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ti\SANTIAGO 20222\AA CURRENTLY\COURSERA\EXCEL BASICS FOR DATA ANALISTS\"/>
    </mc:Choice>
  </mc:AlternateContent>
  <xr:revisionPtr revIDLastSave="0" documentId="13_ncr:1_{2097BBB2-8DC3-4F3D-AD60-38648BCBAD81}" xr6:coauthVersionLast="47" xr6:coauthVersionMax="47" xr10:uidLastSave="{00000000-0000-0000-0000-000000000000}"/>
  <bookViews>
    <workbookView xWindow="30" yWindow="0" windowWidth="20460" windowHeight="11070" firstSheet="2" activeTab="4" xr2:uid="{4BC77AB9-C361-425D-BC16-44D6E5391A1B}"/>
  </bookViews>
  <sheets>
    <sheet name="Practices Foremost for basics." sheetId="1" r:id="rId1"/>
    <sheet name="First week" sheetId="2" r:id="rId2"/>
    <sheet name="Week 2" sheetId="12" r:id="rId3"/>
    <sheet name="By Product-Customer Filtered" sheetId="8" r:id="rId4"/>
    <sheet name="Data week 3" sheetId="14" r:id="rId5"/>
  </sheets>
  <definedNames>
    <definedName name="ExternalData_1" localSheetId="4" hidden="1">'Data week 3'!$B$1:$BU$195</definedName>
  </definedNames>
  <calcPr calcId="191029" calcMode="autoNoTable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2" i="14"/>
  <c r="C36" i="12"/>
  <c r="H2" i="12"/>
  <c r="H3" i="12"/>
  <c r="H4" i="12"/>
  <c r="H5" i="12"/>
  <c r="H17" i="12" s="1"/>
  <c r="H6" i="12"/>
  <c r="H7" i="12"/>
  <c r="H8" i="12"/>
  <c r="H9" i="12"/>
  <c r="H10" i="12"/>
  <c r="H11" i="12"/>
  <c r="H12" i="12"/>
  <c r="H13" i="12"/>
  <c r="B14" i="12"/>
  <c r="C14" i="12"/>
  <c r="D14" i="12"/>
  <c r="E14" i="12"/>
  <c r="H14" i="12" s="1"/>
  <c r="F14" i="12"/>
  <c r="G14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33" i="12"/>
  <c r="C33" i="12"/>
  <c r="D33" i="12"/>
  <c r="B34" i="12"/>
  <c r="C34" i="12"/>
  <c r="D34" i="12"/>
  <c r="B35" i="12"/>
  <c r="C35" i="12"/>
  <c r="D35" i="12"/>
  <c r="B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D11" i="2"/>
  <c r="B21" i="2"/>
  <c r="B25" i="2"/>
  <c r="B24" i="2"/>
  <c r="B23" i="2"/>
  <c r="B22" i="2"/>
  <c r="B16" i="2"/>
  <c r="B17" i="2" s="1"/>
  <c r="C2" i="2"/>
  <c r="C3" i="2"/>
  <c r="C4" i="2"/>
  <c r="C5" i="2"/>
  <c r="C6" i="2"/>
  <c r="C7" i="2"/>
  <c r="C8" i="2"/>
  <c r="C9" i="2"/>
  <c r="C10" i="2"/>
  <c r="C11" i="2"/>
  <c r="C12" i="2"/>
  <c r="C13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2" i="2"/>
  <c r="D13" i="2"/>
  <c r="D2" i="2"/>
  <c r="H19" i="12" l="1"/>
  <c r="H20" i="12"/>
  <c r="H16" i="12"/>
  <c r="C24" i="2"/>
  <c r="D24" i="2"/>
  <c r="E24" i="2"/>
  <c r="E21" i="2"/>
  <c r="D21" i="2"/>
  <c r="C21" i="2"/>
  <c r="D25" i="2"/>
  <c r="E25" i="2"/>
  <c r="C25" i="2"/>
  <c r="C30" i="2" s="1"/>
  <c r="D22" i="2"/>
  <c r="E22" i="2"/>
  <c r="E23" i="2"/>
  <c r="D23" i="2"/>
  <c r="C22" i="2"/>
  <c r="C23" i="2"/>
  <c r="F11" i="2"/>
  <c r="F7" i="2"/>
  <c r="F3" i="2"/>
  <c r="F2" i="2"/>
  <c r="F10" i="2"/>
  <c r="F6" i="2"/>
  <c r="F13" i="2"/>
  <c r="F9" i="2"/>
  <c r="F5" i="2"/>
  <c r="F12" i="2"/>
  <c r="F8" i="2"/>
  <c r="F4" i="2"/>
  <c r="D16" i="2"/>
  <c r="D17" i="2" s="1"/>
  <c r="E16" i="2"/>
  <c r="E17" i="2" s="1"/>
  <c r="C16" i="2"/>
  <c r="C17" i="2" s="1"/>
  <c r="D15" i="1"/>
  <c r="D16" i="1"/>
  <c r="D17" i="1"/>
  <c r="D18" i="1"/>
  <c r="C29" i="2" l="1"/>
  <c r="F24" i="2"/>
  <c r="F21" i="2"/>
  <c r="F25" i="2"/>
  <c r="F23" i="2"/>
  <c r="F22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tc={1169792D-CAA5-49BF-BE36-7B3E80F72CC4}</author>
  </authors>
  <commentList>
    <comment ref="C29" authorId="0" shapeId="0" xr:uid="{1169792D-CAA5-49BF-BE36-7B3E80F72CC4}">
      <text>
        <t>[Threaded comment]
Your version of Excel allows you to read this threaded comment; however, any edits to it will get removed if the file is opened in a newer version of Excel. Learn more: https://go.microsoft.com/fwlink/?linkid=870924
Comment:
    Suma el 13 de mediana  con el 12 de count y el siguiente usa el 12 de count que fue la posicion absoluta con el B y despues $25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31ABA5-2EB5-45BB-B2F3-E21F87D001F7}" keepAlive="1" name="Consulta - tabla-0" description="Conexión a la consulta 'tabla-0' en el libro." type="5" refreshedVersion="7" background="1" saveData="1">
    <dbPr connection="Provider=Microsoft.Mashup.OleDb.1;Data Source=$Workbook$;Location=tabla-0;Extended Properties=&quot;&quot;" command="SELECT * FROM [tabla-0]"/>
  </connection>
  <connection id="2" xr16:uid="{1314231E-1B26-450D-A7B7-FFFBFCD74D0F}" keepAlive="1" name="Consulta - y6p2-px98" description="Conexión a la consulta 'y6p2-px98' en el libro." type="5" refreshedVersion="0" background="1">
    <dbPr connection="Provider=Microsoft.Mashup.OleDb.1;Data Source=$Workbook$;Location=y6p2-px98;Extended Properties=&quot;&quot;" command="SELECT * FROM [y6p2-px98]"/>
  </connection>
  <connection id="3" xr16:uid="{3C0E395B-40DE-4CF5-A053-76672B27172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<sst xmlns="http://schemas.openxmlformats.org/spreadsheetml/2006/main" count="81089" uniqueCount="77750">
  <si>
    <t>This is a WorBook</t>
  </si>
  <si>
    <t>The cells could contain cells, store text, numbers, formulas y calculos</t>
  </si>
  <si>
    <t>In this course we learned about some of the basics terminology of spreadsheets.</t>
  </si>
  <si>
    <t>22355,tm119281,Arthur Penn,,DIRECTOR</t>
  </si>
  <si>
    <t>26187,tm67378,Burt Lancaster,Dolworth,ACTOR</t>
  </si>
  <si>
    <t>35196,tm67378,Lee Marvin,Fardan,ACTOR</t>
  </si>
  <si>
    <t>24126,tm67378,Robert Ryan,Ehrengard,ACTOR</t>
  </si>
  <si>
    <t>36499,tm67378,Woody Strode,Jake,ACTOR</t>
  </si>
  <si>
    <t>16444,tm67378,Jack Palance,Jesus Raza,ACTOR</t>
  </si>
  <si>
    <t>16488,tm67378,Claudia Cardinale,Maria,ACTOR</t>
  </si>
  <si>
    <t>12463,tm67378,Ralph Bellamy,Grant,ACTOR</t>
  </si>
  <si>
    <t>62767,tm67378,Joe De Santis,Ortega,ACTOR</t>
  </si>
  <si>
    <t>62768,tm67378,Rafael Bertrand,Fierro,ACTOR</t>
  </si>
  <si>
    <t>62769,tm67378,Jorge MartÃ­nez de Hoyos,Padilla,ACTOR</t>
  </si>
  <si>
    <t>62770,tm67378,Marie Gomez,Chiquita,ACTOR</t>
  </si>
  <si>
    <t>57746,tm67378,JosÃ© ChÃ¡vez,Revolutionary,ACTOR</t>
  </si>
  <si>
    <t>127918,tm67378,Carlos Romero,Revolutionary,ACTOR</t>
  </si>
  <si>
    <t>23699,tm67378,Vaughn Taylor,Banker,ACTOR</t>
  </si>
  <si>
    <t>534965,tm67378,Elizabeth Campbell,Mexican Girl (uncredited),ACTOR</t>
  </si>
  <si>
    <t>1461646,tm67378,Don Carlos,Bandit (uncredited),ACTOR</t>
  </si>
  <si>
    <t>58919,tm67378,Leigh Chapman,Lady (uncredited),ACTOR</t>
  </si>
  <si>
    <t>80218,tm67378,Roberto Contreras,Bandit (uncredited),ACTOR</t>
  </si>
  <si>
    <t>2209884,tm67378,Dirk Evans,Man at Door (uncredited),ACTOR</t>
  </si>
  <si>
    <t>539684,tm67378,Darwin Lamb,Hooper (uncredited),ACTOR</t>
  </si>
  <si>
    <t>227842,tm67378,Eddie Little Sky,Jake's Prisoner (uncredited),ACTOR</t>
  </si>
  <si>
    <t>2209736,tm67378,John Lopez,Mexican Servant (uncredited),ACTOR</t>
  </si>
  <si>
    <t>101889,tm67378,John McKee,Sheriff (uncredited),ACTOR</t>
  </si>
  <si>
    <t>534354,tm67378,Philip L. Parslow,Deputy Sheriff (uncredited),ACTOR</t>
  </si>
  <si>
    <t>650832,tm67378,Ron Veto,Mexican Soldier (uncredited),ACTOR</t>
  </si>
  <si>
    <t>23705,tm67378,Richard Brooks,,DIRECTOR</t>
  </si>
  <si>
    <t>16024,tm44204,Gregory Peck,Capt. Keith Mallory,ACTOR</t>
  </si>
  <si>
    <t>16485,tm44204,David Niven,Cpl. James Arthur Miller,ACTOR</t>
  </si>
  <si>
    <t>16350,tm44204,Anthony Quinn,Col. Andrea Stavros,ACTOR</t>
  </si>
  <si>
    <t>29175,tm44204,Stanley Baker,Pvt. 'Butcher' Brown,ACTOR</t>
  </si>
  <si>
    <t>16352,tm44204,Anthony Quayle,Maj. Roy Franklin,ACTOR</t>
  </si>
  <si>
    <t>29176,tm44204,James Darren,Pvt. Spyros Pappadimos,ACTOR</t>
  </si>
  <si>
    <t>21795,tm44204,Irene Papas,Maria Pappadimos,ACTOR</t>
  </si>
  <si>
    <t>29177,tm44204,Gia Scala,Anna,ACTOR</t>
  </si>
  <si>
    <t>29178,tm44204,James Robertson Justice,Commodore Jensen / Prologue Narrator,ACTOR</t>
  </si>
  <si>
    <t>4431,tm44204,Richard Harris,Squadron Leader Howard Barnsby RAAF,ACTOR</t>
  </si>
  <si>
    <t>29179,tm44204,Bryan Forbes,Cohn,ACTOR</t>
  </si>
  <si>
    <t>29180,tm44204,Allan Cuthbertson,Maj. Baker,ACTOR</t>
  </si>
  <si>
    <t>16493,tm44204,Michael Trubshawe,Weaver,ACTOR</t>
  </si>
  <si>
    <t>27914,tm44204,Percy Herbert,Sgt. Grogan,ACTOR</t>
  </si>
  <si>
    <t>16882,tm44204,George Mikell,SS Hauptman Sessler,ACTOR</t>
  </si>
  <si>
    <t>11738,tm44204,Walter Gotell,Muesel,ACTOR</t>
  </si>
  <si>
    <t>13701,tm44204,Tutte Lemkow,Nicolai,ACTOR</t>
  </si>
  <si>
    <t>29181,tm44204,Albert Lieven,Commandant,ACTOR</t>
  </si>
  <si>
    <t>29182,tm44204,Norman Wooland,Group Captain,ACTOR</t>
  </si>
  <si>
    <t>613906,tm44204,Kleo Skouloudi,Bride,ACTOR</t>
  </si>
  <si>
    <t>29184,tm44204,Nicholas Papakonstantinou,Patrol Boat Captain,ACTOR</t>
  </si>
  <si>
    <t>29185,tm44204,Christopher Rhodes,German Gunnery Officer,ACTOR</t>
  </si>
  <si>
    <t>13433,tm44204,William Hoehne Jr.,German Officer on Navarone,ACTOR</t>
  </si>
  <si>
    <t>29187,tm44204,J. Lee Thompson,,DIRECTOR</t>
  </si>
  <si>
    <t>26761,tm69778,Yasuo Yamada,Arsene Lupin III (voice),ACTOR</t>
  </si>
  <si>
    <t>26762,tm69778,Eiko Masuyama,Fujiko Mine (voice),ACTOR</t>
  </si>
  <si>
    <t>26764,tm69778,Kiyoshi Kobayashi,Daisuke Jigen (voice),ACTOR</t>
  </si>
  <si>
    <t>26765,tm69778,GorÅ Naya,Inspector Zenigata (voice),ACTOR</t>
  </si>
  <si>
    <t>26766,tm69778,Sumi Shimamoto,Lady Clarisse de Cagliostro (voice),ACTOR</t>
  </si>
  <si>
    <t>26767,tm69778,TarÃ´ Ishida,Count Cagliostro (voice),ACTOR</t>
  </si>
  <si>
    <t>26769,tm69778,Akio Nojima,Japanese Delegate (voice),ACTOR</t>
  </si>
  <si>
    <t>26768,tm69778,Eken Mine,Archbishop's Driver (voice),ACTOR</t>
  </si>
  <si>
    <t>26770,tm69778,IchirÅ Nagai,Jodo (voice),ACTOR</t>
  </si>
  <si>
    <t>26771,tm69778,Junkichi Yarita,Soviet Delegate (voice),ACTOR</t>
  </si>
  <si>
    <t>26772,tm69778,Kinpei Azusa,Archbishop (voice),ACTOR</t>
  </si>
  <si>
    <t>26773,tm69778,KÅhei Miyauchi,Gardener (voice),ACTOR</t>
  </si>
  <si>
    <t>26774,tm69778,Mikio Terashima,German Delegate (voice),ACTOR</t>
  </si>
  <si>
    <t>26775,tm69778,Minoru Midorikawa,Servant (voice),ACTOR</t>
  </si>
  <si>
    <t>25342,tm69778,Osamu Saka,British Delegate (voice),ACTOR</t>
  </si>
  <si>
    <t>26776,tm69778,Shigeharu Matsuda,Saitama Riot Police Captain (voice),ACTOR</t>
  </si>
  <si>
    <t>26778,tm69778,Shozo Hirabayashi,Interpol Chief (voice),ACTOR</t>
  </si>
  <si>
    <t>26777,tm69778,Tadamichi Tsuneizumi,Gustav (voice),ACTOR</t>
  </si>
  <si>
    <t>26779,tm69778,Yoko Yamaoka,Waitress (voice),ACTOR</t>
  </si>
  <si>
    <t>94767,tm69778,Makio Inoue,Goemon Ishikawa XIII (voice),ACTOR</t>
  </si>
  <si>
    <t>26781,tm69778,Hayao Miyazaki,,DIRECTOR</t>
  </si>
  <si>
    <t>25707,tm69997,Richard Pryor,Himself,ACTOR</t>
  </si>
  <si>
    <t>191724,tm69997,Jennifer Lee Pryor,Herself (uncredited),ACTOR</t>
  </si>
  <si>
    <t>65063,tm69997,Jeff Margolis,,DIRECTOR</t>
  </si>
  <si>
    <t>6982,tm96649,David Carradine,Cole Younger,ACTOR</t>
  </si>
  <si>
    <t>10532,tm96649,Keith Carradine,Jim Younger,ACTOR</t>
  </si>
  <si>
    <t>31443,tm96649,Robert Carradine,Bob Younger,ACTOR</t>
  </si>
  <si>
    <t>16990,tm96649,James Keach,Jesse James,ACTOR</t>
  </si>
  <si>
    <t>5314,tm96649,Stacy Keach,Frank James,ACTOR</t>
  </si>
  <si>
    <t>8364,tm96649,Dennis Quaid,Ed Miller,ACTOR</t>
  </si>
  <si>
    <t>4700,tm96649,Randy Quaid,Clell Miller,ACTOR</t>
  </si>
  <si>
    <t>103549,tm96649,Kevin Brophy,John Younger,ACTOR</t>
  </si>
  <si>
    <t>11346,tm96649,"Harry Carey, Jr.",George Arthur,ACTOR</t>
  </si>
  <si>
    <t>11173,tm96649,Christopher Guest,Charlie Ford,ACTOR</t>
  </si>
  <si>
    <t>6802,tm96649,Nicholas Guest,Bob Ford,ACTOR</t>
  </si>
  <si>
    <t>103550,tm96649,Shelby Leverington,Annie Ralston,ACTOR</t>
  </si>
  <si>
    <t>23528,tm96649,Felice Orlandi,Mr. Reddick,ACTOR</t>
  </si>
  <si>
    <t>37723,tm96649,Pamela Reed,Belle Starr,ACTOR</t>
  </si>
  <si>
    <t>7551,tm96649,James Remar,Sam Starr,ACTOR</t>
  </si>
  <si>
    <t>30449,tm96649,Fran Ryan,Mrs. Samuel,ACTOR</t>
  </si>
  <si>
    <t>464614,tm96649,Savannah Smith Boucher,Zee,ACTOR</t>
  </si>
  <si>
    <t>499165,tm96649,Amy Stryker,Beth,ACTOR</t>
  </si>
  <si>
    <t>236701,tm96649,James Whitmore Jr.,Mr. Rixley,ACTOR</t>
  </si>
  <si>
    <t>103745,tm96649,John Bottoms,Mortician,ACTOR</t>
  </si>
  <si>
    <t>510469,tm96649,West Buchanan,McCorkindale,ACTOR</t>
  </si>
  <si>
    <t>16449,tm96649,Edward Bunker,Chadwell,ACTOR</t>
  </si>
  <si>
    <t>510971,tm96649,Martina Deignan,Shirley Biggs,ACTOR</t>
  </si>
  <si>
    <t>14610,tm96649,Allan Graf,Bank Customer Graf,ACTOR</t>
  </si>
  <si>
    <t>2429,tm96649,Chris Mulkey,Vernon Biggs,ACTOR</t>
  </si>
  <si>
    <t>1516234,tm96649,Thomas Myers,Gallatin Bank Cashier,ACTOR</t>
  </si>
  <si>
    <t>2081617,tm96649,Marlise Karlin,Wilhelmina,ACTOR</t>
  </si>
  <si>
    <t>477781,tm96649,Glenn Robards,Doctor,ACTOR</t>
  </si>
  <si>
    <t>477969,tm96649,Tim Rossovich,Pitts,ACTOR</t>
  </si>
  <si>
    <t>12578,tm96649,Lin Shaye,Kate,ACTOR</t>
  </si>
  <si>
    <t>495571,tm96649,Gary Watkins,Bank Teller Heywood,ACTOR</t>
  </si>
  <si>
    <t>15955,tm96649,Peter Jason,The Pinkertons,ACTOR</t>
  </si>
  <si>
    <t>51314,tm96649,Duke Stroud,The Pinkertons,ACTOR</t>
  </si>
  <si>
    <t>10505,tm96649,Steven Chambers,The Pinkertons,ACTOR</t>
  </si>
  <si>
    <t>33594,tm96649,William Traylor,The Pinkertons,ACTOR</t>
  </si>
  <si>
    <t>20123,tm96649,J. Don Ferguson,Preacher,ACTOR</t>
  </si>
  <si>
    <t>2081747,tm96649,Hugh McGraw,Singer,ACTOR</t>
  </si>
  <si>
    <t>1780983,tm96649,Prentiss Rowe,Sheriff Rowe,ACTOR</t>
  </si>
  <si>
    <t>2081774,tm96649,Stuart Mossman,Engineer,ACTOR</t>
  </si>
  <si>
    <t>948516,tm96649,Michael Lackey,Gustavson,ACTOR</t>
  </si>
  <si>
    <t>2081848,tm96649,Mitch Greenhill,Guitarist,ACTOR</t>
  </si>
  <si>
    <t>76226,tm96649,Bill Bryson,Banjo Player,ACTOR</t>
  </si>
  <si>
    <t>2081927,tm96649,Tom Sauber,Fiddle Player,ACTOR</t>
  </si>
  <si>
    <t>1739250,tm96649,Jimmy Medearis,Farmer,ACTOR</t>
  </si>
  <si>
    <t>2081675,tm96649,Edgar McLeod,Photographer,ACTOR</t>
  </si>
  <si>
    <t>12108,tm96649,Luis Contreras,Man at the Bar,ACTOR</t>
  </si>
  <si>
    <t>434506,tm96649,Kalen Keach,Little Jesse,ACTOR</t>
  </si>
  <si>
    <t>2081881,tm96649,R.B. Thrift,Archie Samuel,ACTOR</t>
  </si>
  <si>
    <t>31821,tm96649,Ry Cooder,Wedding Band Guitar Player (uncredited),ACTOR</t>
  </si>
  <si>
    <t>863658,tm96649,George D. Miklos,Clogger (uncredited),ACTOR</t>
  </si>
  <si>
    <t>352662,tm96649,Bill Rampley,Cowboy / Posse (uncredited),ACTOR</t>
  </si>
  <si>
    <t>5104,tm96649,Walter Hill,,DIRECTOR</t>
  </si>
  <si>
    <t>25056,tm16479,Bing Crosby,Bob Wallace,ACTOR</t>
  </si>
  <si>
    <t>60326,tm16479,Danny Kaye,Phil Davis,ACTOR</t>
  </si>
  <si>
    <t>74992,tm16479,Rosemary Clooney,Betty Haynes,ACTOR</t>
  </si>
  <si>
    <t>74993,tm16479,Vera-Ellen,Judy Haynes,ACTOR</t>
  </si>
  <si>
    <t>41874,tm16479,Dean Jagger,General Waverly,ACTOR</t>
  </si>
  <si>
    <t>27535,tm16479,Mary Wickes,Emma Allen,ACTOR</t>
  </si>
  <si>
    <t>74994,tm16479,John Brascia,John,ACTOR</t>
  </si>
  <si>
    <t>74995,tm16479,Anne Whitfield,Susan Waverly,ACTOR</t>
  </si>
  <si>
    <t>74996,tm16479,Bea Allen,Dancer (uncredited),ACTOR</t>
  </si>
  <si>
    <t>36157,tm16479,Frank Baker,Anniversary Party Guest (uncredited),ACTOR</t>
  </si>
  <si>
    <t>74997,tm16479,Glen Cargyle,Jeep Driver (uncredited),ACTOR</t>
  </si>
  <si>
    <t>25098,tm16479,George Chakiris,Dancer (uncredited),ACTOR</t>
  </si>
  <si>
    <t>100934,tm16479,Barrie Chase,Doris Lenz (uncredited),ACTOR</t>
  </si>
  <si>
    <t>1023889,tm16479,Lorinne Crawford,Rita (uncredited),ACTOR</t>
  </si>
  <si>
    <t>22477,tm16479,Franklyn Farnum,Club Patron (uncredited),ACTOR</t>
  </si>
  <si>
    <t>14166,tm16479,Bess Flowers,Club Patron (uncredited),ACTOR</t>
  </si>
  <si>
    <t>36504,tm16479,Gavin Gordon,General Carlton (uncredited),ACTOR</t>
  </si>
  <si>
    <t>422099,tm16479,Johnny Grant,Ed Harrison (uncredited),ACTOR</t>
  </si>
  <si>
    <t>57838,tm16479,Percy Helton,Train Conductor (uncredited),ACTOR</t>
  </si>
  <si>
    <t>88997,tm16479,I. Stanford Jolley,Station Master (uncredited),ACTOR</t>
  </si>
  <si>
    <t>45687,tm16479,Sig Ruman,Landlord (uncredited),ACTOR</t>
  </si>
  <si>
    <t>132394,tm16479,Grady Sutton,Mr. Herring (uncredited),ACTOR</t>
  </si>
  <si>
    <t>71905,tm16479,Herb Vigran,Novello (uncredited),ACTOR</t>
  </si>
  <si>
    <t>498631,tm16479,Robert Crosson,Albert (uncredited),ACTOR</t>
  </si>
  <si>
    <t>14797,tm16479,Michael Curtiz,,DIRECTOR</t>
  </si>
  <si>
    <t>173189,tm135083,Farid Shawqi,Abu Siri,ACTOR</t>
  </si>
  <si>
    <t>530033,tm135083,Hind Rostom,Hanuma,ACTOR</t>
  </si>
  <si>
    <t>173191,tm135083,Youssef Chahine,Qinawi,ACTOR</t>
  </si>
  <si>
    <t>1321002,tm135083,Hassan el Baroudi,Madbouli,ACTOR</t>
  </si>
  <si>
    <t>557165,tm135083,Abdel Aziz Khalil,Abu Gaber,ACTOR</t>
  </si>
  <si>
    <t>557166,tm135083,Said Khalil,Jadallah,ACTOR</t>
  </si>
  <si>
    <t>557167,tm135083,Abdel Ghani Nagdi,Sa'idi traveller,ACTOR</t>
  </si>
  <si>
    <t>557168,tm135083,Loutfi El Hakim,,ACTOR</t>
  </si>
  <si>
    <t>557169,tm135083,Abdel Hamid Bodaoha,Shawish Hassanein,ACTOR</t>
  </si>
  <si>
    <t>557170,tm135083,F. El Demerdache,,ACTOR</t>
  </si>
  <si>
    <t>557171,tm135083,Said El Araby,,ACTOR</t>
  </si>
  <si>
    <t>538017,tm135083,Ahmed Abaza,Mansour,ACTOR</t>
  </si>
  <si>
    <t>557172,tm135083,Hana Abdel Fattah,,ACTOR</t>
  </si>
  <si>
    <t>557173,tm135083,Safia Sarwat,,ACTOR</t>
  </si>
  <si>
    <t>557178,tm135083,Asaad Kellada,(as Assaad Kellada),ACTOR</t>
  </si>
  <si>
    <t>555008,tm135083,Naima Wasfy,Hallawatim,ACTOR</t>
  </si>
  <si>
    <t>1521416,tm135083,Sherine,,ACTOR</t>
  </si>
  <si>
    <t>1521414,tm135083,Soheir,,ACTOR</t>
  </si>
  <si>
    <t>1321149,tm135083,Esmat Mahmoud,,ACTOR</t>
  </si>
  <si>
    <t>1521441,tm135083,Nawal Morsi,,ACTOR</t>
  </si>
  <si>
    <t>1521413,tm135083,Gharib Moawad,,ACTOR</t>
  </si>
  <si>
    <t>1521412,tm135083,Mohamed Mazhar,,ACTOR</t>
  </si>
  <si>
    <t>1521534,tm135083,Galal Issa,,ACTOR</t>
  </si>
  <si>
    <t>1521409,tm135083,Mahrous El Garhi,,ACTOR</t>
  </si>
  <si>
    <t>1521506,tm135083,Ahmed El Tantawi,,ACTOR</t>
  </si>
  <si>
    <t>1521407,tm135083,S. Abdel Aziz,,ACTOR</t>
  </si>
  <si>
    <t>225932,tm135083,Nadia Lotfi,,ACTOR</t>
  </si>
  <si>
    <t>2342528,tm135083,Safia Tharwat,Halawethom,ACTOR</t>
  </si>
  <si>
    <t>173191,tm135083,Youssef Chahine,,DIRECTOR</t>
  </si>
  <si>
    <t>1256646,tm14491,Jack Doroshow,Flawless Sabrina,ACTOR</t>
  </si>
  <si>
    <t>1161204,tm14491,Bernard Giquel,Interviewer,ACTOR</t>
  </si>
  <si>
    <t>543719,tm14491,Mario Montez,Self - Singer,ACTOR</t>
  </si>
  <si>
    <t>540350,tm14491,Crystal LaBeija,Self - Competitor,ACTOR</t>
  </si>
  <si>
    <t>1161195,tm14491,Rachel Harlow,Self - Competitor,ACTOR</t>
  </si>
  <si>
    <t>20913,tm14491,Andy Warhol,Self - Jury Member,ACTOR</t>
  </si>
  <si>
    <t>223669,tm14491,Edie Sedgwick,Self - Jury Member,ACTOR</t>
  </si>
  <si>
    <t>535822,tm14491,Jim Dine,Self - Jury Member,ACTOR</t>
  </si>
  <si>
    <t>35238,tm14491,Bruce Jay Friedman,Self - Jury Member,ACTOR</t>
  </si>
  <si>
    <t>556507,tm14491,Larry Rivers,Self - Jury Member,ACTOR</t>
  </si>
  <si>
    <t>14037,tm14491,Terry Southern,Self - Jury Member,ACTOR</t>
  </si>
  <si>
    <t>539207,tm14491,Jerry Leiber,Self - Jury Member,ACTOR</t>
  </si>
  <si>
    <t>509010,tm14491,Jackie Curtis,Self,ACTOR</t>
  </si>
  <si>
    <t>406724,tm14491,Pepper LaBeija,Self,ACTOR</t>
  </si>
  <si>
    <t>480534,tm14491,Dorian Corey,Self,ACTOR</t>
  </si>
  <si>
    <t>1161200,tm14491,Jill Krementz,Self,ACTOR</t>
  </si>
  <si>
    <t>343532,tm14491,Mary Ellen Mark,Self,ACTOR</t>
  </si>
  <si>
    <t>16387,tm14491,George Plimpton,Self,ACTOR</t>
  </si>
  <si>
    <t>244219,tm14491,Frank Simon,,DIRECTOR</t>
  </si>
  <si>
    <t>218173,tm89386,Gert Westphal,Narrator (voice),ACTOR</t>
  </si>
  <si>
    <t>2069,tm89386,Adolf Hitler,Self (archive footage),ACTOR</t>
  </si>
  <si>
    <t>41187,tm89386,Joachim Fest,,DIRECTOR</t>
  </si>
  <si>
    <t>15595,tm156453,Jane Fonda,Herself,ACTOR</t>
  </si>
  <si>
    <t>1765,tm156453,Donald Sutherland,Himself,ACTOR</t>
  </si>
  <si>
    <t>529469,tm156453,Pamela Donegan,Herself,ACTOR</t>
  </si>
  <si>
    <t>529467,tm156453,Len Chandler,Himself,ACTOR</t>
  </si>
  <si>
    <t>37864,tm156453,Michael Alaimo,Himself,ACTOR</t>
  </si>
  <si>
    <t>208243,tm156453,Holly Near,Herself,ACTOR</t>
  </si>
  <si>
    <t>70582,tm156453,Paul Mooney,Himself,ACTOR</t>
  </si>
  <si>
    <t>488851,tm156453,Rita Martinson,Herself,ACTOR</t>
  </si>
  <si>
    <t>32267,tm156453,Peter Boyle,Himself,ACTOR</t>
  </si>
  <si>
    <t>473965,tm156453,Steve Jaffe,Himself,ACTOR</t>
  </si>
  <si>
    <t>529468,tm156453,Francine Parker,,DIRECTOR</t>
  </si>
  <si>
    <t>553375,tm27298,Ahmad Mazhar,Saladin,ACTOR</t>
  </si>
  <si>
    <t>225932,tm27298,Nadia Lotfi,Louisa de Lusignan,ACTOR</t>
  </si>
  <si>
    <t>215296,tm27298,Salah Zulfikar,Issa (The Swimmer),ACTOR</t>
  </si>
  <si>
    <t>558944,tm27298,Leila Fawzi,"Virginia, Princess of Kerak",ACTOR</t>
  </si>
  <si>
    <t>520600,tm27298,Hamdy Gheith,King Richard,ACTOR</t>
  </si>
  <si>
    <t>381250,tm27298,Laila Taher,Queen Berengaria,ACTOR</t>
  </si>
  <si>
    <t>471620,tm27298,Omar El-Hariri,King Philip of France,ACTOR</t>
  </si>
  <si>
    <t>152472,tm27298,Husain Reyadh,,ACTOR</t>
  </si>
  <si>
    <t>530826,tm27298,Mahmoud el-Meliguy,"Conrad, Marquis of Montferrat",ACTOR</t>
  </si>
  <si>
    <t>576037,tm27298,Zaki Toleimat,Duke Arthur,ACTOR</t>
  </si>
  <si>
    <t>498370,tm27298,Tewfik El Dekn,Prince of Akka,ACTOR</t>
  </si>
  <si>
    <t>899933,tm27298,Mohamed Hamdy,,ACTOR</t>
  </si>
  <si>
    <t>1533795,tm27298,Mohamed Sultan,,ACTOR</t>
  </si>
  <si>
    <t>1533801,tm27298,Mohamed Abdel Gawad,,ACTOR</t>
  </si>
  <si>
    <t>1533807,tm27298,Sami Loutfi,,ACTOR</t>
  </si>
  <si>
    <t>2172269,tm27298,Ibrahim Emara,,ACTOR</t>
  </si>
  <si>
    <t>546021,tm27298,Ahmed Louxor,,ACTOR</t>
  </si>
  <si>
    <t>500657,tm27298,Salah Nazmi,,ACTOR</t>
  </si>
  <si>
    <t>173191,tm27298,Youssef Chahine,,DIRECTOR</t>
  </si>
  <si>
    <t>173252,tm356209,Shammi Kapoor,Shyam,ACTOR</t>
  </si>
  <si>
    <t>150319,tm356209,Padmini,Lata,ACTOR</t>
  </si>
  <si>
    <t>550685,tm356209,Maria Menado,Maria,ACTOR</t>
  </si>
  <si>
    <t>132270,tm356209,Shashikala,Shobha,ACTOR</t>
  </si>
  <si>
    <t>222315,tm356209,Agha,Cha Choo,ACTOR</t>
  </si>
  <si>
    <t>222342,tm356209,Shakti Samanta,,DIRECTOR</t>
  </si>
  <si>
    <t>15793,tm204541,Omar Sharif,Ragab,ACTOR</t>
  </si>
  <si>
    <t>225931,tm204541,Faten Hamamah,Hamedah,ACTOR</t>
  </si>
  <si>
    <t>225933,tm204541,Ahmed Ramzy,Mamdouh,ACTOR</t>
  </si>
  <si>
    <t>498370,tm204541,Tewfik El Dekn,Ezzat,ACTOR</t>
  </si>
  <si>
    <t>560735,tm204541,Ferdoos Mohammed,Ragab's Mother,ACTOR</t>
  </si>
  <si>
    <t>152472,tm204541,Husain Reyadh,Mamdouh's father,ACTOR</t>
  </si>
  <si>
    <t>173191,tm204541,Youssef Chahine,,DIRECTOR</t>
  </si>
  <si>
    <t>173189,tm14350,Farid Shawqi,Mohsen's Father,ACTOR</t>
  </si>
  <si>
    <t>530826,tm14350,Mahmoud el-Meliguy,Qadry,ACTOR</t>
  </si>
  <si>
    <t>216804,tm14350,Ezzat El Alaili,Shaker,ACTOR</t>
  </si>
  <si>
    <t>538123,tm14350,Youssef Wahby,Souril,ACTOR</t>
  </si>
  <si>
    <t>537218,tm14350,Yehia Chahine,,ACTOR</t>
  </si>
  <si>
    <t>558944,tm14350,Leila Fawzi,,ACTOR</t>
  </si>
  <si>
    <t>745894,tm14350,Akela Kateb,,ACTOR</t>
  </si>
  <si>
    <t>1326853,tm14350,Zeinab Sedky,,ACTOR</t>
  </si>
  <si>
    <t>493971,tm14350,Ahmad Abdel Waress,,ACTOR</t>
  </si>
  <si>
    <t>479007,tm14350,Abdel Aziz Makhyoun,,ACTOR</t>
  </si>
  <si>
    <t>745892,tm14350,Ahmed Mehrez,,ACTOR</t>
  </si>
  <si>
    <t>540702,tm14350,Abdel Warith Assir,The Sheikh,ACTOR</t>
  </si>
  <si>
    <t>745900,tm14350,Aida Kamel,,ACTOR</t>
  </si>
  <si>
    <t>745891,tm14350,Oussaida Abbass,,ACTOR</t>
  </si>
  <si>
    <t>536986,tm14350,Zouzou Hamdy El-Hakim,,ACTOR</t>
  </si>
  <si>
    <t>745890,tm14350,Abdel Salam Mohamed,,ACTOR</t>
  </si>
  <si>
    <t>745889,tm14350,Halima El Soghayar,,ACTOR</t>
  </si>
  <si>
    <t>745888,tm14350,Samira Mohamed,,ACTOR</t>
  </si>
  <si>
    <t>745887,tm14350,Abou Hachich,,ACTOR</t>
  </si>
  <si>
    <t>745886,tm14350,Gamil El Traboulsi,,ACTOR</t>
  </si>
  <si>
    <t>223449,tm14350,Ahmad Zaki,Ibrahim,ACTOR</t>
  </si>
  <si>
    <t>323651,tm14350,Ahmad Bedir,,ACTOR</t>
  </si>
  <si>
    <t>530275,tm14350,Naglaa Fathy,,ACTOR</t>
  </si>
  <si>
    <t>452580,tm14350,Abdalla Mahmoud,Mohsen,ACTOR</t>
  </si>
  <si>
    <t>1113158,tm14350,Mohsena Tawfik,Yehya's Mother,ACTOR</t>
  </si>
  <si>
    <t>740561,tm14350,Seif Abdelrahman,,ACTOR</t>
  </si>
  <si>
    <t>173191,tm14350,Youssef Chahine,,DIRECTOR</t>
  </si>
  <si>
    <t>564029,tm102287,Negma Ibrahim,Raya,ACTOR</t>
  </si>
  <si>
    <t>536986,tm102287,Zouzou Hamdy El-Hakim,Sekina,ACTOR</t>
  </si>
  <si>
    <t>173189,tm102287,Farid Shawqi,,ACTOR</t>
  </si>
  <si>
    <t>562894,tm102287,Anwar Wagdi,,ACTOR</t>
  </si>
  <si>
    <t>225934,tm102287,Shukri Sarhan,,ACTOR</t>
  </si>
  <si>
    <t>528719,tm102287,Samira Ahmed,,ACTOR</t>
  </si>
  <si>
    <t>553401,tm102287,Berlanty Abdel Hamid,,ACTOR</t>
  </si>
  <si>
    <t>1320827,tm102287,Motawea Oweis,,ACTOR</t>
  </si>
  <si>
    <t>1330827,tm102287,Malak Elgamal,,ACTOR</t>
  </si>
  <si>
    <t>1321780,tm102287,Saeed Khalil,,ACTOR</t>
  </si>
  <si>
    <t>568098,tm102287,Reyad El Kasabgy,,ACTOR</t>
  </si>
  <si>
    <t>216805,tm102287,Salah Abu Seif,,DIRECTOR</t>
  </si>
  <si>
    <t>223449,tm76557,Ahmad Zaki,Kamal,ACTOR</t>
  </si>
  <si>
    <t>223448,tm76557,Saeed Saleh,Sultan,ACTOR</t>
  </si>
  <si>
    <t>223450,tm76557,Younes Shalaby,Atef,ACTOR</t>
  </si>
  <si>
    <t>198741,tm76557,Hassan Mostafa,Ramadan Al-Sokary,ACTOR</t>
  </si>
  <si>
    <t>513684,tm76557,Nadia Shukry,Sahar,ACTOR</t>
  </si>
  <si>
    <t>1410282,tm76557,Karima Mokhtar,,ACTOR</t>
  </si>
  <si>
    <t>2317355,tm76557,Gumball Williams,Jesco,ACTOR</t>
  </si>
  <si>
    <t>752913,tm76557,Samir Al Asfory,,DIRECTOR</t>
  </si>
  <si>
    <t>222541,tm71909,Vyjayanthimala,Amrapali,ACTOR</t>
  </si>
  <si>
    <t>64407,tm71909,Sunil Dutt,Magadh Samrat Ajaatha Shatru,ACTOR</t>
  </si>
  <si>
    <t>173253,tm71909,Prem Nath,Senpati Veer of Magadh,ACTOR</t>
  </si>
  <si>
    <t>534654,tm71909,Bipin Gupta,Vaishali's Samrat,ACTOR</t>
  </si>
  <si>
    <t>511559,tm71909,Gajanan Jagirdar,Kulpati Mahanam,ACTOR</t>
  </si>
  <si>
    <t>434348,tm71909,K.N. Singh,Balbadra SIngh,ACTOR</t>
  </si>
  <si>
    <t>509943,tm71909,Ruby Myers,Vaishali's Empress,ACTOR</t>
  </si>
  <si>
    <t>139643,tm71909,Narendra Nath,Gautama Buddha,ACTOR</t>
  </si>
  <si>
    <t>564274,tm71909,Baburao Pendharkar,In the song Neel Gagan Ki,ACTOR</t>
  </si>
  <si>
    <t>519826,tm71909,Mridula Rani,Raj Mata (Ajaat Shatru's Mother),ACTOR</t>
  </si>
  <si>
    <t>144388,tm71909,Lekh Tandon,,DIRECTOR</t>
  </si>
  <si>
    <t>6958,tm94651,Amitabh Bachchan,Vijay Varma,ACTOR</t>
  </si>
  <si>
    <t>104308,tm94651,Shatrughan Sinha,Ravi Kapoor,ACTOR</t>
  </si>
  <si>
    <t>105220,tm94651,Zeenat Aman,Sheetal Sahni,ACTOR</t>
  </si>
  <si>
    <t>57763,tm94651,Prem Chopra,Mr. Daaga,ACTOR</t>
  </si>
  <si>
    <t>63303,tm94651,Amrish Puri,Balwant Singh,ACTOR</t>
  </si>
  <si>
    <t>105226,tm94651,Helen,Sylvia,ACTOR</t>
  </si>
  <si>
    <t>105221,tm94651,Pran,Tony,ACTOR</t>
  </si>
  <si>
    <t>511559,tm94651,Gajanan Jagirdar,High School Principal,ACTOR</t>
  </si>
  <si>
    <t>511558,tm94651,Sajjan,Ramnik Lal Tiwari,ACTOR</t>
  </si>
  <si>
    <t>68725,tm94651,Iftekhar,Prosecuting Lawyer,ACTOR</t>
  </si>
  <si>
    <t>434348,tm94651,K.N. Singh,Judge,ACTOR</t>
  </si>
  <si>
    <t>568116,tm94651,Trilok Kapoor,,ACTOR</t>
  </si>
  <si>
    <t>511561,tm94651,Abhimanyu Sharma,,ACTOR</t>
  </si>
  <si>
    <t>299653,tm94651,Goga Kapoor,,ACTOR</t>
  </si>
  <si>
    <t>105228,tm94651,Mac Mohan,,ACTOR</t>
  </si>
  <si>
    <t>104310,tm94651,Paintal,,ACTOR</t>
  </si>
  <si>
    <t>509316,tm94651,Jagdish Raj,,ACTOR</t>
  </si>
  <si>
    <t>509943,tm94651,Ruby Myers,,ACTOR</t>
  </si>
  <si>
    <t>199763,tm94651,Yunus Parvez,,ACTOR</t>
  </si>
  <si>
    <t>216331,tm94651,Raj Khosla,,DIRECTOR</t>
  </si>
  <si>
    <t>225931,tm19608,Faten Hamamah,Amal,ACTOR</t>
  </si>
  <si>
    <t>15793,tm19608,Omar Sharif,Ahmed,ACTOR</t>
  </si>
  <si>
    <t>219842,tm19608,Zaki Rostom,Taher Pasha,ACTOR</t>
  </si>
  <si>
    <t>173189,tm19608,Farid Shawqi,Reyadh,ACTOR</t>
  </si>
  <si>
    <t>540702,tm19608,Abdel Warith Assir,Sabir,ACTOR</t>
  </si>
  <si>
    <t>493971,tm19608,Ahmad Abdel Waress,,ACTOR</t>
  </si>
  <si>
    <t>520600,tm19608,Hamdy Gheith,Selim,ACTOR</t>
  </si>
  <si>
    <t>562959,tm19608,Abdel Ghani Kamar,Hassan,ACTOR</t>
  </si>
  <si>
    <t>988354,tm19608,Zaki Ibrahim,(Lawyer),ACTOR</t>
  </si>
  <si>
    <t>173191,tm19608,Youssef Chahine,,DIRECTOR</t>
  </si>
  <si>
    <t>11472,ts45948,Graham Chapman,Various Characters,ACTOR</t>
  </si>
  <si>
    <t>1549,ts45948,John Cleese,Various Characters,ACTOR</t>
  </si>
  <si>
    <t>11474,ts45948,Eric Idle,Various Characters,ACTOR</t>
  </si>
  <si>
    <t>11475,ts45948,Terry Jones,Various Characters,ACTOR</t>
  </si>
  <si>
    <t>11476,ts45948,Michael Palin,Various Characters,ACTOR</t>
  </si>
  <si>
    <t>16383,ts45948,Ian MacNaughton,,DIRECTOR</t>
  </si>
  <si>
    <t>530826,tm90896,Mahmoud el-Meliguy,Madbouli,ACTOR</t>
  </si>
  <si>
    <t>557940,tm90896,Hoda Soltan,,ACTOR</t>
  </si>
  <si>
    <t>225934,tm90896,Shukri Sarhan,Tolba,ACTOR</t>
  </si>
  <si>
    <t>534050,tm90896,Soheir El-Morshidy,Fatma,ACTOR</t>
  </si>
  <si>
    <t>391527,tm90896,Hesham Selim,Ibrahim,ACTOR</t>
  </si>
  <si>
    <t>744938,tm90896,Majida El Roumi,Tafida,ACTOR</t>
  </si>
  <si>
    <t>676484,tm90896,Ali El Sherif,,ACTOR</t>
  </si>
  <si>
    <t>1095845,tm90896,Rajaa Hussain,,ACTOR</t>
  </si>
  <si>
    <t>524174,tm90896,Sid Ali Kouiret,,ACTOR</t>
  </si>
  <si>
    <t>744936,tm90896,Ali Mahrez,,ACTOR</t>
  </si>
  <si>
    <t>323651,tm90896,Ahmad Bedir,,ACTOR</t>
  </si>
  <si>
    <t>173191,tm90896,Youssef Chahine,,DIRECTOR</t>
  </si>
  <si>
    <t>173252,tm75975,Shammi Kapoor,Prince Shamsher Singh,ACTOR</t>
  </si>
  <si>
    <t>222541,tm75975,Vyjayanthimala,Princess Amrita,ACTOR</t>
  </si>
  <si>
    <t>68721,tm75975,Rajendra Nath,Vilayatiram,ACTOR</t>
  </si>
  <si>
    <t>105226,tm75975,Helen,Sophia,ACTOR</t>
  </si>
  <si>
    <t>434351,tm75975,Parveen Choudhary,Ratna,ACTOR</t>
  </si>
  <si>
    <t>216443,tm75975,Ajit Khan,,ACTOR</t>
  </si>
  <si>
    <t>524312,tm75975,D.K. Sapru,,ACTOR</t>
  </si>
  <si>
    <t>503473,tm75975,Leela Mishra,,ACTOR</t>
  </si>
  <si>
    <t>509942,tm75975,David Abraham Cheulkar,,ACTOR</t>
  </si>
  <si>
    <t>66223,tm75975,Asit Sen,,ACTOR</t>
  </si>
  <si>
    <t>545057,tm75975,Rashid Khan,,ACTOR</t>
  </si>
  <si>
    <t>68723,tm75975,Sunder,,ACTOR</t>
  </si>
  <si>
    <t>128207,tm75975,Sudhir,,ACTOR</t>
  </si>
  <si>
    <t>515741,tm75975,Leela Chitnis,Mrs. Shanti Singh,ACTOR</t>
  </si>
  <si>
    <t>144388,tm75975,Lekh Tandon,,DIRECTOR</t>
  </si>
  <si>
    <t>414437,tm97793,Fouad El-Mohandes,Doctor Raefat,ACTOR</t>
  </si>
  <si>
    <t>511223,tm97793,Sanaa Younes,Fawziya,ACTOR</t>
  </si>
  <si>
    <t>452581,tm97793,Sherihan,Sousou,ACTOR</t>
  </si>
  <si>
    <t>511225,tm97793,Ijlal Zaki,Nadya,ACTOR</t>
  </si>
  <si>
    <t>511226,tm97793,Mohamad Abou El-Hassan,Hanafy,ACTOR</t>
  </si>
  <si>
    <t>139800,tm97793,Ahmed Rateb,Sameh,ACTOR</t>
  </si>
  <si>
    <t>509528,tm97793,Zakariya Mowafi,Karem,ACTOR</t>
  </si>
  <si>
    <t>186965,tm97793,Ali Ragab,,ACTOR</t>
  </si>
  <si>
    <t>511229,tm97793,Mohsen Mohy Eldin,Mohssen,ACTOR</t>
  </si>
  <si>
    <t>471625,tm97793,Badr Noufal,Mr. Fath El Bab,ACTOR</t>
  </si>
  <si>
    <t>1285693,tm97793,Mohsen Mohie Eldein,Mohsen,ACTOR</t>
  </si>
  <si>
    <t>414437,tm97793,Fouad El-Mohandes,,DIRECTOR</t>
  </si>
  <si>
    <t>724969,tm85426,Adel Emam,Ø³Ø±Ø­Ø§Ù† Ø¹Ø¨Ø¯Ø§Ù„Ø¨ØµÙŠØ±,ACTOR</t>
  </si>
  <si>
    <t>471620,tm85426,Omar El-Hariri,Ø§Ù„Ù…ÙÙ‚Ø¯Ù… Ø£Ø­Ù…Ø¯ Ø¹Ø¨Ø¯Ø§Ù„Ø³Ù„Ø§Ù…,ACTOR</t>
  </si>
  <si>
    <t>223454,tm85426,Nazim Sharawy,Ø§Ù„Ù‚Ø§Ø¶ÙŠ,ACTOR</t>
  </si>
  <si>
    <t>331313,tm85426,Shawqy Shamekh,Ù…Ø®Ø±Ø¬ Ø¨Ø±Ù†Ø§Ù…Ø¬ Ù‡ÙŠØ§ Ø¨Ù†Ø§ Ù†Ù„Ø¹Ø¨,ACTOR</t>
  </si>
  <si>
    <t>521184,tm85426,Nahed Jabr,Ù…Ø¯ÙŠØ­Ø©,ACTOR</t>
  </si>
  <si>
    <t>189443,tm85426,Hala Fakher,,ACTOR</t>
  </si>
  <si>
    <t>795386,tm85426,Badr Nofal,Ø§Ù„Ù…Ø­Ø§Ù…ÙŠ Ø®Ù„ÙŠÙØ© Ø®Ù„Ù Ø§Ù„Ù„Ù‡,ACTOR</t>
  </si>
  <si>
    <t>172514,tm85426,Said Tarabeek,Ù‚Ø§Ø³Ù… ÙˆÙƒÙŠÙ„ Ø§Ù„Ù†ÙŠØ§Ø¨Ø©,ACTOR</t>
  </si>
  <si>
    <t>1320916,tm85426,Samir Wali Al-Din,Ø§Ù„Ø´Ø§ÙˆÙŠØ´ Ø­Ø³ÙŠÙ†,ACTOR</t>
  </si>
  <si>
    <t>1528491,tm85426,Mohamed Fadel,,DIRECTOR</t>
  </si>
  <si>
    <t>521185,tm85426,Hani Motawea,,DIRECTOR</t>
  </si>
  <si>
    <t>724969,tm188894,Adel Emam,Ø¨Ù‡Ø¬Øª Ø§Ù„Ø£Ø¨Ø§ØµÙŠØ±ÙŠ,ACTOR</t>
  </si>
  <si>
    <t>223448,tm188894,Saeed Saleh,Ù…Ø±Ø³ÙŠ Ø§Ù„Ø²Ù†Ø§ØªÙŠ,ACTOR</t>
  </si>
  <si>
    <t>223449,tm188894,Ahmad Zaki,Ø£Ø­Ù…Ø¯,ACTOR</t>
  </si>
  <si>
    <t>223450,tm188894,Younes Shalaby,Ù…Ù†ØµÙˆØ± Ø¹Ø¨Ø¯Ø§Ù„Ù…Ø¹Ø·ÙŠ,ACTOR</t>
  </si>
  <si>
    <t>223451,tm188894,Hadi El Gayar,Ù„Ø·ÙÙŠ,ACTOR</t>
  </si>
  <si>
    <t>223452,tm188894,Soheir El-Bably,Ø¹ÙØª Ø¹Ø¨Ø¯Ø§Ù„ÙƒØ±ÙŠÙ…,ACTOR</t>
  </si>
  <si>
    <t>198741,tm188894,Hassan Mostafa,Ø¹Ø¨Ø¯Ø§Ù„Ù…Ø¹Ø·ÙŠ,ACTOR</t>
  </si>
  <si>
    <t>223453,tm188894,Abdallah Farghaly,Ø¹Ù„Ø§Ù… Ø§Ù„Ù…Ù„ÙˆØ§Ù†ÙŠ,ACTOR</t>
  </si>
  <si>
    <t>223454,tm188894,Nazim Sharawy,Ø§Ù„Ø£Ø¨Ø§ØµÙŠØ±ÙŠ Ø¨ÙŠÙ‡,ACTOR</t>
  </si>
  <si>
    <t>223457,tm188894,Ø¬Ù„Ø§Ù„ Ø§Ù„Ø´Ø±Ù‚Ø§ÙˆÙŠ,,DIRECTOR</t>
  </si>
  <si>
    <t>223458,tm188894,Ø¹Ø¨Ø¯Ø§Ù„Ù„Ù‡ Ø§Ù„Ø´ÙŠØ®,,DIRECTOR</t>
  </si>
  <si>
    <t>223456,tm188894,Hossam El Din Mostafa,,DIRECTOR</t>
  </si>
  <si>
    <t>173252,tm107372,Shammi Kapoor,Dhoop Chhaon,ACTOR</t>
  </si>
  <si>
    <t>66215,tm107372,Sanjeev Kumar,Constable Ratan 'Sheru',ACTOR</t>
  </si>
  <si>
    <t>105220,tm107372,Zeenat Aman,Nisha,ACTOR</t>
  </si>
  <si>
    <t>524848,tm107372,Dev Kumar,Balram,ACTOR</t>
  </si>
  <si>
    <t>524849,tm107372,Faryal,Lolita,ACTOR</t>
  </si>
  <si>
    <t>173252,tm107372,Shammi Kapoor,,DIRECTOR</t>
  </si>
  <si>
    <t>216804,tm200475,Ezzat El Alaili,,ACTOR</t>
  </si>
  <si>
    <t>592619,tm200475,Mireille Maalouf,,ACTOR</t>
  </si>
  <si>
    <t>339953,tm200475,Joseph Bou Nassar,,ACTOR</t>
  </si>
  <si>
    <t>943833,tm200475,Philippe Akiki,,ACTOR</t>
  </si>
  <si>
    <t>943835,tm200475,Ahmed Al Zain,,ACTOR</t>
  </si>
  <si>
    <t>479396,tm200475,Maroun Bagdadi,,DIRECTOR</t>
  </si>
  <si>
    <t>479396,tm259855,Maroun Bagdadi,,DIRECTOR</t>
  </si>
  <si>
    <t>479396,tm259684,Maroun Bagdadi,,DIRECTOR</t>
  </si>
  <si>
    <t>64409,tm344089,Raaj Kumar,,ACTOR</t>
  </si>
  <si>
    <t>134657,tm344089,Hema Malini,,ACTOR</t>
  </si>
  <si>
    <t>64567,tm344089,Rakhee Gulzar,,ACTOR</t>
  </si>
  <si>
    <t>150754,tm344089,Vinod Mehra,,ACTOR</t>
  </si>
  <si>
    <t>104310,tm344089,Paintal,,ACTOR</t>
  </si>
  <si>
    <t>66223,tm344089,Asit Sen,,ACTOR</t>
  </si>
  <si>
    <t>222318,tm344089,Dulari,,ACTOR</t>
  </si>
  <si>
    <t>503473,tm344089,Leela Mishra,,ACTOR</t>
  </si>
  <si>
    <t>772100,tm344089,Sadhana Khote,,ACTOR</t>
  </si>
  <si>
    <t>105223,tm344089,Satyendra Kapoor,,ACTOR</t>
  </si>
  <si>
    <t>524312,tm344089,D.K. Sapru,,ACTOR</t>
  </si>
  <si>
    <t>460070,tm344089,Padma Khanna,,ACTOR</t>
  </si>
  <si>
    <t>218950,tm358653,Mala Sinha,Chabeli,ACTOR</t>
  </si>
  <si>
    <t>173252,tm358653,Shammi Kapoor,Ramu,ACTOR</t>
  </si>
  <si>
    <t>64409,tm358653,Raaj Kumar,Kalu,ACTOR</t>
  </si>
  <si>
    <t>515741,tm358653,Leela Chitnis,Ramu's Mother,ACTOR</t>
  </si>
  <si>
    <t>64411,tm358653,Kumkum,Kammo,ACTOR</t>
  </si>
  <si>
    <t>434350,tm358653,Dhumal,Bhulo,ACTOR</t>
  </si>
  <si>
    <t>216444,tm358653,Tun Tun,,ACTOR</t>
  </si>
  <si>
    <t>64529,tm358653,Asrani,,ACTOR</t>
  </si>
  <si>
    <t>1945610,tm358653,Suresh,,ACTOR</t>
  </si>
  <si>
    <t>63665,tm100027,Dharmendra,Ali Baba,ACTOR</t>
  </si>
  <si>
    <t>134657,tm100027,Hema Malini,Morjina,ACTOR</t>
  </si>
  <si>
    <t>105220,tm100027,Zeenat Aman,Fatima,ACTOR</t>
  </si>
  <si>
    <t>57763,tm100027,Prem Chopra,Shamsher,ACTOR</t>
  </si>
  <si>
    <t>514364,tm100027,Zakir Mukhamedzhanov,,ACTOR</t>
  </si>
  <si>
    <t>223525,tm100027,Sofiko Chiaureli,,ACTOR</t>
  </si>
  <si>
    <t>221086,tm100027,Yelena Sanayeva,,ACTOR</t>
  </si>
  <si>
    <t>358575,tm100027,Frunzik Mkrtchyan,,ACTOR</t>
  </si>
  <si>
    <t>219025,tm100027,Maya-Gozel Aimedova,episode (uncredited),ACTOR</t>
  </si>
  <si>
    <t>434193,tm100027,Umesh Mehra,,DIRECTOR</t>
  </si>
  <si>
    <t>514365,tm100027,Latif Faiziyev,,DIRECTOR</t>
  </si>
  <si>
    <t>173252,tm10204,Shammi Kapoor,Professor Pritam Khanna,ACTOR</t>
  </si>
  <si>
    <t>298411,tm10204,Kalpana Mohan,Neena Verma,ACTOR</t>
  </si>
  <si>
    <t>66224,tm10204,Lalita Pawar,Sita Devi Verma,ACTOR</t>
  </si>
  <si>
    <t>434351,tm10204,Parveen Choudhary,,ACTOR</t>
  </si>
  <si>
    <t>216444,tm10204,Tun Tun,,ACTOR</t>
  </si>
  <si>
    <t>68725,tm10204,Iftekhar,,ACTOR</t>
  </si>
  <si>
    <t>529417,tm10204,Pratima Devi,,ACTOR</t>
  </si>
  <si>
    <t>144388,tm10204,Lekh Tandon,,DIRECTOR</t>
  </si>
  <si>
    <t>522301,tm403346,A. Salaam,,DIRECTOR</t>
  </si>
  <si>
    <t>518321,tm16812,Uttam Kumar,,ACTOR</t>
  </si>
  <si>
    <t>522302,tm16812,Sulakshana Pandit,,ACTOR</t>
  </si>
  <si>
    <t>132302,tm16812,Utpal Dutt,,ACTOR</t>
  </si>
  <si>
    <t>906104,tm16812,Alo Sarkar,,DIRECTOR</t>
  </si>
  <si>
    <t>867952,tm336403,Mahendra Sandhu,,ACTOR</t>
  </si>
  <si>
    <t>20201,tm336403,Danny Denzongpa,,ACTOR</t>
  </si>
  <si>
    <t>69039,tm336403,Jagdeep,,ACTOR</t>
  </si>
  <si>
    <t>524849,tm336403,Faryal,,ACTOR</t>
  </si>
  <si>
    <t>460070,tm336403,Padma Khanna,,ACTOR</t>
  </si>
  <si>
    <t>66223,tm336403,Asit Sen,Julie's father,ACTOR</t>
  </si>
  <si>
    <t>618228,tm336403,Karan Dewan,,ACTOR</t>
  </si>
  <si>
    <t>222315,tm336403,Agha,,ACTOR</t>
  </si>
  <si>
    <t>497329,tm336403,Murad,,ACTOR</t>
  </si>
  <si>
    <t>727227,tm336403,Sabina,,ACTOR</t>
  </si>
  <si>
    <t>549933,tm336403,Mohammed Hussain,,DIRECTOR</t>
  </si>
  <si>
    <t>3535,tm119776,Tom Cruise,Lt. Pete 'Maverick' Mitchell,ACTOR</t>
  </si>
  <si>
    <t>30817,tm119776,Kelly McGillis,Charlotte 'Charlie' Blackwood,ACTOR</t>
  </si>
  <si>
    <t>12017,tm119776,Val Kilmer,Lt. Tom 'Iceman' Kazanski,ACTOR</t>
  </si>
  <si>
    <t>12021,tm119776,Anthony Edwards,Lt. Nick 'Goose' Bradshaw,ACTOR</t>
  </si>
  <si>
    <t>14659,tm119776,Tom Skerritt,Cdr. Mike 'Viper' Metcalf,ACTOR</t>
  </si>
  <si>
    <t>11225,tm119776,Michael Ironside,Lt. Cdr. Heatherly 'Jester',ACTOR</t>
  </si>
  <si>
    <t>11098,tm119776,John Stockwell,Cougar,ACTOR</t>
  </si>
  <si>
    <t>38473,tm119776,Barry Tubb,Wolfman,ACTOR</t>
  </si>
  <si>
    <t>50852,tm119776,Rick Rossovich,Slider,ACTOR</t>
  </si>
  <si>
    <t>2967,tm119776,Tim Robbins,Merlin,ACTOR</t>
  </si>
  <si>
    <t>20759,tm119776,Meg Ryan,Carole Bradshaw,ACTOR</t>
  </si>
  <si>
    <t>30881,tm119776,Whip Hubley,Hollywood,ACTOR</t>
  </si>
  <si>
    <t>11548,tm119776,Adrian Pasdar,Chipper,ACTOR</t>
  </si>
  <si>
    <t>8312,tm119776,James Tolkan,Stinger,ACTOR</t>
  </si>
  <si>
    <t>4355,tm119776,Clarence Gilyard Jr.,Evan Gough 'Sundown',ACTOR</t>
  </si>
  <si>
    <t>571254,tm119776,Randall Brady,Lieutenant Davis,ACTOR</t>
  </si>
  <si>
    <t>51314,tm119776,Duke Stroud,Air Boss Johnson,ACTOR</t>
  </si>
  <si>
    <t>1287819,tm119776,Ron Clark,Inquiry Commander,ACTOR</t>
  </si>
  <si>
    <t>6948,tm119776,Frank Pesce,Bartender,ACTOR</t>
  </si>
  <si>
    <t>1918544,tm119776,Pete Pettigrew,Perry Siedenthal,ACTOR</t>
  </si>
  <si>
    <t>1918392,tm119776,Troy Hunter,Radio Operator,ACTOR</t>
  </si>
  <si>
    <t>1918142,tm119776,T.J. Cassidy,T.J. Cassidy,ACTOR</t>
  </si>
  <si>
    <t>5005,tm119776,Tony Scott,,DIRECTOR</t>
  </si>
  <si>
    <t>32954,ts20681,Jerry Seinfeld,Jerry Seinfeld,ACTOR</t>
  </si>
  <si>
    <t>12464,ts20681,Jason Alexander,George Costanza,ACTOR</t>
  </si>
  <si>
    <t>43320,ts20681,Michael Richards,Cosmo Kramer,ACTOR</t>
  </si>
  <si>
    <t>12018,ts20681,Julia Louis-Dreyfus,Elaine Benes,ACTOR</t>
  </si>
  <si>
    <t>7522,tm111075,Wil Wheaton,Gordie Lachance,ACTOR</t>
  </si>
  <si>
    <t>6837,tm111075,River Phoenix,Chris Chambers,ACTOR</t>
  </si>
  <si>
    <t>16808,tm111075,Corey Feldman,Teddy Duchamp,ACTOR</t>
  </si>
  <si>
    <t>913,tm111075,Jerry O'Connell,Vern Tessio,ACTOR</t>
  </si>
  <si>
    <t>14887,tm111075,Kiefer Sutherland,Ace Merrill,ACTOR</t>
  </si>
  <si>
    <t>8314,tm111075,Casey Siemaszko,Billy Tessio,ACTOR</t>
  </si>
  <si>
    <t>61054,tm111075,Gary Riley,Charlie Hogan,ACTOR</t>
  </si>
  <si>
    <t>6846,tm111075,Bradley Gregg,Eyeball Chambers,ACTOR</t>
  </si>
  <si>
    <t>478245,tm111075,Jason Oliver,Vince Desjardins,ACTOR</t>
  </si>
  <si>
    <t>32782,tm111075,Marshall Bell,Mr. Lachance,ACTOR</t>
  </si>
  <si>
    <t>7252,tm111075,Frances Lee McCain,Mrs. Lachance,ACTOR</t>
  </si>
  <si>
    <t>38142,tm111075,Bruce Kirby,Mr. Quidacioluo,ACTOR</t>
  </si>
  <si>
    <t>45745,tm111075,William Bronder,Milo Pressman,ACTOR</t>
  </si>
  <si>
    <t>2036,tm111075,Scott Beach,Mayor Grundy,ACTOR</t>
  </si>
  <si>
    <t>4021,tm111075,Richard Dreyfuss,The Writer,ACTOR</t>
  </si>
  <si>
    <t>12474,tm111075,John Cusack,Denny Lachance,ACTOR</t>
  </si>
  <si>
    <t>819150,tm111075,Madeleine Swift,Waitress,ACTOR</t>
  </si>
  <si>
    <t>819148,tm111075,Popeye,Chopper,ACTOR</t>
  </si>
  <si>
    <t>819151,tm111075,Geanette Bobst,Mayor's Wife,ACTOR</t>
  </si>
  <si>
    <t>435231,tm111075,Art Burke,Principal Wiggins,ACTOR</t>
  </si>
  <si>
    <t>819152,tm111075,Matt Williams,Bob Cormier,ACTOR</t>
  </si>
  <si>
    <t>819153,tm111075,Andy Lindberg,Lardass Hogan,ACTOR</t>
  </si>
  <si>
    <t>28823,tm111075,Dick Durock,Bill Travis,ACTOR</t>
  </si>
  <si>
    <t>841663,tm111075,O.B. Babbs,Lardass Heckler #1,ACTOR</t>
  </si>
  <si>
    <t>819082,tm111075,Charlie Owens,Lardass Heckler #2,ACTOR</t>
  </si>
  <si>
    <t>819083,tm111075,Kenneth Hodges,Donelley Twin,ACTOR</t>
  </si>
  <si>
    <t>819084,tm111075,John Hodges,Donelley Twin,ACTOR</t>
  </si>
  <si>
    <t>819085,tm111075,Susan Thorpe,Fat Lady,ACTOR</t>
  </si>
  <si>
    <t>717381,tm111075,Korey Scott Pollard,Moke,ACTOR</t>
  </si>
  <si>
    <t>819088,tm111075,Rick Elliott,Jack Mudgett,ACTOR</t>
  </si>
  <si>
    <t>819086,tm111075,Kent W. Luttrell,Ray Brower,ACTOR</t>
  </si>
  <si>
    <t>467202,tm111075,Chance Quinn,Gordon's Son,ACTOR</t>
  </si>
  <si>
    <t>233903,tm111075,Jason Naylor,Gordon's Son's Friend,ACTOR</t>
  </si>
  <si>
    <t>224,tm111075,Rob Reiner,,DIRECTOR</t>
  </si>
  <si>
    <t>3748,tm180542,Robert De Niro,David 'Noodles' Aaronson,ACTOR</t>
  </si>
  <si>
    <t>12171,tm180542,James Woods,Maximilian 'Max' Bercovicz,ACTOR</t>
  </si>
  <si>
    <t>6756,tm180542,Elizabeth McGovern,Deborah Gelly,ACTOR</t>
  </si>
  <si>
    <t>9438,tm180542,Joe Pesci,Frankie Monaldi,ACTOR</t>
  </si>
  <si>
    <t>68563,tm180542,Tuesday Weld,Carol,ACTOR</t>
  </si>
  <si>
    <t>7749,tm180542,Burt Young,Joe,ACTOR</t>
  </si>
  <si>
    <t>16204,tm180542,Treat Williams,James Conway O'Donnell,ACTOR</t>
  </si>
  <si>
    <t>28073,tm180542,Danny Aiello,Police Chief Vincent Aiello,ACTOR</t>
  </si>
  <si>
    <t>14853,tm180542,Richard Bright,Chicken Joe,ACTOR</t>
  </si>
  <si>
    <t>80999,tm180542,James Hayden,Patrick 'Patsy' Goldberg,ACTOR</t>
  </si>
  <si>
    <t>24555,tm180542,William Forsythe,Philip 'Cockeye' Stein,ACTOR</t>
  </si>
  <si>
    <t>30008,tm180542,Darlanne Fluegel,Eve,ACTOR</t>
  </si>
  <si>
    <t>81000,tm180542,Larry Rapp,'Fat' Moe Gelly,ACTOR</t>
  </si>
  <si>
    <t>27089,tm180542,Olga Karlatos,Woman in the Puppet Theatre,ACTOR</t>
  </si>
  <si>
    <t>81005,tm180542,Frank Gio,Beefy,ACTOR</t>
  </si>
  <si>
    <t>1575,tm180542,Jennifer Connelly,Young Deborah,ACTOR</t>
  </si>
  <si>
    <t>81001,tm180542,Scott Schutzman Tiler,Young Noodles,ACTOR</t>
  </si>
  <si>
    <t>60657,tm180542,Rusty Jacobs,Young Max / David Bailey,ACTOR</t>
  </si>
  <si>
    <t>22241,tm180542,Brian Bloom,Young Patsy,ACTOR</t>
  </si>
  <si>
    <t>81004,tm180542,Mike Monetti,Young 'Fat' Moe Gelly,ACTOR</t>
  </si>
  <si>
    <t>81002,tm180542,Adrian Curran,Young Cockeye,ACTOR</t>
  </si>
  <si>
    <t>712557,tm180542,Julie Cohen,Young Peggy,ACTOR</t>
  </si>
  <si>
    <t>81003,tm180542,Noah Moazezi,Dominic,ACTOR</t>
  </si>
  <si>
    <t>5750,tm180542,James Russo,Bugsy,ACTOR</t>
  </si>
  <si>
    <t>9470,tm180542,Clem Caserta,Al Capuano,ACTOR</t>
  </si>
  <si>
    <t>81007,tm180542,Frank Sisto,Fred Capuano,ACTOR</t>
  </si>
  <si>
    <t>30012,tm180542,Jerry Strivelli,Johnny Capuano,ACTOR</t>
  </si>
  <si>
    <t>81008,tm180542,Mike Gendel,Irving Gold,ACTOR</t>
  </si>
  <si>
    <t>81009,tm180542,Sandra Solberg,Friend of Young Deborah,ACTOR</t>
  </si>
  <si>
    <t>81006,tm180542,Margherita Pace,Young Deborah (Double),ACTOR</t>
  </si>
  <si>
    <t>5684,tm180542,Paul Herman,Monkey,ACTOR</t>
  </si>
  <si>
    <t>111590,tm180542,Bruno Iannone,Thug,ACTOR</t>
  </si>
  <si>
    <t>61606,tm180542,Bruno Bilotta,Chinese Theater Spectator (uncredited),ACTOR</t>
  </si>
  <si>
    <t>29073,tm180542,Ray Dittrich,Trigger,ACTOR</t>
  </si>
  <si>
    <t>11550,tm180542,Richard Foronjy,Officer Whitey,ACTOR</t>
  </si>
  <si>
    <t>20581,tm180542,Mario Brega,Mandy,ACTOR</t>
  </si>
  <si>
    <t>752070,tm180542,Angelo Florio,Willie the Ape,ACTOR</t>
  </si>
  <si>
    <t>5940,tm180542,Marcia Jean Kurtz,Max's Mother,ACTOR</t>
  </si>
  <si>
    <t>821438,tm180542,Gerard Murphy,Crowning,ACTOR</t>
  </si>
  <si>
    <t>112286,tm180542,Dutch Miller,Van Linden,ACTOR</t>
  </si>
  <si>
    <t>17817,tm180542,Robert Harper,Sharkey,ACTOR</t>
  </si>
  <si>
    <t>302112,tm180542,Amy Ryder,Peggy,ACTOR</t>
  </si>
  <si>
    <t>476911,tm180542,Karen Shallo,Mrs. Aiello,ACTOR</t>
  </si>
  <si>
    <t>1341561,tm180542,Frankie Caserta,Bugsy's Gang,ACTOR</t>
  </si>
  <si>
    <t>1341749,tm180542,Joey Marzella,Bugsy's Gang,ACTOR</t>
  </si>
  <si>
    <t>298686,tm180542,Marvin Scott,Interviewer,ACTOR</t>
  </si>
  <si>
    <t>1341620,tm180542,Ann Neville,Girl in Coffin,ACTOR</t>
  </si>
  <si>
    <t>551078,tm180542,Joey Faye,Adorable Old Man,ACTOR</t>
  </si>
  <si>
    <t>1341629,tm180542,Linda Ipanema,Nurse Thompson,ACTOR</t>
  </si>
  <si>
    <t>116852,tm180542,Tandy Cronyn,Reporter 1,ACTOR</t>
  </si>
  <si>
    <t>469888,tm180542,Richard Zobel,Reporter 2,ACTOR</t>
  </si>
  <si>
    <t>17146,tm180542,Baxter Harris,Reporter 3,ACTOR</t>
  </si>
  <si>
    <t>1594,tm180542,Arnon Milchan,Chauffeur,ACTOR</t>
  </si>
  <si>
    <t>1341752,tm180542,Marty Licata,Cemetery Caretaker,ACTOR</t>
  </si>
  <si>
    <t>6642,tm180542,Estelle Harris,Peggy's Mother,ACTOR</t>
  </si>
  <si>
    <t>1341618,tm180542,Gerritt Debeer,Drunk,ACTOR</t>
  </si>
  <si>
    <t>1030723,tm180542,Alexander Godfrey,Newstand Man,ACTOR</t>
  </si>
  <si>
    <t>1419294,tm180542,Cliff Cudney,Mounted Policeman,ACTOR</t>
  </si>
  <si>
    <t>1341539,tm180542,Paul Farentino,2nd Mounted Policeman,ACTOR</t>
  </si>
  <si>
    <t>924004,tm180542,Bruce Bahrenburg,Sgt. P. Halloran,ACTOR</t>
  </si>
  <si>
    <t>1341479,tm180542,Mort Freeman,Street Singer,ACTOR</t>
  </si>
  <si>
    <t>1341416,tm180542,Massimo Liti,Young MacrÃ²,ACTOR</t>
  </si>
  <si>
    <t>1341637,tm180542,Jay Zeely,Foreman,ACTOR</t>
  </si>
  <si>
    <t>47416,tm180542,Salvatore Billa,One of Beefy's Thugs (uncredited),ACTOR</t>
  </si>
  <si>
    <t>1341643,tm180542,Greg Anthony,Bar Room Patron (uncredited),ACTOR</t>
  </si>
  <si>
    <t>94114,tm180542,Scott Coffey,Bugsy's Gang (uncredited),ACTOR</t>
  </si>
  <si>
    <t>1341529,tm180542,Matteo Cafiso,Boy in Park (uncredited),ACTOR</t>
  </si>
  <si>
    <t>1341460,tm180542,Nunzio Giuliani,Speakeasy Drum Player (uncredited),ACTOR</t>
  </si>
  <si>
    <t>1341491,tm180542,Nelson Camp,Newspaper Salesman (uncredited),ACTOR</t>
  </si>
  <si>
    <t>1341417,tm180542,Dario Iori,Speakeasy Banjo Player (uncredited),ACTOR</t>
  </si>
  <si>
    <t>1341484,tm180542,Ole Jorgensen,Speakeasy Percussionist (uncredited),ACTOR</t>
  </si>
  <si>
    <t>434738,tm180542,Francesca Leone,David Bailey's Girlfriend (uncredited),ACTOR</t>
  </si>
  <si>
    <t>1341412,tm180542,Chuck Low,Deborah Gelly's Father (uncredited),ACTOR</t>
  </si>
  <si>
    <t>469679,tm180542,Ron Nummi,Waiter (uncredited),ACTOR</t>
  </si>
  <si>
    <t>1341712,tm180542,Ryan Paris,Speakeasy Patron (uncredited),ACTOR</t>
  </si>
  <si>
    <t>1341601,tm180542,Nicola Roberto,Speakeasy Trumpet Player (uncredited),ACTOR</t>
  </si>
  <si>
    <t>543125,tm180542,Gianni Sanjust,Speakeasy Clarinet Player (uncredited),ACTOR</t>
  </si>
  <si>
    <t>488781,tm180542,Alex Serra,Speakeasy Vocalist (uncredited),ACTOR</t>
  </si>
  <si>
    <t>551439,tm180542,Susan Spafford,Nurse (uncredited),ACTOR</t>
  </si>
  <si>
    <t>120119,tm180542,Mark Frazer,Pimp (uncredited),ACTOR</t>
  </si>
  <si>
    <t>506691,tm180542,Maria Pia Monicelli,Prostitute (uncredited),ACTOR</t>
  </si>
  <si>
    <t>7205,tm180542,Louise Fletcher,Riverdale Cemetery Director (uncredited),ACTOR</t>
  </si>
  <si>
    <t>37242,tm180542,Sergio Leone,,DIRECTOR</t>
  </si>
  <si>
    <t>5455,tm138875,Billy Crystal,Harry Burns,ACTOR</t>
  </si>
  <si>
    <t>20759,tm138875,Meg Ryan,Sally Albright,ACTOR</t>
  </si>
  <si>
    <t>1990,tm138875,Carrie Fisher,Marie,ACTOR</t>
  </si>
  <si>
    <t>10428,tm138875,Bruno Kirby,Jess,ACTOR</t>
  </si>
  <si>
    <t>20760,tm138875,Steven Ford,Joe,ACTOR</t>
  </si>
  <si>
    <t>20761,tm138875,Lisa Jane Persky,Alice,ACTOR</t>
  </si>
  <si>
    <t>20762,tm138875,Michelle Nicastro,Amanda,ACTOR</t>
  </si>
  <si>
    <t>20763,tm138875,Gretchen Palmer,Stewardess,ACTOR</t>
  </si>
  <si>
    <t>20764,tm138875,Robert Alan Beuth,Man on Aisle,ACTOR</t>
  </si>
  <si>
    <t>20765,tm138875,David Burdick,9 Year Old Boy,ACTOR</t>
  </si>
  <si>
    <t>20766,tm138875,Joe Viviani,Judge,ACTOR</t>
  </si>
  <si>
    <t>193,tm138875,Harley Jane Kozak,Helen,ACTOR</t>
  </si>
  <si>
    <t>20767,tm138875,Joseph Hunt,Waiter at Wedding,ACTOR</t>
  </si>
  <si>
    <t>20768,tm138875,Kevin Rooney,Ira,ACTOR</t>
  </si>
  <si>
    <t>20769,tm138875,Franc Luz,Julian,ACTOR</t>
  </si>
  <si>
    <t>4372,tm138875,Tracy Reiner,Emily,ACTOR</t>
  </si>
  <si>
    <t>28497,tm138875,Kyle T. Heffner,Gary,ACTOR</t>
  </si>
  <si>
    <t>1379831,tm138875,Kimberley LaMarque,Waitress,ACTOR</t>
  </si>
  <si>
    <t>1542517,tm138875,Stacey Katzin,Hostess,ACTOR</t>
  </si>
  <si>
    <t>511536,tm138875,Estelle Reiner,Older Woman Customer,ACTOR</t>
  </si>
  <si>
    <t>1426149,tm138875,John Arceri,Christmas Tree Salesman,ACTOR</t>
  </si>
  <si>
    <t>14912,tm138875,Connie Sawyer,Documentary Couple,ACTOR</t>
  </si>
  <si>
    <t>1542521,tm138875,Kuno Sponholz,Documentary Couple,ACTOR</t>
  </si>
  <si>
    <t>64874,tm138875,Katherine Squire,Documentary Couple,ACTOR</t>
  </si>
  <si>
    <t>527062,tm138875,Frances Chaney,Documentary Couple,ACTOR</t>
  </si>
  <si>
    <t>1685004,tm138875,Bernie Hern,Documentary Couple,ACTOR</t>
  </si>
  <si>
    <t>1542527,tm138875,Rose Wright,Documentary Couple,ACTOR</t>
  </si>
  <si>
    <t>1542221,tm138875,Aldo Rossi,Documentary Couple,ACTOR</t>
  </si>
  <si>
    <t>10953,tm138875,Dona Hardy,Documentary Couple,ACTOR</t>
  </si>
  <si>
    <t>482193,tm138875,Peter Pan,Documentary Couple,ACTOR</t>
  </si>
  <si>
    <t>449834,tm138875,Jane Chung,Documentary Couple,ACTOR</t>
  </si>
  <si>
    <t>441178,tm138875,Bob Ader,Tap Dancer (uncredited),ACTOR</t>
  </si>
  <si>
    <t>753907,tm138875,Jeff Dlugolecki,College Student (uncredited),ACTOR</t>
  </si>
  <si>
    <t>190530,tm138875,Nicholas Glaeser,Waiter (uncredited),ACTOR</t>
  </si>
  <si>
    <t>1180233,tm138875,Randy James,Diner Patron (uncredited),ACTOR</t>
  </si>
  <si>
    <t>1039530,tm138875,Stanley Moore,Truck Driver (uncredited),ACTOR</t>
  </si>
  <si>
    <t>41501,tm138875,Larry Sherman,Dinner (uncredited),ACTOR</t>
  </si>
  <si>
    <t>810433,tm138875,Marilyn Spanier,Tap Dancer (uncredited),ACTOR</t>
  </si>
  <si>
    <t>44401,tm138875,John Speredakos,New Year's Partygoer (uncredited),ACTOR</t>
  </si>
  <si>
    <t>1060145,tm138875,Terry Vaughan,Giants Fan (uncredited),ACTOR</t>
  </si>
  <si>
    <t>7139,tm138875,Anthony Welch,Restaurant Patron (uncredited),ACTOR</t>
  </si>
  <si>
    <t>224,tm138875,Rob Reiner,,DIRECTOR</t>
  </si>
  <si>
    <t>12317,tm155792,Judith Hoag,April O'Neal,ACTOR</t>
  </si>
  <si>
    <t>3293,tm155792,Elias Koteas,Casey Jones,ACTOR</t>
  </si>
  <si>
    <t>26077,tm155792,Josh Pais,Raphael (voice) / Passenger In Cab,ACTOR</t>
  </si>
  <si>
    <t>57900,tm155792,David Forman,Leonardo / Gang Member,ACTOR</t>
  </si>
  <si>
    <t>57137,tm155792,Brian Tochi,Leonardo (Voice),ACTOR</t>
  </si>
  <si>
    <t>205549,tm155792,Leif Tilden,Donatello / Foot Messenger,ACTOR</t>
  </si>
  <si>
    <t>16808,tm155792,Corey Feldman,Donatello (Voice),ACTOR</t>
  </si>
  <si>
    <t>170015,tm155792,Michelan Sisti,Michaelangelo / Pizza Man,ACTOR</t>
  </si>
  <si>
    <t>29485,tm155792,Robbie Rist,Michaelangelo (Voice),ACTOR</t>
  </si>
  <si>
    <t>45486,tm155792,Kevin Clash,Splinter (Voice),ACTOR</t>
  </si>
  <si>
    <t>4053,tm155792,James Saito,The Shredder / Oroko Saki,ACTOR</t>
  </si>
  <si>
    <t>38983,tm155792,David McCharen,The Shredder / Oroku Saki (voice),ACTOR</t>
  </si>
  <si>
    <t>37021,tm155792,Toshishiro Obata,Tatsu,ACTOR</t>
  </si>
  <si>
    <t>26704,tm155792,Michael McConnohie,Tatsu (voice),ACTOR</t>
  </si>
  <si>
    <t>183605,tm155792,Michael Turney,Danny Pennington,ACTOR</t>
  </si>
  <si>
    <t>3840,tm155792,Jay Patterson,Charles Pennington,ACTOR</t>
  </si>
  <si>
    <t>26893,tm155792,Raymond Serra,Chief Sterns,ACTOR</t>
  </si>
  <si>
    <t>7156,tm155792,Sam Rockwell,Head Thug,ACTOR</t>
  </si>
  <si>
    <t>637407,tm155792,Kenn Scott,Talkative Foot #2 (as Kenn Troum),ACTOR</t>
  </si>
  <si>
    <t>148004,tm155792,Kevin Eastman,Citizen (uncredited),ACTOR</t>
  </si>
  <si>
    <t>43260,tm155792,Skeet Ulrich,Thug (uncredited),ACTOR</t>
  </si>
  <si>
    <t>41524,tm155792,Scott Wolf,Thug (uncredited),ACTOR</t>
  </si>
  <si>
    <t>43323,tm155792,Steve Barron,,DIRECTOR</t>
  </si>
  <si>
    <t>11091,tm22327,Matthew Modine,Pvt. Joker,ACTOR</t>
  </si>
  <si>
    <t>4704,tm22327,Adam Baldwin,Animal Mother,ACTOR</t>
  </si>
  <si>
    <t>6432,tm22327,Vincent D'Onofrio,Pvt. Pyle,ACTOR</t>
  </si>
  <si>
    <t>6647,tm22327,R. Lee Ermey,Gny. Sgt. Hartman,ACTOR</t>
  </si>
  <si>
    <t>32851,tm22327,Dorian Harewood,Eightball,ACTOR</t>
  </si>
  <si>
    <t>17675,tm22327,Arliss Howard,Pvt. Cowboy,ACTOR</t>
  </si>
  <si>
    <t>24205,tm22327,Kevyn Major Howard,Rafterman,ACTOR</t>
  </si>
  <si>
    <t>1314,tm22327,Ed O'Ross,Lt. Touchdown,ACTOR</t>
  </si>
  <si>
    <t>62513,tm22327,John Terry,Lt. Lockhart,ACTOR</t>
  </si>
  <si>
    <t>11655,tm22327,Bruce Boa,Poge Colonel,ACTOR</t>
  </si>
  <si>
    <t>205944,tm22327,Kieron Jecchinis,Crazy Earl,ACTOR</t>
  </si>
  <si>
    <t>28624,tm22327,Jon Stafford,Doc Jay,ACTOR</t>
  </si>
  <si>
    <t>126879,tm22327,Tim Colceri,Doorgunner,ACTOR</t>
  </si>
  <si>
    <t>90057,tm22327,Peter Edmund,Snowball,ACTOR</t>
  </si>
  <si>
    <t>32191,tm22327,Kirk Taylor,Payback,ACTOR</t>
  </si>
  <si>
    <t>50869,tm22327,Ian Tyler,Lt. Cleves,ACTOR</t>
  </si>
  <si>
    <t>207528,tm22327,Gary Landon Mills,Donlon,ACTOR</t>
  </si>
  <si>
    <t>112301,tm22327,Sal Lopez,T.H.E. Rock,ACTOR</t>
  </si>
  <si>
    <t>11743,tm22327,Papillon Soo,Da Nang Hooker,ACTOR</t>
  </si>
  <si>
    <t>207531,tm22327,Ngoc Le,VC Sniper,ACTOR</t>
  </si>
  <si>
    <t>207535,tm22327,Tan Hung Francione,ARVN Pimp,ACTOR</t>
  </si>
  <si>
    <t>182569,tm22327,Marcus D'Amico,Hand Job,ACTOR</t>
  </si>
  <si>
    <t>207536,tm22327,Costas Dino Chimona,Chili,ACTOR</t>
  </si>
  <si>
    <t>207532,tm22327,Keith Hodiak,Daddy D.A.,ACTOR</t>
  </si>
  <si>
    <t>207533,tm22327,Peter Merrill,TV Journalist,ACTOR</t>
  </si>
  <si>
    <t>598789,tm22327,Herbert Norville,Daytona Dave,ACTOR</t>
  </si>
  <si>
    <t>479173,tm22327,Gil Kopel,Stork,ACTOR</t>
  </si>
  <si>
    <t>207529,tm22327,Philip Bailey,Parris Island Recruit and Vietnam Platoon,ACTOR</t>
  </si>
  <si>
    <t>1876841,tm22327,Robert E. Hartenberger,Parris Island Recruit and Vietnam Platoon,ACTOR</t>
  </si>
  <si>
    <t>44991,tm22327,Steve Hudson,Parris Island Recruit and Vietnam Platoon,ACTOR</t>
  </si>
  <si>
    <t>207530,tm22327,John Curtis,Parris Island Recruit and Vietnam Platoon,ACTOR</t>
  </si>
  <si>
    <t>93627,tm22327,Chris Maybach,Parris Island Recruit and Vietnam Platoon,ACTOR</t>
  </si>
  <si>
    <t>207363,tm22327,Gary Smith,Parris Island Recruit and Vietnam Platoon,ACTOR</t>
  </si>
  <si>
    <t>207364,tm22327,Michael Anthony Williams,Parris Island Recruit and Vietnam Platoon,ACTOR</t>
  </si>
  <si>
    <t>207365,tm22327,John Wilson,Parris Island Recruit and Vietnam Platoon,ACTOR</t>
  </si>
  <si>
    <t>784634,tm22327,Tony Carey,Parris Island Recruit and Vietnam Platoon,ACTOR</t>
  </si>
  <si>
    <t>207366,tm22327,Vivian Kubrick,News Camera Operator at Mass Grave (uncredited),ACTOR</t>
  </si>
  <si>
    <t>21108,tm22327,Stanley Kubrick,Murphy (voice) (uncredited),ACTOR</t>
  </si>
  <si>
    <t>46486,tm22327,David Palffy,Mass Grave Soldier (uncredited),ACTOR</t>
  </si>
  <si>
    <t>207367,tm22327,John Ward,TV Camera Operator (uncredited),ACTOR</t>
  </si>
  <si>
    <t>1787928,tm22327,David George,Parris Island Recruit and Vietnam Platoon,ACTOR</t>
  </si>
  <si>
    <t>21108,tm22327,Stanley Kubrick,,DIRECTOR</t>
  </si>
  <si>
    <t>19492,tm54450,Keith Gordon,Arnie Cunningham,ACTOR</t>
  </si>
  <si>
    <t>11098,tm54450,John Stockwell,Dennis Guilder,ACTOR</t>
  </si>
  <si>
    <t>65605,tm54450,Alexandra Paul,Leigh Cabot,ACTOR</t>
  </si>
  <si>
    <t>7650,tm54450,Robert Prosky,Will Darnell,ACTOR</t>
  </si>
  <si>
    <t>7912,tm54450,Harry Dean Stanton,Rudolph Junkins,ACTOR</t>
  </si>
  <si>
    <t>91964,tm54450,Christine Belford,Regina Cunningham,ACTOR</t>
  </si>
  <si>
    <t>12079,tm54450,Roberts Blossom,George LeBay,ACTOR</t>
  </si>
  <si>
    <t>91965,tm54450,William Ostrander,Buddy Repperton,ACTOR</t>
  </si>
  <si>
    <t>91966,tm54450,David Spielberg,Mr. Casey,ACTOR</t>
  </si>
  <si>
    <t>589836,tm54450,Malcolm Danare,Moochie Welch,ACTOR</t>
  </si>
  <si>
    <t>8415,tm54450,Steven Tash,Richard Trelawney,ACTOR</t>
  </si>
  <si>
    <t>36356,tm54450,Stuart Charno,Don Vandenberg,ACTOR</t>
  </si>
  <si>
    <t>12407,tm54450,Kelly Preston,Roseanne,ACTOR</t>
  </si>
  <si>
    <t>91968,tm54450,Marc Poppel,Chuck,ACTOR</t>
  </si>
  <si>
    <t>91969,tm54450,Robert Darnell,Michael Cunningham,ACTOR</t>
  </si>
  <si>
    <t>508760,tm54450,Douglas Warhit,Bemis,ACTOR</t>
  </si>
  <si>
    <t>83079,tm54450,Richard Collier,Pepper Boyd,ACTOR</t>
  </si>
  <si>
    <t>27960,tm54450,Bruce French,Mr. Smith,ACTOR</t>
  </si>
  <si>
    <t>499486,tm54450,Keri Montgomery,Ellie,ACTOR</t>
  </si>
  <si>
    <t>529459,tm54450,Jan Burrell,Librarian,ACTOR</t>
  </si>
  <si>
    <t>2051448,tm54450,Charles Steak,Shoppie,ACTOR</t>
  </si>
  <si>
    <t>38313,tm54450,Art Evans,Auto Assembly Worker (uncredited),ACTOR</t>
  </si>
  <si>
    <t>1110624,tm54450,John Richard Petersen,High School Student (uncredited),ACTOR</t>
  </si>
  <si>
    <t>12968,tm54450,John Carpenter,,DIRECTOR</t>
  </si>
  <si>
    <t>7974,tm2386,Heather Langenkamp,Nancy Thompson,ACTOR</t>
  </si>
  <si>
    <t>26005,tm2386,Robert Englund,Freddy Krueger,ACTOR</t>
  </si>
  <si>
    <t>30790,tm2386,John Saxon,Lieutenant Thompson,ACTOR</t>
  </si>
  <si>
    <t>82353,tm2386,Ronee Blakley,Marge Thompson,ACTOR</t>
  </si>
  <si>
    <t>19401,tm2386,Amanda Wyss,Tina Gray,ACTOR</t>
  </si>
  <si>
    <t>20498,tm2386,Jsu Garcia,Rod Lane,ACTOR</t>
  </si>
  <si>
    <t>3381,tm2386,Johnny Depp,Glen Lantz,ACTOR</t>
  </si>
  <si>
    <t>8318,tm2386,Charles Fleischer,Dr. King,ACTOR</t>
  </si>
  <si>
    <t>65257,tm2386,Joseph Whipp,Sgt. Parker,ACTOR</t>
  </si>
  <si>
    <t>12578,tm2386,Lin Shaye,Teacher,ACTOR</t>
  </si>
  <si>
    <t>55093,tm2386,Joe Unger,Sergeant Garcia,ACTOR</t>
  </si>
  <si>
    <t>82354,tm2386,Mimi Craven,Nurse,ACTOR</t>
  </si>
  <si>
    <t>491162,tm2386,Jack Shea,Minister,ACTOR</t>
  </si>
  <si>
    <t>218261,tm2386,Ed Call,Mr. Lantz,ACTOR</t>
  </si>
  <si>
    <t>598497,tm2386,Sandy Lipton,Mrs. Lantz,ACTOR</t>
  </si>
  <si>
    <t>2937,tm2386,David Andrews,Foreman,ACTOR</t>
  </si>
  <si>
    <t>4016,tm2386,Jeff Levine,Coroner,ACTOR</t>
  </si>
  <si>
    <t>598520,tm2386,Donna Woodrum,Mrs. Gray,ACTOR</t>
  </si>
  <si>
    <t>48112,tm2386,Shashawnee Hall,Cop #1,ACTOR</t>
  </si>
  <si>
    <t>598532,tm2386,Carol Pritikin,Cop #2,ACTOR</t>
  </si>
  <si>
    <t>598531,tm2386,Brian Reise,Cop #3,ACTOR</t>
  </si>
  <si>
    <t>34763,tm2386,Ash Adams,Surfer #1,ACTOR</t>
  </si>
  <si>
    <t>432769,tm2386,Don Hannah,Surfer #2,ACTOR</t>
  </si>
  <si>
    <t>128985,tm2386,Leslie Hoffman,Hallguard,ACTOR</t>
  </si>
  <si>
    <t>598521,tm2386,Paul Grenier,Mrs. Gray's Boyfriend,ACTOR</t>
  </si>
  <si>
    <t>598766,tm2386,Kathi Gibbs,Kid (uncredited),ACTOR</t>
  </si>
  <si>
    <t>70609,tm2386,Chris Tashima,Kid (uncredited),ACTOR</t>
  </si>
  <si>
    <t>598767,tm2386,Antonia Yannouli,Kid (uncredited),ACTOR</t>
  </si>
  <si>
    <t>1110624,tm2386,John Richard Petersen,Kid in Classroom (uncredited),ACTOR</t>
  </si>
  <si>
    <t>10824,tm2386,Robert Shaye,"Newsreader / KRGR Radio Announcer (voice, uncredited)",ACTOR</t>
  </si>
  <si>
    <t>925,tm2386,Wes Craven,,DIRECTOR</t>
  </si>
  <si>
    <t>8464,ts22082,David Hasselhoff,Michael Knight,ACTOR</t>
  </si>
  <si>
    <t>63898,ts22082,Edward Mulhare,Devon Miles,ACTOR</t>
  </si>
  <si>
    <t>30068,ts22082,William Daniels,K.I.T.T. (voice),ACTOR</t>
  </si>
  <si>
    <t>90786,ts22082,Patricia McPherson,Bonnie Barstow,ACTOR</t>
  </si>
  <si>
    <t>90788,ts22082,Peter Parros,RC3,ACTOR</t>
  </si>
  <si>
    <t>3748,tm145608,Robert De Niro,Leonard Lowe,ACTOR</t>
  </si>
  <si>
    <t>7244,tm145608,Robin Williams,Malcolm Sayer,ACTOR</t>
  </si>
  <si>
    <t>1005,tm145608,John Heard,Dr. Kaufman,ACTOR</t>
  </si>
  <si>
    <t>8467,tm145608,Julie Kavner,Eleanor Costello,ACTOR</t>
  </si>
  <si>
    <t>11546,tm145608,Penelope Ann Miller,Paula,ACTOR</t>
  </si>
  <si>
    <t>18895,tm145608,Ruth Nelson,Mrs. Lowe,ACTOR</t>
  </si>
  <si>
    <t>3288,tm145608,Max von Sydow,Peter Ingham,ACTOR</t>
  </si>
  <si>
    <t>18898,tm145608,Anne Meara,Miriam,ACTOR</t>
  </si>
  <si>
    <t>18901,tm145608,Dexter Gordon,Rolando,ACTOR</t>
  </si>
  <si>
    <t>18897,tm145608,George Martin,Frank,ACTOR</t>
  </si>
  <si>
    <t>8416,tm145608,Alice Drummond,Lucy Fishman,ACTOR</t>
  </si>
  <si>
    <t>18899,tm145608,Richard Libertini,Sidney,ACTOR</t>
  </si>
  <si>
    <t>18900,tm145608,Laura Esterman,Lolly,ACTOR</t>
  </si>
  <si>
    <t>14445,tm145608,Barton Heyman,Bert,ACTOR</t>
  </si>
  <si>
    <t>18896,tm145608,Judith Malina,Rose,ACTOR</t>
  </si>
  <si>
    <t>18909,tm145608,Mary Alice,Nurse Margaret,ACTOR</t>
  </si>
  <si>
    <t>18910,tm145608,Keith Diamond,Anthony,ACTOR</t>
  </si>
  <si>
    <t>16244,tm145608,Bradley Whitford,Dr. Tyler,ACTOR</t>
  </si>
  <si>
    <t>17434,tm145608,John Christopher Jones,Dr. Sullivan,ACTOR</t>
  </si>
  <si>
    <t>18908,tm145608,Mary Catherine Wright,Nurse Beth,ACTOR</t>
  </si>
  <si>
    <t>18902,tm145608,Jayne Haynes,Frances,ACTOR</t>
  </si>
  <si>
    <t>18903,tm145608,Le ClanchÃ© du Rand,Magda,ACTOR</t>
  </si>
  <si>
    <t>18904,tm145608,Yusef Bulos,Joseph,ACTOR</t>
  </si>
  <si>
    <t>18905,tm145608,Steven Randazzo,Luis,ACTOR</t>
  </si>
  <si>
    <t>18906,tm145608,Gloria Harper,Dottie,ACTOR</t>
  </si>
  <si>
    <t>18907,tm145608,Gwyllum Evans,Desmond,ACTOR</t>
  </si>
  <si>
    <t>3769,tm145608,Steve Vinovich,Ray,ACTOR</t>
  </si>
  <si>
    <t>18911,tm145608,Tiger Haynes,Janitor,ACTOR</t>
  </si>
  <si>
    <t>18912,tm145608,Harvey Miller,Hospital Director,ACTOR</t>
  </si>
  <si>
    <t>1608456,tm145608,Tanya Berezin,Psychiatrist,ACTOR</t>
  </si>
  <si>
    <t>7694,tm145608,Peter Stormare,Neurochemist,ACTOR</t>
  </si>
  <si>
    <t>18914,tm145608,Shane Fistell,Man in Hall,ACTOR</t>
  </si>
  <si>
    <t>18915,tm145608,Waheedah Ahmad,Hysterical Woman,ACTOR</t>
  </si>
  <si>
    <t>18916,tm145608,Charles Keating,Mr. Kean,ACTOR</t>
  </si>
  <si>
    <t>18917,tm145608,Christina Huertes,Christina,ACTOR</t>
  </si>
  <si>
    <t>18918,tm145608,Linda Burns,Fishsticks,ACTOR</t>
  </si>
  <si>
    <t>18919,tm145608,Judy Jacksina,Hospital Receptionist,ACTOR</t>
  </si>
  <si>
    <t>18920,tm145608,Gary Tacon,George,ACTOR</t>
  </si>
  <si>
    <t>18921,tm145608,Rico Elias,Orderly #1,ACTOR</t>
  </si>
  <si>
    <t>11567,tm145608,Mel Gorham,Nurse Sara,ACTOR</t>
  </si>
  <si>
    <t>18922,tm145608,Chris Carolan,EEG Technician,ACTOR</t>
  </si>
  <si>
    <t>18923,tm145608,Debra Kovner-Zaks,Cafeteria Nurse,ACTOR</t>
  </si>
  <si>
    <t>2671,tm145608,Vin Diesel,Hospital Orderly (Uncredited),ACTOR</t>
  </si>
  <si>
    <t>1096969,tm145608,Max Rabinowitz,Ward #5 Orderly,ACTOR</t>
  </si>
  <si>
    <t>84053,tm145608,Byron Utley,Ward #5 Patient #2,ACTOR</t>
  </si>
  <si>
    <t>903183,tm145608,Anthony McGowen,Ward #5 Patient #3,ACTOR</t>
  </si>
  <si>
    <t>1096985,tm145608,Paul Montgomery,Ward #5 Patient #4,ACTOR</t>
  </si>
  <si>
    <t>1096967,tm145608,Leonard Tepper,Ward #5 Patient #5,ACTOR</t>
  </si>
  <si>
    <t>9482,tm145608,Vincent Pastore,Ward #5 Patient #6,ACTOR</t>
  </si>
  <si>
    <t>418353,tm145608,Howard Feller,Ward #5 Patient #7,ACTOR</t>
  </si>
  <si>
    <t>364686,tm145608,Libby Titus,Club Singer,ACTOR</t>
  </si>
  <si>
    <t>1159504,tm145608,Michael Hyde,Bus Driver,ACTOR</t>
  </si>
  <si>
    <t>1097101,tm145608,Tomislav Novakovic,Bartender,ACTOR</t>
  </si>
  <si>
    <t>34237,tm145608,Adam Bryant,Librarian,ACTOR</t>
  </si>
  <si>
    <t>1096986,tm145608,Anthony J. Nici,Young Leonard,ACTOR</t>
  </si>
  <si>
    <t>487523,tm145608,Oliver Block,Leonard's Friend #1,ACTOR</t>
  </si>
  <si>
    <t>477228,tm145608,Buck Smith,Leonard's Friend #2,ACTOR</t>
  </si>
  <si>
    <t>1096987,tm145608,Joan E. MacIntosh,Teacher,ACTOR</t>
  </si>
  <si>
    <t>40059,tm145608,Harry L. Seddon,Medical Student,ACTOR</t>
  </si>
  <si>
    <t>17151,tm145608,Jack Mulcahy,Psych Ward Intern,ACTOR</t>
  </si>
  <si>
    <t>18924,tm145608,Penny Marshall,,DIRECTOR</t>
  </si>
  <si>
    <t>1381431,ts21715,Rachael Louise Miller,,ACTOR</t>
  </si>
  <si>
    <t>38775,tm41289,Aileen Quinn,Annie,ACTOR</t>
  </si>
  <si>
    <t>6356,tm41289,Albert Finney,'Daddy' Oliver Warbucks,ACTOR</t>
  </si>
  <si>
    <t>21545,tm41289,Carol Burnett,Miss Hannigan,ACTOR</t>
  </si>
  <si>
    <t>38776,tm41289,Ann Reinking,Grace Farrell,ACTOR</t>
  </si>
  <si>
    <t>24625,tm41289,Tim Curry,Rooster Hannigan,ACTOR</t>
  </si>
  <si>
    <t>31631,tm41289,Bernadette Peters,Lily St. Regis,ACTOR</t>
  </si>
  <si>
    <t>38777,tm41289,Geoffrey Holder,Punjab,ACTOR</t>
  </si>
  <si>
    <t>38778,tm41289,Roger Minami,Asp,ACTOR</t>
  </si>
  <si>
    <t>38779,tm41289,Toni Ann Gisondi,Molly,ACTOR</t>
  </si>
  <si>
    <t>38780,tm41289,Rosanne Sorrentino,Pepper,ACTOR</t>
  </si>
  <si>
    <t>38781,tm41289,Lara Berk,Tessie,ACTOR</t>
  </si>
  <si>
    <t>38782,tm41289,April Lerman,Kate,ACTOR</t>
  </si>
  <si>
    <t>38783,tm41289,Robin Ignico,Duffy,ACTOR</t>
  </si>
  <si>
    <t>38784,tm41289,Lucie Stewart,July,ACTOR</t>
  </si>
  <si>
    <t>4099,tm41289,Edward Herrmann,FDR,ACTOR</t>
  </si>
  <si>
    <t>64216,tm41289,Lois de Banzie,Eleanor Roosevelt,ACTOR</t>
  </si>
  <si>
    <t>1259450,tm41289,Peter Marshall,Bert Healy,ACTOR</t>
  </si>
  <si>
    <t>477060,tm41289,Murphy Cross,Boylan Sister,ACTOR</t>
  </si>
  <si>
    <t>726473,tm41289,Nancy Sinclair,Boylan Sister,ACTOR</t>
  </si>
  <si>
    <t>36006,tm41289,I.M. Hobson,Drake,ACTOR</t>
  </si>
  <si>
    <t>203204,tm41289,Lu Leonard,Mrs. Pugh,ACTOR</t>
  </si>
  <si>
    <t>1259275,tm41289,Mavis Ray,Mrs. Greer,ACTOR</t>
  </si>
  <si>
    <t>1644190,tm41289,Pamela Blair,Annette,ACTOR</t>
  </si>
  <si>
    <t>1407734,tm41289,Colleen Zenk,Celette,ACTOR</t>
  </si>
  <si>
    <t>1152601,tm41289,Victor Griffin,Saunders,ACTOR</t>
  </si>
  <si>
    <t>497481,tm41289,Jerome Collamore,Frick,ACTOR</t>
  </si>
  <si>
    <t>334299,tm41289,Jon Richards,Frack,ACTOR</t>
  </si>
  <si>
    <t>1259426,tm41289,Wayne Cilento,Photographer,ACTOR</t>
  </si>
  <si>
    <t>19385,tm41289,Ken Swofford,Weasel,ACTOR</t>
  </si>
  <si>
    <t>16769,tm41289,Larry Hankin,Pound Man,ACTOR</t>
  </si>
  <si>
    <t>65193,tm41289,Irving Metzman,Mr. Bundles,ACTOR</t>
  </si>
  <si>
    <t>1259428,tm41289,Angela Martin,Mrs. McKracky,ACTOR</t>
  </si>
  <si>
    <t>1802675,tm41289,Kurtis Sanders,Spike,ACTOR</t>
  </si>
  <si>
    <t>1259432,tm41289,Danielle Miller,Dancer,ACTOR</t>
  </si>
  <si>
    <t>1259439,tm41289,Lisa Kieldrup,Dancer,ACTOR</t>
  </si>
  <si>
    <t>1259463,tm41289,Angela Lee Sloan,Dancer,ACTOR</t>
  </si>
  <si>
    <t>213698,tm41289,Tina Caspary,Dancer,ACTOR</t>
  </si>
  <si>
    <t>1259305,tm41289,Julie Whitman,Dancer,ACTOR</t>
  </si>
  <si>
    <t>1259452,tm41289,Jan Mackie,Dancer,ACTOR</t>
  </si>
  <si>
    <t>9271,tm41289,Shawnee Smith,Dancer,ACTOR</t>
  </si>
  <si>
    <t>54555,tm41289,Amanda Peterson,Dancer,ACTOR</t>
  </si>
  <si>
    <t>1259443,tm41289,Jamie Flowers,Dancer,ACTOR</t>
  </si>
  <si>
    <t>65253,tm41289,Cherie Michan,Dancer,ACTOR</t>
  </si>
  <si>
    <t>32777,tm41289,Janet Jones,Dancer,ACTOR</t>
  </si>
  <si>
    <t>1259447,tm41289,Linda Saputo,Dancer,ACTOR</t>
  </si>
  <si>
    <t>1259449,tm41289,Sonja Haney,Dancer,ACTOR</t>
  </si>
  <si>
    <t>1259454,tm41289,Kari Baca,Dancer,ACTOR</t>
  </si>
  <si>
    <t>1259455,tm41289,Victoria Hartman,Dancer,ACTOR</t>
  </si>
  <si>
    <t>1259457,tm41289,Nikki D'Amico,Lead Dancer,ACTOR</t>
  </si>
  <si>
    <t>751068,tm41289,James Arcuri,Parent (uncredited),ACTOR</t>
  </si>
  <si>
    <t>1259460,tm41289,Pamela Joya Arcuri,Parent (uncredited),ACTOR</t>
  </si>
  <si>
    <t>53496,tm41289,Ray Bolger,Sound Effects Man at Radio Station (uncredited),ACTOR</t>
  </si>
  <si>
    <t>1259462,tm41289,Frank Cagno,Bit Part (uncredited),ACTOR</t>
  </si>
  <si>
    <t>210798,tm41289,Fritzi Jane Courtney,Pedestrian (uncredited),ACTOR</t>
  </si>
  <si>
    <t>106617,tm41289,Janeen Damian,Rockette (uncredited),ACTOR</t>
  </si>
  <si>
    <t>1259478,tm41289,Terry Eno,Lifeguard Bill (uncredited),ACTOR</t>
  </si>
  <si>
    <t>1259467,tm41289,Mark Frawley,Staff Member (uncredited),ACTOR</t>
  </si>
  <si>
    <t>107109,tm41289,Melissa Hayden,(uncredited),ACTOR</t>
  </si>
  <si>
    <t>17900,tm41289,John Huston,Actor on Radio (uncredited),ACTOR</t>
  </si>
  <si>
    <t>1259238,tm41289,Tom Lawrence,Warbucks Estate Gatekeeper (uncredited),ACTOR</t>
  </si>
  <si>
    <t>175142,tm41289,Martika,Dancer (uncredited),ACTOR</t>
  </si>
  <si>
    <t>1259143,tm41289,Denise McKenna,Rockette (uncredited),ACTOR</t>
  </si>
  <si>
    <t>681464,tm41289,Lou Mulford,Secretary (uncredited),ACTOR</t>
  </si>
  <si>
    <t>1259469,tm41289,Christi Nicholls,Orphan (uncredited),ACTOR</t>
  </si>
  <si>
    <t>1100234,tm41289,Tammy O'Rourke,Dancer / Orphan (uncredited),ACTOR</t>
  </si>
  <si>
    <t>1259470,tm41289,Lori Randolph,Blonde Little Girl (uncredited),ACTOR</t>
  </si>
  <si>
    <t>47738,tm41289,Meredith Salenger,Dancer / Orphan (uncredited),ACTOR</t>
  </si>
  <si>
    <t>14838,tm41289,Timothy Scott,Staff Member (uncredited),ACTOR</t>
  </si>
  <si>
    <t>1259471,tm41289,Michael Serrecchia,Radio City Usher (uncredited),ACTOR</t>
  </si>
  <si>
    <t>17900,tm41289,John Huston,,DIRECTOR</t>
  </si>
  <si>
    <t>94917,tm132694,Dale Midkiff,Louis Creed,ACTOR</t>
  </si>
  <si>
    <t>26061,tm132694,Fred Gwynne,Jud Crandall,ACTOR</t>
  </si>
  <si>
    <t>12531,tm132694,Denise Crosby,Rachel Creed,ACTOR</t>
  </si>
  <si>
    <t>101453,tm132694,Brad Greenquist,Victor Pascow,ACTOR</t>
  </si>
  <si>
    <t>122921,tm132694,Kavi Raz,Steve Masterton,ACTOR</t>
  </si>
  <si>
    <t>18617,tm132694,Michael Lombard,Irwin Goldman,ACTOR</t>
  </si>
  <si>
    <t>5866,tm132694,Miko Hughes,Gage Creed,ACTOR</t>
  </si>
  <si>
    <t>60169,tm132694,Blaze Berdahl,Ellie Creed,ACTOR</t>
  </si>
  <si>
    <t>59781,tm132694,Susan Blommaert,Missy Dandridge,ACTOR</t>
  </si>
  <si>
    <t>122920,tm132694,Mara Clark,Marcy Charlton,ACTOR</t>
  </si>
  <si>
    <t>43802,tm132694,Mary Louise Wilson,Dory Goldman,ACTOR</t>
  </si>
  <si>
    <t>122922,tm132694,Andrew Hubatsek,Zelda,ACTOR</t>
  </si>
  <si>
    <t>122924,tm132694,Liz Davies,Girl at Infirmary,ACTOR</t>
  </si>
  <si>
    <t>122923,tm132694,Kara Dalke,Candystriper,ACTOR</t>
  </si>
  <si>
    <t>3007,tm132694,Stephen King,Priest,ACTOR</t>
  </si>
  <si>
    <t>1376576,tm132694,Elizabeth Ureneck,Rachel as a Child,ACTOR</t>
  </si>
  <si>
    <t>207302,tm132694,Chuck Courtney,Bill Baterman,ACTOR</t>
  </si>
  <si>
    <t>1390667,tm132694,Peter Stader,Timmy Baterman,ACTOR</t>
  </si>
  <si>
    <t>43538,tm132694,Mary Lambert,,DIRECTOR</t>
  </si>
  <si>
    <t>49815,ts20678,Mark-Paul Gosselaar,Zack Morris,ACTOR</t>
  </si>
  <si>
    <t>201,ts20678,Mario LÃ³pez,A.C. Slater,ACTOR</t>
  </si>
  <si>
    <t>53237,ts20678,Dustin Diamond,Samuel 'Screech' Powers,ACTOR</t>
  </si>
  <si>
    <t>66271,ts20678,Lark Voorhies,Lisa Turtle,ACTOR</t>
  </si>
  <si>
    <t>81048,ts20678,Dennis Haskins,Richard Belding,ACTOR</t>
  </si>
  <si>
    <t>116391,tm117580,Tracy Camilla Johns,Nola Darling,ACTOR</t>
  </si>
  <si>
    <t>422646,tm117580,Tommy Redmond Hicks,Jamie Overstreet,ACTOR</t>
  </si>
  <si>
    <t>477562,tm117580,John Canada Terrell,Greer Childs,ACTOR</t>
  </si>
  <si>
    <t>31566,tm117580,Spike Lee,Mars Blackmon,ACTOR</t>
  </si>
  <si>
    <t>207275,tm117580,Raye Dowell,Opal Gilstrap,ACTOR</t>
  </si>
  <si>
    <t>61222,tm117580,Joie Lee,Clorinda Bradford,ACTOR</t>
  </si>
  <si>
    <t>16721,tm117580,S. Epatha Merkerson,Doctor Jamison,ACTOR</t>
  </si>
  <si>
    <t>122523,tm117580,Bill Lee,Sonny Darling,ACTOR</t>
  </si>
  <si>
    <t>916018,tm117580,Cheryl Burr,Ava,ACTOR</t>
  </si>
  <si>
    <t>916019,tm117580,Aaron Dugger,Noble,ACTOR</t>
  </si>
  <si>
    <t>366935,tm117580,Stephanie Covington,Keva,ACTOR</t>
  </si>
  <si>
    <t>916020,tm117580,Renata Cobbs,Shawn,ACTOR</t>
  </si>
  <si>
    <t>916022,tm117580,Cheryl D. Singleton,Toby,ACTOR</t>
  </si>
  <si>
    <t>503706,tm117580,Monty Ross,Dog 1,ACTOR</t>
  </si>
  <si>
    <t>532433,tm117580,Tiziano Cortini,Dog 2,ACTOR</t>
  </si>
  <si>
    <t>492716,tm117580,Erik Dellums,Dog 3,ACTOR</t>
  </si>
  <si>
    <t>47097,tm117580,Reginald Hudlin,Dog 4,ACTOR</t>
  </si>
  <si>
    <t>466433,tm117580,Eric Payne,Dog 5,ACTOR</t>
  </si>
  <si>
    <t>1476065,tm117580,Gerard Brown,Dog 7,ACTOR</t>
  </si>
  <si>
    <t>34819,tm117580,Ernest R. Dickerson,Dog 8,ACTOR</t>
  </si>
  <si>
    <t>200487,tm117580,Eric Wilkins,Dog 9,ACTOR</t>
  </si>
  <si>
    <t>7328,tm117580,Fab 5 Freddy,Dog 10,ACTOR</t>
  </si>
  <si>
    <t>1476067,tm117580,Scott Sillers,Dog 11,ACTOR</t>
  </si>
  <si>
    <t>1476069,tm117580,Geoffrey Garfield,Dog 12,ACTOR</t>
  </si>
  <si>
    <t>1475403,tm117580,Kathy Banks,Receptionist,ACTOR</t>
  </si>
  <si>
    <t>1475406,tm117580,Steve Nicks,Soundman,ACTOR</t>
  </si>
  <si>
    <t>1475429,tm117580,Steve Ning,Soundman,ACTOR</t>
  </si>
  <si>
    <t>31566,tm117580,Spike Lee,,DIRECTOR</t>
  </si>
  <si>
    <t>5658,tm20712,Eddie Murphy,Himself,ACTOR</t>
  </si>
  <si>
    <t>17348,tm20712,Tatyana Ali,Singing Child,ACTOR</t>
  </si>
  <si>
    <t>108288,tm20712,Billie Allen,Eddie's Aunt,ACTOR</t>
  </si>
  <si>
    <t>1852,tm20712,Samuel L. Jackson,Eddie's Uncle,ACTOR</t>
  </si>
  <si>
    <t>17797,tm20712,Deon Richmond,Little Eddie,ACTOR</t>
  </si>
  <si>
    <t>108294,tm20712,Barbara Harris,Thanksgiving Guest,ACTOR</t>
  </si>
  <si>
    <t>108293,tm20712,J. D. Hall,Thanksgiving Guest,ACTOR</t>
  </si>
  <si>
    <t>108289,tm20712,James Brown III,Thanksgiving Guest,ACTOR</t>
  </si>
  <si>
    <t>18911,tm20712,Tiger Haynes,Card Player #3,ACTOR</t>
  </si>
  <si>
    <t>62732,tm20712,Eyde Byrde,Mrs. Butts,ACTOR</t>
  </si>
  <si>
    <t>50586,tm20712,Birdie M. Hale,Aunt Rose,ACTOR</t>
  </si>
  <si>
    <t>108291,tm20712,Clebert Ford,Uncle Lester,ACTOR</t>
  </si>
  <si>
    <t>108295,tm20712,Leonard Jackson,Uncle Gus,ACTOR</t>
  </si>
  <si>
    <t>108296,tm20712,Jody Jones,Eddie's Cousin,ACTOR</t>
  </si>
  <si>
    <t>450236,tm20712,Michelle Davison,Thanksgiving Guest,ACTOR</t>
  </si>
  <si>
    <t>108292,tm20712,Geri Gibson,Card Player #2,ACTOR</t>
  </si>
  <si>
    <t>73538,tm20712,Robert Townsend,,DIRECTOR</t>
  </si>
  <si>
    <t>14989,tm130586,Brooke Shields,Jade Butterfield,ACTOR</t>
  </si>
  <si>
    <t>91112,tm130586,Martin Hewitt,David Axelrod,ACTOR</t>
  </si>
  <si>
    <t>21302,tm130586,Shirley Knight,Ann Butterfield,ACTOR</t>
  </si>
  <si>
    <t>35576,tm130586,Don Murray,Hugh Butterfield,ACTOR</t>
  </si>
  <si>
    <t>7051,tm130586,Richard Kiley,Arthur Axelrod,ACTOR</t>
  </si>
  <si>
    <t>18609,tm130586,Beatrice Straight,Rose Axelrod,ACTOR</t>
  </si>
  <si>
    <t>213872,tm130586,Penelope Milford,Ingrid,ACTOR</t>
  </si>
  <si>
    <t>1848,tm130586,James Spader,Keith Butterfield,ACTOR</t>
  </si>
  <si>
    <t>30162,tm130586,Ian Ziering,Sammy Butterfield,ACTOR</t>
  </si>
  <si>
    <t>15943,tm130586,Jami Gertz,Patty,ACTOR</t>
  </si>
  <si>
    <t>3535,tm130586,Tom Cruise,Billy,ACTOR</t>
  </si>
  <si>
    <t>466996,tm130586,Jeff Marcus,Leonard,ACTOR</t>
  </si>
  <si>
    <t>507509,tm130586,Jamie Bernstein,Susan,ACTOR</t>
  </si>
  <si>
    <t>36355,tm130586,Walt Gorney,Passerby,ACTOR</t>
  </si>
  <si>
    <t>1393387,tm130586,Billie Perkins,Receptionist (uncredited),ACTOR</t>
  </si>
  <si>
    <t>32357,tm130586,Franco Zeffirelli,,DIRECTOR</t>
  </si>
  <si>
    <t>129833,ts25028,Vanna White,Co-Host,ACTOR</t>
  </si>
  <si>
    <t>421000,ts25028,Pat Sajak,Host,ACTOR</t>
  </si>
  <si>
    <t>9835,ts23753,Gerald McRaney,Major John D. MacGillis,ACTOR</t>
  </si>
  <si>
    <t>192,ts23753,Shanna Reed,Pollyanna Esther Cooper MacGillis,ACTOR</t>
  </si>
  <si>
    <t>37759,ts23753,Matt Mulhern,Eugene Holowachuk,ACTOR</t>
  </si>
  <si>
    <t>66339,ts23753,Jon Cypher,General Marcus Craig,ACTOR</t>
  </si>
  <si>
    <t>96173,ts23753,Beverly Archer,Alva Bricker,ACTOR</t>
  </si>
  <si>
    <t>47978,ts23753,Marisa Ryan,Elizabeth Cooper MacGillis,ACTOR</t>
  </si>
  <si>
    <t>38704,ts23753,Nicole Dubuc,Robin Cooper MacGillis,ACTOR</t>
  </si>
  <si>
    <t>97165,ts23753,Chelsea Hertford,Casey Cooper MacGillis,ACTOR</t>
  </si>
  <si>
    <t>114128,ts2760,Steven Kynman,Sam / Elvis / Norman / Derek / Charlie / Jerry Lee (voice),ACTOR</t>
  </si>
  <si>
    <t>114126,ts2760,David Carling,Station Officer Steele / Chief Fire Officer Boyce / Trevor / Tom / Mike (voice),ACTOR</t>
  </si>
  <si>
    <t>114127,ts2760,Su Douglas,Dilys / Mandy / Helen / Lily (voice),ACTOR</t>
  </si>
  <si>
    <t>114129,ts2760,Tegwen Tucker,Penny / Sarah / Bronwyn / Mrs. Chen (voice),ACTOR</t>
  </si>
  <si>
    <t>730639,ts2760,Harriet Kershaw,Ellie / Bella (voice),ACTOR</t>
  </si>
  <si>
    <t>52151,ts2760,Alex Lowe,Ben / Joe (voice),ACTOR</t>
  </si>
  <si>
    <t>87165,ts2760,Jo Wyatt,Hannah / Lizzie (voice),ACTOR</t>
  </si>
  <si>
    <t>104901,ts2760,Ifan Huw Dafydd,Gareth (voice),ACTOR</t>
  </si>
  <si>
    <t>285010,ts2760,John Hasler,James / Professor Pickles (voice),ACTOR</t>
  </si>
  <si>
    <t>70378,ts2760,Nigel Whitmey,Moose (voice),ACTOR</t>
  </si>
  <si>
    <t>277353,ts2760,Gary Andrews,,DIRECTOR</t>
  </si>
  <si>
    <t>43162,ts987,David Jason,Danger Mouse / Narrator (voice),ACTOR</t>
  </si>
  <si>
    <t>99172,ts987,Terry Scott,Penfold (voice),ACTOR</t>
  </si>
  <si>
    <t>18355,ts987,Edward Kelsey,Colonel K / Baron Greenback (voice),ACTOR</t>
  </si>
  <si>
    <t>99173,ts987,Brian Trueman,Stiletto (voice),ACTOR</t>
  </si>
  <si>
    <t>28172,tm125985,Toru Furuya,Amuro Ray (voice),ACTOR</t>
  </si>
  <si>
    <t>97338,tm125985,Shuuichi Ikeda,Char Aznable (Casval Rem Daikun) (voice),ACTOR</t>
  </si>
  <si>
    <t>7423,tm125985,Hirotaka Suzuoki,Bright Noah (voice),ACTOR</t>
  </si>
  <si>
    <t>97330,tm125985,Fuyumi Shiraishi,Mirai Yashima (voice),ACTOR</t>
  </si>
  <si>
    <t>463033,tm125985,Kiyonobu Suzuki,Hayato Kobayahshi (voice),ACTOR</t>
  </si>
  <si>
    <t>97335,tm125985,Masashi Hirose,Ramba Ral (voice),ACTOR</t>
  </si>
  <si>
    <t>39712,tm125985,Shozo Iizuka,RyÃ» Jose (voice),ACTOR</t>
  </si>
  <si>
    <t>95739,tm125985,Kaneto Shiozawa,Ma Kube (voice),ACTOR</t>
  </si>
  <si>
    <t>172948,tm125985,Yumi Nakatani,Hamon Ral (voice),ACTOR</t>
  </si>
  <si>
    <t>504541,tm125985,Yasuo Matsumura,Adm. Revil (voice),ACTOR</t>
  </si>
  <si>
    <t>97333,tm125985,Keiko Toda,Matilda Ajan (voice),ACTOR</t>
  </si>
  <si>
    <t>22309,tm125985,Toshio Furukawa,Kai Shiden (voice),ACTOR</t>
  </si>
  <si>
    <t>97336,tm125985,Rumiko Ukai,Frau Bow (voice),ACTOR</t>
  </si>
  <si>
    <t>97337,tm125985,YÅ Inoue,"Sayla Mass (Artesia Som Daikun), Kikka",ACTOR</t>
  </si>
  <si>
    <t>104375,tm125985,Yoshiyuki Tomino,,DIRECTOR</t>
  </si>
  <si>
    <t>97338,tm40103,Shuuichi Ikeda,Char Aznable,ACTOR</t>
  </si>
  <si>
    <t>28172,tm40103,Toru Furuya,Amuro Ray,ACTOR</t>
  </si>
  <si>
    <t>97330,tm40103,Fuyumi Shiraishi,Mirai Yashima,ACTOR</t>
  </si>
  <si>
    <t>7423,tm40103,Hirotaka Suzuoki,Bright Noah,ACTOR</t>
  </si>
  <si>
    <t>104233,tm40103,Kazue Ikura,Rezin Schnyder,ACTOR</t>
  </si>
  <si>
    <t>22311,tm40103,Koichi Yamadera,Gyunei Guss,ACTOR</t>
  </si>
  <si>
    <t>104709,tm40103,Maria Kawamura,Quess Paraya,ACTOR</t>
  </si>
  <si>
    <t>489108,tm40103,Mayumi Shou,Cheimin Noah,ACTOR</t>
  </si>
  <si>
    <t>39711,tm40103,Mitsuki Yayoi,Chan Agi,ACTOR</t>
  </si>
  <si>
    <t>21512,tm40103,Nozomu Sasaki,Hathaway Noah,ACTOR</t>
  </si>
  <si>
    <t>113908,tm40103,Shingo Hiromori,Astonaige Medoz,ACTOR</t>
  </si>
  <si>
    <t>121262,tm40103,Shinobu Adachi,Kayra Su,ACTOR</t>
  </si>
  <si>
    <t>86777,tm40103,Yoshiko Sakakibara,Nanai Miguel,ACTOR</t>
  </si>
  <si>
    <t>104375,tm40103,Yoshiyuki Tomino,,DIRECTOR</t>
  </si>
  <si>
    <t>110785,tm21953,Sam Kinison,Himself,ACTOR</t>
  </si>
  <si>
    <t>491678,tm21953,Denise Gallup,Herself (uncredited),ACTOR</t>
  </si>
  <si>
    <t>491679,tm21953,Dian Gallup,Herself (uncredited),ACTOR</t>
  </si>
  <si>
    <t>30758,tm21953,Hugh Hefner,Himself (uncredited),ACTOR</t>
  </si>
  <si>
    <t>128365,tm21953,Walter C. Miller,,DIRECTOR</t>
  </si>
  <si>
    <t>6638,tm152839,Tim Allen,Himself,ACTOR</t>
  </si>
  <si>
    <t>141630,tm152839,Ellen Brown,,DIRECTOR</t>
  </si>
  <si>
    <t>11473,tm62924,Terry Gilliam,Various Roles,ACTOR</t>
  </si>
  <si>
    <t>1549,tm62924,John Cleese,Various Roles,ACTOR</t>
  </si>
  <si>
    <t>11472,tm62924,Graham Chapman,Various Roles,ACTOR</t>
  </si>
  <si>
    <t>11474,tm62924,Eric Idle,Various Roles,ACTOR</t>
  </si>
  <si>
    <t>11475,tm62924,Terry Jones,Various Roles,ACTOR</t>
  </si>
  <si>
    <t>11476,tm62924,Michael Palin,Various Roles,ACTOR</t>
  </si>
  <si>
    <t>11482,tm62924,Neil Innes,Various Roles,ACTOR</t>
  </si>
  <si>
    <t>11478,tm62924,Carol Cleveland,Various Roles,ACTOR</t>
  </si>
  <si>
    <t>64700,tm62924,Terry Hughes,,DIRECTOR</t>
  </si>
  <si>
    <t>16383,tm62924,Ian MacNaughton,,DIRECTOR</t>
  </si>
  <si>
    <t>3776,tm114356,Denzel Washington,George McKenna,ACTOR</t>
  </si>
  <si>
    <t>28831,tm114356,Lynn Whitfield,Bobbie Maxwell,ACTOR</t>
  </si>
  <si>
    <t>27957,tm114356,Earl Billings,Mr. Rogers,ACTOR</t>
  </si>
  <si>
    <t>80152,tm114356,Ray Buktenica,Alan Keith,ACTOR</t>
  </si>
  <si>
    <t>108171,tm114356,Akosua Busia,Cynthia Byers,ACTOR</t>
  </si>
  <si>
    <t>493938,tm114356,Michael Milburn,Brimm Leader,ACTOR</t>
  </si>
  <si>
    <t>34424,tm114356,Richard Masur,Ben Proctor,ACTOR</t>
  </si>
  <si>
    <t>63080,tm114356,Virginia Capers,Margaret Wright,ACTOR</t>
  </si>
  <si>
    <t>505317,tm114356,Barbara Townsend,Aura Kruger,ACTOR</t>
  </si>
  <si>
    <t>205833,tm114356,J.A. Preston,Mr. McKenna,ACTOR</t>
  </si>
  <si>
    <t>18286,tm114356,Bill Henderson,Goodman,ACTOR</t>
  </si>
  <si>
    <t>17668,tm114356,Brent Jennings,Mr. Jackson,ACTOR</t>
  </si>
  <si>
    <t>444836,tm114356,Terrance Ellis,Robert Norris,ACTOR</t>
  </si>
  <si>
    <t>1483731,tm114356,Michael C. Matthews,E.J.,ACTOR</t>
  </si>
  <si>
    <t>47308,tm114356,Ken Sagoes,Mark Rogers,ACTOR</t>
  </si>
  <si>
    <t>59733,tm114356,Eric Laneuville,,DIRECTOR</t>
  </si>
  <si>
    <t>15897,tm147829,Jill Clayburgh,Laurie Braga,ACTOR</t>
  </si>
  <si>
    <t>82808,tm147829,Brad Davis,Joseph Braga,ACTOR</t>
  </si>
  <si>
    <t>478355,tm147829,Sam Behrens,Herschell,ACTOR</t>
  </si>
  <si>
    <t>454597,tm147829,Gary Frank,Neil Harrison,ACTOR</t>
  </si>
  <si>
    <t>17999,tm147829,James Handy,Jeff Samek,ACTOR</t>
  </si>
  <si>
    <t>33756,tm147829,Mark Harelik,Richard Maxwell,ACTOR</t>
  </si>
  <si>
    <t>89522,tm147829,Season Hubley,Jackie Harrison,ACTOR</t>
  </si>
  <si>
    <t>52520,tm147829,Terence Knox,Dan Casey,ACTOR</t>
  </si>
  <si>
    <t>7038,tm147829,Joseph Mazzello,Jason Harrison,ACTOR</t>
  </si>
  <si>
    <t>63850,tm147829,John Mazzello,Joshua Harrison,ACTOR</t>
  </si>
  <si>
    <t>470490,tm147829,Linda Otto,,DIRECTOR</t>
  </si>
  <si>
    <t>197386,tm126769,Luis Brandoni,Antonio,ACTOR</t>
  </si>
  <si>
    <t>199336,tm126769,China Zorrilla,Elvira,ACTOR</t>
  </si>
  <si>
    <t>186949,tm126769,Antonio Gasalla,MamÃ¡ Cora,ACTOR</t>
  </si>
  <si>
    <t>57063,tm126769,Julio De Grazia,Jorge,ACTOR</t>
  </si>
  <si>
    <t>288821,tm126769,Betiana Blum,Nora,ACTOR</t>
  </si>
  <si>
    <t>484901,tm126769,Juan Manuel Tenuta,Sergio,ACTOR</t>
  </si>
  <si>
    <t>79888,tm126769,MÃ³nica Villa,Susana,ACTOR</t>
  </si>
  <si>
    <t>350608,tm126769,Enrique Pinti,Felipe,ACTOR</t>
  </si>
  <si>
    <t>26588,tm126769,DarÃ­o Grandinetti,Cacho,ACTOR</t>
  </si>
  <si>
    <t>361088,tm126769,Cecilia Rossetto,Dominga,ACTOR</t>
  </si>
  <si>
    <t>133674,tm126769,Andrea Tenuta,Matilde,ACTOR</t>
  </si>
  <si>
    <t>391678,tm126769,Lidia Catalano,Emilia,ACTOR</t>
  </si>
  <si>
    <t>495582,tm126769,Clotilde Borella,DoÃ±a Elisa,ACTOR</t>
  </si>
  <si>
    <t>479070,tm126769,JosÃ© Andrada,Empleado de la morgue,ACTOR</t>
  </si>
  <si>
    <t>1826975,tm126769,Miguel Ãngel Porro,Colectivero,ACTOR</t>
  </si>
  <si>
    <t>1003708,tm126769,Gofredo Colombo,Don Genaro,ACTOR</t>
  </si>
  <si>
    <t>1041848,tm126769,Juan Acosta,Peralta	- Oficial de policÃ­a.,ACTOR</t>
  </si>
  <si>
    <t>479070,tm126769,JosÃ© Andrada,PolicÃ­a	- CompaÃ±ero de Peralta.,ACTOR</t>
  </si>
  <si>
    <t>402187,tm126769,Alejandro Doria,,DIRECTOR</t>
  </si>
  <si>
    <t>28172,tm49037,Toru Furuya,Amuro Ray,ACTOR</t>
  </si>
  <si>
    <t>97338,tm49037,Shuuichi Ikeda,Char Aznable (Casval Rem Daikun),ACTOR</t>
  </si>
  <si>
    <t>7423,tm49037,Hirotaka Suzuoki,Bright Noah,ACTOR</t>
  </si>
  <si>
    <t>463033,tm49037,Kiyonobu Suzuki,Hayato Kobayashi,ACTOR</t>
  </si>
  <si>
    <t>97330,tm49037,Fuyumi Shiraishi,Mirai Yashima,ACTOR</t>
  </si>
  <si>
    <t>97332,tm49037,Keiko Han,Lalah,ACTOR</t>
  </si>
  <si>
    <t>94678,tm49037,Banjo Ginga,Giren Zabi,ACTOR</t>
  </si>
  <si>
    <t>21513,tm49037,Mami Koyama,Kishiria Zabi,ACTOR</t>
  </si>
  <si>
    <t>504541,tm49037,Yasuo Matsumura,Admiral Revil,ACTOR</t>
  </si>
  <si>
    <t>22309,tm49037,Toshio Furukawa,Kai Shiden,ACTOR</t>
  </si>
  <si>
    <t>97336,tm49037,Rumiko Ukai,Frau Bow,ACTOR</t>
  </si>
  <si>
    <t>85701,tm49037,Hidekatsu Shibata,Degwin Sodo Zabi (voice),ACTOR</t>
  </si>
  <si>
    <t>94767,tm49037,Makio Inoue,Slegger Lau,ACTOR</t>
  </si>
  <si>
    <t>5478,tm49037,Sherry Lynn,"Zena Zabi/Letz (English Version, voice)",ACTOR</t>
  </si>
  <si>
    <t>97337,tm49037,YÅ Inoue,Sayla Mass (Artesia Som Daikun) / Kikka,ACTOR</t>
  </si>
  <si>
    <t>104375,tm49037,Yoshiyuki Tomino,,DIRECTOR</t>
  </si>
  <si>
    <t>6958,tm159912,Amitabh Bachchan,Vijay Dinanath Chavan,ACTOR</t>
  </si>
  <si>
    <t>63667,tm159912,Mithun Chakraborty,Krishnan Iyer MA,ACTOR</t>
  </si>
  <si>
    <t>136810,tm159912,Madhavi,Mary Matthew,ACTOR</t>
  </si>
  <si>
    <t>429617,tm159912,Neelam Kothari,Siksha Chavan,ACTOR</t>
  </si>
  <si>
    <t>20201,tm159912,Danny Denzongpa,Kancha Cheena,ACTOR</t>
  </si>
  <si>
    <t>69270,tm159912,Archana Puran Singh,Shanti / Laila,ACTOR</t>
  </si>
  <si>
    <t>66839,tm159912,Alok Nath,Master Dinanath Chavan,ACTOR</t>
  </si>
  <si>
    <t>14173,tm159912,Rohini Hattangadi,Suhasini Chavan,ACTOR</t>
  </si>
  <si>
    <t>64512,tm159912,Tinnu Anand,Nathu (Kaka),ACTOR</t>
  </si>
  <si>
    <t>119184,tm159912,Vikram Gokhale,Commissioner M. S. Gaitonde,ACTOR</t>
  </si>
  <si>
    <t>476708,tm159912,Master Manjunath,Young Vijay,ACTOR</t>
  </si>
  <si>
    <t>62784,tm159912,Sharat Saxena,Terelin,ACTOR</t>
  </si>
  <si>
    <t>299653,tm159912,Goga Kapoor,Dhinkar Rao,ACTOR</t>
  </si>
  <si>
    <t>191147,tm159912,Avtar Gill,Usman,ACTOR</t>
  </si>
  <si>
    <t>61587,tm159912,Aanjjan Srivastav,Police Constable,ACTOR</t>
  </si>
  <si>
    <t>1544152,tm159912,Bob Christo,Gora,ACTOR</t>
  </si>
  <si>
    <t>372949,tm159912,Mukul Anand,,DIRECTOR</t>
  </si>
  <si>
    <t>11472,tm133914,Graham Chapman,Himself,ACTOR</t>
  </si>
  <si>
    <t>1549,tm133914,John Cleese,Himself,ACTOR</t>
  </si>
  <si>
    <t>11473,tm133914,Terry Gilliam,Himself,ACTOR</t>
  </si>
  <si>
    <t>11474,tm133914,Eric Idle,Himself,ACTOR</t>
  </si>
  <si>
    <t>11475,tm133914,Terry Jones,Himself,ACTOR</t>
  </si>
  <si>
    <t>11476,tm133914,Michael Palin,Himself,ACTOR</t>
  </si>
  <si>
    <t>16832,tm133914,Steve Martin,,ACTOR</t>
  </si>
  <si>
    <t>16383,tm133914,Ian MacNaughton,,DIRECTOR</t>
  </si>
  <si>
    <t>21117,tm38736,Ricky Schroder,Calvin Graham,ACTOR</t>
  </si>
  <si>
    <t>20898,tm38736,Debra Mooney,Calvin's Mother,ACTOR</t>
  </si>
  <si>
    <t>11528,tm38736,Mary-Louise Parker,Pearl Spencer,ACTOR</t>
  </si>
  <si>
    <t>7298,tm38736,Jon DeVries,Capt. Gatch,ACTOR</t>
  </si>
  <si>
    <t>105250,tm38736,Buzz Kulik,,DIRECTOR</t>
  </si>
  <si>
    <t>4020,tm258072,JoBeth Williams,Reve Walsh,ACTOR</t>
  </si>
  <si>
    <t>33785,tm258072,Daniel J. Travanti,John Walsh,ACTOR</t>
  </si>
  <si>
    <t>34424,tm258072,Richard Masur,Jay Howell,ACTOR</t>
  </si>
  <si>
    <t>13679,tm258072,Martha Scott,Gram Walsh,ACTOR</t>
  </si>
  <si>
    <t>182567,tm258072,Paul Regina,Joe Walsh,ACTOR</t>
  </si>
  <si>
    <t>12810,tm258072,Sam McMurray,Police Lieutenant,ACTOR</t>
  </si>
  <si>
    <t>492364,tm258072,Lindsey Amelio,Meghan Walsh,ACTOR</t>
  </si>
  <si>
    <t>126482,tm258072,Robert Markowitz,,DIRECTOR</t>
  </si>
  <si>
    <t>63667,tm52815,Mithun Chakraborty,Jimmy,ACTOR</t>
  </si>
  <si>
    <t>504857,tm52815,Kim,Rita Oberoi,ACTOR</t>
  </si>
  <si>
    <t>66220,tm52815,Rajesh Khanna,Master Raju,ACTOR</t>
  </si>
  <si>
    <t>105222,tm52815,Om Shivpuri,P.N. Oberoi,ACTOR</t>
  </si>
  <si>
    <t>135468,tm52815,Karan Razdan,Sam Oberoi,ACTOR</t>
  </si>
  <si>
    <t>469459,tm52815,Kalpana Iyer,Nikki Brown,ACTOR</t>
  </si>
  <si>
    <t>14176,tm52815,Om Puri,David Brown,ACTOR</t>
  </si>
  <si>
    <t>150758,tm52815,Gita Siddharth,Radha,ACTOR</t>
  </si>
  <si>
    <t>1055536,tm52815,Yusuf Khan,Vasco,ACTOR</t>
  </si>
  <si>
    <t>1544152,tm52815,Bob Christo,International Hit-man,ACTOR</t>
  </si>
  <si>
    <t>504858,tm52815,Master Chhotu,Young Anil,ACTOR</t>
  </si>
  <si>
    <t>518748,tm52815,Baby Pinky,Young Rita,ACTOR</t>
  </si>
  <si>
    <t>771840,tm52815,Amarnath Mukherjee,Stage Show Producer,ACTOR</t>
  </si>
  <si>
    <t>91080,tm52815,Chandrashekhar,Mayor Khandelwal,ACTOR</t>
  </si>
  <si>
    <t>2034831,tm52815,Gauri Verma,Dolly Khandelwal,ACTOR</t>
  </si>
  <si>
    <t>468620,tm52815,Sunil Dhawan,Show Announcer,ACTOR</t>
  </si>
  <si>
    <t>2034814,tm52815,Avtar Singh Gullu,Auctioneer,ACTOR</t>
  </si>
  <si>
    <t>487030,tm52815,Harbans Darshan M. Arora,Man at Auction,ACTOR</t>
  </si>
  <si>
    <t>2034837,tm52815,Tyrone Aviet,Dancer (uncredited),ACTOR</t>
  </si>
  <si>
    <t>199763,tm52815,Yunus Parvez,Rahim (uncredited),ACTOR</t>
  </si>
  <si>
    <t>216444,tm52815,Tun Tun,Bride (uncredited),ACTOR</t>
  </si>
  <si>
    <t>1012851,tm52815,Yasmin,Woman in Crowd (uncredited),ACTOR</t>
  </si>
  <si>
    <t>2034621,tm52815,Bina,,ACTOR</t>
  </si>
  <si>
    <t>2034848,tm52815,Vee Suri,,ACTOR</t>
  </si>
  <si>
    <t>907586,tm52815,Anjuman,,ACTOR</t>
  </si>
  <si>
    <t>147354,tm52815,Priyanka Upendra,,ACTOR</t>
  </si>
  <si>
    <t>483456,tm52815,Babbar Subhash,,DIRECTOR</t>
  </si>
  <si>
    <t>25455,tm137013,Judith Light,Jeanne White,ACTOR</t>
  </si>
  <si>
    <t>14874,tm137013,Michael Bowen,Harley,ACTOR</t>
  </si>
  <si>
    <t>32570,tm137013,Nikki Cox,Andrea White,ACTOR</t>
  </si>
  <si>
    <t>10441,tm137013,George Dzundza,Dr. Kleiman,ACTOR</t>
  </si>
  <si>
    <t>24519,tm137013,Sarah Jessica Parker,Laura,ACTOR</t>
  </si>
  <si>
    <t>15813,tm137013,Mitchell Ryan,Tom,ACTOR</t>
  </si>
  <si>
    <t>13184,tm137013,Peter Scolari,David Day,ACTOR</t>
  </si>
  <si>
    <t>23060,tm137013,Grace Zabriskie,Gloria White,ACTOR</t>
  </si>
  <si>
    <t>22246,tm137013,George C. Scott,Charles Vaughan Sr.,ACTOR</t>
  </si>
  <si>
    <t>399116,tm137013,Kathy Wagner,Sue Hatch,ACTOR</t>
  </si>
  <si>
    <t>478181,tm137013,Casey Ellison,Heath,ACTOR</t>
  </si>
  <si>
    <t>170221,tm137013,Mark Joy,Charles Vaughan Jr.,ACTOR</t>
  </si>
  <si>
    <t>484329,tm137013,Ryan White,Chad,ACTOR</t>
  </si>
  <si>
    <t>1652,tm137013,Lukas Haas,Ryan White,ACTOR</t>
  </si>
  <si>
    <t>1543302,tm137013,Sue Satoris,Jennifer,ACTOR</t>
  </si>
  <si>
    <t>19028,tm137013,John Herzfeld,,DIRECTOR</t>
  </si>
  <si>
    <t>25455,tm157853,Judith Light,Laura Simmons,ACTOR</t>
  </si>
  <si>
    <t>82506,tm157853,Michael Ontkean,Robert,ACTOR</t>
  </si>
  <si>
    <t>33401,tm157853,Jerry Orbach,Alan Michelson,ACTOR</t>
  </si>
  <si>
    <t>12802,tm157853,Johnny Galecki,Eric,ACTOR</t>
  </si>
  <si>
    <t>91781,tm157853,Cynthia Sikes,Claudia,ACTOR</t>
  </si>
  <si>
    <t>93350,tm157853,Gema Zamprogna,Amanda Simmons,ACTOR</t>
  </si>
  <si>
    <t>274431,tm157853,Patricia Hamilton,Eileen Lloyd,ACTOR</t>
  </si>
  <si>
    <t>46104,tm157853,Pat Corley,Det. Brendan Bradley,ACTOR</t>
  </si>
  <si>
    <t>20991,tm157853,Nicholas Campbell,Ben Gardner,ACTOR</t>
  </si>
  <si>
    <t>38946,tm157853,John Colicos,Charles Evers,ACTOR</t>
  </si>
  <si>
    <t>113863,tm157853,Tony Rosato,Frank Ticelli,ACTOR</t>
  </si>
  <si>
    <t>14493,tm157853,Colin Fox,Brad Monroe,ACTOR</t>
  </si>
  <si>
    <t>32607,tm157853,David Hemblen,Collin Barrie,ACTOR</t>
  </si>
  <si>
    <t>488282,tm157853,Errol Slue,Judge Bruce,ACTOR</t>
  </si>
  <si>
    <t>147321,tm157853,Jonathan Welsh,D.A. Papernow,ACTOR</t>
  </si>
  <si>
    <t>50555,tm157853,Frank Adamson,Judge Perini,ACTOR</t>
  </si>
  <si>
    <t>444243,tm157853,Karen Kennedy,Joan,ACTOR</t>
  </si>
  <si>
    <t>53376,tm157853,Elizabeth Lennie,Iris,ACTOR</t>
  </si>
  <si>
    <t>114589,tm157853,Marc Gomes,Bruce Holloway,ACTOR</t>
  </si>
  <si>
    <t>243066,tm157853,Allan Aarons,Smitty,ACTOR</t>
  </si>
  <si>
    <t>57621,tm157853,Matt Birman,Policeman Keefe,ACTOR</t>
  </si>
  <si>
    <t>22610,tm157853,Scott Wickware,Clerk / Baliff,ACTOR</t>
  </si>
  <si>
    <t>107666,tm157853,Joel Oliansky,,DIRECTOR</t>
  </si>
  <si>
    <t>61013,tm157603,Aamir Khan,Raja Prasad,ACTOR</t>
  </si>
  <si>
    <t>61018,tm157603,Madhuri Dixit,Madhu Mehra,ACTOR</t>
  </si>
  <si>
    <t>14177,tm157603,Saeed Jaffrey,Mr. Mehra,ACTOR</t>
  </si>
  <si>
    <t>1345,tm157603,Anupam Kher,Hazari Prasad,ACTOR</t>
  </si>
  <si>
    <t>616428,tm157603,Padmarani,Savitri Prasad,ACTOR</t>
  </si>
  <si>
    <t>68237,tm157603,Shammi,Malini Mehra,ACTOR</t>
  </si>
  <si>
    <t>66216,tm157603,Deven Verma,Inspector Ghalib,ACTOR</t>
  </si>
  <si>
    <t>201243,tm157603,Adi Irani,Shakti,ACTOR</t>
  </si>
  <si>
    <t>68124,tm157603,Indra Kumar,,DIRECTOR</t>
  </si>
  <si>
    <t>150533,tm45720,Abdulhussain Abdulredha,Ø´Ø§Ø±Ø¯ Ø¨Ù† Ø¬Ù…Ø¹Ø©,ACTOR</t>
  </si>
  <si>
    <t>506337,tm45720,Ganem Al-Saleh,Ù†Ù‡Ø§Ø´ ÙØªÙ‰ Ø§Ù„Ø¬Ø¨Ù„,ACTOR</t>
  </si>
  <si>
    <t>506338,tm45720,Mariam Al Ghadban,Ø³Ø¨ÙŠÙƒÙ‡ - Ø³Ø¨ÙƒÙ‡Ø§ÙˆØ§,ACTOR</t>
  </si>
  <si>
    <t>506340,tm45720,Dawood Hussain,ØµØ§ÙÙŠ - Ø§Ù„Ø¹Ø±Ø¨ÙŠ Ø§Ù„ØµØ¯ÙŠÙ‚ÙŠ,ACTOR</t>
  </si>
  <si>
    <t>464646,tm45720,Entesar Alsharah,Ø³Ù…ÙŠØ±Ø©,ACTOR</t>
  </si>
  <si>
    <t>506341,tm45720,Haifa Adel,ÙˆÙØ§Ø¡ - Ø¬Ø§Ù†ÙŠØª - ÙØ±Ø´ÙŠØ³ÙƒØ§,ACTOR</t>
  </si>
  <si>
    <t>1455822,tm45720,Mohammed Gaber,Ø¢Ø¯Ù…,ACTOR</t>
  </si>
  <si>
    <t>506342,tm45720,Kazim Al Qallaf,,DIRECTOR</t>
  </si>
  <si>
    <t>59778,tm55091,Pam Dawber,Lucy Wedemeyer,ACTOR</t>
  </si>
  <si>
    <t>7608,tm55091,Michael Nouri,Charlie Wedemeyer,ACTOR</t>
  </si>
  <si>
    <t>302573,tm55091,Bess Meyer,,ACTOR</t>
  </si>
  <si>
    <t>6302,tm55091,Peter Berg,Bobby,ACTOR</t>
  </si>
  <si>
    <t>17999,tm55091,James Handy,Doctor,ACTOR</t>
  </si>
  <si>
    <t>4718,tm55091,Dan Lauria,Assistant Coach,ACTOR</t>
  </si>
  <si>
    <t>4075,tm55091,Kyle Chandler,Skinner,ACTOR</t>
  </si>
  <si>
    <t>4341,tm55091,Reginald VelJohnson,Assistant Coach,ACTOR</t>
  </si>
  <si>
    <t>17912,tm55091,Noble Willingham,Ted Simonsen,ACTOR</t>
  </si>
  <si>
    <t>9288,tm55091,Stephen Dorff,Charlie's Son,ACTOR</t>
  </si>
  <si>
    <t>4369,tm55091,Betty Carvalho,Ruth Wedemeyer,ACTOR</t>
  </si>
  <si>
    <t>170221,tm55091,Mark Joy,Dr. Aronson,ACTOR</t>
  </si>
  <si>
    <t>20129,tm55091,Jim Grimshaw,Jim Finholt,ACTOR</t>
  </si>
  <si>
    <t>299990,tm55091,Jennifer Lanier,Winona Wedemeyer,ACTOR</t>
  </si>
  <si>
    <t>421148,tm55091,Howard Kingkade,Paramedic #3,ACTOR</t>
  </si>
  <si>
    <t>421149,tm55091,Richard K. Olsen,Mayor Lochner,ACTOR</t>
  </si>
  <si>
    <t>421150,tm55091,Roy Campanella II,,DIRECTOR</t>
  </si>
  <si>
    <t>173191,tm151332,Youssef Chahine,Yehia,ACTOR</t>
  </si>
  <si>
    <t>332610,tm151332,Yousra,Nadia,ACTOR</t>
  </si>
  <si>
    <t>481761,tm151332,Hussein Fahmy,Stelio,ACTOR</t>
  </si>
  <si>
    <t>140326,tm151332,Amr Abdul Gelil,Amr,ACTOR</t>
  </si>
  <si>
    <t>391527,tm151332,Hesham Selim,,ACTOR</t>
  </si>
  <si>
    <t>138049,tm151332,Taheya Cariocca,Tahia,ACTOR</t>
  </si>
  <si>
    <t>557940,tm151332,Hoda Soltan,Nadia's mother,ACTOR</t>
  </si>
  <si>
    <t>1095845,tm151332,Rajaa Hussain,,ACTOR</t>
  </si>
  <si>
    <t>740561,tm151332,Seif Abdelrahman,,ACTOR</t>
  </si>
  <si>
    <t>361825,tm151332,Abla Kamel,,ACTOR</t>
  </si>
  <si>
    <t>741065,tm151332,Hassan El Adl,,ACTOR</t>
  </si>
  <si>
    <t>1117688,tm151332,Ahmed El Hariri,,ACTOR</t>
  </si>
  <si>
    <t>172478,tm151332,Menha Batraoui,Gigi,ACTOR</t>
  </si>
  <si>
    <t>215652,tm151332,Tewfik Saleh,,ACTOR</t>
  </si>
  <si>
    <t>668881,tm151332,Zaki Fateen Abdel Wahab,Guindi,ACTOR</t>
  </si>
  <si>
    <t>537213,tm151332,Mohammed Tawfik,,ACTOR</t>
  </si>
  <si>
    <t>1528491,tm151332,Mohamed Fadel,,ACTOR</t>
  </si>
  <si>
    <t>223456,tm151332,Hossam El Din Mostafa,,ACTOR</t>
  </si>
  <si>
    <t>217637,tm151332,Aly Badrakhan,,ACTOR</t>
  </si>
  <si>
    <t>1117491,tm151332,Maher Salim,,ACTOR</t>
  </si>
  <si>
    <t>266396,tm151332,Mohamed Henedi,,ACTOR</t>
  </si>
  <si>
    <t>215296,tm151332,Salah Zulfikar,,ACTOR</t>
  </si>
  <si>
    <t>173191,tm151332,Youssef Chahine,,DIRECTOR</t>
  </si>
  <si>
    <t>91626,tm24110,Nancy McKeon,Nicole Glover,ACTOR</t>
  </si>
  <si>
    <t>97421,tm24110,Valerie Harper,Lynn Glover,ACTOR</t>
  </si>
  <si>
    <t>10109,tm24110,Stephen Macht,Dave Glover,ACTOR</t>
  </si>
  <si>
    <t>384675,tm24110,Tricia Leigh Fisher,Lisa Glover,ACTOR</t>
  </si>
  <si>
    <t>30318,tm24110,Millie Perkins,Helen,ACTOR</t>
  </si>
  <si>
    <t>182169,tm24110,Robert Krantz,Jeff,ACTOR</t>
  </si>
  <si>
    <t>33398,tm24110,Robin Morse,Jenny,ACTOR</t>
  </si>
  <si>
    <t>21909,tm24110,Jack Blessing,Dr. Dorfman,ACTOR</t>
  </si>
  <si>
    <t>112903,tm24110,Marta Kristen,Mona,ACTOR</t>
  </si>
  <si>
    <t>270596,tm24110,Heidi Schooler,Karen,ACTOR</t>
  </si>
  <si>
    <t>74677,tm24110,Molly McClure,Matron,ACTOR</t>
  </si>
  <si>
    <t>64193,tm24110,Gerald Hiken,Dr. Austin,ACTOR</t>
  </si>
  <si>
    <t>60208,tm24110,Fay Hauser,,ACTOR</t>
  </si>
  <si>
    <t>83253,tm24110,Gary Bisig,Gary,ACTOR</t>
  </si>
  <si>
    <t>474918,tm24110,Micah Grant,Kenny,ACTOR</t>
  </si>
  <si>
    <t>697346,tm24110,Nomi Mitty,Mrs. Linden,ACTOR</t>
  </si>
  <si>
    <t>911918,tm24110,William Wintersole,Referee,ACTOR</t>
  </si>
  <si>
    <t>95788,tm24110,Christine Avila,Advocate,ACTOR</t>
  </si>
  <si>
    <t>427779,tm24110,Fred Ponzlov,Art Teacher,ACTOR</t>
  </si>
  <si>
    <t>819150,tm24110,Madeleine Swift,Waitress,ACTOR</t>
  </si>
  <si>
    <t>84484,tm24110,Charles Walker,Security Officer,ACTOR</t>
  </si>
  <si>
    <t>466320,tm24110,Ethel Winant,Professor,ACTOR</t>
  </si>
  <si>
    <t>656610,tm24110,Gloria Camden,Schizophrenic Woman,ACTOR</t>
  </si>
  <si>
    <t>260703,tm24110,Robert Crow,Policeman,ACTOR</t>
  </si>
  <si>
    <t>1359095,tm24110,Art Bradford,Coffee Shop Owner,ACTOR</t>
  </si>
  <si>
    <t>1359307,tm24110,David Blatt,Mental Patient,ACTOR</t>
  </si>
  <si>
    <t>454516,tm24110,Jeff Kizer,Fox,ACTOR</t>
  </si>
  <si>
    <t>1359111,tm24110,Danny McCoy Jr.,Father Baker (uncredited),ACTOR</t>
  </si>
  <si>
    <t>66030,tm24110,Arthur Allan Seidelman,,DIRECTOR</t>
  </si>
  <si>
    <t>38640,tm348735,Vinod Khanna,Inspector Amar Kaushal,ACTOR</t>
  </si>
  <si>
    <t>53154,tm348735,Dimple Kapadia,Sub-Inspector Rima Kapoor,ACTOR</t>
  </si>
  <si>
    <t>64558,tm348735,Jackie Shroff,Nitin Sinha,ACTOR</t>
  </si>
  <si>
    <t>150754,tm348735,Vinod Mehra,Barrister Shrikant Sharma,ACTOR</t>
  </si>
  <si>
    <t>54349,tm348735,Gulshan Grover,Shiv Saran,ACTOR</t>
  </si>
  <si>
    <t>69034,tm348735,Paresh Rawal,Girja Shankar,ACTOR</t>
  </si>
  <si>
    <t>105257,tm348735,A.K. Hangal,Retired Judge Kapoor,ACTOR</t>
  </si>
  <si>
    <t>104975,tm348735,Shafi Inamdar,D.S.P.,ACTOR</t>
  </si>
  <si>
    <t>132269,tm348735,Roopesh Kumar,Raghunandan,ACTOR</t>
  </si>
  <si>
    <t>62784,tm348735,Sharat Saxena,Bansidhar,ACTOR</t>
  </si>
  <si>
    <t>63362,tm348735,Sushma Seth,Mrs. Kaushal,ACTOR</t>
  </si>
  <si>
    <t>459933,tm348735,Mahavir Shah,Girdhar,ACTOR</t>
  </si>
  <si>
    <t>61587,tm348735,Aanjjan Srivastav,Dr. Abdul Rehman,ACTOR</t>
  </si>
  <si>
    <t>464674,tm348735,Birbal,Chelaramani,ACTOR</t>
  </si>
  <si>
    <t>1544152,tm348735,Bob Christo,Goon,ACTOR</t>
  </si>
  <si>
    <t>81473,tm348735,Sudhir Dalvi,Commissioner of police,ACTOR</t>
  </si>
  <si>
    <t>483458,tm348735,Sonam,Nisha Sharma,ACTOR</t>
  </si>
  <si>
    <t>462999,tm348735,Rajiv Mehra,,DIRECTOR</t>
  </si>
  <si>
    <t>7065,tm51083,Ron Perlman,Jacob Shuler,ACTOR</t>
  </si>
  <si>
    <t>65453,tm51083,Ken Olin,Jim Sandler,ACTOR</t>
  </si>
  <si>
    <t>32255,tm51083,Jill Eikenberry,Susan,ACTOR</t>
  </si>
  <si>
    <t>30112,tm51083,Gregg Henry,Sheriff Woodman,ACTOR</t>
  </si>
  <si>
    <t>1896,tm51083,Nicholas Pryor,Baxter,ACTOR</t>
  </si>
  <si>
    <t>2929,tm51083,Brad Pitt,Teddy Johnson,ACTOR</t>
  </si>
  <si>
    <t>36865,tm51083,Maureen Mueller,Sarah Shuler,ACTOR</t>
  </si>
  <si>
    <t>17912,tm51083,Noble Willingham,Judge Manning,ACTOR</t>
  </si>
  <si>
    <t>21471,tm51083,Peter Michael Goetz,Keller,ACTOR</t>
  </si>
  <si>
    <t>95111,tm51083,Theodore Bikel,Abe Moser,ACTOR</t>
  </si>
  <si>
    <t>37668,tm51083,Olivia Burnette,Rachel,ACTOR</t>
  </si>
  <si>
    <t>396579,tm51083,Bill Allen,Roy,ACTOR</t>
  </si>
  <si>
    <t>132198,tm51083,Larry Elikann,,DIRECTOR</t>
  </si>
  <si>
    <t>247443,tm126791,Samir Ghanem,Massoud,ACTOR</t>
  </si>
  <si>
    <t>509525,tm126791,Sherine,Lina,ACTOR</t>
  </si>
  <si>
    <t>818361,tm126791,George Sedhom,Hanafy,ACTOR</t>
  </si>
  <si>
    <t>509529,tm126791,Rawia Saaeed,Ù†ÙÙŠØ³Ø©,ACTOR</t>
  </si>
  <si>
    <t>467563,tm126791,Nagah El-Mogui,Mazzika,ACTOR</t>
  </si>
  <si>
    <t>509528,tm126791,Zakariya Mowafi,Ø§Ù„Ù…Ø¹Ù„Ù… Ø·Ø±Ø¨Ù‚Ù‡Ø§ Ø§Ù„Ø¬Ø²Ù‘Ø§Ø±,ACTOR</t>
  </si>
  <si>
    <t>509530,tm126791,Howaida,,ACTOR</t>
  </si>
  <si>
    <t>509531,tm126791,Ahmed Maher,Ø§Ù„Ø­Ù…Ø´ Ø¨ÙŠÙ‡,ACTOR</t>
  </si>
  <si>
    <t>509532,tm126791,Mohamed Al-Tagy,Ø¹ØµÙ…Øª Ø§Ù„Ø¨Ù„Ø§Ø¨ÙŠØ´ÙŠ,ACTOR</t>
  </si>
  <si>
    <t>189445,tm126791,Hasan Abduselam,,DIRECTOR</t>
  </si>
  <si>
    <t>724969,tm186777,Adel Emam,sayed,ACTOR</t>
  </si>
  <si>
    <t>165429,tm186777,Ragaa Al-Giddawy,,ACTOR</t>
  </si>
  <si>
    <t>1476905,tm186777,Omar El-Hariri,,ACTOR</t>
  </si>
  <si>
    <t>937512,tm186777,Mustafa Metwalli,,ACTOR</t>
  </si>
  <si>
    <t>64409,tm311264,Raaj Kumar,Pandit,ACTOR</t>
  </si>
  <si>
    <t>65000,tm311264,Raj Babbar,Raj,ACTOR</t>
  </si>
  <si>
    <t>132267,tm311264,Tina Munim,Nisha,ACTOR</t>
  </si>
  <si>
    <t>64567,tm311264,Rakhee Gulzar,Rukmini,ACTOR</t>
  </si>
  <si>
    <t>457078,tm311264,Meenakshi Seshadri,Meena,ACTOR</t>
  </si>
  <si>
    <t>216915,tm311264,Prakash Mehra,,DIRECTOR</t>
  </si>
  <si>
    <t>57761,tm172482,Sunny Deol,Mirza Izzat Beg,ACTOR</t>
  </si>
  <si>
    <t>65157,tm172482,Poonam Dhillon,Sohni,ACTOR</t>
  </si>
  <si>
    <t>54349,tm172482,Gulshan Grover,Noor,ACTOR</t>
  </si>
  <si>
    <t>68168,tm172482,Tanuja,Tulla's wife,ACTOR</t>
  </si>
  <si>
    <t>173252,tm172482,Shammi Kapoor,Peer Baba,ACTOR</t>
  </si>
  <si>
    <t>105221,tm172482,Pran,Tulla,ACTOR</t>
  </si>
  <si>
    <t>148261,tm172482,Rakesh Bedi,Salamat,ACTOR</t>
  </si>
  <si>
    <t>105220,tm172482,Zeenat Aman,Zarina,ACTOR</t>
  </si>
  <si>
    <t>514365,tm172482,Latif Faiziyev,,DIRECTOR</t>
  </si>
  <si>
    <t>434193,tm172482,Umesh Mehra,,DIRECTOR</t>
  </si>
  <si>
    <t>505944,tm52274,Soraya Khoury,Soraya,ACTOR</t>
  </si>
  <si>
    <t>505945,tm52274,Nabil IsmaÃ¯l,Nabil,ACTOR</t>
  </si>
  <si>
    <t>505946,tm52274,Roger Hawa,Talal,ACTOR</t>
  </si>
  <si>
    <t>679728,tm52274,Reda Khoury,La mÃ¨re de Talal,ACTOR</t>
  </si>
  <si>
    <t>679722,tm52274,Youcef Hosni,L'oncle de Soraya,ACTOR</t>
  </si>
  <si>
    <t>479396,tm52274,Maroun Bagdadi,,DIRECTOR</t>
  </si>
  <si>
    <t>180482,tm132164,Bill Hicks,Himself,ACTOR</t>
  </si>
  <si>
    <t>354120,tm132164,Kevin Booth,,DIRECTOR</t>
  </si>
  <si>
    <t>484289,tm132164,David Johndrow,,DIRECTOR</t>
  </si>
  <si>
    <t>69178,tm342996,Ashok Kumar,R.D. Puri,ACTOR</t>
  </si>
  <si>
    <t>478848,tm342996,Dilip Kumar,Mohan Kumar,ACTOR</t>
  </si>
  <si>
    <t>62774,tm342996,Rishi Kapoor,Ravi,ACTOR</t>
  </si>
  <si>
    <t>69486,tm342996,Amrita Singh,Roma Verma,ACTOR</t>
  </si>
  <si>
    <t>57763,tm342996,Prem Chopra,Prakash Chandra Bhandari,ACTOR</t>
  </si>
  <si>
    <t>63303,tm342996,Amrish Puri,Balwant Singh Kalra,ACTOR</t>
  </si>
  <si>
    <t>105221,tm342996,Pran,Jugal Kishore Ahuja 'J.K.',ACTOR</t>
  </si>
  <si>
    <t>105223,tm342996,Satyendra Kapoor,Jagdish (as Satyen Kappu),ACTOR</t>
  </si>
  <si>
    <t>105228,tm342996,Mac Mohan,Kabir,ACTOR</t>
  </si>
  <si>
    <t>507044,tm342996,Ramesh Talwar,,DIRECTOR</t>
  </si>
  <si>
    <t>115048,ts63001,Wayne Rogers,,ACTOR</t>
  </si>
  <si>
    <t>63667,tm411457,Mithun Chakraborty,Ashok Choudhary,ACTOR</t>
  </si>
  <si>
    <t>104973,tm411457,Bindu,Paro,ACTOR</t>
  </si>
  <si>
    <t>497227,tm411457,Krishan Dhawan,Geeta's dad,ACTOR</t>
  </si>
  <si>
    <t>69039,tm411457,Jagdeep,Scout Master,ACTOR</t>
  </si>
  <si>
    <t>515837,tm411457,Simple Kapadia,Rajni Thakur,ACTOR</t>
  </si>
  <si>
    <t>66224,tm411457,Lalita Pawar,Paro's mom,ACTOR</t>
  </si>
  <si>
    <t>57114,tm411457,Jaya Prada,Geeta Choudhary,ACTOR</t>
  </si>
  <si>
    <t>462999,tm411457,Rajiv Mehra,,DIRECTOR</t>
  </si>
  <si>
    <t>55477,tm371359,Rekha,Meenabai,ACTOR</t>
  </si>
  <si>
    <t>63667,tm371359,Mithun Chakraborty,Shankar,ACTOR</t>
  </si>
  <si>
    <t>483455,tm371359,Mandakini,Madhu,ACTOR</t>
  </si>
  <si>
    <t>479866,tm371359,Moon Moon Sen,Sunita,ACTOR</t>
  </si>
  <si>
    <t>818836,tm371359,Amrit Pal,,ACTOR</t>
  </si>
  <si>
    <t>63668,tm371359,Jeetendra,,ACTOR</t>
  </si>
  <si>
    <t>150754,tm371359,Vinod Mehra,,ACTOR</t>
  </si>
  <si>
    <t>68168,tm371359,Tanuja,,ACTOR</t>
  </si>
  <si>
    <t>69039,tm371359,Jagdeep,,ACTOR</t>
  </si>
  <si>
    <t>54349,tm371359,Gulshan Grover,,ACTOR</t>
  </si>
  <si>
    <t>132269,tm371359,Roopesh Kumar,,ACTOR</t>
  </si>
  <si>
    <t>61586,tm371359,Ila Arun,,ACTOR</t>
  </si>
  <si>
    <t>143403,tm371359,Tej Sapru,,ACTOR</t>
  </si>
  <si>
    <t>199763,tm371359,Yunus Parvez,,ACTOR</t>
  </si>
  <si>
    <t>69035,tm371359,Javed Khan,,ACTOR</t>
  </si>
  <si>
    <t>162758,tm371359,Praveena,,ACTOR</t>
  </si>
  <si>
    <t>464674,tm371359,Birbal,,ACTOR</t>
  </si>
  <si>
    <t>434349,tm371359,Mohan Choti,,ACTOR</t>
  </si>
  <si>
    <t>62784,tm371359,Sharat Saxena,,ACTOR</t>
  </si>
  <si>
    <t>196795,tm371359,Mahesh,,ACTOR</t>
  </si>
  <si>
    <t>837698,tm371359,Shreechand Makhija,,ACTOR</t>
  </si>
  <si>
    <t>837699,tm371359,Sukhminder,,ACTOR</t>
  </si>
  <si>
    <t>434193,tm371359,Umesh Mehra,,DIRECTOR</t>
  </si>
  <si>
    <t>63667,tm446654,Mithun Chakraborty,,ACTOR</t>
  </si>
  <si>
    <t>61018,tm446654,Madhuri Dixit,,ACTOR</t>
  </si>
  <si>
    <t>216330,tm446654,Nutan,,ACTOR</t>
  </si>
  <si>
    <t>65975,tm446654,Shakti Kapoor,,ACTOR</t>
  </si>
  <si>
    <t>63303,tm446654,Amrish Puri,,ACTOR</t>
  </si>
  <si>
    <t>62784,tm446654,Sharat Saxena,,ACTOR</t>
  </si>
  <si>
    <t>206634,tm446654,Pallavi Joshi,,ACTOR</t>
  </si>
  <si>
    <t>38637,tm446654,Johnny Lever,,ACTOR</t>
  </si>
  <si>
    <t>447831,tm446654,Kunickaa Sadanand,,ACTOR</t>
  </si>
  <si>
    <t>69039,tm446654,Jagdeep,,ACTOR</t>
  </si>
  <si>
    <t>54349,tm446654,Gulshan Grover,,ACTOR</t>
  </si>
  <si>
    <t>434193,tm446654,Umesh Mehra,,DIRECTOR</t>
  </si>
  <si>
    <t>381068,tm47673,Nour El-Sherif,Yehia,ACTOR</t>
  </si>
  <si>
    <t>332610,tm47673,Yousra,Amal,ACTOR</t>
  </si>
  <si>
    <t>1285693,tm47673,Mohsen Mohie Eldein,Yehia as Young Man,ACTOR</t>
  </si>
  <si>
    <t>2317355,tm47673,Gumball Williams,Cubby Al-Hammat,ACTOR</t>
  </si>
  <si>
    <t>223452,tm47673,Soheir El-Bably,,ACTOR</t>
  </si>
  <si>
    <t>506478,tm47673,Magda El-Khatib,,ACTOR</t>
  </si>
  <si>
    <t>412768,tm47673,Mohamed Mounir,,ACTOR</t>
  </si>
  <si>
    <t>173191,tm47673,Youssef Chahine,,DIRECTOR</t>
  </si>
  <si>
    <t>462999,tm419052,Rajiv Mehra,,DIRECTOR</t>
  </si>
  <si>
    <t>10440,tm11556,Sharon Stone,Ellen 'The Lady',ACTOR</t>
  </si>
  <si>
    <t>15098,tm11556,Gene Hackman,John Herod,ACTOR</t>
  </si>
  <si>
    <t>1574,tm11556,Russell Crowe,Cort,ACTOR</t>
  </si>
  <si>
    <t>1641,tm11556,Leonardo DiCaprio,Fee Herod 'The Kid',ACTOR</t>
  </si>
  <si>
    <t>9265,tm11556,Tobin Bell,Dog Kelly,ACTOR</t>
  </si>
  <si>
    <t>12079,tm11556,Roberts Blossom,Doc Wallace,ACTOR</t>
  </si>
  <si>
    <t>32102,tm11556,Kevin Conway,Eugene Dred,ACTOR</t>
  </si>
  <si>
    <t>5198,tm11556,Keith David,Sgt. Clay Cantrell,ACTOR</t>
  </si>
  <si>
    <t>9719,tm11556,Lance Henriksen,Ace Hanlon,ACTOR</t>
  </si>
  <si>
    <t>19272,tm11556,Pat Hingle,Horace,ACTOR</t>
  </si>
  <si>
    <t>3186,tm11556,Gary Sinise,Marshall,ACTOR</t>
  </si>
  <si>
    <t>8130,tm11556,Mark Boone Junior,Scars,ACTOR</t>
  </si>
  <si>
    <t>37668,tm11556,Olivia Burnette,Katie,ACTOR</t>
  </si>
  <si>
    <t>589115,tm11556,Fay Masterson,Mattie Silk,ACTOR</t>
  </si>
  <si>
    <t>26062,tm11556,Raynor Scheine,Ratsy,ACTOR</t>
  </si>
  <si>
    <t>36499,tm11556,Woody Strode,Charlie Moonlight,ACTOR</t>
  </si>
  <si>
    <t>10830,tm11556,Scott Spiegel,Gold Teeth Man,ACTOR</t>
  </si>
  <si>
    <t>471212,tm11556,Jonothon Gill,Spotted Horse,ACTOR</t>
  </si>
  <si>
    <t>6457,tm11556,Sven-Ole Thorsen,Gutzon,ACTOR</t>
  </si>
  <si>
    <t>14613,tm11556,Lennie Loftin,Foy,ACTOR</t>
  </si>
  <si>
    <t>619707,tm11556,Stacy Linn Ramsower,Young Ellen (as Stacey Ramsower),ACTOR</t>
  </si>
  <si>
    <t>81791,tm11556,Jerry Swindall,Blind Boy,ACTOR</t>
  </si>
  <si>
    <t>635140,tm11556,Matthew Gold,Foy's Boy,ACTOR</t>
  </si>
  <si>
    <t>1586177,tm11556,Arturo Gastelum,Carlos Montoya,ACTOR</t>
  </si>
  <si>
    <t>1585493,tm11556,David Cornell,Simp Dixon,ACTOR</t>
  </si>
  <si>
    <t>2144425,tm11556,Josef Rainer,Virgil Sparks,ACTOR</t>
  </si>
  <si>
    <t>1569762,tm11556,Tony Lee Boggs,Zeb,ACTOR</t>
  </si>
  <si>
    <t>493126,tm11556,Scott Ryder,Gunfighter,ACTOR</t>
  </si>
  <si>
    <t>10853,tm11556,Timothy Patrick Quill,Man in Bar,ACTOR</t>
  </si>
  <si>
    <t>1585584,tm11556,Solomon Abrams,Man on Veranda,ACTOR</t>
  </si>
  <si>
    <t>1585781,tm11556,Butch Molina,Saloon Patron,ACTOR</t>
  </si>
  <si>
    <t>1585741,tm11556,Oliver Dear,Young Herod's Man,ACTOR</t>
  </si>
  <si>
    <t>31752,tm11556,Mick Garris,Young Herod's Man,ACTOR</t>
  </si>
  <si>
    <t>64371,tm11556,Greg Goossen,Young Herod's Man,ACTOR</t>
  </si>
  <si>
    <t>26828,tm11556,John Cameron,Bordello Swell,ACTOR</t>
  </si>
  <si>
    <t>196680,tm11556,Ruben Angelo,Teenager (uncredited),ACTOR</t>
  </si>
  <si>
    <t>647242,tm11556,James Cotner,Townsman (uncredited),ACTOR</t>
  </si>
  <si>
    <t>6591,tm11556,Sam Raimi,,DIRECTOR</t>
  </si>
  <si>
    <t>91091,ts20981,Jeff Probst,Himself - Host,ACTOR</t>
  </si>
  <si>
    <t>12786,ts22176,Ben Browder,Cameron Mitchell,ACTOR</t>
  </si>
  <si>
    <t>48256,ts22176,Amanda Tapping,Samantha Carter,ACTOR</t>
  </si>
  <si>
    <t>48258,ts22176,Christopher Judge,Teal'c,ACTOR</t>
  </si>
  <si>
    <t>21477,ts22176,Michael Shanks,Daniel Jackson,ACTOR</t>
  </si>
  <si>
    <t>36606,ts22176,Claudia Black,Vala Mal Doran,ACTOR</t>
  </si>
  <si>
    <t>12421,ts22176,Beau Bridges,Hank Landry,ACTOR</t>
  </si>
  <si>
    <t>28162,ts21223,Rica Matsumoto,Satoshi (voice),ACTOR</t>
  </si>
  <si>
    <t>28164,ts21223,Ikue Otani,Pikachu (voice),ACTOR</t>
  </si>
  <si>
    <t>96460,ts21223,Daiki Yamashita,Gou (voice),ACTOR</t>
  </si>
  <si>
    <t>45308,ts21223,Kenyu Horiuchi,Narrator (voice),ACTOR</t>
  </si>
  <si>
    <t>2718,tm122434,Tom Hanks,Forrest Gump,ACTOR</t>
  </si>
  <si>
    <t>10888,tm122434,Robin Wright,Jenny Curran,ACTOR</t>
  </si>
  <si>
    <t>3186,tm122434,Gary Sinise,Dan Taylor,ACTOR</t>
  </si>
  <si>
    <t>3185,tm122434,Mykelti Williamson,Bubba,ACTOR</t>
  </si>
  <si>
    <t>7645,tm122434,Sally Field,Mrs. Gump,ACTOR</t>
  </si>
  <si>
    <t>598571,tm122434,Michael Conner Humphreys,Young Forrest Gump,ACTOR</t>
  </si>
  <si>
    <t>3188,tm122434,Hanna Hall,Young Jenny Curran,ACTOR</t>
  </si>
  <si>
    <t>3189,tm122434,Haley Joel Osment,Forrest Gump Jr.,ACTOR</t>
  </si>
  <si>
    <t>3190,tm122434,Siobhan Fallon Hogan,School Bus Driver,ACTOR</t>
  </si>
  <si>
    <t>1816,tm122434,Afemo Omilami,Drill Sergeant,ACTOR</t>
  </si>
  <si>
    <t>30558,tm122434,Peter Dobson,Young Elvis Presley,ACTOR</t>
  </si>
  <si>
    <t>77151,tm122434,Sonny Shroyer,College Football Coach,ACTOR</t>
  </si>
  <si>
    <t>77150,tm122434,George Kelly,Barber,ACTOR</t>
  </si>
  <si>
    <t>3191,tm122434,Sam Anderson,Principal,ACTOR</t>
  </si>
  <si>
    <t>3192,tm122434,Margo Moorer,Louise,ACTOR</t>
  </si>
  <si>
    <t>3193,tm122434,Christopher Jones,Boy with cross,ACTOR</t>
  </si>
  <si>
    <t>3195,tm122434,Kevin Mangan,Jenny's Father,ACTOR</t>
  </si>
  <si>
    <t>3194,tm122434,Brett Rice,High School Football Coach,ACTOR</t>
  </si>
  <si>
    <t>3196,tm122434,Daniel C. Striepeke,Recruiter,ACTOR</t>
  </si>
  <si>
    <t>3198,tm122434,David Brisbin,Newscaster,ACTOR</t>
  </si>
  <si>
    <t>3197,tm122434,Kirk Ward,Earl,ACTOR</t>
  </si>
  <si>
    <t>631613,tm122434,Marlena Smalls,Bubba's Mother,ACTOR</t>
  </si>
  <si>
    <t>269583,tm122434,Kitty K. Green,Bubba's Great Grandmother,ACTOR</t>
  </si>
  <si>
    <t>3199,tm122434,Mark Matheisen,Jenny's Date,ACTOR</t>
  </si>
  <si>
    <t>3200,tm122434,Al Harrington,Local Anchor #1,ACTOR</t>
  </si>
  <si>
    <t>619997,tm122434,Joe Washington,Local Anchor #2,ACTOR</t>
  </si>
  <si>
    <t>3201,tm122434,Jed Gillin,John F. Kennedy (voice),ACTOR</t>
  </si>
  <si>
    <t>3204,tm122434,Don Fischer,Army Recruiter,ACTOR</t>
  </si>
  <si>
    <t>3203,tm122434,Matt Wallace,Barracks Recruit,ACTOR</t>
  </si>
  <si>
    <t>3202,tm122434,Mike Jolly,Club Patron,ACTOR</t>
  </si>
  <si>
    <t>3205,tm122434,Michael Kemmerling,Club Patron,ACTOR</t>
  </si>
  <si>
    <t>33663,tm122434,John Voldstad,Club Patron,ACTOR</t>
  </si>
  <si>
    <t>3207,tm122434,Daniel J. Gillooly,Helicopter Gunman,ACTOR</t>
  </si>
  <si>
    <t>3208,tm122434,Michael Burgess,Cleveland,ACTOR</t>
  </si>
  <si>
    <t>3206,tm122434,Steven Griffith,Tex,ACTOR</t>
  </si>
  <si>
    <t>3209,tm122434,Michael McFall,Army Hospital Male Nurse,ACTOR</t>
  </si>
  <si>
    <t>3210,tm122434,Byron Minns,Wounded soldier,ACTOR</t>
  </si>
  <si>
    <t>415948,tm122434,Steve DeRelian,Wounded Soldier,ACTOR</t>
  </si>
  <si>
    <t>3212,tm122434,Stephen Bridgewater,Hospital Officer,ACTOR</t>
  </si>
  <si>
    <t>3211,tm122434,John William Galt,President Johnson (voice),ACTOR</t>
  </si>
  <si>
    <t>3213,tm122434,Isabel Rose,Isabel,ACTOR</t>
  </si>
  <si>
    <t>3214,tm122434,Richard D'Alessandro,Abbie Hoffman,ACTOR</t>
  </si>
  <si>
    <t>215052,tm122434,Kevin Davis,Black Panther,ACTOR</t>
  </si>
  <si>
    <t>3215,tm122434,Michael Jace,Black Panther,ACTOR</t>
  </si>
  <si>
    <t>3216,tm122434,Geoffrey Blake,Wesley,ACTOR</t>
  </si>
  <si>
    <t>3217,tm122434,Vanessa Roth,Hollywood Boulevard Girlfriend,ACTOR</t>
  </si>
  <si>
    <t>1789250,tm122434,Emily Carey,Hollywood Boulevard Girlfriend,ACTOR</t>
  </si>
  <si>
    <t>3219,tm122434,Dick Cavett,Dick Cavett,ACTOR</t>
  </si>
  <si>
    <t>3218,tm122434,Tiffany Salerno,Carla,ACTOR</t>
  </si>
  <si>
    <t>91204,tm122434,Marla Sucharetza,Lenore,ACTOR</t>
  </si>
  <si>
    <t>3220,tm122434,Joe Alaskey,President Nixon (voice),ACTOR</t>
  </si>
  <si>
    <t>3221,tm122434,Lazarus Jackson,Discharge Officer,ACTOR</t>
  </si>
  <si>
    <t>603830,tm122434,Matt Rebenkoff,Drugged Out Boyfriend,ACTOR</t>
  </si>
  <si>
    <t>3222,tm122434,Nora Dunfee,Elderly Southern Woman,ACTOR</t>
  </si>
  <si>
    <t>3223,tm122434,Hallie D'Amore,Waitress in cafe,ACTOR</t>
  </si>
  <si>
    <t>3225,tm122434,Michael Mattison,Taxi Driver,ACTOR</t>
  </si>
  <si>
    <t>3226,tm122434,Charles Boswell,Aging Hippie,ACTOR</t>
  </si>
  <si>
    <t>598576,tm122434,Timothy McNeil,Wild Eyed Man,ACTOR</t>
  </si>
  <si>
    <t>318720,tm122434,Bob Penny,Crony,ACTOR</t>
  </si>
  <si>
    <t>3227,tm122434,Greg Brown,Football Player (uncredited),ACTOR</t>
  </si>
  <si>
    <t>77152,tm122434,Troy Christian,Cheerleader (uncredited),ACTOR</t>
  </si>
  <si>
    <t>3231,tm122434,Bryan Hanna,Football Coach (uncredited),ACTOR</t>
  </si>
  <si>
    <t>3230,tm122434,Zach Hanner,Barracks Recruit (uncredited),ACTOR</t>
  </si>
  <si>
    <t>3232,tm122434,Aaron Michael Lacey,National Guardsman (uncredited),ACTOR</t>
  </si>
  <si>
    <t>3233,tm122434,Jacqueline Lovell,Football Fan (uncredited),ACTOR</t>
  </si>
  <si>
    <t>3234,tm122434,Brendan Shanahan,Football Player (uncredited),ACTOR</t>
  </si>
  <si>
    <t>3235,tm122434,William Shipman,Black Panther (uncredited),ACTOR</t>
  </si>
  <si>
    <t>3236,tm122434,Robb Skyler,Nicholas Katzenbach (uncredited),ACTOR</t>
  </si>
  <si>
    <t>3237,tm122434,Mary Ellen Trainor,Jenny's Babysitter (uncredited),ACTOR</t>
  </si>
  <si>
    <t>2252,tm122434,Kurt Russell,Elvis Presley (voice) (uncredited),ACTOR</t>
  </si>
  <si>
    <t>680118,tm122434,Jeffrey Winner,Club Patron (uncredited),ACTOR</t>
  </si>
  <si>
    <t>1225220,tm122434,Bob Harks,University Dean,ACTOR</t>
  </si>
  <si>
    <t>115881,tm122434,W. Benson Terry,Stanley Loomis,ACTOR</t>
  </si>
  <si>
    <t>874527,tm122434,Tyler Long,Red Headed Boy,ACTOR</t>
  </si>
  <si>
    <t>169427,tm122434,Jim Hanks,Forrest Gump Running (uncredited),ACTOR</t>
  </si>
  <si>
    <t>45768,tm122434,Michael Oliver,Red Headed Teen (uncredited),ACTOR</t>
  </si>
  <si>
    <t>3238,tm122434,Robert Zemeckis,,DIRECTOR</t>
  </si>
  <si>
    <t>2317,tm106462,Adam Sandler,Happy Gilmore,ACTOR</t>
  </si>
  <si>
    <t>12488,tm106462,Christopher McDonald,Shooter McGavin,ACTOR</t>
  </si>
  <si>
    <t>12723,tm106462,Julie Bowen,Virginia Venit,ACTOR</t>
  </si>
  <si>
    <t>12725,tm106462,Frances Bay,Grandma Gilmore,ACTOR</t>
  </si>
  <si>
    <t>2345,tm106462,Allen Covert,Otto,ACTOR</t>
  </si>
  <si>
    <t>2330,tm106462,Robert Smigel,IRS Agent,ACTOR</t>
  </si>
  <si>
    <t>12724,tm106462,Bob Barker,Himself,ACTOR</t>
  </si>
  <si>
    <t>12726,tm106462,Richard Kiel,Mr. Larson,ACTOR</t>
  </si>
  <si>
    <t>8969,tm106462,Dennis Dugan,Doug Thompson,ACTOR</t>
  </si>
  <si>
    <t>8320,tm106462,Joe Flaherty,Jeering Fan,ACTOR</t>
  </si>
  <si>
    <t>12727,tm106462,Lee Trevino,Himself,ACTOR</t>
  </si>
  <si>
    <t>8964,tm106462,Kevin Nealon,Potter,ACTOR</t>
  </si>
  <si>
    <t>12728,tm106462,Verne Lundquist,Announcer,ACTOR</t>
  </si>
  <si>
    <t>12729,tm106462,Jared Van Snellenberg,Happy's Waterbury Caddy,ACTOR</t>
  </si>
  <si>
    <t>12730,tm106462,Ken Camroux-Taylor,Coach,ACTOR</t>
  </si>
  <si>
    <t>7750,tm106462,Carl Weathers,Chubbs,ACTOR</t>
  </si>
  <si>
    <t>306712,tm106462,Helena Yea,Chinese Lady,ACTOR</t>
  </si>
  <si>
    <t>25817,tm106462,Will Sasso,Mover,ACTOR</t>
  </si>
  <si>
    <t>23595,tm106462,Dee Jay Jackson,Mover,ACTOR</t>
  </si>
  <si>
    <t>16257,tm106462,Ellie Harvie,Registrar,ACTOR</t>
  </si>
  <si>
    <t>408473,tm106462,Ian Boothby,Guy on Green,ACTOR</t>
  </si>
  <si>
    <t>8709,tm106462,Ben Stiller,Hal L. - Orderly in Nursing Home (uncredited),ACTOR</t>
  </si>
  <si>
    <t>2028053,tm106462,Jessica Gunn,Signed Chest Woman,ACTOR</t>
  </si>
  <si>
    <t>8969,tm106462,Dennis Dugan,,DIRECTOR</t>
  </si>
  <si>
    <t>22308,ts20339,Mayumi Tanaka,Monkey D. Luffy (voice),ACTOR</t>
  </si>
  <si>
    <t>36373,ts20339,Kazuya Nakai,Roronoa Zoro (voice),ACTOR</t>
  </si>
  <si>
    <t>58214,ts20339,Akemi Okamura,Nami (voice),ACTOR</t>
  </si>
  <si>
    <t>58215,ts20339,Kappei Yamaguchi,Usopp (voice),ACTOR</t>
  </si>
  <si>
    <t>60138,ts20339,Hiroaki Hirata,Vinsmoke Sanji (voice),ACTOR</t>
  </si>
  <si>
    <t>177866,ts20339,Yuriko Yamaguchi,Nico Robin (voice),ACTOR</t>
  </si>
  <si>
    <t>28164,ts20339,Ikue Otani,Tony Tony Chopper (voice),ACTOR</t>
  </si>
  <si>
    <t>58718,ts20339,Kazuki Yao,Franky (voice),ACTOR</t>
  </si>
  <si>
    <t>45306,ts20339,Cho,Brook (voice),ACTOR</t>
  </si>
  <si>
    <t>317973,ts20339,Katsuhisa HÃ´ki,Jinbe (voice),ACTOR</t>
  </si>
  <si>
    <t>21514,ts20339,Tesshou Genda,Kaido (voice),ACTOR</t>
  </si>
  <si>
    <t>2718,tm57554,Tom Hanks,Captain John H. Miller,ACTOR</t>
  </si>
  <si>
    <t>14089,tm57554,Tom Sizemore,Technical Sergeant Michael Horvath,ACTOR</t>
  </si>
  <si>
    <t>16118,tm57554,Edward Burns,Private Richard Reiben,ACTOR</t>
  </si>
  <si>
    <t>1698,tm57554,Matt Damon,Private James Francis Ryan,ACTOR</t>
  </si>
  <si>
    <t>2607,tm57554,Barry Pepper,Private Daniel Jackson,ACTOR</t>
  </si>
  <si>
    <t>11972,tm57554,Adam Goldberg,Private Stanley Mellish,ACTOR</t>
  </si>
  <si>
    <t>2671,tm57554,Vin Diesel,Private Adrian Caparzo,ACTOR</t>
  </si>
  <si>
    <t>3085,tm57554,Giovanni Ribisi,T-Medic Irwin Wade,ACTOR</t>
  </si>
  <si>
    <t>28143,tm57554,Ted Danson,Captain Fred Hamill,ACTOR</t>
  </si>
  <si>
    <t>14926,tm57554,Jeremy Davies,Corporal Timothy Upham,ACTOR</t>
  </si>
  <si>
    <t>2640,tm57554,Paul Giamatti,Sergeant William Hill,ACTOR</t>
  </si>
  <si>
    <t>4494,tm57554,Dennis Farina,Lieutenant Colonel Walter Anderson,ACTOR</t>
  </si>
  <si>
    <t>598535,tm57554,Joerg Stadler,Steamboat Willie,ACTOR</t>
  </si>
  <si>
    <t>2902,tm57554,Max Martini,Corporal Henderson,ACTOR</t>
  </si>
  <si>
    <t>17660,tm57554,Dylan Bruno,Toynbe,ACTOR</t>
  </si>
  <si>
    <t>82272,tm57554,Daniel Cerqueira,Weller,ACTOR</t>
  </si>
  <si>
    <t>38359,tm57554,Demetri Goritsas,Parker,ACTOR</t>
  </si>
  <si>
    <t>62471,tm57554,Ian Porter,Trask,ACTOR</t>
  </si>
  <si>
    <t>87922,tm57554,Gary Sefton,Rice,ACTOR</t>
  </si>
  <si>
    <t>59256,tm57554,Julian Spencer,Garrity,ACTOR</t>
  </si>
  <si>
    <t>131358,tm57554,Steve Griffin,Wilson,ACTOR</t>
  </si>
  <si>
    <t>81184,tm57554,William Marsh,Lyle,ACTOR</t>
  </si>
  <si>
    <t>131357,tm57554,Marc Cass,Fallon,ACTOR</t>
  </si>
  <si>
    <t>131359,tm57554,Markus Napier,Major Hoess,ACTOR</t>
  </si>
  <si>
    <t>911545,tm57554,Neil Finnighan,Ramelle Paratrooper,ACTOR</t>
  </si>
  <si>
    <t>66137,tm57554,Peter Miles,Ramelle Paratrooper,ACTOR</t>
  </si>
  <si>
    <t>131360,tm57554,Paul Garcia,Field HQ Major,ACTOR</t>
  </si>
  <si>
    <t>131361,tm57554,Seamus McQuade,Field HQ Aide,ACTOR</t>
  </si>
  <si>
    <t>780575,tm57554,Ronald Longridge,Coxswain,ACTOR</t>
  </si>
  <si>
    <t>845827,tm57554,Adam Shaw,Delancey,ACTOR</t>
  </si>
  <si>
    <t>598721,tm57554,Rolf Saxon,Lieutenant Briggs,ACTOR</t>
  </si>
  <si>
    <t>288,tm57554,Corey Johnson,Radioman,ACTOR</t>
  </si>
  <si>
    <t>604694,tm57554,Loclann Aiken,Soldier on the Beach,ACTOR</t>
  </si>
  <si>
    <t>455708,tm57554,John Barnett,Soldier on the Beach,ACTOR</t>
  </si>
  <si>
    <t>780579,tm57554,Maclean Burke,Soldier on the Beach,ACTOR</t>
  </si>
  <si>
    <t>301414,tm57554,Aiden Condron,Soldier on the Beach,ACTOR</t>
  </si>
  <si>
    <t>395288,tm57554,Paschal Friel,Soldier on the Beach,ACTOR</t>
  </si>
  <si>
    <t>397625,tm57554,Paul Hickey,Soldier on the Beach,ACTOR</t>
  </si>
  <si>
    <t>82367,tm57554,Shane Johnson,Soldier on the Beach,ACTOR</t>
  </si>
  <si>
    <t>50469,tm57554,Laird Macintosh,Soldier on the Beach,ACTOR</t>
  </si>
  <si>
    <t>51772,tm57554,Martin McDougall,Soldier on the Beach,ACTOR</t>
  </si>
  <si>
    <t>780576,tm57554,Mark Phillips,Soldier on the Beach,ACTOR</t>
  </si>
  <si>
    <t>810222,tm57554,Lee Aaron Rosen,Soldier on the Beach,ACTOR</t>
  </si>
  <si>
    <t>10278,tm57554,Andrew Scott,Soldier on the Beach,ACTOR</t>
  </si>
  <si>
    <t>63968,tm57554,Matthew Sharp,Soldier on the Beach,ACTOR</t>
  </si>
  <si>
    <t>8029,tm57554,Vincent Walsh,Soldier on the Beach,ACTOR</t>
  </si>
  <si>
    <t>409209,tm57554,Grahame Wood,Soldier on the Beach,ACTOR</t>
  </si>
  <si>
    <t>15464,tm57554,John Sharian,Corporal,ACTOR</t>
  </si>
  <si>
    <t>47399,tm57554,Glenn Wrage,Doyle,ACTOR</t>
  </si>
  <si>
    <t>491279,tm57554,Crofton Hardester,Senior Medical Officer,ACTOR</t>
  </si>
  <si>
    <t>32698,tm57554,Martin Hub,Czech Wehrmacht Soldier,ACTOR</t>
  </si>
  <si>
    <t>26558,tm57554,Raffaello Degruttola,Goldman,ACTOR</t>
  </si>
  <si>
    <t>70378,tm57554,Nigel Whitmey,Private Boyd,ACTOR</t>
  </si>
  <si>
    <t>600792,tm57554,Sam Ellis,Private Hastings,ACTOR</t>
  </si>
  <si>
    <t>40947,tm57554,Erich Redman,German #1,ACTOR</t>
  </si>
  <si>
    <t>663864,tm57554,Tilo Keiner,German #2,ACTOR</t>
  </si>
  <si>
    <t>783057,tm57554,Stephan Grothgar,German #3 / Voice on Bullhorn,ACTOR</t>
  </si>
  <si>
    <t>76601,tm57554,Stephane Cornicard,Jean,ACTOR</t>
  </si>
  <si>
    <t>93047,tm57554,Anna Maguire,Jean's Daughter,ACTOR</t>
  </si>
  <si>
    <t>9873,tm57554,Nathan Fillion,Minnesota Ryan,ACTOR</t>
  </si>
  <si>
    <t>4712,tm57554,Leland Orser,Lieutenant DeWindt,ACTOR</t>
  </si>
  <si>
    <t>447030,tm57554,David Vegh,Paratrooper Oliver,ACTOR</t>
  </si>
  <si>
    <t>7262,tm57554,Ryan Hurst,Paratrooper Mandelsohn,ACTOR</t>
  </si>
  <si>
    <t>687376,tm57554,Nick Brooks,Paratrooper Joe,ACTOR</t>
  </si>
  <si>
    <t>102752,tm57554,John Walters,Old French Man,ACTOR</t>
  </si>
  <si>
    <t>396396,tm57554,Dorothy Grumbar,Old French Woman,ACTOR</t>
  </si>
  <si>
    <t>7248,tm57554,Harve Presnell,General Marshall,ACTOR</t>
  </si>
  <si>
    <t>18517,tm57554,Dale Dye,War Department Colonel,ACTOR</t>
  </si>
  <si>
    <t>7063,tm57554,Bryan Cranston,War Department Colonel,ACTOR</t>
  </si>
  <si>
    <t>24225,tm57554,David Wohl,War Department Captain,ACTOR</t>
  </si>
  <si>
    <t>81371,tm57554,Eric Loren,War Department Lieutenant,ACTOR</t>
  </si>
  <si>
    <t>182119,tm57554,Valerie Colgan,War Department Clerk,ACTOR</t>
  </si>
  <si>
    <t>174654,tm57554,Amanda Boxer,Mrs. Margaret Ryan,ACTOR</t>
  </si>
  <si>
    <t>71135,tm57554,Harrison Young,Ryan as Old Man,ACTOR</t>
  </si>
  <si>
    <t>17029,tm57554,Kathleen Byron,Old Mrs. Ryan,ACTOR</t>
  </si>
  <si>
    <t>67741,tm57554,Rob Freeman,Ryan's Son,ACTOR</t>
  </si>
  <si>
    <t>780578,tm57554,Thomas Gizbert,Ryan's Grandson,ACTOR</t>
  </si>
  <si>
    <t>605387,tm57554,Nina Muschallik,Ryan's Granddaughter (uncredited),ACTOR</t>
  </si>
  <si>
    <t>82753,tm57554,Mac Steinmeier,Waffen SS Soldier (uncredited),ACTOR</t>
  </si>
  <si>
    <t>58989,tm57554,Derek Lea,Bangalore Assistant (uncredited),ACTOR</t>
  </si>
  <si>
    <t>3582,tm57554,Leo Stransky,German Sniper (uncredited),ACTOR</t>
  </si>
  <si>
    <t>40299,tm57554,Vincent Ventresca,Soldier on Beach (uncredited),ACTOR</t>
  </si>
  <si>
    <t>2779,tm57554,Steven Spielberg,,DIRECTOR</t>
  </si>
  <si>
    <t>22311,ts34435,Koichi Yamadera,Spike Spiegel / Ein (voice),ACTOR</t>
  </si>
  <si>
    <t>28180,ts34435,Unsho Ishizuka,Jet Black (voice),ACTOR</t>
  </si>
  <si>
    <t>28166,ts34435,Megumi Hayashibara,Faye Valentine (voice),ACTOR</t>
  </si>
  <si>
    <t>93017,ts34435,Aoi Tada,Edward Wong Hau Pepelu Tivruski IV (voice),ACTOR</t>
  </si>
  <si>
    <t>19021,ts20927,Avery Brooks,Benjamin Sisko,ACTOR</t>
  </si>
  <si>
    <t>3842,ts20927,Nana Visitor,Kira Nerys,ACTOR</t>
  </si>
  <si>
    <t>4496,ts20927,Colm Meaney,Miles O'Brien,ACTOR</t>
  </si>
  <si>
    <t>3827,ts20927,Michael Dorn,Worf,ACTOR</t>
  </si>
  <si>
    <t>15818,ts20927,Alexander Siddig,Julian Bashir,ACTOR</t>
  </si>
  <si>
    <t>90078,ts20927,Cirroc Lofton,Jake Sisko,ACTOR</t>
  </si>
  <si>
    <t>35261,ts20927,Armin Shimerman,Quark,ACTOR</t>
  </si>
  <si>
    <t>522,ts20927,RenÃ© Auberjonois,Odo,ACTOR</t>
  </si>
  <si>
    <t>90079,ts20927,Nicole de Boer,Ezri Dax,ACTOR</t>
  </si>
  <si>
    <t>90081,ts20927,Mark Allen Shepherd,Morn,ACTOR</t>
  </si>
  <si>
    <t>1855091,ts5145,T.J. Lavin,Self - Host,ACTOR</t>
  </si>
  <si>
    <t>9303,tm192405,Ethan Hawke,Vincent Freeman,ACTOR</t>
  </si>
  <si>
    <t>5389,tm192405,Uma Thurman,Irene Cassini,ACTOR</t>
  </si>
  <si>
    <t>4517,tm192405,Jude Law,Jerome Eugene Morrow,ACTOR</t>
  </si>
  <si>
    <t>9304,tm192405,Alan Arkin,Detective Hugo,ACTOR</t>
  </si>
  <si>
    <t>9306,tm192405,Loren Dean,Adult Anton Freeman,ACTOR</t>
  </si>
  <si>
    <t>9305,tm192405,Gore Vidal,Director Josef,ACTOR</t>
  </si>
  <si>
    <t>8689,tm192405,Tony Shalhoub,"""German""",ACTOR</t>
  </si>
  <si>
    <t>1050,tm192405,Ernest Borgnine,Caesar,ACTOR</t>
  </si>
  <si>
    <t>12527,tm192405,Blair Underwood,Geneticist,ACTOR</t>
  </si>
  <si>
    <t>5873,tm192405,Xander Berkeley,Dr. Lamar,ACTOR</t>
  </si>
  <si>
    <t>9308,tm192405,Jayne Brook,Marie Freeman,ACTOR</t>
  </si>
  <si>
    <t>9307,tm192405,William Lee Scott,Young Anton Freeman,ACTOR</t>
  </si>
  <si>
    <t>9309,tm192405,Una Damon,Head Nurse,ACTOR</t>
  </si>
  <si>
    <t>3293,tm192405,Elias Koteas,Antonio Freeman,ACTOR</t>
  </si>
  <si>
    <t>11691,tm192405,Maya Rudolph,Delivery Nurse,ACTOR</t>
  </si>
  <si>
    <t>40557,tm192405,Elizabeth Dennehy,Preschool Teacher,ACTOR</t>
  </si>
  <si>
    <t>22995,tm192405,Mason Gamble,Vincent Freeman - Boy,ACTOR</t>
  </si>
  <si>
    <t>971263,tm192405,Vincent Nielson,Anton Freeman - Boy,ACTOR</t>
  </si>
  <si>
    <t>74859,tm192405,Chad Christ,Vincent Freeman - Teen,ACTOR</t>
  </si>
  <si>
    <t>971360,tm192405,Clarence Graham,Personnel Officer,ACTOR</t>
  </si>
  <si>
    <t>971358,tm192405,Carlton Benbry,Gattaca Hoover,ACTOR</t>
  </si>
  <si>
    <t>971359,tm192405,Grace Sullivan,Sequencing Customer,ACTOR</t>
  </si>
  <si>
    <t>17121,tm192405,Ken Marino,Sequencing Technician,ACTOR</t>
  </si>
  <si>
    <t>396292,tm192405,Cynthia Martells,Cavendish,ACTOR</t>
  </si>
  <si>
    <t>173952,tm192405,Gabrielle Reece,Gattaca Trainer,ACTOR</t>
  </si>
  <si>
    <t>11230,tm192405,Dean Norris,Cop on the Beat,ACTOR</t>
  </si>
  <si>
    <t>32867,tm192405,Russell Milton,Gattaca Detective,ACTOR</t>
  </si>
  <si>
    <t>463157,tm192405,George Marshall Ruge,Beaten Detective,ACTOR</t>
  </si>
  <si>
    <t>971478,tm192405,Steve Bessen,Blood Test Detective,ACTOR</t>
  </si>
  <si>
    <t>9792,tm192405,Lindsey Ginter,Mission Commander,ACTOR</t>
  </si>
  <si>
    <t>7265,tm192405,Greg Sestero,Gattacan Citizen,ACTOR</t>
  </si>
  <si>
    <t>9310,tm192405,Andrew Niccol,,DIRECTOR</t>
  </si>
  <si>
    <t>19704,ts21567,Lauren Graham,Lorelai Gilmore,ACTOR</t>
  </si>
  <si>
    <t>5259,ts21567,Alexis Bledel,Rory Gilmore,ACTOR</t>
  </si>
  <si>
    <t>14219,ts21567,Scott Patterson,Luke Danes,ACTOR</t>
  </si>
  <si>
    <t>4476,ts21567,Melissa McCarthy,Sookie St. James,ACTOR</t>
  </si>
  <si>
    <t>73463,ts21567,Keiko Agena,Lane Kim,ACTOR</t>
  </si>
  <si>
    <t>89795,ts21567,Yanic Truesdale,Michel Gerard,ACTOR</t>
  </si>
  <si>
    <t>4099,ts21567,Edward Herrmann,Richard Gilmore,ACTOR</t>
  </si>
  <si>
    <t>31155,ts21567,Kelly Bishop,Emily Gilmore,ACTOR</t>
  </si>
  <si>
    <t>6928,tm55553,Wesley Snipes,Eric Brooks / Blade,ACTOR</t>
  </si>
  <si>
    <t>9288,tm55553,Stephen Dorff,Deacon Frost,ACTOR</t>
  </si>
  <si>
    <t>25965,tm55553,Kris Kristofferson,Abraham Whistler,ACTOR</t>
  </si>
  <si>
    <t>52009,tm55553,N'Bushe Wright,Dr. Karen Jenson,ACTOR</t>
  </si>
  <si>
    <t>10698,tm55553,Donal Logue,Quinn,ACTOR</t>
  </si>
  <si>
    <t>13033,tm55553,Udo Kier,Gitano Dragonetti,ACTOR</t>
  </si>
  <si>
    <t>60561,tm55553,Arly Jover,Mercury,ACTOR</t>
  </si>
  <si>
    <t>58624,tm55553,Traci Lords,Racquel,ACTOR</t>
  </si>
  <si>
    <t>81093,tm55553,Kevin Patrick Walls,Officer Krieger,ACTOR</t>
  </si>
  <si>
    <t>33173,tm55553,Tim Guinee,Dr. Curtis Webb,ACTOR</t>
  </si>
  <si>
    <t>9712,tm55553,Sanaa Lathan,Vanessa Brooks,ACTOR</t>
  </si>
  <si>
    <t>25011,tm55553,Eric Edwards,Pearl,ACTOR</t>
  </si>
  <si>
    <t>81094,tm55553,Donna Wong,Nurse,ACTOR</t>
  </si>
  <si>
    <t>81095,tm55553,Carmen Thomas,Senior Resident,ACTOR</t>
  </si>
  <si>
    <t>57585,tm55553,Shannon Lee,Resident,ACTOR</t>
  </si>
  <si>
    <t>61874,tm55553,Kenny Johnson,Heatseeking Dennis,ACTOR</t>
  </si>
  <si>
    <t>81096,tm55553,Clint Curtis,Creepy Morgue Guy,ACTOR</t>
  </si>
  <si>
    <t>81097,tm55553,Judson Scott,Pallantine,ACTOR</t>
  </si>
  <si>
    <t>81098,tm55553,Sidney S. Liufau,Japanese Doorman,ACTOR</t>
  </si>
  <si>
    <t>81099,tm55553,Keith Leon Williams,Kam,ACTOR</t>
  </si>
  <si>
    <t>81100,tm55553,Andray Johnson,Paramedic,ACTOR</t>
  </si>
  <si>
    <t>80617,tm55553,Stephen R. Peluso,Paramedic,ACTOR</t>
  </si>
  <si>
    <t>81101,tm55553,Marcus Aurelius,Pragmatic Policeman,ACTOR</t>
  </si>
  <si>
    <t>29272,tm55553,John Enos III,Blood Club Bouncer,ACTOR</t>
  </si>
  <si>
    <t>81102,tm55553,Eboni 'Chrystal' Adams,Martial Arts Kid,ACTOR</t>
  </si>
  <si>
    <t>63238,tm55553,Lyle Conway,Lyle Conway,ACTOR</t>
  </si>
  <si>
    <t>81103,tm55553,Freeman White,Menacing Stud,ACTOR</t>
  </si>
  <si>
    <t>49051,tm55553,D.V. DeVincentis,Vampire Underling,ACTOR</t>
  </si>
  <si>
    <t>81104,tm55553,Marcus Salgado,Frost's Goon,ACTOR</t>
  </si>
  <si>
    <t>81105,tm55553,Esau McKnight Jr.,Frost's Goon,ACTOR</t>
  </si>
  <si>
    <t>81106,tm55553,Erl Van Douglas,Von Esper,ACTOR</t>
  </si>
  <si>
    <t>9516,tm55553,Matt Schulze,Crease,ACTOR</t>
  </si>
  <si>
    <t>80613,tm55553,Lennox Brown,Pleading Goon,ACTOR</t>
  </si>
  <si>
    <t>81107,tm55553,Yvette Ocampo,Party Girl,ACTOR</t>
  </si>
  <si>
    <t>81108,tm55553,Irena StepiÄ‡,Slavic Vampire Lord,ACTOR</t>
  </si>
  <si>
    <t>81109,tm55553,Jenya Lano,Russian Woman,ACTOR</t>
  </si>
  <si>
    <t>4739,tm55553,Levani,Russian Vampire,ACTOR</t>
  </si>
  <si>
    <t>81110,tm55553,Richard 'Dr.' Baily,Cardboard cut-out in Subway (uncredited),ACTOR</t>
  </si>
  <si>
    <t>81111,tm55553,Nikki DiSanto,Vampire Victim (uncredited),ACTOR</t>
  </si>
  <si>
    <t>73534,tm55553,Ryan Glorioso,Blood Bath Vampire (uncredited),ACTOR</t>
  </si>
  <si>
    <t>23689,tm55553,Jeff Imada,Henchman (uncredited),ACTOR</t>
  </si>
  <si>
    <t>81112,tm55553,Elliott James,Blood Club (uncredited),ACTOR</t>
  </si>
  <si>
    <t>598595,tm55553,Stephen Norrington,Vampire (uncredited),ACTOR</t>
  </si>
  <si>
    <t>57671,tm55553,Gerald Okamura,Vampire (uncredited),ACTOR</t>
  </si>
  <si>
    <t>81114,tm55553,Frankie Ray,Vampire Lord (uncredited),ACTOR</t>
  </si>
  <si>
    <t>81115,tm55553,Carrie Seeley,Woman in Elevator (uncredited),ACTOR</t>
  </si>
  <si>
    <t>81116,tm55553,Beth Theriac,Woman in Elevator (uncredited),ACTOR</t>
  </si>
  <si>
    <t>81117,tm55553,Ted King,Vampire at rave (uncredited),ACTOR</t>
  </si>
  <si>
    <t>446950,tm55553,Steven Ho,Frost's Goon,ACTOR</t>
  </si>
  <si>
    <t>991992,tm55553,Will Leong,Henchman (uncredited),ACTOR</t>
  </si>
  <si>
    <t>351526,tm55553,Al Goto,Henchman (uncredited),ACTOR</t>
  </si>
  <si>
    <t>598595,tm55553,Stephen Norrington,,DIRECTOR</t>
  </si>
  <si>
    <t>2718,tm56574,Tom Hanks,Joe Fox,ACTOR</t>
  </si>
  <si>
    <t>20759,tm56574,Meg Ryan,Kathleen Kelly,ACTOR</t>
  </si>
  <si>
    <t>14049,tm56574,Greg Kinnear,Frank Navasky,ACTOR</t>
  </si>
  <si>
    <t>9058,tm56574,Parker Posey,Patricia Eden,ACTOR</t>
  </si>
  <si>
    <t>2281,tm56574,Steve Zahn,George Pappas,ACTOR</t>
  </si>
  <si>
    <t>14896,tm56574,Dave Chappelle,Kevin Jackson,ACTOR</t>
  </si>
  <si>
    <t>27941,tm56574,Dabney Coleman,Nelson Fox,ACTOR</t>
  </si>
  <si>
    <t>20984,tm56574,Jean Stapleton,Birdie Conrad,ACTOR</t>
  </si>
  <si>
    <t>13014,tm56574,Heather Burns,Christina Plutzker,ACTOR</t>
  </si>
  <si>
    <t>12803,tm56574,John Randolph,Schulyer Fox,ACTOR</t>
  </si>
  <si>
    <t>82206,tm56574,Hallee Hirsh,Annabelle Fox,ACTOR</t>
  </si>
  <si>
    <t>285691,tm56574,Jeffrey Scaperrotta,Matt Fox,ACTOR</t>
  </si>
  <si>
    <t>12566,tm56574,Cara Seymour,Gillian Quinn,ACTOR</t>
  </si>
  <si>
    <t>25822,tm56574,Katie Finneran,"Maureen, the Nanny",ACTOR</t>
  </si>
  <si>
    <t>15360,tm56574,Michael Badalucco,Charlie,ACTOR</t>
  </si>
  <si>
    <t>11773,tm56574,Deborah Rush,Veronica Cash,ACTOR</t>
  </si>
  <si>
    <t>16017,tm56574,Veanne Cox,Miranda Margulies,ACTOR</t>
  </si>
  <si>
    <t>35238,tm56574,Bruce Jay Friedman,Vince Mancini,ACTOR</t>
  </si>
  <si>
    <t>85457,tm56574,Sara Ramirez,"Rose, Zabars Cashier",ACTOR</t>
  </si>
  <si>
    <t>78299,tm56574,Howard Spiegel,"Henry, Zabars Shopper",ACTOR</t>
  </si>
  <si>
    <t>416910,tm56574,Diane Sokolow,Zabars Shopper,ACTOR</t>
  </si>
  <si>
    <t>1542290,tm56574,Julie Kass,Zabars Shopper,ACTOR</t>
  </si>
  <si>
    <t>19524,tm56574,Reiko Aylesworth,Thanksgiving Guest,ACTOR</t>
  </si>
  <si>
    <t>82205,tm56574,Katie Sagona,Young Kathleen Kelly,ACTOR</t>
  </si>
  <si>
    <t>52414,tm56574,Kathryn Meisle,Cecilia Kelly,ACTOR</t>
  </si>
  <si>
    <t>1542484,tm56574,Nina Zoie Lam,T.V. Reporter,ACTOR</t>
  </si>
  <si>
    <t>1055524,tm56574,Maggie Murphy,Theater Patron,ACTOR</t>
  </si>
  <si>
    <t>1027166,tm56574,Michelle Blakely,Shopper,ACTOR</t>
  </si>
  <si>
    <t>574748,tm56574,Meredith White,Shopper,ACTOR</t>
  </si>
  <si>
    <t>15751,tm56574,Dianne Dreyer,Shopper,ACTOR</t>
  </si>
  <si>
    <t>1542469,tm56574,Julie Galdieri,Shopper,ACTOR</t>
  </si>
  <si>
    <t>1542470,tm56574,Leila Nichols,Shopper,ACTOR</t>
  </si>
  <si>
    <t>601738,tm56574,Mary A. Kelly,Fox Books Shopper,ACTOR</t>
  </si>
  <si>
    <t>15739,tm56574,Chris Messina,Fox Salesperson,ACTOR</t>
  </si>
  <si>
    <t>331495,tm56574,Ronobir Lahiri,Man at Cafe Lalo,ACTOR</t>
  </si>
  <si>
    <t>336830,tm56574,AndrÃ© Sogliuzzo,Waiter at Lalo,ACTOR</t>
  </si>
  <si>
    <t>1542166,tm56574,Richard Cohen,Starbucks Customer,ACTOR</t>
  </si>
  <si>
    <t>444449,tm56574,Nick Brown,Juggler,ACTOR</t>
  </si>
  <si>
    <t>1542476,tm56574,Ann Fleuchaus,Sarah Mancini,ACTOR</t>
  </si>
  <si>
    <t>1542499,tm56574,Neil Bonin,Party Guest,ACTOR</t>
  </si>
  <si>
    <t>671547,tm56574,Bill McHugh,Party Guest,ACTOR</t>
  </si>
  <si>
    <t>1542249,tm56574,Santiago Quinones,Decorator,ACTOR</t>
  </si>
  <si>
    <t>454603,tm56574,Lynn Grossman,Yvette Fox,ACTOR</t>
  </si>
  <si>
    <t>410216,tm56574,Dolores Sirianni,Mother of Twins,ACTOR</t>
  </si>
  <si>
    <t>1542483,tm56574,Nicole Bernadette,Florist,ACTOR</t>
  </si>
  <si>
    <t>5619,tm56574,Jane Adams,Sydney Anne (uncredited),ACTOR</t>
  </si>
  <si>
    <t>11426,tm56574,Cecelia Antoinette,Restaurant Patron (uncredited),ACTOR</t>
  </si>
  <si>
    <t>8632,tm56574,Alfonso Gomez-Rejon,Party Guest (uncredited),ACTOR</t>
  </si>
  <si>
    <t>48404,tm56574,Gideon Jacobs,Young Joe Fox (uncredited),ACTOR</t>
  </si>
  <si>
    <t>1274207,tm56574,Brick Mason,Man Letting Joe Fox in (uncredited),ACTOR</t>
  </si>
  <si>
    <t>353837,tm56574,Scott Mullin,Male Runner (uncredited),ACTOR</t>
  </si>
  <si>
    <t>1487471,tm56574,Logan Steinhardt,Kid in Bookstore (uncredited),ACTOR</t>
  </si>
  <si>
    <t>7139,tm56574,Anthony Welch,Business Executive (uncredited),ACTOR</t>
  </si>
  <si>
    <t>223,tm56574,Nora Ephron,,DIRECTOR</t>
  </si>
  <si>
    <t>11979,tm192037,Casper Van Dien,Johnny D. Rico,ACTOR</t>
  </si>
  <si>
    <t>9267,tm192037,Dina Meyer,Dizzy Flores,ACTOR</t>
  </si>
  <si>
    <t>8791,tm192037,Denise Richards,Carmen IbaÃ±ez,ACTOR</t>
  </si>
  <si>
    <t>14660,tm192037,Jake Busey,Private Ace Levy,ACTOR</t>
  </si>
  <si>
    <t>13622,tm192037,Neil Patrick Harris,Colonel Carl Jenkins,ACTOR</t>
  </si>
  <si>
    <t>2968,tm192037,Clancy Brown,Career Sergeant Zim,ACTOR</t>
  </si>
  <si>
    <t>11225,tm192037,Michael Ironside,Lieutenant Jean Rasczak,ACTOR</t>
  </si>
  <si>
    <t>32443,tm192037,Patrick Muldoon,Zander Barcalow,ACTOR</t>
  </si>
  <si>
    <t>12226,tm192037,Seth Gilliam,Private Sugar Watkins,ACTOR</t>
  </si>
  <si>
    <t>63899,tm192037,Rue McClanahan,Biology Teacher,ACTOR</t>
  </si>
  <si>
    <t>24788,tm192037,Blake Lindsley,Katrina McIntire,ACTOR</t>
  </si>
  <si>
    <t>20760,tm192037,Steven Ford,Lieutenant Willy,ACTOR</t>
  </si>
  <si>
    <t>79307,tm192037,Ungela Brockman,Corporal Birdie,ACTOR</t>
  </si>
  <si>
    <t>8023,tm192037,Bruce Gray,Sky Marshal Dienes,ACTOR</t>
  </si>
  <si>
    <t>30382,tm192037,Denise Dowse,Sky Marshal Tehat Meru,ACTOR</t>
  </si>
  <si>
    <t>12431,tm192037,Amy Smart,Cadet Lumbreiser,ACTOR</t>
  </si>
  <si>
    <t>79308,tm192037,Tami-Adrian George,Djana'D,ACTOR</t>
  </si>
  <si>
    <t>30560,tm192037,Julianna McCarthy,Expert,ACTOR</t>
  </si>
  <si>
    <t>18517,tm192037,Dale Dye,General,ACTOR</t>
  </si>
  <si>
    <t>11230,tm192037,Dean Norris,Commanding Officer,ACTOR</t>
  </si>
  <si>
    <t>32782,tm192037,Marshall Bell,General Owen,ACTOR</t>
  </si>
  <si>
    <t>21116,tm192037,Eric Bruskotter,Breckinridge,ACTOR</t>
  </si>
  <si>
    <t>25461,tm192037,Matt Levin,Kitten Smith,ACTOR</t>
  </si>
  <si>
    <t>55575,tm192037,Anthony Ruivivar,Shujimi,ACTOR</t>
  </si>
  <si>
    <t>48906,tm192037,Brenda Strong,Captain Deladier,ACTOR</t>
  </si>
  <si>
    <t>231014,tm192037,Christopher Curry,Mr. Bill Rico,ACTOR</t>
  </si>
  <si>
    <t>99207,tm192037,Lenore Kasdorf,Mrs. Rico,ACTOR</t>
  </si>
  <si>
    <t>716940,tm192037,Teo,Corporal Bronski,ACTOR</t>
  </si>
  <si>
    <t>2331478,tm192037,Curnal Achilles Aulisio,Sgt. Gillespie,ACTOR</t>
  </si>
  <si>
    <t>42063,tm192037,Greg Travis,Net Correspondent,ACTOR</t>
  </si>
  <si>
    <t>23002,tm192037,John Cunningham,Fed Net Announcer (voice),ACTOR</t>
  </si>
  <si>
    <t>598576,tm192037,Timothy McNeil,Expert,ACTOR</t>
  </si>
  <si>
    <t>26334,tm192037,Robert David Hall,Recruiting Sergeant,ACTOR</t>
  </si>
  <si>
    <t>77951,tm192037,Brad Kane,Lanny,ACTOR</t>
  </si>
  <si>
    <t>19794,tm192037,Timothy Omundson,Psychic,ACTOR</t>
  </si>
  <si>
    <t>971430,tm192037,Patrick Bishop,Engineering Officer,ACTOR</t>
  </si>
  <si>
    <t>971427,tm192037,Hunter Bodine,Young Cap Trooper,ACTOR</t>
  </si>
  <si>
    <t>971426,tm192037,Travis Lowen,Little Boy Trooper,ACTOR</t>
  </si>
  <si>
    <t>971425,tm192037,Patrick Wolff,Late Cadet,ACTOR</t>
  </si>
  <si>
    <t>469861,tm192037,Mara Duronslet,Communications Officer,ACTOR</t>
  </si>
  <si>
    <t>435712,tm192037,Tyrone Tann,Student,ACTOR</t>
  </si>
  <si>
    <t>29245,tm192037,Eric DaRe,Medic,ACTOR</t>
  </si>
  <si>
    <t>227078,tm192037,Stephanie Erb,Young Mother,ACTOR</t>
  </si>
  <si>
    <t>971614,tm192037,Austin Sanderford,Stomping Kid,ACTOR</t>
  </si>
  <si>
    <t>971615,tm192037,Rhiannon Vigil,Stomping Kid,ACTOR</t>
  </si>
  <si>
    <t>971624,tm192037,Mylin Brooks,Female Trooper,ACTOR</t>
  </si>
  <si>
    <t>951766,tm192037,Armand Darrius,Male Trooper,ACTOR</t>
  </si>
  <si>
    <t>16595,tm192037,Kai Lennox,Male Trooper,ACTOR</t>
  </si>
  <si>
    <t>13747,tm192037,Edward Neumeier,Defendant (uncredited),ACTOR</t>
  </si>
  <si>
    <t>491907,tm192037,Brooke Morales,Cheerleader (uncredited),ACTOR</t>
  </si>
  <si>
    <t>964468,tm192037,Julie Pinson,Female Trooper (uncredited),ACTOR</t>
  </si>
  <si>
    <t>92139,tm192037,Mary Ann Schmidt,Female Trooper (uncredited),ACTOR</t>
  </si>
  <si>
    <t>195413,tm192037,Aaron Stielstra,Trooper (uncredited),ACTOR</t>
  </si>
  <si>
    <t>1017941,tm192037,Mike Stokey,Officer with Morita,ACTOR</t>
  </si>
  <si>
    <t>10468,tm192037,Paul Verhoeven,,DIRECTOR</t>
  </si>
  <si>
    <t>340,ts20983,Megumi Ogata,Shinji Ikari (voice),ACTOR</t>
  </si>
  <si>
    <t>92708,ts20983,Kotono Mitsuishi,Misato Katsuragi (voice),ACTOR</t>
  </si>
  <si>
    <t>28166,ts20983,Megumi Hayashibara,Rei Ayanami (voice),ACTOR</t>
  </si>
  <si>
    <t>83426,ts20983,Yuko Miyamura,Asuka Langley Soryu (voice),ACTOR</t>
  </si>
  <si>
    <t>177866,ts20983,Yuriko Yamaguchi,Dr. Ritsuko Akagi (voice),ACTOR</t>
  </si>
  <si>
    <t>381,ts20983,Fumihiko Tachiki,Gendo Ikari (voice),ACTOR</t>
  </si>
  <si>
    <t>103777,ts20983,Motomu Kiyokawa,Kozo Fuyutsuki (voice),ACTOR</t>
  </si>
  <si>
    <t>338,ts20983,Miki Nagasawa,Maya Ibuki (voice),ACTOR</t>
  </si>
  <si>
    <t>369664,ts22193,Daniel DeSanto,,ACTOR</t>
  </si>
  <si>
    <t>77914,ts22193,Stuart Stone,,ACTOR</t>
  </si>
  <si>
    <t>32507,ts22193,Erica Luttrell,,ACTOR</t>
  </si>
  <si>
    <t>23244,ts22193,Malcolm-Jamal Warner,The Producer,ACTOR</t>
  </si>
  <si>
    <t>59814,ts22193,Danny Tamberelli,,ACTOR</t>
  </si>
  <si>
    <t>21032,ts22193,Lily Tomlin,Ms. Valerie Frizzle,ACTOR</t>
  </si>
  <si>
    <t>529,ts22193,Frank Welker,,ACTOR</t>
  </si>
  <si>
    <t>6640,ts22193,Whoopi Goldberg,,ACTOR</t>
  </si>
  <si>
    <t>93576,ts22193,Susan Blu,,ACTOR</t>
  </si>
  <si>
    <t>158,ts22193,Edward James Olmos,Mr. Ramon,ACTOR</t>
  </si>
  <si>
    <t>97271,ts22193,Andre Ottley-Lorant,,ACTOR</t>
  </si>
  <si>
    <t>3381,tm191989,Johnny Depp,Donnie Brasco / Joseph D. 'Joe' Pistone,ACTOR</t>
  </si>
  <si>
    <t>9198,tm191989,Al Pacino,Benjamin 'Lefty' Ruggiero,ACTOR</t>
  </si>
  <si>
    <t>2256,tm191989,Michael Madsen,Dominick 'Sonny Black' Napolitano,ACTOR</t>
  </si>
  <si>
    <t>10428,tm191989,Bruno Kirby,Nicholas 'Nicky' Santora,ACTOR</t>
  </si>
  <si>
    <t>5750,tm191989,James Russo,Paulie,ACTOR</t>
  </si>
  <si>
    <t>10429,tm191989,Anne Heche,Maggie Pistone,ACTOR</t>
  </si>
  <si>
    <t>6366,tm191989,Zeljko Ivanek,Tim Curley,ACTOR</t>
  </si>
  <si>
    <t>10430,tm191989,Brian Tarantina,Bruno,ACTOR</t>
  </si>
  <si>
    <t>10431,tm191989,Rocco Sisto,Richard 'Richie' Gazzo,ACTOR</t>
  </si>
  <si>
    <t>2933,tm191989,Zach Grenier,Dr. Berger,ACTOR</t>
  </si>
  <si>
    <t>10432,tm191989,Gerry Becker,Agent Dean Blandford FBI,ACTOR</t>
  </si>
  <si>
    <t>10433,tm191989,Robert Miano,Alphonse 'Sonny Red' Indelicato,ACTOR</t>
  </si>
  <si>
    <t>2640,tm191989,Paul Giamatti,FBI Technician,ACTOR</t>
  </si>
  <si>
    <t>17071,tm191989,Gretchen Mol,Sonny's Girlfriend,ACTOR</t>
  </si>
  <si>
    <t>1007,tm191989,Tim Blake Nelson,FBI Technician,ACTOR</t>
  </si>
  <si>
    <t>23007,tm191989,Walt MacPherson,Sheriff,ACTOR</t>
  </si>
  <si>
    <t>462299,tm191989,Ronnie Farer,Annette,ACTOR</t>
  </si>
  <si>
    <t>84054,tm191989,Terry Serpico,Strip Club Owner,ACTOR</t>
  </si>
  <si>
    <t>9480,tm191989,Tony Lip,Philip 'Philly Lucky' Giaccone,ACTOR</t>
  </si>
  <si>
    <t>1134200,tm191989,George Angelica,Big Trin,ACTOR</t>
  </si>
  <si>
    <t>29227,tm191989,Val Avery,Santo Trafficante Jr.,ACTOR</t>
  </si>
  <si>
    <t>84163,tm191989,Madison Arnold,Jilly,ACTOR</t>
  </si>
  <si>
    <t>1134202,tm191989,Delanie Fitzpatrick,Daughter,ACTOR</t>
  </si>
  <si>
    <t>82205,tm191989,Katie Sagona,Daughter,ACTOR</t>
  </si>
  <si>
    <t>1134208,tm191989,Sara Gold,Daughter,ACTOR</t>
  </si>
  <si>
    <t>13673,tm191989,Larry Romano,Tommy,ACTOR</t>
  </si>
  <si>
    <t>23017,tm191989,James McCauley,FBI Agent,ACTOR</t>
  </si>
  <si>
    <t>11566,tm191989,James Bulleit,U.S. Attorney,ACTOR</t>
  </si>
  <si>
    <t>213474,tm191989,Andrew Parks,Hollman,ACTOR</t>
  </si>
  <si>
    <t>2551,tm191989,Keenan Shimizu,Japanese Maitre D',ACTOR</t>
  </si>
  <si>
    <t>20284,tm191989,Rocco Musacchia,Trafficante's Man,ACTOR</t>
  </si>
  <si>
    <t>881167,tm191989,Joe Francis,Trafficante's Man,ACTOR</t>
  </si>
  <si>
    <t>469907,tm191989,Sal Jenco,Mare Chiaro Bartender,ACTOR</t>
  </si>
  <si>
    <t>1134233,tm191989,Billy Capucilli,Communion Party Man,ACTOR</t>
  </si>
  <si>
    <t>835943,tm191989,Laura Cahill,Communion Party Woman,ACTOR</t>
  </si>
  <si>
    <t>1134236,tm191989,Doreen Murphy,Mob Girlfriend,ACTOR</t>
  </si>
  <si>
    <t>1134235,tm191989,Elle Alexander,Mob Girlfriend,ACTOR</t>
  </si>
  <si>
    <t>20188,tm191989,Denise Faye,Mob Girlfriend,ACTOR</t>
  </si>
  <si>
    <t>1134088,tm191989,Elaine del Valle,Mob Girlfriend,ACTOR</t>
  </si>
  <si>
    <t>2981,tm191989,John Horton,FBI Director,ACTOR</t>
  </si>
  <si>
    <t>1134242,tm191989,Dan Brennan,FBI Photographer,ACTOR</t>
  </si>
  <si>
    <t>1134385,tm191989,LaJuan Carter,Singer,ACTOR</t>
  </si>
  <si>
    <t>1134388,tm191989,Sandy Barber,Singer,ACTOR</t>
  </si>
  <si>
    <t>1134260,tm191989,Joyce Stovall,Singer,ACTOR</t>
  </si>
  <si>
    <t>6948,tm191989,Frank Pesce,Wiseguy,ACTOR</t>
  </si>
  <si>
    <t>87432,tm191989,Randy Jurgensen,Wiseguy,ACTOR</t>
  </si>
  <si>
    <t>9475,tm191989,John Di Benedetto,Wiseguy,ACTOR</t>
  </si>
  <si>
    <t>435234,tm191989,Richard Zavaglia,Wiseguy,ACTOR</t>
  </si>
  <si>
    <t>42070,tm191989,Tony Ray Rossi,Wiseguy,ACTOR</t>
  </si>
  <si>
    <t>1134254,tm191989,Edward Black,Wiseguy,ACTOR</t>
  </si>
  <si>
    <t>716154,tm191989,Gaetano LoGiudice,Wiseguy,ACTOR</t>
  </si>
  <si>
    <t>1134122,tm191989,Carmelo Musacchia,Wiseguy,ACTOR</t>
  </si>
  <si>
    <t>1134120,tm191989,Pat Vecchio,Wiseguy,ACTOR</t>
  </si>
  <si>
    <t>1134102,tm191989,Caleb,The Lion,ACTOR</t>
  </si>
  <si>
    <t>82372,tm191989,Flint Beverage,Kings Court Cop (uncredited),ACTOR</t>
  </si>
  <si>
    <t>10854,tm191989,Frank Bonsangue,Sonny Red's Crew (uncredited),ACTOR</t>
  </si>
  <si>
    <t>1134125,tm191989,Mark Todd Bruner,FBI Agent (uncredited),ACTOR</t>
  </si>
  <si>
    <t>693232,tm191989,Teresa Giudice,Shocked Stripper (uncredited),ACTOR</t>
  </si>
  <si>
    <t>459789,tm191989,Barry Hirschberg,Background (uncredited),ACTOR</t>
  </si>
  <si>
    <t>1134282,tm191989,Jim Lavin,Arresting FBI Officer (uncredited),ACTOR</t>
  </si>
  <si>
    <t>39527,tm191989,Peter O'Hara,Passerby (uncredited),ACTOR</t>
  </si>
  <si>
    <t>33667,tm191989,Antone PagÃ¡n,Prison Guard for Pacino and Depp (uncredited),ACTOR</t>
  </si>
  <si>
    <t>4149,tm191989,Garry Pastore,Carmine Galante's Bodyguard (uncredited),ACTOR</t>
  </si>
  <si>
    <t>432113,tm191989,Dale Resteghini,Strip Club Patron (uncredited),ACTOR</t>
  </si>
  <si>
    <t>1134130,tm191989,Larry Tobias,Man in Bar (uncredited),ACTOR</t>
  </si>
  <si>
    <t>9898,tm191989,Mike Newell,,DIRECTOR</t>
  </si>
  <si>
    <t>1612076,ts20960,Russell Curry,Zayto,ACTOR</t>
  </si>
  <si>
    <t>109735,ts20960,Hunter Deno,Amelia Jones,ACTOR</t>
  </si>
  <si>
    <t>1611691,ts20960,Kai Moya,Ollie Akana,ACTOR</t>
  </si>
  <si>
    <t>802264,ts20960,Tessa Rao,Izzy Garcia,ACTOR</t>
  </si>
  <si>
    <t>1654633,ts20960,Chance Perez,Javi Garcia,ACTOR</t>
  </si>
  <si>
    <t>2098092,ts20960,Jordan Fite,Aiyon,ACTOR</t>
  </si>
  <si>
    <t>85280,ts20960,Jared Turner,Void Knight,ACTOR</t>
  </si>
  <si>
    <t>450219,ts20960,Josephine Davison,Solon (voice),ACTOR</t>
  </si>
  <si>
    <t>1429960,ts20960,Torum Heng,Mucus (voice),ACTOR</t>
  </si>
  <si>
    <t>85112,ts20960,Campbell Cooley,Slyther (voice),ACTOR</t>
  </si>
  <si>
    <t>3271,tm65686,Tommy Lee Jones,Samuel Gerard,ACTOR</t>
  </si>
  <si>
    <t>6928,tm65686,Wesley Snipes,Mark Sheridan,ACTOR</t>
  </si>
  <si>
    <t>1842,tm65686,Robert Downey Jr.,John Royce,ACTOR</t>
  </si>
  <si>
    <t>8129,tm65686,Joe Pantoliano,Cosmo Renfro,ACTOR</t>
  </si>
  <si>
    <t>10744,tm65686,Daniel Roebuck,Bobby Biggs,ACTOR</t>
  </si>
  <si>
    <t>10741,tm65686,Tom Wood,Noah Newman,ACTOR</t>
  </si>
  <si>
    <t>56109,tm65686,LaTanya Richardson Jackson,Savannah Cooper,ACTOR</t>
  </si>
  <si>
    <t>31877,tm65686,IrÃ¨ne Jacob,Marie Bineaux,ACTOR</t>
  </si>
  <si>
    <t>20317,tm65686,Kate Nelligan,Catherine Walsh,ACTOR</t>
  </si>
  <si>
    <t>18302,tm65686,Patrick Malahide,Bertram Lamb,ACTOR</t>
  </si>
  <si>
    <t>31950,tm65686,Rick Snyder,Frank Barrows,ACTOR</t>
  </si>
  <si>
    <t>11609,tm65686,Michael Paul Chan,Xian Chen,ACTOR</t>
  </si>
  <si>
    <t>10772,tm65686,Johnny Lee Davenport,Deputy Marshal Henry,ACTOR</t>
  </si>
  <si>
    <t>30408,tm65686,Donald Li,Detective Kim,ACTOR</t>
  </si>
  <si>
    <t>18243,tm65686,Marc Vann,Deputy Jackson,ACTOR</t>
  </si>
  <si>
    <t>63770,tm65686,Richard Lexsee,Fireman,ACTOR</t>
  </si>
  <si>
    <t>20457,tm65686,Tony Fitzpatrick,Greg Conroy,ACTOR</t>
  </si>
  <si>
    <t>1406355,tm65686,Vaitiare Hirshon,Stacia Vela,ACTOR</t>
  </si>
  <si>
    <t>16529,tm65686,Donald Gibb,Mike Conroy,ACTOR</t>
  </si>
  <si>
    <t>273301,tm65686,Karen Vaccaro,Hospital Cashier,ACTOR</t>
  </si>
  <si>
    <t>433883,tm65686,Len Bajenski,Deputy Hollander,ACTOR</t>
  </si>
  <si>
    <t>342375,tm65686,Matt DeCaro,Deputy Stern,ACTOR</t>
  </si>
  <si>
    <t>3342,tm65686,Thomas Rosales Jr.,727 Prisoner,ACTOR</t>
  </si>
  <si>
    <t>22153,tm65686,James Sie,Vincent Ling,ACTOR</t>
  </si>
  <si>
    <t>35045,tm65686,Tracy Letts,Sheriff Poe,ACTOR</t>
  </si>
  <si>
    <t>8535,tm65686,Rose Abdoo,Donna,ACTOR</t>
  </si>
  <si>
    <t>313383,tm65686,Lorenzo Clemons,Stark,ACTOR</t>
  </si>
  <si>
    <t>256000,tm65686,Meg Thalken,Saks Saleswoman,ACTOR</t>
  </si>
  <si>
    <t>80613,tm65686,Lennox Brown,Man in Green Cap,ACTOR</t>
  </si>
  <si>
    <t>633912,tm65686,Ammar Daraiseh,Drugstore Clerk,ACTOR</t>
  </si>
  <si>
    <t>634237,tm65686,Romanos Isaac,Ship's First Officer,ACTOR</t>
  </si>
  <si>
    <t>454616,tm65686,Ray Toler,Earl,ACTOR</t>
  </si>
  <si>
    <t>77794,tm65686,Brenda Pickleman,Martha,ACTOR</t>
  </si>
  <si>
    <t>12000,tm65686,Eddie J. Fernandez,Detective #1,ACTOR</t>
  </si>
  <si>
    <t>682668,tm65686,Spitfire Brown,Cop (uncredited),ACTOR</t>
  </si>
  <si>
    <t>3639,tm65686,Stuart Baird,,DIRECTOR</t>
  </si>
  <si>
    <t>27109,ts11397,Jaleel White,Sonic the Hedgehog (voice),ACTOR</t>
  </si>
  <si>
    <t>65140,ts11397,Christopher Evan Welch,"Miles ""Tails"" Prower (voice)",ACTOR</t>
  </si>
  <si>
    <t>965499,ts11397,Long John Baldry,Dr. Ivo Robotnik (voice),ACTOR</t>
  </si>
  <si>
    <t>2182,ts11397,Garry Chalk,Grounder (voice),ACTOR</t>
  </si>
  <si>
    <t>44942,ts11397,Philip Maurice Hayes,Scratch (voice),ACTOR</t>
  </si>
  <si>
    <t>24532,ts11397,Ian James Corlett,Coconuts (voice),ACTOR</t>
  </si>
  <si>
    <t>5733,tm54903,Kevin Bacon,Sergeant Ray Duquette,ACTOR</t>
  </si>
  <si>
    <t>13138,tm54903,Matt Dillon,Sam Lombardo,ACTOR</t>
  </si>
  <si>
    <t>907,tm54903,Neve Campbell,Suzie Toller,ACTOR</t>
  </si>
  <si>
    <t>8791,tm54903,Denise Richards,Kelly Van Ryan,ACTOR</t>
  </si>
  <si>
    <t>6564,tm54903,Theresa Russell,Sandra Van Ryan,ACTOR</t>
  </si>
  <si>
    <t>1676,tm54903,Bill Murray,Kenneth Bowden,ACTOR</t>
  </si>
  <si>
    <t>53586,tm54903,Daphne Rubin-Vega,Detective Gloria Perez,ACTOR</t>
  </si>
  <si>
    <t>16486,tm54903,Robert Wagner,Tom Baxter,ACTOR</t>
  </si>
  <si>
    <t>58010,tm54903,Carrie Snodgress,Ruby,ACTOR</t>
  </si>
  <si>
    <t>82952,tm54903,Jeff Perry,District Attorney Bryce Hunter,ACTOR</t>
  </si>
  <si>
    <t>33351,tm54903,Eduardo YÃ¡Ã±ez,Frankie Condo,ACTOR</t>
  </si>
  <si>
    <t>82953,tm54903,Jennifer Taylor,Barbara Baxter,ACTOR</t>
  </si>
  <si>
    <t>82954,tm54903,Cory Pendergast,Jimmy Leach,ACTOR</t>
  </si>
  <si>
    <t>24359,tm54903,Marc Macaulay,Walter,ACTOR</t>
  </si>
  <si>
    <t>21322,tm54903,Toi Svane Stepp,Nicole,ACTOR</t>
  </si>
  <si>
    <t>18660,tm54903,Dennis Neal,Art Maddox,ACTOR</t>
  </si>
  <si>
    <t>21323,tm54903,Diane Adams,School Secretary,ACTOR</t>
  </si>
  <si>
    <t>21324,tm54903,Paulo Benedeti,Kirk,ACTOR</t>
  </si>
  <si>
    <t>82955,tm54903,Ted Bartsch,Bailiff,ACTOR</t>
  </si>
  <si>
    <t>82956,tm54903,Leonor Anthony,Ken's Secretary,ACTOR</t>
  </si>
  <si>
    <t>14064,tm54903,Antoni Corone,Police Chief,ACTOR</t>
  </si>
  <si>
    <t>82958,tm54903,Robert Deacon,Prisoner,ACTOR</t>
  </si>
  <si>
    <t>82957,tm54903,Anthony Giaimo,Dave,ACTOR</t>
  </si>
  <si>
    <t>82960,tm54903,Manny Suarez,Georgie,ACTOR</t>
  </si>
  <si>
    <t>82959,tm54903,Janet Bushor,Barmaid,ACTOR</t>
  </si>
  <si>
    <t>82961,tm54903,Gina LaMarca,Hooker,ACTOR</t>
  </si>
  <si>
    <t>82962,tm54903,Nancy Duerr,Reporter #1,ACTOR</t>
  </si>
  <si>
    <t>82963,tm54903,Margo Peace,Reporter #2,ACTOR</t>
  </si>
  <si>
    <t>82965,tm54903,Keith Wilson,Reporter #3,ACTOR</t>
  </si>
  <si>
    <t>82964,tm54903,Nelson Oramas,Policeman #1,ACTOR</t>
  </si>
  <si>
    <t>21326,tm54903,Michael Dean Walker,Policeman #2,ACTOR</t>
  </si>
  <si>
    <t>21327,tm54903,Jesse Muson,Policeman #3,ACTOR</t>
  </si>
  <si>
    <t>21328,tm54903,Kimberly Lamaze,Policewoman #1,ACTOR</t>
  </si>
  <si>
    <t>21329,tm54903,Rebecca White,Policewoman #2,ACTOR</t>
  </si>
  <si>
    <t>845484,tm54903,Victoria Bass,Judge,ACTOR</t>
  </si>
  <si>
    <t>330644,tm54903,Laurie Wallace,Bikini Girl (uncredited),ACTOR</t>
  </si>
  <si>
    <t>21330,tm54903,John McNaughton,,DIRECTOR</t>
  </si>
  <si>
    <t>1542,tm187187,Arnold Schwarzenegger,Jack Slater / Himself,ACTOR</t>
  </si>
  <si>
    <t>21053,tm187187,Austin O'Brien,Danny Madigan,ACTOR</t>
  </si>
  <si>
    <t>18177,tm187187,Bridgette Wilson-Sampras,Whitney / Meredith,ACTOR</t>
  </si>
  <si>
    <t>4609,tm187187,F. Murray Abraham,John Practice,ACTOR</t>
  </si>
  <si>
    <t>21054,tm187187,Art Carney,Frank,ACTOR</t>
  </si>
  <si>
    <t>5065,tm187187,Charles Dance,Benedict,ACTOR</t>
  </si>
  <si>
    <t>16991,tm187187,Frank McRae,Lieutenant Dekker,ACTOR</t>
  </si>
  <si>
    <t>18062,tm187187,Tom Noonan,Ripper / Tommy Noonan,ACTOR</t>
  </si>
  <si>
    <t>7650,tm187187,Robert Prosky,Nick,ACTOR</t>
  </si>
  <si>
    <t>16350,tm187187,Anthony Quinn,Tony Vivaldi,ACTOR</t>
  </si>
  <si>
    <t>21055,tm187187,Mercedes Ruehl,Irene Madigan,ACTOR</t>
  </si>
  <si>
    <t>2804,tm187187,Ian McKellen,Death,ACTOR</t>
  </si>
  <si>
    <t>51726,tm187187,Professor Toru Tanaka,Tough Asian Man,ACTOR</t>
  </si>
  <si>
    <t>18627,tm187187,Joan Plowright,Teacher,ACTOR</t>
  </si>
  <si>
    <t>10799,tm187187,Keith Barish,Keith Barish,ACTOR</t>
  </si>
  <si>
    <t>15487,tm187187,Jim Belushi,James Belushi,ACTOR</t>
  </si>
  <si>
    <t>12800,tm187187,Chevy Chase,Chevy Chase,ACTOR</t>
  </si>
  <si>
    <t>442691,tm187187,Chris Connelly,Chris Connelly,ACTOR</t>
  </si>
  <si>
    <t>6330,tm187187,Karen Duffy,Karen Duffy,ACTOR</t>
  </si>
  <si>
    <t>13600,tm187187,Larry Ferguson,Larry Ferguson,ACTOR</t>
  </si>
  <si>
    <t>13745,tm187187,Leeza Gibbons,Leeza Gibbons,ACTOR</t>
  </si>
  <si>
    <t>61873,tm187187,M.C. Hammer,M.C. Hammer,ACTOR</t>
  </si>
  <si>
    <t>65648,tm187187,Little Richard,Little Richard,ACTOR</t>
  </si>
  <si>
    <t>11213,tm187187,Robert Patrick,T-1000,ACTOR</t>
  </si>
  <si>
    <t>103238,tm187187,Maria Shriver,Maria Shriver,ACTOR</t>
  </si>
  <si>
    <t>10440,tm187187,Sharon Stone,Catherine Trammell,ACTOR</t>
  </si>
  <si>
    <t>63382,tm187187,Melvin Van Peebles,Melvin Van Peebles,ACTOR</t>
  </si>
  <si>
    <t>21614,tm187187,Damon Wayans,Damon Wayans,ACTOR</t>
  </si>
  <si>
    <t>1145817,tm187187,Jason Kelly,Lieutenant Governor,ACTOR</t>
  </si>
  <si>
    <t>735,tm187187,Noah Emmerich,Rookie,ACTOR</t>
  </si>
  <si>
    <t>21056,tm187187,Tina Turner,The Mayor,ACTOR</t>
  </si>
  <si>
    <t>26549,tm187187,Billy D. Lucas,SWAT Cop,ACTOR</t>
  </si>
  <si>
    <t>287679,tm187187,Ryan Todd,Andrew Slater,ACTOR</t>
  </si>
  <si>
    <t>1145818,tm187187,Apollo Dukakis,Polonius,ACTOR</t>
  </si>
  <si>
    <t>279468,tm187187,Patrick Flanagan,Punk,ACTOR</t>
  </si>
  <si>
    <t>669255,tm187187,Donald C. Llorens,Monoghan,ACTOR</t>
  </si>
  <si>
    <t>14627,tm187187,Michael Chieffo,Monroe,ACTOR</t>
  </si>
  <si>
    <t>87744,tm187187,Mike Muscat,Cop in L.A. Station,ACTOR</t>
  </si>
  <si>
    <t>43722,tm187187,John P. Finnegan,Watch Commander,ACTOR</t>
  </si>
  <si>
    <t>458443,tm187187,Bobbie Brown,Video Babe,ACTOR</t>
  </si>
  <si>
    <t>36612,tm187187,Angie Everhart,Video Babe,ACTOR</t>
  </si>
  <si>
    <t>1371719,tm187187,Jeffrey Braer,Skeezy,ACTOR</t>
  </si>
  <si>
    <t>4358,tm187187,Anthony Peck,Cop at Ex-Wife's House,ACTOR</t>
  </si>
  <si>
    <t>1552844,tm187187,Anna Navarro,Cop in Station,ACTOR</t>
  </si>
  <si>
    <t>467434,tm187187,Dex Elliott Sanders,Mitchell,ACTOR</t>
  </si>
  <si>
    <t>90497,tm187187,Nick Dimitri,Funeral Doctor,ACTOR</t>
  </si>
  <si>
    <t>6457,tm187187,Sven-Ole Thorsen,Gunman,ACTOR</t>
  </si>
  <si>
    <t>4361,tm187187,Rick Ducommun,Ripper's Agent,ACTOR</t>
  </si>
  <si>
    <t>458115,tm187187,Wendle Josepher,Candy Girl,ACTOR</t>
  </si>
  <si>
    <t>21057,tm187187,Michael V. Gazzo,Torelli,ACTOR</t>
  </si>
  <si>
    <t>7953,tm187187,Lee Reherman,Krause,ACTOR</t>
  </si>
  <si>
    <t>464020,tm187187,R.C. Bates,Rabbi,ACTOR</t>
  </si>
  <si>
    <t>3039,tm187187,Colleen Camp,Ratcliff,ACTOR</t>
  </si>
  <si>
    <t>1145977,tm187187,Donna Borghoff,"Tammy, Hell's Kitchen Hooker",ACTOR</t>
  </si>
  <si>
    <t>1145849,tm187187,John McTiernan Sr.,Cigar Stand Man,ACTOR</t>
  </si>
  <si>
    <t>1145857,tm187187,Tiffany Lynne Puhy,Autograph Seeker,ACTOR</t>
  </si>
  <si>
    <t>8998,tm187187,Jean-Claude Van Damme,Jean-Claude Van Damme (uncredited),ACTOR</t>
  </si>
  <si>
    <t>7206,tm187187,Danny DeVito,Whiskers (voice) (uncredited),ACTOR</t>
  </si>
  <si>
    <t>4354,tm187187,Al Leong,Vivaldi Gunmen (uncredited),ACTOR</t>
  </si>
  <si>
    <t>79916,tm187187,Matt Johnston,Vivaldi Gunmen (uncredited),ACTOR</t>
  </si>
  <si>
    <t>3342,tm187187,Thomas Rosales Jr.,Vivaldi Henchman (uncredited),ACTOR</t>
  </si>
  <si>
    <t>19342,tm187187,Peter Kent,Maitre D' (uncredited),ACTOR</t>
  </si>
  <si>
    <t>4381,tm187187,John McTiernan,,DIRECTOR</t>
  </si>
  <si>
    <t>2929,tm191772,Brad Pitt,Heinrich Harrer,ACTOR</t>
  </si>
  <si>
    <t>20197,tm191772,Jamyang Jamtsho Wangchuk,"Dalai Lama, 14 Years Old",ACTOR</t>
  </si>
  <si>
    <t>4250,tm191772,David Thewlis,Peter Aufschnaiter,ACTOR</t>
  </si>
  <si>
    <t>7040,tm191772,BD Wong,Ngawang Jigme,ACTOR</t>
  </si>
  <si>
    <t>19350,tm191772,Mako,Kungo Tsarong,ACTOR</t>
  </si>
  <si>
    <t>599774,tm191772,Lhakpa Tsamchoe,Pema Lhaki,ACTOR</t>
  </si>
  <si>
    <t>20198,tm191772,Ingeborga DapkÅ«naitÄ—,Ingrid Harrer,ACTOR</t>
  </si>
  <si>
    <t>20200,tm191772,Duncan Fraser,British Officer,ACTOR</t>
  </si>
  <si>
    <t>20201,tm191772,Danny Denzongpa,Regent,ACTOR</t>
  </si>
  <si>
    <t>20202,tm191772,Victor Wong,Chinese 'Amban',ACTOR</t>
  </si>
  <si>
    <t>1100947,tm191772,Jetsun Pema,Great Mother,ACTOR</t>
  </si>
  <si>
    <t>1100949,tm191772,Ama Ashe Dongtse,Tashi,ACTOR</t>
  </si>
  <si>
    <t>1849604,tm191772,Sonam Wangchuk,"Dalai Lama, 8 Years Old",ACTOR</t>
  </si>
  <si>
    <t>7313,tm191772,Ric Young,General Chang Jing Wu,ACTOR</t>
  </si>
  <si>
    <t>1100843,tm191772,Ngawang Chojor,Lord Chamberlain (as Ven. Ngawang Chojor),ACTOR</t>
  </si>
  <si>
    <t>397761,tm191772,Benedick Blythe,Nazi Official,ACTOR</t>
  </si>
  <si>
    <t>1100842,tm191772,Tom Raudaschl,Lutz Chicken,ACTOR</t>
  </si>
  <si>
    <t>1100847,tm191772,Wolfgang Tonninger,Hans Lobenhoffer,ACTOR</t>
  </si>
  <si>
    <t>1100849,tm191772,Samdup Dhargyal,The Garpon,ACTOR</t>
  </si>
  <si>
    <t>1100835,tm191772,Chemchok,Garpon's Agent,ACTOR</t>
  </si>
  <si>
    <t>1100848,tm191772,Tenzin Jangchub,Declaration Monk Official (as Ven. Tenzin Jangschub),ACTOR</t>
  </si>
  <si>
    <t>1100837,tm191772,Angphurba Sherpa,Tibetan General (as Major Angphurba Sherpa),ACTOR</t>
  </si>
  <si>
    <t>1100846,tm191772,Tsering Wangdue,Burly Guide,ACTOR</t>
  </si>
  <si>
    <t>1100844,tm191772,Yama Ngudup Cheshatsang,Burly Guide,ACTOR</t>
  </si>
  <si>
    <t>1100845,tm191772,Kalsang Dhundop Lungtok,Vendor Ice-Skates,ACTOR</t>
  </si>
  <si>
    <t>1100850,tm191772,Sonam Bidhartsang,Jacket Vendor,ACTOR</t>
  </si>
  <si>
    <t>1100955,tm191772,Lama Champa Tsondu,Watch Vendor,ACTOR</t>
  </si>
  <si>
    <t>1100954,tm191772,Geshe Lobsang Nyma,Ling Rinpoche,ACTOR</t>
  </si>
  <si>
    <t>1100953,tm191772,Geshe Yeshi Tsultrim,Trijang Rinpoche,ACTOR</t>
  </si>
  <si>
    <t>1100961,tm191772,Lama Champa Chandu,Dalai Lama's Room Attendant,ACTOR</t>
  </si>
  <si>
    <t>1100960,tm191772,Pemba Norbu Sherpa,Young Sherpa,ACTOR</t>
  </si>
  <si>
    <t>1100959,tm191772,Karma Apo-Tsang,Messenger to Great Mother,ACTOR</t>
  </si>
  <si>
    <t>1100958,tm191772,Ngawang Tenzingyatso,Jokhang Monk Official (as Ven. Ngawang Tenzin Gyatso),ACTOR</t>
  </si>
  <si>
    <t>1100950,tm191772,Choeden Tsering,Military Instructor,ACTOR</t>
  </si>
  <si>
    <t>1100951,tm191772,Lama Jampa Lekshe,Monk Head of Security,ACTOR</t>
  </si>
  <si>
    <t>1100952,tm191772,Lama Thupten Nugdup,Head of Security's Aide,ACTOR</t>
  </si>
  <si>
    <t>1849877,tm191772,Sebastian Zevalia,Younger Rolf Harrer,ACTOR</t>
  </si>
  <si>
    <t>467984,tm191772,Philipp Kriechbaum,Older Rolf Harrer,ACTOR</t>
  </si>
  <si>
    <t>1100859,tm191772,Lobsang Gendun Rinpoche,Tibetan,ACTOR</t>
  </si>
  <si>
    <t>1100860,tm191772,Tenzin Gyaltsen Rinpoche,Tibetan,ACTOR</t>
  </si>
  <si>
    <t>1100858,tm191772,Sharpa Tulku Rinpoche,Tibetan,ACTOR</t>
  </si>
  <si>
    <t>1100861,tm191772,Zongra Tulku Rinpoche,Tibetan,ACTOR</t>
  </si>
  <si>
    <t>20203,tm191772,Jean-Jacques Annaud,,DIRECTOR</t>
  </si>
  <si>
    <t>3036,tm191848,Keanu Reeves,Kevin Lomax,ACTOR</t>
  </si>
  <si>
    <t>9198,tm191848,Al Pacino,John Milton,ACTOR</t>
  </si>
  <si>
    <t>1737,tm191848,Charlize Theron,Mary Ann Lomax,ACTOR</t>
  </si>
  <si>
    <t>11983,tm191848,Jeffrey Jones,Eddie Barzoon,ACTOR</t>
  </si>
  <si>
    <t>28493,tm191848,Judith Ivey,Alice Lomax,ACTOR</t>
  </si>
  <si>
    <t>6450,tm191848,Connie Nielsen,Christabella Andreoli,ACTOR</t>
  </si>
  <si>
    <t>4769,tm191848,Craig T. Nelson,Alexander Cullen,ACTOR</t>
  </si>
  <si>
    <t>13757,tm191848,Tamara Tunie,Mrs. Jackie Heath,ACTOR</t>
  </si>
  <si>
    <t>7281,tm191848,Ruben Santiago-Hudson,Leamon Heath,ACTOR</t>
  </si>
  <si>
    <t>18341,tm191848,Debra Monk,Pam Garrety,ACTOR</t>
  </si>
  <si>
    <t>591200,tm191848,Vyto Ruginis,Mitch Weaver,ACTOR</t>
  </si>
  <si>
    <t>14013,tm191848,Laura Harrington,Melissa Black,ACTOR</t>
  </si>
  <si>
    <t>81091,tm191848,Pamela Gray,Mrs. Diana Barzoon,ACTOR</t>
  </si>
  <si>
    <t>14327,tm191848,George Wyner,Meisel,ACTOR</t>
  </si>
  <si>
    <t>2169,tm191848,Chris Bauer,Lloyd Gettys,ACTOR</t>
  </si>
  <si>
    <t>81076,tm191848,Connie Embesi,Mrs. Bernice Gettys,ACTOR</t>
  </si>
  <si>
    <t>81077,tm191848,Jonathan Cavallary,Gettys' Son,ACTOR</t>
  </si>
  <si>
    <t>17800,tm191848,Heather Matarazzo,Barbara,ACTOR</t>
  </si>
  <si>
    <t>23015,tm191848,Murphy Guyer,Barbara's Father,ACTOR</t>
  </si>
  <si>
    <t>23748,tm191848,Leo Burmester,Florida Prosecutor,ACTOR</t>
  </si>
  <si>
    <t>16782,tm191848,Bill Moor,Garson Deeds (Florida Judge),ACTOR</t>
  </si>
  <si>
    <t>30742,tm191848,Neal Jones,Larry (Florida Reporter),ACTOR</t>
  </si>
  <si>
    <t>81078,tm191848,Eddie Aldridge,Florida Bailiff,ACTOR</t>
  </si>
  <si>
    <t>81079,tm191848,Mark Deakins,Florida Lawyer,ACTOR</t>
  </si>
  <si>
    <t>81080,tm191848,Rony Clanton,Junkie in Harlem,ACTOR</t>
  </si>
  <si>
    <t>81081,tm191848,George O. Gore II,Boy in Harlem,ACTOR</t>
  </si>
  <si>
    <t>67084,tm191848,Alan Manson,Judge Sklar,ACTOR</t>
  </si>
  <si>
    <t>81082,tm191848,Brian Poteat,Pie Face,ACTOR</t>
  </si>
  <si>
    <t>81083,tm191848,Daniel Oreskes,Arnold (Metro Assistant District Attorney),ACTOR</t>
  </si>
  <si>
    <t>5020,tm191848,Kim Chan,Chinese Man,ACTOR</t>
  </si>
  <si>
    <t>596632,tm191848,Caprice Benedetti,Menage A Trois Woman,ACTOR</t>
  </si>
  <si>
    <t>63330,tm191848,Don King,Himself,ACTOR</t>
  </si>
  <si>
    <t>32901,tm191848,Ray Garvey,Fight Fan,ACTOR</t>
  </si>
  <si>
    <t>20284,tm191848,Rocco Musacchia,Fight Fan,ACTOR</t>
  </si>
  <si>
    <t>37670,tm191848,Susan Kellermann,Joyce Rensaleer,ACTOR</t>
  </si>
  <si>
    <t>4053,tm191848,James Saito,Takaori Osumi,ACTOR</t>
  </si>
  <si>
    <t>14182,tm191848,Harsh Nayyar,Parvathi Resh,ACTOR</t>
  </si>
  <si>
    <t>81085,tm191848,Mohammed Ghaffari,Bashir Toabal,ACTOR</t>
  </si>
  <si>
    <t>81086,tm191848,Nicki Cochrane,Multi-Lingual Party Guest,ACTOR</t>
  </si>
  <si>
    <t>81087,tm191848,Fenja Klaus,Female #1,ACTOR</t>
  </si>
  <si>
    <t>81088,tm191848,Gino Lucci,Limo Driver,ACTOR</t>
  </si>
  <si>
    <t>22620,tm191848,Novella Nelson,Botanica Woman,ACTOR</t>
  </si>
  <si>
    <t>8283,tm191848,Vincent Laresca,Big Guy #1,ACTOR</t>
  </si>
  <si>
    <t>81089,tm191848,Benny Nieves,Big Guy #2,ACTOR</t>
  </si>
  <si>
    <t>81090,tm191848,Franci Leary,Babs Coleman,ACTOR</t>
  </si>
  <si>
    <t>28743,tm191848,Monica Keena,Alessandra Cullen,ACTOR</t>
  </si>
  <si>
    <t>466084,tm191848,Gloria Lynne Henry,Tiffany,ACTOR</t>
  </si>
  <si>
    <t>31421,tm191848,Paul Benedict,Walter Krasna (uncredited),ACTOR</t>
  </si>
  <si>
    <t>3881,tm191848,Delroy Lindo,Phillipe Moyez,ACTOR</t>
  </si>
  <si>
    <t>17855,tm191848,Taylor Hackford,,DIRECTOR</t>
  </si>
  <si>
    <t>26630,tm121879,Craig Sheffer,Norman Maclean,ACTOR</t>
  </si>
  <si>
    <t>2929,tm121879,Brad Pitt,Paul Maclean,ACTOR</t>
  </si>
  <si>
    <t>14659,tm121879,Tom Skerritt,Rev. Maclean,ACTOR</t>
  </si>
  <si>
    <t>10003,tm121879,Brenda Blethyn,Mrs. Maclean,ACTOR</t>
  </si>
  <si>
    <t>6783,tm121879,Edie McClurg,Mrs. Burns,ACTOR</t>
  </si>
  <si>
    <t>80647,tm121879,Stephen Shellen,Neal Burns,ACTOR</t>
  </si>
  <si>
    <t>84443,tm121879,Vann Gravage,Young Paul,ACTOR</t>
  </si>
  <si>
    <t>80150,tm121879,Susan Traylor,Rawhide,ACTOR</t>
  </si>
  <si>
    <t>9490,tm121879,Nicole Burdette,Mabel,ACTOR</t>
  </si>
  <si>
    <t>84444,tm121879,Emily Lloyd,Jessie Burns,ACTOR</t>
  </si>
  <si>
    <t>2020,tm121879,William Hootkins,Murphy,ACTOR</t>
  </si>
  <si>
    <t>3010,tm121879,Joseph Gordon-Levitt,Young Norman,ACTOR</t>
  </si>
  <si>
    <t>11605,tm121879,Robert Redford,Narrator (Uncredited),ACTOR</t>
  </si>
  <si>
    <t>11605,tm121879,Robert Redford,,DIRECTOR</t>
  </si>
  <si>
    <t>5937,tm44402,Winona Ryder,Susanna Kaysen,ACTOR</t>
  </si>
  <si>
    <t>5108,tm44402,Angelina Jolie,Lisa Rowe,ACTOR</t>
  </si>
  <si>
    <t>5260,tm44402,Brittany Murphy,Daisy Randone,ACTOR</t>
  </si>
  <si>
    <t>23952,tm44402,Clea DuVall,Georgina Tuskin,ACTOR</t>
  </si>
  <si>
    <t>23953,tm44402,Elisabeth Moss,Polly Clark,ACTOR</t>
  </si>
  <si>
    <t>6640,tm44402,Whoopi Goldberg,Valerie Owens,ACTOR</t>
  </si>
  <si>
    <t>1391,tm44402,Vanessa Redgrave,Dr. Wick,ACTOR</t>
  </si>
  <si>
    <t>2931,tm44402,Jared Leto,Toby,ACTOR</t>
  </si>
  <si>
    <t>9736,tm44402,Jeffrey Tambor,Dr. Melvin Potts,ACTOR</t>
  </si>
  <si>
    <t>23958,tm44402,Travis Fine,Nurse John,ACTOR</t>
  </si>
  <si>
    <t>23954,tm44402,Angela Bettis,Janet Webber,ACTOR</t>
  </si>
  <si>
    <t>23955,tm44402,Jillian Armenante,Cynthia Crowley,ACTOR</t>
  </si>
  <si>
    <t>23956,tm44402,Drucie McDaniel,M.G.,ACTOR</t>
  </si>
  <si>
    <t>23957,tm44402,Christina Myers,Nurse Margie,ACTOR</t>
  </si>
  <si>
    <t>3760,tm44402,Mary Kay Place,Barbara Gilcrest,ACTOR</t>
  </si>
  <si>
    <t>7288,tm44402,KaDee Strickland,Bonnie Gilcrest,ACTOR</t>
  </si>
  <si>
    <t>83871,tm44402,Misha Collins,Tony,ACTOR</t>
  </si>
  <si>
    <t>9538,tm44402,Kurtwood Smith,Dr. Crumble,ACTOR</t>
  </si>
  <si>
    <t>684201,tm44402,David Scott Taylor,Cabby Monty Hoover,ACTOR</t>
  </si>
  <si>
    <t>63708,tm44402,Joanna Kerns,Annette,ACTOR</t>
  </si>
  <si>
    <t>1441828,tm44402,Janet Greer,ER Nurse,ACTOR</t>
  </si>
  <si>
    <t>1441687,tm44402,Katie Rimmer,Tiffany,ACTOR</t>
  </si>
  <si>
    <t>18526,tm44402,James Mangold,,DIRECTOR</t>
  </si>
  <si>
    <t>78718,ts22489,R.L. Stine,Host,ACTOR</t>
  </si>
  <si>
    <t>340,ts25252,Megumi Ogata,Yugi Mutou,ACTOR</t>
  </si>
  <si>
    <t>30768,ts25252,Toshiyuki Morikawa,Katsuya Jonouchi,ACTOR</t>
  </si>
  <si>
    <t>14002,ts25252,Hikaru Midorikawa,Seto Kaiba,ACTOR</t>
  </si>
  <si>
    <t>30775,ts25252,Yumi Kakazu,Anzu Mazaki,ACTOR</t>
  </si>
  <si>
    <t>123541,ts25252,Ryotaro Okiayu,Hiroto Honda,ACTOR</t>
  </si>
  <si>
    <t>97925,ts25252,Tsutomu Kashiwakura,Ryo Bakura,ACTOR</t>
  </si>
  <si>
    <t>95739,ts25252,Kaneto Shiozawa,Shadi,ACTOR</t>
  </si>
  <si>
    <t>115938,ts25252,Katsue Miwa,Mokuba Kaiba,ACTOR</t>
  </si>
  <si>
    <t>461,ts25252,Yukana,Miho Nosaka,ACTOR</t>
  </si>
  <si>
    <t>42359,ts25252,Takeshi Aono,Sugoroku Mutou,ACTOR</t>
  </si>
  <si>
    <t>39333,ts25252,Michiko Neya,Shizuka Kawai,ACTOR</t>
  </si>
  <si>
    <t>407872,ts25252,Ryou Naitou,Ryuji Otogi,ACTOR</t>
  </si>
  <si>
    <t>58215,ts21034,Kappei Yamaguchi,InuYasha (voice),ACTOR</t>
  </si>
  <si>
    <t>434,ts21034,Satsuki Yukino,Kagome Higurashi (voice),ACTOR</t>
  </si>
  <si>
    <t>115792,ts21034,Yasunao Aoki,,DIRECTOR</t>
  </si>
  <si>
    <t>200167,ts21034,Masashi Ikeda,,DIRECTOR</t>
  </si>
  <si>
    <t>9198,tm53419,Al Pacino,Tony D'Amato,ACTOR</t>
  </si>
  <si>
    <t>5659,tm53419,Cameron Diaz,Christina Pagniacci,ACTOR</t>
  </si>
  <si>
    <t>8976,tm53419,Jamie Foxx,Willie Beamen,ACTOR</t>
  </si>
  <si>
    <t>8364,tm53419,Dennis Quaid,Jack 'Cap' Rooney,ACTOR</t>
  </si>
  <si>
    <t>12171,tm53419,James Woods,Dr. Harvey Mandrake,ACTOR</t>
  </si>
  <si>
    <t>9783,tm53419,LL Cool J,Julian Washington,ACTOR</t>
  </si>
  <si>
    <t>9118,tm53419,Aaron Eckhart,Nick Crozier,ACTOR</t>
  </si>
  <si>
    <t>11091,tm53419,Matthew Modine,Dr. Ollie Powers,ACTOR</t>
  </si>
  <si>
    <t>14351,tm53419,Jim Brown,Montezuma Monroe,ACTOR</t>
  </si>
  <si>
    <t>6328,tm53419,Lauren Holly,Cindy Rooney,ACTOR</t>
  </si>
  <si>
    <t>22885,tm53419,Lawrence Taylor,Luther 'Shark' Lavay,ACTOR</t>
  </si>
  <si>
    <t>26313,tm53419,Bill Bellamy,Jimmy Sanderson,ACTOR</t>
  </si>
  <si>
    <t>1231,tm53419,John C. McGinley,Jack Rose,ACTOR</t>
  </si>
  <si>
    <t>13649,tm53419,Andrew Bryniarski,Patrick 'Madman' Kelly,ACTOR</t>
  </si>
  <si>
    <t>21651,tm53419,Ann-Margret,Margaret Pagniacci,ACTOR</t>
  </si>
  <si>
    <t>22423,tm53419,Duane Martin,Willie's Agent,ACTOR</t>
  </si>
  <si>
    <t>26314,tm53419,Lela Rochon,Vanessa Struthers,ACTOR</t>
  </si>
  <si>
    <t>11092,tm53419,Ron Madoff,Assistant Coach,ACTOR</t>
  </si>
  <si>
    <t>26315,tm53419,Elizabeth Berkley,Mandy Murphy,ACTOR</t>
  </si>
  <si>
    <t>12182,tm53419,Charlton Heston,Commissioner,ACTOR</t>
  </si>
  <si>
    <t>80981,tm53419,Delia Sheppard,Party Girl,ACTOR</t>
  </si>
  <si>
    <t>468896,tm53419,Mary Fanaro,Player's Wife,ACTOR</t>
  </si>
  <si>
    <t>37863,tm53419,James Karen,Christina's Advisor,ACTOR</t>
  </si>
  <si>
    <t>87415,tm53419,Gianni Russo,Christina's Advisor,ACTOR</t>
  </si>
  <si>
    <t>244734,tm53419,Clifton Davis,Mayor Tyrone Smalls,ACTOR</t>
  </si>
  <si>
    <t>616420,tm53419,John Daniel,Suitor in Christina's Box,ACTOR</t>
  </si>
  <si>
    <t>616393,tm53419,Patrick O'Hara,Tyler Cherubini,ACTOR</t>
  </si>
  <si>
    <t>616392,tm53419,Jerry A. Sharp,McKenna,ACTOR</t>
  </si>
  <si>
    <t>476208,tm53419,Marty Wright,Beastman,ACTOR</t>
  </si>
  <si>
    <t>616389,tm53419,Mazio Royster,Wide Receiver,ACTOR</t>
  </si>
  <si>
    <t>616316,tm53419,Todd Smith,Wide Receiver,ACTOR</t>
  </si>
  <si>
    <t>454204,tm53419,Jamie Williams,Tight End,ACTOR</t>
  </si>
  <si>
    <t>3427,tm53419,Craig Thomson,Tight End,ACTOR</t>
  </si>
  <si>
    <t>616309,tm53419,Greg Orvis,Tight End,ACTOR</t>
  </si>
  <si>
    <t>616410,tm53419,Bjorn Nittmo,Kicker,ACTOR</t>
  </si>
  <si>
    <t>616408,tm53419,Matt Martinez,Sharks Fullback,ACTOR</t>
  </si>
  <si>
    <t>616406,tm53419,Pete Ohnegian,Sharks Center,ACTOR</t>
  </si>
  <si>
    <t>616386,tm53419,Robert L. Goff,Additional Player,ACTOR</t>
  </si>
  <si>
    <t>616384,tm53419,Skip McClendon,Additional Player,ACTOR</t>
  </si>
  <si>
    <t>616382,tm53419,Derrick Lassic,Additional Player,ACTOR</t>
  </si>
  <si>
    <t>616377,tm53419,Eric Miller,Additional Player,ACTOR</t>
  </si>
  <si>
    <t>769984,tm53419,Kevin Reid,Additional Player,ACTOR</t>
  </si>
  <si>
    <t>13763,tm53419,Oliver Stone,Tug Kowalski - TV Announcer #1,ACTOR</t>
  </si>
  <si>
    <t>616376,tm53419,Phil Latzman,Kevin Branson - TV Announcer #2,ACTOR</t>
  </si>
  <si>
    <t>727007,tm53419,Barry Switzer,Dallas Announcer,ACTOR</t>
  </si>
  <si>
    <t>616374,tm53419,Mark Robert Ellis,Quarterback Coach,ACTOR</t>
  </si>
  <si>
    <t>616373,tm53419,Joseph A. Wilson,Shark Coach,ACTOR</t>
  </si>
  <si>
    <t>230559,tm53419,Margaret Betts,Mayor's Aide,ACTOR</t>
  </si>
  <si>
    <t>616370,tm53419,Antares Davis,Mayor's P.R. Woman,ACTOR</t>
  </si>
  <si>
    <t>616359,tm53419,Liz Petterson,Society Lady at Mayor's Party,ACTOR</t>
  </si>
  <si>
    <t>122555,tm53419,Lester Speight,Shark's Security Guard,ACTOR</t>
  </si>
  <si>
    <t>616357,tm53419,Kirsten Krueger,Player's Wife,ACTOR</t>
  </si>
  <si>
    <t>51526,tm53419,Joanna Theobalds,Player's Wife,ACTOR</t>
  </si>
  <si>
    <t>616378,tm53419,Tonya Oliver,Player's Wife,ACTOR</t>
  </si>
  <si>
    <t>616321,tm53419,Amy Dorris,Player's Wife,ACTOR</t>
  </si>
  <si>
    <t>616348,tm53419,Sarah Penman,Player's Wife,ACTOR</t>
  </si>
  <si>
    <t>616362,tm53419,Kathy Alzado Murray,Player's Wife,ACTOR</t>
  </si>
  <si>
    <t>616360,tm53419,Sacha Voski,Player's Wife,ACTOR</t>
  </si>
  <si>
    <t>209180,tm53419,Nikki Novak,Player's Wife,ACTOR</t>
  </si>
  <si>
    <t>185466,tm53419,Michelle Bernard,Player's Wife,ACTOR</t>
  </si>
  <si>
    <t>616343,tm53419,Lisa Ann Phillips,Player's Wife,ACTOR</t>
  </si>
  <si>
    <t>616339,tm53419,Catherine Stone,Player's Wife,ACTOR</t>
  </si>
  <si>
    <t>616335,tm53419,Carin Abnathy,Player's Wife,ACTOR</t>
  </si>
  <si>
    <t>616331,tm53419,Micah West,Madman's Wife,ACTOR</t>
  </si>
  <si>
    <t>616354,tm53419,Christy Tummond,Dr. Mandrake's Girlfriend,ACTOR</t>
  </si>
  <si>
    <t>91056,tm53419,Terrell Owens,Himself,ACTOR</t>
  </si>
  <si>
    <t>769974,tm53419,Irving Fryar,Himself,ACTOR</t>
  </si>
  <si>
    <t>770123,tm53419,Joe Schmidt,Himself,ACTOR</t>
  </si>
  <si>
    <t>769987,tm53419,Tyler Cravens,Shark Trainer,ACTOR</t>
  </si>
  <si>
    <t>139567,tm53419,Eva Tamargo,Tunnel Reporter - Game 3,ACTOR</t>
  </si>
  <si>
    <t>770127,tm53419,Tucker Brown,Tunnel Reporter - Game 3,ACTOR</t>
  </si>
  <si>
    <t>207714,tm53419,Rick Johnson,Dallas Quarterback,ACTOR</t>
  </si>
  <si>
    <t>2050390,tm53419,Nichole Robinson,,ACTOR</t>
  </si>
  <si>
    <t>1605908,tm53419,Dita de Leon,Party Girl,ACTOR</t>
  </si>
  <si>
    <t>14610,tm53419,Allan Graf,Referee,ACTOR</t>
  </si>
  <si>
    <t>13763,tm53419,Oliver Stone,,DIRECTOR</t>
  </si>
  <si>
    <t>106585,tm189764,Tyrin Turner,Caine 'Kaydee' Lawson,ACTOR</t>
  </si>
  <si>
    <t>30934,tm189764,Larenz Tate,Kevin 'O-Dog',ACTOR</t>
  </si>
  <si>
    <t>7558,tm189764,Glenn Plummer,Pernell,ACTOR</t>
  </si>
  <si>
    <t>916,tm189764,Jada Pinkett Smith,Ronnie,ACTOR</t>
  </si>
  <si>
    <t>1852,tm189764,Samuel L. Jackson,Tat Lawson,ACTOR</t>
  </si>
  <si>
    <t>106586,tm189764,June Kyoto Lu,Grocery Store Woman,ACTOR</t>
  </si>
  <si>
    <t>13969,tm189764,Toshi Toda,Grocery Store Man,ACTOR</t>
  </si>
  <si>
    <t>79048,tm189764,Reginald Ballard,Clyde,ACTOR</t>
  </si>
  <si>
    <t>55638,tm189764,Khandi Alexander,Karen Lawson,ACTOR</t>
  </si>
  <si>
    <t>106587,tm189764,Jullian Roy Doster,Anthony,ACTOR</t>
  </si>
  <si>
    <t>22387,tm189764,Brandon Hammond,Five Year Old Caine,ACTOR</t>
  </si>
  <si>
    <t>819987,tm189764,Eugene Lee,Man #1,ACTOR</t>
  </si>
  <si>
    <t>1244,tm189764,James Pickens Jr.,Man #2,ACTOR</t>
  </si>
  <si>
    <t>462337,tm189764,Nancy Cheryll Davis,Teacher,ACTOR</t>
  </si>
  <si>
    <t>216292,tm189764,Marilyn Coleman,Grandmama,ACTOR</t>
  </si>
  <si>
    <t>7777,tm189764,Arnold Johnson,Grandpapa,ACTOR</t>
  </si>
  <si>
    <t>828148,tm189764,Saafir,Harold Lawson,ACTOR</t>
  </si>
  <si>
    <t>828150,tm189764,Pooh Man,Doc,ACTOR</t>
  </si>
  <si>
    <t>437333,tm189764,MC Eiht,A-Wax,ACTOR</t>
  </si>
  <si>
    <t>449886,tm189764,Vonte Sweet,Sharif,ACTOR</t>
  </si>
  <si>
    <t>17472,tm189764,Ryan Williams,Stacy,ACTOR</t>
  </si>
  <si>
    <t>828147,tm189764,Cynthia Calhoun,Jackee,ACTOR</t>
  </si>
  <si>
    <t>828139,tm189764,Garen Holman,Junior,ACTOR</t>
  </si>
  <si>
    <t>828026,tm189764,Joy Matthews,Nurse #1,ACTOR</t>
  </si>
  <si>
    <t>37673,tm189764,Clifton Powell,Chauncy,ACTOR</t>
  </si>
  <si>
    <t>339363,tm189764,Too $hort,Lew-Loc,ACTOR</t>
  </si>
  <si>
    <t>102778,tm189764,Christopher M. Brown,Lloyd,ACTOR</t>
  </si>
  <si>
    <t>84147,tm189764,Stacy Arnell,Deena,ACTOR</t>
  </si>
  <si>
    <t>446522,tm189764,Dwayne L. Barnes,Basehead,ACTOR</t>
  </si>
  <si>
    <t>828025,tm189764,Ian Davids,Insurance Man (as Dave Kirsch),ACTOR</t>
  </si>
  <si>
    <t>828021,tm189764,Alvin Mears,K-9 Police Officer,ACTOR</t>
  </si>
  <si>
    <t>30469,tm189764,Bill Duke,Detective,ACTOR</t>
  </si>
  <si>
    <t>828023,tm189764,Robert Gonzales,Car Dealer,ACTOR</t>
  </si>
  <si>
    <t>828017,tm189764,Martin Davis,Car-Jack Victim,ACTOR</t>
  </si>
  <si>
    <t>467690,tm189764,Erin Wiley Sands,Ilena,ACTOR</t>
  </si>
  <si>
    <t>17347,tm189764,Charles S. Dutton,Mr. Butler,ACTOR</t>
  </si>
  <si>
    <t>828022,tm189764,Charles J. Grube,Officer Fassel,ACTOR</t>
  </si>
  <si>
    <t>45294,tm189764,Rolando Molina,Vato #1,ACTOR</t>
  </si>
  <si>
    <t>7375,tm189764,Clifton Collins Jr.,Vato #2,ACTOR</t>
  </si>
  <si>
    <t>610430,tm189764,Tony Valentino,Vato #3,ACTOR</t>
  </si>
  <si>
    <t>62104,tm189764,Samuel Monroe Jr.,Ilena's Cousin,ACTOR</t>
  </si>
  <si>
    <t>954250,tm189764,Daniel Villarreal,Vato #4,ACTOR</t>
  </si>
  <si>
    <t>1027765,tm189764,Yolanda Whittaker,Girl at Party,ACTOR</t>
  </si>
  <si>
    <t>93085,tm189764,Anthony Johnson,Tony,ACTOR</t>
  </si>
  <si>
    <t>52010,tm189764,Albert Hughes,,DIRECTOR</t>
  </si>
  <si>
    <t>24502,tm189764,Allen Hughes,,DIRECTOR</t>
  </si>
  <si>
    <t>931,tm9323,Antonio Banderas,El Mariachi,ACTOR</t>
  </si>
  <si>
    <t>823,tm9323,Salma Hayek,Carolina,ACTOR</t>
  </si>
  <si>
    <t>26366,tm9323,Joaquim de Almeida,Bucho,ACTOR</t>
  </si>
  <si>
    <t>5145,tm9323,Steve Buscemi,Buscemi,ACTOR</t>
  </si>
  <si>
    <t>8699,tm9323,Cheech Marin,Short Bartender,ACTOR</t>
  </si>
  <si>
    <t>26323,tm9323,Carlos GÃ³mez,Right Hand,ACTOR</t>
  </si>
  <si>
    <t>2266,tm9323,Quentin Tarantino,Pick-Up Guy,ACTOR</t>
  </si>
  <si>
    <t>598555,tm9323,Tito Larriva,Tavo,ACTOR</t>
  </si>
  <si>
    <t>90341,tm9323,Angel Aviles,Zamira,ACTOR</t>
  </si>
  <si>
    <t>8711,tm9323,Danny Trejo,Navajas,ACTOR</t>
  </si>
  <si>
    <t>63848,tm9323,Abraham Verduzco,NiÃ±o,ACTOR</t>
  </si>
  <si>
    <t>35844,tm9323,Carlos Gallardo,Campa,ACTOR</t>
  </si>
  <si>
    <t>90342,tm9323,Albert Michel Jr.,Quino,ACTOR</t>
  </si>
  <si>
    <t>90343,tm9323,David Alvarado,Buddy,ACTOR</t>
  </si>
  <si>
    <t>29791,tm9323,Angela Lanza,Tourist Girl,ACTOR</t>
  </si>
  <si>
    <t>13735,tm9323,Mike Moroff,Shrug,ACTOR</t>
  </si>
  <si>
    <t>141740,tm9323,Robert Arevalo,Opponent,ACTOR</t>
  </si>
  <si>
    <t>224603,tm9323,Gerardo Moscoso,Priest,ACTOR</t>
  </si>
  <si>
    <t>35846,tm9323,Peter Marquardt,Moco,ACTOR</t>
  </si>
  <si>
    <t>1409908,tm9323,Consuelo GÃ³mez,Domino,ACTOR</t>
  </si>
  <si>
    <t>35845,tm9323,Jaime de Hoyos,Bigoton,ACTOR</t>
  </si>
  <si>
    <t>89513,tm9323,Cristos,Cristos,ACTOR</t>
  </si>
  <si>
    <t>763383,tm9323,Richie Gaona,Case Opener,ACTOR</t>
  </si>
  <si>
    <t>89332,tm9323,Tommy Nix,Fighting Barfly,ACTOR</t>
  </si>
  <si>
    <t>5319,tm9323,Patricia Vonne,Bar Girl,ACTOR</t>
  </si>
  <si>
    <t>77921,tm9323,Elizabeth Rodriguez,Mariachi Fan,ACTOR</t>
  </si>
  <si>
    <t>1258221,tm9323,Mark Dalton,Fighting Barfly,ACTOR</t>
  </si>
  <si>
    <t>31374,tm9323,Julio Oscar Mechoso,Le conseiller,ACTOR</t>
  </si>
  <si>
    <t>5268,tm9323,Robert Rodriguez,,DIRECTOR</t>
  </si>
  <si>
    <t>931,tm46173,Antonio Banderas,Alejandro Murrieta / Zorro,ACTOR</t>
  </si>
  <si>
    <t>1576,tm46173,Anthony Hopkins,Don Diego de la Vega / Zorro,ACTOR</t>
  </si>
  <si>
    <t>13602,tm46173,Catherine Zeta-Jones,Elena Montero / Elena Murrieta,ACTOR</t>
  </si>
  <si>
    <t>13603,tm46173,Stuart Wilson,Don Rafael Montero,ACTOR</t>
  </si>
  <si>
    <t>48540,tm46173,Matt Letscher,Capt. Harrison Love,ACTOR</t>
  </si>
  <si>
    <t>13611,tm46173,L. Q. Jones,Three-Fingered Jack,ACTOR</t>
  </si>
  <si>
    <t>81200,tm46173,Diego Sieres,Young JoaquÃ­n Murrieta,ACTOR</t>
  </si>
  <si>
    <t>13604,tm46173,JosÃ© MarÃ­a de Tavira,Young Alejandro Murrieta,ACTOR</t>
  </si>
  <si>
    <t>13609,tm46173,Tony Amendola,Don Luiz,ACTOR</t>
  </si>
  <si>
    <t>13605,tm46173,Emiliano Guerra,Boy Crying,ACTOR</t>
  </si>
  <si>
    <t>13606,tm46173,Yolanda Orisaga,Woman Crying,ACTOR</t>
  </si>
  <si>
    <t>13607,tm46173,Paco Morayta,Undertaker,ACTOR</t>
  </si>
  <si>
    <t>13608,tm46173,William Marquez,Fray Felipe,ACTOR</t>
  </si>
  <si>
    <t>81202,tm46173,Pedro Altamirano,Squad Leader,ACTOR</t>
  </si>
  <si>
    <t>81201,tm46173,Luisa Huertas,Nanny,ACTOR</t>
  </si>
  <si>
    <t>81203,tm46173,MarÃ­a FernÃ¡ndez Cruz,Baby Elena de la Vega,ACTOR</t>
  </si>
  <si>
    <t>81204,tm46173,Julieta Rosen,Esperanza de la Vega,ACTOR</t>
  </si>
  <si>
    <t>13612,tm46173,RaÃºl MartÃ­nez,Heavyset Lieutenant,ACTOR</t>
  </si>
  <si>
    <t>13613,tm46173,Victor Rivers,JoaquÃ­n Murrieta,ACTOR</t>
  </si>
  <si>
    <t>13610,tm46173,JosÃ© PÃ©rez,Cpl. Armando Garcia,ACTOR</t>
  </si>
  <si>
    <t>81205,tm46173,Tony Cabral,Soldier Holding 'Wanted' Poster,ACTOR</t>
  </si>
  <si>
    <t>602835,tm46173,Tony Genaro,Watering Station Owner,ACTOR</t>
  </si>
  <si>
    <t>81208,tm46173,IvÃ¡n Rafael,Small Boy at Watering Station,ACTOR</t>
  </si>
  <si>
    <t>46654,tm46173,David Villalpando,Stupid Soldier,ACTOR</t>
  </si>
  <si>
    <t>81207,tm46173,MÃ³nica FernÃ¡ndez Cruz,Baby Elena de la Vega,ACTOR</t>
  </si>
  <si>
    <t>10476,tm46173,Maury Chaykin,Prison Warden,ACTOR</t>
  </si>
  <si>
    <t>389833,tm46173,Paul Ganus,Prison Guard,ACTOR</t>
  </si>
  <si>
    <t>885095,tm46173,Sergio Espinoza,Leper Zorro,ACTOR</t>
  </si>
  <si>
    <t>54837,tm46173,Conrad Roberts,Black Zorro,ACTOR</t>
  </si>
  <si>
    <t>41118,tm46173,Abel Woolrich,Ancient Zorro,ACTOR</t>
  </si>
  <si>
    <t>31869,tm46173,Pedro ArmendÃ¡riz Jr.,Don Pedro,ACTOR</t>
  </si>
  <si>
    <t>1453229,tm46173,MoisÃ©s SuÃ¡rez,Don Hector,ACTOR</t>
  </si>
  <si>
    <t>46161,tm46173,Humberto Elizondo,Don Julio,ACTOR</t>
  </si>
  <si>
    <t>19318,tm46173,Fernando Becerril,One of the Six Dons,ACTOR</t>
  </si>
  <si>
    <t>526188,tm46173,Alberto Carrera,One of the Six Dons,ACTOR</t>
  </si>
  <si>
    <t>885096,tm46173,Eduardo LÃ³pez,One of the Six Dons,ACTOR</t>
  </si>
  <si>
    <t>26288,tm46173,Vanessa Bauche,Indian Girl,ACTOR</t>
  </si>
  <si>
    <t>3630,tm46173,Martin Campbell,,DIRECTOR</t>
  </si>
  <si>
    <t>6927,tm19673,Mel Gibson,Benjamin Martin,ACTOR</t>
  </si>
  <si>
    <t>10693,tm19673,Heath Ledger,Gabriel Martin,ACTOR</t>
  </si>
  <si>
    <t>10221,tm19673,Joely Richardson,Charlotte Selton,ACTOR</t>
  </si>
  <si>
    <t>4448,tm19673,Jason Isaacs,Col. William Tavington,ACTOR</t>
  </si>
  <si>
    <t>10695,tm19673,Chris Cooper,Col. Harry Burwell,ACTOR</t>
  </si>
  <si>
    <t>10694,tm19673,TchÃ©ky Karyo,Jean Villeneuve,ACTOR</t>
  </si>
  <si>
    <t>522,tm19673,RenÃ© Auberjonois,Reverend Oliver,ACTOR</t>
  </si>
  <si>
    <t>10696,tm19673,Lisa Brenner,Anne Howard,ACTOR</t>
  </si>
  <si>
    <t>895,tm19673,Tom Wilkinson,Gen. Cornwallis,ACTOR</t>
  </si>
  <si>
    <t>10698,tm19673,Donal Logue,Dan Scott,ACTOR</t>
  </si>
  <si>
    <t>10697,tm19673,Leon Rippy,John Billings,ACTOR</t>
  </si>
  <si>
    <t>4704,tm19673,Adam Baldwin,Capt. Wilkins,ACTOR</t>
  </si>
  <si>
    <t>10699,tm19673,Jay Arlen Jones,Occam,ACTOR</t>
  </si>
  <si>
    <t>10700,tm19673,Joey D. Vieira,Peter Howard,ACTOR</t>
  </si>
  <si>
    <t>10701,tm19673,Gregory Smith,Thomas Martin,ACTOR</t>
  </si>
  <si>
    <t>16661,tm19673,Mika Boorem,Margaret Martin,ACTOR</t>
  </si>
  <si>
    <t>10702,tm19673,Skye McCole Bartusiak,Susan Martin,ACTOR</t>
  </si>
  <si>
    <t>10703,tm19673,Trevor Morgan,Nathan Martin,ACTOR</t>
  </si>
  <si>
    <t>10704,tm19673,Bryan Chafin,Samuel Martin,ACTOR</t>
  </si>
  <si>
    <t>1107,tm19673,Logan Lerman,William Martin,ACTOR</t>
  </si>
  <si>
    <t>133685,tm19673,Mary Jo Deschanel,Mrs. Howard,ACTOR</t>
  </si>
  <si>
    <t>450353,tm19673,Jamieson Price,Capt. Bordon,ACTOR</t>
  </si>
  <si>
    <t>10705,tm19673,Peter Woodward,Charles O'Hara,ACTOR</t>
  </si>
  <si>
    <t>409209,tm19673,Grahame Wood,Redcoat Lieutenant,ACTOR</t>
  </si>
  <si>
    <t>708698,tm19673,Shane Ayon,Grinadier Soldier,ACTOR</t>
  </si>
  <si>
    <t>207214,tm19673,Shan Omar Huey,Joshua,ACTOR</t>
  </si>
  <si>
    <t>35258,tm19673,Hank Stone,Rollins,ACTOR</t>
  </si>
  <si>
    <t>30425,tm19673,Kirk Fox,Skunk,ACTOR</t>
  </si>
  <si>
    <t>4744,tm19673,Jack Moore,Curly,ACTOR</t>
  </si>
  <si>
    <t>378340,tm19673,Mark Twogood,Danvers,ACTOR</t>
  </si>
  <si>
    <t>874521,tm19673,Colt Romberger,Colt,ACTOR</t>
  </si>
  <si>
    <t>874522,tm19673,Terry Layman,Gen. George Washington,ACTOR</t>
  </si>
  <si>
    <t>62577,tm19673,Shannon Eubanks,Mrs. Simms,ACTOR</t>
  </si>
  <si>
    <t>1034473,tm19673,Bill Roberson,Loyalist Simms,ACTOR</t>
  </si>
  <si>
    <t>89701,tm19673,Charles Black,Matthew,ACTOR</t>
  </si>
  <si>
    <t>11308,tm19673,Andy Stahl,Gen. Nathanel Greene,ACTOR</t>
  </si>
  <si>
    <t>236190,tm19673,Kristian Truelsen,Hardwick,ACTOR</t>
  </si>
  <si>
    <t>34446,tm19673,Kanin Howell,Postrider,ACTOR</t>
  </si>
  <si>
    <t>86434,tm19673,Mark Jeffrey Miller,Wounded Continental,ACTOR</t>
  </si>
  <si>
    <t>3230,tm19673,Zach Hanner,British Field Officer,ACTOR</t>
  </si>
  <si>
    <t>1746748,tm19673,Randell Haynes,Patriot Middleton,ACTOR</t>
  </si>
  <si>
    <t>4709,tm19673,John Storey,Cowpens Militiaman,ACTOR</t>
  </si>
  <si>
    <t>718074,tm19673,Greg Good,Cowpens Militiaman,ACTOR</t>
  </si>
  <si>
    <t>874523,tm19673,John F. Dzencelowcz II,Continental Soldier,ACTOR</t>
  </si>
  <si>
    <t>874586,tm19673,Kyle Richard Engels,Billings' Son,ACTOR</t>
  </si>
  <si>
    <t>212278,tm19673,John Bennes,Speaker,ACTOR</t>
  </si>
  <si>
    <t>271374,tm19673,John Curran,Redcoat Sergeant #1,ACTOR</t>
  </si>
  <si>
    <t>320117,tm19673,Dara Coleman,Redcoat Sergeant #2,ACTOR</t>
  </si>
  <si>
    <t>31055,tm19673,Roy McCrerey,Redcoat,ACTOR</t>
  </si>
  <si>
    <t>874525,tm19673,P. Dion Moore,Redcoat,ACTOR</t>
  </si>
  <si>
    <t>874527,tm19673,Tyler Long,Page Poy,ACTOR</t>
  </si>
  <si>
    <t>874530,tm19673,John H. Bush,Abner,ACTOR</t>
  </si>
  <si>
    <t>146690,tm19673,Gil Johnson,Militiaman,ACTOR</t>
  </si>
  <si>
    <t>36147,tm19673,Scott Miles,Patriot Private,ACTOR</t>
  </si>
  <si>
    <t>874535,tm19673,Derrick B. Young,Slave Boy,ACTOR</t>
  </si>
  <si>
    <t>874534,tm19673,Le Roy Seabrook,Gullah Minister,ACTOR</t>
  </si>
  <si>
    <t>874536,tm19673,Samuel Brown Jr.,Gullah Musician,ACTOR</t>
  </si>
  <si>
    <t>874537,tm19673,Samuel Brown Sr.,Gullah Musician,ACTOR</t>
  </si>
  <si>
    <t>874529,tm19673,Lillie L. Harris,Gullah Musician,ACTOR</t>
  </si>
  <si>
    <t>874539,tm19673,Braima Moiwai,Gullah Musician,ACTOR</t>
  </si>
  <si>
    <t>4767,tm19673,Patrick Tatopoulos,French Naval Officer,ACTOR</t>
  </si>
  <si>
    <t>4763,tm19673,Roland Emmerich,,DIRECTOR</t>
  </si>
  <si>
    <t>14480,tm24877,Breckin Meyer,Josh Parker,ACTOR</t>
  </si>
  <si>
    <t>11770,tm24877,Seann William Scott,E.L.,ACTOR</t>
  </si>
  <si>
    <t>46426,tm24877,Paulo Costanzo,Rubin Carver,ACTOR</t>
  </si>
  <si>
    <t>22560,tm24877,DJ Qualls,Kyle Edwards,ACTOR</t>
  </si>
  <si>
    <t>12431,tm24877,Amy Smart,Beth Wagner,ACTOR</t>
  </si>
  <si>
    <t>21201,tm24877,Tom Green,Barry Manilow,ACTOR</t>
  </si>
  <si>
    <t>20845,tm24877,Rachel Blanchard,Tiffany Henderson,ACTOR</t>
  </si>
  <si>
    <t>91204,tm24877,Marla Sucharetza,Sperm Bank Nurse,ACTOR</t>
  </si>
  <si>
    <t>11975,tm24877,Anthony Rapp,Jacob,ACTOR</t>
  </si>
  <si>
    <t>16609,tm24877,Andy Dick,Motel Clerk,ACTOR</t>
  </si>
  <si>
    <t>10997,tm24877,Fred Ward,Earl Edwards,ACTOR</t>
  </si>
  <si>
    <t>4081,tm24877,Ethan Suplee,Ed,ACTOR</t>
  </si>
  <si>
    <t>31359,tm24877,Horatio Sanz,French Toast Guy,ACTOR</t>
  </si>
  <si>
    <t>36047,tm24877,Rhoda Griffis,Tour Group Mom,ACTOR</t>
  </si>
  <si>
    <t>20414,tm24877,Jessica Cauffiel,The Wrong Tiffany,ACTOR</t>
  </si>
  <si>
    <t>28833,tm24877,Patricia Gaul,Cookie Edwards,ACTOR</t>
  </si>
  <si>
    <t>13021,tm24877,Mary Lynn Rajskub,Blind Brenda,ACTOR</t>
  </si>
  <si>
    <t>3835,tm24877,Jimmy Kimmel,Corky the Dog (Voice),ACTOR</t>
  </si>
  <si>
    <t>17124,tm24877,Matt Walsh,Crime Scene Photographer,ACTOR</t>
  </si>
  <si>
    <t>9756,tm24877,Todd Phillips,Foot Lover,ACTOR</t>
  </si>
  <si>
    <t>1055237,tm24877,Mia Amber Davis,Rhonda,ACTOR</t>
  </si>
  <si>
    <t>111515,tm24877,Jaclyn DeSantis,Naked Girl #1 (Uncredited),ACTOR</t>
  </si>
  <si>
    <t>900355,tm24877,Aliya Campbell,Naked Girl #2 (Uncredited),ACTOR</t>
  </si>
  <si>
    <t>36846,tm24877,Todd Barry,Campus Security #1,ACTOR</t>
  </si>
  <si>
    <t>485040,tm24877,Wendell B. Harris Jr.,Professor Anderson,ACTOR</t>
  </si>
  <si>
    <t>2038728,tm24877,Bridgett Wise,Barry's Girl,ACTOR</t>
  </si>
  <si>
    <t>337622,tm24877,Aerica D'Amaro,Barry's Girl,ACTOR</t>
  </si>
  <si>
    <t>9756,tm24877,Todd Phillips,,DIRECTOR</t>
  </si>
  <si>
    <t>23276,tm189433,Jason James Richter,Jesse,ACTOR</t>
  </si>
  <si>
    <t>23278,tm189433,Lori Petty,Rae Lindley,ACTOR</t>
  </si>
  <si>
    <t>13545,tm189433,August Schellenberg,Randolph Johnson,ACTOR</t>
  </si>
  <si>
    <t>2256,tm189433,Michael Madsen,Glen Greenwood,ACTOR</t>
  </si>
  <si>
    <t>23280,tm189433,Jayne Atkinson,Annie Greenwood,ACTOR</t>
  </si>
  <si>
    <t>11225,tm189433,Michael Ironside,Dial,ACTOR</t>
  </si>
  <si>
    <t>3072,tm189433,Richard Riehle,Wade,ACTOR</t>
  </si>
  <si>
    <t>3185,tm189433,Mykelti Williamson,Dwight Mercer,ACTOR</t>
  </si>
  <si>
    <t>3700,tm189433,Michael Bacall,Perry,ACTOR</t>
  </si>
  <si>
    <t>14492,tm189433,Danielle Harris,Gwenie,ACTOR</t>
  </si>
  <si>
    <t>23281,tm189433,Isaiah Malone,Vector,ACTOR</t>
  </si>
  <si>
    <t>23282,tm189433,Betsy Toll,Passerby #1,ACTOR</t>
  </si>
  <si>
    <t>23283,tm189433,Rob Sample,Passerby #2,ACTOR</t>
  </si>
  <si>
    <t>23284,tm189433,Merrilyn Jones,Passerby #3,ACTOR</t>
  </si>
  <si>
    <t>23285,tm189433,Mickey Gaines,Waiter,ACTOR</t>
  </si>
  <si>
    <t>1803822,tm189433,Keiko,Willy,ACTOR</t>
  </si>
  <si>
    <t>1881456,tm189433,Justin R. Hall,Fish Thrower,ACTOR</t>
  </si>
  <si>
    <t>1882469,tm189433,Robert M. Duque,Fish Thrower,ACTOR</t>
  </si>
  <si>
    <t>1881668,tm189433,Sam Samson,Fish Thrower,ACTOR</t>
  </si>
  <si>
    <t>1882158,tm189433,Willis Van Dusen,Willis Van Dusen,ACTOR</t>
  </si>
  <si>
    <t>1881650,tm189433,Tom Lasswell,Brody,ACTOR</t>
  </si>
  <si>
    <t>1882489,tm189433,Ed Murphy,Homeless Man,ACTOR</t>
  </si>
  <si>
    <t>84964,tm189433,Jim Michaels,Announcer,ACTOR</t>
  </si>
  <si>
    <t>23286,tm189433,Simon Wincer,,DIRECTOR</t>
  </si>
  <si>
    <t>20202,tm1822,Victor Wong,Grandpa Mori Shintaro,ACTOR</t>
  </si>
  <si>
    <t>5867,tm1822,Max Elliott Slade,Jeffrey 'Colt' Douglas,ACTOR</t>
  </si>
  <si>
    <t>63465,tm1822,Sean Fox,Samuel 'Rocky' Douglas Jr.,ACTOR</t>
  </si>
  <si>
    <t>37246,tm1822,J. Evan Bonifant,Michael 'Tum Tum' Douglas,ACTOR</t>
  </si>
  <si>
    <t>63466,tm1822,Caroline Junko King,Miyo,ACTOR</t>
  </si>
  <si>
    <t>36561,tm1822,Dustin Nguyen,Glam,ACTOR</t>
  </si>
  <si>
    <t>63467,tm1822,Alan McRae,Samuel Douglas Sr.,ACTOR</t>
  </si>
  <si>
    <t>63468,tm1822,Margarita Franco,Jessica Shintaro-Douglas,ACTOR</t>
  </si>
  <si>
    <t>63469,tm1822,Jason Schombing,Vinnie,ACTOR</t>
  </si>
  <si>
    <t>63470,tm1822,Angelo Tiffe,Slam,ACTOR</t>
  </si>
  <si>
    <t>21652,tm1822,Sab Shimono,Koga,ACTOR</t>
  </si>
  <si>
    <t>46125,tm1822,Don Stark,Umpire,ACTOR</t>
  </si>
  <si>
    <t>589526,tm1822,Kellye Nakahara,Nurse Hino,ACTOR</t>
  </si>
  <si>
    <t>63472,tm1822,Scott Caudill,Darren the Bully,ACTOR</t>
  </si>
  <si>
    <t>63473,tm1822,Tommy Clark,Keith,ACTOR</t>
  </si>
  <si>
    <t>63474,tm1822,Jeremy Linson,Evan,ACTOR</t>
  </si>
  <si>
    <t>63475,tm1822,Brian Wagner,Gerald,ACTOR</t>
  </si>
  <si>
    <t>63476,tm1822,Maital Sabban,Lisa DiMarino,ACTOR</t>
  </si>
  <si>
    <t>63477,tm1822,Gino Dentie,Night Club Manager,ACTOR</t>
  </si>
  <si>
    <t>39877,tm1822,Marcus Giamatti,Announcer,ACTOR</t>
  </si>
  <si>
    <t>63478,tm1822,Jill Ito,Ticket Clerk,ACTOR</t>
  </si>
  <si>
    <t>63479,tm1822,Michael Paciorek,First Base Umpire,ACTOR</t>
  </si>
  <si>
    <t>63480,tm1822,Donna Marie Recco,Hot Dog Vendor,ACTOR</t>
  </si>
  <si>
    <t>63481,tm1822,Joey Travolta,Mustangs Coach,ACTOR</t>
  </si>
  <si>
    <t>10433,tm1822,Robert Miano,Shuttle Driver,ACTOR</t>
  </si>
  <si>
    <t>58524,tm1822,Glen Chin,Nurse Shibuya,ACTOR</t>
  </si>
  <si>
    <t>63482,tm1822,Killer Khan,Ishikawa,ACTOR</t>
  </si>
  <si>
    <t>63483,tm1822,Tso Shiao-Hu,Young Mori,ACTOR</t>
  </si>
  <si>
    <t>63484,tm1822,Kazuaki Naruse,Young Koga,ACTOR</t>
  </si>
  <si>
    <t>63485,tm1822,Syunichiro Yunoki,Young Grand Master,ACTOR</t>
  </si>
  <si>
    <t>63486,tm1822,Hachiro Yamauchi,Ninja Master,ACTOR</t>
  </si>
  <si>
    <t>63487,tm1822,Toshiyo Matsunaga,Miyo's Mother,ACTOR</t>
  </si>
  <si>
    <t>63488,tm1822,Yoshiko Kamiya,Lady in Limousine,ACTOR</t>
  </si>
  <si>
    <t>63489,tm1822,Katsumi Honda,Chauffeur,ACTOR</t>
  </si>
  <si>
    <t>63490,tm1822,Shogo Nakajima,Jail Guard,ACTOR</t>
  </si>
  <si>
    <t>63491,tm1822,Kyogi Kamui,Koga's Henchmen,ACTOR</t>
  </si>
  <si>
    <t>63492,tm1822,Seigen Nakayama,Koga's Henchmen,ACTOR</t>
  </si>
  <si>
    <t>63493,tm1822,Ã”fuji,Sumo Wrestlers,ACTOR</t>
  </si>
  <si>
    <t>63494,tm1822,Hayabusa Tenkomori,Sumo Wrestlers,ACTOR</t>
  </si>
  <si>
    <t>63495,tm1822,ShinoburyÃ»,Sumo Wrestlers,ACTOR</t>
  </si>
  <si>
    <t>63496,tm1822,Kasugia,Sumo Wrestlers,ACTOR</t>
  </si>
  <si>
    <t>63497,tm1822,Naoki Fuji,Mugger,ACTOR</t>
  </si>
  <si>
    <t>63499,tm1822,Kensuke Goto,Ninja Masters,ACTOR</t>
  </si>
  <si>
    <t>63500,tm1822,Yousyu Kondo,Yakusas,ACTOR</t>
  </si>
  <si>
    <t>63502,tm1822,Masaki Kiryu,Ninjas,ACTOR</t>
  </si>
  <si>
    <t>63503,tm1822,Hideki Chiba,Ninjas,ACTOR</t>
  </si>
  <si>
    <t>63504,tm1822,Norihito Yagami,Ninjas,ACTOR</t>
  </si>
  <si>
    <t>63505,tm1822,Kazuya Matsui,Ninjas,ACTOR</t>
  </si>
  <si>
    <t>63506,tm1822,Charles T. Kanganis,,DIRECTOR</t>
  </si>
  <si>
    <t>6050,tm187791,Clint Eastwood,Secret Service Agent Frank Horrigan,ACTOR</t>
  </si>
  <si>
    <t>1127,tm187791,John Malkovich,Mitch Leary,ACTOR</t>
  </si>
  <si>
    <t>2139,tm187791,Rene Russo,Secret Service Agent Lilly Raines,ACTOR</t>
  </si>
  <si>
    <t>934,tm187791,Dylan McDermott,Secret Service Agent Al D'Andrea,ACTOR</t>
  </si>
  <si>
    <t>8901,tm187791,Gary Cole,Secret Service Presidential Detail Agent-In-Charge Bill Watts,ACTOR</t>
  </si>
  <si>
    <t>17408,tm187791,Fred Dalton Thompson,White House Chief of Staff Harry Sargent,ACTOR</t>
  </si>
  <si>
    <t>18531,tm187791,John Mahoney,Sam Campagna,ACTOR</t>
  </si>
  <si>
    <t>1810,tm187791,Gregory Alan Williams,Matt Wilder,ACTOR</t>
  </si>
  <si>
    <t>83288,tm187791,Jim Curley,President,ACTOR</t>
  </si>
  <si>
    <t>83289,tm187791,Sally Hughes,First Lady,ACTOR</t>
  </si>
  <si>
    <t>36923,tm187791,Clyde Kusatsu,Jack Okura,ACTOR</t>
  </si>
  <si>
    <t>26904,tm187791,Steve Hytner,Tony Carducci,ACTOR</t>
  </si>
  <si>
    <t>9265,tm187791,Tobin Bell,Mendoza,ACTOR</t>
  </si>
  <si>
    <t>83290,tm187791,Bob Schott,Jimmy Hendrickson,ACTOR</t>
  </si>
  <si>
    <t>663077,tm187791,Juan A. Riojas,Raul,ACTOR</t>
  </si>
  <si>
    <t>83291,tm187791,Elsa Raven,Booth's Landlady,ACTOR</t>
  </si>
  <si>
    <t>83292,tm187791,Arthur Senzy,Paramedic,ACTOR</t>
  </si>
  <si>
    <t>43690,tm187791,Patrika Darbo,Pam Magnus,ACTOR</t>
  </si>
  <si>
    <t>2034580,tm187791,Mary Van Arsdel,Sally,ACTOR</t>
  </si>
  <si>
    <t>11807,tm187791,Ryan Cutrona,LAPD Brass,ACTOR</t>
  </si>
  <si>
    <t>83293,tm187791,Lawrence Lowe,FBI Technician,ACTOR</t>
  </si>
  <si>
    <t>2975,tm187791,Brian Libby,FBI Supervisor,ACTOR</t>
  </si>
  <si>
    <t>21116,tm187791,Eric Bruskotter,Young Agent,ACTOR</t>
  </si>
  <si>
    <t>1020457,tm187791,Patrick Caddell,Political Speaker,ACTOR</t>
  </si>
  <si>
    <t>1005,tm187791,John Heard,Professor Riger,ACTOR</t>
  </si>
  <si>
    <t>83294,tm187791,Alan Toy,Walter Wickland,ACTOR</t>
  </si>
  <si>
    <t>2944,tm187791,Carl Ciarfalio,CIA Agent Collins,ACTOR</t>
  </si>
  <si>
    <t>23007,tm187791,Walt MacPherson,Hunter,ACTOR</t>
  </si>
  <si>
    <t>6076,tm187791,Robert Peters,Hunter,ACTOR</t>
  </si>
  <si>
    <t>83295,tm187791,Tyde Kierney,Police Captain Howard,ACTOR</t>
  </si>
  <si>
    <t>4358,tm187791,Anthony Peck,FBI Official,ACTOR</t>
  </si>
  <si>
    <t>83296,tm187791,Rick Hurst,Bartender,ACTOR</t>
  </si>
  <si>
    <t>2034845,tm187791,Doris E. McMillon,D.C. News Anchor,ACTOR</t>
  </si>
  <si>
    <t>2034741,tm187791,Robert Sandoval,Bellboy,ACTOR</t>
  </si>
  <si>
    <t>28812,tm187791,Joshua Malina,Agent Chavez,ACTOR</t>
  </si>
  <si>
    <t>61052,tm187791,William G. Schilling,Sanford Riggs,ACTOR</t>
  </si>
  <si>
    <t>1550068,tm187791,Michael Kirk,Computer Technician / Bates,ACTOR</t>
  </si>
  <si>
    <t>1070059,tm187791,Marlan Clarke,Marge,ACTOR</t>
  </si>
  <si>
    <t>20764,tm187791,Robert Alan Beuth,Man at Bank,ACTOR</t>
  </si>
  <si>
    <t>83297,tm187791,Susan Lee Hoffman,Woman at bank,ACTOR</t>
  </si>
  <si>
    <t>2034724,tm187791,Donna Hamilton,Reporter at Dulles,ACTOR</t>
  </si>
  <si>
    <t>21634,tm187791,Cylk Cozart,Agent Cozart,ACTOR</t>
  </si>
  <si>
    <t>1377323,tm187791,Michael Zurich,Agent Zurich,ACTOR</t>
  </si>
  <si>
    <t>2034721,tm187791,Rich DiDonato,Undercover Agent,ACTOR</t>
  </si>
  <si>
    <t>2034796,tm187791,Jeffrey Kurt Miller,Undercover Agent,ACTOR</t>
  </si>
  <si>
    <t>1463535,tm187791,Kirk Jordan,Agent,ACTOR</t>
  </si>
  <si>
    <t>83298,tm187791,Lena Banks,Congretional Attendee (uncredited),ACTOR</t>
  </si>
  <si>
    <t>83299,tm187791,Ian Paul Cassidy,Secret Service Agent (uncredited),ACTOR</t>
  </si>
  <si>
    <t>67749,tm187791,Michael Graziano,CIA Agent Fleming (uncredited),ACTOR</t>
  </si>
  <si>
    <t>3232,tm187791,Aaron Michael Lacey,Police Officer (uncredited),ACTOR</t>
  </si>
  <si>
    <t>24565,tm187791,Steve Railsback,CIA Agent David Coppinger (uncredited),ACTOR</t>
  </si>
  <si>
    <t>3235,tm187791,William Shipman,D.C. Police Officer (uncredited),ACTOR</t>
  </si>
  <si>
    <t>11847,tm187791,Wolfgang Petersen,,DIRECTOR</t>
  </si>
  <si>
    <t>3036,tm19494,Keanu Reeves,Shane Falco,ACTOR</t>
  </si>
  <si>
    <t>15098,tm19494,Gene Hackman,Jimmy McGinty,ACTOR</t>
  </si>
  <si>
    <t>24787,tm19494,Brooke Langton,Annabelle Farrell,ACTOR</t>
  </si>
  <si>
    <t>25144,tm19494,Orlando Jones,Clifford Franklin,ACTOR</t>
  </si>
  <si>
    <t>16426,tm19494,Faizon Love,Jamal Jackson,ACTOR</t>
  </si>
  <si>
    <t>1681,tm19494,Jon Favreau,Daniel Bateman,ACTOR</t>
  </si>
  <si>
    <t>4826,tm19494,Rhys Ifans,Nigel 'The Leg' Gruff,ACTOR</t>
  </si>
  <si>
    <t>5198,tm19494,Keith David,Lindell,ACTOR</t>
  </si>
  <si>
    <t>439609,tm19494,Ace Yonamine,Jumbo,ACTOR</t>
  </si>
  <si>
    <t>55643,tm19494,Troy Winbush,Walter Cochran,ACTOR</t>
  </si>
  <si>
    <t>9176,tm19494,David Denman,Brian Murphy,ACTOR</t>
  </si>
  <si>
    <t>3215,tm19494,Michael Jace,Earl Wilkinson / Ray Smith,ACTOR</t>
  </si>
  <si>
    <t>14837,tm19494,Gailard Sartain,Pilachowski,ACTOR</t>
  </si>
  <si>
    <t>1234,tm19494,Brett Cullen,Eddie Martel,ACTOR</t>
  </si>
  <si>
    <t>8036,tm19494,Jack Warden,Edward O'Neil,ACTOR</t>
  </si>
  <si>
    <t>80336,tm19494,Michael Taliferro,Andre Jackson,ACTOR</t>
  </si>
  <si>
    <t>100177,tm19494,Robyn Peterson,Mrs. O'Neil,ACTOR</t>
  </si>
  <si>
    <t>769984,tm19494,Kevin Reid,Detroit Quarterback,ACTOR</t>
  </si>
  <si>
    <t>51840,tm19494,Sarah Ann Morris,Heather,ACTOR</t>
  </si>
  <si>
    <t>461222,tm19494,Caroline Keenan,Dawn,ACTOR</t>
  </si>
  <si>
    <t>884236,tm19494,Elisa Nixon,Red-Haired Cheerleader,ACTOR</t>
  </si>
  <si>
    <t>477103,tm19494,Stella Choe,Asian Cheerleader,ACTOR</t>
  </si>
  <si>
    <t>9314,tm19494,Evan Parke,Malcolm La Mont,ACTOR</t>
  </si>
  <si>
    <t>160819,tm19494,John Madden,Himself,ACTOR</t>
  </si>
  <si>
    <t>596107,tm19494,Pat Summerall,Himself,ACTOR</t>
  </si>
  <si>
    <t>18253,tm19494,Art LaFleur,Banes,ACTOR</t>
  </si>
  <si>
    <t>450613,tm19494,Michelle Johnston,Fumiko's Girl,ACTOR</t>
  </si>
  <si>
    <t>636200,tm19494,Justin Riemer,Dallas Linebacker,ACTOR</t>
  </si>
  <si>
    <t>22953,tm19494,Howard Deutch,,DIRECTOR</t>
  </si>
  <si>
    <t>3036,tm10739,Keanu Reeves,Johnny Mnemonic,ACTOR</t>
  </si>
  <si>
    <t>9267,tm10739,Dina Meyer,Jane,ACTOR</t>
  </si>
  <si>
    <t>58503,tm10739,Takeshi Kitano,Takahashi,ACTOR</t>
  </si>
  <si>
    <t>28156,tm10739,Ice-T,J-Bone,ACTOR</t>
  </si>
  <si>
    <t>6930,tm10739,Dolph Lundgren,Street Preacher,ACTOR</t>
  </si>
  <si>
    <t>2334,tm10739,Denis Akiyama,Shinji,ACTOR</t>
  </si>
  <si>
    <t>15126,tm10739,Henry Rollins,Spider,ACTOR</t>
  </si>
  <si>
    <t>34636,tm10739,Barbara Sukowa,Anna Kalmann,ACTOR</t>
  </si>
  <si>
    <t>13033,tm10739,Udo Kier,Ralfi,ACTOR</t>
  </si>
  <si>
    <t>92035,tm10739,Tracy Tweed,Pretty,ACTOR</t>
  </si>
  <si>
    <t>92036,tm10739,Falconer Abraham,Yomamma,ACTOR</t>
  </si>
  <si>
    <t>28641,tm10739,Don Francks,Hooky,ACTOR</t>
  </si>
  <si>
    <t>92037,tm10739,Diego Chambers,Henson,ACTOR</t>
  </si>
  <si>
    <t>32194,tm10739,Sherry Miller,Takahashi's Secretary,ACTOR</t>
  </si>
  <si>
    <t>92038,tm10739,Arthur Eng,Viet,ACTOR</t>
  </si>
  <si>
    <t>92040,tm10739,Von Flores,Viet,ACTOR</t>
  </si>
  <si>
    <t>92039,tm10739,Victoria Tengelis,Pharmakom Receptionist,ACTOR</t>
  </si>
  <si>
    <t>92041,tm10739,Warren Sulatycky,Yakuza Operator,ACTOR</t>
  </si>
  <si>
    <t>92042,tm10739,Celina Wu,Mikiyo,ACTOR</t>
  </si>
  <si>
    <t>92043,tm10739,Gene Mack,Laslo,ACTOR</t>
  </si>
  <si>
    <t>78999,tm10739,Jamie Elman,Toad,ACTOR</t>
  </si>
  <si>
    <t>92044,tm10739,Simon Sinn,Man in Hotel Lobby,ACTOR</t>
  </si>
  <si>
    <t>92045,tm10739,Caitlin Carmody,Twin in Hotel Lobby,ACTOR</t>
  </si>
  <si>
    <t>92046,tm10739,Erin Carmody,Twin in Hotel Lobby,ACTOR</t>
  </si>
  <si>
    <t>74076,tm10739,Douglas O'Keeffe,Pharmakom Security Officer,ACTOR</t>
  </si>
  <si>
    <t>92047,tm10739,Marlow Vella,Lotek Kid,ACTOR</t>
  </si>
  <si>
    <t>92048,tm10739,Howard Szafer,Strike,ACTOR</t>
  </si>
  <si>
    <t>38305,tm10739,Paul Brogren,Stump,ACTOR</t>
  </si>
  <si>
    <t>92049,tm10739,Arthi Sambasivan,Nurse,ACTOR</t>
  </si>
  <si>
    <t>52694,tm10739,Michael A. Miranda,Stick,ACTOR</t>
  </si>
  <si>
    <t>52852,tm10739,Coyote Shivers,Buddy,ACTOR</t>
  </si>
  <si>
    <t>49908,tm10739,Lynne Adams,Yakuza with Rocket Launcher,ACTOR</t>
  </si>
  <si>
    <t>92050,tm10739,Michael Shearer,Yakuza Partner,ACTOR</t>
  </si>
  <si>
    <t>92051,tm10739,Susan Tsagkaris,Opera Singer,ACTOR</t>
  </si>
  <si>
    <t>92052,tm10739,Christopher Comrie,Beijing Riot Newscaster,ACTOR</t>
  </si>
  <si>
    <t>92054,tm10739,Robin Crosby,Girl in Hotel Room,ACTOR</t>
  </si>
  <si>
    <t>92053,tm10739,Glenn Bang,Bandleader (uncredited),ACTOR</t>
  </si>
  <si>
    <t>92055,tm10739,Natalie Gray,Tall Chinese Man (uncredited),ACTOR</t>
  </si>
  <si>
    <t>92056,tm10739,Robert Longo,,DIRECTOR</t>
  </si>
  <si>
    <t>5937,tm113576,Winona Ryder,"Josephine ""Jo"" March",ACTOR</t>
  </si>
  <si>
    <t>30557,tm113576,Trini Alvarado,"Margaret ""Meg"" March",ACTOR</t>
  </si>
  <si>
    <t>5036,tm113576,Claire Danes,"Elizabeth ""Beth"" March",ACTOR</t>
  </si>
  <si>
    <t>4395,tm113576,Kirsten Dunst,Younger Amy March,ACTOR</t>
  </si>
  <si>
    <t>11242,tm113576,Samantha Mathis,Older Amy March,ACTOR</t>
  </si>
  <si>
    <t>5201,tm113576,Susan Sarandon,"Mrs. Abigail ""Marmee"" March",ACTOR</t>
  </si>
  <si>
    <t>4567,tm113576,Christian Bale,"Theodore ""Laurie"" Laurence",ACTOR</t>
  </si>
  <si>
    <t>15100,tm113576,Gabriel Byrne,Friedrich Bhaer,ACTOR</t>
  </si>
  <si>
    <t>12420,tm113576,Eric Stoltz,John Brooke,ACTOR</t>
  </si>
  <si>
    <t>5023,tm113576,John Neville,Mr. Laurence,ACTOR</t>
  </si>
  <si>
    <t>27535,tm113576,Mary Wickes,Aunt March,ACTOR</t>
  </si>
  <si>
    <t>10698,tm113576,Donal Logue,Jacob Mayer,ACTOR</t>
  </si>
  <si>
    <t>259497,tm113576,Florence Paterson,Hannah,ACTOR</t>
  </si>
  <si>
    <t>1723947,tm113576,Matthew Walker,Mr. March,ACTOR</t>
  </si>
  <si>
    <t>49931,tm113576,Gillian Armstrong,,DIRECTOR</t>
  </si>
  <si>
    <t>2231,tm191387,Jennifer Lopez,Terri Flores,ACTOR</t>
  </si>
  <si>
    <t>19692,tm191387,Kari Wuhrer,Denise Kalberg,ACTOR</t>
  </si>
  <si>
    <t>10103,tm191387,Jon Voight,Paul Serone,ACTOR</t>
  </si>
  <si>
    <t>529,tm191387,Frank Welker,Anaconda (voice),ACTOR</t>
  </si>
  <si>
    <t>9083,tm191387,Ice Cube,Danny Rich,ACTOR</t>
  </si>
  <si>
    <t>12420,tm191387,Eric Stoltz,Dr. Steven Cale,ACTOR</t>
  </si>
  <si>
    <t>6905,tm191387,Jonathan Hyde,Warren Westridge,ACTOR</t>
  </si>
  <si>
    <t>24421,tm191387,Vincent Castellanos,Mateo,ACTOR</t>
  </si>
  <si>
    <t>8711,tm191387,Danny Trejo,Poacher,ACTOR</t>
  </si>
  <si>
    <t>4621,tm191387,Owen Wilson,Gary Dixon,ACTOR</t>
  </si>
  <si>
    <t>19432,tm191387,Luis Llosa,,DIRECTOR</t>
  </si>
  <si>
    <t>21907,tm6859,Anna Chlumsky,Vada Sultenfuss,ACTOR</t>
  </si>
  <si>
    <t>21900,tm6859,Macaulay Culkin,Thomas J. Sennett,ACTOR</t>
  </si>
  <si>
    <t>2328,tm6859,Dan Aykroyd,Harry Sultenfuss,ACTOR</t>
  </si>
  <si>
    <t>12949,tm6859,Jamie Lee Curtis,Shelly DeVoto,ACTOR</t>
  </si>
  <si>
    <t>34424,tm6859,Richard Masur,Phil Sultenfuss,ACTOR</t>
  </si>
  <si>
    <t>24495,tm6859,Griffin Dunne,Mr. Jake Bixler,ACTOR</t>
  </si>
  <si>
    <t>517719,tm6859,Ann Nelson,Gramoo Sultenfuss,ACTOR</t>
  </si>
  <si>
    <t>21471,tm6859,Peter Michael Goetz,Dr. Welty,ACTOR</t>
  </si>
  <si>
    <t>484454,tm6859,Jane Hallaren,Nurse Randall,ACTOR</t>
  </si>
  <si>
    <t>466017,tm6859,Anthony R. Jones,Arthur,ACTOR</t>
  </si>
  <si>
    <t>36531,tm6859,Tom Villard,Justin,ACTOR</t>
  </si>
  <si>
    <t>80126,tm6859,Lara Steinick,Ronda,ACTOR</t>
  </si>
  <si>
    <t>236190,tm6859,Kristian Truelsen,Charles,ACTOR</t>
  </si>
  <si>
    <t>589688,tm6859,David Caprita,Ray,ACTOR</t>
  </si>
  <si>
    <t>512941,tm6859,Jody Wilson,Mrs. Hunsaker,ACTOR</t>
  </si>
  <si>
    <t>26548,tm6859,Linda Perri,Betty,ACTOR</t>
  </si>
  <si>
    <t>466400,tm6859,Nancy L. Chlumsky,Jackie,ACTOR</t>
  </si>
  <si>
    <t>469688,tm6859,Glenda Chism,Thomas J.'s Mother,ACTOR</t>
  </si>
  <si>
    <t>430077,tm6859,Bill Cordell,Thomas J.'s Father,ACTOR</t>
  </si>
  <si>
    <t>80152,tm6859,Ray Buktenica,Danny,ACTOR</t>
  </si>
  <si>
    <t>469669,tm6859,Shane Obedzinski,Billy,ACTOR</t>
  </si>
  <si>
    <t>58278,tm6859,Howard Zieff,,DIRECTOR</t>
  </si>
  <si>
    <t>3180,tm186589,Sylvester Stallone,Gabe Walker,ACTOR</t>
  </si>
  <si>
    <t>1699,tm186589,John Lithgow,Eric Qualen,ACTOR</t>
  </si>
  <si>
    <t>10619,tm186589,Michael Rooker,Hal Tucker,ACTOR</t>
  </si>
  <si>
    <t>19277,tm186589,Janine Turner,Jessie Deighan,ACTOR</t>
  </si>
  <si>
    <t>16598,tm186589,Rex Linn,Richard Travers,ACTOR</t>
  </si>
  <si>
    <t>9836,tm186589,Caroline Goodall,Kristel - Jet Pilot,ACTOR</t>
  </si>
  <si>
    <t>19278,tm186589,Leon,Kynette,ACTOR</t>
  </si>
  <si>
    <t>19279,tm186589,Craig Fairbrass,Delmar,ACTOR</t>
  </si>
  <si>
    <t>598747,tm186589,Gregory Scott Cummins,Ryan,ACTOR</t>
  </si>
  <si>
    <t>9041,tm186589,Denis Forest,Heldon,ACTOR</t>
  </si>
  <si>
    <t>19281,tm186589,Michelle Joyner,Sarah,ACTOR</t>
  </si>
  <si>
    <t>18252,tm186589,Max Perlich,Evan,ACTOR</t>
  </si>
  <si>
    <t>19283,tm186589,Ralph Waite,Frank,ACTOR</t>
  </si>
  <si>
    <t>19282,tm186589,Paul Winfield,Walter Wright,ACTOR</t>
  </si>
  <si>
    <t>19284,tm186589,Trey Brownell,Brett,ACTOR</t>
  </si>
  <si>
    <t>505375,tm186589,Jeff Blynn,Marvin,ACTOR</t>
  </si>
  <si>
    <t>6430,tm186589,Bruce McGill,Treasury Agent,ACTOR</t>
  </si>
  <si>
    <t>2933,tm186589,Zach Grenier,Davis,ACTOR</t>
  </si>
  <si>
    <t>591200,tm186589,Vyto Ruginis,Matheson,ACTOR</t>
  </si>
  <si>
    <t>45666,tm186589,Don S. Davis,Stuart,ACTOR</t>
  </si>
  <si>
    <t>487578,tm186589,Scott Hoxby,Agent Hayes,ACTOR</t>
  </si>
  <si>
    <t>6065,tm186589,John Finn,Agent Michaels,ACTOR</t>
  </si>
  <si>
    <t>598820,tm186589,Rosemary Dunsmore,Treasury Secretary,ACTOR</t>
  </si>
  <si>
    <t>56098,tm186589,Kim Robillard,Treasury Jet Pilot,ACTOR</t>
  </si>
  <si>
    <t>18307,tm186589,Renny Harlin,,DIRECTOR</t>
  </si>
  <si>
    <t>15009,tm191374,Jennifer Love Hewitt,Julie James,ACTOR</t>
  </si>
  <si>
    <t>909,tm191374,Sarah Michelle Gellar,Helen Shivers,ACTOR</t>
  </si>
  <si>
    <t>18175,tm191374,Ryan Phillippe,Barry Cox,ACTOR</t>
  </si>
  <si>
    <t>18176,tm191374,Freddie Prinze Jr.,Ray Bronson,ACTOR</t>
  </si>
  <si>
    <t>18177,tm191374,Bridgette Wilson-Sampras,Elsa Shivers,ACTOR</t>
  </si>
  <si>
    <t>12802,tm191374,Johnny Galecki,Max Neurick,ACTOR</t>
  </si>
  <si>
    <t>18178,tm191374,Muse Watson,Benjamin Willis / Fisherman,ACTOR</t>
  </si>
  <si>
    <t>10429,tm191374,Anne Heche,Melissa Egan,ACTOR</t>
  </si>
  <si>
    <t>6515,tm191374,Stuart Greer,David Caporizo,ACTOR</t>
  </si>
  <si>
    <t>18179,tm191374,Dan Albright,Sheriff,ACTOR</t>
  </si>
  <si>
    <t>18180,tm191374,Rasool J'Han,Deb,ACTOR</t>
  </si>
  <si>
    <t>20123,tm191374,J. Don Ferguson,MC,ACTOR</t>
  </si>
  <si>
    <t>48628,tm191374,Deborah Hobart,Mrs. James,ACTOR</t>
  </si>
  <si>
    <t>474983,tm191374,Mary McMillan,Mrs. Cox,ACTOR</t>
  </si>
  <si>
    <t>1134407,tm191374,Lynda Clark,Pageant Official,ACTOR</t>
  </si>
  <si>
    <t>1134406,tm191374,Shea Broom,Contestant #1,ACTOR</t>
  </si>
  <si>
    <t>212278,tm191374,John Bennes,Old Man,ACTOR</t>
  </si>
  <si>
    <t>1134487,tm191374,Jennifer Bland,Contestant #2,ACTOR</t>
  </si>
  <si>
    <t>818692,tm191374,William Neely,Hank,ACTOR</t>
  </si>
  <si>
    <t>619773,tm191374,Jonathan Quint,David Egan,ACTOR</t>
  </si>
  <si>
    <t>1134293,tm191374,Richard Dale Miller,Band Member,ACTOR</t>
  </si>
  <si>
    <t>1134291,tm191374,Mary Neva Huff,Band Member,ACTOR</t>
  </si>
  <si>
    <t>1134292,tm191374,David Lee Hartman,Band Member,ACTOR</t>
  </si>
  <si>
    <t>43105,tm191374,Patti D'Arbanville,Mrs. Shivers (uncredited),ACTOR</t>
  </si>
  <si>
    <t>459450,tm191374,David F. Maxwell,Fisherman at Bait Stand (uncredited),ACTOR</t>
  </si>
  <si>
    <t>1134298,tm191374,Stephen McKenna,Delivery Guy (uncredited),ACTOR</t>
  </si>
  <si>
    <t>18181,tm191374,Jim Gillespie,,DIRECTOR</t>
  </si>
  <si>
    <t>49933,tm8446,Paige Turco,April O'Neil,ACTOR</t>
  </si>
  <si>
    <t>41392,tm8446,David Warner,Professor Jordon Perry,ACTOR</t>
  </si>
  <si>
    <t>170015,tm8446,Michelan Sisti,Michaelangelo / Soho Man,ACTOR</t>
  </si>
  <si>
    <t>205549,tm8446,Leif Tilden,Donatello / Foot #3,ACTOR</t>
  </si>
  <si>
    <t>637407,tm8446,Kenn Scott,Raphael,ACTOR</t>
  </si>
  <si>
    <t>58514,tm8446,Mark Caso,Leonardo / News Room Staff,ACTOR</t>
  </si>
  <si>
    <t>45486,tm8446,Kevin Clash,Splinter,ACTOR</t>
  </si>
  <si>
    <t>8065,tm8446,"Ernie Reyes, Jr.",Keno,ACTOR</t>
  </si>
  <si>
    <t>2238,tm8446,FranÃ§ois Chau,Shredder,ACTOR</t>
  </si>
  <si>
    <t>37021,tm8446,Toshishiro Obata,Tatsu,ACTOR</t>
  </si>
  <si>
    <t>26893,tm8446,Raymond Serra,Chief Sterns,ACTOR</t>
  </si>
  <si>
    <t>199416,tm8446,Mark Ginther,Rahzar,ACTOR</t>
  </si>
  <si>
    <t>35011,tm8446,Kurt Bryant,Tokka,ACTOR</t>
  </si>
  <si>
    <t>17110,tm8446,Kevin Nash,Super Shredder,ACTOR</t>
  </si>
  <si>
    <t>476847,tm8446,Joseph Amodei,Parlor Owner,ACTOR</t>
  </si>
  <si>
    <t>33032,tm8446,Susie Essman,Soho Woman,ACTOR</t>
  </si>
  <si>
    <t>28191,tm8446,Vanilla Ice,Himself,ACTOR</t>
  </si>
  <si>
    <t>29485,tm8446,Robbie Rist,Michaelangelo (voice),ACTOR</t>
  </si>
  <si>
    <t>57137,tm8446,Brian Tochi,Leonardo (voice),ACTOR</t>
  </si>
  <si>
    <t>174922,tm8446,Laurie Faso,Raphael (voice),ACTOR</t>
  </si>
  <si>
    <t>143099,tm8446,Adam Carl,Donatello (voice),ACTOR</t>
  </si>
  <si>
    <t>38983,tm8446,David McCharen,Shredder (voice),ACTOR</t>
  </si>
  <si>
    <t>26704,tm8446,Michael McConnohie,Tatsu (voice),ACTOR</t>
  </si>
  <si>
    <t>529,tm8446,Frank Welker,Rahzar / Tokka (voice),ACTOR</t>
  </si>
  <si>
    <t>32879,tm8446,Michael Jai White,Audience Man,ACTOR</t>
  </si>
  <si>
    <t>476850,tm8446,Nick DeMarinis,Parlor Assistant,ACTOR</t>
  </si>
  <si>
    <t>455930,tm8446,Kelli Rabke,Teenage Girl,ACTOR</t>
  </si>
  <si>
    <t>142656,tm8446,Lee Spencer,Foot #1,ACTOR</t>
  </si>
  <si>
    <t>476848,tm8446,Gianpaolo Bonaca,Foot #2,ACTOR</t>
  </si>
  <si>
    <t>49729,tm8446,Mark Doerr,Freddy,ACTOR</t>
  </si>
  <si>
    <t>31167,tm8446,Tim Parati,Crew Member,ACTOR</t>
  </si>
  <si>
    <t>476849,tm8446,John E. Brady,TGRI Assistant #1,ACTOR</t>
  </si>
  <si>
    <t>476854,tm8446,Jon Thompson,TGRI Worker,ACTOR</t>
  </si>
  <si>
    <t>476851,tm8446,Bill Luhrs,TGRI Assistant #2,ACTOR</t>
  </si>
  <si>
    <t>47742,tm8446,Michael Pressman,News Manager,ACTOR</t>
  </si>
  <si>
    <t>476852,tm8446,Rick Colella,Teenage Thug,ACTOR</t>
  </si>
  <si>
    <t>42065,tm8446,Dewey Weber,Foot Recruiter,ACTOR</t>
  </si>
  <si>
    <t>476858,tm8446,Sasha Pressman,Old Woman,ACTOR</t>
  </si>
  <si>
    <t>476853,tm8446,David Pressman,Old Man,ACTOR</t>
  </si>
  <si>
    <t>57492,tm8446,Shiek Mahmud-Bey,Audience Man,ACTOR</t>
  </si>
  <si>
    <t>424507,tm8446,Lisa Chess,Audience Woman,ACTOR</t>
  </si>
  <si>
    <t>476855,tm8446,Earthquake,Disc Jockey,ACTOR</t>
  </si>
  <si>
    <t>476860,tm8446,Mark Grinage,Dancer #1,ACTOR</t>
  </si>
  <si>
    <t>476856,tm8446,John Henry Huffman IV,Dancer #2,ACTOR</t>
  </si>
  <si>
    <t>476857,tm8446,Everett Fitzgerald,Dancer #3,ACTOR</t>
  </si>
  <si>
    <t>476859,tm8446,Gregory Salata,Promoter,ACTOR</t>
  </si>
  <si>
    <t>15782,tm8446,Mak Wilson,Promoter's Aide,ACTOR</t>
  </si>
  <si>
    <t>476864,tm8446,Raul S. Brewster,Foot Soldier,ACTOR</t>
  </si>
  <si>
    <t>142654,tm8446,Keith Coulouris,Thug #1,ACTOR</t>
  </si>
  <si>
    <t>22038,tm8446,Chris Cox,Foot Soldier,ACTOR</t>
  </si>
  <si>
    <t>207128,tm8446,Richard Divizio,Foot Soldier,ACTOR</t>
  </si>
  <si>
    <t>476861,tm8446,Dale Frye,Foot Soldier,ACTOR</t>
  </si>
  <si>
    <t>476862,tm8446,Danny E. Glover,Foot Soldier,ACTOR</t>
  </si>
  <si>
    <t>476863,tm8446,Kent Ezzell,Foot Soldier,ACTOR</t>
  </si>
  <si>
    <t>476865,tm8446,Ronald W. Herndon Jr.,Foot Soldier,ACTOR</t>
  </si>
  <si>
    <t>476867,tm8446,Johnny Holbrook,Foot Soldier,ACTOR</t>
  </si>
  <si>
    <t>476866,tm8446,Charles R. Knowles,Foot Soldier,ACTOR</t>
  </si>
  <si>
    <t>35307,tm8446,Kenny Morrison,Foot Soldier,ACTOR</t>
  </si>
  <si>
    <t>476868,tm8446,Charles Page,Foot Soldier,ACTOR</t>
  </si>
  <si>
    <t>329446,tm8446,Daniel Pesina,Foot Soldier,ACTOR</t>
  </si>
  <si>
    <t>476869,tm8446,Terry D. Rich,Foot Soldier,ACTOR</t>
  </si>
  <si>
    <t>476870,tm8446,Scott A. Surgenor,Foot Soldier,ACTOR</t>
  </si>
  <si>
    <t>476872,tm8446,Jeffrey P. Thompson,Foot Soldier,ACTOR</t>
  </si>
  <si>
    <t>476871,tm8446,Michael G. Norris,Foot Soldier,ACTOR</t>
  </si>
  <si>
    <t>476873,tm8446,Steven M. Simma,Foot Soldier,ACTOR</t>
  </si>
  <si>
    <t>476874,tm8446,Char He Downing,Foot Soldier,ACTOR</t>
  </si>
  <si>
    <t>47742,tm8446,Michael Pressman,,DIRECTOR</t>
  </si>
  <si>
    <t>33746,ts8570,David Joyner,Barney,ACTOR</t>
  </si>
  <si>
    <t>86215,ts8570,Carey Stinson,Barney,ACTOR</t>
  </si>
  <si>
    <t>86217,ts8570,Dean Wendt,Barney,ACTOR</t>
  </si>
  <si>
    <t>86218,ts8570,Julie Johnson,Baby Bop,ACTOR</t>
  </si>
  <si>
    <t>86222,ts8570,Jeff Ayers,Baby Bop,ACTOR</t>
  </si>
  <si>
    <t>86225,ts8570,Patty Wirtz,B.J.,ACTOR</t>
  </si>
  <si>
    <t>86229,ts8570,Michaela Dietz,Riff,ACTOR</t>
  </si>
  <si>
    <t>442873,ts8570,Bob West,Barney,ACTOR</t>
  </si>
  <si>
    <t>86233,ts8570,Adrianne Kangas,Linda,ACTOR</t>
  </si>
  <si>
    <t>86234,ts8570,Tory Green,Sarah,ACTOR</t>
  </si>
  <si>
    <t>86235,ts8570,Emilio Mazur,David,ACTOR</t>
  </si>
  <si>
    <t>86237,ts8570,Kyle Nelson,B.J.,ACTOR</t>
  </si>
  <si>
    <t>86239,ts8570,Lauren Mayeux,Baby Bop,ACTOR</t>
  </si>
  <si>
    <t>86242,ts8570,Jerad Harris,Riff,ACTOR</t>
  </si>
  <si>
    <t>5733,tm21596,Kevin Bacon,Sebastian Caine / Hollow Man,ACTOR</t>
  </si>
  <si>
    <t>8311,tm21596,Elisabeth Shue,Linda McKay,ACTOR</t>
  </si>
  <si>
    <t>1861,tm21596,Josh Brolin,Matthew Kensington,ACTOR</t>
  </si>
  <si>
    <t>27374,tm21596,Kim Dickens,Sarah Kennedy,ACTOR</t>
  </si>
  <si>
    <t>7379,tm21596,Greg Grunberg,Carter Abbey,ACTOR</t>
  </si>
  <si>
    <t>23086,tm21596,Joey Slotnick,Frank Chase,ACTOR</t>
  </si>
  <si>
    <t>27614,tm21596,Mary Randle,Janice Walton,ACTOR</t>
  </si>
  <si>
    <t>1706,tm21596,William Devane,Dr. Howard Kramer,ACTOR</t>
  </si>
  <si>
    <t>2126,tm21596,Rhona Mitra,Sebastian's Neighbor,ACTOR</t>
  </si>
  <si>
    <t>27615,tm21596,Pablo Espinosa,"Ed, Warehouse Guard",ACTOR</t>
  </si>
  <si>
    <t>285691,tm21596,Jeffrey Scaperrotta,Boy in Car,ACTOR</t>
  </si>
  <si>
    <t>597819,tm21596,Tom Woodruff Jr.,Isabelle the Gorilla,ACTOR</t>
  </si>
  <si>
    <t>90485,tm21596,Margot Rose,Mrs. Kramer,ACTOR</t>
  </si>
  <si>
    <t>40178,tm21596,Jimmie F. Skaggs,Wino,ACTOR</t>
  </si>
  <si>
    <t>2027946,tm21596,Sarah Bowles,Girl in Car,ACTOR</t>
  </si>
  <si>
    <t>2027862,tm21596,Kelli Scott,Mom,ACTOR</t>
  </si>
  <si>
    <t>2028130,tm21596,Steve Altes,Dad,ACTOR</t>
  </si>
  <si>
    <t>37681,tm21596,J. Patrick McCormack,General Caster,ACTOR</t>
  </si>
  <si>
    <t>2028011,tm21596,Darius A. Sultan,Gate Guard,ACTOR</t>
  </si>
  <si>
    <t>2028005,tm21596,David Vogt,Helicopter Pilot,ACTOR</t>
  </si>
  <si>
    <t>78488,tm21596,Gary A. Hecker,Gorilla Vocals,ACTOR</t>
  </si>
  <si>
    <t>10468,tm21596,Paul Verhoeven,,DIRECTOR</t>
  </si>
  <si>
    <t>16606,tm48430,Matthew Broderick,Dr. Niko Tatopoulos,ACTOR</t>
  </si>
  <si>
    <t>13473,tm48430,Jean Reno,Philippe RoachÃ©,ACTOR</t>
  </si>
  <si>
    <t>81313,tm48430,Maria Pitillo,Audrey Timmonds,ACTOR</t>
  </si>
  <si>
    <t>8902,tm48430,Hank Azaria,Victor 'Animal' Palotti,ACTOR</t>
  </si>
  <si>
    <t>11794,tm48430,Kevin Dunn,Colonel Hicks,ACTOR</t>
  </si>
  <si>
    <t>2824,tm48430,Michael Lerner,Mayor Ebert,ACTOR</t>
  </si>
  <si>
    <t>24575,tm48430,Harry Shearer,Charles Caiman,ACTOR</t>
  </si>
  <si>
    <t>15950,tm48430,Arabella Field,Lucy Palotti,ACTOR</t>
  </si>
  <si>
    <t>14273,tm48430,Vicki Lewis,Dr. Elsie Chapman,ACTOR</t>
  </si>
  <si>
    <t>60896,tm48430,Doug Savant,Sergeant O'Neal,ACTOR</t>
  </si>
  <si>
    <t>589836,tm48430,Malcolm Danare,Dr. Mendel Craven,ACTOR</t>
  </si>
  <si>
    <t>13961,tm48430,Lorry Goldman,"Gene, Mayor's Aide",ACTOR</t>
  </si>
  <si>
    <t>13962,tm48430,Christian Aubert,Jean-Luc,ACTOR</t>
  </si>
  <si>
    <t>13963,tm48430,Philippe Bergeron,Jean-Claude,ACTOR</t>
  </si>
  <si>
    <t>13964,tm48430,Frank Bruynbroek,Jean-Pierre,ACTOR</t>
  </si>
  <si>
    <t>13762,tm48430,Francois Giroday,as Jean-Philippe,ACTOR</t>
  </si>
  <si>
    <t>13965,tm48430,Nicholas J. Giangiulio,Ed,ACTOR</t>
  </si>
  <si>
    <t>4376,tm48430,Robert Lesser,Murray,ACTOR</t>
  </si>
  <si>
    <t>81314,tm48430,Ralph Manza,Old Fisherman,ACTOR</t>
  </si>
  <si>
    <t>81315,tm48430,Greg Callahan,the Governor,ACTOR</t>
  </si>
  <si>
    <t>5870,tm48430,Chris Ellis,General Anderson,ACTOR</t>
  </si>
  <si>
    <t>39195,tm48430,Nancy Cartwright,Caiman's Secretary,ACTOR</t>
  </si>
  <si>
    <t>32569,tm48430,Richard Gant,Admiral Phelps,ACTOR</t>
  </si>
  <si>
    <t>4744,tm48430,Jack Moore,Leonard,ACTOR</t>
  </si>
  <si>
    <t>4719,tm48430,Steve Giannelli,Jules,ACTOR</t>
  </si>
  <si>
    <t>81316,tm48430,Brian Farabaugh,Arthur,ACTOR</t>
  </si>
  <si>
    <t>81317,tm48430,Stephen Xavier Lee,Lt. Anderson,ACTOR</t>
  </si>
  <si>
    <t>15102,tm48430,Bodhi Elfman,Freddie,ACTOR</t>
  </si>
  <si>
    <t>116708,tm48430,Rich Grosso,Jimmy,ACTOR</t>
  </si>
  <si>
    <t>13968,tm48430,Lloyd Kino,Japanese Tanker Cook,ACTOR</t>
  </si>
  <si>
    <t>13969,tm48430,Toshi Toda,Japanese Tanker Captain,ACTOR</t>
  </si>
  <si>
    <t>36923,tm48430,Clyde Kusatsu,Japanese Tanker Skipper,ACTOR</t>
  </si>
  <si>
    <t>75915,tm48430,Masaya Kato,Japanese Tanker Crew Member,ACTOR</t>
  </si>
  <si>
    <t>9173,tm48430,Glenn Morshower,Kyle Terrington,ACTOR</t>
  </si>
  <si>
    <t>81318,tm48430,Lola Pashalinski,Pharmacist,ACTOR</t>
  </si>
  <si>
    <t>81319,tm48430,Rob Fukuzaki,WIDF Co-Anchor,ACTOR</t>
  </si>
  <si>
    <t>13971,tm48430,Dale Harimoto,WKXI Anchor,ACTOR</t>
  </si>
  <si>
    <t>13970,tm48430,Gary W. Cruz,WFKK Anchor,ACTOR</t>
  </si>
  <si>
    <t>4738,tm48430,Derek Webster,Utah Captain,ACTOR</t>
  </si>
  <si>
    <t>13972,tm48430,Stuart Fratkin,Utah Ensign,ACTOR</t>
  </si>
  <si>
    <t>13973,tm48430,Frank Cilberg,Utah Sailor,ACTOR</t>
  </si>
  <si>
    <t>13974,tm48430,Jason Edward Jones,Utah Sailor,ACTOR</t>
  </si>
  <si>
    <t>81320,tm48430,Roger McIntyre,Utah Sailor,ACTOR</t>
  </si>
  <si>
    <t>4715,tm48430,David Pressman,Anchorage Captain,ACTOR</t>
  </si>
  <si>
    <t>81321,tm48430,Robert Faltisco,Anchorage Ensign,ACTOR</t>
  </si>
  <si>
    <t>81322,tm48430,Christopher Darius Maleki,Anchorage Ensign,ACTOR</t>
  </si>
  <si>
    <t>81323,tm48430,Scott Lusby,Anchorage Ensign,ACTOR</t>
  </si>
  <si>
    <t>37295,tm48430,Ali Afshar,Anchorage Sailor,ACTOR</t>
  </si>
  <si>
    <t>30660,tm48430,Terence Paul Winter,Apache Pilot,ACTOR</t>
  </si>
  <si>
    <t>81324,tm48430,Kirk Geiger,Apache Pilot,ACTOR</t>
  </si>
  <si>
    <t>13975,tm48430,Pat Mastroianni,Apache Pilot,ACTOR</t>
  </si>
  <si>
    <t>14000,tm48430,Eric Saiet,Apache Pilot,ACTOR</t>
  </si>
  <si>
    <t>13977,tm48430,Burt Bulos,Apache Pilot,ACTOR</t>
  </si>
  <si>
    <t>13979,tm48430,Robert Floyd,Apache Pilot,ACTOR</t>
  </si>
  <si>
    <t>13980,tm48430,Seth Peterson,Apache Pilot,ACTOR</t>
  </si>
  <si>
    <t>13981,tm48430,Jamison Yang,F-18 Pilot,ACTOR</t>
  </si>
  <si>
    <t>13982,tm48430,Nathan Anderson,F-18 Pilot,ACTOR</t>
  </si>
  <si>
    <t>13985,tm48430,Mark Munafo,F-18 Pilot,ACTOR</t>
  </si>
  <si>
    <t>13984,tm48430,Dwight Schmidt,F-18 Pilot,ACTOR</t>
  </si>
  <si>
    <t>13988,tm48430,Dwayne Swingler,Raven Pilot #2,ACTOR</t>
  </si>
  <si>
    <t>13989,tm48430,Lawton Paseka,Officier,ACTOR</t>
  </si>
  <si>
    <t>4737,tm48430,Greg Collins,Soldier on the Bridge,ACTOR</t>
  </si>
  <si>
    <t>13992,tm48430,James Black,Soldier,ACTOR</t>
  </si>
  <si>
    <t>13993,tm48430,Thomas Giuseppe Giantonelli,Soldier,ACTOR</t>
  </si>
  <si>
    <t>13995,tm48430,Paul Ware,Soldier,ACTOR</t>
  </si>
  <si>
    <t>13996,tm48430,Montae Russell,Soldier on Plane,ACTOR</t>
  </si>
  <si>
    <t>13997,tm48430,Christopher Carruthers,Radio Technician,ACTOR</t>
  </si>
  <si>
    <t>13998,tm48430,Daniel Pearce,Radio Technician,ACTOR</t>
  </si>
  <si>
    <t>2946,tm48430,Mark Fite,Radio Operator,ACTOR</t>
  </si>
  <si>
    <t>13999,tm48430,Craig 'Radioman' Castaldo,Radio Man,ACTOR</t>
  </si>
  <si>
    <t>4721,tm48430,Eric Paskel,Rodgers,ACTOR</t>
  </si>
  <si>
    <t>8508,tm48430,Lee Weaver,Homeless Guy,ACTOR</t>
  </si>
  <si>
    <t>67762,tm48430,Leonard Termo,Homeless Guy,ACTOR</t>
  </si>
  <si>
    <t>435471,tm48430,Joshua Taylor,Spotter,ACTOR</t>
  </si>
  <si>
    <t>46695,tm48430,Al Sapienza,Taxi Cab Driver,ACTOR</t>
  </si>
  <si>
    <t>18639,tm48430,Stoney Westmoreland,Tunnel Guard,ACTOR</t>
  </si>
  <si>
    <t>451799,tm48430,Gary Warner,Gun Technician,ACTOR</t>
  </si>
  <si>
    <t>51853,tm48430,Ed Wheeler,New York Cop,ACTOR</t>
  </si>
  <si>
    <t>15014,tm48430,Bill Hoag,New Jersey Cop,ACTOR</t>
  </si>
  <si>
    <t>1353188,tm48430,Joseph Badalucco Jr.,Forklift Driver,ACTOR</t>
  </si>
  <si>
    <t>1324621,tm48430,Jonathan Dienst,Field Reporter,ACTOR</t>
  </si>
  <si>
    <t>694480,tm48430,Benjamin Baird,Reporters,ACTOR</t>
  </si>
  <si>
    <t>1324739,tm48430,Madeline McFadden,Reporter,ACTOR</t>
  </si>
  <si>
    <t>1324628,tm48430,Julian M. Phillips,Reporter,ACTOR</t>
  </si>
  <si>
    <t>1324623,tm48430,Raymond Ramos,Reporter,ACTOR</t>
  </si>
  <si>
    <t>78488,tm48430,Gary A. Hecker,Creature Vocals (voice),ACTOR</t>
  </si>
  <si>
    <t>529,tm48430,Frank Welker,Creature Vocals (voice),ACTOR</t>
  </si>
  <si>
    <t>4354,tm48430,Al Leong,Japanese Fishing Boat Crewman,ACTOR</t>
  </si>
  <si>
    <t>1486966,tm48430,Ed Godziszewski,Bridge Onlooker (uncredited),ACTOR</t>
  </si>
  <si>
    <t>446950,tm48430,Steven Ho,Japanese Fishing Boat Crewman (uncredited),ACTOR</t>
  </si>
  <si>
    <t>15199,tm48430,George Cheung,Japanese Fishing Boat Crewman (uncredited),ACTOR</t>
  </si>
  <si>
    <t>78403,tm48430,John Koyama,Japanese Fishing Boat Crewman (uncredited),ACTOR</t>
  </si>
  <si>
    <t>351526,tm48430,Al Goto,Japanese Fishing Boat Crewman (uncredited),ACTOR</t>
  </si>
  <si>
    <t>4763,tm48430,Roland Emmerich,,DIRECTOR</t>
  </si>
  <si>
    <t>340,tm190835,Megumi Ogata,Shinji Ikari (voice),ACTOR</t>
  </si>
  <si>
    <t>28166,tm190835,Megumi Hayashibara,Rei Ayanami / Yui Ikari (voice),ACTOR</t>
  </si>
  <si>
    <t>92708,tm190835,Kotono Mitsuishi,Misato Katsuragi (voice),ACTOR</t>
  </si>
  <si>
    <t>83426,tm190835,Yuko Miyamura,Asuka Langley Soryu (voice),ACTOR</t>
  </si>
  <si>
    <t>381,tm190835,Fumihiko Tachiki,Gendo Ikari (voice),ACTOR</t>
  </si>
  <si>
    <t>338,tm190835,Miki Nagasawa,Maya Ibuki (voice),ACTOR</t>
  </si>
  <si>
    <t>84497,tm190835,Takehito Koyasu,Shigeru Aoba (voice),ACTOR</t>
  </si>
  <si>
    <t>89893,tm190835,Hiro Yuuki,Makoto Hyouga (voice),ACTOR</t>
  </si>
  <si>
    <t>177866,tm190835,Yuriko Yamaguchi,Ritsuko Akagi (voice),ACTOR</t>
  </si>
  <si>
    <t>103777,tm190835,Motomu Kiyokawa,Kozo Fuyutsuki (voice),ACTOR</t>
  </si>
  <si>
    <t>58641,tm190835,Akira Ishida,Kaworu Nagisa (voice),ACTOR</t>
  </si>
  <si>
    <t>104145,tm190835,Mugihito,Keel Lorenz (voice),ACTOR</t>
  </si>
  <si>
    <t>73306,tm190835,Hideaki Anno,,DIRECTOR</t>
  </si>
  <si>
    <t>170280,tm190835,Kazuya Tsurumaki,,DIRECTOR</t>
  </si>
  <si>
    <t>32879,tm192199,Michael Jai White,Al Simmons / Spawn,ACTOR</t>
  </si>
  <si>
    <t>1000,tm192199,Martin Sheen,Jason Wynn,ACTOR</t>
  </si>
  <si>
    <t>4674,tm192199,John Leguizamo,Clown / Violator,ACTOR</t>
  </si>
  <si>
    <t>22386,tm192199,Theresa Randle,Wanda Blake,ACTOR</t>
  </si>
  <si>
    <t>17722,tm192199,Nicol Williamson,Cogliostro,ACTOR</t>
  </si>
  <si>
    <t>5889,tm192199,D.B. Sweeney,Terry Fitzgerald,ACTOR</t>
  </si>
  <si>
    <t>20370,tm192199,Melinda Clarke,Jessica Priest,ACTOR</t>
  </si>
  <si>
    <t>5866,tm192199,Miko Hughes,Zack,ACTOR</t>
  </si>
  <si>
    <t>9158,tm192199,Sydni Beaudoin,Cyan,ACTOR</t>
  </si>
  <si>
    <t>3341,tm192199,Michael Papajohn,"Glen, Zack's Dad",ACTOR</t>
  </si>
  <si>
    <t>529,tm192199,Frank Welker,The Devil Malebolgia (voice),ACTOR</t>
  </si>
  <si>
    <t>34628,tm192199,Tony Haney,African Liaison,ACTOR</t>
  </si>
  <si>
    <t>94314,tm192199,Todd McFarlane,Bum,ACTOR</t>
  </si>
  <si>
    <t>78403,tm192199,John Koyama,Hong Kong Military Air Base Security (uncredited),ACTOR</t>
  </si>
  <si>
    <t>44216,tm192199,Simon Rhee,Hong Kong Military Air Base Person (uncredited),ACTOR</t>
  </si>
  <si>
    <t>6668,tm192199,Roger Yuan,Korean Soldier (uncredited),ACTOR</t>
  </si>
  <si>
    <t>351526,tm192199,Al Goto,Hong Kong Military Air Base Person (uncredited),ACTOR</t>
  </si>
  <si>
    <t>435401,tm192199,Robia LaMorte,XNN Reporter,ACTOR</t>
  </si>
  <si>
    <t>48814,tm192199,Mark A.Z. DippÃ©,,DIRECTOR</t>
  </si>
  <si>
    <t>22996,tm184205,Walter Matthau,George Wilson,ACTOR</t>
  </si>
  <si>
    <t>22995,tm184205,Mason Gamble,Dennis Mitchell,ACTOR</t>
  </si>
  <si>
    <t>18627,tm184205,Joan Plowright,Martha Wilson,ACTOR</t>
  </si>
  <si>
    <t>5312,tm184205,Christopher Lloyd,Switchblade Sam,ACTOR</t>
  </si>
  <si>
    <t>8310,tm184205,Lea Thompson,Alice Mitchell,ACTOR</t>
  </si>
  <si>
    <t>11617,tm184205,Robert Stanton,Henry Mitchell,ACTOR</t>
  </si>
  <si>
    <t>63637,tm184205,Amy Sakasitz,Margaret Wade,ACTOR</t>
  </si>
  <si>
    <t>403602,tm184205,Kellen Hathaway,Joey,ACTOR</t>
  </si>
  <si>
    <t>19282,tm184205,Paul Winfield,Chief of Police,ACTOR</t>
  </si>
  <si>
    <t>16300,tm184205,Natasha Lyonne,Polly,ACTOR</t>
  </si>
  <si>
    <t>17062,tm184205,Devin Ratray,Mickey,ACTOR</t>
  </si>
  <si>
    <t>1286685,tm184205,Hank Johnston,Gunther,ACTOR</t>
  </si>
  <si>
    <t>732512,tm184205,Melinda Mullins,Andrea,ACTOR</t>
  </si>
  <si>
    <t>15935,tm184205,Billie Bird,Edith Butterwell,ACTOR</t>
  </si>
  <si>
    <t>42709,tm184205,Bill Erwin,Edward Little,ACTOR</t>
  </si>
  <si>
    <t>52918,tm184205,Arnold Stang,Photographer,ACTOR</t>
  </si>
  <si>
    <t>17971,tm184205,Ben Stein,Boss,ACTOR</t>
  </si>
  <si>
    <t>1286378,tm184205,Ethel Gerstein,Gaggle Lady #1,ACTOR</t>
  </si>
  <si>
    <t>1286473,tm184205,Rebecca Hogan,Gaggle Lady #2,ACTOR</t>
  </si>
  <si>
    <t>907269,tm184205,Leona Toppel,Gaggle Lady #3,ACTOR</t>
  </si>
  <si>
    <t>907270,tm184205,Peggy Goldberg,Gaggle Lady #4,ACTOR</t>
  </si>
  <si>
    <t>907271,tm184205,Jack McGuigan,Gaggle Man,ACTOR</t>
  </si>
  <si>
    <t>1286765,tm184205,Corey Vane,Mike,ACTOR</t>
  </si>
  <si>
    <t>907267,tm184205,Casey Gamble,Hide and Seeker,ACTOR</t>
  </si>
  <si>
    <t>606610,tm184205,Daiana Campeanu,Babysitter,ACTOR</t>
  </si>
  <si>
    <t>1286768,tm184205,Robert A. Saunders,Broken Arm Babysitter,ACTOR</t>
  </si>
  <si>
    <t>1286429,tm184205,Beverly J. O'Donnell,Elderly Babysitter,ACTOR</t>
  </si>
  <si>
    <t>10787,tm184205,Suzy Brack,Next-Door Neighbor (uncredited),ACTOR</t>
  </si>
  <si>
    <t>311081,tm184205,Thomas F. Evans,Dennis Mitchell's Neighbor (uncredited),ACTOR</t>
  </si>
  <si>
    <t>1286795,tm184205,Kirk Kelly,Kid in Window (uncredited),ACTOR</t>
  </si>
  <si>
    <t>1286798,tm184205,Jeannie Russell,Neighbor (uncredited),ACTOR</t>
  </si>
  <si>
    <t>12967,tm184205,Nick Castle,,DIRECTOR</t>
  </si>
  <si>
    <t>2293,tm12499,Sandra Bullock,Angela Bennett / Ruth Marx,ACTOR</t>
  </si>
  <si>
    <t>11120,tm12499,Jeremy Northam,Jack Devlin,ACTOR</t>
  </si>
  <si>
    <t>16205,tm12499,Dennis Miller,Dr. Alan Champion,ACTOR</t>
  </si>
  <si>
    <t>31942,tm12499,Wendy Gazelle,Ruth Marx,ACTOR</t>
  </si>
  <si>
    <t>9666,tm12499,Ken Howard,Michael Bergstrom,ACTOR</t>
  </si>
  <si>
    <t>16607,tm12499,Diane Baker,Mrs. Bennett,ACTOR</t>
  </si>
  <si>
    <t>22336,tm12499,Ray McKinnon,Dale Hessman,ACTOR</t>
  </si>
  <si>
    <t>31943,tm12499,Daniel Schorr,WNN Anchor,ACTOR</t>
  </si>
  <si>
    <t>10745,tm12499,L. Scott Caldwell,Public Defender,ACTOR</t>
  </si>
  <si>
    <t>31944,tm12499,Robert Gossett,Ben Phillips,ACTOR</t>
  </si>
  <si>
    <t>31945,tm12499,Kristina Krofft,Nurse #1,ACTOR</t>
  </si>
  <si>
    <t>31946,tm12499,Tony Perez,Mexican Doctor,ACTOR</t>
  </si>
  <si>
    <t>31947,tm12499,Gene Kirkwood,Stan Whiteman,ACTOR</t>
  </si>
  <si>
    <t>31948,tm12499,Christopher Darga,Cop,ACTOR</t>
  </si>
  <si>
    <t>3184,tm12499,Charles Winkler,Cop,ACTOR</t>
  </si>
  <si>
    <t>31949,tm12499,Julia Pearlstein,Nurse #2,ACTOR</t>
  </si>
  <si>
    <t>31950,tm12499,Rick Snyder,Russ Melbourne,ACTOR</t>
  </si>
  <si>
    <t>31952,tm12499,Gerald Berns,Jeff Gregg,ACTOR</t>
  </si>
  <si>
    <t>31951,tm12499,Tannis Benedict,Elevator Woman,ACTOR</t>
  </si>
  <si>
    <t>31953,tm12499,Vaughn Armstrong,Trooper,ACTOR</t>
  </si>
  <si>
    <t>31954,tm12499,Wren T. Brown,Trooper,ACTOR</t>
  </si>
  <si>
    <t>31955,tm12499,Lynn Blades,Remote Reporter,ACTOR</t>
  </si>
  <si>
    <t>31956,tm12499,Israel Juarbe,Thief,ACTOR</t>
  </si>
  <si>
    <t>31957,tm12499,Julia Vera,Mexican Nun,ACTOR</t>
  </si>
  <si>
    <t>31958,tm12499,Lewis Dix Jr.,FedEx man,ACTOR</t>
  </si>
  <si>
    <t>31959,tm12499,Lili Flanders,Embassy Worker,ACTOR</t>
  </si>
  <si>
    <t>31960,tm12499,Adam Winkler,Computer Nerd,ACTOR</t>
  </si>
  <si>
    <t>31962,tm12499,Brian E. Frankish,Shuttle Driver,ACTOR</t>
  </si>
  <si>
    <t>31963,tm12499,Wanda-Lee Evans,Desk Sergeant,ACTOR</t>
  </si>
  <si>
    <t>3182,tm12499,David Winkler,Computer Technician,ACTOR</t>
  </si>
  <si>
    <t>31961,tm12499,Andrew Amador,Dermot Conley,ACTOR</t>
  </si>
  <si>
    <t>133836,tm12499,Juan GarcÃ­a,Resort Desk Clerk,ACTOR</t>
  </si>
  <si>
    <t>9453,tm12499,Margo Winkler,Mrs. Raines,ACTOR</t>
  </si>
  <si>
    <t>1184942,tm12499,Kerry Kilbride,WNN Reporter,ACTOR</t>
  </si>
  <si>
    <t>1184944,tm12499,Roland Gomez,Limo Driver,ACTOR</t>
  </si>
  <si>
    <t>1184943,tm12499,Melvin Thompson,Fire Official,ACTOR</t>
  </si>
  <si>
    <t>1184941,tm12499,Rich Bracco,Fireman,ACTOR</t>
  </si>
  <si>
    <t>64246,tm12499,Lucy Butler,Female Officer,ACTOR</t>
  </si>
  <si>
    <t>65017,tm12499,John Livingston,Computer Technician,ACTOR</t>
  </si>
  <si>
    <t>100051,tm12499,Cam Brainard,Computer Technician,ACTOR</t>
  </si>
  <si>
    <t>1185141,tm12499,Dennis Richmond,Newscaster,ACTOR</t>
  </si>
  <si>
    <t>230153,tm12499,Elaine Corral Kendall,Newscaster,ACTOR</t>
  </si>
  <si>
    <t>1184946,tm12499,Alfredo LÃ³pez,Guitar Player,ACTOR</t>
  </si>
  <si>
    <t>718516,tm12499,Thomas Crawford,Waiter,ACTOR</t>
  </si>
  <si>
    <t>95435,tm12499,John Cappon,ICU Doctor,ACTOR</t>
  </si>
  <si>
    <t>1184951,tm12499,Barbara Abedi,CCU Nurse,ACTOR</t>
  </si>
  <si>
    <t>1184949,tm12499,Kevin Brown,The Bunny,ACTOR</t>
  </si>
  <si>
    <t>884395,tm12499,Hope M. Parrish,Security Officer,ACTOR</t>
  </si>
  <si>
    <t>1185045,tm12499,Brad Hill,Security Officer,ACTOR</t>
  </si>
  <si>
    <t>174457,tm12499,Danny Breen,Supervisor,ACTOR</t>
  </si>
  <si>
    <t>1185051,tm12499,Melissa Bomes,Reservation Clerk,ACTOR</t>
  </si>
  <si>
    <t>3178,tm12499,Irwin Winkler,,DIRECTOR</t>
  </si>
  <si>
    <t>1225,tm192431,Harrison Ford,Sgt. Tom O'Meara,ACTOR</t>
  </si>
  <si>
    <t>2929,tm192431,Brad Pitt,"Francis Austin McGuire, alias Rory Devaney",ACTOR</t>
  </si>
  <si>
    <t>11214,tm192431,RubÃ©n Blades,Officer Edwin Diaz,ACTOR</t>
  </si>
  <si>
    <t>16204,tm192431,Treat Williams,Billy Burke,ACTOR</t>
  </si>
  <si>
    <t>18458,tm192431,Natascha McElhone,Megan Doherty,ACTOR</t>
  </si>
  <si>
    <t>4701,tm192431,Margaret Colin,Sheila O'Meara,ACTOR</t>
  </si>
  <si>
    <t>29643,tm192431,Kelly Singer,Annie O'Meara,ACTOR</t>
  </si>
  <si>
    <t>29642,tm192431,Ashley Carin,Morgan O'Meara,ACTOR</t>
  </si>
  <si>
    <t>286,tm192431,Julia Stiles,Bridget O'Meara,ACTOR</t>
  </si>
  <si>
    <t>29641,tm192431,Simon Jones,Judge Harry Sloan,ACTOR</t>
  </si>
  <si>
    <t>29639,tm192431,George Hearn,Peter Fitzsimmons,ACTOR</t>
  </si>
  <si>
    <t>15813,tm192431,Mitchell Ryan,Chief Jim Kelly,ACTOR</t>
  </si>
  <si>
    <t>29640,tm192431,Paul Ronan,Sean Phelan,ACTOR</t>
  </si>
  <si>
    <t>4840,tm192431,David O'Hara,Martin MacDuf,ACTOR</t>
  </si>
  <si>
    <t>16550,tm192431,David Wilmot,Dessie,ACTOR</t>
  </si>
  <si>
    <t>85176,tm192431,Rob McElhenney,Kevin,ACTOR</t>
  </si>
  <si>
    <t>6006,tm192431,Chance Kelly,Masked Burglar,ACTOR</t>
  </si>
  <si>
    <t>890484,tm192431,Wilson Cleveland,Rory's Friend,ACTOR</t>
  </si>
  <si>
    <t>24297,tm192431,Anthony Brophy,Gerard,ACTOR</t>
  </si>
  <si>
    <t>1098044,tm192431,Shane Dunne,Young Frankie,ACTOR</t>
  </si>
  <si>
    <t>26846,tm192431,Gabrielle Reidy,Frankie's Mother,ACTOR</t>
  </si>
  <si>
    <t>17146,tm192431,Baxter Harris,Customs Agent,ACTOR</t>
  </si>
  <si>
    <t>25441,tm192431,Hassan Johnson,Teenager,ACTOR</t>
  </si>
  <si>
    <t>655766,tm192431,Scott Nicholson,Rookie Cop,ACTOR</t>
  </si>
  <si>
    <t>198428,tm192431,Sixto Ramos,Hispanic Man,ACTOR</t>
  </si>
  <si>
    <t>1524335,tm192431,Mya Michaels,Hispanic Girl,ACTOR</t>
  </si>
  <si>
    <t>79745,tm192431,Brendan Kelly,Teddy,ACTOR</t>
  </si>
  <si>
    <t>716721,tm192431,Kevin Nagle,Thug,ACTOR</t>
  </si>
  <si>
    <t>476859,tm192431,Gregory Salata,Tony (as Greg Salata),ACTOR</t>
  </si>
  <si>
    <t>1098049,tm192431,Joseph P. Dandry,Joey the Bartender (as Joseph Dandry),ACTOR</t>
  </si>
  <si>
    <t>1098050,tm192431,Jack McKillop,Jack Fitzsimmons,ACTOR</t>
  </si>
  <si>
    <t>1098051,tm192431,Mac Orange,The Maid,ACTOR</t>
  </si>
  <si>
    <t>38691,tm192431,Malachy McCourt,Bishop,ACTOR</t>
  </si>
  <si>
    <t>1914230,tm192431,Marian Tomas Griffin,Cousin Eileen,ACTOR</t>
  </si>
  <si>
    <t>352099,tm192431,Peggy Shay,Aunt Birdie,ACTOR</t>
  </si>
  <si>
    <t>1098052,tm192431,CiarÃ¡n O'Reilly,Father Canlon (as Ciaran O'Reilly),ACTOR</t>
  </si>
  <si>
    <t>1098054,tm192431,Donald J. Meade,Irish Musician,ACTOR</t>
  </si>
  <si>
    <t>1098176,tm192431,Patrick Reynolds,Irish Musician,ACTOR</t>
  </si>
  <si>
    <t>1098173,tm192431,Peter Rufli,Irish Musician,ACTOR</t>
  </si>
  <si>
    <t>5620,tm192431,Debbon Ayer,Tour Guide,ACTOR</t>
  </si>
  <si>
    <t>1481199,tm192431,Mario Polit,Young Dominican,ACTOR</t>
  </si>
  <si>
    <t>209224,tm192431,William Paulson,Detective,ACTOR</t>
  </si>
  <si>
    <t>15014,tm192431,Bill Hoag,Trucker,ACTOR</t>
  </si>
  <si>
    <t>22320,tm192431,Victor Slezak,Evan Stanley - FBI,ACTOR</t>
  </si>
  <si>
    <t>28085,tm192431,Damien Leake,Art Fisher - FBI,ACTOR</t>
  </si>
  <si>
    <t>21376,tm192431,Alan J. Pakula,,DIRECTOR</t>
  </si>
  <si>
    <t>5255,tm56033,Clive Owen,Jack Manfred,ACTOR</t>
  </si>
  <si>
    <t>39789,tm56033,Kate Hardie,Bella,ACTOR</t>
  </si>
  <si>
    <t>33245,tm56033,Alex Kingston,Jani De Villiers,ACTOR</t>
  </si>
  <si>
    <t>34867,tm56033,Gina McKee,Marion Nell,ACTOR</t>
  </si>
  <si>
    <t>48208,tm56033,Nicholas Ball,Jack Snr.,ACTOR</t>
  </si>
  <si>
    <t>37915,tm56033,Alexander Morton,David Reynolds,ACTOR</t>
  </si>
  <si>
    <t>129594,tm56033,Paul Reynolds,Matt,ACTOR</t>
  </si>
  <si>
    <t>55901,tm56033,Nick Reding,Giles Cremorne,ACTOR</t>
  </si>
  <si>
    <t>21602,tm56033,Barnaby Kay,Car Dealer,ACTOR</t>
  </si>
  <si>
    <t>2126,tm56033,Rhona Mitra,Girl with Joint,ACTOR</t>
  </si>
  <si>
    <t>89604,tm56033,Ozzie Yue,Mr Tchai,ACTOR</t>
  </si>
  <si>
    <t>1319987,tm56033,John Radcliffe,Barber,ACTOR</t>
  </si>
  <si>
    <t>455270,tm56033,Sheila Whitfield,Manicurist,ACTOR</t>
  </si>
  <si>
    <t>94658,tm56033,Mike Hodges,,DIRECTOR</t>
  </si>
  <si>
    <t>3293,tm190486,Elias Koteas,Casey Jones / Whit,ACTOR</t>
  </si>
  <si>
    <t>49933,tm190486,Paige Turco,April O'Neil,ACTOR</t>
  </si>
  <si>
    <t>13603,tm190486,Stuart Wilson,Walker,ACTOR</t>
  </si>
  <si>
    <t>21652,tm190486,Sab Shimono,Lord Norinaga,ACTOR</t>
  </si>
  <si>
    <t>38603,tm190486,Vivian Wu,Mitsu,ACTOR</t>
  </si>
  <si>
    <t>58514,tm190486,Mark Caso,Leonardo,ACTOR</t>
  </si>
  <si>
    <t>17511,tm190486,Matt Hill,Raphael,ACTOR</t>
  </si>
  <si>
    <t>58515,tm190486,Jim Raposa,Donatello,ACTOR</t>
  </si>
  <si>
    <t>58516,tm190486,David Fraser,Michaelangelo,ACTOR</t>
  </si>
  <si>
    <t>425599,tm190486,James Murray,Splinter,ACTOR</t>
  </si>
  <si>
    <t>58518,tm190486,Eidan Hanzei,Kenshin,ACTOR</t>
  </si>
  <si>
    <t>21422,tm190486,John Aylward,Niles,ACTOR</t>
  </si>
  <si>
    <t>58519,tm190486,Mak Takano,Benkei - Honor Guard #1,ACTOR</t>
  </si>
  <si>
    <t>58520,tm190486,Steve Akahoshi,Honor Guard #2,ACTOR</t>
  </si>
  <si>
    <t>58521,tm190486,Travis A. Moon,Yoshi,ACTOR</t>
  </si>
  <si>
    <t>58522,tm190486,Kent Kim,Honor Guard #3,ACTOR</t>
  </si>
  <si>
    <t>2231541,tm190486,Ken Kensei,Honor Guard #4,ACTOR</t>
  </si>
  <si>
    <t>31814,tm190486,Tad Horino,Grandfather,ACTOR</t>
  </si>
  <si>
    <t>58524,tm190486,Glen Chin,Jailer,ACTOR</t>
  </si>
  <si>
    <t>58525,tm190486,Koichi Sakamoto,Young Priest,ACTOR</t>
  </si>
  <si>
    <t>58526,tm190486,Tracy Conklin,Sam,ACTOR</t>
  </si>
  <si>
    <t>58527,tm190486,Edmund Stone,Dave,ACTOR</t>
  </si>
  <si>
    <t>58528,tm190486,Jeff Kawasugi,Murota,ACTOR</t>
  </si>
  <si>
    <t>58529,tm190486,Phil Chong,Rider,ACTOR</t>
  </si>
  <si>
    <t>58530,tm190486,Yeon Kim,Blacksmith,ACTOR</t>
  </si>
  <si>
    <t>29485,tm190486,Robbie Rist,Michaelangelo (voice),ACTOR</t>
  </si>
  <si>
    <t>57137,tm190486,Brian Tochi,Leonardo (voice),ACTOR</t>
  </si>
  <si>
    <t>4726,tm190486,Tim Kelleher,Raphael (voice),ACTOR</t>
  </si>
  <si>
    <t>16808,tm190486,Corey Feldman,Donatello (voice),ACTOR</t>
  </si>
  <si>
    <t>33870,tm190486,Stuart Gillard,,DIRECTOR</t>
  </si>
  <si>
    <t>1509,tm61103,John Travolta,Paul Brenner,ACTOR</t>
  </si>
  <si>
    <t>21889,tm61103,Madeleine Stowe,Sara Sunhill,ACTOR</t>
  </si>
  <si>
    <t>6560,tm61103,James Cromwell,Lt. Gen. Joseph Campbell,ACTOR</t>
  </si>
  <si>
    <t>19032,tm61103,Timothy Hutton,Col. William Kent,ACTOR</t>
  </si>
  <si>
    <t>21307,tm61103,Leslie Stefanson,Capt. Elizabeth Campbell,ACTOR</t>
  </si>
  <si>
    <t>10447,tm61103,Daniel von Bargen,Police Chief Yardley,ACTOR</t>
  </si>
  <si>
    <t>7362,tm61103,Clarence Williams III,Colonel George Fowler,ACTOR</t>
  </si>
  <si>
    <t>12171,tm61103,James Woods,Col. Robert Moore,ACTOR</t>
  </si>
  <si>
    <t>8919,tm61103,John Beasley,Col. Dr. Donald Slesinger,ACTOR</t>
  </si>
  <si>
    <t>24168,tm61103,Boyd Kestner,Capt. Jake Elby,ACTOR</t>
  </si>
  <si>
    <t>1237,tm61103,Brad Beyer,Capt. Bransford,ACTOR</t>
  </si>
  <si>
    <t>9558,tm61103,John Benjamin Hickey,Cpt. Goodson,ACTOR</t>
  </si>
  <si>
    <t>30633,tm61103,Rick Dial,Cal Seivers,ACTOR</t>
  </si>
  <si>
    <t>94356,tm61103,Peter Weireter,Belling,ACTOR</t>
  </si>
  <si>
    <t>8130,tm61103,Mark Boone Junior,Staff Sergeant Dalbert Elkins,ACTOR</t>
  </si>
  <si>
    <t>657853,tm61103,Jared Chandler,MP Guard,ACTOR</t>
  </si>
  <si>
    <t>27615,tm61103,Pablo Espinosa,Color Guard Commander,ACTOR</t>
  </si>
  <si>
    <t>1442259,tm61103,Ty Williams,West Point Officer (uncredited),ACTOR</t>
  </si>
  <si>
    <t>12011,tm61103,Simon West,,DIRECTOR</t>
  </si>
  <si>
    <t>12879,tm117488,Pat Morita,Mr. Miyagi,ACTOR</t>
  </si>
  <si>
    <t>18409,tm117488,Hilary Swank,Julie Pierce,ACTOR</t>
  </si>
  <si>
    <t>11225,tm117488,Michael Ironside,Colonel Paul Dugan,ACTOR</t>
  </si>
  <si>
    <t>22617,tm117488,Constance Towers,Louisa Pierce,ACTOR</t>
  </si>
  <si>
    <t>34921,tm117488,Chris Conrad,Eric McGowen,ACTOR</t>
  </si>
  <si>
    <t>11392,tm117488,Arsenio 'Sonny' Trinidad,Abbot Monk,ACTOR</t>
  </si>
  <si>
    <t>91070,tm117488,Michael Cavalieri,Ned,ACTOR</t>
  </si>
  <si>
    <t>2251,tm117488,Walton Goggins,Charlie,ACTOR</t>
  </si>
  <si>
    <t>505418,tm117488,Jim Ishida,Tall Monk,ACTOR</t>
  </si>
  <si>
    <t>57668,tm117488,Rodney Kageyama,Monk,ACTOR</t>
  </si>
  <si>
    <t>93639,tm117488,Seth Sakai,Buddhist Monk,ACTOR</t>
  </si>
  <si>
    <t>30461,tm117488,Eugene Boles,Mr. Wilkes,ACTOR</t>
  </si>
  <si>
    <t>30462,tm117488,Keena Keel,School Clerk,ACTOR</t>
  </si>
  <si>
    <t>66267,tm117488,Tom O'Brien,Gabe,ACTOR</t>
  </si>
  <si>
    <t>30464,tm117488,Thomas Downey,Morgan,ACTOR</t>
  </si>
  <si>
    <t>324413,tm117488,Brian McGrail,T.J.,ACTOR</t>
  </si>
  <si>
    <t>477795,tm117488,Wayne Chou,Pizza Driver,ACTOR</t>
  </si>
  <si>
    <t>354222,tm117488,Daniel Inouye,Senator,ACTOR</t>
  </si>
  <si>
    <t>462720,tm117488,Gustave Johnson,Wison,ACTOR</t>
  </si>
  <si>
    <t>31168,tm117488,Brian Smiar,O'Connor,ACTOR</t>
  </si>
  <si>
    <t>1582123,tm117488,Eric Beam,Westcott Boy,ACTOR</t>
  </si>
  <si>
    <t>1582124,tm117488,Scott Powderly,Westcott Boy,ACTOR</t>
  </si>
  <si>
    <t>1582104,tm117488,Davis Robinson,Leon,ACTOR</t>
  </si>
  <si>
    <t>1582111,tm117488,Anthony Ejarque,Ernie,ACTOR</t>
  </si>
  <si>
    <t>1582115,tm117488,Christopher Wilder,Roland,ACTOR</t>
  </si>
  <si>
    <t>437949,tm117488,Annette Miller,Sales Woman,ACTOR</t>
  </si>
  <si>
    <t>503068,tm117488,Bud Ekins,Jack Russell,ACTOR</t>
  </si>
  <si>
    <t>1582126,tm117488,Paul Bronk,Larry Townes,ACTOR</t>
  </si>
  <si>
    <t>633215,tm117488,Fred Fontana,Dusty,ACTOR</t>
  </si>
  <si>
    <t>1582128,tm117488,Julie Weintraub,Girl at Prom,ACTOR</t>
  </si>
  <si>
    <t>1582130,tm117488,Johnny Melton,Bungee Jumper,ACTOR</t>
  </si>
  <si>
    <t>1582146,tm117488,Chad Melton,Bungee Jumper,ACTOR</t>
  </si>
  <si>
    <t>1582147,tm117488,Scott Strupe,Bungee Jumper,ACTOR</t>
  </si>
  <si>
    <t>1764438,tm117488,Phillip V. Caruso,Prom Photographer (uncredited),ACTOR</t>
  </si>
  <si>
    <t>1144654,tm117488,Robert Harrell,Alpha Team member (uncredited),ACTOR</t>
  </si>
  <si>
    <t>90290,tm117488,Dan Marshall,High School Kid at Prom (uncredited),ACTOR</t>
  </si>
  <si>
    <t>682447,tm117488,Frank Principe,Self,ACTOR</t>
  </si>
  <si>
    <t>1258089,tm117488,Robin Reck,Bowler (uncredited),ACTOR</t>
  </si>
  <si>
    <t>1184643,tm117488,Hebron Simckes-Joffe,High School Student (uncredited),ACTOR</t>
  </si>
  <si>
    <t>1369230,tm117488,Mark Vafiades,Bowling Team Member (uncredited),ACTOR</t>
  </si>
  <si>
    <t>930661,tm117488,Dared Wright,Bowler (uncredited),ACTOR</t>
  </si>
  <si>
    <t>52362,tm117488,Jason Yee,High School Student (uncredited),ACTOR</t>
  </si>
  <si>
    <t>30465,tm117488,Christopher Cain,,DIRECTOR</t>
  </si>
  <si>
    <t>15009,tm55732,Jennifer Love Hewitt,Julie James,ACTOR</t>
  </si>
  <si>
    <t>18176,tm55732,Freddie Prinze Jr.,Ray Bronson,ACTOR</t>
  </si>
  <si>
    <t>24450,tm55732,Brandy Norwood,Karla Wilson,ACTOR</t>
  </si>
  <si>
    <t>995,tm55732,Mekhi Phifer,Tyrell,ACTOR</t>
  </si>
  <si>
    <t>18708,tm55732,Matthew Settle,Will Benson,ACTOR</t>
  </si>
  <si>
    <t>18178,tm55732,Muse Watson,Ben Willis,ACTOR</t>
  </si>
  <si>
    <t>24451,tm55732,Jennifer Esposito,Nancy,ACTOR</t>
  </si>
  <si>
    <t>19406,tm55732,Bill Cobbs,Estes,ACTOR</t>
  </si>
  <si>
    <t>3059,tm55732,Jeffrey Combs,Mr. Brooks,ACTOR</t>
  </si>
  <si>
    <t>7277,tm55732,John Hawkes,Dave,ACTOR</t>
  </si>
  <si>
    <t>4677,tm55732,Jack Black,Titus Telesco,ACTOR</t>
  </si>
  <si>
    <t>1336901,tm55732,Ellerine Harding,Olga,ACTOR</t>
  </si>
  <si>
    <t>1167702,tm55732,Benjamin Brown,Darick the Dockhand,ACTOR</t>
  </si>
  <si>
    <t>21801,tm55732,Red West,Paulsen,ACTOR</t>
  </si>
  <si>
    <t>883720,tm55732,Michael P. Byrne,Thurston,ACTOR</t>
  </si>
  <si>
    <t>4147,tm55732,Michael Bryan French,Doctor,ACTOR</t>
  </si>
  <si>
    <t>481907,tm55732,Dee Anne Helsel,Nurse,ACTOR</t>
  </si>
  <si>
    <t>352990,tm55732,Johnny Harrington,Todd,ACTOR</t>
  </si>
  <si>
    <t>8130,tm55732,Mark Boone Junior,Pawn Shop Owner,ACTOR</t>
  </si>
  <si>
    <t>1748124,tm55732,Sylvia Short,Old Woman,ACTOR</t>
  </si>
  <si>
    <t>596335,tm55732,Danny Cannon,,DIRECTOR</t>
  </si>
  <si>
    <t>8998,tm191431,Jean-Claude Van Damme,Jack Quinn,ACTOR</t>
  </si>
  <si>
    <t>36303,tm191431,Dennis Rodman,Yaz,ACTOR</t>
  </si>
  <si>
    <t>5001,tm191431,Mickey Rourke,Stavros,ACTOR</t>
  </si>
  <si>
    <t>18757,tm191431,Paul Freeman,Goldsmythe,ACTOR</t>
  </si>
  <si>
    <t>60629,tm191431,Natacha Lindinger,Kathryn Quinn,ACTOR</t>
  </si>
  <si>
    <t>27682,tm191431,ValÃ©ria Cavalli,Dr. Maria Trifioli,ACTOR</t>
  </si>
  <si>
    <t>77049,tm191431,Jay Benedict,Brandon,ACTOR</t>
  </si>
  <si>
    <t>61606,tm191431,Bruno Bilotta,Kofi,ACTOR</t>
  </si>
  <si>
    <t>23160,tm191431,Mario Opinato,James,ACTOR</t>
  </si>
  <si>
    <t>208684,tm191431,Orso Maria Guerrini,Colony Resident,ACTOR</t>
  </si>
  <si>
    <t>128770,tm191431,Ted Rusoff,Brother Ramulu,ACTOR</t>
  </si>
  <si>
    <t>229619,tm191431,Umberto Raho,Brother Regulo,ACTOR</t>
  </si>
  <si>
    <t>39324,tm191431,Xiong Xin-Xin,Stavros' Man in Hotel,ACTOR</t>
  </si>
  <si>
    <t>57228,tm191431,Angelo Ragusa,Stavros Goon,ACTOR</t>
  </si>
  <si>
    <t>64121,tm191431,Ottaviano Dell'Acqua,Mossad Agent,ACTOR</t>
  </si>
  <si>
    <t>464047,tm191431,Paolo Calissano,Roman CIA Agent,ACTOR</t>
  </si>
  <si>
    <t>1808775,tm191431,Joelle Devaux-Vullion,Stavros' Girlfriend,ACTOR</t>
  </si>
  <si>
    <t>2113378,tm191431,Grant Russell,Carney,ACTOR</t>
  </si>
  <si>
    <t>1808408,tm191431,William Dunn,Roger,ACTOR</t>
  </si>
  <si>
    <t>497374,tm191431,Asher Tzarfati,Moishe,ACTOR</t>
  </si>
  <si>
    <t>1808278,tm191431,Rob Diem,Dieter Staal,ACTOR</t>
  </si>
  <si>
    <t>1809019,tm191431,Ken Samuels,Stevenson,ACTOR</t>
  </si>
  <si>
    <t>1808682,tm191431,Sandy Welsh,Delta Two,ACTOR</t>
  </si>
  <si>
    <t>21866,tm191431,Jessica Forde,Delta Three,ACTOR</t>
  </si>
  <si>
    <t>84175,tm191431,Malick Bowens,Delta Four,ACTOR</t>
  </si>
  <si>
    <t>134680,tm191431,Dominic Gould,Delta Five,ACTOR</t>
  </si>
  <si>
    <t>1327997,tm191431,Frederick Renard,Delta Six,ACTOR</t>
  </si>
  <si>
    <t>1050834,tm191431,Cyrille Dufaut,Bravo One,ACTOR</t>
  </si>
  <si>
    <t>1808918,tm191431,Eric Gauchy,Bravo Two,ACTOR</t>
  </si>
  <si>
    <t>1482346,tm191431,Patrick Cauderlier,Bravo Three,ACTOR</t>
  </si>
  <si>
    <t>31810,tm191431,Hans Meyer,British Man,ACTOR</t>
  </si>
  <si>
    <t>442587,tm191431,Jesse Joe Walsh,Jacseck,ACTOR</t>
  </si>
  <si>
    <t>79332,tm191431,Peter Nelson,American CIA Agent,ACTOR</t>
  </si>
  <si>
    <t>1168878,tm191431,Pascal Lopez,Stavros' Man,ACTOR</t>
  </si>
  <si>
    <t>1411727,tm191431,Dominique Fouassier,Stavros' Man,ACTOR</t>
  </si>
  <si>
    <t>73479,tm191431,Paolo Paoloni,Old Monk,ACTOR</t>
  </si>
  <si>
    <t>462849,tm191431,Jean-Pierre Stewart,Yamir,ACTOR</t>
  </si>
  <si>
    <t>1808398,tm191431,Adam Kaci,Cyrus,ACTOR</t>
  </si>
  <si>
    <t>1070668,tm191431,Pascaline Girardot,Domestic,ACTOR</t>
  </si>
  <si>
    <t>1808767,tm191431,Nathalie Grac,Mermaid,ACTOR</t>
  </si>
  <si>
    <t>74716,tm191431,Sigal Diamant,Glada,ACTOR</t>
  </si>
  <si>
    <t>2359009,tm191431,Gabriella D'Olive,Nurse,ACTOR</t>
  </si>
  <si>
    <t>1570809,tm191431,Nick Brett,Hospital Guard,ACTOR</t>
  </si>
  <si>
    <t>36580,tm191431,Tsui Hark,,DIRECTOR</t>
  </si>
  <si>
    <t>15098,tm17721,Gene Hackman,Henry Hearst,ACTOR</t>
  </si>
  <si>
    <t>198,tm17721,Morgan Freeman,Captain Victor Benezet,ACTOR</t>
  </si>
  <si>
    <t>8663,tm17721,Thomas Jane,Detective Felix Owens,ACTOR</t>
  </si>
  <si>
    <t>1393,tm17721,Monica Bellucci,Chantal Hearst,ACTOR</t>
  </si>
  <si>
    <t>37451,tm17721,Nydia Caro,Isabella,ACTOR</t>
  </si>
  <si>
    <t>35231,tm17721,Miguel Ãngel SuÃ¡rez,Superintendent,ACTOR</t>
  </si>
  <si>
    <t>37452,tm17721,Pablo Cunqueiro,Detective Castillo,ACTOR</t>
  </si>
  <si>
    <t>37453,tm17721,Isabel Algaze,Camille Rodriguez,ACTOR</t>
  </si>
  <si>
    <t>37454,tm17721,Jacqueline Duprey,Maria Rodriguez,ACTOR</t>
  </si>
  <si>
    <t>37455,tm17721,Luis Caballero,Paco Rodriguez,ACTOR</t>
  </si>
  <si>
    <t>37456,tm17721,Patricia Beato,Darlita,ACTOR</t>
  </si>
  <si>
    <t>37457,tm17721,Sahyly Yamile,Reina,ACTOR</t>
  </si>
  <si>
    <t>37458,tm17721,Hector Travieso,Peter,ACTOR</t>
  </si>
  <si>
    <t>37459,tm17721,Marisol Calero,Sergeant Arias,ACTOR</t>
  </si>
  <si>
    <t>37460,tm17721,Vanessa Shenk,Sue Ellen Huddy,ACTOR</t>
  </si>
  <si>
    <t>205862,tm17721,Eliezer Ortiz,Policeman,ACTOR</t>
  </si>
  <si>
    <t>135735,tm17721,Ramon SaldaÃ±a,Raymond,ACTOR</t>
  </si>
  <si>
    <t>948238,tm17721,Conchita Vicens,Ruthanne,ACTOR</t>
  </si>
  <si>
    <t>230644,tm17721,Willie Denton,Ben,ACTOR</t>
  </si>
  <si>
    <t>466843,tm17721,Vanessa Marquez,Singer (voice),ACTOR</t>
  </si>
  <si>
    <t>590104,tm17721,Stephen Hopkins,,DIRECTOR</t>
  </si>
  <si>
    <t>24450,ts20939,Brandy Norwood,Moesha Mitchell,ACTOR</t>
  </si>
  <si>
    <t>30009,ts20939,William Allen Young,Frank Mitchell,ACTOR</t>
  </si>
  <si>
    <t>34695,ts20939,Marcus T. Paulk,Myles Mitchell,ACTOR</t>
  </si>
  <si>
    <t>198817,ts20939,Lamont Bentley,Hakeem Campbell,ACTOR</t>
  </si>
  <si>
    <t>65179,ts20939,Shar Jackson,Niecy Jackson,ACTOR</t>
  </si>
  <si>
    <t>135504,ts20939,Ray J,Dorian Long,ACTOR</t>
  </si>
  <si>
    <t>57074,ts21693,Tia Mowry-Hardrict,Tia Landry,ACTOR</t>
  </si>
  <si>
    <t>57075,ts21693,Tamera Mowry-Housley,Tamera Campbell,ACTOR</t>
  </si>
  <si>
    <t>74754,ts21693,JackÃ©e Harry,Lisa Landry,ACTOR</t>
  </si>
  <si>
    <t>62926,ts21693,Marques Houston,Roger,ACTOR</t>
  </si>
  <si>
    <t>84270,ts21693,Tim Reid,Ray Campbell,ACTOR</t>
  </si>
  <si>
    <t>104071,ts22286,Sakura Tange,Sakura Kinomoto (voice),ACTOR</t>
  </si>
  <si>
    <t>94454,ts22286,Junko Iwao,Tomoyo Daidouji (voice),ACTOR</t>
  </si>
  <si>
    <t>11396,ts22286,Motoko Kumai,Syaoran Li (voice),ACTOR</t>
  </si>
  <si>
    <t>11413,ts22286,Aya Hisakawa,Kerberos (voice),ACTOR</t>
  </si>
  <si>
    <t>11398,ts22286,Emi Shinohara,Naoko Yanagisawa (voice),ACTOR</t>
  </si>
  <si>
    <t>98479,ts22286,Hideyuki Tanaka,Fujitaka Kinomoto (voice),ACTOR</t>
  </si>
  <si>
    <t>40662,ts22286,Masaya Onosaka,Kerberos(big) (voice),ACTOR</t>
  </si>
  <si>
    <t>340,ts22286,Megumi Ogata,Yukito Tsukishiro (voice),ACTOR</t>
  </si>
  <si>
    <t>462,ts22286,Tomokazu Seki,Touya Kinomoto (voice),ACTOR</t>
  </si>
  <si>
    <t>461,ts22286,Yukana,Meiling Li (voice),ACTOR</t>
  </si>
  <si>
    <t>84496,ts22286,Tomoko Kawakami,Rika Sasaki (voice),ACTOR</t>
  </si>
  <si>
    <t>21512,ts22286,Nozomu Sasaki,Eriol Hiiragizawa (voice),ACTOR</t>
  </si>
  <si>
    <t>16807,tm190811,Jason Patric,Lt. Charles Gatewood,ACTOR</t>
  </si>
  <si>
    <t>3087,tm190811,Wes Studi,Geronimo,ACTOR</t>
  </si>
  <si>
    <t>15098,tm190811,Gene Hackman,Brig. Gen. George Crook,ACTOR</t>
  </si>
  <si>
    <t>12521,tm190811,Robert Duvall,Chief of Scouts Al Sieber,ACTOR</t>
  </si>
  <si>
    <t>1698,tm190811,Matt Damon,2nd Lt. Britton Davis,ACTOR</t>
  </si>
  <si>
    <t>10472,tm190811,Rodney A. Grant,Mangas,ACTOR</t>
  </si>
  <si>
    <t>14014,tm190811,Kevin Tighe,Brig. Gen. Nelson Miles,ACTOR</t>
  </si>
  <si>
    <t>10492,tm190811,Steve Reevis,Chato,ACTOR</t>
  </si>
  <si>
    <t>477970,tm190811,Carlos Palomino,Sgt. Turkey,ACTOR</t>
  </si>
  <si>
    <t>759904,tm190811,Victor Aaron,Ulzana,ACTOR</t>
  </si>
  <si>
    <t>46137,tm190811,Stuart Proud Eagle Grant,Sgt. Dutchy,ACTOR</t>
  </si>
  <si>
    <t>5580,tm190811,Stephen McHattie,Schoonover,ACTOR</t>
  </si>
  <si>
    <t>6065,tm190811,John Finn,Capt. Hentig,ACTOR</t>
  </si>
  <si>
    <t>13732,tm190811,Lee de Broux,City Marshal Joe Hawkins,ACTOR</t>
  </si>
  <si>
    <t>11806,tm190811,Rino Thunder,Old Nana,ACTOR</t>
  </si>
  <si>
    <t>312057,tm190811,Hoke Howell,Billy Pickett,ACTOR</t>
  </si>
  <si>
    <t>759724,tm190811,Richard Martin Jr.,Apache Medicine Man,ACTOR</t>
  </si>
  <si>
    <t>458842,tm190811,Raliegh Wilson,Yaqui Dave,ACTOR</t>
  </si>
  <si>
    <t>759932,tm190811,Jackie Old Coyote,Apache Vision Woman,ACTOR</t>
  </si>
  <si>
    <t>759931,tm190811,Monty Bass,Dead Shot,ACTOR</t>
  </si>
  <si>
    <t>396561,tm190811,Pato Hoffmann,The Dreamer,ACTOR</t>
  </si>
  <si>
    <t>52196,tm190811,Roger Callard,Sgt. Mulrey,ACTOR</t>
  </si>
  <si>
    <t>759935,tm190811,Juddson Keith Linn,Bronco Apache,ACTOR</t>
  </si>
  <si>
    <t>8130,tm190811,Mark Boone Junior,Afraid Miner,ACTOR</t>
  </si>
  <si>
    <t>17867,tm190811,M.C. Gainey,Unafraid Miner,ACTOR</t>
  </si>
  <si>
    <t>467771,tm190811,Michael Ruud,Chaplain,ACTOR</t>
  </si>
  <si>
    <t>759730,tm190811,Michael Minjarez,Dandy Jim,ACTOR</t>
  </si>
  <si>
    <t>759731,tm190811,Burnette Bennett,Skip-Hey,ACTOR</t>
  </si>
  <si>
    <t>48128,tm190811,Jonathan Ward,C.S. Fly,ACTOR</t>
  </si>
  <si>
    <t>12108,tm190811,Luis Contreras,Rurale Officer,ACTOR</t>
  </si>
  <si>
    <t>18647,tm190811,Scott Wilson,Redondo,ACTOR</t>
  </si>
  <si>
    <t>5104,tm190811,Walter Hill,,DIRECTOR</t>
  </si>
  <si>
    <t>31286,tm107659,Barbra Streisand,Rose Morgan,ACTOR</t>
  </si>
  <si>
    <t>6601,tm107659,Jeff Bridges,Gregory Larkin,ACTOR</t>
  </si>
  <si>
    <t>1366,tm107659,Lauren Bacall,Hannah Morgan,ACTOR</t>
  </si>
  <si>
    <t>16608,tm107659,George Segal,Henry Fine,ACTOR</t>
  </si>
  <si>
    <t>39196,tm107659,Mimi Rogers,Claire,ACTOR</t>
  </si>
  <si>
    <t>7646,tm107659,Pierce Brosnan,Alex,ACTOR</t>
  </si>
  <si>
    <t>21836,tm107659,Brenda Vaccaro,Doris,ACTOR</t>
  </si>
  <si>
    <t>19842,tm107659,Austin Pendleton,Barry,ACTOR</t>
  </si>
  <si>
    <t>24782,tm107659,Elle Macpherson,Candy,ACTOR</t>
  </si>
  <si>
    <t>57091,tm107659,Ali Marsh,First Girl Student,ACTOR</t>
  </si>
  <si>
    <t>21307,tm107659,Leslie Stefanson,Sara Myers,ACTOR</t>
  </si>
  <si>
    <t>94636,tm107659,Taina Elg,Female Professor,ACTOR</t>
  </si>
  <si>
    <t>882551,tm107659,Lucy Avery Brooks,Felicia,ACTOR</t>
  </si>
  <si>
    <t>14615,tm107659,Amber Smith,Felicia (Video),ACTOR</t>
  </si>
  <si>
    <t>882500,tm107659,David Kinzie,Claire's Masseur,ACTOR</t>
  </si>
  <si>
    <t>882501,tm107659,Howard S. Herman,Rabbi,ACTOR</t>
  </si>
  <si>
    <t>882502,tm107659,Thomas Hartman,Reverend,ACTOR</t>
  </si>
  <si>
    <t>416261,tm107659,Trevor Ristow,Trevor,ACTOR</t>
  </si>
  <si>
    <t>444752,tm107659,Brian Schwary,Mike (Student),ACTOR</t>
  </si>
  <si>
    <t>174458,tm107659,Jill Tara Kushner,Jill (Student),ACTOR</t>
  </si>
  <si>
    <t>93058,tm107659,Randy Pearlstein,Randy (Student),ACTOR</t>
  </si>
  <si>
    <t>882600,tm107659,Stacie Sumter,Stacie (Student),ACTOR</t>
  </si>
  <si>
    <t>283620,tm107659,Cindy Guyer,Taxi Stealer,ACTOR</t>
  </si>
  <si>
    <t>760472,tm107659,Thomas Saccio,Taxi Driver,ACTOR</t>
  </si>
  <si>
    <t>213474,tm107659,Andrew Parks,Waiter,ACTOR</t>
  </si>
  <si>
    <t>114603,tm107659,Jimmy Baio,Jimmy the Waiter,ACTOR</t>
  </si>
  <si>
    <t>882803,tm107659,Emma Fann,Henry's First Date,ACTOR</t>
  </si>
  <si>
    <t>850653,tm107659,Laura Bailey,Henry's Second Date,ACTOR</t>
  </si>
  <si>
    <t>39526,tm107659,Mike Hodge,Justice of the Peace,ACTOR</t>
  </si>
  <si>
    <t>282280,tm107659,Anne O'Sullivan,Gloria,ACTOR</t>
  </si>
  <si>
    <t>63245,tm107659,Ben Weber,Male Student,ACTOR</t>
  </si>
  <si>
    <t>882923,tm107659,Christopher Keyes,Male Student,ACTOR</t>
  </si>
  <si>
    <t>882916,tm107659,Lisa Wheeler,Female Aerobic Instructor,ACTOR</t>
  </si>
  <si>
    <t>882832,tm107659,Kirk Moore,Male Aerobic Instructor,ACTOR</t>
  </si>
  <si>
    <t>882836,tm107659,Regina Viotto,Make-Up Artist,ACTOR</t>
  </si>
  <si>
    <t>882841,tm107659,Paul LaBreque,Hair Colorist,ACTOR</t>
  </si>
  <si>
    <t>110273,tm107659,Rudy Ruggiero,Waiter,ACTOR</t>
  </si>
  <si>
    <t>453983,tm107659,William Cain,Mr. Jenkins,ACTOR</t>
  </si>
  <si>
    <t>14991,tm107659,Adam LeFevre,Doorman,ACTOR</t>
  </si>
  <si>
    <t>882973,tm107659,JoAn Mollison,Irate Woman,ACTOR</t>
  </si>
  <si>
    <t>882974,tm107659,Carlo Scibelli,Opera Man,ACTOR</t>
  </si>
  <si>
    <t>3042,tm107659,Eli Roth,Male Student,ACTOR</t>
  </si>
  <si>
    <t>5012,tm107659,Milla Jovovich,Girl in Commercial (uncredited),ACTOR</t>
  </si>
  <si>
    <t>31286,tm107659,Barbra Streisand,,DIRECTOR</t>
  </si>
  <si>
    <t>63014,ts21581,Tracee Ellis Ross,,ACTOR</t>
  </si>
  <si>
    <t>66195,ts21581,Golden Brooks,,ACTOR</t>
  </si>
  <si>
    <t>98298,ts21581,Persia White,,ACTOR</t>
  </si>
  <si>
    <t>251818,ts21581,Reggie Hayes,,ACTOR</t>
  </si>
  <si>
    <t>84917,ts21581,Jill Marie Jones,,ACTOR</t>
  </si>
  <si>
    <t>8464,tm7073,David Hasselhoff,Michael Knight,ACTOR</t>
  </si>
  <si>
    <t>63898,tm7073,Edward Mulhare,Devon Miles,ACTOR</t>
  </si>
  <si>
    <t>462300,tm7073,Susan Norman,Officer Shawn McCormick,ACTOR</t>
  </si>
  <si>
    <t>19760,tm7073,Carmen Argenziano,Russell Maddock / Voice of K.I.T.T.,ACTOR</t>
  </si>
  <si>
    <t>10452,tm7073,Mitch Pileggi,Thomas J. Watts,ACTOR</t>
  </si>
  <si>
    <t>30607,tm7073,Eugene A. Clark,Officer Kurt Miller,ACTOR</t>
  </si>
  <si>
    <t>38867,tm7073,Christine Healy,Commissioner Ruth Daniels,ACTOR</t>
  </si>
  <si>
    <t>95832,tm7073,Lou Beatty Jr.,Mayor Harold Abbey,ACTOR</t>
  </si>
  <si>
    <t>18727,tm7073,Francis Guinan,Dr. Jeffrey Glassman,ACTOR</t>
  </si>
  <si>
    <t>711583,tm7073,Chris Bonno,Andrew,ACTOR</t>
  </si>
  <si>
    <t>711582,tm7073,Philip Hafer,Charlie,ACTOR</t>
  </si>
  <si>
    <t>456467,tm7073,Robert F. Cawley,Prison Guard,ACTOR</t>
  </si>
  <si>
    <t>57555,tm7073,Edwin Neal,Warehouse Clerk,ACTOR</t>
  </si>
  <si>
    <t>596439,tm7073,Marco Perella,Police Sergeant,ACTOR</t>
  </si>
  <si>
    <t>15692,tm7073,James Doohan,James 'Scotty' Doohan,ACTOR</t>
  </si>
  <si>
    <t>466957,tm7073,Alan J. Levi,,DIRECTOR</t>
  </si>
  <si>
    <t>450926,tm63514,Bill Basch,Self,ACTOR</t>
  </si>
  <si>
    <t>450927,tm63514,Martin Basch,Self,ACTOR</t>
  </si>
  <si>
    <t>450928,tm63514,Randolph Braham,Self,ACTOR</t>
  </si>
  <si>
    <t>1973544,tm63514,Tom Lantos,Self,ACTOR</t>
  </si>
  <si>
    <t>1973839,tm63514,Alice Lok Cahana,Self,ACTOR</t>
  </si>
  <si>
    <t>1973690,tm63514,Irene Zisblatt,Self,ACTOR</t>
  </si>
  <si>
    <t>251092,tm63514,James Moll,,DIRECTOR</t>
  </si>
  <si>
    <t>33016,ts20918,Mo'Nique,Nikki Parker,ACTOR</t>
  </si>
  <si>
    <t>89631,ts20918,Countess Vaughn,Kim Parker,ACTOR</t>
  </si>
  <si>
    <t>205396,ts20918,Jenna von Oy,Stevie Van Lowe,ACTOR</t>
  </si>
  <si>
    <t>279255,ts20918,Ken Lawson,Tyrell Radcliff,ACTOR</t>
  </si>
  <si>
    <t>271673,ts20918,Yvette Wilson,Andell Wilkerson,ACTOR</t>
  </si>
  <si>
    <t>111607,ts20918,Dorien Wilson,Professor Oglevee,ACTOR</t>
  </si>
  <si>
    <t>2847,tm10811,Liv Tyler,Callie,ACTOR</t>
  </si>
  <si>
    <t>7692,tm10811,Pruitt Taylor Vince,Victor Modino,ACTOR</t>
  </si>
  <si>
    <t>23986,tm10811,Shelley Winters,Dolly Modino,ACTOR</t>
  </si>
  <si>
    <t>29198,tm10811,Debbie Harry,Delores,ACTOR</t>
  </si>
  <si>
    <t>9149,tm10811,Joe Grifasi,Leo,ACTOR</t>
  </si>
  <si>
    <t>463167,tm10811,Evan Dando,Jeff,ACTOR</t>
  </si>
  <si>
    <t>18878,tm10811,David Patrick Kelly,Grey man in hospital,ACTOR</t>
  </si>
  <si>
    <t>388605,tm10811,Marian Quinn,Darlene,ACTOR</t>
  </si>
  <si>
    <t>438669,tm10811,Meg Hartig,Donna,ACTOR</t>
  </si>
  <si>
    <t>36847,tm10811,Zandy Hartig,Jean,ACTOR</t>
  </si>
  <si>
    <t>644851,tm10811,Peter Ortell,Tony,ACTOR</t>
  </si>
  <si>
    <t>1170295,tm10811,George Alvarez,Orderly,ACTOR</t>
  </si>
  <si>
    <t>84587,tm10811,Cordis Heard,Nurse,ACTOR</t>
  </si>
  <si>
    <t>4091,tm10811,J. C. MacKenzie,Gas Man,ACTOR</t>
  </si>
  <si>
    <t>18526,tm10811,James Mangold,,DIRECTOR</t>
  </si>
  <si>
    <t>180482,tm188970,Bill Hicks,Himself,ACTOR</t>
  </si>
  <si>
    <t>433273,tm188970,Chris Bould,,DIRECTOR</t>
  </si>
  <si>
    <t>471306,tm188606,Kofi Ghanaba,Sankofa,ACTOR</t>
  </si>
  <si>
    <t>471307,tm188606,Oyafunmike Ogunlano,Mona,ACTOR</t>
  </si>
  <si>
    <t>471309,tm188606,Alexandra Duah,Nunu,ACTOR</t>
  </si>
  <si>
    <t>605939,tm188606,Nick Medley,Joe,ACTOR</t>
  </si>
  <si>
    <t>505117,tm188606,Mutabaruka,Shango,ACTOR</t>
  </si>
  <si>
    <t>1816,tm188606,Afemo Omilami,Noble Ali,ACTOR</t>
  </si>
  <si>
    <t>605935,tm188606,Reginald Carter,Father Raphael,ACTOR</t>
  </si>
  <si>
    <t>605931,tm188606,Mzuri,Lucy,ACTOR</t>
  </si>
  <si>
    <t>605986,tm188606,Jimmy Lee Savage,Mussa,ACTOR</t>
  </si>
  <si>
    <t>605987,tm188606,Hasinatu Camara,Jumma,ACTOR</t>
  </si>
  <si>
    <t>605955,tm188606,Jim Faircloth,James,ACTOR</t>
  </si>
  <si>
    <t>605964,tm188606,Stanley Michelson,Mr. Lafayette,ACTOR</t>
  </si>
  <si>
    <t>606002,tm188606,John A. Mason,Big Boy,ACTOR</t>
  </si>
  <si>
    <t>606001,tm188606,Louise Reid,Esther,ACTOR</t>
  </si>
  <si>
    <t>605944,tm188606,Roger Doctor,Nathan,ACTOR</t>
  </si>
  <si>
    <t>605949,tm188606,Alditz McKenzie,Kuta,ACTOR</t>
  </si>
  <si>
    <t>605957,tm188606,Chrispan Rigby,Photographer,ACTOR</t>
  </si>
  <si>
    <t>605974,tm188606,Maxwell Parris,Baby Ngozi,ACTOR</t>
  </si>
  <si>
    <t>605978,tm188606,Hossana Ghanaba,Linguist for Sankofa,ACTOR</t>
  </si>
  <si>
    <t>218570,tm188606,Haile Gerima,,DIRECTOR</t>
  </si>
  <si>
    <t>180482,tm128073,Bill Hicks,Himself,ACTOR</t>
  </si>
  <si>
    <t>433273,tm128073,Chris Bould,,DIRECTOR</t>
  </si>
  <si>
    <t>316439,ts18465,Dale Winton,Host,ACTOR</t>
  </si>
  <si>
    <t>32954,tm64817,Jerry Seinfeld,Himself,ACTOR</t>
  </si>
  <si>
    <t>450671,tm64817,Michael Barryte,Young Jerry,ACTOR</t>
  </si>
  <si>
    <t>450672,tm64817,Grace Bustos,Girl At Funeral Sequence,ACTOR</t>
  </si>
  <si>
    <t>18771,tm64817,George Carlin,Himself,ACTOR</t>
  </si>
  <si>
    <t>22896,tm64817,Alan King,Himself,ACTOR</t>
  </si>
  <si>
    <t>20275,tm64817,Robert Klein,Himself,ACTOR</t>
  </si>
  <si>
    <t>450673,tm64817,Carol Leifer,Herself,ACTOR</t>
  </si>
  <si>
    <t>3834,tm64817,Jay Leno,Himself,ACTOR</t>
  </si>
  <si>
    <t>48466,tm64817,Ed McMahon,Himself,ACTOR</t>
  </si>
  <si>
    <t>12465,tm64817,Larry Miller,Himself,ACTOR</t>
  </si>
  <si>
    <t>2427,tm64817,Paul Reiser,Himself,ACTOR</t>
  </si>
  <si>
    <t>11462,tm64817,Garry Shandling,Himself,ACTOR</t>
  </si>
  <si>
    <t>35350,tm64817,George Wallace,Himself,ACTOR</t>
  </si>
  <si>
    <t>64608,tm64817,Marty Callner,,DIRECTOR</t>
  </si>
  <si>
    <t>7184,tm320211,Helen Mirren,Narrator,ACTOR</t>
  </si>
  <si>
    <t>32374,tm320211,John Smithson,,DIRECTOR</t>
  </si>
  <si>
    <t>301170,tm189171,FernÃ¡n MirÃ¡s,Tanguito,ACTOR</t>
  </si>
  <si>
    <t>265699,tm189171,Cecilia Dopazo,Mariana,ACTOR</t>
  </si>
  <si>
    <t>30234,tm189171,Imanol Arias,Angel,ACTOR</t>
  </si>
  <si>
    <t>28469,tm189171,Leonardo Sbaraglia,Pedro,ACTOR</t>
  </si>
  <si>
    <t>384594,tm189171,Federico D'ElÃ­a,Willy,ACTOR</t>
  </si>
  <si>
    <t>54852,tm189171,Ernesto Alterio,Pablo,ACTOR</t>
  </si>
  <si>
    <t>303469,tm189171,Antonio Birabent,Mauricio 'Moris' Birabent,ACTOR</t>
  </si>
  <si>
    <t>47365,tm189171,HÃ©ctor Alterio,Lobo,ACTOR</t>
  </si>
  <si>
    <t>98191,tm189171,David Masajnik,Ruso,ACTOR</t>
  </si>
  <si>
    <t>688147,tm189171,Eduardo Peaguda,Fernando,ACTOR</t>
  </si>
  <si>
    <t>145272,tm189171,Cristina Banegas,Madre de Mariana,ACTOR</t>
  </si>
  <si>
    <t>1005358,tm189171,Fernando Barrientos,Bajista,ACTOR</t>
  </si>
  <si>
    <t>341048,tm189171,Humberto Serrano,Juez,ACTOR</t>
  </si>
  <si>
    <t>455521,tm189171,Tito Haas,Vendedor subte,ACTOR</t>
  </si>
  <si>
    <t>431913,tm189171,Walter Balzarini,Hombre subte,ACTOR</t>
  </si>
  <si>
    <t>98196,tm189171,Ernesto Claudio,Freddy,ACTOR</t>
  </si>
  <si>
    <t>455522,tm189171,Enrique Latorre,Taxista,ACTOR</t>
  </si>
  <si>
    <t>1005327,tm189171,Claudio Ciacci,Joven oficial,ACTOR</t>
  </si>
  <si>
    <t>1005328,tm189171,FabiÃ¡n Rendo,Secretario juzgado,ACTOR</t>
  </si>
  <si>
    <t>428659,tm189171,MÃ³nica Scapparone,Vendedora disquerÃ­a,ACTOR</t>
  </si>
  <si>
    <t>296068,tm189171,Marcelo PiÃ±eyro,,DIRECTOR</t>
  </si>
  <si>
    <t>38632,tm67635,Shah Rukh Khan,Rahul Khanna,ACTOR</t>
  </si>
  <si>
    <t>38633,tm67635,Kajol,Anjali Sharma,ACTOR</t>
  </si>
  <si>
    <t>45227,tm67635,Rani Mukerji,Tina Malhotra,ACTOR</t>
  </si>
  <si>
    <t>45228,tm67635,Salman Khan,Aman Mehra,ACTOR</t>
  </si>
  <si>
    <t>63304,tm67635,Farida Jalal,Mrs. Khanna,ACTOR</t>
  </si>
  <si>
    <t>69270,tm67635,Archana Puran Singh,Ms. Briganza,ACTOR</t>
  </si>
  <si>
    <t>63306,tm67635,Himani Shivpuri,Rifat Bi,ACTOR</t>
  </si>
  <si>
    <t>38637,tm67635,Johnny Lever,Col. Almeida,ACTOR</t>
  </si>
  <si>
    <t>1345,tm67635,Anupam Kher,Principal Malhotra,ACTOR</t>
  </si>
  <si>
    <t>63363,tm67635,Reema Lagoo,Mrs. Sharma,ACTOR</t>
  </si>
  <si>
    <t>712910,tm67635,Sana Saeed,Anjali,ACTOR</t>
  </si>
  <si>
    <t>706371,tm67635,Parzaan Dastur,Silent Sardarji,ACTOR</t>
  </si>
  <si>
    <t>429617,tm67635,Neelam Kothari,Neelam (Special Appearance),ACTOR</t>
  </si>
  <si>
    <t>778496,tm67635,Geeta Kapoor,"Special Appearance in ""Tujhe Yaad Na Meri Aayee"" Song",ACTOR</t>
  </si>
  <si>
    <t>63670,tm67635,Farah Khan,Cameo Appearance,ACTOR</t>
  </si>
  <si>
    <t>365270,tm67635,Manish Malhotra,Cameo Appearance,ACTOR</t>
  </si>
  <si>
    <t>63375,tm67635,Nikkhil Advani,Cameo Appearance,ACTOR</t>
  </si>
  <si>
    <t>45230,tm67635,Karan Johar,,DIRECTOR</t>
  </si>
  <si>
    <t>19067,ts22080,Greg Eagles,Jack (voice),ACTOR</t>
  </si>
  <si>
    <t>54009,ts22039,Eric Judor,AymÃ© Cesaire,ACTOR</t>
  </si>
  <si>
    <t>41557,ts22039,Ramzy Bedia,Sabri Said,ACTOR</t>
  </si>
  <si>
    <t>122846,ts22039,Sophie Mounicot,Clara Saulnier,ACTOR</t>
  </si>
  <si>
    <t>44126,ts22039,Jamel Debbouze,Jamel Dridi,ACTOR</t>
  </si>
  <si>
    <t>24078,ts22039,Catherine Benguigui,BÃ©atrice Goldberg,ACTOR</t>
  </si>
  <si>
    <t>71965,ts22039,Jean-Luc Bideau,Le professeur Max Strauss,ACTOR</t>
  </si>
  <si>
    <t>56694,tm41525,DamiÃ¡n AlcÃ¡zar,Juan Vargas,ACTOR</t>
  </si>
  <si>
    <t>31869,tm41525,Pedro ArmendÃ¡riz Jr.,LÃ³pez,ACTOR</t>
  </si>
  <si>
    <t>199816,tm41525,Delia Casanova,Rosa,ACTOR</t>
  </si>
  <si>
    <t>113335,tm41525,Juan Carlos Colombo,RamÃ­rez,ACTOR</t>
  </si>
  <si>
    <t>34860,tm41525,Alex Cox,Gringo,ACTOR</t>
  </si>
  <si>
    <t>220438,tm41525,Miguel Ãngel Fuentes,Pancho,ACTOR</t>
  </si>
  <si>
    <t>445679,tm41525,NoemÃ­ GarcÃ­a,Secretaria,ACTOR</t>
  </si>
  <si>
    <t>392399,tm41525,Guillermo Gil,Cura,ACTOR</t>
  </si>
  <si>
    <t>46158,tm41525,Ernesto GÃ³mez Cruz,Gobernador,ACTOR</t>
  </si>
  <si>
    <t>73266,tm41525,Leticia Huijara,Gloria,ACTOR</t>
  </si>
  <si>
    <t>72334,tm41525,Luis de Icaza,Alcalde Alfredo GarcÃ­a,ACTOR</t>
  </si>
  <si>
    <t>445680,tm41525,Eduardo LÃ³pez Rojas,Doctor,ACTOR</t>
  </si>
  <si>
    <t>4986,tm41525,JesÃºs Ochoa,Nuevo Alcalde,ACTOR</t>
  </si>
  <si>
    <t>1387,tm41525,Manuel Ojeda,Cantinero,ACTOR</t>
  </si>
  <si>
    <t>418228,tm41525,JosÃ© Manuel Poncelis,FilemÃ³n,ACTOR</t>
  </si>
  <si>
    <t>93545,tm41525,Salvador SÃ¡nchez,Pek,ACTOR</t>
  </si>
  <si>
    <t>167053,tm41525,Evangelina Sosa,Perla,ACTOR</t>
  </si>
  <si>
    <t>132319,tm41525,Isela Vega,DoÃ±a Lupe,ACTOR</t>
  </si>
  <si>
    <t>62709,tm41525,Jorge ZÃ¡rate,TiburÃ³n,ACTOR</t>
  </si>
  <si>
    <t>445681,tm41525,Eugenia LeÃ±ero,Esposa Nuevo Alcalde,ACTOR</t>
  </si>
  <si>
    <t>445682,tm41525,Yari Lorenzo,Esmeralda,ACTOR</t>
  </si>
  <si>
    <t>445683,tm41525,Pedro Lorza,CadÃ¡ver,ACTOR</t>
  </si>
  <si>
    <t>198678,tm41525,LucÃ­a MuÃ±oz,RocÃ­o,ACTOR</t>
  </si>
  <si>
    <t>445687,tm41525,Gabriel Pascual,Gordo,ACTOR</t>
  </si>
  <si>
    <t>445684,tm41525,Felipe SolÃ­s,Cliente,ACTOR</t>
  </si>
  <si>
    <t>46160,tm41525,Yomo Tlazotlalli,IndÃ­gena del guajolote,ACTOR</t>
  </si>
  <si>
    <t>43110,tm41525,Maya Zapata,Chencha,ACTOR</t>
  </si>
  <si>
    <t>56700,tm41525,Luis Estrada,,DIRECTOR</t>
  </si>
  <si>
    <t>6638,tm7951,Tim Allen,Himself,ACTOR</t>
  </si>
  <si>
    <t>141630,tm7951,Ellen Brown,,DIRECTOR</t>
  </si>
  <si>
    <t>5808,ts21684,Callan Mulvey,Bogdan Drazic,ACTOR</t>
  </si>
  <si>
    <t>760585,ts21684,Putu Winchester,Dennis Klinsmann,ACTOR</t>
  </si>
  <si>
    <t>38632,tm55100,Shah Rukh Khan,Amarkanth Varma,ACTOR</t>
  </si>
  <si>
    <t>119912,tm55100,Manisha Koirala,Meghna,ACTOR</t>
  </si>
  <si>
    <t>63361,tm55100,Preity Zinta,Preeti Nair,ACTOR</t>
  </si>
  <si>
    <t>272561,tm55100,Mita Vasisht,Terrorist,ACTOR</t>
  </si>
  <si>
    <t>301607,tm55100,Arundathi Nag,Kanval Dev Burman,ACTOR</t>
  </si>
  <si>
    <t>145986,tm55100,Raghubir Yadav,Shukla,ACTOR</t>
  </si>
  <si>
    <t>52973,tm55100,Zohra Sehgal,Amar's Grandmother,ACTOR</t>
  </si>
  <si>
    <t>145845,tm55100,Janagaraj,Taxi Driver,ACTOR</t>
  </si>
  <si>
    <t>39605,tm55100,Sabyasachi Chakraborty,Terrorist,ACTOR</t>
  </si>
  <si>
    <t>103836,tm55100,Aditya Srivastava,Terrorist,ACTOR</t>
  </si>
  <si>
    <t>38638,tm55100,Sanjay Mishra,Terrorist,ACTOR</t>
  </si>
  <si>
    <t>141807,tm55100,Anupam Shyam,Terrorist,ACTOR</t>
  </si>
  <si>
    <t>1157103,tm55100,Krisn Kant,Kim terrorist,ACTOR</t>
  </si>
  <si>
    <t>1157104,tm55100,Manjit Bawa,Terrorist,ACTOR</t>
  </si>
  <si>
    <t>258026,tm55100,Sheeba Chaddha,Amar's Mother,ACTOR</t>
  </si>
  <si>
    <t>67163,tm55100,Piyush Mishra,CBI Investigation Officer,ACTOR</t>
  </si>
  <si>
    <t>64475,tm55100,Gajraj Rao,CBI investigation officer,ACTOR</t>
  </si>
  <si>
    <t>1157106,tm55100,Priya Parulekar,Young Moina,ACTOR</t>
  </si>
  <si>
    <t>63669,tm55100,Malaika Arora,"Special Appearance in ""Chaiyya Chaiyya"" song",ACTOR</t>
  </si>
  <si>
    <t>68522,tm55100,Tigmanshu Dhulia,Cameo as Man at the Post Office,ACTOR</t>
  </si>
  <si>
    <t>65002,tm55100,Shaad Ali,Cameo as Citizen of Silchar,ACTOR</t>
  </si>
  <si>
    <t>320426,tm55100,Wasiq Khan,Cameo,ACTOR</t>
  </si>
  <si>
    <t>119184,tm55100,Vikram Gokhale,CBI Officer,ACTOR</t>
  </si>
  <si>
    <t>127503,tm55100,Deepak Shirke,CBI Officer,ACTOR</t>
  </si>
  <si>
    <t>70130,tm55100,Mohan Joshi,CBI Officer,ACTOR</t>
  </si>
  <si>
    <t>118825,tm55100,Raza Murad,CBI Officer,ACTOR</t>
  </si>
  <si>
    <t>449959,tm55100,Hemant Mishra,Cameo,ACTOR</t>
  </si>
  <si>
    <t>1157157,tm55100,Vanitha Malik,School teacher,ACTOR</t>
  </si>
  <si>
    <t>1157158,tm55100,Sameer Chanda,Cameo appearance Tuba music shop dealer,ACTOR</t>
  </si>
  <si>
    <t>65639,tm55100,B Chintu Mohapatra,Cameo,ACTOR</t>
  </si>
  <si>
    <t>418086,tm55100,Karan Nath,Cameo,ACTOR</t>
  </si>
  <si>
    <t>1031603,tm55100,R K Nair,Preeti's father,ACTOR</t>
  </si>
  <si>
    <t>643280,tm55100,Alka,Preeti's Mother,ACTOR</t>
  </si>
  <si>
    <t>2161480,tm55100,Rajiv Gupta,Sub inspector,ACTOR</t>
  </si>
  <si>
    <t>119511,tm55100,Avtar Sahani,Army general,ACTOR</t>
  </si>
  <si>
    <t>642502,tm55100,Suhail Nayyar,Child artist,ACTOR</t>
  </si>
  <si>
    <t>283952,tm55100,Ishitha,Child artist,ACTOR</t>
  </si>
  <si>
    <t>66323,tm55100,Mani Ratnam,,DIRECTOR</t>
  </si>
  <si>
    <t>278969,ts224786,Alejandra Borrero,Consuelo,ACTOR</t>
  </si>
  <si>
    <t>1945109,ts224786,Juan Carlos Arango,"Jaime ""El Mane"" Molina",ACTOR</t>
  </si>
  <si>
    <t>1215329,ts224786,Nelly Moreno,"Paulina ""Pau""",ACTOR</t>
  </si>
  <si>
    <t>1039969,ts224786,Carlos Vives,Rafael Escalona,ACTOR</t>
  </si>
  <si>
    <t>490143,ts224786,Florina Lemaitre,"Matilde ""Maye"" ManjarrÃ©s",ACTOR</t>
  </si>
  <si>
    <t>15320,ts224786,Rodrigo ObregÃ³n,Anastasio Espuelas,ACTOR</t>
  </si>
  <si>
    <t>258373,ts224786,Sergio Cabrera,,DIRECTOR</t>
  </si>
  <si>
    <t>53151,tm204173,Saif Ali Khan,Jimmy/Rakesh Rajpal,ACTOR</t>
  </si>
  <si>
    <t>104972,tm204173,Mamta Kulkarni,Jyoti,ACTOR</t>
  </si>
  <si>
    <t>64108,tm204173,Mohnish Behl,,ACTOR</t>
  </si>
  <si>
    <t>66768,tm204173,Kader Khan,,ACTOR</t>
  </si>
  <si>
    <t>67321,tm204173,Sharmila Tagore,,ACTOR</t>
  </si>
  <si>
    <t>148261,tm204173,Rakesh Bedi,,ACTOR</t>
  </si>
  <si>
    <t>127504,tm204173,Rita Bhaduri,,ACTOR</t>
  </si>
  <si>
    <t>62784,tm204173,Sharat Saxena,,ACTOR</t>
  </si>
  <si>
    <t>14177,tm204173,Saeed Jaffrey,,ACTOR</t>
  </si>
  <si>
    <t>62780,tm204173,Satish Shah,,ACTOR</t>
  </si>
  <si>
    <t>311880,tm204173,Vivek Vaswani,,ACTOR</t>
  </si>
  <si>
    <t>220254,tm204173,Navin Nischol,,ACTOR</t>
  </si>
  <si>
    <t>69270,tm204173,Archana Puran Singh,Sheela,ACTOR</t>
  </si>
  <si>
    <t>434193,tm204173,Umesh Mehra,,DIRECTOR</t>
  </si>
  <si>
    <t>381068,tm191614,Nour El-Sherif,Averroes,ACTOR</t>
  </si>
  <si>
    <t>146126,tm191614,Layla Olwy,Manuella,ACTOR</t>
  </si>
  <si>
    <t>264123,tm191614,Mahmoud Hemida,"Al Mansour, The Caliph",ACTOR</t>
  </si>
  <si>
    <t>338535,tm191614,Safia El Emary,Averroes' Wife,ACTOR</t>
  </si>
  <si>
    <t>412768,tm191614,Mohamed Mounir,,ACTOR</t>
  </si>
  <si>
    <t>176053,tm191614,Khaled El Nabawy,"Nasser, The Crown Prince",ACTOR</t>
  </si>
  <si>
    <t>740561,tm191614,Seif Abdelrahman,,ACTOR</t>
  </si>
  <si>
    <t>452580,tm191614,Abdalla Mahmoud,Borhan,ACTOR</t>
  </si>
  <si>
    <t>236126,tm191614,Ahmed Fouad Selim,Cheikh Riad,ACTOR</t>
  </si>
  <si>
    <t>198751,tm191614,Hani Salama,Abdalla,ACTOR</t>
  </si>
  <si>
    <t>169775,tm191614,Rogena,,ACTOR</t>
  </si>
  <si>
    <t>363293,tm191614,Magdy Edris,Emir of the Sect,ACTOR</t>
  </si>
  <si>
    <t>202812,tm191614,Faris Rahoma,Youssef,ACTOR</t>
  </si>
  <si>
    <t>457111,tm191614,Ingi Abaza,Sarah,ACTOR</t>
  </si>
  <si>
    <t>631088,tm191614,Ahmed Mokhtar,,ACTOR</t>
  </si>
  <si>
    <t>630941,tm191614,Sherifa Maher,,ACTOR</t>
  </si>
  <si>
    <t>1330963,tm191614,Fayeq Azab,,ACTOR</t>
  </si>
  <si>
    <t>1976706,tm191614,Mohammed Malas,,ACTOR</t>
  </si>
  <si>
    <t>511223,tm191614,Sanaa Younes,,ACTOR</t>
  </si>
  <si>
    <t>1977064,tm191614,Ameer Al Assmi,,ACTOR</t>
  </si>
  <si>
    <t>169770,tm191614,Mohamed Ragab,,ACTOR</t>
  </si>
  <si>
    <t>741065,tm191614,Hassan El Adl,,ACTOR</t>
  </si>
  <si>
    <t>1384103,tm191614,Ahmed Samy Abdallah,,ACTOR</t>
  </si>
  <si>
    <t>1861781,tm191614,Maher Selim,,ACTOR</t>
  </si>
  <si>
    <t>536987,tm191614,Ahmad Hegazi,,ACTOR</t>
  </si>
  <si>
    <t>1879637,tm191614,Jihad Saad,,ACTOR</t>
  </si>
  <si>
    <t>173191,tm191614,Youssef Chahine,,DIRECTOR</t>
  </si>
  <si>
    <t>38632,tm8859,Shah Rukh Khan,Hero,ACTOR</t>
  </si>
  <si>
    <t>128377,tm8859,Deepa Sahi,Miss India,ACTOR</t>
  </si>
  <si>
    <t>48009,tm8859,Javed Jaffrey,Prince Of Don,ACTOR</t>
  </si>
  <si>
    <t>1345,tm8859,Anupam Kher,President of India / Nathuram,ACTOR</t>
  </si>
  <si>
    <t>63303,tm8859,Amrish Puri,Don Qixote,ACTOR</t>
  </si>
  <si>
    <t>288283,tm8859,Prashant Narayanan,Sumer,ACTOR</t>
  </si>
  <si>
    <t>66768,tm8859,Kader Khan,Bidder 1,ACTOR</t>
  </si>
  <si>
    <t>69034,tm8859,Paresh Rawal,Bidder 2,ACTOR</t>
  </si>
  <si>
    <t>128378,tm8859,Ketan Mehta,,DIRECTOR</t>
  </si>
  <si>
    <t>19469,tm424630,Mario Van Peebles,,ACTOR</t>
  </si>
  <si>
    <t>136397,tm424630,Susan Ruttan,,ACTOR</t>
  </si>
  <si>
    <t>28831,tm424630,Lynn Whitfield,,ACTOR</t>
  </si>
  <si>
    <t>84267,tm424630,Adam Faraizl,,ACTOR</t>
  </si>
  <si>
    <t>7647,tm424630,Polly Holliday,,ACTOR</t>
  </si>
  <si>
    <t>149376,tm424630,Richard Michaels,,DIRECTOR</t>
  </si>
  <si>
    <t>191886,tm12876,Arvind Swamy,Shekhar Narayanan Pillai,ACTOR</t>
  </si>
  <si>
    <t>119912,tm12876,Manisha Koirala,Shaila Banu Pillai,ACTOR</t>
  </si>
  <si>
    <t>64203,tm12876,Prakash Raj,Kumar,ACTOR</t>
  </si>
  <si>
    <t>45436,tm12876,Nassar,Narayanan Pillai,ACTOR</t>
  </si>
  <si>
    <t>252472,tm12876,Kitty,Basheer,ACTOR</t>
  </si>
  <si>
    <t>64512,tm12876,Tinnu Anand,Sakthi Samaj Head,ACTOR</t>
  </si>
  <si>
    <t>1086467,tm12876,Master Harsha,Kabir Narayan,ACTOR</t>
  </si>
  <si>
    <t>1086372,tm12876,Master Hridhay,Kamal Basheer,ACTOR</t>
  </si>
  <si>
    <t>63365,tm12876,Sonali Bendre,"Special appearance in song ""Humma Humma""",ACTOR</t>
  </si>
  <si>
    <t>193891,tm12876,Nagendra Prasad,"Special appearance in song ""Humma Humma""",ACTOR</t>
  </si>
  <si>
    <t>45444,tm12876,Rohini,Shaila Banu Pillai (voice),ACTOR</t>
  </si>
  <si>
    <t>464659,tm12876,M. V. Vasudeva Rao,Vasudeva Rao,ACTOR</t>
  </si>
  <si>
    <t>482807,tm12876,Priya,,ACTOR</t>
  </si>
  <si>
    <t>66323,tm12876,Mani Ratnam,,DIRECTOR</t>
  </si>
  <si>
    <t>452027,tm52083,Rami Doueiri,Tarek Noueri,ACTOR</t>
  </si>
  <si>
    <t>452028,tm52083,Naamar Sahli,,ACTOR</t>
  </si>
  <si>
    <t>452030,tm52083,Mohamad Chamas,Omar,ACTOR</t>
  </si>
  <si>
    <t>452029,tm52083,Rola Al Amin,May,ACTOR</t>
  </si>
  <si>
    <t>135051,tm52083,Carmen Lebbos,Hala Noueri - Tarek's mother,ACTOR</t>
  </si>
  <si>
    <t>135051,tm52083,Carmen Lebbos,Riad Noueri - Tarek' father,ACTOR</t>
  </si>
  <si>
    <t>307657,tm52083,Liliane Nemri,Neighbor,ACTOR</t>
  </si>
  <si>
    <t>452031,tm52083,LeÃ¯la Karam,Oum Walid - the madame,ACTOR</t>
  </si>
  <si>
    <t>452034,tm52083,Mahmoud Mabsout,Hassan - the baker,ACTOR</t>
  </si>
  <si>
    <t>452032,tm52083,Hassan Farhat,Roadblock Militiaman,ACTOR</t>
  </si>
  <si>
    <t>452033,tm52083,Fadi Abou Khalil,Bakery Militiaman,ACTOR</t>
  </si>
  <si>
    <t>56754,tm52083,Ziad Doueiri,,DIRECTOR</t>
  </si>
  <si>
    <t>141668,tm9898,Khushboo,,ACTOR</t>
  </si>
  <si>
    <t>147701,tm9898,Vignesh,,ACTOR</t>
  </si>
  <si>
    <t>230615,tm9898,Sanghavi,,ACTOR</t>
  </si>
  <si>
    <t>145788,tm9898,Vinu Chakravarthy,,ACTOR</t>
  </si>
  <si>
    <t>437961,tm9898,Vichitra,,ACTOR</t>
  </si>
  <si>
    <t>119079,tm9898,K. S. Ravikumar,,ACTOR</t>
  </si>
  <si>
    <t>175632,tm9898,Goundamani,,ACTOR</t>
  </si>
  <si>
    <t>136378,tm9898,Senthil,,ACTOR</t>
  </si>
  <si>
    <t>119079,tm9898,K. S. Ravikumar,,DIRECTOR</t>
  </si>
  <si>
    <t>478848,tm326102,Dilip Kumar,,ACTOR</t>
  </si>
  <si>
    <t>64528,tm326102,Mukul Dev,,ACTOR</t>
  </si>
  <si>
    <t>55477,tm326102,Rekha,,ACTOR</t>
  </si>
  <si>
    <t>104972,tm326102,Mamta Kulkarni,,ACTOR</t>
  </si>
  <si>
    <t>65833,tm326102,Smita Jaykar,,ACTOR</t>
  </si>
  <si>
    <t>54349,tm326102,Gulshan Grover,,ACTOR</t>
  </si>
  <si>
    <t>191147,tm326102,Avtar Gill,,ACTOR</t>
  </si>
  <si>
    <t>66784,tm326102,Satish Kaushik,,ACTOR</t>
  </si>
  <si>
    <t>434193,tm326102,Umesh Mehra,,DIRECTOR</t>
  </si>
  <si>
    <t>38632,tm12482,Shah Rukh Khan,Ram Jaane,ACTOR</t>
  </si>
  <si>
    <t>29760,tm12482,Juhi Chawla,Bela,ACTOR</t>
  </si>
  <si>
    <t>462998,tm12482,Vivek Mushran,Murli,ACTOR</t>
  </si>
  <si>
    <t>66029,tm12482,Pankaj Kapur,Pannu Technicolor,ACTOR</t>
  </si>
  <si>
    <t>66477,tm12482,Puneet Issar,Inspector Chewte,ACTOR</t>
  </si>
  <si>
    <t>54349,tm12482,Gulshan Grover,Bhau,ACTOR</t>
  </si>
  <si>
    <t>64512,tm12482,Tinnu Anand,Sameer Sanwla,ACTOR</t>
  </si>
  <si>
    <t>66216,tm12482,Deven Verma,Daddu Uncle,ACTOR</t>
  </si>
  <si>
    <t>462999,tm12482,Rajiv Mehra,,DIRECTOR</t>
  </si>
  <si>
    <t>55478,tm128925,Naseeruddin Shah,Amar Kumar ak Marco,ACTOR</t>
  </si>
  <si>
    <t>38632,tm128925,Shah Rukh Khan,Sunder Srivastava,ACTOR</t>
  </si>
  <si>
    <t>68303,tm128925,Urmila Matondkar,Mala Kumar,ACTOR</t>
  </si>
  <si>
    <t>64512,tm128925,Tinnu Anand,Kunta,ACTOR</t>
  </si>
  <si>
    <t>173252,tm128925,Shammi Kapoor,Mr. Kaul,ACTOR</t>
  </si>
  <si>
    <t>68596,tm128925,Ashutosh Gowariker,Monty,ACTOR</t>
  </si>
  <si>
    <t>67046,tm128925,Ali Asgar,Rakesh,ACTOR</t>
  </si>
  <si>
    <t>420925,tm128925,Guddi Maruti,She-Girl,ACTOR</t>
  </si>
  <si>
    <t>38637,tm128925,Johnny Lever,"""Battery"" Peon / Cricket commentator (uncredited)",ACTOR</t>
  </si>
  <si>
    <t>66216,tm128925,Deven Verma,Inspector P.K. Santh,ACTOR</t>
  </si>
  <si>
    <t>143402,tm128925,Anjana Mumtaz,Mrs.Kaushal,ACTOR</t>
  </si>
  <si>
    <t>61587,tm128925,Aanjjan Srivastav,Police Inspector,ACTOR</t>
  </si>
  <si>
    <t>430424,tm128925,Gavin Packard,Goonga,ACTOR</t>
  </si>
  <si>
    <t>462999,tm128925,Rajiv Mehra,,DIRECTOR</t>
  </si>
  <si>
    <t>69280,tm52871,Bobby Deol,Vicky/Raju Malhotra,ACTOR</t>
  </si>
  <si>
    <t>63361,tm52871,Preity Zinta,Preeti Singh,ACTOR</t>
  </si>
  <si>
    <t>62784,tm52871,Sharat Saxena,,ACTOR</t>
  </si>
  <si>
    <t>64567,tm52871,Rakhee Gulzar,Geeta Malhotra,ACTOR</t>
  </si>
  <si>
    <t>370190,tm52871,Suresh Oberoi,Pratap Singh,ACTOR</t>
  </si>
  <si>
    <t>64109,tm52871,Ashish Vidhyarthi,,ACTOR</t>
  </si>
  <si>
    <t>64107,tm52871,Dalip Tahil,,ACTOR</t>
  </si>
  <si>
    <t>135823,tm52871,Pankaj Dheer,,ACTOR</t>
  </si>
  <si>
    <t>63304,tm52871,Farida Jalal,,ACTOR</t>
  </si>
  <si>
    <t>410842,tm52871,Salim Ghouse,,ACTOR</t>
  </si>
  <si>
    <t>66214,tm52871,Kulbhushan Kharbanda,,ACTOR</t>
  </si>
  <si>
    <t>1177897,tm52871,Narendra Bedi,,ACTOR</t>
  </si>
  <si>
    <t>451650,tm52871,Sheetal Suvarna,,ACTOR</t>
  </si>
  <si>
    <t>91197,tm52871,Jeetu Verma,,ACTOR</t>
  </si>
  <si>
    <t>68766,tm52871,Abbas Alibhai Burmawalla,,DIRECTOR</t>
  </si>
  <si>
    <t>68767,tm52871,Mastan Alibhai Burmawalla,,DIRECTOR</t>
  </si>
  <si>
    <t>91722,ts28516,Rodrigo de la Serna,Ricardo,ACTOR</t>
  </si>
  <si>
    <t>396776,ts28516,Diego Alonso,El Pollo,ACTOR</t>
  </si>
  <si>
    <t>384622,ts28516,Ariel Staltari,Walter,ACTOR</t>
  </si>
  <si>
    <t>727819,ts28516,Franco Tirri,El Chiqui,ACTOR</t>
  </si>
  <si>
    <t>1404870,ts28516,Dante Mastropierro,Negro Pablo,ACTOR</t>
  </si>
  <si>
    <t>161705,ts28516,Ana Celentano,Clara,ACTOR</t>
  </si>
  <si>
    <t>1410665,ts28516,Augusto BrÃ­tez,Peralta,ACTOR</t>
  </si>
  <si>
    <t>129198,ts28516,Jorge SesÃ¡n,Miguel,ACTOR</t>
  </si>
  <si>
    <t>451452,ts28516,Bruno Stagnaro,,DIRECTOR</t>
  </si>
  <si>
    <t>45228,tm62385,Salman Khan,Prem Chaturvedi,ACTOR</t>
  </si>
  <si>
    <t>63365,tm62385,Sonali Bendre,Preeti Shukla,ACTOR</t>
  </si>
  <si>
    <t>61019,tm62385,Karisma Kapoor,Sapna Bajpai,ACTOR</t>
  </si>
  <si>
    <t>53151,tm62385,Saif Ali Khan,Vinod Chaturvedi,ACTOR</t>
  </si>
  <si>
    <t>64108,tm62385,Mohnish Behl,Vivek Chaturvedi,ACTOR</t>
  </si>
  <si>
    <t>4051,tm62385,Tabu,Sadhna Sharma / Sadhna Chaturvedi,ACTOR</t>
  </si>
  <si>
    <t>66839,tm62385,Alok Nath,Ramkishan Chaturvedi,ACTOR</t>
  </si>
  <si>
    <t>63363,tm62385,Reema Lagoo,Mamta Awasthi Chaturvedi,ACTOR</t>
  </si>
  <si>
    <t>429617,tm62385,Neelam Kothari,Sangeeta Chaturvedi /Sangeeta Pandey,ACTOR</t>
  </si>
  <si>
    <t>177526,tm62385,Mahesh Thakur,Anand Pandey,ACTOR</t>
  </si>
  <si>
    <t>1106569,tm62385,Ajit Vachhani,Vakil,ACTOR</t>
  </si>
  <si>
    <t>63306,tm62385,Himani Shivpuri,Vakil's Wife,ACTOR</t>
  </si>
  <si>
    <t>62780,tm62385,Satish Shah,Pritam,ACTOR</t>
  </si>
  <si>
    <t>61015,tm62385,Sadashiv Amrapurkar,Dharamraj,ACTOR</t>
  </si>
  <si>
    <t>68237,tm62385,Shammi,Durga Mausi,ACTOR</t>
  </si>
  <si>
    <t>67056,tm62385,Rajeev Verma,Adarsh,ACTOR</t>
  </si>
  <si>
    <t>65975,tm62385,Shakti Kapoor,Anwar,ACTOR</t>
  </si>
  <si>
    <t>190016,tm62385,Dinesh Hingoo,Raghuveer,ACTOR</t>
  </si>
  <si>
    <t>150024,tm62385,Dilip Dhawan,Anurag,ACTOR</t>
  </si>
  <si>
    <t>447831,tm62385,Kunickaa Sadanand,Shanti,ACTOR</t>
  </si>
  <si>
    <t>118910,tm62385,Jayshree T.,Krishna,ACTOR</t>
  </si>
  <si>
    <t>469459,tm62385,Kalpana Iyer,Mamta's Friend,ACTOR</t>
  </si>
  <si>
    <t>67059,tm62385,Huma Khan,Rehana,ACTOR</t>
  </si>
  <si>
    <t>91081,tm62385,Achyut Potdar,Khan Saheb,ACTOR</t>
  </si>
  <si>
    <t>1106571,tm62385,Jatin Kanakia,Dr. Sen,ACTOR</t>
  </si>
  <si>
    <t>289222,tm62385,Zoya Afroz,Radhika,ACTOR</t>
  </si>
  <si>
    <t>63060,tm62385,Sooraj Barjatya,,DIRECTOR</t>
  </si>
  <si>
    <t>38632,tm184502,Shah Rukh Khan,Sunil,ACTOR</t>
  </si>
  <si>
    <t>209807,tm184502,Suchitra Krishnamoorthi,Ana,ACTOR</t>
  </si>
  <si>
    <t>189722,tm184502,Deepak Tijori,Chris,ACTOR</t>
  </si>
  <si>
    <t>62780,tm184502,Satish Shah,Simon,ACTOR</t>
  </si>
  <si>
    <t>55478,tm184502,Naseeruddin Shah,Father Briganza,ACTOR</t>
  </si>
  <si>
    <t>65837,tm184502,Tiku Talsania,Patel,ACTOR</t>
  </si>
  <si>
    <t>67057,tm184502,Ajit Vachani,Charles,ACTOR</t>
  </si>
  <si>
    <t>127504,tm184502,Rita Bhaduri,Ana,ACTOR</t>
  </si>
  <si>
    <t>104513,tm184502,Ravi Baswani,Albert,ACTOR</t>
  </si>
  <si>
    <t>209812,tm184502,Shashi Sahay,Prabha,ACTOR</t>
  </si>
  <si>
    <t>209814,tm184502,Anita Kanwal,Chris' mother,ACTOR</t>
  </si>
  <si>
    <t>209816,tm184502,Sadiya Siddiqui,Nikki,ACTOR</t>
  </si>
  <si>
    <t>209817,tm184502,Aditya Lakhia,Tony,ACTOR</t>
  </si>
  <si>
    <t>67403,tm184502,Kurush Deboo,Yezdi,ACTOR</t>
  </si>
  <si>
    <t>299653,tm184502,Goga Kapoor,Anthony Gomes,ACTOR</t>
  </si>
  <si>
    <t>142144,tm184502,Veerendra Saxena,Vasco,ACTOR</t>
  </si>
  <si>
    <t>61587,tm184502,Aanjjan Srivastav,Vinayak,ACTOR</t>
  </si>
  <si>
    <t>29760,tm184502,Juhi Chawla,Special appearance,ACTOR</t>
  </si>
  <si>
    <t>104516,tm184502,Kundan Shah,,DIRECTOR</t>
  </si>
  <si>
    <t>1706,tm7810,William Devane,Sheriff Jim Metts,ACTOR</t>
  </si>
  <si>
    <t>46479,tm7810,Jeri Ryan,Dawn Elizabeth Smith,ACTOR</t>
  </si>
  <si>
    <t>37747,tm7810,Michele Abrams,Shari Smith,ACTOR</t>
  </si>
  <si>
    <t>10768,tm7810,Nick Searcy,Asst. Sheriff McCarty,ACTOR</t>
  </si>
  <si>
    <t>209280,tm7810,Linda Pierce,Hilda Smith,ACTOR</t>
  </si>
  <si>
    <t>209282,tm7810,Royer Young,,DIRECTOR</t>
  </si>
  <si>
    <t>38632,tm27601,Shah Rukh Khan,Ajay Bakshi,ACTOR</t>
  </si>
  <si>
    <t>29760,tm27601,Juhi Chawla,Ria Bannerjee,ACTOR</t>
  </si>
  <si>
    <t>38637,tm27601,Johnny Lever,Pappu Junior,ACTOR</t>
  </si>
  <si>
    <t>69034,tm27601,Paresh Rawal,Mohan Joshi,ACTOR</t>
  </si>
  <si>
    <t>65975,tm27601,Shakti Kapoor,Ramakant Dua,ACTOR</t>
  </si>
  <si>
    <t>65833,tm27601,Smita Jaykar,Ajay's mother,ACTOR</t>
  </si>
  <si>
    <t>362969,tm27601,Haidar Ali,Ajay's Father,ACTOR</t>
  </si>
  <si>
    <t>441520,tm27601,Nina Kulkarni,Laxmi,ACTOR</t>
  </si>
  <si>
    <t>258026,tm27601,Sheeba Chaddha,News Reporter,ACTOR</t>
  </si>
  <si>
    <t>217012,tm27601,Bharat Kapoor,M.K. Sharma,ACTOR</t>
  </si>
  <si>
    <t>64207,tm27601,Govind Namdeo,Chief Minister Mushran,ACTOR</t>
  </si>
  <si>
    <t>104753,tm27601,Vishwajeet Pradhan,Police Inspector,ACTOR</t>
  </si>
  <si>
    <t>721127,tm27601,Kamya Punjabi,Mary,ACTOR</t>
  </si>
  <si>
    <t>62784,tm27601,Sharat Saxena,Pappu's Boss,ACTOR</t>
  </si>
  <si>
    <t>140142,tm27601,Atul Parchure,Shahid,ACTOR</t>
  </si>
  <si>
    <t>62780,tm27601,Satish Shah,Kaka Chowdhry,ACTOR</t>
  </si>
  <si>
    <t>64107,tm27601,Dalip Tahil,Mr. Chinoy,ACTOR</t>
  </si>
  <si>
    <t>459933,tm27601,Mahavir Shah,Maganlal Gupta,ACTOR</t>
  </si>
  <si>
    <t>61587,tm27601,Aanjjan Srivastav,Police Commissioner,ACTOR</t>
  </si>
  <si>
    <t>104035,tm27601,Aziz Mirza,,DIRECTOR</t>
  </si>
  <si>
    <t>110785,tm8687,Sam Kinison,Himself,ACTOR</t>
  </si>
  <si>
    <t>128358,tm8687,Arthur Eckdahl,Lloyd Crestview,ACTOR</t>
  </si>
  <si>
    <t>128359,tm8687,Randy Hansen,Himself (as Randy Hanson Band),ACTOR</t>
  </si>
  <si>
    <t>128360,tm8687,Paul Henderson,Boyfriend on Phone (uncredited),ACTOR</t>
  </si>
  <si>
    <t>28156,tm8687,Ice-T,Himself - Audience Member (uncredited),ACTOR</t>
  </si>
  <si>
    <t>128361,tm8687,Bill Kinison,Himself (uncredited),ACTOR</t>
  </si>
  <si>
    <t>128362,tm8687,Malika Kinison,Herself (uncredited),ACTOR</t>
  </si>
  <si>
    <t>128363,tm8687,Sally Marr,Herself - Audience Member (uncredited),ACTOR</t>
  </si>
  <si>
    <t>60726,tm8687,Pat McCormick,Himself - Audience Member (uncredited),ACTOR</t>
  </si>
  <si>
    <t>128364,tm8687,Sabrina Souiri,Herself (uncredited),ACTOR</t>
  </si>
  <si>
    <t>128365,tm8687,Walter C. Miller,,DIRECTOR</t>
  </si>
  <si>
    <t>145839,tm47530,Prashanth Thyagarajan,Vishwanathan / Ramamoorthy,ACTOR</t>
  </si>
  <si>
    <t>48486,tm47530,Aishwarya Rai Bachchan,Madhumitha / Vaishnavi,ACTOR</t>
  </si>
  <si>
    <t>45436,tm47530,Nassar,Nachiappan / Pechiappan Rajamani,ACTOR</t>
  </si>
  <si>
    <t>199665,tm47530,Lakshmi,Krishnaveny,ACTOR</t>
  </si>
  <si>
    <t>212240,tm47530,Raju Sundaram,Madhesh,ACTOR</t>
  </si>
  <si>
    <t>162233,tm47530,Radhika Sarathkumar,Sundaramba,ACTOR</t>
  </si>
  <si>
    <t>136378,tm47530,Senthil,Juno,ACTOR</t>
  </si>
  <si>
    <t>149104,tm47530,S.Ve. Sekar,Madhumitha's Father,ACTOR</t>
  </si>
  <si>
    <t>67680,tm47530,Janaki Sabesh,Madhumitha's Mother,ACTOR</t>
  </si>
  <si>
    <t>139405,tm47530,Geetha,"Meiyaththa, Nachiappan's Wife",ACTOR</t>
  </si>
  <si>
    <t>441781,tm47530,S. N. Lakshmi,Meiyaththa's Mother,ACTOR</t>
  </si>
  <si>
    <t>215967,tm47530,Ganthimathi,Visalakshi,ACTOR</t>
  </si>
  <si>
    <t>143176,tm47530,Shankar,,DIRECTOR</t>
  </si>
  <si>
    <t>38632,tm105716,Shah Rukh Khan,Roop Singh Rathod,ACTOR</t>
  </si>
  <si>
    <t>68974,tm105716,Pooja Bhatt,Pooja,ACTOR</t>
  </si>
  <si>
    <t>55478,tm105716,Naseeruddin Shah,Ajay Narang,ACTOR</t>
  </si>
  <si>
    <t>45435,tm105716,Ramya Krishnan,Reshma Narang,ACTOR</t>
  </si>
  <si>
    <t>1345,tm105716,Anupam Kher,Shambunath Singh Rathore,ACTOR</t>
  </si>
  <si>
    <t>65837,tm105716,Tiku Talsania,Traffic cop,ACTOR</t>
  </si>
  <si>
    <t>67048,tm105716,Razak Khan,Pooja's Brother,ACTOR</t>
  </si>
  <si>
    <t>172708,tm105716,Shri Vallabh Vyas,Patel,ACTOR</t>
  </si>
  <si>
    <t>191147,tm105716,Avtar Gill,Pooja's uncle,ACTOR</t>
  </si>
  <si>
    <t>435805,tm105716,Pankaj Berry,Raja,ACTOR</t>
  </si>
  <si>
    <t>104976,tm105716,Mushtaq Khan,Anna,ACTOR</t>
  </si>
  <si>
    <t>298974,tm105716,Anant Jog,Minister K.K. Singh,ACTOR</t>
  </si>
  <si>
    <t>103843,tm105716,Mahesh Bhatt,,DIRECTOR</t>
  </si>
  <si>
    <t>45228,tm117873,Salman Khan,Prem,ACTOR</t>
  </si>
  <si>
    <t>61018,tm117873,Madhuri Dixit,Nisha Chaudhary,ACTOR</t>
  </si>
  <si>
    <t>64108,tm117873,Mohnish Behl,Rajesh,ACTOR</t>
  </si>
  <si>
    <t>68119,tm117873,Renuka Shahane,Pooja Chaudhary,ACTOR</t>
  </si>
  <si>
    <t>1345,tm117873,Anupam Kher,Prof. Siddharth Chaudhary,ACTOR</t>
  </si>
  <si>
    <t>63363,tm117873,Reema Lagoo,Mrs. Chaudhary,ACTOR</t>
  </si>
  <si>
    <t>66767,tm117873,Laxmikant Berde,Lalloo Prasad,ACTOR</t>
  </si>
  <si>
    <t>475036,tm117873,Priya Arun,Chameli,ACTOR</t>
  </si>
  <si>
    <t>66839,tm117873,Alok Nath,Kailashnath,ACTOR</t>
  </si>
  <si>
    <t>62780,tm117873,Satish Shah,Doctor,ACTOR</t>
  </si>
  <si>
    <t>104973,tm117873,Bindu,Aunt,ACTOR</t>
  </si>
  <si>
    <t>63306,tm117873,Himani Shivpuri,Razia,ACTOR</t>
  </si>
  <si>
    <t>67057,tm117873,Ajit Vachani,Aunt's Husband (uncredited),ACTOR</t>
  </si>
  <si>
    <t>367276,tm117873,Dilip Joshi,Bhola Prasad (uncredited),ACTOR</t>
  </si>
  <si>
    <t>190016,tm117873,Dinesh Hingoo,Manager (uncredited),ACTOR</t>
  </si>
  <si>
    <t>63060,tm117873,Sooraj Barjatya,,DIRECTOR</t>
  </si>
  <si>
    <t>128377,tm189773,Deepa Sahi,Maya,ACTOR</t>
  </si>
  <si>
    <t>66927,tm189773,Farooq Shaikh,Dr. Charu Das,ACTOR</t>
  </si>
  <si>
    <t>65000,tm189773,Raj Babbar,Rudra,ACTOR</t>
  </si>
  <si>
    <t>38632,tm189773,Shah Rukh Khan,Lalit,ACTOR</t>
  </si>
  <si>
    <t>69034,tm189773,Paresh Rawal,Lalaji,ACTOR</t>
  </si>
  <si>
    <t>145986,tm189773,Raghubir Yadav,,ACTOR</t>
  </si>
  <si>
    <t>81451,tm189773,Shreeram Lagoo,,ACTOR</t>
  </si>
  <si>
    <t>198886,tm189773,Satyadev Dubey,,ACTOR</t>
  </si>
  <si>
    <t>172708,tm189773,Shri Vallabh Vyas,,ACTOR</t>
  </si>
  <si>
    <t>150026,tm189773,Sudha Shivpuri,,ACTOR</t>
  </si>
  <si>
    <t>14176,tm189773,Om Puri,,ACTOR</t>
  </si>
  <si>
    <t>128378,tm189773,Ketan Mehta,,DIRECTOR</t>
  </si>
  <si>
    <t>2831,tm7032,Hippolyte Girardot,Patrick Perrault,ACTOR</t>
  </si>
  <si>
    <t>404652,tm7032,Rafic Ali Ahmad,Walid 'Chief',ACTOR</t>
  </si>
  <si>
    <t>479394,tm7032,Hussein Sbeity,Omar,ACTOR</t>
  </si>
  <si>
    <t>443768,tm7032,Majdi Machmouchi,Moustapha,ACTOR</t>
  </si>
  <si>
    <t>479395,tm7032,Habib Hammoud,Ali 'Philippe',ACTOR</t>
  </si>
  <si>
    <t>452032,tm7032,Hassan Farhat,,ACTOR</t>
  </si>
  <si>
    <t>647183,tm7032,Hamza Nasrallah,,ACTOR</t>
  </si>
  <si>
    <t>1751317,tm7032,Sami Hawat,,ACTOR</t>
  </si>
  <si>
    <t>328316,tm7032,Sabrina Leurquin,,ACTOR</t>
  </si>
  <si>
    <t>404650,tm7032,Roger Assaf,,ACTOR</t>
  </si>
  <si>
    <t>452817,tm7032,Nidal Al-Askhar,,ACTOR</t>
  </si>
  <si>
    <t>452033,tm7032,Fadi Abou Khalil,,ACTOR</t>
  </si>
  <si>
    <t>683049,tm7032,Ninar Esber,,ACTOR</t>
  </si>
  <si>
    <t>479396,tm7032,Maroun Bagdadi,,DIRECTOR</t>
  </si>
  <si>
    <t>38632,tm58893,Shah Rukh Khan,Bablu Chaudhary / Manu Dada,ACTOR</t>
  </si>
  <si>
    <t>29760,tm58893,Juhi Chawla,Sonia Kapoor,ACTOR</t>
  </si>
  <si>
    <t>63365,tm58893,Sonali Bendre,Lily,ACTOR</t>
  </si>
  <si>
    <t>64108,tm58893,Mohnish Behl,Ravi Lamba,ACTOR</t>
  </si>
  <si>
    <t>65837,tm58893,Tiku Talsania,Inspector R.K Thakur,ACTOR</t>
  </si>
  <si>
    <t>62784,tm58893,Sharat Saxena,Dhingra,ACTOR</t>
  </si>
  <si>
    <t>54349,tm58893,Gulshan Grover,Shalaku,ACTOR</t>
  </si>
  <si>
    <t>38633,tm58893,Kajol,Girl on railway station (Special Appearance),ACTOR</t>
  </si>
  <si>
    <t>104753,tm58893,Vishwajeet Pradhan,Tony (Special Appearance),ACTOR</t>
  </si>
  <si>
    <t>63304,tm58893,Farida Jalal,,ACTOR</t>
  </si>
  <si>
    <t>103843,tm58893,Mahesh Bhatt,,DIRECTOR</t>
  </si>
  <si>
    <t>135395,tm340430,Nagarjuna Akkineni,Seenu,ACTOR</t>
  </si>
  <si>
    <t>61020,tm340430,Sridevi,Naveena,ACTOR</t>
  </si>
  <si>
    <t>61715,tm340430,Kota Srinivasa Rao,Satyananda Swamy,ACTOR</t>
  </si>
  <si>
    <t>69034,tm340430,Paresh Rawal,Paresh,ACTOR</t>
  </si>
  <si>
    <t>199723,tm340430,Gummadi,Brughu Maharshi,ACTOR</t>
  </si>
  <si>
    <t>204510,tm340430,Somayajulu J V,Main Priest,ACTOR</t>
  </si>
  <si>
    <t>198260,tm340430,Yamuna,Goddess Mahalakshmi,ACTOR</t>
  </si>
  <si>
    <t>203320,tm340430,Arun Govil,Lord Vishnu,ACTOR</t>
  </si>
  <si>
    <t>413819,tm340430,Sudhakar,Hanumanthu,ACTOR</t>
  </si>
  <si>
    <t>198918,tm340430,S. Gopala Reddy,CBI Officer,ACTOR</t>
  </si>
  <si>
    <t>472398,tm340430,Kallu Chidambaram,Hotel Boy,ACTOR</t>
  </si>
  <si>
    <t>67255,tm340430,Uttej,Bus Stand Coolie,ACTOR</t>
  </si>
  <si>
    <t>222464,tm340430,Suryakantham,Bamma,ACTOR</t>
  </si>
  <si>
    <t>265896,tm340430,Annapoorna,Seenu's Mother,ACTOR</t>
  </si>
  <si>
    <t>132796,tm340430,Silk Smitha,Item Number,ACTOR</t>
  </si>
  <si>
    <t>57119,tm340430,Ram Gopal Varma,,DIRECTOR</t>
  </si>
  <si>
    <t>457078,tm184326,Meenakshi Seshadri,Damini Gupta,ACTOR</t>
  </si>
  <si>
    <t>57761,tm184326,Sunny Deol,Govind,ACTOR</t>
  </si>
  <si>
    <t>62774,tm184326,Rishi Kapoor,Shekhar Gupta,ACTOR</t>
  </si>
  <si>
    <t>64512,tm184326,Tinnu Anand,Shekhar's Uncle,ACTOR</t>
  </si>
  <si>
    <t>65846,tm184326,Vijayendra Ghatge,Inspector Kadam,ACTOR</t>
  </si>
  <si>
    <t>14173,tm184326,Rohini Hattangadi,Mrs Sumitra Gupta,ACTOR</t>
  </si>
  <si>
    <t>66214,tm184326,Kulbhushan Kharbanda,Mr Gupta,ACTOR</t>
  </si>
  <si>
    <t>63303,tm184326,Amrish Puri,Indrajit Chaddha,ACTOR</t>
  </si>
  <si>
    <t>91081,tm184326,Achyut Potdar,Commissioner of Police,ACTOR</t>
  </si>
  <si>
    <t>61013,tm184326,Aamir Khan,Himself,ACTOR</t>
  </si>
  <si>
    <t>64436,tm184326,Rajkumar Santoshi,,DIRECTOR</t>
  </si>
  <si>
    <t>38632,tm110225,Shah Rukh Khan,Vikram / Hari / Gopal Mayur,ACTOR</t>
  </si>
  <si>
    <t>63365,tm110225,Sonali Bendre,Bijuriya,ACTOR</t>
  </si>
  <si>
    <t>14177,tm110225,Saeed Jaffrey,Madadgar,ACTOR</t>
  </si>
  <si>
    <t>109501,tm110225,Sunny Singh Nijjar,Nandu,ACTOR</t>
  </si>
  <si>
    <t>145863,tm110225,Rajeshwari Sachdev,Katariya,ACTOR</t>
  </si>
  <si>
    <t>291826,tm110225,Kiran Kumar,Bheema Khalasi,ACTOR</t>
  </si>
  <si>
    <t>311880,tm110225,Vivek Vaswani,Waiter,ACTOR</t>
  </si>
  <si>
    <t>81473,tm110225,Sudhir Dalvi,Doctor,ACTOR</t>
  </si>
  <si>
    <t>104976,tm110225,Mushtaq Khan,Hitman,ACTOR</t>
  </si>
  <si>
    <t>342382,tm110225,Anju Mahendru,TV Interviewer,ACTOR</t>
  </si>
  <si>
    <t>459386,tm110225,Praveen Nischol,,DIRECTOR</t>
  </si>
  <si>
    <t>1549,tm34391,John Cleese,Himself,ACTOR</t>
  </si>
  <si>
    <t>11472,tm34391,Graham Chapman,Himself,ACTOR</t>
  </si>
  <si>
    <t>11474,tm34391,Eric Idle,Himself,ACTOR</t>
  </si>
  <si>
    <t>11476,tm34391,Michael Palin,Himself,ACTOR</t>
  </si>
  <si>
    <t>11475,tm34391,Terry Jones,Himself,ACTOR</t>
  </si>
  <si>
    <t>11473,tm34391,Terry Gilliam,Himself,ACTOR</t>
  </si>
  <si>
    <t>79984,tm34391,Stanley Unwin,Himself,ACTOR</t>
  </si>
  <si>
    <t>821004,tm34391,Robert Hewison,Himself,ACTOR</t>
  </si>
  <si>
    <t>91649,tm34391,Humphrey Barclay,Himself,ACTOR</t>
  </si>
  <si>
    <t>226495,tm34391,Frank Muir,Himself,ACTOR</t>
  </si>
  <si>
    <t>62877,tm34391,Ronnie Corbett,Himself,ACTOR</t>
  </si>
  <si>
    <t>135170,tm34391,Denis Norden,Himself,ACTOR</t>
  </si>
  <si>
    <t>470714,tm34391,David Nobbs,Himself,ACTOR</t>
  </si>
  <si>
    <t>217939,tm34391,Sheila Steafel,Herself,ACTOR</t>
  </si>
  <si>
    <t>169461,tm34391,Aimi MacDonald,Herself,ACTOR</t>
  </si>
  <si>
    <t>40990,tm34391,Robert Bathurst,Narrator (Voice),ACTOR</t>
  </si>
  <si>
    <t>189233,tm34391,Will Yapp,,DIRECTOR</t>
  </si>
  <si>
    <t>110785,tm21911,Sam Kinison,Himself,ACTOR</t>
  </si>
  <si>
    <t>38632,tm118438,Shah Rukh Khan,Vijay Agnihotri,ACTOR</t>
  </si>
  <si>
    <t>61018,tm118438,Madhuri Dixit,Shivani Chopra,ACTOR</t>
  </si>
  <si>
    <t>189722,tm118438,Deepak Tijori,Ashok Chopra,ACTOR</t>
  </si>
  <si>
    <t>38637,tm118438,Johnny Lever,Champa Chameli,ACTOR</t>
  </si>
  <si>
    <t>63306,tm118438,Himani Shivpuri,Nisha,ACTOR</t>
  </si>
  <si>
    <t>136747,tm118438,Sudha Chandran,Shivani's Sister,ACTOR</t>
  </si>
  <si>
    <t>417240,tm118438,Beena Banerjee,Padma Agnihotri,ACTOR</t>
  </si>
  <si>
    <t>291826,tm118438,Kiran Kumar,Arjun Singh,ACTOR</t>
  </si>
  <si>
    <t>64512,tm118438,Tinnu Anand,Mohanlal,ACTOR</t>
  </si>
  <si>
    <t>469459,tm118438,Kalpana Iyer,Prison Warden,ACTOR</t>
  </si>
  <si>
    <t>456639,tm118438,Rahul Rawail,,DIRECTOR</t>
  </si>
  <si>
    <t>61013,tm62176,Aamir Khan,Karan Dev Singh,ACTOR</t>
  </si>
  <si>
    <t>119912,tm62176,Manisha Koirala,Priya Verma,ACTOR</t>
  </si>
  <si>
    <t>67321,tm62176,Sharmila Tagore,Dev's grandmother,ACTOR</t>
  </si>
  <si>
    <t>5410,tm62176,Anil Kapoor,Raj,ACTOR</t>
  </si>
  <si>
    <t>64107,tm62176,Dalip Tahil,Pratap Rai Singhania,ACTOR</t>
  </si>
  <si>
    <t>128103,tm62176,Neeraj Vora,Nattu,ACTOR</t>
  </si>
  <si>
    <t>235433,tm62176,Ananth Narayan Mahadevan,Creditor,ACTOR</t>
  </si>
  <si>
    <t>446805,tm62176,Deepti Bhatnagar,Anita Singhania,ACTOR</t>
  </si>
  <si>
    <t>639233,tm62176,Shama Sikander,Kamini,ACTOR</t>
  </si>
  <si>
    <t>45227,tm62176,Rani Mukerji,Special Appearance in the song 'Kali Nagin Ke Jaisi',ACTOR</t>
  </si>
  <si>
    <t>105223,tm62176,Satyendra Kapoor,Raj's Uncle,ACTOR</t>
  </si>
  <si>
    <t>104976,tm62176,Mushtaq Khan,,ACTOR</t>
  </si>
  <si>
    <t>63374,tm62176,Ketki Dave,,ACTOR</t>
  </si>
  <si>
    <t>719562,tm62176,Sulabha Deshpande,,ACTOR</t>
  </si>
  <si>
    <t>112630,tm62176,Paresh Ganatra,,ACTOR</t>
  </si>
  <si>
    <t>316980,tm62176,Sumona Chakravarti,Child artist,ACTOR</t>
  </si>
  <si>
    <t>68124,tm62176,Indra Kumar,,DIRECTOR</t>
  </si>
  <si>
    <t>20275,tm57169,Robert Klein,Host,ACTOR</t>
  </si>
  <si>
    <t>1549,tm57169,John Cleese,Self,ACTOR</t>
  </si>
  <si>
    <t>11473,tm57169,Terry Gilliam,Self,ACTOR</t>
  </si>
  <si>
    <t>11474,tm57169,Eric Idle,Self,ACTOR</t>
  </si>
  <si>
    <t>11475,tm57169,Terry Jones,Self,ACTOR</t>
  </si>
  <si>
    <t>11476,tm57169,Michael Palin,Self,ACTOR</t>
  </si>
  <si>
    <t>2124,tm57169,Eddie Izzard,Self,ACTOR</t>
  </si>
  <si>
    <t>11472,tm57169,Graham Chapman,Self / Various (archive footage),ACTOR</t>
  </si>
  <si>
    <t>23051,tm57169,Cathleen Summers,Self,ACTOR</t>
  </si>
  <si>
    <t>15668,tm57169,Matt Stone,Self (uncredited),ACTOR</t>
  </si>
  <si>
    <t>28143,tm57169,Ted Danson,Audience Member (uncredited),ACTOR</t>
  </si>
  <si>
    <t>33593,tm57169,George Wendt,Audience Member (uncredited),ACTOR</t>
  </si>
  <si>
    <t>29720,tm57169,Rhea Perlman,Audience Member (uncredited),ACTOR</t>
  </si>
  <si>
    <t>2290,tm57169,John Ratzenberger,Audience Member (uncredited),ACTOR</t>
  </si>
  <si>
    <t>69393,tm57169,Paul Miller,,DIRECTOR</t>
  </si>
  <si>
    <t>12020,tm184224,Sinbad,Himself,ACTOR</t>
  </si>
  <si>
    <t>36204,tm184224,Debbie Allen,,DIRECTOR</t>
  </si>
  <si>
    <t>139920,tm44776,Hanan Turk,Hanan,ACTOR</t>
  </si>
  <si>
    <t>198751,tm44776,Hani Salama,Adam,ACTOR</t>
  </si>
  <si>
    <t>751661,tm44776,Nabila Ebeid,,ACTOR</t>
  </si>
  <si>
    <t>264123,tm44776,Mahmoud Hemida,Khalil,ACTOR</t>
  </si>
  <si>
    <t>210291,tm44776,Lebleba,Baheyya,ACTOR</t>
  </si>
  <si>
    <t>166579,tm44776,Ezzat Abu Ouf,Dr. Essam,ACTOR</t>
  </si>
  <si>
    <t>272632,tm44776,Amr Saad,Omar,ACTOR</t>
  </si>
  <si>
    <t>236126,tm44776,Ahmed Fouad Selim,Ahmed,ACTOR</t>
  </si>
  <si>
    <t>2058291,tm44776,Hassan Abdel Hamid,,ACTOR</t>
  </si>
  <si>
    <t>812928,tm44776,Ahmed Wafik,,ACTOR</t>
  </si>
  <si>
    <t>2058431,tm44776,Hamdeen Sabahi,,ACTOR</t>
  </si>
  <si>
    <t>1999031,tm44776,Tamer Samir,,ACTOR</t>
  </si>
  <si>
    <t>1789447,tm44776,Mohammed Gamal,,ACTOR</t>
  </si>
  <si>
    <t>2058226,tm44776,Doaa Amer,,ACTOR</t>
  </si>
  <si>
    <t>2058299,tm44776,Amr Abu Al Nasr,,ACTOR</t>
  </si>
  <si>
    <t>173191,tm44776,Youssef Chahine,,DIRECTOR</t>
  </si>
  <si>
    <t>12020,tm104933,Sinbad,Himself,ACTOR</t>
  </si>
  <si>
    <t>188285,tm104933,Chuck Vinson,,DIRECTOR</t>
  </si>
  <si>
    <t>136620,tm203186,Mai Masri,,DIRECTOR</t>
  </si>
  <si>
    <t>63666,tm256669,Sanjay Dutt,,ACTOR</t>
  </si>
  <si>
    <t>61020,tm256669,Sridevi,,ACTOR</t>
  </si>
  <si>
    <t>1345,tm256669,Anupam Kher,,ACTOR</t>
  </si>
  <si>
    <t>103843,tm256669,Mahesh Bhatt,,DIRECTOR</t>
  </si>
  <si>
    <t>323651,tm117840,Ahmad Bedir,Tut,ACTOR</t>
  </si>
  <si>
    <t>338535,tm117840,Safia El Emary,Basma,ACTOR</t>
  </si>
  <si>
    <t>176053,tm117840,Khaled El Nabawy,Ram,ACTOR</t>
  </si>
  <si>
    <t>139920,tm117840,Hanan Turk,Hau,ACTOR</t>
  </si>
  <si>
    <t>264123,tm117840,Mahmoud Hemida,Amihar,ACTOR</t>
  </si>
  <si>
    <t>332610,tm117840,Yousra,Simihit,ACTOR</t>
  </si>
  <si>
    <t>36326,tm117840,Michel Piccoli,Adam,ACTOR</t>
  </si>
  <si>
    <t>173191,tm117840,Youssef Chahine,,DIRECTOR</t>
  </si>
  <si>
    <t>57761,tm334788,Sunny Deol,,ACTOR</t>
  </si>
  <si>
    <t>63666,tm334788,Sanjay Dutt,,ACTOR</t>
  </si>
  <si>
    <t>69034,tm334788,Paresh Rawal,,ACTOR</t>
  </si>
  <si>
    <t>20201,tm334788,Danny Denzongpa,,ACTOR</t>
  </si>
  <si>
    <t>456639,tm334788,Rahul Rawail,,DIRECTOR</t>
  </si>
  <si>
    <t>119473,tm110160,Kamal Haasan,Pandyan / Avvai Shanmugi,ACTOR</t>
  </si>
  <si>
    <t>68294,tm110160,Meena,Janaki,ACTOR</t>
  </si>
  <si>
    <t>217985,tm110160,Gemini Ganesan,Vishwanathan Iyer,ACTOR</t>
  </si>
  <si>
    <t>145348,tm110160,Nagesh,Joseph,ACTOR</t>
  </si>
  <si>
    <t>146561,tm110160,Manivannan,Mudaliyar,ACTOR</t>
  </si>
  <si>
    <t>45436,tm110160,Nassar,Bhai,ACTOR</t>
  </si>
  <si>
    <t>68740,tm110160,Delhi Ganesh,Sethurama Iyer,ACTOR</t>
  </si>
  <si>
    <t>432833,tm110160,Heera Rajgopal,Rathna,ACTOR</t>
  </si>
  <si>
    <t>251514,tm110160,S. P. Balasubramaniam,Doctor,ACTOR</t>
  </si>
  <si>
    <t>471253,tm110160,Rani,Kousi,ACTOR</t>
  </si>
  <si>
    <t>145789,tm110160,Vaiyapuri,Flower decorator,ACTOR</t>
  </si>
  <si>
    <t>194305,tm110160,Crazy Mohan,Interviewer,ACTOR</t>
  </si>
  <si>
    <t>188630,tm110160,Kavithalaya Krishnan,Lawyer,ACTOR</t>
  </si>
  <si>
    <t>136385,tm110160,Idichapuli Selvaraj,,ACTOR</t>
  </si>
  <si>
    <t>424576,tm110160,R. Neelakantan,,ACTOR</t>
  </si>
  <si>
    <t>67377,tm110160,Ramesh Khanna,Film director,ACTOR</t>
  </si>
  <si>
    <t>133053,tm110160,Kanal Kannan,Rogue,ACTOR</t>
  </si>
  <si>
    <t>119079,tm110160,K. S. Ravikumar,Spectator during fight in market,ACTOR</t>
  </si>
  <si>
    <t>908340,tm110160,Kovai Senthil,,ACTOR</t>
  </si>
  <si>
    <t>382765,tm110160,Raghuram,Himself (special appearance),ACTOR</t>
  </si>
  <si>
    <t>148949,tm110160,Ramesh Aravind,Himself (special appearance),ACTOR</t>
  </si>
  <si>
    <t>119079,tm110160,K. S. Ravikumar,,DIRECTOR</t>
  </si>
  <si>
    <t>191886,tm192301,Arvind Swamy,Thomas Thangadurai,ACTOR</t>
  </si>
  <si>
    <t>64531,tm192301,Prabhu Deva,Deva,ACTOR</t>
  </si>
  <si>
    <t>38633,tm192301,Kajol,Priya Amalraj,ACTOR</t>
  </si>
  <si>
    <t>301607,tm192301,Arundathi Nag,Mother Superior,ACTOR</t>
  </si>
  <si>
    <t>45436,tm192301,Nassar,Guru,ACTOR</t>
  </si>
  <si>
    <t>69223,tm192301,Girish Karnad,Amalraj,ACTOR</t>
  </si>
  <si>
    <t>251514,tm192301,S. P. Balasubramaniam,James Thangadurai,ACTOR</t>
  </si>
  <si>
    <t>64203,tm192301,Prakash Raj,Jaipal,ACTOR</t>
  </si>
  <si>
    <t>1120439,tm192301,Ranvir Shah,David,ACTOR</t>
  </si>
  <si>
    <t>132794,tm192301,V. K. Ramasamy,,ACTOR</t>
  </si>
  <si>
    <t>158590,tm192301,Mohan Raman,,ACTOR</t>
  </si>
  <si>
    <t>131862,tm192301,Rallapalli Narasimha,,ACTOR</t>
  </si>
  <si>
    <t>67680,tm192301,Janaki Sabesh,Sister Agnes,ACTOR</t>
  </si>
  <si>
    <t>1120531,tm192301,P. J. Sarma,,ACTOR</t>
  </si>
  <si>
    <t>432789,tm192301,Rajiv Menon,Thomas's employee (uncredited),ACTOR</t>
  </si>
  <si>
    <t>146101,tm192301,Gautham Vasudev Menon,A man in the crowd (uncredited),ACTOR</t>
  </si>
  <si>
    <t>432789,tm192301,Rajiv Menon,,DIRECTOR</t>
  </si>
  <si>
    <t>74584,tm110766,Elia Suleiman,E.S.,ACTOR</t>
  </si>
  <si>
    <t>48281,tm110766,Ali Suliman,The Man,ACTOR</t>
  </si>
  <si>
    <t>189228,tm110766,Leonid Alexeenko,Priest,ACTOR</t>
  </si>
  <si>
    <t>868872,tm110766,Ula Tabari,Adan,ACTOR</t>
  </si>
  <si>
    <t>1597275,tm110766,Jamal Daher,Holy Land owner,ACTOR</t>
  </si>
  <si>
    <t>1597299,tm110766,Taha Mouhamad Ali,The writer,ACTOR</t>
  </si>
  <si>
    <t>1596404,tm110766,Samer Azar,Turban man,ACTOR</t>
  </si>
  <si>
    <t>1597292,tm110766,Imile Qamou,Cafe owner,ACTOR</t>
  </si>
  <si>
    <t>1597332,tm110766,Irena Mistrakov,Russian waitress,ACTOR</t>
  </si>
  <si>
    <t>74584,tm110766,Elia Suleiman,,DIRECTOR</t>
  </si>
  <si>
    <t>53151,tm118256,Saif Ali Khan,,ACTOR</t>
  </si>
  <si>
    <t>63667,tm118256,Mithun Chakraborty,,ACTOR</t>
  </si>
  <si>
    <t>127502,tm118256,Somy Ali,,ACTOR</t>
  </si>
  <si>
    <t>57763,tm118256,Prem Chopra,,ACTOR</t>
  </si>
  <si>
    <t>54349,tm118256,Gulshan Grover,,ACTOR</t>
  </si>
  <si>
    <t>66477,tm118256,Puneet Issar,,ACTOR</t>
  </si>
  <si>
    <t>38637,tm118256,Johnny Lever,,ACTOR</t>
  </si>
  <si>
    <t>434193,tm118256,Umesh Mehra,,DIRECTOR</t>
  </si>
  <si>
    <t>12020,tm64729,Sinbad,Himself,ACTOR</t>
  </si>
  <si>
    <t>188285,tm64729,Chuck Vinson,,DIRECTOR</t>
  </si>
  <si>
    <t>57761,tm314602,Sunny Deol,Suraj Singh,ACTOR</t>
  </si>
  <si>
    <t>64558,tm314602,Jackie Shroff,Jai Singh,ACTOR</t>
  </si>
  <si>
    <t>1345,tm314602,Anupam Kher,Oberoi,ACTOR</t>
  </si>
  <si>
    <t>119912,tm314602,Manisha Koirala,Sapna Oberoi,ACTOR</t>
  </si>
  <si>
    <t>69484,tm314602,Deepti Naval,Rama Oberoi,ACTOR</t>
  </si>
  <si>
    <t>145986,tm314602,Raghubir Yadav,Raghu,ACTOR</t>
  </si>
  <si>
    <t>465440,tm314602,Manohar Singh,Sardar Saab,ACTOR</t>
  </si>
  <si>
    <t>65836,tm314602,Dina Pathak,Buaji,ACTOR</t>
  </si>
  <si>
    <t>400986,tm314602,Bunty Soorma,,DIRECTOR</t>
  </si>
  <si>
    <t>55476,tm25389,Hrithik Roshan,Amaan Ikramullah,ACTOR</t>
  </si>
  <si>
    <t>61019,tm25389,Karisma Kapoor,Fiza Ikramullah,ACTOR</t>
  </si>
  <si>
    <t>63360,tm25389,Jaya Bachchan,Nishatbi Ikramullah,ACTOR</t>
  </si>
  <si>
    <t>119960,tm25389,Neha,Shehnaz,ACTOR</t>
  </si>
  <si>
    <t>189579,tm25389,Bikram Saluja,Anirudh,ACTOR</t>
  </si>
  <si>
    <t>146298,tm25389,Isha Koppikar,Gitanjali,ACTOR</t>
  </si>
  <si>
    <t>69714,tm25389,Asha Sachdev,Ulfat,ACTOR</t>
  </si>
  <si>
    <t>423262,tm25389,Savita Prabhune,Police Officer (Special Appearance),ACTOR</t>
  </si>
  <si>
    <t>66872,tm25389,Manoj Bajpayee,Murad Khan (Guest Appearance),ACTOR</t>
  </si>
  <si>
    <t>64403,tm25389,Sushmita Sen,"Special Appearance in  ""Mehboob Mere"" Song",ACTOR</t>
  </si>
  <si>
    <t>441310,tm25389,Khalid Mohammed,,DIRECTOR</t>
  </si>
  <si>
    <t>45228,tm42397,Salman Khan,Hero,ACTOR</t>
  </si>
  <si>
    <t>45227,tm42397,Rani Mukerji,Rani,ACTOR</t>
  </si>
  <si>
    <t>64509,tm42397,Arbaaz Khan,Inspector Vishal,ACTOR</t>
  </si>
  <si>
    <t>65975,tm42397,Shakti Kapoor,Khanna,ACTOR</t>
  </si>
  <si>
    <t>65673,tm42397,Sohail Khan,,DIRECTOR</t>
  </si>
  <si>
    <t>44295,tm210754,Demet AkbaÄŸ,GÃ¼lseren,ACTOR</t>
  </si>
  <si>
    <t>174153,tm210754,Zerrin SÃ¼mer,Ä°clal,ACTOR</t>
  </si>
  <si>
    <t>184563,tm210754,Sinan Bengier,KÃ¢fur / Tevgir Hoca,ACTOR</t>
  </si>
  <si>
    <t>80728,tm210754,Salih Kalyon,Nazif,ACTOR</t>
  </si>
  <si>
    <t>124339,tm210754,Altan Erkekli,Ä°ÅŸveren,ACTOR</t>
  </si>
  <si>
    <t>80741,tm210754,YÄ±lmaz ErdoÄŸan,Muhabir,ACTOR</t>
  </si>
  <si>
    <t>1202185,tm210754,Bican GÃ¼nalan,KÃ¼rÅŸat / KiracÄ±,ACTOR</t>
  </si>
  <si>
    <t>1202187,tm210754,GÃ¼rdal Tosun,Okul MÃ¼dÃ¼rÃ¼,ACTOR</t>
  </si>
  <si>
    <t>240549,tm210754,Serhat Ã–zcan,HÃ¢zÄ±m,ACTOR</t>
  </si>
  <si>
    <t>205386,tm210754,Neslihan Yeldan,Maytap / KiracÄ±,ACTOR</t>
  </si>
  <si>
    <t>97736,tm210754,Caner Alkaya,Servet / HurÅŸit Hoca,ACTOR</t>
  </si>
  <si>
    <t>859278,tm210754,Can Kahraman,DÃ¼ndar,ACTOR</t>
  </si>
  <si>
    <t>275439,tm210754,Åžebnem SÃ¶nmez,Ä°zzet,ACTOR</t>
  </si>
  <si>
    <t>251635,tm210754,Deniz Ã–zerman,Nuran,ACTOR</t>
  </si>
  <si>
    <t>387396,tm210754,Vural Ã‡elik,Veli,ACTOR</t>
  </si>
  <si>
    <t>80741,tm210754,YÄ±lmaz ErdoÄŸan,,DIRECTOR</t>
  </si>
  <si>
    <t>63667,tm449775,Mithun Chakraborty,Shankar,ACTOR</t>
  </si>
  <si>
    <t>55478,tm449775,Naseeruddin Shah,Fakira,ACTOR</t>
  </si>
  <si>
    <t>63303,tm449775,Amrish Puri,Nahar Singh,ACTOR</t>
  </si>
  <si>
    <t>1317699,tm449775,Varsha Usgaonkar,Chanchal,ACTOR</t>
  </si>
  <si>
    <t>1018683,tm449775,Irina Kushnareva,Natasha,ACTOR</t>
  </si>
  <si>
    <t>54349,tm449775,Gulshan Grover,Bob,ACTOR</t>
  </si>
  <si>
    <t>143402,tm449775,Anjana Mumtaz,Fakira &amp; Shankar's Mother,ACTOR</t>
  </si>
  <si>
    <t>1081484,tm449775,Rucha Gujrati,,ACTOR</t>
  </si>
  <si>
    <t>59641,tm449775,Dara Singh,,ACTOR</t>
  </si>
  <si>
    <t>434193,tm449775,Umesh Mehra,,DIRECTOR</t>
  </si>
  <si>
    <t>1230993,tm449775,Latif Faizav,,DIRECTOR</t>
  </si>
  <si>
    <t>31988,tm255589,Robb Wells,,ACTOR</t>
  </si>
  <si>
    <t>65831,tm255589,John Paul Tremblay,,ACTOR</t>
  </si>
  <si>
    <t>66201,tm255589,John Dunsworth,,ACTOR</t>
  </si>
  <si>
    <t>67640,tm255589,Mike Clattenburg,,DIRECTOR</t>
  </si>
  <si>
    <t>7063,ts4,Bryan Cranston,Walter White,ACTOR</t>
  </si>
  <si>
    <t>4570,ts4,Aaron Paul,Jesse Pinkman,ACTOR</t>
  </si>
  <si>
    <t>37752,ts4,Anna Gunn,Skyler White,ACTOR</t>
  </si>
  <si>
    <t>11230,ts4,Dean Norris,Hank Schrader,ACTOR</t>
  </si>
  <si>
    <t>10373,ts4,Jonathan Banks,Mike Ehrmantraut,ACTOR</t>
  </si>
  <si>
    <t>13233,ts4,Bob Odenkirk,Saul Goodman,ACTOR</t>
  </si>
  <si>
    <t>20552,ts4,Betsy Brandt,Marie Schrader,ACTOR</t>
  </si>
  <si>
    <t>85485,ts4,RJ Mitte,Walter White Jr.,ACTOR</t>
  </si>
  <si>
    <t>7302,ts9,Norman Reedus,Daryl Dixon,ACTOR</t>
  </si>
  <si>
    <t>11306,ts9,Melissa McBride,Carol Peletier,ACTOR</t>
  </si>
  <si>
    <t>22811,ts9,Lauren Cohan,Maggie Greene,ACTOR</t>
  </si>
  <si>
    <t>9766,ts9,Christian Serratos,Rosita Espinosa,ACTOR</t>
  </si>
  <si>
    <t>84007,ts9,Josh McDermitt,Eugene Porter,ACTOR</t>
  </si>
  <si>
    <t>12226,ts9,Seth Gilliam,Gabriel Stokes,ACTOR</t>
  </si>
  <si>
    <t>84012,ts9,Ross Marquand,Aaron,ACTOR</t>
  </si>
  <si>
    <t>18053,ts9,Khary Payton,Ezekiel Sutton,ACTOR</t>
  </si>
  <si>
    <t>815971,ts9,Cooper Andrews,Jerry,ACTOR</t>
  </si>
  <si>
    <t>6959,ts9,Callan McAuliffe,Alden,ACTOR</t>
  </si>
  <si>
    <t>5577,ts9,Jeffrey Dean Morgan,Negan Smith,ACTOR</t>
  </si>
  <si>
    <t>135114,ts26091,Michael Peterson,Himself,ACTOR</t>
  </si>
  <si>
    <t>2190639,ts26091,Bill Peterson,Himself,ACTOR</t>
  </si>
  <si>
    <t>320060,ts26091,David Rudolf,Himself,ACTOR</t>
  </si>
  <si>
    <t>914755,ts26091,Ron Guerette,Himself,ACTOR</t>
  </si>
  <si>
    <t>482889,ts26091,Tom Maher,Himself,ACTOR</t>
  </si>
  <si>
    <t>135115,ts26091,Jean-Xavier de Lestrade,,DIRECTOR</t>
  </si>
  <si>
    <t>4434,ts11,Maggie Smith,Violet Crawley,ACTOR</t>
  </si>
  <si>
    <t>9910,ts11,Michelle Dockery,Mary Crawley,ACTOR</t>
  </si>
  <si>
    <t>591565,ts11,Laura Carmichael,Edith Crawley,ACTOR</t>
  </si>
  <si>
    <t>84827,ts11,Joanne Froggatt,Anna Smith,ACTOR</t>
  </si>
  <si>
    <t>15771,ts11,Hugh Bonneville,Robert Crawley,ACTOR</t>
  </si>
  <si>
    <t>61088,ts11,Phyllis Logan,Mrs. Hughes,ACTOR</t>
  </si>
  <si>
    <t>6756,ts11,Elizabeth McGovern,Cora Crawley,ACTOR</t>
  </si>
  <si>
    <t>10809,ts11,Jim Carter,Mr. Carson,ACTOR</t>
  </si>
  <si>
    <t>25968,ts11,Brendan Coyle,John Bates,ACTOR</t>
  </si>
  <si>
    <t>10004,ts11,Penelope Wilton,Isobel Crawley,ACTOR</t>
  </si>
  <si>
    <t>84832,ts11,Raquel Cassidy,Phyllis Baxter,ACTOR</t>
  </si>
  <si>
    <t>604177,ts11,Lesley Nicol,Mrs. Patmore,ACTOR</t>
  </si>
  <si>
    <t>84831,ts11,Sophie McShera,Daisy Mason,ACTOR</t>
  </si>
  <si>
    <t>84828,ts11,Robert James-Collier,Thomas Barrow,ACTOR</t>
  </si>
  <si>
    <t>44106,ts11,Allen Leech,Tom Branson,ACTOR</t>
  </si>
  <si>
    <t>6068,ts21469,Ellen Pompeo,Meredith Grey,ACTOR</t>
  </si>
  <si>
    <t>1244,ts21469,James Pickens Jr.,Richard Webber,ACTOR</t>
  </si>
  <si>
    <t>20452,ts21469,Chandra Wilson,Miranda Bailey,ACTOR</t>
  </si>
  <si>
    <t>10394,ts21469,Caterina Scorsone,Amelia Shepherd,ACTOR</t>
  </si>
  <si>
    <t>85461,ts21469,Camilla Luddington,Jo Wilson,ACTOR</t>
  </si>
  <si>
    <t>15280,ts21469,Kevin McKidd,Owen Hunt,ACTOR</t>
  </si>
  <si>
    <t>71162,ts21469,Kelly McCreary,Maggie Pierce,ACTOR</t>
  </si>
  <si>
    <t>78072,ts21469,Kim Raver,Teddy Altman,ACTOR</t>
  </si>
  <si>
    <t>9948,ts21469,Scott Speedman,Nick Marsh,ACTOR</t>
  </si>
  <si>
    <t>28688,ts21469,Chris Carmack,Atticus Lincoln,ACTOR</t>
  </si>
  <si>
    <t>256969,ts21469,Jake Borelli,Levi Schmitt,ACTOR</t>
  </si>
  <si>
    <t>233329,ts21469,Anthony Hill,Winston Ndugu,ACTOR</t>
  </si>
  <si>
    <t>250960,ts21469,Richard Flood,Cormac Hayes,ACTOR</t>
  </si>
  <si>
    <t>59919,ts288536,Noel Fielding,Himself - Presenter,ACTOR</t>
  </si>
  <si>
    <t>15896,ts288536,Matt Lucas,Himself - Presenter,ACTOR</t>
  </si>
  <si>
    <t>514647,ts288536,Paul Hollywood,Himself - Judge,ACTOR</t>
  </si>
  <si>
    <t>778973,ts288536,Prue Leith,Herself - Judge,ACTOR</t>
  </si>
  <si>
    <t>20772,ts6495,A.J. Cook,Jennifer Jareau,ACTOR</t>
  </si>
  <si>
    <t>8683,ts6495,Joe Mantegna,David Rossi,ACTOR</t>
  </si>
  <si>
    <t>17111,ts6495,Adam RodrÃ­guez,Luke Alvez,ACTOR</t>
  </si>
  <si>
    <t>24694,ts6495,Daniel Henney,Matt Simmons,ACTOR</t>
  </si>
  <si>
    <t>22833,ts6495,Aisha Tyler,Tara Lewis,ACTOR</t>
  </si>
  <si>
    <t>5430,ts6495,Matthew Gray Gubler,Spencer Reid,ACTOR</t>
  </si>
  <si>
    <t>87564,ts6495,Kirsten Vangsness,Penelope Garcia,ACTOR</t>
  </si>
  <si>
    <t>19063,ts6495,Paget Brewster,Emily Prentiss,ACTOR</t>
  </si>
  <si>
    <t>84121,ts22337,Sean Murray,Timothy McGee,ACTOR</t>
  </si>
  <si>
    <t>13950,ts22337,Wilmer Valderrama,Nick Torres,ACTOR</t>
  </si>
  <si>
    <t>110780,ts22337,Diona Reasonover,Kasie Hines,ACTOR</t>
  </si>
  <si>
    <t>16870,ts22337,David McCallum,"Donald ""Ducky"" Mallard",ACTOR</t>
  </si>
  <si>
    <t>24969,ts22337,Rocky Carroll,Leon Vance,ACTOR</t>
  </si>
  <si>
    <t>88601,ts22337,Brian Dietzen,Jimmy Palmer,ACTOR</t>
  </si>
  <si>
    <t>130079,ts22337,Katrina Law,Jessica Knight,ACTOR</t>
  </si>
  <si>
    <t>10827,ts8308,Joel McHale,Jeff Winger,ACTOR</t>
  </si>
  <si>
    <t>14416,ts8308,Gillian Jacobs,Britta Perry,ACTOR</t>
  </si>
  <si>
    <t>32107,ts8308,Danny Pudi,Abed Nadir,ACTOR</t>
  </si>
  <si>
    <t>12795,ts8308,Alison Brie,Annie Edison,ACTOR</t>
  </si>
  <si>
    <t>19721,ts8308,Jim Rash,Dean Craig Pelton,ACTOR</t>
  </si>
  <si>
    <t>4889,ts8308,Ken Jeong,Ben Chang,ACTOR</t>
  </si>
  <si>
    <t>19063,ts8308,Paget Brewster,"Francesca ""Frankie"" Dart",ACTOR</t>
  </si>
  <si>
    <t>5198,ts8308,Keith David,Elroy Patashnik,ACTOR</t>
  </si>
  <si>
    <t>19582,ts22011,Amber Marshall,Amy Fleming,ACTOR</t>
  </si>
  <si>
    <t>40834,ts22011,Graham Wardle,Ty Borden,ACTOR</t>
  </si>
  <si>
    <t>85247,ts22011,Shaun Johnston,Jack Bartlett,ACTOR</t>
  </si>
  <si>
    <t>53164,ts21465,Alexander Calvert,Jack Kline,ACTOR</t>
  </si>
  <si>
    <t>83871,ts21465,Misha Collins,Castiel,ACTOR</t>
  </si>
  <si>
    <t>35955,ts21465,Jared Padalecki,Sam Winchester,ACTOR</t>
  </si>
  <si>
    <t>27757,ts21465,Jensen Ackles,Dean Winchester,ACTOR</t>
  </si>
  <si>
    <t>4876,tm33545,Jason Segel,Peter Bretter,ACTOR</t>
  </si>
  <si>
    <t>1947,tm33545,Kristen Bell,Sarah Marshall,ACTOR</t>
  </si>
  <si>
    <t>5933,tm33545,Mila Kunis,Rachel Jansen,ACTOR</t>
  </si>
  <si>
    <t>4878,tm33545,Russell Brand,Aldous Snow,ACTOR</t>
  </si>
  <si>
    <t>7633,tm33545,Bill Hader,Brian Bretter,ACTOR</t>
  </si>
  <si>
    <t>4073,tm33545,Jonah Hill,Matthew Van Der Wyk,ACTOR</t>
  </si>
  <si>
    <t>81437,tm33545,Liz Cackowski,Liz Bretter,ACTOR</t>
  </si>
  <si>
    <t>4886,tm33545,Jack McBrayer,Darald,ACTOR</t>
  </si>
  <si>
    <t>80498,tm33545,Maria Thayer,Wyoma,ACTOR</t>
  </si>
  <si>
    <t>1112,tm33545,Paul Rudd,Chuck,ACTOR</t>
  </si>
  <si>
    <t>1941,tm33545,Jason Bateman,Animal Instincts Detective,ACTOR</t>
  </si>
  <si>
    <t>29698,tm33545,William Baldwin,Detective Hunter Rush,ACTOR</t>
  </si>
  <si>
    <t>4881,tm33545,Kristen Wiig,Yoga Instructor,ACTOR</t>
  </si>
  <si>
    <t>23403,tm33545,Da'Vone McDonald,Dwayne,ACTOR</t>
  </si>
  <si>
    <t>80500,tm33545,Steve Landesberg,Dr. Rosenbaum,ACTOR</t>
  </si>
  <si>
    <t>69629,tm33545,Kalani Robb,Helpful Hawaiian Waiter,ACTOR</t>
  </si>
  <si>
    <t>85072,tm33545,Murray Miller,Photographer,ACTOR</t>
  </si>
  <si>
    <t>80499,tm33545,Taylor Wily,Kemo,ACTOR</t>
  </si>
  <si>
    <t>30542,tm33545,Kala Alexander,Greg,ACTOR</t>
  </si>
  <si>
    <t>697948,tm33545,Francesca Delbanco,Hostess at Buffet,ACTOR</t>
  </si>
  <si>
    <t>19898,tm33545,Branscombe Richmond,Keoki,ACTOR</t>
  </si>
  <si>
    <t>76801,tm33545,Billy Bush,Billy Bush (Himself),ACTOR</t>
  </si>
  <si>
    <t>91505,tm33545,Peter Lewis,Suspect on Animal Instincts,ACTOR</t>
  </si>
  <si>
    <t>35719,tm33545,Trula M. Marcus,Lawyer on Crime Scene,ACTOR</t>
  </si>
  <si>
    <t>30425,tm33545,Kirk Fox,Mixer,ACTOR</t>
  </si>
  <si>
    <t>18143,tm33545,June Diane Raphael,Ann,ACTOR</t>
  </si>
  <si>
    <t>29878,tm33545,Ahna O'Reilly,Leslie,ACTOR</t>
  </si>
  <si>
    <t>351670,tm33545,Tanisha Harper,Model,ACTOR</t>
  </si>
  <si>
    <t>8528,tm33545,Carla Gallo,Gag Me Girl,ACTOR</t>
  </si>
  <si>
    <t>11584,tm33545,Cynthia Lamontagne,Female Bartender,ACTOR</t>
  </si>
  <si>
    <t>94118,tm33545,Max Alexander,Big Dracula Head,ACTOR</t>
  </si>
  <si>
    <t>13783,tm33545,Carla Alapont,Spanish Sex Girl,ACTOR</t>
  </si>
  <si>
    <t>80501,tm33545,Michael Oosterom,Puppeteer,ACTOR</t>
  </si>
  <si>
    <t>10965,tm33545,Peter Salett,Keyboard Player,ACTOR</t>
  </si>
  <si>
    <t>50968,tm33545,Jesse Heiman,Theater Audience Member (uncredited),ACTOR</t>
  </si>
  <si>
    <t>11429,tm33545,Nicholas Stoller,,DIRECTOR</t>
  </si>
  <si>
    <t>3535,tm172683,Tom Cruise,Ray Ferrier,ACTOR</t>
  </si>
  <si>
    <t>1191,tm172683,Dakota Fanning,Rachel Ferrier,ACTOR</t>
  </si>
  <si>
    <t>3260,tm172683,Miranda Otto,Mary-Ann,ACTOR</t>
  </si>
  <si>
    <t>29415,tm172683,Justin Chatwin,Robbie Ferrier,ACTOR</t>
  </si>
  <si>
    <t>2967,tm172683,Tim Robbins,Harlan Ogilvy,ACTOR</t>
  </si>
  <si>
    <t>21530,tm172683,Rick Gonzalez,Vincent,ACTOR</t>
  </si>
  <si>
    <t>7279,tm172683,Yul Vazquez,Julio,ACTOR</t>
  </si>
  <si>
    <t>7098,tm172683,Lenny Venito,Manny the Mechanic,ACTOR</t>
  </si>
  <si>
    <t>9252,tm172683,Lisa Ann Walter,Bartender,ACTOR</t>
  </si>
  <si>
    <t>77753,tm172683,Ann Robinson,Grandmother,ACTOR</t>
  </si>
  <si>
    <t>77754,tm172683,Gene Barry,Grandfather,ACTOR</t>
  </si>
  <si>
    <t>77757,tm172683,David Alan Basche,Tim,ACTOR</t>
  </si>
  <si>
    <t>77755,tm172683,Roz Abrams,Herself,ACTOR</t>
  </si>
  <si>
    <t>1264707,tm172683,Michael Brownlee,"TV Reporter, Osaka",ACTOR</t>
  </si>
  <si>
    <t>77752,tm172683,Camillia Sanes,News Producer,ACTOR</t>
  </si>
  <si>
    <t>77756,tm172683,Marlon Young,News Cameraman,ACTOR</t>
  </si>
  <si>
    <t>11826,tm172683,John Eddins,News Van Driver,ACTOR</t>
  </si>
  <si>
    <t>19313,tm172683,Peter Gerety,Hatch Boss / Load Manager,ACTOR</t>
  </si>
  <si>
    <t>3778,tm172683,David Harbour,Dock Worker,ACTOR</t>
  </si>
  <si>
    <t>1562623,tm172683,Miguel Antonio Ferrer,Brazilian Neighbor,ACTOR</t>
  </si>
  <si>
    <t>1407247,tm172683,January LaVoy,Brazilian Neighbor's Wife,ACTOR</t>
  </si>
  <si>
    <t>62328,tm172683,Stephen Gevedon,Neighbor with Lawnmower,ACTOR</t>
  </si>
  <si>
    <t>15235,tm172683,Julie White,Woman,ACTOR</t>
  </si>
  <si>
    <t>290912,tm172683,Marianne Ebert,Hysterical Woman,ACTOR</t>
  </si>
  <si>
    <t>329604,tm172683,Rafael Sardina,Mechanic's Assistant,ACTOR</t>
  </si>
  <si>
    <t>2542,tm172683,Amy Ryan,Neighbor With Toddler,ACTOR</t>
  </si>
  <si>
    <t>245146,tm172683,Ed Vassallo,Intersection Guy,ACTOR</t>
  </si>
  <si>
    <t>256015,tm172683,Michael Arthur,Intersection Guy,ACTOR</t>
  </si>
  <si>
    <t>12490,tm172683,Danny Hoch,Intersection Guy Cop,ACTOR</t>
  </si>
  <si>
    <t>53284,tm172683,Sharrieff Pugh,Man Studying Street,ACTOR</t>
  </si>
  <si>
    <t>449889,tm172683,Erika LaVonn,Photographer,ACTOR</t>
  </si>
  <si>
    <t>65140,tm172683,Christopher Evan Welch,Photographer,ACTOR</t>
  </si>
  <si>
    <t>11569,tm172683,John Michael Bolger,Man Holding Woman,ACTOR</t>
  </si>
  <si>
    <t>398601,tm172683,Omar Jermaine,Man Holding Woman,ACTOR</t>
  </si>
  <si>
    <t>593811,tm172683,Robert Cicchini,Guy in Suit,ACTOR</t>
  </si>
  <si>
    <t>148692,tm172683,Jim Hanna,Bus Driver,ACTOR</t>
  </si>
  <si>
    <t>354672,tm172683,Tracy Howe,Crowd Onlooker,ACTOR</t>
  </si>
  <si>
    <t>227095,tm172683,Adam Lazarre-White,Crowd Onlooker,ACTOR</t>
  </si>
  <si>
    <t>79907,tm172683,Vito D'Ambrosio,Crowd Onlooker,ACTOR</t>
  </si>
  <si>
    <t>289703,tm172683,Laura Zoe Quist,Crowd Onlooker,ACTOR</t>
  </si>
  <si>
    <t>659483,tm172683,Ana Maria Quintana,Crowd Onlooker,ACTOR</t>
  </si>
  <si>
    <t>1562850,tm172683,Lorelei Llee,Crowd Onlooker,ACTOR</t>
  </si>
  <si>
    <t>1562853,tm172683,Mark Manley,Ferry Worker,ACTOR</t>
  </si>
  <si>
    <t>33138,tm172683,John Scurti,Ferry Captain,ACTOR</t>
  </si>
  <si>
    <t>6579,tm172683,Becky Ann Baker,Disaster Relief Volunteer,ACTOR</t>
  </si>
  <si>
    <t>288100,tm172683,Mariann Mayberry,Mother,ACTOR</t>
  </si>
  <si>
    <t>15518,tm172683,Ty Simpkins,3 Year Old Boy,ACTOR</t>
  </si>
  <si>
    <t>447980,tm172683,Jerry Walsh,Smart Guy,ACTOR</t>
  </si>
  <si>
    <t>673316,tm172683,Tommy Guiffre,National Guardsman,ACTOR</t>
  </si>
  <si>
    <t>54472,tm172683,Daniel Franzese,National Guardsman,ACTOR</t>
  </si>
  <si>
    <t>226135,tm172683,Ed Schiff,Older Man,ACTOR</t>
  </si>
  <si>
    <t>1562861,tm172683,Ellen Barry,Woman from Upstate,ACTOR</t>
  </si>
  <si>
    <t>79814,tm172683,Amy Hohn,Panicky Woman,ACTOR</t>
  </si>
  <si>
    <t>23030,tm172683,Dan Ziskie,Informative Guy,ACTOR</t>
  </si>
  <si>
    <t>128512,tm172683,David Conley,Ill-Informed Guy,ACTOR</t>
  </si>
  <si>
    <t>17883,tm172683,Daniel Eric Gold,Conspiracy Buff,ACTOR</t>
  </si>
  <si>
    <t>585483,tm172683,Booker T. Washington,Conspiracy Debunker,ACTOR</t>
  </si>
  <si>
    <t>301695,tm172683,Maggie Lacey,Upset Mother,ACTOR</t>
  </si>
  <si>
    <t>124428,tm172683,Eric Zuckerman,Doomsday Guy,ACTOR</t>
  </si>
  <si>
    <t>1562876,tm172683,Daniel A. Jacobs,Younger Man,ACTOR</t>
  </si>
  <si>
    <t>1562680,tm172683,Asha R. Nanavati,Woman in Crowd,ACTOR</t>
  </si>
  <si>
    <t>1562881,tm172683,Joaquin Perez-Campbell,Young Soldier in Tank,ACTOR</t>
  </si>
  <si>
    <t>14417,tm172683,Dendrie Taylor,Well Meaning Mother,ACTOR</t>
  </si>
  <si>
    <t>4419,tm172683,James DuMont,Well-Meaning Father,ACTOR</t>
  </si>
  <si>
    <t>19855,tm172683,Travis Aaron Wade,Soldier,ACTOR</t>
  </si>
  <si>
    <t>93334,tm172683,Benny Ciaramello,Soldier,ACTOR</t>
  </si>
  <si>
    <t>331238,tm172683,Ricky Luna,Soldier,ACTOR</t>
  </si>
  <si>
    <t>31429,tm172683,Columbus Short,Soldier,ACTOR</t>
  </si>
  <si>
    <t>24254,tm172683,Kent Faulcon,Soldier,ACTOR</t>
  </si>
  <si>
    <t>8088,tm172683,Kevin Collins,Marine Major,ACTOR</t>
  </si>
  <si>
    <t>1562873,tm172683,Terry Thomas,Marine Major,ACTOR</t>
  </si>
  <si>
    <t>1562527,tm172683,Clay Bringhurst,Airforce Pilot,ACTOR</t>
  </si>
  <si>
    <t>806771,tm172683,Jorge-Luis Pallo,Army Private,ACTOR</t>
  </si>
  <si>
    <t>2431,tm172683,Suanne Spoke,Businesswoman,ACTOR</t>
  </si>
  <si>
    <t>10786,tm172683,Kirsten Nelson,Businesswoman,ACTOR</t>
  </si>
  <si>
    <t>440401,tm172683,Melody Garrett,Older Woman,ACTOR</t>
  </si>
  <si>
    <t>20853,tm172683,Lauri Johnson,Older Woman,ACTOR</t>
  </si>
  <si>
    <t>17679,tm172683,Takayo Fischer,Older Woman,ACTOR</t>
  </si>
  <si>
    <t>49741,tm172683,Shanna Collins,Teenager,ACTOR</t>
  </si>
  <si>
    <t>1391602,tm172683,Elizabeth Jayne Hong,Teenager,ACTOR</t>
  </si>
  <si>
    <t>79418,tm172683,Art Chudabala,Man in Basket,ACTOR</t>
  </si>
  <si>
    <t>38327,tm172683,Jeffrey Hutchinson,Man in Basket,ACTOR</t>
  </si>
  <si>
    <t>24953,tm172683,Dempsey Pappion,Man in Basket,ACTOR</t>
  </si>
  <si>
    <t>8077,tm172683,Chris Todd,Man in Basket,ACTOR</t>
  </si>
  <si>
    <t>417367,tm172683,Johnny Kastl,Boston Soldier,ACTOR</t>
  </si>
  <si>
    <t>19745,tm172683,Juan Carlos HernÃ¡ndez,Boston Soldier,ACTOR</t>
  </si>
  <si>
    <t>1562899,tm172683,Bruce W. Derdoski Jr.,Boston Soldier,ACTOR</t>
  </si>
  <si>
    <t>1562905,tm172683,John N. Morales,Boston Soldier,ACTOR</t>
  </si>
  <si>
    <t>198,tm172683,Morgan Freeman,Narrator (Voice),ACTOR</t>
  </si>
  <si>
    <t>860416,tm172683,Peter E. Tasciotti,Soldier (uncredited),ACTOR</t>
  </si>
  <si>
    <t>252795,tm172683,David Gere,Survivor (uncredited),ACTOR</t>
  </si>
  <si>
    <t>1791314,tm172683,James Boss,Refugee (uncredited),ACTOR</t>
  </si>
  <si>
    <t>78035,tm172683,Martin Dew,Looter in Diner (uncredited),ACTOR</t>
  </si>
  <si>
    <t>1144079,tm172683,Joe Duffy,Refugee fleeing Martians / Ferry passenger (uncredited),ACTOR</t>
  </si>
  <si>
    <t>193660,tm172683,Freddie Johnson,Boston Survivor (uncredited),ACTOR</t>
  </si>
  <si>
    <t>6041,tm172683,Anthony Jennings,Amputee (uncredited),ACTOR</t>
  </si>
  <si>
    <t>127032,tm172683,Ingrid Johnson,Ray's Neighbor (uncredited),ACTOR</t>
  </si>
  <si>
    <t>1124927,tm172683,Tanda KerÃ­n,Woman in Crowd (uncredited),ACTOR</t>
  </si>
  <si>
    <t>2282788,tm172683,Victor Magnusson,Child in Crowd (uncredited),ACTOR</t>
  </si>
  <si>
    <t>2282824,tm172683,Robert O'Connor,Homeless Patron (uncredited),ACTOR</t>
  </si>
  <si>
    <t>2282792,tm172683,Miho Nakamura,Passenger (uncredited),ACTOR</t>
  </si>
  <si>
    <t>2265,tm172683,Channing Tatum,Boy running in church during first tripod attack (uncredited),ACTOR</t>
  </si>
  <si>
    <t>2779,tm172683,Steven Spielberg,,DIRECTOR</t>
  </si>
  <si>
    <t>1941,ts17156,Jason Bateman,Michael Bluth,ACTOR</t>
  </si>
  <si>
    <t>920,ts17156,Portia de Rossi,Lindsay Bluth FÃ¼nke,ACTOR</t>
  </si>
  <si>
    <t>4880,ts17156,Will Arnett,Gob Bluth,ACTOR</t>
  </si>
  <si>
    <t>10942,ts17156,Michael Cera,George Michael Bluth,ACTOR</t>
  </si>
  <si>
    <t>25308,ts17156,Alia Shawkat,Maeby FÃ¼nke,ACTOR</t>
  </si>
  <si>
    <t>5437,ts17156,Tony Hale,"Byron ""Buster"" Bluth",ACTOR</t>
  </si>
  <si>
    <t>1309,ts17156,David Cross,Tobias FÃ¼nke,ACTOR</t>
  </si>
  <si>
    <t>63140,ts17156,Jessica Walter,Lucille Bluth,ACTOR</t>
  </si>
  <si>
    <t>9736,ts17156,Jeffrey Tambor,George Bluth Sr.,ACTOR</t>
  </si>
  <si>
    <t>1324,ts17156,Ron Howard,Narrator,ACTOR</t>
  </si>
  <si>
    <t>10827,ts20573,Joel McHale,Roy,ACTOR</t>
  </si>
  <si>
    <t>18067,ts20573,Richard Ayoade,Moss,ACTOR</t>
  </si>
  <si>
    <t>15892,ts20573,Jessica St. Clair,Jen,ACTOR</t>
  </si>
  <si>
    <t>24969,ts20573,Rocky Carroll,Denham,ACTOR</t>
  </si>
  <si>
    <t>395612,ts20573,Shea Curry,Emily,ACTOR</t>
  </si>
  <si>
    <t>14010,ts12724,Tina Fey,Liz Lemon,ACTOR</t>
  </si>
  <si>
    <t>3464,ts12724,Alec Baldwin,Jack Donaghy,ACTOR</t>
  </si>
  <si>
    <t>8985,ts12724,Tracy Morgan,Tracy Jordan,ACTOR</t>
  </si>
  <si>
    <t>4886,ts12724,Jack McBrayer,Kenneth Parcell,ACTOR</t>
  </si>
  <si>
    <t>7103,ts12724,Scott Adsit,Pete Hornberger,ACTOR</t>
  </si>
  <si>
    <t>21220,ts12724,Judah Friedlander,Frank Rossitano,ACTOR</t>
  </si>
  <si>
    <t>2324,ts12724,Jane Krakowski,Jenna Maroney,ACTOR</t>
  </si>
  <si>
    <t>89928,ts12724,Keith Powell,"James ""Toofer"" Spurlock",ACTOR</t>
  </si>
  <si>
    <t>51395,ts12724,Kevin Brown,Dot Com Slattery,ACTOR</t>
  </si>
  <si>
    <t>23088,ts12724,Grizz Chapman,Grizz Griswold,ACTOR</t>
  </si>
  <si>
    <t>16302,ts12724,Katrina Bowden,Cerie,ACTOR</t>
  </si>
  <si>
    <t>89929,ts12724,John Lutz,J.D. Lutz,ACTOR</t>
  </si>
  <si>
    <t>16127,ts12724,Maulik Pancholy,Jonathan,ACTOR</t>
  </si>
  <si>
    <t>21033,ts3371,Zach Tyler,Aang (voice),ACTOR</t>
  </si>
  <si>
    <t>1114,ts3371,Mae Whitman,Katara (voice),ACTOR</t>
  </si>
  <si>
    <t>15491,ts3371,Jack De Sena,Sokka (voice),ACTOR</t>
  </si>
  <si>
    <t>28024,ts3371,Dante Basco,Zuko (voice),ACTOR</t>
  </si>
  <si>
    <t>1303,ts3371,Jessie Flower,Toph Beifong (voice),ACTOR</t>
  </si>
  <si>
    <t>40886,ts3371,Greg Baldwin,Uncle Iroh (voice),ACTOR</t>
  </si>
  <si>
    <t>18723,ts3371,Dee Bradley Baker,Appa (voice),ACTOR</t>
  </si>
  <si>
    <t>14142,ts3371,Grey DeLisle,Azula (voice),ACTOR</t>
  </si>
  <si>
    <t>86591,ts3371,Cricket Leigh,Mai (voice),ACTOR</t>
  </si>
  <si>
    <t>12790,ts3371,Olivia Hack,Ty Lee (voice),ACTOR</t>
  </si>
  <si>
    <t>336830,ts3371,AndrÃ© Sogliuzzo,Hakoda (voice),ACTOR</t>
  </si>
  <si>
    <t>1641,tm92641,Leonardo DiCaprio,Dom Cobb,ACTOR</t>
  </si>
  <si>
    <t>3010,tm92641,Joseph Gordon-Levitt,Arthur,ACTOR</t>
  </si>
  <si>
    <t>3011,tm92641,Ken Watanabe,Saito,ACTOR</t>
  </si>
  <si>
    <t>1640,tm92641,Tom Hardy,Eames,ACTOR</t>
  </si>
  <si>
    <t>2806,tm92641,Elliot Page,Ariadne,ACTOR</t>
  </si>
  <si>
    <t>3013,tm92641,Dileep Rao,Yusuf,ACTOR</t>
  </si>
  <si>
    <t>3012,tm92641,Cillian Murphy,"Robert Fischer, Jr.",ACTOR</t>
  </si>
  <si>
    <t>3015,tm92641,Tom Berenger,Peter Browning,ACTOR</t>
  </si>
  <si>
    <t>3014,tm92641,Marion Cotillard,Mal Cobb,ACTOR</t>
  </si>
  <si>
    <t>3016,tm92641,Pete Postlethwaite,Maurice Fischer,ACTOR</t>
  </si>
  <si>
    <t>1694,tm92641,Michael Caine,Stephen Miles,ACTOR</t>
  </si>
  <si>
    <t>1652,tm92641,Lukas Haas,Nash,ACTOR</t>
  </si>
  <si>
    <t>2150,tm92641,Talulah Riley,Blonde,ACTOR</t>
  </si>
  <si>
    <t>77136,tm92641,Tohoru Masamune,Japanese Security Guard,ACTOR</t>
  </si>
  <si>
    <t>16641,tm92641,Taylor Geare,Phillipa (5 years),ACTOR</t>
  </si>
  <si>
    <t>52379,tm92641,Claire Geare,Phillipa (3 years),ACTOR</t>
  </si>
  <si>
    <t>351504,tm92641,Johnathan Geare,James (3 years),ACTOR</t>
  </si>
  <si>
    <t>46263,tm92641,Yuji Okumoto,Saito's Attendant,ACTOR</t>
  </si>
  <si>
    <t>84050,tm92641,Earl Cameron,Elderly Bald Man,ACTOR</t>
  </si>
  <si>
    <t>351505,tm92641,Ryan Hayward,Lawyer,ACTOR</t>
  </si>
  <si>
    <t>77040,tm92641,Miranda Nolan,Flight Attendant,ACTOR</t>
  </si>
  <si>
    <t>1710,tm92641,Russ Fega,Cab Driver,ACTOR</t>
  </si>
  <si>
    <t>4726,tm92641,Tim Kelleher,Thin Man,ACTOR</t>
  </si>
  <si>
    <t>351506,tm92641,Coralie Dedykere,Bridge Sub Con,ACTOR</t>
  </si>
  <si>
    <t>91220,tm92641,Silvie Laguna,Bridge Sub Con,ACTOR</t>
  </si>
  <si>
    <t>129032,tm92641,Virgile Bramly,Bridge Sub Con,ACTOR</t>
  </si>
  <si>
    <t>351507,tm92641,Nicolas Clerc,Bridge Sub Con,ACTOR</t>
  </si>
  <si>
    <t>351508,tm92641,Jean-Michel Dagory,Bridge Sub Con,ACTOR</t>
  </si>
  <si>
    <t>294917,tm92641,Marc Raducci,Lobby Sub Con,ACTOR</t>
  </si>
  <si>
    <t>984016,tm92641,Tai-Li Lee,Tadashi,ACTOR</t>
  </si>
  <si>
    <t>984017,tm92641,Magnus Nolan,James (20 months),ACTOR</t>
  </si>
  <si>
    <t>984023,tm92641,Helena Cullinan,Penrose Sub Con,ACTOR</t>
  </si>
  <si>
    <t>1625708,tm92641,Mark Fleischmann,Penrose Sub Con,ACTOR</t>
  </si>
  <si>
    <t>1033815,tm92641,Adam Cole,Bar Sub Con,ACTOR</t>
  </si>
  <si>
    <t>85756,tm92641,Jack Murray,Bar Sub Con,ACTOR</t>
  </si>
  <si>
    <t>231310,tm92641,Natasha Beaumont,Bar Sub Con,ACTOR</t>
  </si>
  <si>
    <t>82056,tm92641,Carl Gilliard,Lobby Sub Con,ACTOR</t>
  </si>
  <si>
    <t>1789502,tm92641,Jill Maddrell,Lobby Sub Con,ACTOR</t>
  </si>
  <si>
    <t>27692,tm92641,Alex Lombard,Lobby Sub Con,ACTOR</t>
  </si>
  <si>
    <t>14204,tm92641,Nicole Pulliam,Lobby Sub Con,ACTOR</t>
  </si>
  <si>
    <t>77469,tm92641,Peter Basham,Fischer's Jet Captain,ACTOR</t>
  </si>
  <si>
    <t>2740,tm92641,Michael Gaston,Immigration Officer,ACTOR</t>
  </si>
  <si>
    <t>392464,tm92641,Felix Scott,Businessman,ACTOR</t>
  </si>
  <si>
    <t>5811,tm92641,Andrew Pleavin,Businessman,ACTOR</t>
  </si>
  <si>
    <t>1284975,tm92641,Lisa Reynolds,Private Nurse,ACTOR</t>
  </si>
  <si>
    <t>301776,tm92641,Shannon Welles,Old Mal,ACTOR</t>
  </si>
  <si>
    <t>2269290,tm92641,Daniel Girondeaud,Bridge Sub Con,ACTOR</t>
  </si>
  <si>
    <t>1725,tm92641,Christopher Nolan,,DIRECTOR</t>
  </si>
  <si>
    <t>1069,tm102740,Will Ferrell,Detective Allen Gamble,ACTOR</t>
  </si>
  <si>
    <t>1071,tm102740,Mark Wahlberg,Detective Terry Hoitz,ACTOR</t>
  </si>
  <si>
    <t>14985,tm102740,Eva Mendes,Sheila Gamble,ACTOR</t>
  </si>
  <si>
    <t>2295,tm102740,Michael Keaton,Captain Gene Mauch,ACTOR</t>
  </si>
  <si>
    <t>1539,tm102740,Steve Coogan,David Ershon,ACTOR</t>
  </si>
  <si>
    <t>962,tm102740,Ray Stevenson,Roger Wesley,ACTOR</t>
  </si>
  <si>
    <t>1852,tm102740,Samuel L. Jackson,P.K. Highsmith,ACTOR</t>
  </si>
  <si>
    <t>2625,tm102740,Dwayne Johnson,Christopher Danson,ACTOR</t>
  </si>
  <si>
    <t>44171,tm102740,Lindsay Sloane,Francine,ACTOR</t>
  </si>
  <si>
    <t>98335,tm102740,Natalie Zea,Christinith,ACTOR</t>
  </si>
  <si>
    <t>5153,tm102740,Rob Riggle,Martin,ACTOR</t>
  </si>
  <si>
    <t>9373,tm102740,Damon Wayans Jr.,Fosse,ACTOR</t>
  </si>
  <si>
    <t>19072,tm102740,Derek Jeter,Himself,ACTOR</t>
  </si>
  <si>
    <t>14987,tm102740,Larnell Stovall,Rasta,ACTOR</t>
  </si>
  <si>
    <t>80123,tm102740,Jalil Jay Lynch,Rasta,ACTOR</t>
  </si>
  <si>
    <t>14988,tm102740,Roy T. Anderson,Rasta,ACTOR</t>
  </si>
  <si>
    <t>174430,tm102740,Andrew Secunda,Press Conference Reporter,ACTOR</t>
  </si>
  <si>
    <t>70549,tm102740,Sara Chase,Press Conference Reporter,ACTOR</t>
  </si>
  <si>
    <t>1632651,tm102740,David Gideon,Mayor,ACTOR</t>
  </si>
  <si>
    <t>29660,tm102740,Joshua Church,Hot Dog Guy,ACTOR</t>
  </si>
  <si>
    <t>40042,tm102740,Michael Delaney,Bob Littleford,ACTOR</t>
  </si>
  <si>
    <t>53349,tm102740,Alison Becker,Financial News Anchor,ACTOR</t>
  </si>
  <si>
    <t>684409,tm102740,Warren Kelley,NYSE Official,ACTOR</t>
  </si>
  <si>
    <t>1082,tm102740,Bobby Cannavale,Jimmy,ACTOR</t>
  </si>
  <si>
    <t>23078,tm102740,Zoe Lister-Jones,Therapist,ACTOR</t>
  </si>
  <si>
    <t>119394,tm102740,Matthew J. McCarthy,Therapy Cop,ACTOR</t>
  </si>
  <si>
    <t>1633569,tm102740,Adam Phillips,Therapy Cop,ACTOR</t>
  </si>
  <si>
    <t>772753,tm102740,Tess Kartel,Brazilian Woman,ACTOR</t>
  </si>
  <si>
    <t>364910,tm102740,Rob Mars,Wesley's Guard,ACTOR</t>
  </si>
  <si>
    <t>26652,tm102740,C.C. Taylor,Wesley's Guard,ACTOR</t>
  </si>
  <si>
    <t>12209,tm102740,Zach Woods,Douglas,ACTOR</t>
  </si>
  <si>
    <t>1633574,tm102740,Jake Quinn,Precinct Detective #1,ACTOR</t>
  </si>
  <si>
    <t>12203,tm102740,Andy Buckley,Don Beaman,ACTOR</t>
  </si>
  <si>
    <t>22618,tm102740,Will Lyman,Frontline Narration App,ACTOR</t>
  </si>
  <si>
    <t>4890,tm102740,Rob Huebel,Officer Watts,ACTOR</t>
  </si>
  <si>
    <t>1419960,tm102740,Peter R. Thewes,Hazmat Officer,ACTOR</t>
  </si>
  <si>
    <t>1633401,tm102740,Robin Ng,Waiter,ACTOR</t>
  </si>
  <si>
    <t>14986,tm102740,Brett Gelman,Hal,ACTOR</t>
  </si>
  <si>
    <t>38691,tm102740,Malachy McCourt,Old Man at Irish Bar,ACTOR</t>
  </si>
  <si>
    <t>1633422,tm102740,Barry Carl,Irish Singer,ACTOR</t>
  </si>
  <si>
    <t>1633073,tm102740,Benjamin Magnuson,Irish Singer,ACTOR</t>
  </si>
  <si>
    <t>1633592,tm102740,Thomas McDonnell,Irish Singer,ACTOR</t>
  </si>
  <si>
    <t>1633559,tm102740,Jimmy O'Donnell,Irish Singer,ACTOR</t>
  </si>
  <si>
    <t>1633563,tm102740,Kevin Osborne,Irish Singer,ACTOR</t>
  </si>
  <si>
    <t>461093,tm102740,Pierce Turner,Irish Singer,ACTOR</t>
  </si>
  <si>
    <t>1633577,tm102740,James Archie Worley,Irish Singer,ACTOR</t>
  </si>
  <si>
    <t>1246121,tm102740,Shakiem Evans,Dancer,ACTOR</t>
  </si>
  <si>
    <t>1633579,tm102740,Danielle Cell,Brenda,ACTOR</t>
  </si>
  <si>
    <t>191575,tm102740,Brianne Moncrief,Ershon's Assistant,ACTOR</t>
  </si>
  <si>
    <t>14989,tm102740,Brooke Shields,Brooke Shields,ACTOR</t>
  </si>
  <si>
    <t>3931,tm102740,Rosie Perez,Herself,ACTOR</t>
  </si>
  <si>
    <t>366799,tm102740,Patrick Ferrell,Precinct Detective #2,ACTOR</t>
  </si>
  <si>
    <t>1092,tm102740,Adam McKay,Dirty Mike,ACTOR</t>
  </si>
  <si>
    <t>1813240,tm102740,Oliver Wood,Captain Salty,ACTOR</t>
  </si>
  <si>
    <t>468756,tm102740,James Mazzola,Homeless Dude,ACTOR</t>
  </si>
  <si>
    <t>5568,tm102740,Patrick Crowley,Homeless Dude,ACTOR</t>
  </si>
  <si>
    <t>6221,tm102740,Ben Schwartz,Beaman's Assistant,ACTOR</t>
  </si>
  <si>
    <t>40043,tm102740,Tara Copeland,Police Dispatcher,ACTOR</t>
  </si>
  <si>
    <t>1633603,tm102740,Eamon Speer,Ice Cream Man,ACTOR</t>
  </si>
  <si>
    <t>1632730,tm102740,Patrick Reale,Beaman Tow Cop,ACTOR</t>
  </si>
  <si>
    <t>18719,tm102740,Zak Orth,Accountant,ACTOR</t>
  </si>
  <si>
    <t>31411,tm102740,Pete Antico,Chechen Rebel,ACTOR</t>
  </si>
  <si>
    <t>450883,tm102740,Viola Harris,Mama Ramos,ACTOR</t>
  </si>
  <si>
    <t>1633612,tm102740,Jamie Dugal,Schoolgirl,ACTOR</t>
  </si>
  <si>
    <t>27653,tm102740,Chris Gethard,Clerk,ACTOR</t>
  </si>
  <si>
    <t>760029,tm102740,Michael Fawcett,Minister,ACTOR</t>
  </si>
  <si>
    <t>1633614,tm102740,Pilar Angelique,Stunning Woman,ACTOR</t>
  </si>
  <si>
    <t>28156,tm102740,Ice-T,Narrator (voice),ACTOR</t>
  </si>
  <si>
    <t>10429,tm102740,Anne Heche,Pamela Boardman,ACTOR</t>
  </si>
  <si>
    <t>31359,tm102740,Horatio Sanz,Gallery Owner,ACTOR</t>
  </si>
  <si>
    <t>4098,tm102740,Thomas Middleditch,Gallery Attendee,ACTOR</t>
  </si>
  <si>
    <t>8985,tm102740,Tracy Morgan,Himself,ACTOR</t>
  </si>
  <si>
    <t>1092,tm102740,Adam McKay,,DIRECTOR</t>
  </si>
  <si>
    <t>6887,tm87484,Jay Baruchel,Hiccup  Horrendous Haddock III (voice),ACTOR</t>
  </si>
  <si>
    <t>6888,tm87484,Gerard Butler,Stoick the Vast (voice),ACTOR</t>
  </si>
  <si>
    <t>6764,tm87484,Craig Ferguson,Gobber the Belch (voice),ACTOR</t>
  </si>
  <si>
    <t>6889,tm87484,America Ferrera,Astrid Hofferson (voice),ACTOR</t>
  </si>
  <si>
    <t>4073,tm87484,Jonah Hill,Snotlout Jorgenson (voice),ACTOR</t>
  </si>
  <si>
    <t>6748,tm87484,Christopher Mintz-Plasse,Fishlegs Ingerman (voice),ACTOR</t>
  </si>
  <si>
    <t>3070,tm87484,T. J. Miller,Tuffnut Thorston (voice),ACTOR</t>
  </si>
  <si>
    <t>4881,tm87484,Kristen Wiig,Ruffnut Thorston (voice),ACTOR</t>
  </si>
  <si>
    <t>6893,tm87484,David Tennant,Spitelout (voice),ACTOR</t>
  </si>
  <si>
    <t>6892,tm87484,Ashley Jensen,Phlegma the Fierce (Voice),ACTOR</t>
  </si>
  <si>
    <t>5100,tm87484,Robin Atkin Downes,Ack (voice),ACTOR</t>
  </si>
  <si>
    <t>6890,tm87484,Philip McGrade,Starkard (voice),ACTOR</t>
  </si>
  <si>
    <t>6891,tm87484,Kieron Elliott,Hoark the Haggard (voice),ACTOR</t>
  </si>
  <si>
    <t>6896,tm87484,Chris Sanders,,DIRECTOR</t>
  </si>
  <si>
    <t>6895,tm87484,Dean DeBlois,,DIRECTOR</t>
  </si>
  <si>
    <t>4075,ts20604,Kyle Chandler,Eric Taylor,ACTOR</t>
  </si>
  <si>
    <t>6504,ts20604,Connie Britton,Tami Taylor,ACTOR</t>
  </si>
  <si>
    <t>319,ts20604,Aimee Teegarden,Julie Taylor,ACTOR</t>
  </si>
  <si>
    <t>5358,ts20604,Michael B. Jordan,Vince Howard,ACTOR</t>
  </si>
  <si>
    <t>31190,ts20604,Jurnee Smollett,Jess Merriweather,ACTOR</t>
  </si>
  <si>
    <t>6259,ts20604,Dora Madison,Becky Sproles,ACTOR</t>
  </si>
  <si>
    <t>12378,ts20604,Grey Damon,Hastings Ruckle,ACTOR</t>
  </si>
  <si>
    <t>85647,ts20604,Matt Lauria,Luke Cafferty,ACTOR</t>
  </si>
  <si>
    <t>4963,tm39030,Daniel Craig,James Bond,ACTOR</t>
  </si>
  <si>
    <t>5310,tm39030,Eva Green,Vesper Lynd,ACTOR</t>
  </si>
  <si>
    <t>13247,tm39030,Mads Mikkelsen,Le Chiffre,ACTOR</t>
  </si>
  <si>
    <t>4964,tm39030,Judi Dench,M,ACTOR</t>
  </si>
  <si>
    <t>1763,tm39030,Jeffrey Wright,Felix Leiter,ACTOR</t>
  </si>
  <si>
    <t>3551,tm39030,Giancarlo Giannini,RenÃ© Mathis,ACTOR</t>
  </si>
  <si>
    <t>3552,tm39030,Caterina Murino,Solange Dimitrios,ACTOR</t>
  </si>
  <si>
    <t>3550,tm39030,Simon Abkarian,Alex Dimitrios,ACTOR</t>
  </si>
  <si>
    <t>3553,tm39030,Isaach De BankolÃ©,Steven Obanno,ACTOR</t>
  </si>
  <si>
    <t>3554,tm39030,Jesper Christensen,Mr. White,ACTOR</t>
  </si>
  <si>
    <t>3555,tm39030,Ivana MiliÄeviÄ‡,Valenka,ACTOR</t>
  </si>
  <si>
    <t>3557,tm39030,Tobias Menzies,Villiers,ACTOR</t>
  </si>
  <si>
    <t>3556,tm39030,Claudio Santamaria,Carlos,ACTOR</t>
  </si>
  <si>
    <t>3558,tm39030,SÃ©bastien Foucan,Mollaka,ACTOR</t>
  </si>
  <si>
    <t>3562,tm39030,Malcolm Sinclair,Dryden,ACTOR</t>
  </si>
  <si>
    <t>595752,tm39030,Richard Sammel,Adolph Gettler,ACTOR</t>
  </si>
  <si>
    <t>3561,tm39030,Ludger Pistor,Mendel,ACTOR</t>
  </si>
  <si>
    <t>85216,tm39030,Joseph Millson,Carter,ACTOR</t>
  </si>
  <si>
    <t>3563,tm39030,Darwin Shaw,Fisher,ACTOR</t>
  </si>
  <si>
    <t>3565,tm39030,Clemens Schick,Kratt,ACTOR</t>
  </si>
  <si>
    <t>411799,tm39030,Emmanuel Avena,Leo,ACTOR</t>
  </si>
  <si>
    <t>3566,tm39030,Tom Chadbon,Stockbroker,ACTOR</t>
  </si>
  <si>
    <t>3567,tm39030,Ade,Infante,ACTOR</t>
  </si>
  <si>
    <t>3568,tm39030,Urbano Barberini,Tomelli,ACTOR</t>
  </si>
  <si>
    <t>3570,tm39030,Tsai Chin,Madame Wu,ACTOR</t>
  </si>
  <si>
    <t>3569,tm39030,Lazar Ristovski,Kaminofsky,ACTOR</t>
  </si>
  <si>
    <t>3572,tm39030,Veruschka von Lehndorff,GrÃ¤fin von Wallenstein,ACTOR</t>
  </si>
  <si>
    <t>3571,tm39030,Charlie Levi Leroy,Gallardo,ACTOR</t>
  </si>
  <si>
    <t>3573,tm39030,Tom So,Fukutu,ACTOR</t>
  </si>
  <si>
    <t>3574,tm39030,Andreas Daniel,Dealer,ACTOR</t>
  </si>
  <si>
    <t>3575,tm39030,Carlos Leal,Tournament Director,ACTOR</t>
  </si>
  <si>
    <t>3576,tm39030,Christina Cole,Ocean Club Receptionist,ACTOR</t>
  </si>
  <si>
    <t>3577,tm39030,JÃ¼rgen Tarrach,Schultz,ACTOR</t>
  </si>
  <si>
    <t>3578,tm39030,John Gold,Card Players,ACTOR</t>
  </si>
  <si>
    <t>3580,tm39030,Diane Hartford,Card Players,ACTOR</t>
  </si>
  <si>
    <t>3582,tm39030,Leo Stransky,Tall Man,ACTOR</t>
  </si>
  <si>
    <t>3583,tm39030,Paul Bhattacharjee,Hot Room Doctors,ACTOR</t>
  </si>
  <si>
    <t>3584,tm39030,Crispin Bonham-Carter,Hot Room Doctors,ACTOR</t>
  </si>
  <si>
    <t>3588,tm39030,Rebecca Gethings,Hot Room Technicians,ACTOR</t>
  </si>
  <si>
    <t>3589,tm39030,Peter Brooke,Airport Policemen,ACTOR</t>
  </si>
  <si>
    <t>3591,tm39030,Robert G. Slade,Pilot,ACTOR</t>
  </si>
  <si>
    <t>3594,tm39030,FÃ©licitÃ© Du Jeu,French News Reporter,ACTOR</t>
  </si>
  <si>
    <t>3595,tm39030,Michaela OchotskÃ¡,Shop Assistant,ACTOR</t>
  </si>
  <si>
    <t>3602,tm39030,Michael G. Wilson,Chief of Police,ACTOR</t>
  </si>
  <si>
    <t>3608,tm39030,Valentine Nonyela,Nambutu Embassy Official,ACTOR</t>
  </si>
  <si>
    <t>3610,tm39030,Phil Meheux,Treasury Bureaucrat,ACTOR</t>
  </si>
  <si>
    <t>1077,tm39030,Alessandra Ambrosio,Tennis Girls,ACTOR</t>
  </si>
  <si>
    <t>3619,tm39030,Vlastina SvÃ¡tkovÃ¡,Waitress,ACTOR</t>
  </si>
  <si>
    <t>3620,tm39030,Ivan G'Vera,Venice Hotel Concierge,ACTOR</t>
  </si>
  <si>
    <t>1547,tm39030,Richard Branson,Man at Airport Security (uncredited),ACTOR</t>
  </si>
  <si>
    <t>3630,tm39030,Martin Campbell,Airport Worker (uncredited),ACTOR</t>
  </si>
  <si>
    <t>3632,tm39030,Tara Cardinal,Woman in Casino (uncredited),ACTOR</t>
  </si>
  <si>
    <t>3633,tm39030,Ben Cooke,MI6 Agent (uncredited),ACTOR</t>
  </si>
  <si>
    <t>3636,tm39030,Simona Roman,Dossier Girl (uncredited),ACTOR</t>
  </si>
  <si>
    <t>316699,tm39030,Greg Bennett,"Airport Driver, Miami (uncredited)",ACTOR</t>
  </si>
  <si>
    <t>1602753,tm39030,Alexander Hathaway,British Ambassador,ACTOR</t>
  </si>
  <si>
    <t>3630,tm39030,Martin Campbell,,DIRECTOR</t>
  </si>
  <si>
    <t>2163,tm78592,George Clooney,Michael Clayton,ACTOR</t>
  </si>
  <si>
    <t>895,tm78592,Tom Wilkinson,Arthur Edens,ACTOR</t>
  </si>
  <si>
    <t>4620,tm78592,Tilda Swinton,Karen Crowder,ACTOR</t>
  </si>
  <si>
    <t>11147,tm78592,Michael O'Keefe,Barry Grissom,ACTOR</t>
  </si>
  <si>
    <t>15233,tm78592,Sydney Pollack,Marty Bach,ACTOR</t>
  </si>
  <si>
    <t>16123,tm78592,Danielle Skraastad,Bridget Klein (voice),ACTOR</t>
  </si>
  <si>
    <t>1628565,tm78592,Wai Chan,Chinese Dealer,ACTOR</t>
  </si>
  <si>
    <t>45478,tm78592,Alberto Vazquez,Player #1,ACTOR</t>
  </si>
  <si>
    <t>9213,tm78592,Brian Koppelman,Player #2,ACTOR</t>
  </si>
  <si>
    <t>2335,tm78592,Tom McCarthy,Waiter (voice),ACTOR</t>
  </si>
  <si>
    <t>7605,tm78592,Denis O'Hare,Mr. Greer,ACTOR</t>
  </si>
  <si>
    <t>15235,tm78592,Julie White,Mrs. Greer,ACTOR</t>
  </si>
  <si>
    <t>12618,tm78592,Austin Williams,Henry Clayton,ACTOR</t>
  </si>
  <si>
    <t>15236,tm78592,Jennifer Van Dyck,Ivy,ACTOR</t>
  </si>
  <si>
    <t>15237,tm78592,Frank Wood,Gerald,ACTOR</t>
  </si>
  <si>
    <t>14933,tm78592,Bill Raymond,Gabe Zabel,ACTOR</t>
  </si>
  <si>
    <t>14162,tm78592,Jonathan Walker,Del (voice),ACTOR</t>
  </si>
  <si>
    <t>10040,tm78592,Sharon Washington,Pam,ACTOR</t>
  </si>
  <si>
    <t>30701,tm78592,Cynthia Mace,Wendy (voice),ACTOR</t>
  </si>
  <si>
    <t>17074,tm78592,Michael Countryman,Evan (voice),ACTOR</t>
  </si>
  <si>
    <t>9666,tm78592,Ken Howard,Don Jeffries,ACTOR</t>
  </si>
  <si>
    <t>15238,tm78592,Amy Hargreaves,Interviewer,ACTOR</t>
  </si>
  <si>
    <t>15239,tm78592,Susan Pellegrino,Secretary,ACTOR</t>
  </si>
  <si>
    <t>6374,tm78592,Rachel Black,Maude,ACTOR</t>
  </si>
  <si>
    <t>1628573,tm78592,Matthew Detmer,Todd,ACTOR</t>
  </si>
  <si>
    <t>116162,tm78592,John Douglas Thompson,Jail Guard,ACTOR</t>
  </si>
  <si>
    <t>2544,tm78592,Merritt Wever,Anna,ACTOR</t>
  </si>
  <si>
    <t>81082,tm78592,Brian Poteat,Deposition Lawyer,ACTOR</t>
  </si>
  <si>
    <t>192788,tm78592,Christopher Mann,Lieutenant Elston,ACTOR</t>
  </si>
  <si>
    <t>4217,tm78592,Katherine Waterston,Third Year,ACTOR</t>
  </si>
  <si>
    <t>1628791,tm78592,John Gerard Franklin,Correction Officer,ACTOR</t>
  </si>
  <si>
    <t>17492,tm78592,Remy Auberjonois,Fifth Year,ACTOR</t>
  </si>
  <si>
    <t>80792,tm78592,Pun Bandhu,Fourth Year,ACTOR</t>
  </si>
  <si>
    <t>1628539,tm78592,Jason Strong,First Year,ACTOR</t>
  </si>
  <si>
    <t>15234,tm78592,Robert Prescott,Mr. Verne,ACTOR</t>
  </si>
  <si>
    <t>1628652,tm78592,Paul Oquist,Starter,ACTOR</t>
  </si>
  <si>
    <t>84054,tm78592,Terry Serpico,Mr. Iker,ACTOR</t>
  </si>
  <si>
    <t>15240,tm78592,Heidi Armbruster,Anna's Sister,ACTOR</t>
  </si>
  <si>
    <t>81091,tm78592,Pamela Gray,Cindy Bach,ACTOR</t>
  </si>
  <si>
    <t>1628703,tm78592,Andrew Hunter Sherman,U / North (voice),ACTOR</t>
  </si>
  <si>
    <t>48569,tm78592,Kevin Hagan,Raymond Clayton,ACTOR</t>
  </si>
  <si>
    <t>141544,tm78592,Julia Gibson,Stephanie Clayton,ACTOR</t>
  </si>
  <si>
    <t>33029,tm78592,Sean Cullen,Gene Clayton,ACTOR</t>
  </si>
  <si>
    <t>496606,tm78592,Susan Egbert,Michelle,ACTOR</t>
  </si>
  <si>
    <t>17145,tm78592,David Lansbury,Timmy Clayton,ACTOR</t>
  </si>
  <si>
    <t>8562,tm78592,David Zayas,Detective Dalberto,ACTOR</t>
  </si>
  <si>
    <t>17827,tm78592,Douglas McGrath,Jeff Gaffney,ACTOR</t>
  </si>
  <si>
    <t>78352,tm78592,Gregory Dann,Cop,ACTOR</t>
  </si>
  <si>
    <t>12823,tm78592,Sam Gilroy,Copy Kid,ACTOR</t>
  </si>
  <si>
    <t>54306,tm78592,Maggie Siff,Attorney #1,ACTOR</t>
  </si>
  <si>
    <t>231438,tm78592,Susan McBrien,Jean,ACTOR</t>
  </si>
  <si>
    <t>37590,tm78592,Jordan Lage,Partner,ACTOR</t>
  </si>
  <si>
    <t>3364,tm78592,Neal Huff,First Associate,ACTOR</t>
  </si>
  <si>
    <t>1588129,tm78592,Paul Juhn,Second Associate,ACTOR</t>
  </si>
  <si>
    <t>490299,tm78592,Patrick Askin,Auction Bidder (uncredited),ACTOR</t>
  </si>
  <si>
    <t>183681,tm78592,Angelo Bonsignore,Videographer (uncredited),ACTOR</t>
  </si>
  <si>
    <t>26998,tm78592,Kevin Cannon,Auction Worker (uncredited),ACTOR</t>
  </si>
  <si>
    <t>19747,tm78592,Clem Cheung,Landlord (uncredited),ACTOR</t>
  </si>
  <si>
    <t>5567,tm78592,Tony Gilroy,Taxi Driver (voice) (uncredited),ACTOR</t>
  </si>
  <si>
    <t>1519590,tm78592,Emelie Jeffries,Raymond Clayton's Nurse (uncredited),ACTOR</t>
  </si>
  <si>
    <t>867621,tm78592,Josh Mowery,Lawyer (uncredited),ACTOR</t>
  </si>
  <si>
    <t>974444,tm78592,Kimmy Suzuki,Copy Shop Clerk (uncredited),ACTOR</t>
  </si>
  <si>
    <t>1552845,tm78592,Steven Weisz,Executive (uncredited),ACTOR</t>
  </si>
  <si>
    <t>5567,tm78592,Tony Gilroy,,DIRECTOR</t>
  </si>
  <si>
    <t>20372,ts21511,Tara Strong,Twilight Sparkle (voice),ACTOR</t>
  </si>
  <si>
    <t>34838,ts21511,Andrea Libman,Pinkie Pie / Fluttershy (voice),ACTOR</t>
  </si>
  <si>
    <t>34837,ts21511,Ashleigh Ball,Rainbow Dash / Applejack (voice),ACTOR</t>
  </si>
  <si>
    <t>12376,ts21511,Tabitha St. Germain,Rarity / Princess Luna / Granny Smith / Mrs. Cake (voice),ACTOR</t>
  </si>
  <si>
    <t>24445,ts21511,Cathy Weseluck,Spike / Mayor Mare (voice),ACTOR</t>
  </si>
  <si>
    <t>34842,ts21511,Michelle Creber,Apple Bloom (voice),ACTOR</t>
  </si>
  <si>
    <t>88319,ts21511,Claire Margaret Corlett,Sweetie Belle (voice),ACTOR</t>
  </si>
  <si>
    <t>12379,ts21511,Madeleine Peters,Scootaloo (voice),ACTOR</t>
  </si>
  <si>
    <t>34839,ts21511,Nicole Oliver,Princess Celestia / Cheerilee (voice),ACTOR</t>
  </si>
  <si>
    <t>34843,ts21511,Peter New,Big McIntosh (voice),ACTOR</t>
  </si>
  <si>
    <t>19510,ts21511,Brenda Crichlow,Zecora (voice),ACTOR</t>
  </si>
  <si>
    <t>35702,ts21511,Chantal Strand,Diamond Tiara (voice),ACTOR</t>
  </si>
  <si>
    <t>37939,ts21511,Shannon Chan-Kent,Silver Spoon (voice) / Pinkie Pie (singing),ACTOR</t>
  </si>
  <si>
    <t>34966,ts21511,Brian Drummond,Mr. Cake (voice),ACTOR</t>
  </si>
  <si>
    <t>27834,ts21511,Rebecca Shoichet,Twilight Sparkle (singing),ACTOR</t>
  </si>
  <si>
    <t>27827,ts21511,Kazumi Evans,Rarity (singing),ACTOR</t>
  </si>
  <si>
    <t>785472,ts19036,Audrey Grace Marshall,Vivian 'Viv' Turner,ACTOR</t>
  </si>
  <si>
    <t>941087,ts19036,Tyler Wladis,Roy Raskin,ACTOR</t>
  </si>
  <si>
    <t>17991,ts19036,Laura Bell Bundy,Rachel Raskin,ACTOR</t>
  </si>
  <si>
    <t>590528,ts19036,Ryan-James Hatanaka,Ty Turner,ACTOR</t>
  </si>
  <si>
    <t>1992584,ts19036,Imogen Cohen,Zina Zacarias,ACTOR</t>
  </si>
  <si>
    <t>19830,ts19036,Susanne Blakeslee,Wanda (voice),ACTOR</t>
  </si>
  <si>
    <t>15671,ts19036,Daran Norris,Cosmo (voice),ACTOR</t>
  </si>
  <si>
    <t>8479,tm116324,Johnny Knoxville,Himself,ACTOR</t>
  </si>
  <si>
    <t>8478,tm116324,Bam Margera,Himself,ACTOR</t>
  </si>
  <si>
    <t>8480,tm116324,Steve-O,Himself,ACTOR</t>
  </si>
  <si>
    <t>8481,tm116324,Chris Pontius,Himself,ACTOR</t>
  </si>
  <si>
    <t>8483,tm116324,Ryan Dunn,Himself,ACTOR</t>
  </si>
  <si>
    <t>8485,tm116324,Jason AcuÃ±a,Wee Man,ACTOR</t>
  </si>
  <si>
    <t>8484,tm116324,Preston Lacy,Himself,ACTOR</t>
  </si>
  <si>
    <t>8482,tm116324,Dave England,Himself,ACTOR</t>
  </si>
  <si>
    <t>8486,tm116324,Ehren McGhehey,Himself,ACTOR</t>
  </si>
  <si>
    <t>8487,tm116324,Brandon DiCamillo,Himself,ACTOR</t>
  </si>
  <si>
    <t>8489,tm116324,April Margera,Herself,ACTOR</t>
  </si>
  <si>
    <t>8488,tm116324,Phil Margera,Himself,ACTOR</t>
  </si>
  <si>
    <t>8490,tm116324,Jess Margera,Himself,ACTOR</t>
  </si>
  <si>
    <t>102418,tm116324,Chris Raab,Himself,ACTOR</t>
  </si>
  <si>
    <t>102420,tm116324,Rake Yohn,Himself,ACTOR</t>
  </si>
  <si>
    <t>713391,tm116324,Loomis Fall,Himself,ACTOR</t>
  </si>
  <si>
    <t>459670,tm116324,Rick Kosick,Himself,ACTOR</t>
  </si>
  <si>
    <t>643948,tm116324,Manny Puig,Himself,ACTOR</t>
  </si>
  <si>
    <t>8491,tm116324,Stephanie Hodge,Herself,ACTOR</t>
  </si>
  <si>
    <t>2072275,tm116324,Jason 'J2' Rasmus,Himself,ACTOR</t>
  </si>
  <si>
    <t>2072214,tm116324,Dorothy Barnett,Herself,ACTOR</t>
  </si>
  <si>
    <t>54315,tm116324,Tony Hawk,Himself,ACTOR</t>
  </si>
  <si>
    <t>268391,tm116324,Mat Hoffman,Himself,ACTOR</t>
  </si>
  <si>
    <t>197693,tm116324,Eric Esch,Himself,ACTOR</t>
  </si>
  <si>
    <t>15126,tm116324,Henry Rollins,Himself,ACTOR</t>
  </si>
  <si>
    <t>422777,tm116324,Eric Koston,Himself,ACTOR</t>
  </si>
  <si>
    <t>599237,tm116324,Clyde Singleton,Himself,ACTOR</t>
  </si>
  <si>
    <t>24572,tm116324,Rip Taylor,Himself,ACTOR</t>
  </si>
  <si>
    <t>4096,tm116324,Spike Jonze,Himself,ACTOR</t>
  </si>
  <si>
    <t>8492,tm116324,Jeff Tremaine,Himself,ACTOR</t>
  </si>
  <si>
    <t>81549,tm116324,Trip Taylor,Himself,ACTOR</t>
  </si>
  <si>
    <t>613084,tm116324,Michelle Klepper,Himself,ACTOR</t>
  </si>
  <si>
    <t>2284268,tm116324,Greg Iguchi,Himself,ACTOR</t>
  </si>
  <si>
    <t>181860,tm116324,Dimitry Elyashkevich,Himself,ACTOR</t>
  </si>
  <si>
    <t>599861,tm116324,Sean Cliver,Himself,ACTOR</t>
  </si>
  <si>
    <t>713395,tm116324,Mike Kassak,Himself,ACTOR</t>
  </si>
  <si>
    <t>31590,tm116324,Jack Polick,Himself,ACTOR</t>
  </si>
  <si>
    <t>2001630,tm116324,Jason Fijal,Himself,ACTOR</t>
  </si>
  <si>
    <t>15542,tm116324,Gene LeBell,Himself,ACTOR</t>
  </si>
  <si>
    <t>2072195,tm116324,Cory Nastazio,Himself,ACTOR</t>
  </si>
  <si>
    <t>2072166,tm116324,Scott Silveira,Himself,ACTOR</t>
  </si>
  <si>
    <t>262131,tm116324,David A. Kipper,Himself,ACTOR</t>
  </si>
  <si>
    <t>66532,tm116324,Lance Bangs,Himself,ACTOR</t>
  </si>
  <si>
    <t>936451,tm116324,Brad Bartlett,Himself,ACTOR</t>
  </si>
  <si>
    <t>2072394,tm116324,Naoko Kumagai,Herself,ACTOR</t>
  </si>
  <si>
    <t>8492,tm116324,Jeff Tremaine,,DIRECTOR</t>
  </si>
  <si>
    <t>97177,ts32186,Jun'ichi Kanemaru,Sonic the Hedgehog (voice),ACTOR</t>
  </si>
  <si>
    <t>96476,ts32186,Sanae Kobayashi,Chris Thorndyke (voice),ACTOR</t>
  </si>
  <si>
    <t>367131,ts32186,Taeko Kawata,Amy Rose (voice),ACTOR</t>
  </si>
  <si>
    <t>86003,ts32186,Nobutoshi Canna,Knuckles the Echidna (voice),ACTOR</t>
  </si>
  <si>
    <t>96463,ts32186,Sayaka Aoki,Cream the Rabbit (voice),ACTOR</t>
  </si>
  <si>
    <t>99190,ts32186,Etsuko Kozakura,Cosmo (voice),ACTOR</t>
  </si>
  <si>
    <t>378,ts32186,Koji Yusa,Shadow the Hedgehog (voice),ACTOR</t>
  </si>
  <si>
    <t>99191,ts32186,Rumi Ochiai,Rouge the Bat (voice),ACTOR</t>
  </si>
  <si>
    <t>92704,ts32186,Ryo Hirohashi,Miles 'Tails' Prower / Cheese the Chao (voice),ACTOR</t>
  </si>
  <si>
    <t>39707,ts32186,Bin Shimada,Chuck Thorndyke / Bocoe (voice),ACTOR</t>
  </si>
  <si>
    <t>11379,ts32186,Chikao Ohtsuka,Dr. Eggman / Gerald Robotnik (voice),ACTOR</t>
  </si>
  <si>
    <t>60773,ts32186,Jouji Nakata,Dark Oak (voice),ACTOR</t>
  </si>
  <si>
    <t>345,ts32186,Ken Narita,Black Narcissus (voice),ACTOR</t>
  </si>
  <si>
    <t>88322,ts32186,Kujira,Ella (voice),ACTOR</t>
  </si>
  <si>
    <t>99192,ts32186,SÅichirÅ Tanaka,Sam Speed (voice),ACTOR</t>
  </si>
  <si>
    <t>99193,ts32186,Yukari Hikida,Topaz (voice),ACTOR</t>
  </si>
  <si>
    <t>99194,ts32186,Hiroomi Sugino,Emer Johnson (voice),ACTOR</t>
  </si>
  <si>
    <t>2101497,ts32186,Rebecca Honig,Cream the Rabbit / Cheese the Chao / Tikal the Echidna (voice),ACTOR</t>
  </si>
  <si>
    <t>1440167,ts32186,Kathleen Delaney,Rouge the Bat (voice),ACTOR</t>
  </si>
  <si>
    <t>107494,ts32186,Dan Green,Knuckles the Echidna (voice),ACTOR</t>
  </si>
  <si>
    <t>99196,ts32186,Amy Palant,"Miles ""Tails"" Prower (voice)",ACTOR</t>
  </si>
  <si>
    <t>1380098,ts32186,Lisa Ortiz,Amy Rose (voice),ACTOR</t>
  </si>
  <si>
    <t>95354,ts32186,Mike Pollock,Dr. Eggman / Gerald Robotnik / Ella (voice),ACTOR</t>
  </si>
  <si>
    <t>96830,ts32186,Oliver Wyman,Big the Cat / Pachacamac (voice),ACTOR</t>
  </si>
  <si>
    <t>87610,ts32186,Jason Griffith,Sonic the Hedgehog / Shadow the Hedgehog (voice),ACTOR</t>
  </si>
  <si>
    <t>99203,ts32186,Suzanne Goldish,Chris Thorndyke (voice),ACTOR</t>
  </si>
  <si>
    <t>1022457,ts32186,James Carter Cathcart,Vector the Crocodile (voice),ACTOR</t>
  </si>
  <si>
    <t>95350,ts32186,Darren Dunstan,Bocoe (voice),ACTOR</t>
  </si>
  <si>
    <t>99195,ts32186,Amy Birnbaum,Cosmo / Charmy Bee (voice),ACTOR</t>
  </si>
  <si>
    <t>85702,ts11313,Mamoru Miyano,Light Yagami (voice),ACTOR</t>
  </si>
  <si>
    <t>35985,ts11313,Noriko Hidaka,Near (voice),ACTOR</t>
  </si>
  <si>
    <t>21512,ts11313,Nozomu Sasaki,Mello (voice),ACTOR</t>
  </si>
  <si>
    <t>8709,tm34310,Ben Stiller,Derek Zoolander,ACTOR</t>
  </si>
  <si>
    <t>4621,tm34310,Owen Wilson,Hansel McDonald,ACTOR</t>
  </si>
  <si>
    <t>8895,tm34310,Christine Taylor,Matilda Jeffries,ACTOR</t>
  </si>
  <si>
    <t>1069,tm34310,Will Ferrell,Jacobim Mugatu,ACTOR</t>
  </si>
  <si>
    <t>5012,tm34310,Milla Jovovich,Katinka Ingabogovinanana,ACTOR</t>
  </si>
  <si>
    <t>39986,tm34310,Jerry Stiller,Maury Ballstein,ACTOR</t>
  </si>
  <si>
    <t>15625,tm34310,David Duchovny,J.P. Prewitt,ACTOR</t>
  </si>
  <si>
    <t>10103,tm34310,Jon Voight,Larry Zoolander,ACTOR</t>
  </si>
  <si>
    <t>21220,tm34310,Judah Friedlander,Scrappy Zoolander,ACTOR</t>
  </si>
  <si>
    <t>61866,tm34310,Nathan Lee Graham,Todd,ACTOR</t>
  </si>
  <si>
    <t>89380,tm34310,Alexandre Manning,Brint,ACTOR</t>
  </si>
  <si>
    <t>89381,tm34310,Asio Highsmith,Rufus,ACTOR</t>
  </si>
  <si>
    <t>6719,tm34310,Alexander SkarsgÃ¥rd,Meekus,ACTOR</t>
  </si>
  <si>
    <t>43107,tm34310,Donald Trump,Donald Trump,ACTOR</t>
  </si>
  <si>
    <t>13045,tm34310,Christian Slater,Christian Slater,ACTOR</t>
  </si>
  <si>
    <t>96009,tm34310,Tom Ford,Tom Ford,ACTOR</t>
  </si>
  <si>
    <t>7283,tm34310,Cuba Gooding Jr.,Cuba Gooding Jr.,ACTOR</t>
  </si>
  <si>
    <t>83179,tm34310,Steve Kmetko,Steve Kmetko,ACTOR</t>
  </si>
  <si>
    <t>61872,tm34310,Tommy Hilfiger,Tommy Hilfiger,ACTOR</t>
  </si>
  <si>
    <t>731,tm34310,Natalie Portman,Natalie Portman,ACTOR</t>
  </si>
  <si>
    <t>61868,tm34310,Lenny Kravitz,Lenny Kravitz,ACTOR</t>
  </si>
  <si>
    <t>8757,tm34310,Gwen Stefani,Gwen Stefani,ACTOR</t>
  </si>
  <si>
    <t>77730,tm34310,Heidi Klum,Heidi Klum,ACTOR</t>
  </si>
  <si>
    <t>8272,tm34310,Mark Ronson,Mark Ronson,ACTOR</t>
  </si>
  <si>
    <t>49633,tm34310,Paris Hilton,Paris Hilton,ACTOR</t>
  </si>
  <si>
    <t>8225,tm34310,David Bowie,David Bowie,ACTOR</t>
  </si>
  <si>
    <t>11097,tm34310,Tyson Beckford,Tyson Beckford,ACTOR</t>
  </si>
  <si>
    <t>89383,tm34310,Fred Durst,Fred Durst,ACTOR</t>
  </si>
  <si>
    <t>18236,tm34310,Lance Bass,Lance Bass,ACTOR</t>
  </si>
  <si>
    <t>6582,tm34310,Lil' Kim,Lil' Kim,ACTOR</t>
  </si>
  <si>
    <t>11462,tm34310,Garry Shandling,Garry Shandling,ACTOR</t>
  </si>
  <si>
    <t>9288,tm34310,Stephen Dorff,Stephen Dorff,ACTOR</t>
  </si>
  <si>
    <t>23816,tm34310,Sandra Bernhard,Sandra Bernhard,ACTOR</t>
  </si>
  <si>
    <t>8787,tm34310,Claudia Schiffer,Claudia Schiffer,ACTOR</t>
  </si>
  <si>
    <t>89384,tm34310,Veronica Webb,Veronica Webb,ACTOR</t>
  </si>
  <si>
    <t>1652,tm34310,Lukas Haas,Lukas Haas,ACTOR</t>
  </si>
  <si>
    <t>89385,tm34310,Carmen Kass,Carmen Kass,ACTOR</t>
  </si>
  <si>
    <t>89386,tm34310,Frankie Rayder,Frankie Rayder,ACTOR</t>
  </si>
  <si>
    <t>25461,tm34310,Matt Levin,Archie,ACTOR</t>
  </si>
  <si>
    <t>28394,tm34310,Justin Theroux,Evil DJ,ACTOR</t>
  </si>
  <si>
    <t>16609,tm34310,Andy Dick,Olga,ACTOR</t>
  </si>
  <si>
    <t>89387,tm34310,Woodrow Asai,Prime Minister of Malaysia,ACTOR</t>
  </si>
  <si>
    <t>23906,tm34310,Andrew Wilson,Hansel's Corner Guy,ACTOR</t>
  </si>
  <si>
    <t>69738,tm34310,Vikram Chatwal,Hansel's Posse,ACTOR</t>
  </si>
  <si>
    <t>89388,tm34310,Kashana,Hansel's Posse,ACTOR</t>
  </si>
  <si>
    <t>89389,tm34310,Jonah Luber,Hansel's Posse,ACTOR</t>
  </si>
  <si>
    <t>89390,tm34310,Michael McAlpin,Hansel's Posse,ACTOR</t>
  </si>
  <si>
    <t>89391,tm34310,Ãˆve Salvail,Hansel's Posse,ACTOR</t>
  </si>
  <si>
    <t>89392,tm34310,Shavo Odadjian,Hansel's Posse,ACTOR</t>
  </si>
  <si>
    <t>89393,tm34310,Eliot Johnson,Hansel's Posse,ACTOR</t>
  </si>
  <si>
    <t>89394,tm34310,Richard Gladys,Hansel's Posse,ACTOR</t>
  </si>
  <si>
    <t>16611,tm34310,Amy Stiller,Hansel's Posse,ACTOR</t>
  </si>
  <si>
    <t>89395,tm34310,John Vargas,Italian Designer,ACTOR</t>
  </si>
  <si>
    <t>222,tm34310,Jennifer Coolidge,American Designer,ACTOR</t>
  </si>
  <si>
    <t>89396,tm34310,Tony Kanal,French Designer,ACTOR</t>
  </si>
  <si>
    <t>5875,tm34310,Endre Hules,German Designer,ACTOR</t>
  </si>
  <si>
    <t>9253,tm34310,Nora Dunn,British Designer,ACTOR</t>
  </si>
  <si>
    <t>89397,tm34310,Ric Pipino,Derek's Interview Hairstylist,ACTOR</t>
  </si>
  <si>
    <t>38550,tm34310,Jerry Stahl,VH1 Reporter,ACTOR</t>
  </si>
  <si>
    <t>89398,tm34310,Jennifer McComb,Mugatu Model,ACTOR</t>
  </si>
  <si>
    <t>50130,tm34310,Johann Urb,Mugatu Bodyguard,ACTOR</t>
  </si>
  <si>
    <t>89399,tm34310,Luc Commeret,Mugatu Bodyguard,ACTOR</t>
  </si>
  <si>
    <t>89400,tm34310,Herb Lieberz,Time Magazine Reader,ACTOR</t>
  </si>
  <si>
    <t>89401,tm34310,Zoya,Night Club Door Person,ACTOR</t>
  </si>
  <si>
    <t>89402,tm34310,Colin McNish,Night Club Security,ACTOR</t>
  </si>
  <si>
    <t>89403,tm34310,Darren Copeland,Night Club Security,ACTOR</t>
  </si>
  <si>
    <t>89404,tm34310,Richard Stanley,Night Club Bouncer / Biff,ACTOR</t>
  </si>
  <si>
    <t>89405,tm34310,Shabazz Richardson,Night Club Bouncer / Maurice,ACTOR</t>
  </si>
  <si>
    <t>89406,tm34310,Rohan Quine,Night Club Bouncer,ACTOR</t>
  </si>
  <si>
    <t>89407,tm34310,Svetlana,Billy Zane's Date,ACTOR</t>
  </si>
  <si>
    <t>89408,tm34310,Eric Winzenreid,Rico,ACTOR</t>
  </si>
  <si>
    <t>89409,tm34310,Charles Brame,Abraham Lincoln,ACTOR</t>
  </si>
  <si>
    <t>2819,tm34310,James Marsden,John Wilkes Booth,ACTOR</t>
  </si>
  <si>
    <t>89410,tm34310,Rudy Segura,JFK Assassin,ACTOR</t>
  </si>
  <si>
    <t>17228,tm34310,Randall Slavin,JFK Assassin,ACTOR</t>
  </si>
  <si>
    <t>7546,tm34310,Patton Oswalt,Monkey Photographer,ACTOR</t>
  </si>
  <si>
    <t>34918,tm34310,Irina Pantaeva,Irina,ACTOR</t>
  </si>
  <si>
    <t>89411,tm34310,Stan Chu,Sherpa,ACTOR</t>
  </si>
  <si>
    <t>89412,tm34310,Kum Ming Ho,Climber,ACTOR</t>
  </si>
  <si>
    <t>89413,tm34310,Theo Kogan,Cool Tattoo Girl,ACTOR</t>
  </si>
  <si>
    <t>89414,tm34310,Lam Bor,Dalai Lama Guy,ACTOR</t>
  </si>
  <si>
    <t>89415,tm34310,Angel 11:11,Funky Loft Guest,ACTOR</t>
  </si>
  <si>
    <t>89416,tm34310,Luther Creek,Funky Loft Guest,ACTOR</t>
  </si>
  <si>
    <t>89417,tm34310,Dechen Thurman,Funky Loft Guest,ACTOR</t>
  </si>
  <si>
    <t>89418,tm34310,Kenny Max,Funky Loft Guest,ACTOR</t>
  </si>
  <si>
    <t>89419,tm34310,Kina,Ennui,ACTOR</t>
  </si>
  <si>
    <t>4715,tm34310,David Pressman,Maori Tribesman,ACTOR</t>
  </si>
  <si>
    <t>22149,tm34310,Godfrey,Janitor Derek,ACTOR</t>
  </si>
  <si>
    <t>89420,tm34310,Taj Crown,Janitor Hansel,ACTOR</t>
  </si>
  <si>
    <t>89421,tm34310,Richie Rich,Derelicte Doorman,ACTOR</t>
  </si>
  <si>
    <t>89422,tm34310,King,Derelicte Bouncer,ACTOR</t>
  </si>
  <si>
    <t>89423,tm34310,Frederic Fekkai,Derek's Derelicte Hairstylist,ACTOR</t>
  </si>
  <si>
    <t>89424,tm34310,Kevyn Aucoin,Derek's Derelicte Make-up Artist,ACTOR</t>
  </si>
  <si>
    <t>89425,tm34310,Boris Kachscovsky,Zoolander Center Student,ACTOR</t>
  </si>
  <si>
    <t>89426,tm34310,Mitch Winston,Infomercial Director,ACTOR</t>
  </si>
  <si>
    <t>89427,tm34310,Mason Webb,Derek Jr.,ACTOR</t>
  </si>
  <si>
    <t>45117,tm34310,Alexa Nikolas,Story Hour Girl,ACTOR</t>
  </si>
  <si>
    <t>89428,tm34310,Victoria Beckham,Victoria Beckham (uncredited),ACTOR</t>
  </si>
  <si>
    <t>7693,tm34310,Gavin Rossdale,Gavin Rossdale (uncredited),ACTOR</t>
  </si>
  <si>
    <t>5937,tm34310,Winona Ryder,Winona Ryder (uncredited),ACTOR</t>
  </si>
  <si>
    <t>6109,tm34310,Vince Vaughn,Luke Zoolander (uncredited),ACTOR</t>
  </si>
  <si>
    <t>8315,tm34310,Billy Zane,Billy Zane (uncredited),ACTOR</t>
  </si>
  <si>
    <t>89429,tm34310,Fabio,Fabio,ACTOR</t>
  </si>
  <si>
    <t>297243,tm34310,Klara Landrat,Model,ACTOR</t>
  </si>
  <si>
    <t>1034003,tm34310,Amanda Lepore,Amanda Lepore,ACTOR</t>
  </si>
  <si>
    <t>178800,tm34310,Tina Casciani,Model,ACTOR</t>
  </si>
  <si>
    <t>1565932,tm34310,Paulo Pascoal,Model (Uncredited),ACTOR</t>
  </si>
  <si>
    <t>8709,tm34310,Ben Stiller,,DIRECTOR</t>
  </si>
  <si>
    <t>4416,ts21247,Paul Wesley,Stefan Salvatore,ACTOR</t>
  </si>
  <si>
    <t>25402,ts21247,Ian Somerhalder,Damon Salvatore,ACTOR</t>
  </si>
  <si>
    <t>12683,ts21247,Kat Graham,Bonnie Bennett,ACTOR</t>
  </si>
  <si>
    <t>78618,ts21247,Candice King,Caroline Forbes,ACTOR</t>
  </si>
  <si>
    <t>84707,ts21247,Zach Roerig,Matt Donovan,ACTOR</t>
  </si>
  <si>
    <t>84708,ts21247,Michael Malarkey,Enzo St. John,ACTOR</t>
  </si>
  <si>
    <t>29353,ts21247,Matthew Davis,Alaric Saltzman,ACTOR</t>
  </si>
  <si>
    <t>3381,tm160815,Johnny Depp,Willy Wonka,ACTOR</t>
  </si>
  <si>
    <t>7738,tm160815,Freddie Highmore,Charlie Bucket,ACTOR</t>
  </si>
  <si>
    <t>8204,tm160815,David Kelly,Grandpa Joe,ACTOR</t>
  </si>
  <si>
    <t>2932,tm160815,Helena Bonham Carter,Mrs. Bucket,ACTOR</t>
  </si>
  <si>
    <t>8205,tm160815,Noah Taylor,Mr. Bucket,ACTOR</t>
  </si>
  <si>
    <t>6092,tm160815,Missi Pyle,Mrs. Beauregarde,ACTOR</t>
  </si>
  <si>
    <t>2016,tm160815,James Fox,Mr. Salt,ACTOR</t>
  </si>
  <si>
    <t>594970,tm160815,Deep Roy,Oompa Loompa,ACTOR</t>
  </si>
  <si>
    <t>2854,tm160815,Christopher Lee,Dr. Wonka,ACTOR</t>
  </si>
  <si>
    <t>8203,tm160815,AnnaSophia Robb,Violet Beauregarde,ACTOR</t>
  </si>
  <si>
    <t>8202,tm160815,Julia Winter,Veruca Salt,ACTOR</t>
  </si>
  <si>
    <t>8207,tm160815,Jordan Fry,Mike Teavee,ACTOR</t>
  </si>
  <si>
    <t>8206,tm160815,Philip Wiegratz,Augustus Glupsch,ACTOR</t>
  </si>
  <si>
    <t>1552,tm160815,Adam Godley,Mr. Teavee,ACTOR</t>
  </si>
  <si>
    <t>8208,tm160815,Franziska Troegner,Mrs. Gloop,ACTOR</t>
  </si>
  <si>
    <t>8209,tm160815,Liz Smith,Grandma Georgina,ACTOR</t>
  </si>
  <si>
    <t>36778,tm160815,Eileen Essell,Grandma Josephine,ACTOR</t>
  </si>
  <si>
    <t>690251,tm160815,David Morris,Grandpa George,ACTOR</t>
  </si>
  <si>
    <t>48490,tm160815,Nitin Ganatra,Prince Pondicherry,ACTOR</t>
  </si>
  <si>
    <t>39796,tm160815,Shelley Conn,Princess Pondicherry,ACTOR</t>
  </si>
  <si>
    <t>694563,tm160815,Chris Cresswell,Prodnose,ACTOR</t>
  </si>
  <si>
    <t>93659,tm160815,Philip Philmar,Slugworth,ACTOR</t>
  </si>
  <si>
    <t>4862,tm160815,Tony Kirwood,Finckelgruber,ACTOR</t>
  </si>
  <si>
    <t>690247,tm160815,Harry Taylor,Mr. Gloop,ACTOR</t>
  </si>
  <si>
    <t>294595,tm160815,Francesca Hunt,Mrs. Salt,ACTOR</t>
  </si>
  <si>
    <t>38777,tm160815,Geoffrey Holder,Narrator (voice),ACTOR</t>
  </si>
  <si>
    <t>11608,tm160815,Todd Boyce,TV Reporter,ACTOR</t>
  </si>
  <si>
    <t>29975,tm160815,Kevin Eldon,Man with Dog,ACTOR</t>
  </si>
  <si>
    <t>12590,tm160815,Mark Heap,Man with Dog,ACTOR</t>
  </si>
  <si>
    <t>8210,tm160815,Oscar James,Shopkeeper,ACTOR</t>
  </si>
  <si>
    <t>57534,tm160815,Annette Badland,Jolly Woman,ACTOR</t>
  </si>
  <si>
    <t>70608,tm160815,DÃ©bora Monteiro,,ACTOR</t>
  </si>
  <si>
    <t>50867,tm160815,Nayef Rashed,Moroccan Market Vendor,ACTOR</t>
  </si>
  <si>
    <t>1079544,tm160815,Menis Yousry,Moroccan Market Trader,ACTOR</t>
  </si>
  <si>
    <t>1079546,tm160815,Harry Taylor,Mr. Gloop,ACTOR</t>
  </si>
  <si>
    <t>281235,tm160815,Lucy-Anne Brooks,Factory Worker (uncredited),ACTOR</t>
  </si>
  <si>
    <t>1079547,tm160815,Elena Buda,Character Dancer (uncredited),ACTOR</t>
  </si>
  <si>
    <t>1013928,tm160815,Rene Costa,Factory Worker (uncredited),ACTOR</t>
  </si>
  <si>
    <t>310066,tm160815,Blair Dunlop,Little Willy Wonka,ACTOR</t>
  </si>
  <si>
    <t>69708,tm160815,Hubertus Geller,German Reporter,ACTOR</t>
  </si>
  <si>
    <t>2018,tm160815,Garrick Hagon,Denver Reporter,ACTOR</t>
  </si>
  <si>
    <t>289700,tm160815,Roger Frost,Tall Man,ACTOR</t>
  </si>
  <si>
    <t>1887,tm160815,Danny Elfman,Oompa Loompa (voice) (uncredited),ACTOR</t>
  </si>
  <si>
    <t>170069,tm160815,Aiko Horiuchi,Woman in shop (uncredited),ACTOR</t>
  </si>
  <si>
    <t>5167,tm160815,Brigitte Millar,Journalist (uncredited),ACTOR</t>
  </si>
  <si>
    <t>1234561,tm160815,Valery Richardson,Zombie Dancer (uncredited),ACTOR</t>
  </si>
  <si>
    <t>1080564,tm160815,Georgie Smith,Policewoman (uncredited),ACTOR</t>
  </si>
  <si>
    <t>1234588,tm160815,Caroline Thielemann,Ompa Lompa (uncredited),ACTOR</t>
  </si>
  <si>
    <t>77257,tm160815,John Warman,Policeman (uncredited),ACTOR</t>
  </si>
  <si>
    <t>404559,tm160815,Tracy Yarkoni,Violet's Neighbor (uncredited),ACTOR</t>
  </si>
  <si>
    <t>8212,tm160815,Tim Burton,,DIRECTOR</t>
  </si>
  <si>
    <t>1852,tm78671,Samuel L. Jackson,Tom Cutler,ACTOR</t>
  </si>
  <si>
    <t>4234,tm78671,Ed Harris,Eddie Lorenzo,ACTOR</t>
  </si>
  <si>
    <t>14985,tm78671,Eva Mendes,Ann Norcut,ACTOR</t>
  </si>
  <si>
    <t>11409,tm78671,Luis GuzmÃ¡n,Det. Jim Vargas,ACTOR</t>
  </si>
  <si>
    <t>33094,tm78671,Keke Palmer,Rose Cutler,ACTOR</t>
  </si>
  <si>
    <t>12667,tm78671,Maggie Lawson,Cherie,ACTOR</t>
  </si>
  <si>
    <t>2493,tm78671,Jose Pablo Cantillo,Miguel,ACTOR</t>
  </si>
  <si>
    <t>935,tm78671,Robert Forster,Arlo Grange,ACTOR</t>
  </si>
  <si>
    <t>82074,tm78671,Terry Milam,Victim's Neighbor,ACTOR</t>
  </si>
  <si>
    <t>24359,tm78671,Marc Macaulay,Vic,ACTOR</t>
  </si>
  <si>
    <t>30126,tm78671,Edrick Browne,Det. Darrin Harris,ACTOR</t>
  </si>
  <si>
    <t>8178,tm78671,Ritchie Montgomery,George Walton,ACTOR</t>
  </si>
  <si>
    <t>339875,tm78671,Patrick Kirton,Jeff Lang,ACTOR</t>
  </si>
  <si>
    <t>109492,tm78671,Peyton Wetzel,Hotel Manager,ACTOR</t>
  </si>
  <si>
    <t>1411302,tm78671,Linda Leonard,Francine Mason,ACTOR</t>
  </si>
  <si>
    <t>966180,tm78671,Yuriana Kim,Korean Woman,ACTOR</t>
  </si>
  <si>
    <t>47616,tm78671,Sarah Ann Schultz,Reporter Paula Felton,ACTOR</t>
  </si>
  <si>
    <t>38838,tm78671,Peter FranzÃ©n,Police Officer Bronson,ACTOR</t>
  </si>
  <si>
    <t>941,tm78671,Christa Campbell,Coach Beth Jensen,ACTOR</t>
  </si>
  <si>
    <t>655387,tm78671,Jada K. Cox,Coach Kylie Harris,ACTOR</t>
  </si>
  <si>
    <t>731738,tm78671,Sara Jane Henriques,Gabriella,ACTOR</t>
  </si>
  <si>
    <t>11311,tm78671,Jackson Hurst,Paramedic,ACTOR</t>
  </si>
  <si>
    <t>126102,tm78671,Rosalind Rubin,Crying Woman,ACTOR</t>
  </si>
  <si>
    <t>1938705,tm78671,Mike Guy,Priest #1,ACTOR</t>
  </si>
  <si>
    <t>340163,tm78671,Richard Folmer,Priest #2,ACTOR</t>
  </si>
  <si>
    <t>1572164,tm78671,James Barnes,Lawyer,ACTOR</t>
  </si>
  <si>
    <t>842877,tm78671,Angelina Rivera,Lila,ACTOR</t>
  </si>
  <si>
    <t>2345696,tm78671,Ron Jacobsohn,Church Custodian,ACTOR</t>
  </si>
  <si>
    <t>2345709,tm78671,Lili Asvar,Detective (uncredited),ACTOR</t>
  </si>
  <si>
    <t>2345826,tm78671,John T. Billingsley,Pedestrian (uncredited),ACTOR</t>
  </si>
  <si>
    <t>48583,tm78671,Heather Bloom,Reunion Friend (uncredited),ACTOR</t>
  </si>
  <si>
    <t>2320885,tm78671,Kip Cummings,Hearse Driver (uncredited),ACTOR</t>
  </si>
  <si>
    <t>2345721,tm78671,Jon Dainty,Off-Duty Fireman (uncredited),ACTOR</t>
  </si>
  <si>
    <t>2345722,tm78671,Brad Dison,News Crew Boom Operator (uncredited),ACTOR</t>
  </si>
  <si>
    <t>2345747,tm78671,Rex Dukes,Police man (uncredited),ACTOR</t>
  </si>
  <si>
    <t>1454967,tm78671,Tammy Eaton,Reunion Friend (uncredited),ACTOR</t>
  </si>
  <si>
    <t>2345839,tm78671,Ron Fagan,Detective (uncredited),ACTOR</t>
  </si>
  <si>
    <t>11327,tm78671,Ted Ferguson,The Hot Dog Man (uncredited),ACTOR</t>
  </si>
  <si>
    <t>2345881,tm78671,Rosemary Garris,Detective (uncredited),ACTOR</t>
  </si>
  <si>
    <t>1344036,tm78671,Chuck Halley,Newspaper Photographer (uncredited),ACTOR</t>
  </si>
  <si>
    <t>2345902,tm78671,Michael J. Hebert,Business Executive (uncredited),ACTOR</t>
  </si>
  <si>
    <t>2345714,tm78671,Rodney Hill Jr.,Drug Dealer (uncredited),ACTOR</t>
  </si>
  <si>
    <t>2345711,tm78671,Walt Hollis,Off Duty Police Officer (uncredited),ACTOR</t>
  </si>
  <si>
    <t>2345891,tm78671,Josh Madden,News Crew Camera Operator (uncredited),ACTOR</t>
  </si>
  <si>
    <t>11329,tm78671,Mike Martindale,Detective (uncredited),ACTOR</t>
  </si>
  <si>
    <t>1667021,tm78671,Amy McGee-Harrell,Magazine Stand Patron (uncredited),ACTOR</t>
  </si>
  <si>
    <t>82074,tm78671,Terry Milam,Victim's Neighbor (uncredited),ACTOR</t>
  </si>
  <si>
    <t>82073,tm78671,Desi Page,Jump Roper (uncredited),ACTOR</t>
  </si>
  <si>
    <t>2345990,tm78671,Mark Robin Price,Sailor on Street (uncredited),ACTOR</t>
  </si>
  <si>
    <t>45370,tm78671,Bill Stinchcomb,Detective (uncredited),ACTOR</t>
  </si>
  <si>
    <t>18307,tm78671,Renny Harlin,,DIRECTOR</t>
  </si>
  <si>
    <t>7371,tm89036,John Cho,Harold Lee,ACTOR</t>
  </si>
  <si>
    <t>9063,tm89036,Kal Penn,Kumar Patel,ACTOR</t>
  </si>
  <si>
    <t>13621,tm89036,Paula GarcÃ©s,Maria,ACTOR</t>
  </si>
  <si>
    <t>13622,tm89036,Neil Patrick Harris,Neil Patrick Harris,ACTOR</t>
  </si>
  <si>
    <t>10958,tm89036,David Krumholtz,Goldstein,ACTOR</t>
  </si>
  <si>
    <t>5576,tm89036,Malin Ã…kerman,Liane,ACTOR</t>
  </si>
  <si>
    <t>13624,tm89036,Brooke D'Orsay,Clarissa,ACTOR</t>
  </si>
  <si>
    <t>13625,tm89036,Steve Braun,Cole,ACTOR</t>
  </si>
  <si>
    <t>5642,tm89036,Fred Willard,Dr. Willoughby,ACTOR</t>
  </si>
  <si>
    <t>11394,tm89036,Rob Tinkler,J.D.,ACTOR</t>
  </si>
  <si>
    <t>80524,tm89036,Bobby Lee,Kenneth Park,ACTOR</t>
  </si>
  <si>
    <t>14949,tm89036,Anthony Anderson,Burger Shack Employee,ACTOR</t>
  </si>
  <si>
    <t>12033,tm89036,Ethan Embry,Billy Carver,ACTOR</t>
  </si>
  <si>
    <t>11771,tm89036,Eddie Kaye Thomas,Rosenberg,ACTOR</t>
  </si>
  <si>
    <t>3280,tm89036,Ryan Reynolds,Male Nurse,ACTOR</t>
  </si>
  <si>
    <t>1230,tm89036,Christopher Meloni,Freakshow,ACTOR</t>
  </si>
  <si>
    <t>12138,tm89036,Boyd Banks,E.R. Patient,ACTOR</t>
  </si>
  <si>
    <t>910,tm89036,Jamie Kennedy,Creepy Guy,ACTOR</t>
  </si>
  <si>
    <t>325607,tm89036,Siu Ta,Cindy Kim,ACTOR</t>
  </si>
  <si>
    <t>19064,tm89036,Gary Anthony Williams,Tarik,ACTOR</t>
  </si>
  <si>
    <t>13627,tm89036,Jon Hurwitz,Tony,ACTOR</t>
  </si>
  <si>
    <t>13628,tm89036,Hayden Schlossberg,Hayden,ACTOR</t>
  </si>
  <si>
    <t>13626,tm89036,Danny Leiner,,DIRECTOR</t>
  </si>
  <si>
    <t>5771,tm86803,Jesse Eisenberg,Mark Zuckerberg,ACTOR</t>
  </si>
  <si>
    <t>15867,tm86803,Andrew Garfield,Eduardo Saverin,ACTOR</t>
  </si>
  <si>
    <t>16720,tm86803,Justin Timberlake,Sean Parker,ACTOR</t>
  </si>
  <si>
    <t>5274,tm86803,Armie Hammer,Cameron Winklevoss / Tyler Winklevoss,ACTOR</t>
  </si>
  <si>
    <t>12753,tm86803,Max Minghella,Divya Narendra,ACTOR</t>
  </si>
  <si>
    <t>28088,tm86803,Rooney Mara,Erica Albright,ACTOR</t>
  </si>
  <si>
    <t>23824,tm86803,Brenda Song,Christy Lee,ACTOR</t>
  </si>
  <si>
    <t>21715,tm86803,Rashida Jones,Marylin Delpy,ACTOR</t>
  </si>
  <si>
    <t>26040,tm86803,John Getz,Sy,ACTOR</t>
  </si>
  <si>
    <t>18118,tm86803,David Selby,Gage,ACTOR</t>
  </si>
  <si>
    <t>193680,tm86803,Denise Grayson,Gretchen,ACTOR</t>
  </si>
  <si>
    <t>20048,tm86803,Josh Pence,Tyler Winklevoss,ACTOR</t>
  </si>
  <si>
    <t>8644,tm86803,Douglas Urbanski,Larry Summers,ACTOR</t>
  </si>
  <si>
    <t>7038,tm86803,Joseph Mazzello,Dustin Moskovitz,ACTOR</t>
  </si>
  <si>
    <t>76459,tm86803,Wallace Langham,Peter Thiel,ACTOR</t>
  </si>
  <si>
    <t>80280,tm86803,Patrick Mapel,Chris Hughes,ACTOR</t>
  </si>
  <si>
    <t>2886,tm86803,Dakota Johnson,Amelia Ritter,ACTOR</t>
  </si>
  <si>
    <t>91345,tm86803,Melise,Alice Cantwel,ACTOR</t>
  </si>
  <si>
    <t>351483,tm86803,Bryan Barter,Billy Olsen,ACTOR</t>
  </si>
  <si>
    <t>26104,tm86803,Barry Livingston,Mr. Cox,ACTOR</t>
  </si>
  <si>
    <t>91848,tm86803,Shelby Young,KC,ACTOR</t>
  </si>
  <si>
    <t>7880,tm86803,Abhi Sinha,Vikram,ACTOR</t>
  </si>
  <si>
    <t>56769,tm86803,Mariah Bonner,Tori,ACTOR</t>
  </si>
  <si>
    <t>46218,tm86803,Mark Saul,Bob,ACTOR</t>
  </si>
  <si>
    <t>7305,tm86803,Cedric Sanders,Reggie,ACTOR</t>
  </si>
  <si>
    <t>351487,tm86803,Inger Tudor,Anne,ACTOR</t>
  </si>
  <si>
    <t>78076,tm86803,Emma Fitzpatrick,Sharon,ACTOR</t>
  </si>
  <si>
    <t>351491,tm86803,John Hayden,Howard Winklevoss,ACTOR</t>
  </si>
  <si>
    <t>17677,tm86803,James Shanklin,Prince Albert,ACTOR</t>
  </si>
  <si>
    <t>32864,tm86803,Oliver Muirhead,Mr. Kenwright,ACTOR</t>
  </si>
  <si>
    <t>3092,tm86803,Scott Lawrence,Maurice,ACTOR</t>
  </si>
  <si>
    <t>311,tm86803,Caitlin Gerard,Ashleigh,ACTOR</t>
  </si>
  <si>
    <t>289644,tm86803,Jared Hillman,Mackey,ACTOR</t>
  </si>
  <si>
    <t>85126,tm86803,Adina Porter,Gretchen's Associate,ACTOR</t>
  </si>
  <si>
    <t>71012,tm86803,Felisha Terrell,Beautiful Woman,ACTOR</t>
  </si>
  <si>
    <t>83538,tm86803,Amy Ferguson,Stoned Girl,ACTOR</t>
  </si>
  <si>
    <t>44646,tm86803,Peter Holden,Facebook Lawyer,ACTOR</t>
  </si>
  <si>
    <t>33727,tm86803,Trevor Wright,B.U. Guy in Bra,ACTOR</t>
  </si>
  <si>
    <t>251597,tm86803,Dustin Fitzsimons,Phoenix Club President,ACTOR</t>
  </si>
  <si>
    <t>185238,tm86803,Chris Gouchoe,Phoenix Club Pledge,ACTOR</t>
  </si>
  <si>
    <t>104050,tm86803,Toby Meuli,Phoenix Member Playing Facemash,ACTOR</t>
  </si>
  <si>
    <t>316024,tm86803,James Dastoli,Student Playing Facemash,ACTOR</t>
  </si>
  <si>
    <t>316025,tm86803,Robert Dastoli,Student Playing Facemash,ACTOR</t>
  </si>
  <si>
    <t>265222,tm86803,Scotty Crowe,Student Playing Facemash,ACTOR</t>
  </si>
  <si>
    <t>10946,tm86803,Marcella Lentz-Pope,Erica's Roommate,ACTOR</t>
  </si>
  <si>
    <t>351484,tm86803,Randy Evans,Student in Communications Office,ACTOR</t>
  </si>
  <si>
    <t>351485,tm86803,Carrie Armstrong,Court Reporter,ACTOR</t>
  </si>
  <si>
    <t>351486,tm86803,Pamela Roylance,Ad Board Chairwoman,ACTOR</t>
  </si>
  <si>
    <t>11787,tm86803,Brian Palermo,CS Lab Professor,ACTOR</t>
  </si>
  <si>
    <t>597361,tm86803,Brett Leigh,Phoenix Club Hazer,ACTOR</t>
  </si>
  <si>
    <t>351488,tm86803,Cali Fredrichs,KC's Friend,ACTOR</t>
  </si>
  <si>
    <t>273693,tm86803,Nancy Linari,Larry Summers' Secretary,ACTOR</t>
  </si>
  <si>
    <t>4228,tm86803,Aaron Sorkin,Ad Executive,ACTOR</t>
  </si>
  <si>
    <t>141150,tm86803,Kyle Fain,Intern Eric,ACTOR</t>
  </si>
  <si>
    <t>351489,tm86803,Christopher Khai,Intern Ian,ACTOR</t>
  </si>
  <si>
    <t>351490,tm86803,Alex Reznik,Prince Albert's Aide,ACTOR</t>
  </si>
  <si>
    <t>387040,tm86803,Monique Edwards,Bank Teller,ACTOR</t>
  </si>
  <si>
    <t>111170,tm86803,Cayman Grant,Peter Thiel's Assistant,ACTOR</t>
  </si>
  <si>
    <t>76858,tm86803,Darin Cooper,Facebook Lawyer,ACTOR</t>
  </si>
  <si>
    <t>21531,tm86803,Lacey Beeman,Sorority Girl,ACTOR</t>
  </si>
  <si>
    <t>45317,tm86803,Cherilyn Wilson,Sorority Girl,ACTOR</t>
  </si>
  <si>
    <t>261867,tm86803,Jeff Martineau,Bobby's Friend,ACTOR</t>
  </si>
  <si>
    <t>15829,tm86803,Caleb Landry Jones,Fraternity Guy,ACTOR</t>
  </si>
  <si>
    <t>46687,tm86803,Franco Vega,Policeman,ACTOR</t>
  </si>
  <si>
    <t>197067,tm86803,Andrew Thacher,Policeman,ACTOR</t>
  </si>
  <si>
    <t>757709,tm86803,Inbal Amirav,Model,ACTOR</t>
  </si>
  <si>
    <t>40894,tm86803,Noah Baron,Student (uncredited),ACTOR</t>
  </si>
  <si>
    <t>50968,tm86803,Jesse Heiman,Student (uncredited),ACTOR</t>
  </si>
  <si>
    <t>235879,tm86803,David Broyles,Student Playing Facemash (uncredited),ACTOR</t>
  </si>
  <si>
    <t>351492,tm86803,Mike Bash,Bob (uncredited),ACTOR</t>
  </si>
  <si>
    <t>351493,tm86803,Tony Calle,Harvard Student (uncredited),ACTOR</t>
  </si>
  <si>
    <t>1633,tm86803,Elliott Ehlers,Harvard Student (uncredited),ACTOR</t>
  </si>
  <si>
    <t>351494,tm86803,Brett A. Newton,Harvard Student (uncredited),ACTOR</t>
  </si>
  <si>
    <t>351495,tm86803,Nathan Dean Snyder,Harvard Student (uncredited),ACTOR</t>
  </si>
  <si>
    <t>80804,tm86803,Patrick Michael Strange,Harvard Student (uncredited),ACTOR</t>
  </si>
  <si>
    <t>135548,tm86803,Kristen Clement,Party Girl (uncredited),ACTOR</t>
  </si>
  <si>
    <t>264528,tm86803,Tatum Miranda,Party Girl (uncredited),ACTOR</t>
  </si>
  <si>
    <t>351496,tm86803,Chad Davis,B.U. Guy in Bra #2 (uncredited),ACTOR</t>
  </si>
  <si>
    <t>7461,tm86803,Calvin Dean,Mr. Edwards (uncredited),ACTOR</t>
  </si>
  <si>
    <t>351497,tm86803,Tony DeSean,Waiter (uncredited),ACTOR</t>
  </si>
  <si>
    <t>131915,tm86803,Vincent Rivera,Waiter (uncredited),ACTOR</t>
  </si>
  <si>
    <t>4502,tm86803,Jason Flemyng,Regatta Spectator (uncredited),ACTOR</t>
  </si>
  <si>
    <t>90285,tm86803,Carlos Foglia,MIT Student (uncredited),ACTOR</t>
  </si>
  <si>
    <t>319783,tm86803,Bryan Forrest,Popular Harvard Student (uncredited),ACTOR</t>
  </si>
  <si>
    <t>351498,tm86803,Jessica Franz,Sorority Girl (uncredited),ACTOR</t>
  </si>
  <si>
    <t>338490,tm86803,Eli Jane,Dancer (uncredited),ACTOR</t>
  </si>
  <si>
    <t>235872,tm86803,Sara Murphy,Dancer (uncredited),ACTOR</t>
  </si>
  <si>
    <t>351499,tm86803,Kandis Mak,Go-Go Dancer (uncredited),ACTOR</t>
  </si>
  <si>
    <t>351502,tm86803,Eric La Barr,Harvard Note-Passer (uncredited),ACTOR</t>
  </si>
  <si>
    <t>351500,tm86803,Naina Michaud,Final Club Girl (uncredited),ACTOR</t>
  </si>
  <si>
    <t>85139,tm86803,Riley Voelkel,Final Club Girl (uncredited),ACTOR</t>
  </si>
  <si>
    <t>351501,tm86803,Miriam Pultro,Romantic Girlfriend (uncredited),ACTOR</t>
  </si>
  <si>
    <t>118546,tm86803,Tia Robinson,Club Waitress (uncredited),ACTOR</t>
  </si>
  <si>
    <t>129606,tm86803,Jeff Rosick,Dorm Room Guy #2 (uncredited),ACTOR</t>
  </si>
  <si>
    <t>26134,tm86803,Alexandra Ruddy,Ruby Skye Waitress (uncredited),ACTOR</t>
  </si>
  <si>
    <t>201686,tm86803,Adrienne Rusk,Club 66 Girl (uncredited),ACTOR</t>
  </si>
  <si>
    <t>32725,tm86803,Rebecca Tilney,Art History Professor (uncredited),ACTOR</t>
  </si>
  <si>
    <t>339433,tm86803,Georgina Tolentino,Club-Goer (uncredited),ACTOR</t>
  </si>
  <si>
    <t>1219045,tm86803,Cooper Conley-Currier,Pheonix Club Hazee (uncredited),ACTOR</t>
  </si>
  <si>
    <t>2964,tm86803,David Fincher,,DIRECTOR</t>
  </si>
  <si>
    <t>2718,tm105329,Tom Hanks,Michael Sullivan,ACTOR</t>
  </si>
  <si>
    <t>15032,tm105329,Paul Newman,John Rooney,ACTOR</t>
  </si>
  <si>
    <t>4517,tm105329,Jude Law,Harlen Maguire,ACTOR</t>
  </si>
  <si>
    <t>2250,tm105329,Jennifer Jason Leigh,Annie Sullivan,ACTOR</t>
  </si>
  <si>
    <t>1764,tm105329,Stanley Tucci,Frank Nitti,ACTOR</t>
  </si>
  <si>
    <t>4963,tm105329,Daniel Craig,Connor Rooney,ACTOR</t>
  </si>
  <si>
    <t>10645,tm105329,Tyler Hoechlin,"Michael Sullivan, Jr.",ACTOR</t>
  </si>
  <si>
    <t>15881,tm105329,Liam Aiken,Peter Sullivan,ACTOR</t>
  </si>
  <si>
    <t>6565,tm105329,Dylan Baker,Alexander Rance,ACTOR</t>
  </si>
  <si>
    <t>230,tm105329,CiarÃ¡n Hinds,Finn McGovern,ACTOR</t>
  </si>
  <si>
    <t>10751,tm105329,David Darlow,Jack Kelly,ACTOR</t>
  </si>
  <si>
    <t>10042,tm105329,Kevin Chamberlin,Frank the Bouncer,ACTOR</t>
  </si>
  <si>
    <t>17732,tm105329,Doug Spinuzza,Calvino,ACTOR</t>
  </si>
  <si>
    <t>17733,tm105329,Kurt Naebig,Tenement Murderer,ACTOR</t>
  </si>
  <si>
    <t>17734,tm105329,Duane Sharp,Father Callaway,ACTOR</t>
  </si>
  <si>
    <t>9297,tm105329,Michael Sassone,Motel Manager,ACTOR</t>
  </si>
  <si>
    <t>17735,tm105329,Roderick Peeples,Nitti's Henchman,ACTOR</t>
  </si>
  <si>
    <t>15077,tm105329,Keith Kupferer,Nitti's Henchman,ACTOR</t>
  </si>
  <si>
    <t>17736,tm105329,Lara Phillips,Ruby the Waitress,ACTOR</t>
  </si>
  <si>
    <t>17737,tm105329,Mina Badie,Betty the Waitress,ACTOR</t>
  </si>
  <si>
    <t>17738,tm105329,Heidi Jayne Netzley,Prostitute,ACTOR</t>
  </si>
  <si>
    <t>17739,tm105329,Lance Baker,Crime Scene Policeman,ACTOR</t>
  </si>
  <si>
    <t>17740,tm105329,Nicolas Cade,Boy Michael Fights,ACTOR</t>
  </si>
  <si>
    <t>113690,tm105329,John Judd,Rooney's Business Associate,ACTOR</t>
  </si>
  <si>
    <t>23688,tm105329,Kerry Rossall,Rooney's Henchman,ACTOR</t>
  </si>
  <si>
    <t>220169,tm105329,Ian Barford,Rooney's Henchman,ACTOR</t>
  </si>
  <si>
    <t>941069,tm105329,Rob Maxey,Drug Store Owner,ACTOR</t>
  </si>
  <si>
    <t>196715,tm105329,Maureen Gallagher,Michael's Teacher,ACTOR</t>
  </si>
  <si>
    <t>134787,tm105329,Diane Dorsey,Aunt Sarah,ACTOR</t>
  </si>
  <si>
    <t>7257,tm105329,Harry Groener,Mr. McDougal,ACTOR</t>
  </si>
  <si>
    <t>15065,tm105329,Peggy Roeder,Farmer Virginia,ACTOR</t>
  </si>
  <si>
    <t>7254,tm105329,James Greene,Farmer Bill,ACTOR</t>
  </si>
  <si>
    <t>13526,tm105329,Anthony LaPaglia,Al Capone (uncredited),ACTOR</t>
  </si>
  <si>
    <t>1523964,tm105329,Paul Turner,Finn McGovern's Henchman,ACTOR</t>
  </si>
  <si>
    <t>17741,tm105329,Sam Mendes,,DIRECTOR</t>
  </si>
  <si>
    <t>57418,ts20305,Junko Takeuchi,Naruto Uzumaki (voice),ACTOR</t>
  </si>
  <si>
    <t>3978,ts20305,Noriaki Sugiyama,Sasuke Uchiha (voice),ACTOR</t>
  </si>
  <si>
    <t>57417,ts20305,Chie Nakamura,Sakura Haruno (voice),ACTOR</t>
  </si>
  <si>
    <t>57416,ts20305,Kazuhiko Inoue,Kakashi Hatake (voice),ACTOR</t>
  </si>
  <si>
    <t>85701,ts20305,Hidekatsu Shibata,Hiruzen Sarutobi (3Âº Hokage) (voice),ACTOR</t>
  </si>
  <si>
    <t>456969,ts20305,KÅichi TÅchika,Neji Hyuga (voice),ACTOR</t>
  </si>
  <si>
    <t>57658,ts20305,YÅichi Masukawa,Rock Lee (voice),ACTOR</t>
  </si>
  <si>
    <t>88320,ts20305,Masashi Ebara,Might Guy (voice),ACTOR</t>
  </si>
  <si>
    <t>106872,ts20305,Yukari Tamura,Tenten (voice),ACTOR</t>
  </si>
  <si>
    <t>57655,ts20305,Ryoka Yuzuki,Ino Yamanaka (voice),ACTOR</t>
  </si>
  <si>
    <t>30774,ts20305,Showtaro Morikubo,Shikamaru Nara (voice),ACTOR</t>
  </si>
  <si>
    <t>57654,ts20305,Kentaro Ito,Choji Akimichi (voice),ACTOR</t>
  </si>
  <si>
    <t>57659,ts20305,Shinji Kawada,Shino Aburame (voice),ACTOR</t>
  </si>
  <si>
    <t>389,ts20305,Nana Mizuki,Hinata Hyuga (voice),ACTOR</t>
  </si>
  <si>
    <t>57656,ts20305,Kohsuke Toriumi,Kiba Inuzuka (voice),ACTOR</t>
  </si>
  <si>
    <t>30777,ts20305,Hideo Ishikawa,Itachi Uchiha (voice),ACTOR</t>
  </si>
  <si>
    <t>39911,ts20305,Tomoyuki Dan,Kisame Hoshigaki (voice),ACTOR</t>
  </si>
  <si>
    <t>58641,ts20305,Akira Ishida,Gaara (voice),ACTOR</t>
  </si>
  <si>
    <t>61030,ts20305,Toshihiko Seki,Iruka Umino (voice),ACTOR</t>
  </si>
  <si>
    <t>86003,ts20305,Nobutoshi Canna,Kabuto Yakushi (voice),ACTOR</t>
  </si>
  <si>
    <t>88322,ts20305,Kujira,Orochimaru (voice),ACTOR</t>
  </si>
  <si>
    <t>88323,ts20305,Hochu Otsuka,Jiraiya (voice),ACTOR</t>
  </si>
  <si>
    <t>408394,ts20305,Keiko Nemoto,Shizune (voice),ACTOR</t>
  </si>
  <si>
    <t>685298,ts20305,Rumi Rakugou,Kurenai Yuuhi (voice),ACTOR</t>
  </si>
  <si>
    <t>388,ts20305,Romi Park,Temari (voice),ACTOR</t>
  </si>
  <si>
    <t>84492,ts20305,Jurota Kosugi,Asuma Sarutobi (voice),ACTOR</t>
  </si>
  <si>
    <t>685266,ts20305,Kouyori Katase,Kankuro (voice),ACTOR</t>
  </si>
  <si>
    <t>61033,ts20305,Masako Katsuki,Tsunade (voice),ACTOR</t>
  </si>
  <si>
    <t>606531,ts20305,Hayato Date,,DIRECTOR</t>
  </si>
  <si>
    <t>3381,tm35463,Johnny Depp,George Jung,ACTOR</t>
  </si>
  <si>
    <t>12507,tm35463,PenÃ©lope Cruz,Mirtha Jung,ACTOR</t>
  </si>
  <si>
    <t>5551,tm35463,Franka Potente,Barbara Buckley,ACTOR</t>
  </si>
  <si>
    <t>39808,tm35463,Rachel Griffiths,Ermine Jung,ACTOR</t>
  </si>
  <si>
    <t>219,tm35463,Paul Reubens,Derek Foreal,ACTOR</t>
  </si>
  <si>
    <t>3273,tm35463,Jordi MollÃ ,Diego Delgado,ACTOR</t>
  </si>
  <si>
    <t>11156,tm35463,Cliff Curtis,Pablo Escobar,ACTOR</t>
  </si>
  <si>
    <t>18252,tm35463,Max Perlich,Kevin Dulli,ACTOR</t>
  </si>
  <si>
    <t>7043,tm35463,Miguel Sandoval,Augusto Oliveras,ACTOR</t>
  </si>
  <si>
    <t>4081,tm35463,Ethan Suplee,Tuna,ACTOR</t>
  </si>
  <si>
    <t>5313,tm35463,Ray Liotta,Fred Jung,ACTOR</t>
  </si>
  <si>
    <t>24165,tm35463,Kevin Gage,Leon Minghella,ACTOR</t>
  </si>
  <si>
    <t>13609,tm35463,Tony Amendola,Sanchez,ACTOR</t>
  </si>
  <si>
    <t>10621,tm35463,Jesse James,Young George,ACTOR</t>
  </si>
  <si>
    <t>29268,tm35463,Emma Roberts,Young Kristina Jung,ACTOR</t>
  </si>
  <si>
    <t>598579,tm35463,Dan Ferro,Cesar Toban,ACTOR</t>
  </si>
  <si>
    <t>12172,tm35463,Bobcat Goldthwait,Mr. T,ACTOR</t>
  </si>
  <si>
    <t>79526,tm35463,Miguel PÃ©rez,Alessandro,ACTOR</t>
  </si>
  <si>
    <t>12208,tm35463,Michael Tucci,Dr. Bay,ACTOR</t>
  </si>
  <si>
    <t>30760,tm35463,Monet Mazur,Maria,ACTOR</t>
  </si>
  <si>
    <t>53584,tm35463,Lola Glaudini,Rada,ACTOR</t>
  </si>
  <si>
    <t>79528,tm35463,Jennifer Gimenez,Inez,ACTOR</t>
  </si>
  <si>
    <t>5257,tm35463,Jaime King,Kristina Jung,ACTOR</t>
  </si>
  <si>
    <t>133502,tm35463,Charles Noland,Jack Stevens,ACTOR</t>
  </si>
  <si>
    <t>19310,tm35463,Pamela Abdy,Beach Woman #3,ACTOR</t>
  </si>
  <si>
    <t>23025,tm35463,John Harrington Bland,FBI Waiter #1,ACTOR</t>
  </si>
  <si>
    <t>79529,tm35463,Jimmy Burke,FBI Waiter #4,ACTOR</t>
  </si>
  <si>
    <t>19027,tm35463,Brantley Bush,FBI Waiter #3,ACTOR</t>
  </si>
  <si>
    <t>6694,tm35463,Kevin Chapman,DEA Eastham,ACTOR</t>
  </si>
  <si>
    <t>30307,tm35463,Ted Demme,Archie Sigmond,ACTOR</t>
  </si>
  <si>
    <t>93853,tm35463,Daniel Escobar,Emilio Ochoa,ACTOR</t>
  </si>
  <si>
    <t>79530,tm35463,Tracy Falco,Beach Woman #2,ACTOR</t>
  </si>
  <si>
    <t>748496,tm35463,Vanessa Grayson,Stewardess #3,ACTOR</t>
  </si>
  <si>
    <t>1785852,tm35463,Elif Guertin,Stewardess #2,ACTOR</t>
  </si>
  <si>
    <t>1785831,tm35463,Faith Hoover,Stewardess #6,ACTOR</t>
  </si>
  <si>
    <t>1785723,tm35463,Kristina Jung,Clerk,ACTOR</t>
  </si>
  <si>
    <t>18636,tm35463,Dorothy Lyman,Judge (Chicago),ACTOR</t>
  </si>
  <si>
    <t>5028,tm35463,Genevieve Maylam,Beach Woman #1,ACTOR</t>
  </si>
  <si>
    <t>1342279,tm35463,Kathleen Mullan,Beach Woman #5,ACTOR</t>
  </si>
  <si>
    <t>386770,tm35463,Meriah Nelson,Stewardess #4,ACTOR</t>
  </si>
  <si>
    <t>1786034,tm35463,Sophie Tsimel,Beach Woman #4,ACTOR</t>
  </si>
  <si>
    <t>1916382,tm35463,The Dawk,Guard (Visit Area #2),ACTOR</t>
  </si>
  <si>
    <t>1916111,tm35463,Crystal Erickson,Stewardess #1,ACTOR</t>
  </si>
  <si>
    <t>1916460,tm35463,Jean-Carlos Felix,Prison Guard (Warden's Office),ACTOR</t>
  </si>
  <si>
    <t>1915920,tm35463,Lazaro Galarraga,Band Singer,ACTOR</t>
  </si>
  <si>
    <t>719068,tm35463,Brian Goodman,Guard Gus,ACTOR</t>
  </si>
  <si>
    <t>1916176,tm35463,Josh Herman,Detective #1,ACTOR</t>
  </si>
  <si>
    <t>15114,tm35463,Brad Hunt,GG,ACTOR</t>
  </si>
  <si>
    <t>451791,tm35463,Patrick Husted,Bank Manager (Mass.),ACTOR</t>
  </si>
  <si>
    <t>1915989,tm35463,Ralph Kampshoff,Guard (Visit Area Ã¤1),ACTOR</t>
  </si>
  <si>
    <t>449555,tm35463,Ajgie Kirkland,James Trout,ACTOR</t>
  </si>
  <si>
    <t>50634,tm35463,Skip O'Brien,Customs Agent,ACTOR</t>
  </si>
  <si>
    <t>18849,tm35463,Richard LaGravenese,Detective #2,ACTOR</t>
  </si>
  <si>
    <t>442384,tm35463,Roberto Lopez,Guard (Danbury),ACTOR</t>
  </si>
  <si>
    <t>31009,tm35463,Lydell M. Cheshier,Inmate #3,ACTOR</t>
  </si>
  <si>
    <t>1831391,tm35463,Jodie Mann,Nurse (Cape Cod),ACTOR</t>
  </si>
  <si>
    <t>20076,tm35463,Gonzalo Menendez,Ramon Ochoa,ACTOR</t>
  </si>
  <si>
    <t>259210,tm35463,Mauricio Mendoza,Benny,ACTOR</t>
  </si>
  <si>
    <t>1916340,tm35463,Carlos Mendoza,Tony,ACTOR</t>
  </si>
  <si>
    <t>1916346,tm35463,Alan James Morgan,Young Tuna,ACTOR</t>
  </si>
  <si>
    <t>72436,tm35463,Randy Mulkey,Employee #1,ACTOR</t>
  </si>
  <si>
    <t>31946,tm35463,Tony Perez,Bank President,ACTOR</t>
  </si>
  <si>
    <t>31590,tm35463,Jack Polick,Ben,ACTOR</t>
  </si>
  <si>
    <t>28967,tm35463,Michael Ralph,Inmate #2,ACTOR</t>
  </si>
  <si>
    <t>704526,tm35463,Raoul N. Rizik,Rafael Ojeda,ACTOR</t>
  </si>
  <si>
    <t>1760616,tm35463,Matt Robinson,Inmate #1,ACTOR</t>
  </si>
  <si>
    <t>77921,tm35463,Elizabeth Rodriguez,Martha Oliveras,ACTOR</t>
  </si>
  <si>
    <t>441510,tm35463,Bert Rosario,Bank President (Panama),ACTOR</t>
  </si>
  <si>
    <t>1785654,tm35463,Leslie Schirrmacher,Stewardess #5,ACTOR</t>
  </si>
  <si>
    <t>438317,tm35463,Dale Snowberger,FBI Waiter #2,ACTOR</t>
  </si>
  <si>
    <t>31957,tm35463,Julia Vera,Clara Blanca,ACTOR</t>
  </si>
  <si>
    <t>1916249,tm35463,Santiago Verdu,Juan Carlos,ACTOR</t>
  </si>
  <si>
    <t>1916513,tm35463,Pamela Walker,FBI Waiter #5,ACTOR</t>
  </si>
  <si>
    <t>342794,tm35463,Twyla Banks,Inmate's Daughter (uncredited),ACTOR</t>
  </si>
  <si>
    <t>54641,tm35463,Greg Bronson,Prison Inmate (uncredited),ACTOR</t>
  </si>
  <si>
    <t>8658,tm35463,Nick Cassavetes,Man in Derek's Salon (uncredited),ACTOR</t>
  </si>
  <si>
    <t>1252147,tm35463,Janine Foster,Flight Attendant (uncredited),ACTOR</t>
  </si>
  <si>
    <t>1442413,tm35463,Jo Price,Business Woman (uncredited),ACTOR</t>
  </si>
  <si>
    <t>672550,tm35463,Anna de Cardi,Friend at Pool Party (uncredited),ACTOR</t>
  </si>
  <si>
    <t>30307,tm35463,Ted Demme,,DIRECTOR</t>
  </si>
  <si>
    <t>1071,tm84371,Mark Wahlberg,Bob Lee Swagger,ACTOR</t>
  </si>
  <si>
    <t>1472,tm84371,Michael PeÃ±a,Nick Memphis,ACTOR</t>
  </si>
  <si>
    <t>9262,tm84371,Danny Glover,Colonel Isaac Johnson,ACTOR</t>
  </si>
  <si>
    <t>5359,tm84371,Kate Mara,Sarah Fenn,ACTOR</t>
  </si>
  <si>
    <t>3293,tm84371,Elias Koteas,Jack Payne,ACTOR</t>
  </si>
  <si>
    <t>2126,tm84371,Rhona Mitra,Alourdes Galindo,ACTOR</t>
  </si>
  <si>
    <t>55060,tm84371,Jonathan Walker,Louis Dobbler,ACTOR</t>
  </si>
  <si>
    <t>12140,tm84371,Louis Ferreira,Howard Purnell,ACTOR</t>
  </si>
  <si>
    <t>12169,tm84371,Tate Donovan,Russ Turner,ACTOR</t>
  </si>
  <si>
    <t>4497,tm84371,Rade Å erbedÅ¾ija,Michael Sandor,ACTOR</t>
  </si>
  <si>
    <t>11442,tm84371,Alan C. Peterson,Officer Stanley Timmons,ACTOR</t>
  </si>
  <si>
    <t>6639,tm84371,Ned Beatty,Senator Charles F. Meachum,ACTOR</t>
  </si>
  <si>
    <t>66782,tm84371,Lane Garrison,Donnie Fenn,ACTOR</t>
  </si>
  <si>
    <t>44969,tm84371,Zak Santiago,Senior Agent,ACTOR</t>
  </si>
  <si>
    <t>386089,tm84371,Michael-Ann Connor,Junior Agent,ACTOR</t>
  </si>
  <si>
    <t>17753,tm84371,Roberto Lombardi,Assassination Witness,ACTOR</t>
  </si>
  <si>
    <t>934044,tm84371,Jonathan Eusebio,K-9 Cop #2,ACTOR</t>
  </si>
  <si>
    <t>11452,tm84371,Brad Kelly,Sorenson,ACTOR</t>
  </si>
  <si>
    <t>3809,tm84371,Antoine Fuqua,,DIRECTOR</t>
  </si>
  <si>
    <t>733,tm139658,Ewan McGregor,Younger Ed Bloom,ACTOR</t>
  </si>
  <si>
    <t>6356,tm139658,Albert Finney,Older Ed Bloom,ACTOR</t>
  </si>
  <si>
    <t>3358,tm139658,Billy Crudup,Will Bloom,ACTOR</t>
  </si>
  <si>
    <t>10557,tm139658,Jessica Lange,Older Sandra Bloom,ACTOR</t>
  </si>
  <si>
    <t>2932,tm139658,Helena Bonham Carter,Younger &amp; Older Jenny/The Witch,ACTOR</t>
  </si>
  <si>
    <t>10558,tm139658,Alison Lohman,Younger Sandra Bloom,ACTOR</t>
  </si>
  <si>
    <t>27646,tm139658,Robert Guillaume,Older Dr. Bennett,ACTOR</t>
  </si>
  <si>
    <t>3014,tm139658,Marion Cotillard,Josephine,ACTOR</t>
  </si>
  <si>
    <t>5145,tm139658,Steve Buscemi,Norther Winslow,ACTOR</t>
  </si>
  <si>
    <t>7206,tm139658,Danny DeVito,Amos Calloway,ACTOR</t>
  </si>
  <si>
    <t>9176,tm139658,David Denman,Don Price - Age 18-22,ACTOR</t>
  </si>
  <si>
    <t>6092,tm139658,Missi Pyle,Mildred,ACTOR</t>
  </si>
  <si>
    <t>10560,tm139658,Loudon Wainwright III,Beamen,ACTOR</t>
  </si>
  <si>
    <t>594970,tm139658,Deep Roy,Mr. Soggybottom,ACTOR</t>
  </si>
  <si>
    <t>10559,tm139658,Matthew McGrory,Karl the Giant,ACTOR</t>
  </si>
  <si>
    <t>10561,tm139658,Arlene Tai,Jing,ACTOR</t>
  </si>
  <si>
    <t>80068,tm139658,Ada Tai,Ping,ACTOR</t>
  </si>
  <si>
    <t>10563,tm139658,Perry Walston,Ed Bloom - Age 10,ACTOR</t>
  </si>
  <si>
    <t>10564,tm139658,Hailey Anne Nelson,Jenny - Age 8,ACTOR</t>
  </si>
  <si>
    <t>10565,tm139658,R. Keith Harris,Ed's Father,ACTOR</t>
  </si>
  <si>
    <t>10566,tm139658,Grayson Stone,Will Bloom - Age 6-8,ACTOR</t>
  </si>
  <si>
    <t>10569,tm139658,Miley Cyrus,Ruthie - Age 8,ACTOR</t>
  </si>
  <si>
    <t>10568,tm139658,Karla Droege,Ed's Mother,ACTOR</t>
  </si>
  <si>
    <t>10567,tm139658,Zac Gardner,Zacky Price - Age 10,ACTOR</t>
  </si>
  <si>
    <t>10570,tm139658,John Lowell,Don Price - Age 12,ACTOR</t>
  </si>
  <si>
    <t>10573,tm139658,Frank Hoyt Taylor,Sharecropper,ACTOR</t>
  </si>
  <si>
    <t>80069,tm139658,Billy Redden,Banjo man,ACTOR</t>
  </si>
  <si>
    <t>10574,tm139658,James DeForest Parker,Shotgun Toter,ACTOR</t>
  </si>
  <si>
    <t>10575,tm139658,Russell Hodgkinson,Some Farmer,ACTOR</t>
  </si>
  <si>
    <t>10571,tm139658,Sallie Hedrick,Pretty Girl,ACTOR</t>
  </si>
  <si>
    <t>10572,tm139658,Charles McLawhorn,Mayor,ACTOR</t>
  </si>
  <si>
    <t>10576,tm139658,Don Young,Shephard,ACTOR</t>
  </si>
  <si>
    <t>705837,tm139658,David Ramsey,Townsperson,ACTOR</t>
  </si>
  <si>
    <t>80070,tm139658,Greg Hohn,Townsperson,ACTOR</t>
  </si>
  <si>
    <t>3230,tm139658,Zach Hanner,Cashier,ACTOR</t>
  </si>
  <si>
    <t>10578,tm139658,Jeff Campbell,Jump Leader,ACTOR</t>
  </si>
  <si>
    <t>598746,tm139658,Bonnie Johnson,Teller Woman,ACTOR</t>
  </si>
  <si>
    <t>10579,tm139658,Joanne Pankow,Heavy Set Nurse,ACTOR</t>
  </si>
  <si>
    <t>10580,tm139658,Trevor Gagnon,Will's son,ACTOR</t>
  </si>
  <si>
    <t>10581,tm139658,Daniel Wallace,Econ Professor,ACTOR</t>
  </si>
  <si>
    <t>10584,tm139658,Jake Brake,Old Zacky,ACTOR</t>
  </si>
  <si>
    <t>10583,tm139658,L.C. Holt,Spectre Citizen (uncredited),ACTOR</t>
  </si>
  <si>
    <t>10582,tm139658,Will Thomas,Spectre Citizen (uncredited),ACTOR</t>
  </si>
  <si>
    <t>8212,tm139658,Tim Burton,,DIRECTOR</t>
  </si>
  <si>
    <t>1698,tm79442,Matt Damon,Jason Bourne,ACTOR</t>
  </si>
  <si>
    <t>286,tm79442,Julia Stiles,Nicky Parsons,ACTOR</t>
  </si>
  <si>
    <t>1395,tm79442,David Strathairn,Noah Vosen,ACTOR</t>
  </si>
  <si>
    <t>6354,tm79442,Scott Glenn,Ezra Kramer,ACTOR</t>
  </si>
  <si>
    <t>7716,tm79442,Paddy Considine,Simon Ross,ACTOR</t>
  </si>
  <si>
    <t>3880,tm79442,Edgar RamÃ­rez,Paz,ACTOR</t>
  </si>
  <si>
    <t>6356,tm79442,Albert Finney,Dr. Albert Hirsch,ACTOR</t>
  </si>
  <si>
    <t>2566,tm79442,Joan Allen,Pamela Landy,ACTOR</t>
  </si>
  <si>
    <t>5553,tm79442,Tom Gallop,Tom Cronin,ACTOR</t>
  </si>
  <si>
    <t>288,tm79442,Corey Johnson,Conrad Wills,ACTOR</t>
  </si>
  <si>
    <t>1524,tm79442,Daniel BrÃ¼hl,Martin Kreutz,ACTOR</t>
  </si>
  <si>
    <t>7020,tm79442,Joey Ansah,Desh Bouksani,ACTOR</t>
  </si>
  <si>
    <t>9988,tm79442,Colin Stinton,Neal Daniels,ACTOR</t>
  </si>
  <si>
    <t>78051,tm79442,Dan Fredenburgh,Jimmy,ACTOR</t>
  </si>
  <si>
    <t>78052,tm79442,Lucy Liemann,Lucy,ACTOR</t>
  </si>
  <si>
    <t>14058,tm79442,Bryan Reents,Technician,ACTOR</t>
  </si>
  <si>
    <t>78053,tm79442,Arkie Reece,Technician,ACTOR</t>
  </si>
  <si>
    <t>78054,tm79442,John Roberson,Technician,ACTOR</t>
  </si>
  <si>
    <t>78055,tm79442,Russ Huards,Technician,ACTOR</t>
  </si>
  <si>
    <t>27664,tm79442,Mark Bazeley,Betancourt,ACTOR</t>
  </si>
  <si>
    <t>78056,tm79442,Sinead O'Keefe,Chamberlain,ACTOR</t>
  </si>
  <si>
    <t>16415,tm79442,Charles Venn,Agent Hammond,ACTOR</t>
  </si>
  <si>
    <t>3276,tm79442,Scott Adkins,Agent Kiley,ACTOR</t>
  </si>
  <si>
    <t>50125,tm79442,Branko TomoviÄ‡,Russian Policeman,ACTOR</t>
  </si>
  <si>
    <t>4536,tm79442,Laurentiu Possa,Russian Policeman,ACTOR</t>
  </si>
  <si>
    <t>78058,tm79442,Trevor St. John,Tactical Team Leader,ACTOR</t>
  </si>
  <si>
    <t>7292,tm79442,Albert Jones,Tactical Team Agent,ACTOR</t>
  </si>
  <si>
    <t>78059,tm79442,Jeffrey Lee Gibson,Vosen's Driver,ACTOR</t>
  </si>
  <si>
    <t>21396,tm79442,Uriel Emil Pollack,Morgue Attendant,ACTOR</t>
  </si>
  <si>
    <t>78060,tm79442,Omar Hernandez,NYPD Officer,ACTOR</t>
  </si>
  <si>
    <t>78061,tm79442,William H. Burns,NYPD Officer,ACTOR</t>
  </si>
  <si>
    <t>14531,tm79442,Michael Wildman,CRI Agent,ACTOR</t>
  </si>
  <si>
    <t>78062,tm79442,Kai Martin,Hoody,ACTOR</t>
  </si>
  <si>
    <t>78063,tm79442,Michael Ahl,Businessman (uncredited),ACTOR</t>
  </si>
  <si>
    <t>78064,tm79442,Glynis Brooks,Senator Gillham (uncredited),ACTOR</t>
  </si>
  <si>
    <t>78065,tm79442,James Ciccone,Construction Worker (uncredited),ACTOR</t>
  </si>
  <si>
    <t>78066,tm79442,Sebastian Feldman,Buenos Aires Cafe Patron (voice) (uncredited),ACTOR</t>
  </si>
  <si>
    <t>56977,tm79442,Luis Mottola,Mob (uncredited),ACTOR</t>
  </si>
  <si>
    <t>10420,tm79442,Mark Mottram,Special Agent in Car (uncredited),ACTOR</t>
  </si>
  <si>
    <t>78067,tm79442,James Schram,Hospital Patient (uncredited),ACTOR</t>
  </si>
  <si>
    <t>6477,tm79442,Brian Smyj,Agent (uncredited),ACTOR</t>
  </si>
  <si>
    <t>4197,tm79442,Paul Thornton,Passer-by (uncredited),ACTOR</t>
  </si>
  <si>
    <t>77257,tm79442,John Warman,Policeman (uncredited),ACTOR</t>
  </si>
  <si>
    <t>22762,tm79442,Chris Wilson,Commuter (uncredited),ACTOR</t>
  </si>
  <si>
    <t>78068,tm79442,Ben Youcef,Nabile (uncredited),ACTOR</t>
  </si>
  <si>
    <t>5565,tm79442,Paul Greengrass,,DIRECTOR</t>
  </si>
  <si>
    <t>3381,tm131038,Johnny Depp,John Dillinger,ACTOR</t>
  </si>
  <si>
    <t>4567,tm131038,Christian Bale,Melvin Purvis,ACTOR</t>
  </si>
  <si>
    <t>3014,tm131038,Marion Cotillard,Billie Frechette,ACTOR</t>
  </si>
  <si>
    <t>1799,tm131038,Jason Clarke,John 'Red' Hamilton,ACTOR</t>
  </si>
  <si>
    <t>5749,tm131038,Rory Cochrane,Agent Carter Baum,ACTOR</t>
  </si>
  <si>
    <t>3358,tm131038,Billy Crudup,J. Edgar Hoover,ACTOR</t>
  </si>
  <si>
    <t>9288,tm131038,Stephen Dorff,Homer Van Meter,ACTOR</t>
  </si>
  <si>
    <t>3084,tm131038,Stephen Lang,Charles Winstead,ACTOR</t>
  </si>
  <si>
    <t>5680,tm131038,John Ortiz,Phil D'Andrea,ACTOR</t>
  </si>
  <si>
    <t>3085,tm131038,Giovanni Ribisi,Alvin Karpis,ACTOR</t>
  </si>
  <si>
    <t>3262,tm131038,David Wenham,Harry 'Pete' Pierpont,ACTOR</t>
  </si>
  <si>
    <t>4491,tm131038,Stephen Graham,'Baby Face Nelson',ACTOR</t>
  </si>
  <si>
    <t>9296,tm131038,Branka KatiÄ‡,Anna Sage,ACTOR</t>
  </si>
  <si>
    <t>39661,tm131038,Rebecca Spence,Doris Rogers,ACTOR</t>
  </si>
  <si>
    <t>80967,tm131038,Michael Bentt,Herbert Youngblood,ACTOR</t>
  </si>
  <si>
    <t>18718,tm131038,Shawn Hatosy,Agent John Madala,ACTOR</t>
  </si>
  <si>
    <t>2265,tm131038,Channing Tatum,'Pretty Boy Floyd',ACTOR</t>
  </si>
  <si>
    <t>9283,tm131038,Emilie de Ravin,Anna Patzke,ACTOR</t>
  </si>
  <si>
    <t>9284,tm131038,Leelee Sobieski,Polly Hamilton,ACTOR</t>
  </si>
  <si>
    <t>6956,tm131038,Carey Mulligan,Carol Slayman,ACTOR</t>
  </si>
  <si>
    <t>9286,tm131038,Christian Stolte,Charles Makley,ACTOR</t>
  </si>
  <si>
    <t>2735,tm131038,Domenick Lombardozzi,Gilbert Catena,ACTOR</t>
  </si>
  <si>
    <t>17076,tm131038,Adam Mucci,Agent Harold Reinecke,ACTOR</t>
  </si>
  <si>
    <t>18795,tm131038,Matt Craven,Gerry Campbell,ACTOR</t>
  </si>
  <si>
    <t>113690,tm131038,John Judd,Turnkey,ACTOR</t>
  </si>
  <si>
    <t>5750,tm131038,James Russo,Walter Dietrich,ACTOR</t>
  </si>
  <si>
    <t>4402,tm131038,Bill Camp,Frank Nitti,ACTOR</t>
  </si>
  <si>
    <t>9289,tm131038,Michael Vieau,Ed Shouse,ACTOR</t>
  </si>
  <si>
    <t>9290,tm131038,John Kishline,Guard Dainard,ACTOR</t>
  </si>
  <si>
    <t>9291,tm131038,Wesley Walker,Jim Leslie,ACTOR</t>
  </si>
  <si>
    <t>9292,tm131038,John Scherp,Earl Adams,ACTOR</t>
  </si>
  <si>
    <t>9293,tm131038,Elena Kenney,Viola Norris,ACTOR</t>
  </si>
  <si>
    <t>9294,tm131038,William Nero Jr.,Toddler on Farm,ACTOR</t>
  </si>
  <si>
    <t>9295,tm131038,Don Frye,Clarence Hurt,ACTOR</t>
  </si>
  <si>
    <t>9297,tm131038,Michael Sassone,Farmer,ACTOR</t>
  </si>
  <si>
    <t>113732,tm131038,Madison Dirks,Agent Warren Barton,ACTOR</t>
  </si>
  <si>
    <t>8314,tm131038,Casey Siemaszko,Harry Berman,ACTOR</t>
  </si>
  <si>
    <t>11569,tm131038,John Michael Bolger,Martin Zarkovich,ACTOR</t>
  </si>
  <si>
    <t>113730,tm131038,Peter DeFaria,Grover Weyland,ACTOR</t>
  </si>
  <si>
    <t>113733,tm131038,Jonathan Macchi,Tellers,ACTOR</t>
  </si>
  <si>
    <t>113735,tm131038,Jeff Shannon,Angry Cop,ACTOR</t>
  </si>
  <si>
    <t>113734,tm131038,Robyn LeAnn Scott,Ella Natasky,ACTOR</t>
  </si>
  <si>
    <t>56867,tm131038,Richard Short,Agent Sam Cowley,ACTOR</t>
  </si>
  <si>
    <t>113736,tm131038,Randy Ryan,Agent Julius Rice,ACTOR</t>
  </si>
  <si>
    <t>17733,tm131038,Kurt Naebig,Agent William Rorer,ACTOR</t>
  </si>
  <si>
    <t>107902,tm131038,John Hoogenakker,Agent Hugh Clegg,ACTOR</t>
  </si>
  <si>
    <t>34597,tm131038,Diana Krall,Torch Singer,ACTOR</t>
  </si>
  <si>
    <t>75294,tm131038,Shanyn Leigh,Helen Gillis,ACTOR</t>
  </si>
  <si>
    <t>2608,tm131038,Lili Taylor,Sheriff Lillian Holley,ACTOR</t>
  </si>
  <si>
    <t>113737,tm131038,Stephen Spencer,Emil Wanatka,ACTOR</t>
  </si>
  <si>
    <t>120882,tm131038,Rick Uecker,Edward Saager,ACTOR</t>
  </si>
  <si>
    <t>7881,tm131038,Spencer Garrett,Tommy Carroll,ACTOR</t>
  </si>
  <si>
    <t>6700,tm131038,David Warshofsky,Warden Baker,ACTOR</t>
  </si>
  <si>
    <t>19313,tm131038,Peter Gerety,Louis Piquett,ACTOR</t>
  </si>
  <si>
    <t>1414462,tm131038,Chandler Williams,Clyde Tolson,ACTOR</t>
  </si>
  <si>
    <t>158174,tm131038,Joel Thingvall,FBI Agent (uncredited),ACTOR</t>
  </si>
  <si>
    <t>7883,tm131038,Michael Mann,,DIRECTOR</t>
  </si>
  <si>
    <t>13781,ts2230,Tyra Banks,Herself - Host / Judge,ACTOR</t>
  </si>
  <si>
    <t>627304,ts2230,Drew Elliott,Himself - Judge,ACTOR</t>
  </si>
  <si>
    <t>627300,ts2230,Law Roach,Himself - Judge,ACTOR</t>
  </si>
  <si>
    <t>112727,ts2230,Ashley Graham,Herself - Judge,ACTOR</t>
  </si>
  <si>
    <t>1842,tm154187,Robert Downey Jr.,Sherlock Holmes,ACTOR</t>
  </si>
  <si>
    <t>4517,tm154187,Jude Law,Dr. John Watson,ACTOR</t>
  </si>
  <si>
    <t>3355,tm154187,Rachel McAdams,Irene Adler,ACTOR</t>
  </si>
  <si>
    <t>6750,tm154187,Mark Strong,Lord Henry Blackwood,ACTOR</t>
  </si>
  <si>
    <t>4522,tm154187,Eddie Marsan,Inspector Lestrade,ACTOR</t>
  </si>
  <si>
    <t>6284,tm154187,Robert Maillet,Dredger,ACTOR</t>
  </si>
  <si>
    <t>4521,tm154187,Geraldine James,Mrs. Hudson,ACTOR</t>
  </si>
  <si>
    <t>4520,tm154187,Kelly Reilly,Mary Morstan,ACTOR</t>
  </si>
  <si>
    <t>4524,tm154187,William Houston,Constable Clark,ACTOR</t>
  </si>
  <si>
    <t>5812,tm154187,Hans Matheson,Lord Coward,ACTOR</t>
  </si>
  <si>
    <t>2016,tm154187,James Fox,Sir Thomas Rotheram,ACTOR</t>
  </si>
  <si>
    <t>597836,tm154187,William Hope,Ambassador Standish,ACTOR</t>
  </si>
  <si>
    <t>2143,tm154187,Clive Russell,Captain Tanner,ACTOR</t>
  </si>
  <si>
    <t>77227,tm154187,Oran Gurel,Reordan,ACTOR</t>
  </si>
  <si>
    <t>77228,tm154187,David Garrick,McMurdo,ACTOR</t>
  </si>
  <si>
    <t>77229,tm154187,Ky Discala,Maid,ACTOR</t>
  </si>
  <si>
    <t>13158,tm154187,Andrew Brooke,Guard Captain,ACTOR</t>
  </si>
  <si>
    <t>405259,tm154187,Tom Watt,Carriage Driver,ACTOR</t>
  </si>
  <si>
    <t>77231,tm154187,John Kearney,Carriage Driver,ACTOR</t>
  </si>
  <si>
    <t>77233,tm154187,Sebastian Abineri,Coach Driver,ACTOR</t>
  </si>
  <si>
    <t>77232,tm154187,Jonathan Gabriel Robbins,Guard,ACTOR</t>
  </si>
  <si>
    <t>77234,tm154187,James A. Stephens,Captain Philips,ACTOR</t>
  </si>
  <si>
    <t>77235,tm154187,Terence Taplin,Groundskeeper,ACTOR</t>
  </si>
  <si>
    <t>4937,tm154187,Bronagh Gallagher,Palm Reader,ACTOR</t>
  </si>
  <si>
    <t>77236,tm154187,Ed Tolputt,Anonymous Man,ACTOR</t>
  </si>
  <si>
    <t>77237,tm154187,Joe Egan,Big Man,ACTOR</t>
  </si>
  <si>
    <t>77238,tm154187,Jefferson Hall,Young Guard,ACTOR</t>
  </si>
  <si>
    <t>323,tm154187,Miles Jupp,Waiter,ACTOR</t>
  </si>
  <si>
    <t>77239,tm154187,Marn Davies,Police Officer,ACTOR</t>
  </si>
  <si>
    <t>77240,tm154187,Andrew Greenough,Prison Guard,ACTOR</t>
  </si>
  <si>
    <t>7729,tm154187,Ned Dennehy,Man with Roses,ACTOR</t>
  </si>
  <si>
    <t>77241,tm154187,Martin Ewens,Removable Man,ACTOR</t>
  </si>
  <si>
    <t>77242,tm154187,Amanda Grace Johnson,Young Woman Sacrifice,ACTOR</t>
  </si>
  <si>
    <t>19214,tm154187,James Greene,Governor,ACTOR</t>
  </si>
  <si>
    <t>77243,tm154187,David Emmings,Grave Policeman,ACTOR</t>
  </si>
  <si>
    <t>113567,tm154187,Ben Cartwright,Grave Policeman,ACTOR</t>
  </si>
  <si>
    <t>77245,tm154187,Chris Sunley,Grave Policeman,ACTOR</t>
  </si>
  <si>
    <t>25126,tm154187,Michael Jenn,Preacher,ACTOR</t>
  </si>
  <si>
    <t>77246,tm154187,Timothy O'Hara,Porter / Smith,ACTOR</t>
  </si>
  <si>
    <t>77247,tm154187,Guy Williams,Golden Dawn Envoy,ACTOR</t>
  </si>
  <si>
    <t>66137,tm154187,Peter Miles,Thug,ACTOR</t>
  </si>
  <si>
    <t>1550962,tm154187,Rocco Ritchie,Boy in the Street (uncredited),ACTOR</t>
  </si>
  <si>
    <t>4505,tm154187,Guy Ritchie,,DIRECTOR</t>
  </si>
  <si>
    <t>5202,tm133767,Hugh Grant,The Prime Minister,ACTOR</t>
  </si>
  <si>
    <t>1750,tm133767,Liam Neeson,Daniel,ACTOR</t>
  </si>
  <si>
    <t>4339,tm133767,Alan Rickman,Harry,ACTOR</t>
  </si>
  <si>
    <t>5181,tm133767,Emma Thompson,Karen,ACTOR</t>
  </si>
  <si>
    <t>4822,tm133767,Bill Nighy,Billy Mack,ACTOR</t>
  </si>
  <si>
    <t>8784,tm133767,Laura Linney,Sarah,ACTOR</t>
  </si>
  <si>
    <t>8774,tm133767,Colin Firth,Jamie Bennett,ACTOR</t>
  </si>
  <si>
    <t>8783,tm133767,Martine McCutcheon,Natalie,ACTOR</t>
  </si>
  <si>
    <t>3382,tm133767,Keira Knightley,Juliet,ACTOR</t>
  </si>
  <si>
    <t>8779,tm133767,Andrew Lincoln,Mark,ACTOR</t>
  </si>
  <si>
    <t>7275,tm133767,Chiwetel Ejiofor,Peter,ACTOR</t>
  </si>
  <si>
    <t>7181,tm133767,Martin Freeman,John,ACTOR</t>
  </si>
  <si>
    <t>8786,tm133767,Rowan Atkinson,"Rufus, jewellery salesman",ACTOR</t>
  </si>
  <si>
    <t>2375,tm133767,Thomas Brodie-Sangster,Sam,ACTOR</t>
  </si>
  <si>
    <t>734,tm133767,Rodrigo Santoro,Karl,ACTOR</t>
  </si>
  <si>
    <t>8777,tm133767,Heike Makatsch,Mia,ACTOR</t>
  </si>
  <si>
    <t>8793,tm133767,LÃºcia Moniz,Aurelia,ACTOR</t>
  </si>
  <si>
    <t>8772,tm133767,Gregor Fisher,Joe,ACTOR</t>
  </si>
  <si>
    <t>8778,tm133767,Joanna Page,Just Judy,ACTOR</t>
  </si>
  <si>
    <t>2202,tm133767,Kris Marshall,Colin Frissell,ACTOR</t>
  </si>
  <si>
    <t>1552,tm133767,Adam Godley,Mr. Trench,ACTOR</t>
  </si>
  <si>
    <t>8789,tm133767,Elisha Cuthbert,Carol-Anne,ACTOR</t>
  </si>
  <si>
    <t>8788,tm133767,January Jones,Jeannie,ACTOR</t>
  </si>
  <si>
    <t>8790,tm133767,Shannon Elizabeth,Harriet - the Sexy One,ACTOR</t>
  </si>
  <si>
    <t>8791,tm133767,Denise Richards,Carla - the Real Friendly One,ACTOR</t>
  </si>
  <si>
    <t>589657,tm133767,Nina Sosanya,Annie,ACTOR</t>
  </si>
  <si>
    <t>8781,tm133767,Billy Bob Thornton,The US President,ACTOR</t>
  </si>
  <si>
    <t>8787,tm133767,Claudia Schiffer,Carol,ACTOR</t>
  </si>
  <si>
    <t>848827,tm133767,Lulu Popplewell,Daisy,ACTOR</t>
  </si>
  <si>
    <t>34133,tm133767,Olivia Olson,Joanna,ACTOR</t>
  </si>
  <si>
    <t>8775,tm133767,Sienna Guillory,Jamie's Girlfriend,ACTOR</t>
  </si>
  <si>
    <t>78051,tm133767,Dan Fredenburgh,Jamie's Bad Brother,ACTOR</t>
  </si>
  <si>
    <t>8792,tm133767,Sheila Allen,Jamie's mum,ACTOR</t>
  </si>
  <si>
    <t>416514,tm133767,Rory MacGregor,Engineer,ACTOR</t>
  </si>
  <si>
    <t>239577,tm133767,Carla Vasconcelos,Sophia Barros,ACTOR</t>
  </si>
  <si>
    <t>801602,tm133767,Tim Hatwell,Vicar,ACTOR</t>
  </si>
  <si>
    <t>507464,tm133767,Frank Moorey,Terence - Who's in Charge,ACTOR</t>
  </si>
  <si>
    <t>568294,tm133767,Jill Raymond,Pat the Housekeeper,ACTOR</t>
  </si>
  <si>
    <t>801590,tm133767,Lynden David Hall,The Wedding Singer,ACTOR</t>
  </si>
  <si>
    <t>801591,tm133767,Jont Whittington,Guitarist,ACTOR</t>
  </si>
  <si>
    <t>504,tm133767,Julia Davis,Nancy the Caterer,ACTOR</t>
  </si>
  <si>
    <t>17764,tm133767,Edward Hardwicke,Sam's Grandfather,ACTOR</t>
  </si>
  <si>
    <t>87832,tm133767,Caroline John,Sam's Grandmother,ACTOR</t>
  </si>
  <si>
    <t>204342,tm133767,Richard Hawley,Alex - Deputy Prime Minister,ACTOR</t>
  </si>
  <si>
    <t>3555,tm133767,Ivana MiliÄeviÄ‡,Stacey,ACTOR</t>
  </si>
  <si>
    <t>178346,tm133767,Marcus Brigstocke,Mikey,ACTOR</t>
  </si>
  <si>
    <t>248579,tm133767,Anthony McPartlin,Ant,ACTOR</t>
  </si>
  <si>
    <t>130228,tm133767,Declan Donnelly,Dec,ACTOR</t>
  </si>
  <si>
    <t>240898,tm133767,Joanna Bacon,Natalie's Mum,ACTOR</t>
  </si>
  <si>
    <t>407147,tm133767,Bill Moody,Natalie's Dad,ACTOR</t>
  </si>
  <si>
    <t>423467,tm133767,Laura Rees,Record Company Executive,ACTOR</t>
  </si>
  <si>
    <t>205418,tm133767,Nancy Sorrell,Greta,ACTOR</t>
  </si>
  <si>
    <t>72961,tm133767,Elisabeth Margoni,Eleonore,ACTOR</t>
  </si>
  <si>
    <t>346654,tm133767,Jo Whiley,Radio DJ,ACTOR</t>
  </si>
  <si>
    <t>12905,tm133767,Brian Bovell,Radio Watford DJ,ACTOR</t>
  </si>
  <si>
    <t>325371,tm133767,Michael Parkinson,Himself,ACTOR</t>
  </si>
  <si>
    <t>118739,tm133767,Meg Wynn Owen,PM's Secretary,ACTOR</t>
  </si>
  <si>
    <t>237558,tm133767,Michael FitzGerald,Michael - Sarah's Brother,ACTOR</t>
  </si>
  <si>
    <t>1288339,tm133767,William Wadham,Bernie - Karen's son,ACTOR</t>
  </si>
  <si>
    <t>6483,tm133767,Colin Coull,PM's Bodyguard - Gavin,ACTOR</t>
  </si>
  <si>
    <t>11184,tm133767,Margery Mason,Harris Street Old Lady,ACTOR</t>
  </si>
  <si>
    <t>350308,tm133767,Ruby Turner,Jean Anderson - Joanna's Mum,ACTOR</t>
  </si>
  <si>
    <t>56686,tm133767,Arturo Venegas,Mr Anderson,ACTOR</t>
  </si>
  <si>
    <t>1454869,tm133767,Raul Atalaia,Restaurant Proprietor,ACTOR</t>
  </si>
  <si>
    <t>176450,tm133767,Emma Buckley,Jamie's Sister,ACTOR</t>
  </si>
  <si>
    <t>26990,tm133767,Jeanne Moreau,Taxi passenger Marseille Airport (uncredited),ACTOR</t>
  </si>
  <si>
    <t>4838,tm133767,Frances de la Tour,Lesbian Lover (uncredited),ACTOR</t>
  </si>
  <si>
    <t>8794,tm133767,Richard Curtis,Trombone Player (uncredited),ACTOR</t>
  </si>
  <si>
    <t>41871,tm133767,Anne Reid,Headmistress (uncredited),ACTOR</t>
  </si>
  <si>
    <t>398355,tm133767,Richard Wills-Cotton,Cabinet Minister,ACTOR</t>
  </si>
  <si>
    <t>8794,tm133767,Richard Curtis,,DIRECTOR</t>
  </si>
  <si>
    <t>6303,tm88738,Julia Roberts,Anna Cameron,ACTOR</t>
  </si>
  <si>
    <t>4517,tm88738,Jude Law,Dan Woolf,ACTOR</t>
  </si>
  <si>
    <t>731,tm88738,Natalie Portman,Alice Ayres,ACTOR</t>
  </si>
  <si>
    <t>5255,tm88738,Clive Owen,Larry Gray,ACTOR</t>
  </si>
  <si>
    <t>9988,tm88738,Colin Stinton,Customs Officer,ACTOR</t>
  </si>
  <si>
    <t>144025,tm88738,Nick Hobbs,Taxi Driver,ACTOR</t>
  </si>
  <si>
    <t>144026,tm88738,Steve Benham,Car driver (uncredited),ACTOR</t>
  </si>
  <si>
    <t>99551,tm88738,Elizabeth Bower,Chatty Exhibition Guest (uncredited),ACTOR</t>
  </si>
  <si>
    <t>51971,tm88738,Ray Donn,Customs Officer (uncredited),ACTOR</t>
  </si>
  <si>
    <t>144027,tm88738,Daniel Dresner,Coughing Man (uncredited),ACTOR</t>
  </si>
  <si>
    <t>144028,tm88738,Rrenford Junior Fagan,Bus Passenger (uncredited),ACTOR</t>
  </si>
  <si>
    <t>144029,tm88738,Antony Gabriel,Luke (uncredited),ACTOR</t>
  </si>
  <si>
    <t>53898,tm88738,Michael Haley,Smoking Man (uncredited),ACTOR</t>
  </si>
  <si>
    <t>144030,tm88738,Selena Mars,Traveler (uncredited),ACTOR</t>
  </si>
  <si>
    <t>144031,tm88738,Steve Morphew,Bartender (uncredited),ACTOR</t>
  </si>
  <si>
    <t>82868,tm88738,Peter Rnic,Bodyguard (uncredited),ACTOR</t>
  </si>
  <si>
    <t>77256,tm88738,Robert Stone,Bouncer (uncredited),ACTOR</t>
  </si>
  <si>
    <t>687873,tm88738,Jacqui-Lee Pryce,Traveller (uncredited),ACTOR</t>
  </si>
  <si>
    <t>28334,tm88738,Mike Nichols,,DIRECTOR</t>
  </si>
  <si>
    <t>14896,ts17942,Dave Chappelle,,ACTOR</t>
  </si>
  <si>
    <t>7204,tm148270,Jack Nicholson,Harry Sanborn,ACTOR</t>
  </si>
  <si>
    <t>14847,tm148270,Diane Keaton,Erica Barry,ACTOR</t>
  </si>
  <si>
    <t>3036,tm148270,Keanu Reeves,Julian Mercer,ACTOR</t>
  </si>
  <si>
    <t>2275,tm148270,Frances McDormand,Zoe,ACTOR</t>
  </si>
  <si>
    <t>14909,tm148270,Amanda Peet,Marin,ACTOR</t>
  </si>
  <si>
    <t>1681,tm148270,Jon Favreau,Leo,ACTOR</t>
  </si>
  <si>
    <t>14910,tm148270,Paul Michael Glaser,Dave,ACTOR</t>
  </si>
  <si>
    <t>5000,tm148270,Rachel Ticotin,Dr. Martinez,ACTOR</t>
  </si>
  <si>
    <t>2240749,tm148270,Paige Butcher,Beauty,ACTOR</t>
  </si>
  <si>
    <t>2287202,tm148270,Tanya Sweet,Beauty,ACTOR</t>
  </si>
  <si>
    <t>2286945,tm148270,Kristine Szabo,Beauty,ACTOR</t>
  </si>
  <si>
    <t>45674,tm148270,Daniella van Graas,Beauty,ACTOR</t>
  </si>
  <si>
    <t>2287376,tm148270,Tamara Spoelder,Beauty,ACTOR</t>
  </si>
  <si>
    <t>2287280,tm148270,Sonja Francis,Beauty,ACTOR</t>
  </si>
  <si>
    <t>1147423,tm148270,Vanessa Trump,Beauty,ACTOR</t>
  </si>
  <si>
    <t>49183,tm148270,Kathy Tong,Beauty,ACTOR</t>
  </si>
  <si>
    <t>2286814,tm148270,Marjie Gum,French Girl in Market,ACTOR</t>
  </si>
  <si>
    <t>104212,tm148270,Jennifer Siebel Newsom,Younger Woman in Market,ACTOR</t>
  </si>
  <si>
    <t>39442,tm148270,Robert Frank Telfer,Older Man in Market,ACTOR</t>
  </si>
  <si>
    <t>2287218,tm148270,Beatrice Quinn,Lady in Market,ACTOR</t>
  </si>
  <si>
    <t>14912,tm148270,Connie Sawyer,Lady in Market,ACTOR</t>
  </si>
  <si>
    <t>8471,tm148270,Lorraine Nicholson,Young Girl in Market,ACTOR</t>
  </si>
  <si>
    <t>1930414,tm148270,Ara Anton,Paramedic,ACTOR</t>
  </si>
  <si>
    <t>2287035,tm148270,Melette Le Blanc-Cabot,Hamptons Nurse,ACTOR</t>
  </si>
  <si>
    <t>2287332,tm148270,Suzanne Dizon,Hamptons Nurse,ACTOR</t>
  </si>
  <si>
    <t>8004,tm148270,Audrey Wasilewski,Hamptons Nurse,ACTOR</t>
  </si>
  <si>
    <t>459973,tm148270,Roxanne Beckford,Hamptons Nurse,ACTOR</t>
  </si>
  <si>
    <t>14911,tm148270,Robin Pearson Rose,Hamptons Nurse,ACTOR</t>
  </si>
  <si>
    <t>113324,tm148270,Tania Deighton,Harry's Assistant,ACTOR</t>
  </si>
  <si>
    <t>2286748,tm148270,Nicki Norris,Harry's Assistant,ACTOR</t>
  </si>
  <si>
    <t>5115,tm148270,Lorna Scott,Mrs. Gimble,ACTOR</t>
  </si>
  <si>
    <t>27995,tm148270,T.J. Thyne,Waiter,ACTOR</t>
  </si>
  <si>
    <t>7288,tm148270,KaDee Strickland,Kristen,ACTOR</t>
  </si>
  <si>
    <t>2287282,tm148270,Tayrene Mugridge,Harry's Dinner Date,ACTOR</t>
  </si>
  <si>
    <t>1283438,tm148270,Elayne Taylor,NYC Nurse,ACTOR</t>
  </si>
  <si>
    <t>442415,tm148270,Conroe Brooks,NYC Nurse,ACTOR</t>
  </si>
  <si>
    <t>1244300,tm148270,Taylor Block,Young Patient,ACTOR</t>
  </si>
  <si>
    <t>53525,tm148270,Melissa Keller,Party Guest,ACTOR</t>
  </si>
  <si>
    <t>1138343,tm148270,Genelle Frenoy,Party Guest,ACTOR</t>
  </si>
  <si>
    <t>34705,tm148270,Nichole Hiltz,Harry's Lunch Date,ACTOR</t>
  </si>
  <si>
    <t>36086,tm148270,Leslie Upson,Broadway Actress,ACTOR</t>
  </si>
  <si>
    <t>23900,tm148270,Patrick Fischler,Stage Manager,ACTOR</t>
  </si>
  <si>
    <t>982740,tm148270,Lewis Dauber,Actor in Cast Photo,ACTOR</t>
  </si>
  <si>
    <t>400396,tm148270,Jamie Bullock,Actor in Cast Photo,ACTOR</t>
  </si>
  <si>
    <t>286909,tm148270,Peter Spears,Danny Benjamin,ACTOR</t>
  </si>
  <si>
    <t>2287260,tm148270,Michelle Fabiano,Harry's Old Flame,ACTOR</t>
  </si>
  <si>
    <t>40579,tm148270,Catherine McGoohan,Harry's Old Flame,ACTOR</t>
  </si>
  <si>
    <t>802723,tm148270,Blaine Allen,Harry's Old Flame,ACTOR</t>
  </si>
  <si>
    <t>78650,tm148270,Julia Rose,Harry's Old Flame,ACTOR</t>
  </si>
  <si>
    <t>2287355,tm148270,Joan Adelle Nelson,Harry's Old Flame,ACTOR</t>
  </si>
  <si>
    <t>2286913,tm148270,Cindy Joseph,Harry's Old Flame,ACTOR</t>
  </si>
  <si>
    <t>187,tm148270,Alexandra Neil,Harry's Old Flame,ACTOR</t>
  </si>
  <si>
    <t>20187,tm148270,Susan Misner,Harry's Old Flame,ACTOR</t>
  </si>
  <si>
    <t>56089,tm148270,Sean Smith,Maitre'd,ACTOR</t>
  </si>
  <si>
    <t>1447125,tm148270,MarÃ­a Esquivel,Hostess,ACTOR</t>
  </si>
  <si>
    <t>2287077,tm148270,Madelyn Kennedy,Marin's Baby,ACTOR</t>
  </si>
  <si>
    <t>2287301,tm148270,Raney Kennedy,Marin's Baby,ACTOR</t>
  </si>
  <si>
    <t>1031782,tm148270,Cass Asher,ER Patient (uncredited),ACTOR</t>
  </si>
  <si>
    <t>346801,tm148270,Shashi Balooja,Bartender (uncredited),ACTOR</t>
  </si>
  <si>
    <t>45824,tm148270,Alan Charof,Beaten Man (uncredited),ACTOR</t>
  </si>
  <si>
    <t>1153734,tm148270,Troy Christian,Dancer (uncredited),ACTOR</t>
  </si>
  <si>
    <t>2286919,tm148270,AndrÃ© Crudo,Man in Hotel Lobby (uncredited),ACTOR</t>
  </si>
  <si>
    <t>2153601,tm148270,John Dalton,Waiter (uncredited),ACTOR</t>
  </si>
  <si>
    <t>2286931,tm148270,Deborah Daulton-Morton,Christie's Auction Goer (uncredited),ACTOR</t>
  </si>
  <si>
    <t>14605,tm148270,Elisabeth Granli,Girl (uncredited),ACTOR</t>
  </si>
  <si>
    <t>467537,tm148270,James Hunter,Cab Driver (uncredited),ACTOR</t>
  </si>
  <si>
    <t>1267581,tm148270,Candy Ibarra,Harry's Old Flame (uncredited),ACTOR</t>
  </si>
  <si>
    <t>338729,tm148270,Larry Lane,Karaoke Twin (uncredited),ACTOR</t>
  </si>
  <si>
    <t>75213,tm148270,Lynne Langdon,Market Shopper (uncredited),ACTOR</t>
  </si>
  <si>
    <t>2287254,tm148270,Matthew McCullough,Christie's Auction Goer (uncredited),ACTOR</t>
  </si>
  <si>
    <t>1295604,tm148270,Jennifer Montague,Party Guest (uncredited),ACTOR</t>
  </si>
  <si>
    <t>2286906,tm148270,Bev Reese,Girl in Bar (uncredited),ACTOR</t>
  </si>
  <si>
    <t>2286856,tm148270,Scott Alan Taylor,Emergency Room Nurse (uncredited),ACTOR</t>
  </si>
  <si>
    <t>80299,tm148270,John H. Tobin,Limo Driver (uncredited),ACTOR</t>
  </si>
  <si>
    <t>424134,tm148270,Kevin Watson,Self (uncredited),ACTOR</t>
  </si>
  <si>
    <t>2287394,tm148270,Dean Wood,Bartender (uncredited),ACTOR</t>
  </si>
  <si>
    <t>3770,tm148270,Nancy Meyers,,DIRECTOR</t>
  </si>
  <si>
    <t>2317,tm93055,Adam Sandler,Lenny Feder,ACTOR</t>
  </si>
  <si>
    <t>2322,tm93055,Kevin James,Eric Lamonsoff,ACTOR</t>
  </si>
  <si>
    <t>9233,tm93055,Chris Rock,Kurt McKenzie,ACTOR</t>
  </si>
  <si>
    <t>5146,tm93055,David Spade,Marcus Higgins,ACTOR</t>
  </si>
  <si>
    <t>8472,tm93055,Rob Schneider,Rob Hilliard,ACTOR</t>
  </si>
  <si>
    <t>823,tm93055,Salma Hayek,Roxanne Chase-Feder,ACTOR</t>
  </si>
  <si>
    <t>5843,tm93055,Maria Bello,Sally Lamonsoff,ACTOR</t>
  </si>
  <si>
    <t>11691,tm93055,Maya Rudolph,Deanne McKenzie,ACTOR</t>
  </si>
  <si>
    <t>5145,tm93055,Steve Buscemi,Wiley,ACTOR</t>
  </si>
  <si>
    <t>17349,tm93055,Colin Quinn,Dickie Bailey,ACTOR</t>
  </si>
  <si>
    <t>11693,tm93055,Tim Meadows,Malcolm,ACTOR</t>
  </si>
  <si>
    <t>11694,tm93055,Madison Riley,Jasmine Hilliard,ACTOR</t>
  </si>
  <si>
    <t>60,tm93055,Jamie Chung,Amber Hilliard,ACTOR</t>
  </si>
  <si>
    <t>1235873,tm93055,Ashley Loren,Bridget Hilliard,ACTOR</t>
  </si>
  <si>
    <t>20054,tm93055,Jake Goldberg,Greg Feder,ACTOR</t>
  </si>
  <si>
    <t>12036,tm93055,Cameron Boyce,Keithie Feder,ACTOR</t>
  </si>
  <si>
    <t>20049,tm93055,Alexys Nycole Sanchez,Becky Feder,ACTOR</t>
  </si>
  <si>
    <t>591795,tm93055,Nadji Jeter,Andre McKenzie,ACTOR</t>
  </si>
  <si>
    <t>20060,tm93055,China Anne McClain,Charlotte McKenzie,ACTOR</t>
  </si>
  <si>
    <t>20056,tm93055,Ada-Nicole Sanger,Donna Lamonsoff,ACTOR</t>
  </si>
  <si>
    <t>20057,tm93055,Frank Gingerich,Bean Lamonsoff,ACTOR</t>
  </si>
  <si>
    <t>20058,tm93055,Morgan Gingerich,Bean Lamonsoff,ACTOR</t>
  </si>
  <si>
    <t>11692,tm93055,Ebony Jo-Ann,Mama Ronzoni,ACTOR</t>
  </si>
  <si>
    <t>26616,tm93055,Di Quon,Rita,ACTOR</t>
  </si>
  <si>
    <t>2329,tm93055,Dan Patrick,Norby The Ride Guy,ACTOR</t>
  </si>
  <si>
    <t>2336,tm93055,Tim Herlihy,Pastor,ACTOR</t>
  </si>
  <si>
    <t>2350,tm93055,Sadie Sandler,Tardio's Daughter,ACTOR</t>
  </si>
  <si>
    <t>2327,tm93055,Jackie Sandler,Tardio's Wife,ACTOR</t>
  </si>
  <si>
    <t>11695,tm93055,Richie Minervini,Tardio,ACTOR</t>
  </si>
  <si>
    <t>24486,tm93055,Norm Macdonald,Geezer,ACTOR</t>
  </si>
  <si>
    <t>8969,tm93055,Dennis Dugan,Referee,ACTOR</t>
  </si>
  <si>
    <t>8969,tm93055,Dennis Dugan,,DIRECTOR</t>
  </si>
  <si>
    <t>2293,tm133374,Sandra Bullock,Leigh Anne Tuohy,ACTOR</t>
  </si>
  <si>
    <t>2168,tm133374,Tim McGraw,Sean Tuohy,ACTOR</t>
  </si>
  <si>
    <t>82401,tm133374,Quinton Aaron,Michael Oher,ACTOR</t>
  </si>
  <si>
    <t>78083,tm133374,Jae Head,S.J. Tuohy,ACTOR</t>
  </si>
  <si>
    <t>15526,tm133374,Lily Collins,Collins Tuohy,ACTOR</t>
  </si>
  <si>
    <t>22336,tm133374,Ray McKinnon,Coach Cotton,ACTOR</t>
  </si>
  <si>
    <t>27374,tm133374,Kim Dickens,Mrs. Boswell,ACTOR</t>
  </si>
  <si>
    <t>16724,tm133374,Adriane Lenox,Denise Oher,ACTOR</t>
  </si>
  <si>
    <t>1541,tm133374,Kathy Bates,Miss Sue,ACTOR</t>
  </si>
  <si>
    <t>76028,tm133374,Catherine Dyer,Mrs. Smith,ACTOR</t>
  </si>
  <si>
    <t>11308,tm133374,Andy Stahl,Principal Sandstrom,ACTOR</t>
  </si>
  <si>
    <t>20128,tm133374,Tom Nowicki,Literature Teacher,ACTOR</t>
  </si>
  <si>
    <t>48629,tm133374,Libby Whittemore,Sarcastic Teacher,ACTOR</t>
  </si>
  <si>
    <t>89528,tm133374,Brian Hollan,Jay Collis,ACTOR</t>
  </si>
  <si>
    <t>89529,tm133374,Melody Weintraub,History Teacher,ACTOR</t>
  </si>
  <si>
    <t>38212,tm133374,Sharon Conley,Investigator Granger,ACTOR</t>
  </si>
  <si>
    <t>24249,tm133374,Omar J. Dorsey,"""Big Tony"" Hamilton",ACTOR</t>
  </si>
  <si>
    <t>89531,tm133374,Paul Amadi,Steven Hamilton,ACTOR</t>
  </si>
  <si>
    <t>645696,tm133374,Irone Singleton,Alton,ACTOR</t>
  </si>
  <si>
    <t>656248,tm133374,Hampton Fluker,David,ACTOR</t>
  </si>
  <si>
    <t>36047,tm133374,Rhoda Griffis,Beth,ACTOR</t>
  </si>
  <si>
    <t>94385,tm133374,Eaddy Mays,Elaine,ACTOR</t>
  </si>
  <si>
    <t>56572,tm133374,Ashley LeConte Campbell,Sherry,ACTOR</t>
  </si>
  <si>
    <t>11966,tm133374,Stacey Turner,DMV Employee,ACTOR</t>
  </si>
  <si>
    <t>283756,tm133374,Elizabeth Omilami,CPS Employee,ACTOR</t>
  </si>
  <si>
    <t>1816,tm133374,Afemo Omilami,CPS Caseworker,ACTOR</t>
  </si>
  <si>
    <t>39019,tm133374,Maria Howell,CPS Welfare Worker,ACTOR</t>
  </si>
  <si>
    <t>288618,tm133374,Patrick G. Keenan,Man In CPS Line,ACTOR</t>
  </si>
  <si>
    <t>600518,tm133374,Eric Benson,Milford #66,ACTOR</t>
  </si>
  <si>
    <t>20130,tm133374,David Dwyer,Milford Dad,ACTOR</t>
  </si>
  <si>
    <t>9157,tm133374,Catherine Combs,Collins's Friend #1,ACTOR</t>
  </si>
  <si>
    <t>902240,tm133374,Kelly Johns,Collins's Friend #2,ACTOR</t>
  </si>
  <si>
    <t>2700,tm133374,Robert Pralgo,Lemming's Associate,ACTOR</t>
  </si>
  <si>
    <t>1576817,tm133374,Whitney Branan,Lemming's Secretary #1,ACTOR</t>
  </si>
  <si>
    <t>1498262,tm133374,Brian Sutherin,Lemming's Secretary #2,ACTOR</t>
  </si>
  <si>
    <t>311244,tm133374,Rachel St. Gelais,Little Girl on Playground,ACTOR</t>
  </si>
  <si>
    <t>1576819,tm133374,Brandon Rivers,Michael Age Seven,ACTOR</t>
  </si>
  <si>
    <t>39767,tm133374,Jody Thompson,Paramedic,ACTOR</t>
  </si>
  <si>
    <t>798906,tm133374,James Donadio,Photographer,ACTOR</t>
  </si>
  <si>
    <t>9380,tm133374,L. Warren Young,Big and Tall Salesman,ACTOR</t>
  </si>
  <si>
    <t>3194,tm133374,Brett Rice,Cousin Bobby,ACTOR</t>
  </si>
  <si>
    <t>376134,tm133374,Kevin Nichols,Memphis Policeman,ACTOR</t>
  </si>
  <si>
    <t>20120,tm133374,Preston Wigasi Brant,Michael's Brother,ACTOR</t>
  </si>
  <si>
    <t>104414,tm133374,Matthew Atkinson,Valet Parker,ACTOR</t>
  </si>
  <si>
    <t>1518926,tm133374,Trey Best,Michael's Brother Age Twelve,ACTOR</t>
  </si>
  <si>
    <t>1576829,tm133374,Omid Soltani,Rug Salesman,ACTOR</t>
  </si>
  <si>
    <t>1576833,tm133374,Destiny Long,Alton's Girlfriend,ACTOR</t>
  </si>
  <si>
    <t>711292,tm133374,April Rich,Teacher In Lounge,ACTOR</t>
  </si>
  <si>
    <t>1576975,tm133374,Jaye Tyroff,Milford Player #35,ACTOR</t>
  </si>
  <si>
    <t>1576665,tm133374,Ben Keen,Wingate Quarterback,ACTOR</t>
  </si>
  <si>
    <t>54231,tm133374,John Newberg,Official,ACTOR</t>
  </si>
  <si>
    <t>1576295,tm133374,John Henry Hancock,Rabid Ole Miss Fan,ACTOR</t>
  </si>
  <si>
    <t>14302,tm133374,Joe Chrest,Clemson Coach,ACTOR</t>
  </si>
  <si>
    <t>1576836,tm133374,Michael Fisher,Georgia Assistant Coach,ACTOR</t>
  </si>
  <si>
    <t>1117396,tm133374,Lamont Koonce,Tennessee Assistant Coach,ACTOR</t>
  </si>
  <si>
    <t>348371,tm133374,Phillip Fulmer,Himself,ACTOR</t>
  </si>
  <si>
    <t>964382,tm133374,Lou Holtz,Himself,ACTOR</t>
  </si>
  <si>
    <t>1576837,tm133374,Tom Lemming,Himself,ACTOR</t>
  </si>
  <si>
    <t>1576863,tm133374,Houston Nutt,Himself,ACTOR</t>
  </si>
  <si>
    <t>1576678,tm133374,Ed Orgeron,Himself,ACTOR</t>
  </si>
  <si>
    <t>1576844,tm133374,"Franklin ""Pepper"" Rodgers",Himself,ACTOR</t>
  </si>
  <si>
    <t>258796,tm133374,Nick Saban,Himself,ACTOR</t>
  </si>
  <si>
    <t>1576851,tm133374,Tommy Tuberville,Himself,ACTOR</t>
  </si>
  <si>
    <t>7026,tm133374,John Lee Hancock,,DIRECTOR</t>
  </si>
  <si>
    <t>4963,tm26897,Daniel Craig,James Bond,ACTOR</t>
  </si>
  <si>
    <t>4965,tm26897,Olga Kurylenko,Camille Montes,ACTOR</t>
  </si>
  <si>
    <t>4611,tm26897,Mathieu Amalric,Dominic Greene,ACTOR</t>
  </si>
  <si>
    <t>4964,tm26897,Judi Dench,M,ACTOR</t>
  </si>
  <si>
    <t>3551,tm26897,Giancarlo Giannini,RenÃ© Mathis,ACTOR</t>
  </si>
  <si>
    <t>1763,tm26897,Jeffrey Wright,Felix Leiter,ACTOR</t>
  </si>
  <si>
    <t>4966,tm26897,Gemma Arterton,Strawberry Fields,ACTOR</t>
  </si>
  <si>
    <t>3778,tm26897,David Harbour,Gregg Beam,ACTOR</t>
  </si>
  <si>
    <t>3554,tm26897,Jesper Christensen,Mr. White,ACTOR</t>
  </si>
  <si>
    <t>975,tm26897,Anatole Taubman,Elvis,ACTOR</t>
  </si>
  <si>
    <t>4971,tm26897,Rory Kinnear,Bill Tanner,ACTOR</t>
  </si>
  <si>
    <t>4968,tm26897,Tim Pigott-Smith,Foreign Secretary,ACTOR</t>
  </si>
  <si>
    <t>595436,tm26897,JoaquÃ­n CosÃ­o,General Medrano,ACTOR</t>
  </si>
  <si>
    <t>4969,tm26897,Glenn Foster,Henry Mitchell,ACTOR</t>
  </si>
  <si>
    <t>4972,tm26897,Paul Ritter,Guy Haines,ACTOR</t>
  </si>
  <si>
    <t>4973,tm26897,Stana Katic,Corinne Veneau,ACTOR</t>
  </si>
  <si>
    <t>4974,tm26897,Lucrezia Lante della Rovere,Gemma,ACTOR</t>
  </si>
  <si>
    <t>2204,tm26897,Neil Jackson,Monsieur Slate,ACTOR</t>
  </si>
  <si>
    <t>4975,tm26897,Oona Chaplin,Perla de las Dunas Receptionist,ACTOR</t>
  </si>
  <si>
    <t>4976,tm26897,Rachel McDowall,Anna,ACTOR</t>
  </si>
  <si>
    <t>4979,tm26897,Sarah Hadland,Ocean Sky Receptionist,ACTOR</t>
  </si>
  <si>
    <t>4982,tm26897,Alexandra Prusa,Quantum Member,ACTOR</t>
  </si>
  <si>
    <t>4983,tm26897,Brandon Jovanovich,Mario Cavaradossi,ACTOR</t>
  </si>
  <si>
    <t>4985,tm26897,Fernando GuillÃ©n Cuervo,Colonel of Police,ACTOR</t>
  </si>
  <si>
    <t>4986,tm26897,JesÃºs Ochoa,Lt. Orso,ACTOR</t>
  </si>
  <si>
    <t>4987,tm26897,Simon Kassianides,Yusef,ACTOR</t>
  </si>
  <si>
    <t>8024,tm26897,Guillermo del Toro,Additional Voices (voice),ACTOR</t>
  </si>
  <si>
    <t>4239,tm26897,Alfonso CuarÃ³n,Additional Voices (voice),ACTOR</t>
  </si>
  <si>
    <t>5310,tm26897,Eva Green,Vesper Lynd (archive footage) (uncredited),ACTOR</t>
  </si>
  <si>
    <t>58989,tm26897,Derek Lea,Haines' Bodyguard (uncredited),ACTOR</t>
  </si>
  <si>
    <t>915781,tm26897,Tatiana Lavrentieva,Russian Neighbour (uncredited),ACTOR</t>
  </si>
  <si>
    <t>692052,tm26897,Laila Alina Reischer,Company girl (uncredited),ACTOR</t>
  </si>
  <si>
    <t>4994,tm26897,Marc Forster,,DIRECTOR</t>
  </si>
  <si>
    <t>1907,tm109304,Naomi Watts,Rachel Keller,ACTOR</t>
  </si>
  <si>
    <t>17244,tm109304,Martin Henderson,Noah Clay,ACTOR</t>
  </si>
  <si>
    <t>13650,tm109304,David Dorfman,Aidan Keller,ACTOR</t>
  </si>
  <si>
    <t>2325,tm109304,Brian Cox,Richard Morgan,ACTOR</t>
  </si>
  <si>
    <t>16779,tm109304,Jane Alexander,Dr. Grasnik,ACTOR</t>
  </si>
  <si>
    <t>15312,tm109304,Lindsay Frost,Ruth Embry,ACTOR</t>
  </si>
  <si>
    <t>19977,tm109304,Amber Tamblyn,Katie Embry,ACTOR</t>
  </si>
  <si>
    <t>19975,tm109304,Rachael Bella,Rebecca Kotler,ACTOR</t>
  </si>
  <si>
    <t>19974,tm109304,Daveigh Chase,Samara Morgan,ACTOR</t>
  </si>
  <si>
    <t>16985,tm109304,Shannon Cochran,Anna Morgan,ACTOR</t>
  </si>
  <si>
    <t>19976,tm109304,Sandra Thigpen,Teacher,ACTOR</t>
  </si>
  <si>
    <t>7561,tm109304,Richard Lineback,Innkeeper,ACTOR</t>
  </si>
  <si>
    <t>9738,tm109304,Sasha Barrese,Girl Teen #1,ACTOR</t>
  </si>
  <si>
    <t>782191,tm109304,Tess Hall,Girl Teen #2,ACTOR</t>
  </si>
  <si>
    <t>6193,tm109304,Adam Brody,Male Teen #1,ACTOR</t>
  </si>
  <si>
    <t>467,tm109304,Alan Blumenfeld,Harvey,ACTOR</t>
  </si>
  <si>
    <t>52981,tm109304,Pauley Perrette,Beth,ACTOR</t>
  </si>
  <si>
    <t>14302,tm109304,Joe Chrest,Doctor,ACTOR</t>
  </si>
  <si>
    <t>227078,tm109304,Stephanie Erb,Donna,ACTOR</t>
  </si>
  <si>
    <t>782118,tm109304,Joanna Lin Black,Cashier,ACTOR</t>
  </si>
  <si>
    <t>25165,tm109304,Michael Spound,Dave Embry,ACTOR</t>
  </si>
  <si>
    <t>64880,tm109304,Art Frankel,Cal,ACTOR</t>
  </si>
  <si>
    <t>782189,tm109304,Billy Lloyd,Darby Grasnik,ACTOR</t>
  </si>
  <si>
    <t>19978,tm109304,Sara Rue,Babysitter,ACTOR</t>
  </si>
  <si>
    <t>8760,tm109304,Keith Campbell,Ship's Mate,ACTOR</t>
  </si>
  <si>
    <t>591319,tm109304,Ronald William Lawrence,Library Clerk,ACTOR</t>
  </si>
  <si>
    <t>103948,tm109304,Lindsey Stoddart,Grad Student,ACTOR</t>
  </si>
  <si>
    <t>408867,tm109304,Joe Sabatino,Orderly,ACTOR</t>
  </si>
  <si>
    <t>682547,tm109304,Aixa Clemente,Nurse,ACTOR</t>
  </si>
  <si>
    <t>646316,tm109304,Coleen Maloney,Mourner #1,ACTOR</t>
  </si>
  <si>
    <t>466402,tm109304,Catherine Paolone,Mourner #2,ACTOR</t>
  </si>
  <si>
    <t>1047732,tm109304,Maura McNamara,Girl on Ferry,ACTOR</t>
  </si>
  <si>
    <t>57744,tm109304,David Povall,Girl's Father,ACTOR</t>
  </si>
  <si>
    <t>16466,tm109304,Gary Carlos Cervantes,Painter,ACTOR</t>
  </si>
  <si>
    <t>15562,tm109304,Chuck Hicks,Ferry Worker,ACTOR</t>
  </si>
  <si>
    <t>3447,tm109304,Gore Verbinski,,DIRECTOR</t>
  </si>
  <si>
    <t>65831,ts22267,John Paul Tremblay,Julian,ACTOR</t>
  </si>
  <si>
    <t>31988,ts22267,Robb Wells,Richard 'Ricky' LaFleur,ACTOR</t>
  </si>
  <si>
    <t>66201,ts22267,John Dunsworth,James 'Jim' Lahey,ACTOR</t>
  </si>
  <si>
    <t>65832,ts22267,Patrick Roach,Randall 'Randy',ACTOR</t>
  </si>
  <si>
    <t>66203,ts22267,Sarah Dunsworth,Sarah,ACTOR</t>
  </si>
  <si>
    <t>66207,ts22267,Tyrone Parsons,Tyrone 'T',ACTOR</t>
  </si>
  <si>
    <t>65830,ts22267,Mike Smith,Bubbles,ACTOR</t>
  </si>
  <si>
    <t>6105,tm76066,Emile Hirsch,Christopher McCandless / Alexander Supertramp,ACTOR</t>
  </si>
  <si>
    <t>2896,tm76066,Marcia Gay Harden,Billie McCandless,ACTOR</t>
  </si>
  <si>
    <t>6106,tm76066,William Hurt,Walt McCandless,ACTOR</t>
  </si>
  <si>
    <t>1767,tm76066,Jena Malone,Carine McCandless / Additional Narration (voice),ACTOR</t>
  </si>
  <si>
    <t>6107,tm76066,Brian H. Dierker,Rainey,ACTOR</t>
  </si>
  <si>
    <t>6108,tm76066,Catherine Keener,Jan Burres,ACTOR</t>
  </si>
  <si>
    <t>6109,tm76066,Vince Vaughn,Wayne Westerberg,ACTOR</t>
  </si>
  <si>
    <t>1179,tm76066,Kristen Stewart,Tracy Tatro,ACTOR</t>
  </si>
  <si>
    <t>6110,tm76066,Hal Holbrook,"Ronald ""Ron"" Franz",ACTOR</t>
  </si>
  <si>
    <t>6112,tm76066,Thure Lindhardt,Mads,ACTOR</t>
  </si>
  <si>
    <t>6111,tm76066,Signe Egholm Olsen,Sonja,ACTOR</t>
  </si>
  <si>
    <t>974351,tm76066,Jim Gallien,Himself,ACTOR</t>
  </si>
  <si>
    <t>1528832,tm76066,James J. O'Neill,Graduation Reader,ACTOR</t>
  </si>
  <si>
    <t>1528779,tm76066,Malinda McCollum,Waitress,ACTOR</t>
  </si>
  <si>
    <t>1528691,tm76066,Paul Knauls,Building Manager,ACTOR</t>
  </si>
  <si>
    <t>2539,tm76066,Zach Galifianakis,Kevin,ACTOR</t>
  </si>
  <si>
    <t>1528792,tm76066,Craig Mutsch,Wayne's Crew #1,ACTOR</t>
  </si>
  <si>
    <t>1528715,tm76066,Jim Beidler,Wayne's Crew #2,ACTOR</t>
  </si>
  <si>
    <t>1528642,tm76066,John Decker,Hutterite #1,ACTOR</t>
  </si>
  <si>
    <t>1528676,tm76066,John Hofer,Hutterite #2,ACTOR</t>
  </si>
  <si>
    <t>1528788,tm76066,Jerry Hofer,Hutterite #3,ACTOR</t>
  </si>
  <si>
    <t>1528798,tm76066,Terry Waldner,Hutterite #4,ACTOR</t>
  </si>
  <si>
    <t>6114,tm76066,Robin Mathews,Gail Borah,ACTOR</t>
  </si>
  <si>
    <t>1528717,tm76066,Candice Campos,Bar Girl,ACTOR</t>
  </si>
  <si>
    <t>4223,tm76066,Steven Wiig,Lee's Ferry Ranger,ACTOR</t>
  </si>
  <si>
    <t>1528716,tm76066,Floyd Wall,Man In Phone Booth,ACTOR</t>
  </si>
  <si>
    <t>6116,tm76066,Bryce Walters,Christopher McCandless (age 4),ACTOR</t>
  </si>
  <si>
    <t>1528790,tm76066,Jim Davis,Immigration Officer,ACTOR</t>
  </si>
  <si>
    <t>6113,tm76066,Cheryl Francis Harrington,Social Worker,ACTOR</t>
  </si>
  <si>
    <t>6115,tm76066,R. D. Call,Bull,ACTOR</t>
  </si>
  <si>
    <t>6117,tm76066,Haley Ramm,Carine McCandless (age 11),ACTOR</t>
  </si>
  <si>
    <t>2544,tm76066,Merritt Wever,Lori,ACTOR</t>
  </si>
  <si>
    <t>1528794,tm76066,"Everett ""Insane Wayne"" Smith",Insane Cain,ACTOR</t>
  </si>
  <si>
    <t>6118,tm76066,John Jabaley,Announcer,ACTOR</t>
  </si>
  <si>
    <t>6119,tm76066,Leonard Knight,Himself,ACTOR</t>
  </si>
  <si>
    <t>1528804,tm76066,Matt Contreras,Book Shopper #1,ACTOR</t>
  </si>
  <si>
    <t>1528805,tm76066,Denise Sitton,Book Shopper #2,ACTOR</t>
  </si>
  <si>
    <t>1528497,tm76066,Sharon Olds,Additional Narration (voice),ACTOR</t>
  </si>
  <si>
    <t>279887,tm76066,Carine McCandless,Additional Narration (voice),ACTOR</t>
  </si>
  <si>
    <t>6122,tm76066,J. Nathan Simmons,Tourist (uncredited),ACTOR</t>
  </si>
  <si>
    <t>6120,tm76066,Parris Mosteller,Young Boy (voice) (uncredited),ACTOR</t>
  </si>
  <si>
    <t>6121,tm76066,Timothy Levine,Atlanta Braves fan (uncredited),ACTOR</t>
  </si>
  <si>
    <t>6124,tm76066,Haley Sweet,Bank Teller (uncredited),ACTOR</t>
  </si>
  <si>
    <t>1946373,tm76066,Bart the Bear II,Bear,ACTOR</t>
  </si>
  <si>
    <t>6123,tm76066,Sean Penn,,DIRECTOR</t>
  </si>
  <si>
    <t>3893,tm90190,Hailee Steinfeld,Mattie Ross,ACTOR</t>
  </si>
  <si>
    <t>6601,tm90190,Jeff Bridges,"Reuben J. ""Rooster"" Cogburn",ACTOR</t>
  </si>
  <si>
    <t>1698,tm90190,Matt Damon,LaBoeuf,ACTOR</t>
  </si>
  <si>
    <t>1861,tm90190,Josh Brolin,Tom Chaney,ACTOR</t>
  </si>
  <si>
    <t>2607,tm90190,Barry Pepper,"""Lucky"" Ned Pepper",ACTOR</t>
  </si>
  <si>
    <t>1647,tm90190,Domhnall Gleeson,Moon (The Kid),ACTOR</t>
  </si>
  <si>
    <t>351568,tm90190,Bruce Green,Harold Parmalee,ACTOR</t>
  </si>
  <si>
    <t>32984,tm90190,Paul Rae,Emmett Quincy,ACTOR</t>
  </si>
  <si>
    <t>17139,tm90190,Nicholas Sadler,Repentant Condemned Man,ACTOR</t>
  </si>
  <si>
    <t>2755,tm90190,Dakin Matthews,Col. Stonehill,ACTOR</t>
  </si>
  <si>
    <t>197178,tm90190,Ed Corbin,Forrester (the Bear Man),ACTOR</t>
  </si>
  <si>
    <t>6362,tm90190,Elizabeth Marvel,40-Year-Old Mattie,ACTOR</t>
  </si>
  <si>
    <t>675194,tm90190,Ruth Morris,40-Year-Old Mattie,ACTOR</t>
  </si>
  <si>
    <t>26584,tm90190,Leon Russom,Sheriff,ACTOR</t>
  </si>
  <si>
    <t>36014,tm90190,Jake Walker,Judge Parker,ACTOR</t>
  </si>
  <si>
    <t>351571,tm90190,Don Pirl,Cole Younger,ACTOR</t>
  </si>
  <si>
    <t>6061,tm90190,James Brolin,Frank James,ACTOR</t>
  </si>
  <si>
    <t>31637,tm90190,Jarlath Conroy,Undertaker,ACTOR</t>
  </si>
  <si>
    <t>1802,tm90190,J.K. Simmons,J. Noble Daggett (voice),ACTOR</t>
  </si>
  <si>
    <t>351569,tm90190,Candyce Hinkle,Boarding House Landlady,ACTOR</t>
  </si>
  <si>
    <t>351570,tm90190,Peter Leung,Mr. Lee,ACTOR</t>
  </si>
  <si>
    <t>14027,tm90190,Joe Stevens,Cross-examining Lawyer,ACTOR</t>
  </si>
  <si>
    <t>351573,tm90190,David Lipman,First Lawyer,ACTOR</t>
  </si>
  <si>
    <t>351574,tm90190,Orlando Smart,Stableboy,ACTOR</t>
  </si>
  <si>
    <t>1654435,tm90190,Ty Mitchell,Ferryman,ACTOR</t>
  </si>
  <si>
    <t>18666,tm90190,Scott Sowers,Unrepentant Condemned Man,ACTOR</t>
  </si>
  <si>
    <t>85070,tm90190,Jonathan Joss,Condemned Indian,ACTOR</t>
  </si>
  <si>
    <t>351576,tm90190,Maggie A. Goodman,Woman at Hanging,ACTOR</t>
  </si>
  <si>
    <t>351577,tm90190,Brandon Sanderson,Indian Youth at Bagby's,ACTOR</t>
  </si>
  <si>
    <t>351578,tm90190,Ruben Nakai Campana,Indian Youth at Bagby's,ACTOR</t>
  </si>
  <si>
    <t>2781,tm90190,Ethan Coen,,DIRECTOR</t>
  </si>
  <si>
    <t>2783,tm90190,Joel Coen,,DIRECTOR</t>
  </si>
  <si>
    <t>3180,tm29737,Sylvester Stallone,John Rambo,ACTOR</t>
  </si>
  <si>
    <t>9660,tm29737,Julie Benz,Sarah,ACTOR</t>
  </si>
  <si>
    <t>9661,tm29737,Matthew Marsden,School Boy,ACTOR</t>
  </si>
  <si>
    <t>3160,tm29737,Graham McTavish,Lewis,ACTOR</t>
  </si>
  <si>
    <t>5980,tm29737,Reynaldo Gallegos,Diaz,ACTOR</t>
  </si>
  <si>
    <t>9663,tm29737,Tim Kang,En-Joo,ACTOR</t>
  </si>
  <si>
    <t>9662,tm29737,Jake La Botz,Reese,ACTOR</t>
  </si>
  <si>
    <t>690779,tm29737,Maung Maung Khin,Tint,ACTOR</t>
  </si>
  <si>
    <t>9665,tm29737,Paul Schulze,Michael Burnett,ACTOR</t>
  </si>
  <si>
    <t>9667,tm29737,Cameron Pearson,Jeff,ACTOR</t>
  </si>
  <si>
    <t>9668,tm29737,Thomas Peterson,Dentist,ACTOR</t>
  </si>
  <si>
    <t>9669,tm29737,Tony Skarberg,Videographer,ACTOR</t>
  </si>
  <si>
    <t>9670,tm29737,James With,Preacher,ACTOR</t>
  </si>
  <si>
    <t>9671,tm29737,Kasikorn Niyompattana,Snake Hunter #2,ACTOR</t>
  </si>
  <si>
    <t>9672,tm29737,Shaliew 'Lek' Bamrungbun,Snake Hunter #1,ACTOR</t>
  </si>
  <si>
    <t>376360,tm29737,Supakorn Kitsuwon,Myint,ACTOR</t>
  </si>
  <si>
    <t>9664,tm29737,Aung Aay Noi,Lt. Aye,ACTOR</t>
  </si>
  <si>
    <t>9666,tm29737,Ken Howard,Arthur Marsh,ACTOR</t>
  </si>
  <si>
    <t>690848,tm29737,Aung Theng,Pirate Leader,ACTOR</t>
  </si>
  <si>
    <t>1366159,tm29737,Pornpop 'Tor' Kampusiri,Snake Village Owner,ACTOR</t>
  </si>
  <si>
    <t>1366161,tm29737,Wasawat Panyarat,Snake Village MC,ACTOR</t>
  </si>
  <si>
    <t>1366163,tm29737,Kammul Kawtep,Snake Village Young Charmer,ACTOR</t>
  </si>
  <si>
    <t>1365725,tm29737,Sornram Patchimtasanakarn,Tha,ACTOR</t>
  </si>
  <si>
    <t>1366167,tm29737,Noa 'Arunee Prijareonsuk' Jei,Karen Interpreter,ACTOR</t>
  </si>
  <si>
    <t>1366206,tm29737,Kjam Saen,Karen Interpreter #2,ACTOR</t>
  </si>
  <si>
    <t>1366209,tm29737,Aun Lung Su,Burmese Hut Guard #1,ACTOR</t>
  </si>
  <si>
    <t>1366214,tm29737,Pan Dokngam,Burmese Hut Guard #2,ACTOR</t>
  </si>
  <si>
    <t>1366180,tm29737,Han Pik,Burmese Hut Guard #3,ACTOR</t>
  </si>
  <si>
    <t>1365663,tm29737,Tip Tiya,Burmese Gate Guard #2,ACTOR</t>
  </si>
  <si>
    <t>1366184,tm29737,Nee Lungjai,Burmese Gate Guard,ACTOR</t>
  </si>
  <si>
    <t>1366187,tm29737,Yupin Mu Pae,Karen Begging Mother,ACTOR</t>
  </si>
  <si>
    <t>1365715,tm29737,Moan Adisak,Burmese Morning Guard #1,ACTOR</t>
  </si>
  <si>
    <t>1365748,tm29737,Somsak Wongsa,Burmese Dancer Trooper #1,ACTOR</t>
  </si>
  <si>
    <t>1366218,tm29737,Surachai Muangdee,Burmese Dancer Trooper #2,ACTOR</t>
  </si>
  <si>
    <t>1366222,tm29737,Mana Sen-Mi,Burmese Patrol Boat Captain,ACTOR</t>
  </si>
  <si>
    <t>1366197,tm29737,Toole Khan Kham,Burmese Sergeant,ACTOR</t>
  </si>
  <si>
    <t>1366201,tm29737,Saiwan Lungta,Burmese Trooper - Lt. Aye's Hut,ACTOR</t>
  </si>
  <si>
    <t>1366203,tm29737,Watcharentr Sedtho,Burmese Young Boy,ACTOR</t>
  </si>
  <si>
    <t>1366216,tm29737,Rapimpa Dibu,Karen Young Naked Girl,ACTOR</t>
  </si>
  <si>
    <t>1365552,tm29737,May Kung,Pirate Bar Hooker #1,ACTOR</t>
  </si>
  <si>
    <t>15199,tm29737,George Cheung,Tay (archive footage) (uncredited),ACTOR</t>
  </si>
  <si>
    <t>15196,tm29737,Richard Crenna,Col. Samuel Trautman (archive footage) (uncredited),ACTOR</t>
  </si>
  <si>
    <t>50692,tm29737,Matthew Wolf,BBC Reporter (uncredited),ACTOR</t>
  </si>
  <si>
    <t>3180,tm29737,Sylvester Stallone,,DIRECTOR</t>
  </si>
  <si>
    <t>5036,tm84906,Claire Danes,Yvaine,ACTOR</t>
  </si>
  <si>
    <t>12584,tm84906,Charlie Cox,Tristan Thorn,ACTOR</t>
  </si>
  <si>
    <t>12585,tm84906,Michelle Pfeiffer,Lamia,ACTOR</t>
  </si>
  <si>
    <t>3748,tm84906,Robert De Niro,Captain Shakespeare,ACTOR</t>
  </si>
  <si>
    <t>5387,tm84906,Sienna Miller,Victoria,ACTOR</t>
  </si>
  <si>
    <t>8718,tm84906,Ricky Gervais,Ferdy the Fence,ACTOR</t>
  </si>
  <si>
    <t>4502,tm84906,Jason Flemyng,Primus,ACTOR</t>
  </si>
  <si>
    <t>6750,tm84906,Mark Strong,Septimus,ACTOR</t>
  </si>
  <si>
    <t>2804,tm84906,Ian McKellen,Narrator (voice),ACTOR</t>
  </si>
  <si>
    <t>7548,tm84906,Peter O'Toole,King,ACTOR</t>
  </si>
  <si>
    <t>10301,tm84906,Rupert Everett,Secundus,ACTOR</t>
  </si>
  <si>
    <t>9501,tm84906,Sarah Alexander,Empusa,ACTOR</t>
  </si>
  <si>
    <t>12592,tm84906,Melanie Hill,Ditchwater Sal,ACTOR</t>
  </si>
  <si>
    <t>8095,tm84906,Joanna Scanlan,Mormo,ACTOR</t>
  </si>
  <si>
    <t>12587,tm84906,Kate Magowan,Una / Slave Girl,ACTOR</t>
  </si>
  <si>
    <t>8204,tm84906,David Kelly,Guard,ACTOR</t>
  </si>
  <si>
    <t>12591,tm84906,Nathaniel Parker,Dunstan Thorn,ACTOR</t>
  </si>
  <si>
    <t>6762,tm84906,Dexter Fletcher,Skinny Pirate,ACTOR</t>
  </si>
  <si>
    <t>5275,tm84906,Henry Cavill,Humphrey,ACTOR</t>
  </si>
  <si>
    <t>12589,tm84906,David Walliams,Sextus,ACTOR</t>
  </si>
  <si>
    <t>12590,tm84906,Mark Heap,Tertius,ACTOR</t>
  </si>
  <si>
    <t>4836,tm84906,Mark Williams,Billy,ACTOR</t>
  </si>
  <si>
    <t>12588,tm84906,Adam Buxton,Quintus,ACTOR</t>
  </si>
  <si>
    <t>12605,tm84906,Bimbo Hart,Young Scientist,ACTOR</t>
  </si>
  <si>
    <t>12601,tm84906,Alastair MacIntosh,Victorian Academic,ACTOR</t>
  </si>
  <si>
    <t>7111,tm84906,Ben Barnes,Young Dunstan Thorn,ACTOR</t>
  </si>
  <si>
    <t>12604,tm84906,Darby Hawker,Grumpy Customer,ACTOR</t>
  </si>
  <si>
    <t>12600,tm84906,Frank Ellis,Mr. Monday,ACTOR</t>
  </si>
  <si>
    <t>12593,tm84906,Struan Rodger,Bishop,ACTOR</t>
  </si>
  <si>
    <t>9987,tm84906,Julian Rhind-Tutt,Quartus,ACTOR</t>
  </si>
  <si>
    <t>8856,tm84906,George Innes,Soothsayer,ACTOR</t>
  </si>
  <si>
    <t>12594,tm84906,Jake Curran,Bernard,ACTOR</t>
  </si>
  <si>
    <t>12602,tm84906,Grant Burgin,Lackey,ACTOR</t>
  </si>
  <si>
    <t>12586,tm84906,Olivia Grant,Girl Bernard,ACTOR</t>
  </si>
  <si>
    <t>12603,tm84906,Eliot Sumner,Yvaine's Sister,ACTOR</t>
  </si>
  <si>
    <t>12606,tm84906,Terry Murphy,Old Pirate,ACTOR</t>
  </si>
  <si>
    <t>589343,tm84906,Geoff Bell,Receptionist,ACTOR</t>
  </si>
  <si>
    <t>12599,tm84906,Mark Burns,New Bishop,ACTOR</t>
  </si>
  <si>
    <t>12596,tm84906,Rab Affleck,Pirate,ACTOR</t>
  </si>
  <si>
    <t>12597,tm84906,Carlos Besse Peres,Pirate,ACTOR</t>
  </si>
  <si>
    <t>4506,tm84906,Elwin 'Chopper' David,Pirate,ACTOR</t>
  </si>
  <si>
    <t>4263,tm84906,Adam Fogerty,Pirate,ACTOR</t>
  </si>
  <si>
    <t>598252,tm84906,Jordan Long,Pirate,ACTOR</t>
  </si>
  <si>
    <t>9046,tm84906,Spencer Wilding,Pirate,ACTOR</t>
  </si>
  <si>
    <t>4507,tm84906,Matthew Vaughn,,DIRECTOR</t>
  </si>
  <si>
    <t>2015,ts6644,Sidse Babett Knudsen,Birgitte Nyborg,ACTOR</t>
  </si>
  <si>
    <t>932,ts6644,Birgitte Hjort SÃ¸rensen,Katrine FÃ¸nsmark,ACTOR</t>
  </si>
  <si>
    <t>93536,ts6644,Mikael BirkkjÃ¦r,Philip Christensen,ACTOR</t>
  </si>
  <si>
    <t>63617,ts6644,Lars Knutzon,Bent SejrÃ¸,ACTOR</t>
  </si>
  <si>
    <t>2004,ts6644,SÃ¸ren Malling,Torben Friis,ACTOR</t>
  </si>
  <si>
    <t>93537,ts6644,Benedikte Hansen,Hanne Holm,ACTOR</t>
  </si>
  <si>
    <t>541,ts6644,Lars Mikkelsen,SÃ¸ren Ravn,ACTOR</t>
  </si>
  <si>
    <t>93538,ts6644,Emil Poulsen,Magnus Christensen,ACTOR</t>
  </si>
  <si>
    <t>93539,ts6644,Freja Riemann,Laura Christensen,ACTOR</t>
  </si>
  <si>
    <t>93540,ts6644,Thomas Levin,Ulrik MÃ¸rch,ACTOR</t>
  </si>
  <si>
    <t>120374,ts6644,Lisbeth Wulff,Pia Munk,ACTOR</t>
  </si>
  <si>
    <t>29389,ts6644,SÃ¸ren Spanning,Lars Hesselboe,ACTOR</t>
  </si>
  <si>
    <t>24978,ts6644,Ole Thestrup,Svend Ã…ge Saltum,ACTOR</t>
  </si>
  <si>
    <t>29382,ts6644,Mikkel Boe FÃ¸lsgaard,Asger Holm Kirkegaard,ACTOR</t>
  </si>
  <si>
    <t>934322,ts6644,Angunnguaq Larsen,Jens Enok Berthelsen,ACTOR</t>
  </si>
  <si>
    <t>39921,ts6644,Peter Mygind,Michael Laugesen,ACTOR</t>
  </si>
  <si>
    <t>3535,tm142086,Tom Cruise,Nathan Algren,ACTOR</t>
  </si>
  <si>
    <t>3011,tm142086,Ken Watanabe,Moritsugu Katsumoto,ACTOR</t>
  </si>
  <si>
    <t>4831,tm142086,Timothy Spall,Simon Graham,ACTOR</t>
  </si>
  <si>
    <t>1916,tm142086,Tony Goldwyn,Colonel Bagley,ACTOR</t>
  </si>
  <si>
    <t>2306,tm142086,Hiroyuki Sanada,Ujio,ACTOR</t>
  </si>
  <si>
    <t>7152,tm142086,Koyuki,Taka,ACTOR</t>
  </si>
  <si>
    <t>78402,tm142086,Shin Koyamada,Nobutada,ACTOR</t>
  </si>
  <si>
    <t>11698,tm142086,Billy Connolly,Zebulon Gant,ACTOR</t>
  </si>
  <si>
    <t>23870,tm142086,Togo Igawa,General Hasegawa,ACTOR</t>
  </si>
  <si>
    <t>78401,tm142086,Shichinosuke Nakamura,Emperor Meiji,ACTOR</t>
  </si>
  <si>
    <t>26394,tm142086,Masato Harada,Omura,ACTOR</t>
  </si>
  <si>
    <t>4345,tm142086,William Atherton,Winchester Rep,ACTOR</t>
  </si>
  <si>
    <t>28611,tm142086,Chad Lindberg,Winchester Rep Assistant,ACTOR</t>
  </si>
  <si>
    <t>18647,tm142086,Scott Wilson,Ambassador Swanbeck,ACTOR</t>
  </si>
  <si>
    <t>78410,tm142086,Ray Godshall Sr.,Convention Hall Attendee,ACTOR</t>
  </si>
  <si>
    <t>25223,tm142086,Masashi Odate,Omura's Companion,ACTOR</t>
  </si>
  <si>
    <t>78403,tm142086,John Koyama,Omura's Bodyguard,ACTOR</t>
  </si>
  <si>
    <t>78404,tm142086,Satoshi Nikaido,N.C.O.,ACTOR</t>
  </si>
  <si>
    <t>78405,tm142086,Shintaro Wada,Young Recruit,ACTOR</t>
  </si>
  <si>
    <t>6992,tm142086,Shun Sugata,Nakao,ACTOR</t>
  </si>
  <si>
    <t>78406,tm142086,Sosuke Ikematsu,Higen,ACTOR</t>
  </si>
  <si>
    <t>78408,tm142086,Aoi Minato,Magojiro,ACTOR</t>
  </si>
  <si>
    <t>78409,tm142086,SeizÃ´ Fukumoto,Silent Samurai,ACTOR</t>
  </si>
  <si>
    <t>78407,tm142086,Shoji Yoshihara,Sword Master,ACTOR</t>
  </si>
  <si>
    <t>78411,tm142086,Kosaburo Nomura IV,Kyogen Player #1,ACTOR</t>
  </si>
  <si>
    <t>78412,tm142086,Takashi Noguchi,Kyogen Player #2,ACTOR</t>
  </si>
  <si>
    <t>78413,tm142086,Noguchi Takayuki,Kyogen Player #3,ACTOR</t>
  </si>
  <si>
    <t>78414,tm142086,Sven Toorvald,Omura's Secretary,ACTOR</t>
  </si>
  <si>
    <t>35859,tm142086,Yuki Matsuzaki,Soldier in Street #1,ACTOR</t>
  </si>
  <si>
    <t>78415,tm142086,Mitsuyuki Oishi,Soldier in Street #2,ACTOR</t>
  </si>
  <si>
    <t>78416,tm142086,Jiro Wada,Soldier in Street #3,ACTOR</t>
  </si>
  <si>
    <t>35857,tm142086,Hiroshi Watanabe,Guard,ACTOR</t>
  </si>
  <si>
    <t>78417,tm142086,Yusuke Myochin,Sword Master's Assistant,ACTOR</t>
  </si>
  <si>
    <t>78418,tm142086,Hiroaki Amano,Samurai Ensemble,ACTOR</t>
  </si>
  <si>
    <t>78419,tm142086,Kenta Daibo,Samurai Ensemble,ACTOR</t>
  </si>
  <si>
    <t>78420,tm142086,Koji Fujii,Samurai Ensemble,ACTOR</t>
  </si>
  <si>
    <t>78421,tm142086,Makoto Hashiba,Samurai Ensemble,ACTOR</t>
  </si>
  <si>
    <t>78422,tm142086,Shimpei Horinouchi,Samurai Ensemble,ACTOR</t>
  </si>
  <si>
    <t>78423,tm142086,Takashi Kora,Samurai Ensemble,ACTOR</t>
  </si>
  <si>
    <t>78424,tm142086,Shane Kosugi,Samurai Ensemble,ACTOR</t>
  </si>
  <si>
    <t>78425,tm142086,Takeshi Maya,Samurai Ensemble,ACTOR</t>
  </si>
  <si>
    <t>78426,tm142086,Seiji Morita,Samurai Ensemble,ACTOR</t>
  </si>
  <si>
    <t>78427,tm142086,Lee Murayama,Samurai Ensemble,ACTOR</t>
  </si>
  <si>
    <t>78428,tm142086,Takeru Shimizu,Samurai Ensemble,ACTOR</t>
  </si>
  <si>
    <t>48683,tm142086,Shinji Suzuki,Samurai Ensemble,ACTOR</t>
  </si>
  <si>
    <t>78429,tm142086,Hisao Takeda,Samurai Ensemble,ACTOR</t>
  </si>
  <si>
    <t>78430,tm142086,Ryoichiro Yonekura,Samurai Ensemble,ACTOR</t>
  </si>
  <si>
    <t>1677968,tm142086,Ryoichi Noguchi,Samurai Ensemble,ACTOR</t>
  </si>
  <si>
    <t>17235,tm142086,Edward Zwick,,DIRECTOR</t>
  </si>
  <si>
    <t>4882,ts22018,Miranda Cosgrove,Carly Shay,ACTOR</t>
  </si>
  <si>
    <t>55674,ts22018,Jennette McCurdy,Sam Puckett,ACTOR</t>
  </si>
  <si>
    <t>76437,ts22018,Nathan Kress,Freddie Benson,ACTOR</t>
  </si>
  <si>
    <t>25147,ts22018,Jerry Trainor,Spencer Shay,ACTOR</t>
  </si>
  <si>
    <t>81479,ts22018,Noah Munck,Gibby Gibson,ACTOR</t>
  </si>
  <si>
    <t>28810,ts30311,Victoria Justice,Tori Vega,ACTOR</t>
  </si>
  <si>
    <t>15292,ts30311,Leon G. Thomas III,Andre Harris,ACTOR</t>
  </si>
  <si>
    <t>8588,ts30311,Matt Bennett,Robbie Shapiro,ACTOR</t>
  </si>
  <si>
    <t>50747,ts30311,Elizabeth Gillies,Jade West,ACTOR</t>
  </si>
  <si>
    <t>61867,ts30311,Ariana Grande,Cat Valentine,ACTOR</t>
  </si>
  <si>
    <t>44346,ts30311,Avan Jogia,Beck Oliver,ACTOR</t>
  </si>
  <si>
    <t>3776,tm95252,Denzel Washington,Eli,ACTOR</t>
  </si>
  <si>
    <t>3269,tm95252,Gary Oldman,Carnegie,ACTOR</t>
  </si>
  <si>
    <t>5933,tm95252,Mila Kunis,Solara,ACTOR</t>
  </si>
  <si>
    <t>962,tm95252,Ray Stevenson,Redridge,ACTOR</t>
  </si>
  <si>
    <t>22956,tm95252,Jennifer Beals,Claudia,ACTOR</t>
  </si>
  <si>
    <t>4823,tm95252,Michael Gambon,George,ACTOR</t>
  </si>
  <si>
    <t>18496,tm95252,Tom Waits,Engineer,ACTOR</t>
  </si>
  <si>
    <t>4838,tm95252,Frances de la Tour,Martha,ACTOR</t>
  </si>
  <si>
    <t>21421,tm95252,Evan Jones,Martz,ACTOR</t>
  </si>
  <si>
    <t>2575,tm95252,Joe Pingue,Hoyt,ACTOR</t>
  </si>
  <si>
    <t>24464,tm95252,Chris Browning,Highjacker Leader,ACTOR</t>
  </si>
  <si>
    <t>9954,tm95252,Richard Cetrone,Hijacker,ACTOR</t>
  </si>
  <si>
    <t>44012,tm95252,Lateef Crowder,Highjacker / Construction Thug,ACTOR</t>
  </si>
  <si>
    <t>290243,tm95252,Keith Splinter Davis,Hijacker,ACTOR</t>
  </si>
  <si>
    <t>121270,tm95252,Don Thai Theerathada,Hijacker,ACTOR</t>
  </si>
  <si>
    <t>207612,tm95252,Thom Williams,Hijacker,ACTOR</t>
  </si>
  <si>
    <t>2613,tm95252,Lora Martinez-Cunningham,Young Woman Highjacker,ACTOR</t>
  </si>
  <si>
    <t>207613,tm95252,Scott Wilder,Middle-Aged Man,ACTOR</t>
  </si>
  <si>
    <t>207614,tm95252,Heidi Pascoe,Middle-Aged Woman,ACTOR</t>
  </si>
  <si>
    <t>22369,tm95252,Jennifer Caputo,Biker,ACTOR</t>
  </si>
  <si>
    <t>351525,tm95252,Spencer Sano,Biker / Town Thug,ACTOR</t>
  </si>
  <si>
    <t>207621,tm95252,Eddie Perez,Biker,ACTOR</t>
  </si>
  <si>
    <t>687823,tm95252,Karin Silvestri,Biker,ACTOR</t>
  </si>
  <si>
    <t>38939,tm95252,Mike Gunther,Sniper,ACTOR</t>
  </si>
  <si>
    <t>78403,tm95252,John Koyama,Sniper,ACTOR</t>
  </si>
  <si>
    <t>207620,tm95252,Mike McCarty,Sniper,ACTOR</t>
  </si>
  <si>
    <t>78093,tm95252,Scott Michael Morgan,Construction Thug Leader,ACTOR</t>
  </si>
  <si>
    <t>2863,tm95252,Sala Baker,Construction Thug,ACTOR</t>
  </si>
  <si>
    <t>16644,tm95252,Arron Shiver,Bartender,ACTOR</t>
  </si>
  <si>
    <t>1235439,tm95252,Justin Tade,Town Doctor,ACTOR</t>
  </si>
  <si>
    <t>3338,tm95252,Mike Seal,Door Guard,ACTOR</t>
  </si>
  <si>
    <t>1994541,tm95252,Richard A. Smith,Orpheum Patron,ACTOR</t>
  </si>
  <si>
    <t>1566280,tm95252,Paul Crawford,Town Thug,ACTOR</t>
  </si>
  <si>
    <t>207622,tm95252,Edward A. Duran,Town Thug,ACTOR</t>
  </si>
  <si>
    <t>207623,tm95252,David Wald,Town Thug,ACTOR</t>
  </si>
  <si>
    <t>36035,tm95252,Jermaine Washington,Town Thug,ACTOR</t>
  </si>
  <si>
    <t>721065,tm95252,Kofi Elam,Convoy Thug,ACTOR</t>
  </si>
  <si>
    <t>76673,tm95252,Clay Donahue Fontenot,Convoy Thug,ACTOR</t>
  </si>
  <si>
    <t>351526,tm95252,Al Goto,Convoy Thug,ACTOR</t>
  </si>
  <si>
    <t>207618,tm95252,Brad Martin,Convoy Thug,ACTOR</t>
  </si>
  <si>
    <t>76925,tm95252,Tim Rigby,Convoy Thug,ACTOR</t>
  </si>
  <si>
    <t>118831,tm95252,Luis Bordonada,Carnegie Gunman #1,ACTOR</t>
  </si>
  <si>
    <t>1256935,tm95252,Robert Powell,Carnegie Gunman #2,ACTOR</t>
  </si>
  <si>
    <t>207619,tm95252,Angelique Midthunder,Gatling Gun Gunner,ACTOR</t>
  </si>
  <si>
    <t>9957,tm95252,Todd Schneider,Caddy Driver,ACTOR</t>
  </si>
  <si>
    <t>351527,tm95252,Darrin Prescott,Suburban Driver,ACTOR</t>
  </si>
  <si>
    <t>294559,tm95252,Laurence Chavez,Ice Cream Truck Driver,ACTOR</t>
  </si>
  <si>
    <t>207628,tm95252,Brian Neal Lucero,Alcatraz Guard,ACTOR</t>
  </si>
  <si>
    <t>3067,tm95252,David Midthunder,Alcatraz Soldier,ACTOR</t>
  </si>
  <si>
    <t>73545,tm95252,Josiah D. Lee,Thug (uncredited),ACTOR</t>
  </si>
  <si>
    <t>17782,tm95252,Malcolm McDowell,Lombardi (uncredited),ACTOR</t>
  </si>
  <si>
    <t>24502,tm95252,Allen Hughes,,DIRECTOR</t>
  </si>
  <si>
    <t>52010,tm95252,Albert Hughes,,DIRECTOR</t>
  </si>
  <si>
    <t>12474,tm136808,John Cusack,Ed,ACTOR</t>
  </si>
  <si>
    <t>5313,tm136808,Ray Liotta,Rhodes,ACTOR</t>
  </si>
  <si>
    <t>14909,tm136808,Amanda Peet,Paris,ACTOR</t>
  </si>
  <si>
    <t>7277,tm136808,John Hawkes,Larry,ACTOR</t>
  </si>
  <si>
    <t>9872,tm136808,Alfred Molina,Dr. Malick,ACTOR</t>
  </si>
  <si>
    <t>23952,tm136808,Clea DuVall,Ginny,ACTOR</t>
  </si>
  <si>
    <t>1231,tm136808,John C. McGinley,George York,ACTOR</t>
  </si>
  <si>
    <t>9307,tm136808,William Lee Scott,Lou,ACTOR</t>
  </si>
  <si>
    <t>14660,tm136808,Jake Busey,Robert Maine,ACTOR</t>
  </si>
  <si>
    <t>7692,tm136808,Pruitt Taylor Vince,Malcolm Rivers,ACTOR</t>
  </si>
  <si>
    <t>1510,tm136808,Rebecca De Mornay,Caroline Suzanne,ACTOR</t>
  </si>
  <si>
    <t>19760,tm136808,Carmen Argenziano,Defense Lawyer,ACTOR</t>
  </si>
  <si>
    <t>32782,tm136808,Marshall Bell,District Attorney,ACTOR</t>
  </si>
  <si>
    <t>91348,tm136808,Leila Kenzle,Alice York,ACTOR</t>
  </si>
  <si>
    <t>48540,tm136808,Matt Letscher,Assistant District Attorney,ACTOR</t>
  </si>
  <si>
    <t>92831,tm136808,Bret Loehr,Timmy York,ACTOR</t>
  </si>
  <si>
    <t>31871,tm136808,Holmes Osborne,Richter Taylor,ACTOR</t>
  </si>
  <si>
    <t>92832,tm136808,Frederick Coffin,Detective Varole,ACTOR</t>
  </si>
  <si>
    <t>92833,tm136808,Joe Hart,Bailiff Jenkins,ACTOR</t>
  </si>
  <si>
    <t>92834,tm136808,Michael Hirsch,Naked Businessman,ACTOR</t>
  </si>
  <si>
    <t>58417,tm136808,Terence Bernie Hines,Bailiff,ACTOR</t>
  </si>
  <si>
    <t>44786,tm136808,Stuart M. Besser,Frozen Body,ACTOR</t>
  </si>
  <si>
    <t>18526,tm136808,James Mangold,,DIRECTOR</t>
  </si>
  <si>
    <t>1744,ts21197,Colin Morgan,Merlin,ACTOR</t>
  </si>
  <si>
    <t>25967,ts21197,Angel Coulby,Gwen,ACTOR</t>
  </si>
  <si>
    <t>86697,ts21197,Bradley James,Arthur,ACTOR</t>
  </si>
  <si>
    <t>33451,ts21197,Katie McGrath,Morgana,ACTOR</t>
  </si>
  <si>
    <t>34824,ts21197,Richard Wilson,Gaius,ACTOR</t>
  </si>
  <si>
    <t>4824,ts21197,John Hurt,The Great Dragon (voice),ACTOR</t>
  </si>
  <si>
    <t>9062,tm195620,Marlon Brando,Colonello Walter E. Kurtz,ACTOR</t>
  </si>
  <si>
    <t>12521,tm195620,Robert Duvall,Tenente Colonello Bill Kilgore,ACTOR</t>
  </si>
  <si>
    <t>1000,tm195620,Martin Sheen,Capitano Benjamin L. Willard,ACTOR</t>
  </si>
  <si>
    <t>54295,tm195620,Frederic Forrest,Jay 'Chef' Hicks,ACTOR</t>
  </si>
  <si>
    <t>5834,tm195620,Laurence Fishburne,Tyrone 'Clean' Miller,ACTOR</t>
  </si>
  <si>
    <t>10105,tm195620,Albert Hall,Chief Phillips,ACTOR</t>
  </si>
  <si>
    <t>11994,tm195620,Francis Ford Coppola,,DIRECTOR</t>
  </si>
  <si>
    <t>3691,tm109137,Mike Myers,Shrek (voice),ACTOR</t>
  </si>
  <si>
    <t>5658,tm109137,Eddie Murphy,Donkey (voice),ACTOR</t>
  </si>
  <si>
    <t>5659,tm109137,Cameron Diaz,Princess Fiona (voice),ACTOR</t>
  </si>
  <si>
    <t>931,tm109137,Antonio Banderas,Puss in Boots (voice),ACTOR</t>
  </si>
  <si>
    <t>4879,tm109137,Julie Andrews,Queen (voice),ACTOR</t>
  </si>
  <si>
    <t>2294,tm109137,Jon Hamm,Brogan (voice),ACTOR</t>
  </si>
  <si>
    <t>1549,tm109137,John Cleese,King (voice),ACTOR</t>
  </si>
  <si>
    <t>36676,tm109137,Walt Dohrn,Rumpelstiltskin / Priest / Krekraw Ogre (voice),ACTOR</t>
  </si>
  <si>
    <t>8499,tm109137,Jane Lynch,Gretched (voice),ACTOR</t>
  </si>
  <si>
    <t>20683,tm109137,Craig Robinson,Cookie (voice),ACTOR</t>
  </si>
  <si>
    <t>9773,tm109137,Lake Bell,Patrol Witch / Wagon Witch #2 (voice),ACTOR</t>
  </si>
  <si>
    <t>11708,tm109137,Kathy Griffin,Dancing Witch / Wagon Witch #1 (voice),ACTOR</t>
  </si>
  <si>
    <t>3760,tm109137,Mary Kay Place,Guard Witch (voice),ACTOR</t>
  </si>
  <si>
    <t>4477,tm109137,Kristen Schaal,Pumpkin Witch / Palace Witch (voice),ACTOR</t>
  </si>
  <si>
    <t>79373,tm109137,Meredith Vieira,Broomsy Witch (voice),ACTOR</t>
  </si>
  <si>
    <t>87782,tm109137,Ryan Seacrest,Father of Butter Pants (voice),ACTOR</t>
  </si>
  <si>
    <t>5663,tm109137,Cody Cameron,Pinocchio / Three Pigs (voice),ACTOR</t>
  </si>
  <si>
    <t>8428,tm109137,Larry King,Doris (voice),ACTOR</t>
  </si>
  <si>
    <t>63542,tm109137,Regis Philbin,Mabel (voice),ACTOR</t>
  </si>
  <si>
    <t>47007,tm109137,Christopher Knights,Blind Mice (voice),ACTOR</t>
  </si>
  <si>
    <t>5665,tm109137,Conrad Vernon,Gingerbread Man (voice),ACTOR</t>
  </si>
  <si>
    <t>5672,tm109137,Aron Warner,Wolf (voice),ACTOR</t>
  </si>
  <si>
    <t>89808,tm109137,Jasper Johannes Andrews,Ogre Baby (voice),ACTOR</t>
  </si>
  <si>
    <t>658560,tm109137,Ollie Mitchell,Ogre Baby (voice),ACTOR</t>
  </si>
  <si>
    <t>36678,tm109137,Miles Bakshi,Ogre Baby / Villager Kid (voice),ACTOR</t>
  </si>
  <si>
    <t>36679,tm109137,Nina Zoe Bakshi,Ogre Baby / Tourist Girl / Villager Girl (voice),ACTOR</t>
  </si>
  <si>
    <t>30894,tm109137,Billie Hayes,Cackling Witch (voice),ACTOR</t>
  </si>
  <si>
    <t>658557,tm109137,Jeremy Hollingworth,Villager Fan #1 (voice),ACTOR</t>
  </si>
  <si>
    <t>89807,tm109137,Brian Hopkins,Villager Fan #3 / Ogre Gnimrach (voice),ACTOR</t>
  </si>
  <si>
    <t>5664,tm109137,Chris Miller,Royal Messenger / Magic Mirror / Geppetto (voice),ACTOR</t>
  </si>
  <si>
    <t>19725,tm109137,Mike Mitchell,Tour Guide / Camp Ogre / Ogre Naysayer / Baba Witch / Melty Witch / Witch Guard #2 / Butter Pants (voice),ACTOR</t>
  </si>
  <si>
    <t>480354,tm109137,James Ryan,Villager Fan #2 (voice),ACTOR</t>
  </si>
  <si>
    <t>40222,tm109137,Ashley Boettcher,Witch / Pedestrian (voice) (uncredited),ACTOR</t>
  </si>
  <si>
    <t>658552,tm109137,Danielle Soibelman,Witch / Pedestrian (voice) (uncredited),ACTOR</t>
  </si>
  <si>
    <t>529,tm109137,Frank Welker,Dragon / Animals (voice) (uncredited),ACTOR</t>
  </si>
  <si>
    <t>19725,tm109137,Mike Mitchell,,DIRECTOR</t>
  </si>
  <si>
    <t>82329,tm84613,Nikki Blonsky,Tracy Turnblad,ACTOR</t>
  </si>
  <si>
    <t>12678,tm84613,Zac Efron,Link Larkin,ACTOR</t>
  </si>
  <si>
    <t>1509,tm84613,John Travolta,Edna Turnblad,ACTOR</t>
  </si>
  <si>
    <t>3894,tm84613,Brittany Snow,Amber Von Tussle,ACTOR</t>
  </si>
  <si>
    <t>12585,tm84613,Michelle Pfeiffer,Velma Von Tussle,ACTOR</t>
  </si>
  <si>
    <t>12862,tm84613,Amanda Bynes,Penny Pingleton,ACTOR</t>
  </si>
  <si>
    <t>15061,tm84613,Queen Latifah,Motormouth Maybelle,ACTOR</t>
  </si>
  <si>
    <t>25812,tm84613,Elijah Kelley,Seaweed,ACTOR</t>
  </si>
  <si>
    <t>1679,tm84613,Christopher Walken,Wilbur Turnblad,ACTOR</t>
  </si>
  <si>
    <t>2819,tm84613,James Marsden,Corny Collins,ACTOR</t>
  </si>
  <si>
    <t>2296,tm84613,Allison Janney,Prudy Pringleton,ACTOR</t>
  </si>
  <si>
    <t>82330,tm84613,Taylor Parks,Little Inez,ACTOR</t>
  </si>
  <si>
    <t>12137,tm84613,Jayne Eastwood,Miss Wimsey,ACTOR</t>
  </si>
  <si>
    <t>220,tm84613,Paul Dooley,Mr. Spritzer,ACTOR</t>
  </si>
  <si>
    <t>39986,tm84613,Jerry Stiller,Mr. Pinky,ACTOR</t>
  </si>
  <si>
    <t>105444,tm84613,Darren Frost,Cameraman,ACTOR</t>
  </si>
  <si>
    <t>21824,tm84613,John Waters,Flasher,ACTOR</t>
  </si>
  <si>
    <t>93110,tm84613,Joe Parro,Teacher,ACTOR</t>
  </si>
  <si>
    <t>19789,tm84613,Nick Loren,Cop Nick,ACTOR</t>
  </si>
  <si>
    <t>630019,tm84613,Bryan Hindle,Link's Backup Singer,ACTOR</t>
  </si>
  <si>
    <t>629996,tm84613,Sheldon Smith,Link's Backup Singer,ACTOR</t>
  </si>
  <si>
    <t>442713,tm84613,Greg Farkas,Link's Backup Singer / Teen,ACTOR</t>
  </si>
  <si>
    <t>17457,tm84613,Bruce McFee,Police Chief,ACTOR</t>
  </si>
  <si>
    <t>629983,tm84613,Christian Hagen,Male TV Reporter,ACTOR</t>
  </si>
  <si>
    <t>629981,tm84613,John Andersen,News Anchorman,ACTOR</t>
  </si>
  <si>
    <t>104191,tm84613,Neil Crone,Cop at Protest,ACTOR</t>
  </si>
  <si>
    <t>21005,tm84613,James Kirchner,Science Geek Teacher,ACTOR</t>
  </si>
  <si>
    <t>16905,tm84613,Brendan Wall,Male Cop on TV,ACTOR</t>
  </si>
  <si>
    <t>19558,tm84613,Ted Ludzik,Police Sergeant at Protest,ACTOR</t>
  </si>
  <si>
    <t>96204,tm84613,Ron Pardo,Good Morning Baltimore Host,ACTOR</t>
  </si>
  <si>
    <t>199758,tm84613,Geri Hall,Good Morning Baltimore Hostess,ACTOR</t>
  </si>
  <si>
    <t>22848,tm84613,Seth Howard,Stage Manager,ACTOR</t>
  </si>
  <si>
    <t>31767,tm84613,Ricki Lake,Talent Agent,ACTOR</t>
  </si>
  <si>
    <t>12719,tm84613,Adam Shankman,Talent Agent,ACTOR</t>
  </si>
  <si>
    <t>7272,tm84613,Marc Shaiman,Talent Agent,ACTOR</t>
  </si>
  <si>
    <t>46477,tm84613,Scott Wittman,Talent Agent,ACTOR</t>
  </si>
  <si>
    <t>7617,tm84613,Anne Fletcher,Nurse,ACTOR</t>
  </si>
  <si>
    <t>1922066,tm84613,Joey Pizzi,Driving Instructor,ACTOR</t>
  </si>
  <si>
    <t>74708,tm84613,Zachary Woodlee,Smoking Teacher,ACTOR</t>
  </si>
  <si>
    <t>27468,tm84613,Laura Edwards,Vicky - Corny Collins Council,ACTOR</t>
  </si>
  <si>
    <t>630235,tm84613,Becca Sweitzer,Darla - Corny Collins Council,ACTOR</t>
  </si>
  <si>
    <t>630226,tm84613,Cassie Silva,Brenda - Corny Collins Council,ACTOR</t>
  </si>
  <si>
    <t>630223,tm84613,Tiffany Engen,Noreen - Corny Collins Council,ACTOR</t>
  </si>
  <si>
    <t>630221,tm84613,Brooke Engen,Doreen - Corny Collins Council,ACTOR</t>
  </si>
  <si>
    <t>112216,tm84613,Sarah Jayne Jensen,Shelley - Corny Collins Council,ACTOR</t>
  </si>
  <si>
    <t>630213,tm84613,Hayley Podschun,Tammy - Corny Collins Council,ACTOR</t>
  </si>
  <si>
    <t>630196,tm84613,Nick Baga,Sketch - Corny Collins Council,ACTOR</t>
  </si>
  <si>
    <t>31146,tm84613,Curtis Holbrook,Brad - Corny Collins Council,ACTOR</t>
  </si>
  <si>
    <t>630189,tm84613,J.P. Ferreri,Joey - Corny Collins Council,ACTOR</t>
  </si>
  <si>
    <t>27475,tm84613,Spencer Liff,Mikey - Corny Collins Council,ACTOR</t>
  </si>
  <si>
    <t>630183,tm84613,Phillip Spaeth,Fender - Corny Collins Council,ACTOR</t>
  </si>
  <si>
    <t>310313,tm84613,Tabitha Lupien,Becky - Corny Collins Council,ACTOR</t>
  </si>
  <si>
    <t>630167,tm84613,Kelly Fletcher,Lou Ann - Corny Collins Council,ACTOR</t>
  </si>
  <si>
    <t>630160,tm84613,Jesse Weafer,IQ - Corny Collins Council / Welcome to the 60's Dancer,ACTOR</t>
  </si>
  <si>
    <t>630156,tm84613,Josh Feldman,Jesse - Corny Collins Council / Welcome to the 60's Dancer,ACTOR</t>
  </si>
  <si>
    <t>630152,tm84613,Everett Smith,Paulie - Corny Collins Council / Welcome to the 60's Dancer,ACTOR</t>
  </si>
  <si>
    <t>630149,tm84613,Ariel Reid,Rhonda - Detention Kid,ACTOR</t>
  </si>
  <si>
    <t>27464,tm84613,Whitney Brown,Hoo Hoo - Detention Kid,ACTOR</t>
  </si>
  <si>
    <t>630142,tm84613,Jason Dolphin,Tyrone - Detention Kid,ACTOR</t>
  </si>
  <si>
    <t>80425,tm84613,Anthony Carr,Duane - Detention Kid,ACTOR</t>
  </si>
  <si>
    <t>630138,tm84613,Chris Andrew Robinson,Jermaine - Detention Kid,ACTOR</t>
  </si>
  <si>
    <t>31258,tm84613,Sarah Francis,Janetta - Detention Kid,ACTOR</t>
  </si>
  <si>
    <t>630130,tm84613,Starr Domingue,Pearl - Detention Kid,ACTOR</t>
  </si>
  <si>
    <t>630125,tm84613,Shawn Byfield,Little Mo - Detention Kid,ACTOR</t>
  </si>
  <si>
    <t>630124,tm84613,Shane Simpson,Skillet - Detention Kid,ACTOR</t>
  </si>
  <si>
    <t>630113,tm84613,Jade Anderson,Stooie - Detention Kid,ACTOR</t>
  </si>
  <si>
    <t>630107,tm84613,Rhonda Roberts,Maybelle's Store Dancer,ACTOR</t>
  </si>
  <si>
    <t>630105,tm84613,Jennifer Abbey,Maybelle's Store Dancer,ACTOR</t>
  </si>
  <si>
    <t>630097,tm84613,Sherisse Springer,Maybelle's Store Dancer,ACTOR</t>
  </si>
  <si>
    <t>442672,tm84613,Vanessa Cobham,Maybelle's Store Dancer,ACTOR</t>
  </si>
  <si>
    <t>630482,tm84613,Eboni Nichols,Maybelle's Store Dancer,ACTOR</t>
  </si>
  <si>
    <t>630530,tm84613,Holly Alexis Hyman,Maybelle's Store Dancer,ACTOR</t>
  </si>
  <si>
    <t>27399,tm84613,Jamal Sims,Maybelle's Store Dancer,ACTOR</t>
  </si>
  <si>
    <t>477102,tm84613,Damon Butler,Maybelle's Store Dancer,ACTOR</t>
  </si>
  <si>
    <t>80369,tm84613,Stephen Boss,Maybelle's Store Dancer,ACTOR</t>
  </si>
  <si>
    <t>630476,tm84613,Marc Spaulding,Maybelle's Store Dancer,ACTOR</t>
  </si>
  <si>
    <t>630473,tm84613,Arike Rice,Dynamites,ACTOR</t>
  </si>
  <si>
    <t>109224,tm84613,Tanee McCall,Dynamites,ACTOR</t>
  </si>
  <si>
    <t>9159,tm84613,Nadine Ellis,Dynamites,ACTOR</t>
  </si>
  <si>
    <t>630460,tm84613,Reggie Jackson,Record Hop Dancer,ACTOR</t>
  </si>
  <si>
    <t>630507,tm84613,Tramaine Montell Ford,Record Hop Dancer,ACTOR</t>
  </si>
  <si>
    <t>287116,tm84613,Khetanya Henderson,Record Hop Dancer,ACTOR</t>
  </si>
  <si>
    <t>128029,tm84613,Loriel Hennington,Record Hop Dancer,ACTOR</t>
  </si>
  <si>
    <t>630498,tm84613,Daniel Dyer,Record Hop Dancer,ACTOR</t>
  </si>
  <si>
    <t>630496,tm84613,Kristen Munro,Record Hop Dancer,ACTOR</t>
  </si>
  <si>
    <t>630440,tm84613,Ingrid Gaynor,Record Hop Dancer,ACTOR</t>
  </si>
  <si>
    <t>74840,tm84613,Stacey Martino,Record Hop Dancer,ACTOR</t>
  </si>
  <si>
    <t>630436,tm84613,Sal Scozzari,Good Morning Baltimore Dancer / Welcome to the 60's Dancer,ACTOR</t>
  </si>
  <si>
    <t>442685,tm84613,Charles Seminerio,Good Morning Baltimore Dancer / Welcome to the 60's Dancer,ACTOR</t>
  </si>
  <si>
    <t>630432,tm84613,Alison Smyth,Auditionee,ACTOR</t>
  </si>
  <si>
    <t>630425,tm84613,Christine Moore,Auditionee,ACTOR</t>
  </si>
  <si>
    <t>243070,tm84613,Emily Andrews,Auditionee,ACTOR</t>
  </si>
  <si>
    <t>630445,tm84613,Julianne Jackson,Auditionee,ACTOR</t>
  </si>
  <si>
    <t>630407,tm84613,Laura Lawson,Auditionee,ACTOR</t>
  </si>
  <si>
    <t>630397,tm84613,Melissa Leifer,Auditionee,ACTOR</t>
  </si>
  <si>
    <t>364791,tm84613,Janelle Hutchison,Hairdresser,ACTOR</t>
  </si>
  <si>
    <t>368713,tm84613,Jenny Parsons,Hairdresser,ACTOR</t>
  </si>
  <si>
    <t>630379,tm84613,Susan Henley,Hairdresser,ACTOR</t>
  </si>
  <si>
    <t>590380,tm84613,Gerry Mendicino,Drunk,ACTOR</t>
  </si>
  <si>
    <t>630376,tm84613,Nick Settimi,Record Store Owner,ACTOR</t>
  </si>
  <si>
    <t>630368,tm84613,Kyle Golemba,Teen,ACTOR</t>
  </si>
  <si>
    <t>630364,tm84613,Tiffany Green,Mr. Pinky's Customer,ACTOR</t>
  </si>
  <si>
    <t>629654,tm84613,Rachael Dolan,Mr. Pinky's Customer,ACTOR</t>
  </si>
  <si>
    <t>177365,tm84613,Kristina Uranowski,Mr. Pinky's Customer,ACTOR</t>
  </si>
  <si>
    <t>629933,tm84613,Charlotte Szivak,Mr. Pinky's Customer,ACTOR</t>
  </si>
  <si>
    <t>630330,tm84613,Deborah Overes,Mr. Pinky's Customer,ACTOR</t>
  </si>
  <si>
    <t>630325,tm84613,Mary McCandless,Mr. Pinky's Seamstress,ACTOR</t>
  </si>
  <si>
    <t>603201,tm84613,Sharron Matthews,Mr. Pinky's Cashier,ACTOR</t>
  </si>
  <si>
    <t>630612,tm84613,Jeffrey James,Gawky Kid,ACTOR</t>
  </si>
  <si>
    <t>630611,tm84613,Carla Guiliani,Welcome to the 60's Dancer,ACTOR</t>
  </si>
  <si>
    <t>630609,tm84613,Chantelle Leonardo,Welcome to the 60's Dancer,ACTOR</t>
  </si>
  <si>
    <t>435634,tm84613,Melissa Williams,Welcome to the 60's Dancer,ACTOR</t>
  </si>
  <si>
    <t>630603,tm84613,Krystal Kiran,Welcome to the 60's Dancer,ACTOR</t>
  </si>
  <si>
    <t>630598,tm84613,Jessica Dawson,Welcome to the 60's Dancer,ACTOR</t>
  </si>
  <si>
    <t>630590,tm84613,Sheri Godfrey,Welcome to the 60's Dancer,ACTOR</t>
  </si>
  <si>
    <t>630587,tm84613,Jessica Keeling,Welcome to the 60's Dancer,ACTOR</t>
  </si>
  <si>
    <t>114066,tm84613,Romina D'Ugo,Welcome to the 60's Dancer,ACTOR</t>
  </si>
  <si>
    <t>169963,tm84613,Julia Juhas,Welcome to the 60's Dancer,ACTOR</t>
  </si>
  <si>
    <t>630575,tm84613,Cindy Willems,Welcome to the 60's Dancer,ACTOR</t>
  </si>
  <si>
    <t>630572,tm84613,Faye Rauw,Welcome to the 60's Dancer,ACTOR</t>
  </si>
  <si>
    <t>630593,tm84613,Niky Johnson,Welcome to the 60's Dancer,ACTOR</t>
  </si>
  <si>
    <t>630541,tm84613,Shannon Whelan,Welcome to the 60's Dancer,ACTOR</t>
  </si>
  <si>
    <t>630535,tm84613,Diana Coatsworth,Welcome to the 60's Dancer,ACTOR</t>
  </si>
  <si>
    <t>630576,tm84613,Keri Tkacz,Welcome to the 60's Dancer,ACTOR</t>
  </si>
  <si>
    <t>38310,tm84613,Krista Leis,Welcome to the 60's Dancer,ACTOR</t>
  </si>
  <si>
    <t>630521,tm84613,Sammy Rosen,Welcome to the 60's Dancer,ACTOR</t>
  </si>
  <si>
    <t>630515,tm84613,Stephen Findlay,Welcome to the 60's Dancer,ACTOR</t>
  </si>
  <si>
    <t>630556,tm84613,Mike Cota,Welcome to the 60's Dancer,ACTOR</t>
  </si>
  <si>
    <t>630548,tm84613,Dennis Lupien,Welcome to the 60's Dancer,ACTOR</t>
  </si>
  <si>
    <t>630493,tm84613,Serge Kushnier,Welcome to the 60's Dancer,ACTOR</t>
  </si>
  <si>
    <t>128976,tm84613,Austin Di Iulio,Welcome to the 60's Dancer,ACTOR</t>
  </si>
  <si>
    <t>630486,tm84613,Chad McFadden,Welcome tot he 60's Dancer,ACTOR</t>
  </si>
  <si>
    <t>630483,tm84613,Ted Banfalvi,Welcome to the 60's Dancer,ACTOR</t>
  </si>
  <si>
    <t>630529,tm84613,Shaun Amyot,Welcome to the 60's Dancer,ACTOR</t>
  </si>
  <si>
    <t>630478,tm84613,Blaine Totten,Welcome to the 60's Dancer,ACTOR</t>
  </si>
  <si>
    <t>630471,tm84613,Glen Kerr,Welcome to the 60's Dancer,ACTOR</t>
  </si>
  <si>
    <t>630466,tm84613,Paul Gordon,Welcome to the 60's Dancer,ACTOR</t>
  </si>
  <si>
    <t>630462,tm84613,Gerard McIsaac,Welcome to the 60's Dancer,ACTOR</t>
  </si>
  <si>
    <t>255341,tm84613,Josh Epstein,Welcome to the 60's Dancer,ACTOR</t>
  </si>
  <si>
    <t>27895,tm84613,Derek Gilroy,Welcome to the 60's Dancer,ACTOR</t>
  </si>
  <si>
    <t>52657,tm84613,A. Frank Ruffo,Welcome to the 60's Dancer,ACTOR</t>
  </si>
  <si>
    <t>630461,tm84613,Darcy Evans,Welcome to the 60's Dancer,ACTOR</t>
  </si>
  <si>
    <t>630501,tm84613,Marc Kimelman,Welcome to the 60's Dancer,ACTOR</t>
  </si>
  <si>
    <t>630497,tm84613,Wally Michaels,Welcome to the 60's Dancer,ACTOR</t>
  </si>
  <si>
    <t>630457,tm84613,Matthew Caruso,Welcome to the 60's Dancer,ACTOR</t>
  </si>
  <si>
    <t>271200,tm84613,Lyne Tremblay,Welcome to the 60's Dancer,ACTOR</t>
  </si>
  <si>
    <t>687513,tm84613,Mary Pitt,Welcome to the 60's Dancer,ACTOR</t>
  </si>
  <si>
    <t>630439,tm84613,Janice Luey,Welcome to the 60's Dancer,ACTOR</t>
  </si>
  <si>
    <t>630431,tm84613,Dondraico Johnson,Maybelle's Store Dancer,ACTOR</t>
  </si>
  <si>
    <t>12719,tm84613,Adam Shankman,,DIRECTOR</t>
  </si>
  <si>
    <t>3381,tm173551,Johnny Depp,Victor Van Dort (voice),ACTOR</t>
  </si>
  <si>
    <t>2932,tm173551,Helena Bonham Carter,Corpse Bride (voice),ACTOR</t>
  </si>
  <si>
    <t>11745,tm173551,Emily Watson,Victoria Everglot (voice),ACTOR</t>
  </si>
  <si>
    <t>14903,tm173551,Tracey Ullman,Nell Van Dort / Hildegarde (voice),ACTOR</t>
  </si>
  <si>
    <t>78566,tm173551,Paul Whitehouse,William Van Dort / Mayhew / Paul the Head Waiter (voice),ACTOR</t>
  </si>
  <si>
    <t>34622,tm173551,Joanna Lumley,Maudeline Everglot (voice),ACTOR</t>
  </si>
  <si>
    <t>6356,tm173551,Albert Finney,Finis Everglot (voice),ACTOR</t>
  </si>
  <si>
    <t>31404,tm173551,Richard E. Grant,Barkis Bittern (voice),ACTOR</t>
  </si>
  <si>
    <t>2854,tm173551,Christopher Lee,Pastor Galswells (voice),ACTOR</t>
  </si>
  <si>
    <t>11980,tm173551,Michael Gough,Elder Gutknecht (voice),ACTOR</t>
  </si>
  <si>
    <t>15676,tm173551,Jane Horrocks,Black Widow Spider / Mrs. Plum (voice),ACTOR</t>
  </si>
  <si>
    <t>8247,tm173551,Enn Reitel,Maggot / Town Crier (voice),ACTOR</t>
  </si>
  <si>
    <t>594970,tm173551,Deep Roy,General Bonesapart (voice),ACTOR</t>
  </si>
  <si>
    <t>1887,tm173551,Danny Elfman,Bonejangles (voice),ACTOR</t>
  </si>
  <si>
    <t>20566,tm173551,Stephen Ballantyne,Emil (voice),ACTOR</t>
  </si>
  <si>
    <t>19619,tm173551,Lisa Kay,Solemn Village Boy (voice),ACTOR</t>
  </si>
  <si>
    <t>8212,tm173551,Tim Burton,,DIRECTOR</t>
  </si>
  <si>
    <t>82662,tm173551,Mike Johnson,,DIRECTOR</t>
  </si>
  <si>
    <t>3314,tm94606,Kodi Smit-McPhee,Owen,ACTOR</t>
  </si>
  <si>
    <t>3777,tm94606,ChloÃ« Grace Moretz,Abby,ACTOR</t>
  </si>
  <si>
    <t>3366,tm94606,Richard Jenkins,The Father,ACTOR</t>
  </si>
  <si>
    <t>3293,tm94606,Elias Koteas,The Policeman,ACTOR</t>
  </si>
  <si>
    <t>9738,tm94606,Sasha Barrese,Virginia,ACTOR</t>
  </si>
  <si>
    <t>3663,tm94606,Dylan Kenin,Larry,ACTOR</t>
  </si>
  <si>
    <t>16431,tm94606,Dylan Minnette,Kenny,ACTOR</t>
  </si>
  <si>
    <t>32028,tm94606,Jimmy 'Jax' Pinchak,Mark,ACTOR</t>
  </si>
  <si>
    <t>32030,tm94606,Nicolai Dorian,Donald,ACTOR</t>
  </si>
  <si>
    <t>32029,tm94606,Seth Adkins,High School Kid,ACTOR</t>
  </si>
  <si>
    <t>3166,tm94606,Ritchie Coster,Mr. Zoric,ACTOR</t>
  </si>
  <si>
    <t>7580,tm94606,Cara Buono,Owen's Mother,ACTOR</t>
  </si>
  <si>
    <t>24464,tm94606,Chris Browning,Jack,ACTOR</t>
  </si>
  <si>
    <t>614137,tm94606,Rebekah Wiggins,Nurse,ACTOR</t>
  </si>
  <si>
    <t>46791,tm94606,Ashton Moio,Lanky Kid,ACTOR</t>
  </si>
  <si>
    <t>631103,tm94606,Gwendolyn Apple,Girl in Pool,ACTOR</t>
  </si>
  <si>
    <t>101186,tm94606,Brett DelBuono,Kenny's Brother,ACTOR</t>
  </si>
  <si>
    <t>631102,tm94606,Colin Moretz,Video Arcade Counterman,ACTOR</t>
  </si>
  <si>
    <t>631100,tm94606,Rowbie Orsatti,Scottie Tate,ACTOR</t>
  </si>
  <si>
    <t>230142,tm94606,Brenda Wehle,Principal,ACTOR</t>
  </si>
  <si>
    <t>59864,tm94606,Galen Hutchison,Football Player #1,ACTOR</t>
  </si>
  <si>
    <t>631089,tm94606,Dean Satriano,Football Player #2,ACTOR</t>
  </si>
  <si>
    <t>300569,tm94606,Deborah L. Mazor,Day Nurse,ACTOR</t>
  </si>
  <si>
    <t>46794,tm94606,Rachel Hroncich,Admitting Nurse,ACTOR</t>
  </si>
  <si>
    <t>3349,tm94606,Matt Reeves,,DIRECTOR</t>
  </si>
  <si>
    <t>1737,tm136308,Charlize Theron,Aileen Wuornos,ACTOR</t>
  </si>
  <si>
    <t>9565,tm136308,Christina Ricci,Selby Wall,ACTOR</t>
  </si>
  <si>
    <t>2255,tm136308,Bruce Dern,Thomas,ACTOR</t>
  </si>
  <si>
    <t>16474,tm136308,Lee Tergesen,Vincent Corey,ACTOR</t>
  </si>
  <si>
    <t>14592,tm136308,Annie Corley,Donna,ACTOR</t>
  </si>
  <si>
    <t>7692,tm136308,Pruitt Taylor Vince,"Gene / Stuttering ""John""",ACTOR</t>
  </si>
  <si>
    <t>31794,tm136308,Marco St. John,"Evan / Undercover ""John""",ACTOR</t>
  </si>
  <si>
    <t>24359,tm136308,Marc Macaulay,"Will / Daddy ""John""",ACTOR</t>
  </si>
  <si>
    <t>18647,tm136308,Scott Wilson,"Horton / Last ""John""",ACTOR</t>
  </si>
  <si>
    <t>32329,tm136308,Rus Blackwell,Cop,ACTOR</t>
  </si>
  <si>
    <t>20126,tm136308,Tim Ware,Chuck,ACTOR</t>
  </si>
  <si>
    <t>422113,tm136308,Stephan Jones,Lawyer,ACTOR</t>
  </si>
  <si>
    <t>3194,tm136308,Brett Rice,Charles,ACTOR</t>
  </si>
  <si>
    <t>107436,tm136308,Kaitlin Riley,Teenage Aileen,ACTOR</t>
  </si>
  <si>
    <t>39270,tm136308,Cree Ivey,7-Year-Old Aileen,ACTOR</t>
  </si>
  <si>
    <t>55094,tm136308,Catherine Mangan,Justy,ACTOR</t>
  </si>
  <si>
    <t>144280,tm136308,Magdalena Manville,Bar Lap Girl,ACTOR</t>
  </si>
  <si>
    <t>422112,tm136308,T. Robert Pigott,Bartender,ACTOR</t>
  </si>
  <si>
    <t>902968,tm136308,Romonda Shaver,Employment Agent,ACTOR</t>
  </si>
  <si>
    <t>46086,tm136308,Glenn R. Wilder,Restaurant Manager,ACTOR</t>
  </si>
  <si>
    <t>902970,tm136308,Elaine Stebbins,Wife at Accident,ACTOR</t>
  </si>
  <si>
    <t>24567,tm136308,Kane Hodder,Undercover Cop,ACTOR</t>
  </si>
  <si>
    <t>30635,tm136308,Christian Stokes,Undercover Cop,ACTOR</t>
  </si>
  <si>
    <t>902967,tm136308,Lyllian Barcaski,Bar Girl,ACTOR</t>
  </si>
  <si>
    <t>902969,tm136308,Nonalee Davis,Bar Girl,ACTOR</t>
  </si>
  <si>
    <t>472633,tm136308,Bubba Baker,Cubby,ACTOR</t>
  </si>
  <si>
    <t>902828,tm136308,Al,Himself,ACTOR</t>
  </si>
  <si>
    <t>435730,tm136308,Cannonball,Himself,ACTOR</t>
  </si>
  <si>
    <t>902832,tm136308,Chad Vaccarino,Trevor,ACTOR</t>
  </si>
  <si>
    <t>902833,tm136308,Gene R. Stephenson,Judge,ACTOR</t>
  </si>
  <si>
    <t>902834,tm136308,Jesse Stern,Skate Rink Attendant,ACTOR</t>
  </si>
  <si>
    <t>830969,tm136308,Billy Boylan,Police Chief,ACTOR</t>
  </si>
  <si>
    <t>7299,tm136308,Jim R. Coleman,Newscaster,ACTOR</t>
  </si>
  <si>
    <t>902836,tm136308,Chandra Leigh,Cute Teenage Attendant,ACTOR</t>
  </si>
  <si>
    <t>187192,tm136308,Patty Jenkins,,DIRECTOR</t>
  </si>
  <si>
    <t>1491,tm82985,Seth Green,Dan Mott,ACTOR</t>
  </si>
  <si>
    <t>25282,tm82985,Matthew Lillard,Jerry Conlaine,ACTOR</t>
  </si>
  <si>
    <t>23891,tm82985,Dax Shepard,Tom Marshall,ACTOR</t>
  </si>
  <si>
    <t>4081,tm82985,Ethan Suplee,Elwood,ACTOR</t>
  </si>
  <si>
    <t>21027,tm82985,Abraham Benrubi,Dennis,ACTOR</t>
  </si>
  <si>
    <t>48148,tm82985,Antony Starr,Billy Newwood,ACTOR</t>
  </si>
  <si>
    <t>13020,tm82985,Burt Reynolds,Del Knox,ACTOR</t>
  </si>
  <si>
    <t>85552,tm82985,Christina Moore,Butterfly,ACTOR</t>
  </si>
  <si>
    <t>20845,tm82985,Rachel Blanchard,Flower,ACTOR</t>
  </si>
  <si>
    <t>10864,tm82985,Bonnie Somerville,Denise,ACTOR</t>
  </si>
  <si>
    <t>11228,tm82985,Ray Baker,Sheriff Briggs,ACTOR</t>
  </si>
  <si>
    <t>593801,tm82985,Andrew Hampton,Young Jerry,ACTOR</t>
  </si>
  <si>
    <t>83745,tm82985,Jarred Rumbold,Young Dan,ACTOR</t>
  </si>
  <si>
    <t>83746,tm82985,Matthew Price,Young Tom,ACTOR</t>
  </si>
  <si>
    <t>83747,tm82985,Carl Snell,Young Billy,ACTOR</t>
  </si>
  <si>
    <t>83748,tm82985,Nadine Bernecker,Angie,ACTOR</t>
  </si>
  <si>
    <t>49377,tm82985,David Stott,Dick Stark,ACTOR</t>
  </si>
  <si>
    <t>83749,tm82985,Danielle Cormack,Tony,ACTOR</t>
  </si>
  <si>
    <t>7103,tm82985,Scott Adsit,Greasy Man,ACTOR</t>
  </si>
  <si>
    <t>83751,tm82985,Morgan Reese Fairhead,Sandi,ACTOR</t>
  </si>
  <si>
    <t>83750,tm82985,Bruce Phillips,Minister,ACTOR</t>
  </si>
  <si>
    <t>80219,tm82985,Gregory Cruz,River Guide,ACTOR</t>
  </si>
  <si>
    <t>83752,tm82985,Kate Harcourt,Old Woman,ACTOR</t>
  </si>
  <si>
    <t>83753,tm82985,Liddy Holloway,Bonnie Newwood,ACTOR</t>
  </si>
  <si>
    <t>83754,tm82985,Mia Blake,Giselle,ACTOR</t>
  </si>
  <si>
    <t>1946373,tm82985,Bart the Bear II,Bear,ACTOR</t>
  </si>
  <si>
    <t>24221,tm82985,Steven Brill,,DIRECTOR</t>
  </si>
  <si>
    <t>931,tm145593,Antonio Banderas,El Mariachi,ACTOR</t>
  </si>
  <si>
    <t>823,tm145593,Salma Hayek,Carolina,ACTOR</t>
  </si>
  <si>
    <t>3381,tm145593,Johnny Depp,Sands,ACTOR</t>
  </si>
  <si>
    <t>14985,tm145593,Eva Mendes,Ajedrez,ACTOR</t>
  </si>
  <si>
    <t>5001,tm145593,Mickey Rourke,Billy,ACTOR</t>
  </si>
  <si>
    <t>8711,tm145593,Danny Trejo,Cucuy,ACTOR</t>
  </si>
  <si>
    <t>281152,tm145593,Enrique Iglesias,Lorenzo,ACTOR</t>
  </si>
  <si>
    <t>37115,tm145593,Marco Leonardi,Fideo,ACTOR</t>
  </si>
  <si>
    <t>8699,tm145593,Cheech Marin,Belini,ACTOR</t>
  </si>
  <si>
    <t>11214,tm145593,RubÃ©n Blades,Jorge FBI,ACTOR</t>
  </si>
  <si>
    <t>4613,tm145593,Willem Dafoe,Barillo,ACTOR</t>
  </si>
  <si>
    <t>29786,tm145593,Troy Robinson,Romero,ACTOR</t>
  </si>
  <si>
    <t>384083,tm145593,Gerardo Vigil,Marquez,ACTOR</t>
  </si>
  <si>
    <t>31869,tm145593,Pedro ArmendÃ¡riz Jr.,El Presidente,ACTOR</t>
  </si>
  <si>
    <t>31374,tm145593,Julio Oscar Mechoso,Advisor,ACTOR</t>
  </si>
  <si>
    <t>598555,tm145593,Tito Larriva,Cab Driver,ACTOR</t>
  </si>
  <si>
    <t>74262,tm145593,Miguel Couturier,Dr. Guevera,ACTOR</t>
  </si>
  <si>
    <t>1745222,tm145593,Tony Valdes,Chicle Boy,ACTOR</t>
  </si>
  <si>
    <t>479261,tm145593,JosÃ© Luis AvendaÃ±o,Alvaro,ACTOR</t>
  </si>
  <si>
    <t>60800,tm145593,Rodolfo De Alexandre,Omar,ACTOR</t>
  </si>
  <si>
    <t>1745287,tm145593,NatÃ¡lia Torres,Mariachi's Girl,ACTOR</t>
  </si>
  <si>
    <t>2069936,tm145593,Steve Constancio,Right Hand,ACTOR</t>
  </si>
  <si>
    <t>390930,tm145593,Ermahn Ospina,Qui-Que,ACTOR</t>
  </si>
  <si>
    <t>497318,tm145593,Luz MarÃ­a Rojas,Pistolera,ACTOR</t>
  </si>
  <si>
    <t>645564,tm145593,Mario Simon,Cook,ACTOR</t>
  </si>
  <si>
    <t>1745270,tm145593,Bernard Hacker,Blascoe,ACTOR</t>
  </si>
  <si>
    <t>445225,tm145593,Cecilia Tijerina,Waitress,ACTOR</t>
  </si>
  <si>
    <t>1745174,tm145593,Carola VÃ¡zquez,Hospital Administrator,ACTOR</t>
  </si>
  <si>
    <t>1584528,tm145593,RenÃ© Gatica,Chief Federale,ACTOR</t>
  </si>
  <si>
    <t>1745089,tm145593,Silvia Santoyo,Bachelorette,ACTOR</t>
  </si>
  <si>
    <t>1745257,tm145593,Juan Pablo Llaguno,Bull Fighter,ACTOR</t>
  </si>
  <si>
    <t>1019592,tm145593,Ignacio Torre,Teacher,ACTOR</t>
  </si>
  <si>
    <t>1023717,tm145593,Rojo Grau,Manny,ACTOR</t>
  </si>
  <si>
    <t>1745024,tm145593,Jorge Becerril,Taco,ACTOR</t>
  </si>
  <si>
    <t>259841,tm145593,VÃ­ctor Carpinteiro,Left Nut,ACTOR</t>
  </si>
  <si>
    <t>26299,tm145593,Dagoberto Gama,Que Pasa,ACTOR</t>
  </si>
  <si>
    <t>3342,tm145593,Thomas Rosales Jr.,Bartender with Gun (uncredited),ACTOR</t>
  </si>
  <si>
    <t>409142,tm145593,Khristian Lupo,Soldier (uncredited),ACTOR</t>
  </si>
  <si>
    <t>5268,tm145593,Robert Rodriguez,,DIRECTOR</t>
  </si>
  <si>
    <t>7633,tm150260,Bill Hader,Flint Lockwood / FLDSMDFR (voice),ACTOR</t>
  </si>
  <si>
    <t>5433,tm150260,Anna Faris,Sam Sparks (voice),ACTOR</t>
  </si>
  <si>
    <t>11823,tm150260,James Caan,Tim Lockwood (voice),ACTOR</t>
  </si>
  <si>
    <t>5143,tm150260,Andy Samberg,Brent McHale (voice),ACTOR</t>
  </si>
  <si>
    <t>6570,tm150260,Bruce Campbell,Mayor Shelbourne (voice),ACTOR</t>
  </si>
  <si>
    <t>8590,tm150260,Bobb'e J. Thompson,"Calvin ""Cal"" Devereaux (voice)",ACTOR</t>
  </si>
  <si>
    <t>13516,tm150260,Mr. T,Officer Earl Devereaux (voice),ACTOR</t>
  </si>
  <si>
    <t>14145,tm150260,Benjamin Bratt,Manny (voice),ACTOR</t>
  </si>
  <si>
    <t>13622,tm150260,Neil Patrick Harris,Steve the Monkey (voice),ACTOR</t>
  </si>
  <si>
    <t>14147,tm150260,Max Neuwirth,Young Flint (voice),ACTOR</t>
  </si>
  <si>
    <t>14146,tm150260,Al Roker,Patrick Patrickson (voice),ACTOR</t>
  </si>
  <si>
    <t>19704,tm150260,Lauren Graham,Fran Lockwood (voice),ACTOR</t>
  </si>
  <si>
    <t>1538,tm150260,Will Forte,Joe Towne (voice),ACTOR</t>
  </si>
  <si>
    <t>81436,tm150260,Angela Shelton,Regina Devereaux (voice),ACTOR</t>
  </si>
  <si>
    <t>18626,tm150260,Peter Siragusa,Rufus (voice),ACTOR</t>
  </si>
  <si>
    <t>8071,tm150260,Neil Flynn,Weather News Network Producer (voice),ACTOR</t>
  </si>
  <si>
    <t>81437,tm150260,Liz Cackowski,Flint's Teacher (voice),ACTOR</t>
  </si>
  <si>
    <t>52357,tm150260,Isabella Acres,(voice),ACTOR</t>
  </si>
  <si>
    <t>5647,tm150260,Lori Alan,(voice),ACTOR</t>
  </si>
  <si>
    <t>1290,tm150260,Shane Baumel,(voice),ACTOR</t>
  </si>
  <si>
    <t>5461,tm150260,Bob Bergen,(voice),ACTOR</t>
  </si>
  <si>
    <t>5663,tm150260,Cody Cameron,(voice),ACTOR</t>
  </si>
  <si>
    <t>1472178,tm150260,Marsha Clark,(voice),ACTOR</t>
  </si>
  <si>
    <t>5644,tm150260,John Cygan,(voice),ACTOR</t>
  </si>
  <si>
    <t>14149,tm150260,Ann Dominic,(voice),ACTOR</t>
  </si>
  <si>
    <t>5468,tm150260,Paul Eiding,(voice),ACTOR</t>
  </si>
  <si>
    <t>5646,tm150260,Jess Harnell,(voice),ACTOR</t>
  </si>
  <si>
    <t>78488,tm150260,Gary A. Hecker,(voice),ACTOR</t>
  </si>
  <si>
    <t>14151,tm150260,Phil Lord,(voice),ACTOR</t>
  </si>
  <si>
    <t>5478,tm150260,Sherry Lynn,(voice),ACTOR</t>
  </si>
  <si>
    <t>5479,tm150260,Danny Mann,(voice),ACTOR</t>
  </si>
  <si>
    <t>5480,tm150260,Mona Marshall,(voice),ACTOR</t>
  </si>
  <si>
    <t>5481,tm150260,Mickie McGowan,(voice),ACTOR</t>
  </si>
  <si>
    <t>14152,tm150260,Christopher Miller,(voice),ACTOR</t>
  </si>
  <si>
    <t>5482,tm150260,Laraine Newman,(voice),ACTOR</t>
  </si>
  <si>
    <t>5487,tm150260,Jan Rabson,(voice),ACTOR</t>
  </si>
  <si>
    <t>81438,tm150260,Grace Rolek,(voice),ACTOR</t>
  </si>
  <si>
    <t>21124,tm150260,Jeremy Shada,(voice),ACTOR</t>
  </si>
  <si>
    <t>14150,tm150260,Will Shadley,(voice),ACTOR</t>
  </si>
  <si>
    <t>10876,tm150260,Melissa Sturm,(voice),ACTOR</t>
  </si>
  <si>
    <t>1304,tm150260,Ariel Winter,(voice),ACTOR</t>
  </si>
  <si>
    <t>14151,tm150260,Phil Lord,,DIRECTOR</t>
  </si>
  <si>
    <t>14152,tm150260,Christopher Miller,,DIRECTOR</t>
  </si>
  <si>
    <t>53092,ts30313,Asher Keddie,Nina Proudman,ACTOR</t>
  </si>
  <si>
    <t>87094,ts30313,Kat Stewart,Billie Proudman,ACTOR</t>
  </si>
  <si>
    <t>96218,ts30313,Richard Davies,Jimmy Proudman,ACTOR</t>
  </si>
  <si>
    <t>96219,ts30313,Linda Cropper,Geraldine Proudman,ACTOR</t>
  </si>
  <si>
    <t>96220,ts30313,Jane Harber,Zara Perkich,ACTOR</t>
  </si>
  <si>
    <t>96221,ts30313,Alicia Gardiner,Kim Akerholt,ACTOR</t>
  </si>
  <si>
    <t>172811,ts30313,Eddie Perfect,Mick Holland,ACTOR</t>
  </si>
  <si>
    <t>6928,tm119111,Wesley Snipes,Eric Brooks / Blade,ACTOR</t>
  </si>
  <si>
    <t>25965,tm119111,Kris Kristofferson,Abraham Whistler,ACTOR</t>
  </si>
  <si>
    <t>7065,tm119111,Ron Perlman,Dieter Reinhardt,ACTOR</t>
  </si>
  <si>
    <t>34754,tm119111,Leonor Varela,Nyssa Damaskinos,ACTOR</t>
  </si>
  <si>
    <t>7302,tm119111,Norman Reedus,Scud,ACTOR</t>
  </si>
  <si>
    <t>1857,tm119111,Thomas Kretschmann,Eli Damaskinos,ACTOR</t>
  </si>
  <si>
    <t>11783,tm119111,Luke Goss,Jared Nomak,ACTOR</t>
  </si>
  <si>
    <t>9516,tm119111,Matt Schulze,Chupa,ACTOR</t>
  </si>
  <si>
    <t>392,tm119111,Danny John-Jules,Asad,ACTOR</t>
  </si>
  <si>
    <t>6663,tm119111,Donnie Yen,Snowman,ACTOR</t>
  </si>
  <si>
    <t>5552,tm119111,Karel Roden,Karel Kounen,ACTOR</t>
  </si>
  <si>
    <t>80590,tm119111,Marit Velle Kile,Verlaine,ACTOR</t>
  </si>
  <si>
    <t>2149,tm119111,Tony Curran,Priest,ACTOR</t>
  </si>
  <si>
    <t>52058,tm119111,Daz Crawford,Lighthammer,ACTOR</t>
  </si>
  <si>
    <t>16326,tm119111,Santiago Segura,Rush,ACTOR</t>
  </si>
  <si>
    <t>80591,tm119111,Samuel Le,Jigsaw,ACTOR</t>
  </si>
  <si>
    <t>44240,tm119111,Marek VaÅ¡ut,Golem,ACTOR</t>
  </si>
  <si>
    <t>36755,tm119111,Pete Lee-Wilson,Blood Bank Doctor / Reaper,ACTOR</t>
  </si>
  <si>
    <t>80592,tm119111,Paul Kasey,Blood Bank Guard / Reaper,ACTOR</t>
  </si>
  <si>
    <t>80594,tm119111,Andrea Miltner,Blood Bank Nurse,ACTOR</t>
  </si>
  <si>
    <t>80593,tm119111,Ladislav Beran,Drug Dealer,ACTOR</t>
  </si>
  <si>
    <t>146401,tm119111,JiÅ™Ã­ Maria Sieber,Blood Bank Guard,ACTOR</t>
  </si>
  <si>
    <t>80596,tm119111,Bridge Markland,Vampire with Exposed Spine,ACTOR</t>
  </si>
  <si>
    <t>80597,tm119111,Jamie Wilson,Reaper,ACTOR</t>
  </si>
  <si>
    <t>80598,tm119111,Stuart Luis,Reaper,ACTOR</t>
  </si>
  <si>
    <t>80599,tm119111,Ladislav Mohyla,Reaper,ACTOR</t>
  </si>
  <si>
    <t>80600,tm119111,Jan MalÃ­k,Reaper,ACTOR</t>
  </si>
  <si>
    <t>80601,tm119111,Jan RÃ©vai,Reaper,ACTOR</t>
  </si>
  <si>
    <t>80602,tm119111,MÃ¡rio Wild,Reaper,ACTOR</t>
  </si>
  <si>
    <t>80603,tm119111,TomÃ¡s BÃ¶hm,Reaper,ACTOR</t>
  </si>
  <si>
    <t>80604,tm119111,Zdenek BubÃ¡k,Reaper,ACTOR</t>
  </si>
  <si>
    <t>80605,tm119111,Jan Loukota,Reaper,ACTOR</t>
  </si>
  <si>
    <t>80606,tm119111,Jan Bursa,Reaper,ACTOR</t>
  </si>
  <si>
    <t>80607,tm119111,Petr Krusalnicky,Reaper,ACTOR</t>
  </si>
  <si>
    <t>80608,tm119111,Jaroslav Misek,Reaper,ACTOR</t>
  </si>
  <si>
    <t>80609,tm119111,Karel VÃ¡vrovec,St. Cloud,ACTOR</t>
  </si>
  <si>
    <t>80610,tm119111,Jaroslav Peterka,Choad,ACTOR</t>
  </si>
  <si>
    <t>80611,tm119111,Milos Kulhavy,Little G,ACTOR</t>
  </si>
  <si>
    <t>80612,tm119111,Ivan Mares,Tea Bag,ACTOR</t>
  </si>
  <si>
    <t>80613,tm119111,Lennox Brown,Man in London Porno Shop,ACTOR</t>
  </si>
  <si>
    <t>80614,tm119111,AndrÃ© Hyde-Braithwaite,Young Blade,ACTOR</t>
  </si>
  <si>
    <t>80615,tm119111,Pavel Cajzl,Moscow Vampire (uncredited),ACTOR</t>
  </si>
  <si>
    <t>80616,tm119111,Olga LounovÃ¡,Prostitute (uncredited),ACTOR</t>
  </si>
  <si>
    <t>80617,tm119111,Stephen R. Peluso,Paramedic (uncredited),ACTOR</t>
  </si>
  <si>
    <t>80618,tm119111,John Paul Salvitti,Moscow Vampire Attacking Blade (uncredited),ACTOR</t>
  </si>
  <si>
    <t>80619,tm119111,Rey-Phillip Santos,Bandaged Reaper (uncredited),ACTOR</t>
  </si>
  <si>
    <t>39864,tm119111,Kenji Tanigaki,Moscow Vampire Attacking Blade (uncredited),ACTOR</t>
  </si>
  <si>
    <t>80620,tm119111,Michael F. Woods,Moscow Vampire Attacking Blade (uncredited),ACTOR</t>
  </si>
  <si>
    <t>8024,tm119111,Guillermo del Toro,,DIRECTOR</t>
  </si>
  <si>
    <t>3824,tm130647,Amanda Seyfried,Chloe Sweeney,ACTOR</t>
  </si>
  <si>
    <t>1760,tm130647,Julianne Moore,Catherine Stewart,ACTOR</t>
  </si>
  <si>
    <t>1750,tm130647,Liam Neeson,David Stewart,ACTOR</t>
  </si>
  <si>
    <t>10620,tm130647,Max Thieriot,Michael Stewart,ACTOR</t>
  </si>
  <si>
    <t>26932,tm130647,R. H. Thomson,Frank,ACTOR</t>
  </si>
  <si>
    <t>1113,tm130647,Nina Dobrev,Anna,ACTOR</t>
  </si>
  <si>
    <t>26933,tm130647,Mishu Vellani,Receptionist,ACTOR</t>
  </si>
  <si>
    <t>26934,tm130647,Julie Khaner,Bimsy,ACTOR</t>
  </si>
  <si>
    <t>26935,tm130647,Laura de Carteret,Alicia,ACTOR</t>
  </si>
  <si>
    <t>15428,tm130647,Tiffany Lyndall-Knight,Trina,ACTOR</t>
  </si>
  <si>
    <t>11504,tm130647,Meghan Heffern,Miranda,ACTOR</t>
  </si>
  <si>
    <t>26936,tm130647,Arlene Duncan,Party Guest,ACTOR</t>
  </si>
  <si>
    <t>26937,tm130647,Tamsen McDonough,Waitress 1,ACTOR</t>
  </si>
  <si>
    <t>26938,tm130647,Kathryn Kriitmaa,Waitress 2,ACTOR</t>
  </si>
  <si>
    <t>26939,tm130647,Adam Waxman,Bartender,ACTOR</t>
  </si>
  <si>
    <t>26940,tm130647,Natalie Lisinska,Eliza,ACTOR</t>
  </si>
  <si>
    <t>21022,tm130647,Krysta Carter,Young Co-Ed,ACTOR</t>
  </si>
  <si>
    <t>26941,tm130647,Severn Thompson,Nurse,ACTOR</t>
  </si>
  <si>
    <t>26942,tm130647,David Reale,Student 1,ACTOR</t>
  </si>
  <si>
    <t>35785,tm130647,Milton Barnes,Student 2,ACTOR</t>
  </si>
  <si>
    <t>1036973,tm130647,Kathy Maloney,Student 3,ACTOR</t>
  </si>
  <si>
    <t>115445,tm130647,Sean Orr,Chloe's Client #1,ACTOR</t>
  </si>
  <si>
    <t>320248,tm130647,Paul Essiembre,Chloe's Client #2,ACTOR</t>
  </si>
  <si>
    <t>423713,tm130647,Rod Wilson,Chloe's Client #3,ACTOR</t>
  </si>
  <si>
    <t>1329106,tm130647,Sarah Casselman,Orals Student,ACTOR</t>
  </si>
  <si>
    <t>1329107,tm130647,Kyla Tingley,Woman behind bar,ACTOR</t>
  </si>
  <si>
    <t>1329108,tm130647,Riley Jones,Stunt Hockey Player,ACTOR</t>
  </si>
  <si>
    <t>1329109,tm130647,David Gustav Fraser,Rivoli Patron,ACTOR</t>
  </si>
  <si>
    <t>45621,tm130647,Adam Christie,Student (uncredited),ACTOR</t>
  </si>
  <si>
    <t>750696,tm130647,Rosalba Martinni,Maria (uncredited),ACTOR</t>
  </si>
  <si>
    <t>10268,tm130647,Atom Egoyan,,DIRECTOR</t>
  </si>
  <si>
    <t>1641,tm32919,Leonardo DiCaprio,Danny Archer,ACTOR</t>
  </si>
  <si>
    <t>1473,tm32919,Djimon Hounsou,Solomon Vandy,ACTOR</t>
  </si>
  <si>
    <t>1575,tm32919,Jennifer Connelly,Maddy Bowen,ACTOR</t>
  </si>
  <si>
    <t>78924,tm32919,Kagiso Kuypers,Dia Vandy,ACTOR</t>
  </si>
  <si>
    <t>6902,tm32919,Arnold Vosloo,Colonel Coetzee,ACTOR</t>
  </si>
  <si>
    <t>78925,tm32919,Antony Coleman,Cordell Brown,ACTOR</t>
  </si>
  <si>
    <t>78926,tm32919,Benu Mabhena,Jassie Vandy,ACTOR</t>
  </si>
  <si>
    <t>78927,tm32919,Anointing Lukola,N'Yanda Vandy,ACTOR</t>
  </si>
  <si>
    <t>14526,tm32919,David Harewood,Captain Poison,ACTOR</t>
  </si>
  <si>
    <t>78928,tm32919,Basil Wallace,Benjamin Kapanay,ACTOR</t>
  </si>
  <si>
    <t>13195,tm32919,Jimi Mistry,Nabil,ACTOR</t>
  </si>
  <si>
    <t>1194,tm32919,Michael Sheen,Simmons,ACTOR</t>
  </si>
  <si>
    <t>47268,tm32919,Marius Weyers,Van De Kaap,ACTOR</t>
  </si>
  <si>
    <t>15696,tm32919,Stephen Collins,Ambassador Walker,ACTOR</t>
  </si>
  <si>
    <t>595023,tm32919,Ntare Guma Mbaho Mwine,M'Ed,ACTOR</t>
  </si>
  <si>
    <t>22771,tm32919,Ato Essandoh,Commander Rambo,ACTOR</t>
  </si>
  <si>
    <t>595320,tm32919,David S. Lee,Cockney Journalist,ACTOR</t>
  </si>
  <si>
    <t>78931,tm32919,Percy Matsemela,Commander Zero,ACTOR</t>
  </si>
  <si>
    <t>20831,tm32919,Klemens Becker,German Minister,ACTOR</t>
  </si>
  <si>
    <t>19996,tm32919,Grant Swanby,UNCHR Official,ACTOR</t>
  </si>
  <si>
    <t>20697,tm32919,Adetokumboh M'Cormack,R.U.F. Trainer,ACTOR</t>
  </si>
  <si>
    <t>11134,tm32919,Tyrone Keogh,SA Page,ACTOR</t>
  </si>
  <si>
    <t>144058,tm32919,Mduduzi Mabaso,Rebel 1,ACTOR</t>
  </si>
  <si>
    <t>39051,tm32919,Nathaniel Ramabulana,Rebel 2,ACTOR</t>
  </si>
  <si>
    <t>31497,tm32919,Zenzo Ngqobe,Rebel 3,ACTOR</t>
  </si>
  <si>
    <t>364693,tm32919,Vanessa Haywood,Diplomat's Wife (uncredited),ACTOR</t>
  </si>
  <si>
    <t>17235,tm32919,Edward Zwick,,DIRECTOR</t>
  </si>
  <si>
    <t>3036,tm23935,Keanu Reeves,Alex Wyler,ACTOR</t>
  </si>
  <si>
    <t>2293,tm23935,Sandra Bullock,Kate Forster,ACTOR</t>
  </si>
  <si>
    <t>5783,tm23935,Christopher Plummer,Simon Wyler,ACTOR</t>
  </si>
  <si>
    <t>14681,tm23935,Ebon Moss-Bachrach,Henry Wyler,ACTOR</t>
  </si>
  <si>
    <t>14682,tm23935,Willeke van Ammelrooy,Kate's Mother,ACTOR</t>
  </si>
  <si>
    <t>14683,tm23935,Dylan Walsh,Morgan,ACTOR</t>
  </si>
  <si>
    <t>14680,tm23935,Shohreh Aghdashloo,Anna Klyczynski,ACTOR</t>
  </si>
  <si>
    <t>9142,tm23935,Lynn Collins,Mona,ACTOR</t>
  </si>
  <si>
    <t>10773,tm23935,Mike Bacarella,Mulhern,ACTOR</t>
  </si>
  <si>
    <t>14684,tm23935,Kevin M. Brennan,Waiter,ACTOR</t>
  </si>
  <si>
    <t>14685,tm23935,Frank Caeti,Cove Patron,ACTOR</t>
  </si>
  <si>
    <t>14687,tm23935,Aliyah Carr,Girl Patient,ACTOR</t>
  </si>
  <si>
    <t>14688,tm23935,Jennifer Clark,Nurse Practitioner,ACTOR</t>
  </si>
  <si>
    <t>14689,tm23935,Jacob D. Dumelle,Patient on Gurney,ACTOR</t>
  </si>
  <si>
    <t>14690,tm23935,Scott Elias,Doug,ACTOR</t>
  </si>
  <si>
    <t>14691,tm23935,Lori Ann Gerdisch,I.C.U. Nurse,ACTOR</t>
  </si>
  <si>
    <t>14692,tm23935,Cynthia Kaye McWilliams,Vanessa Vanderbeck,ACTOR</t>
  </si>
  <si>
    <t>14693,tm23935,India Neilan,Hostess,ACTOR</t>
  </si>
  <si>
    <t>14694,tm23935,Mia Park,Receptionist,ACTOR</t>
  </si>
  <si>
    <t>721029,tm23935,Jacqueline Williams,Madhvi Patel,ACTOR</t>
  </si>
  <si>
    <t>15065,tm23935,Peggy Roeder,Attendant,ACTOR</t>
  </si>
  <si>
    <t>907891,tm23935,Jason Wells,Costello,ACTOR</t>
  </si>
  <si>
    <t>1071612,tm23935,Tiffini Funches,Young Nurse,ACTOR</t>
  </si>
  <si>
    <t>1071619,tm23935,Jennifer Kern,Nurse,ACTOR</t>
  </si>
  <si>
    <t>741964,tm23935,Michael Andrew Gorman,Cove Bartender,ACTOR</t>
  </si>
  <si>
    <t>14695,tm23935,Alejandro Agresti,,DIRECTOR</t>
  </si>
  <si>
    <t>1542,tm137143,Arnold Schwarzenegger,The Terminator,ACTOR</t>
  </si>
  <si>
    <t>5035,tm137143,Nick Stahl,John Connor,ACTOR</t>
  </si>
  <si>
    <t>5036,tm137143,Claire Danes,Kate Brewster,ACTOR</t>
  </si>
  <si>
    <t>5037,tm137143,Kristanna Loken,T-X,ACTOR</t>
  </si>
  <si>
    <t>5039,tm137143,Earl Boen,Dr. Peter Silberman,ACTOR</t>
  </si>
  <si>
    <t>2937,tm137143,David Andrews,Robert Brewster,ACTOR</t>
  </si>
  <si>
    <t>64728,tm137143,Carolyn Hennesy,Rich Woman,ACTOR</t>
  </si>
  <si>
    <t>4729,tm137143,Jay Acovone,Cop - Westside Street,ACTOR</t>
  </si>
  <si>
    <t>5038,tm137143,Mark Famiglietti,Scott Petersen,ACTOR</t>
  </si>
  <si>
    <t>454688,tm137143,Moira Sinise,Betsy,ACTOR</t>
  </si>
  <si>
    <t>5041,tm137143,Chopper Bernet,Chief Engineer,ACTOR</t>
  </si>
  <si>
    <t>5042,tm137143,Christopher Lawford,Brewser's Aide,ACTOR</t>
  </si>
  <si>
    <t>17867,tm137143,M.C. Gainey,Roadhouse Bouncer,ACTOR</t>
  </si>
  <si>
    <t>82768,tm137143,Susan Merson,Roadhouse Clubgoer #1,ACTOR</t>
  </si>
  <si>
    <t>475059,tm137143,Elizabeth Morehead,Roadhouse Clubgoer #2,ACTOR</t>
  </si>
  <si>
    <t>26549,tm137143,Billy D. Lucas,Angry Man,ACTOR</t>
  </si>
  <si>
    <t>44134,tm137143,Brian Sites,Bill Anderson,ACTOR</t>
  </si>
  <si>
    <t>5043,tm137143,Alana Curry,Bill's Girlfriend,ACTOR</t>
  </si>
  <si>
    <t>71274,tm137143,Larry McCormick,KTLA Anchorman,ACTOR</t>
  </si>
  <si>
    <t>5045,tm137143,Robert Alonzo,Jose Barrera,ACTOR</t>
  </si>
  <si>
    <t>3341,tm137143,Michael Papajohn,Paramedic #1,ACTOR</t>
  </si>
  <si>
    <t>2356,tm137143,Timothy Dowling,Paramedic Stevens,ACTOR</t>
  </si>
  <si>
    <t>20473,tm137143,Jon Foster,Gas Station Cashier,ACTOR</t>
  </si>
  <si>
    <t>35287,tm137143,Mark Allen Hicks,Detective Martinez,ACTOR</t>
  </si>
  <si>
    <t>56098,tm137143,Kim Robillard,Detective Edwards,ACTOR</t>
  </si>
  <si>
    <t>3089,tm137143,Matt Gerald,SWAT Team Leader,ACTOR</t>
  </si>
  <si>
    <t>11799,tm137143,William O'Leary,Mr. Smith,ACTOR</t>
  </si>
  <si>
    <t>84507,tm137143,Rick Zieff,Mr. Jones,ACTOR</t>
  </si>
  <si>
    <t>32725,tm137143,Rebecca Tilney,Laura the CRS Tech,ACTOR</t>
  </si>
  <si>
    <t>5044,tm137143,Chris Hardwick,2nd Engineer,ACTOR</t>
  </si>
  <si>
    <t>212947,tm137143,Helen Eigenberg,3rd Engineer,ACTOR</t>
  </si>
  <si>
    <t>1375265,tm137143,Kiki Gorton,Roadhouse Clubgoer #3,ACTOR</t>
  </si>
  <si>
    <t>146615,tm137143,Walter von Huene,CRS Victim,ACTOR</t>
  </si>
  <si>
    <t>651179,tm137143,Jerry Katell,CRS Executive,ACTOR</t>
  </si>
  <si>
    <t>1061459,tm137143,George A. Sack Jr.,Semi Truck Driver,ACTOR</t>
  </si>
  <si>
    <t>1372775,tm137143,Eric Ritter,MP #1 (uncredited),ACTOR</t>
  </si>
  <si>
    <t>5047,tm137143,Jonathan Mostow,,DIRECTOR</t>
  </si>
  <si>
    <t>23638,tm28905,Erik Stolhanske,Todd Wolfhouse / Young Baron Ludwig,ACTOR</t>
  </si>
  <si>
    <t>11508,tm28905,Jay Chandrasekhar,Barry / Blind Sikh,ACTOR</t>
  </si>
  <si>
    <t>23639,tm28905,Steve Lemme,Fink / Emcee,ACTOR</t>
  </si>
  <si>
    <t>23640,tm28905,Paul Soter,Jan Wolfhouse,ACTOR</t>
  </si>
  <si>
    <t>17867,tm28905,M.C. Gainey,Priest,ACTOR</t>
  </si>
  <si>
    <t>9802,tm28905,Cloris Leachman,Great Gam Gam,ACTOR</t>
  </si>
  <si>
    <t>6387,tm28905,JÃ¼rgen Prochnow,Baron Wolfgang von Wolfhausen,ACTOR</t>
  </si>
  <si>
    <t>1538,tm28905,Will Forte,Otto,ACTOR</t>
  </si>
  <si>
    <t>14610,tm28905,Allan Graf,Soup Waiter,ACTOR</t>
  </si>
  <si>
    <t>19716,tm28905,Kevin Heffernan,Landfill / Gil / Sausage Lady,ACTOR</t>
  </si>
  <si>
    <t>23641,tm28905,Cameron Scher,Helmut,ACTOR</t>
  </si>
  <si>
    <t>23642,tm28905,Chris Moss,German Producer,ACTOR</t>
  </si>
  <si>
    <t>23643,tm28905,Bjorn Johnson,Mr. Schniedelwichsen,ACTOR</t>
  </si>
  <si>
    <t>595040,tm28905,Nat Faxon,Rolf,ACTOR</t>
  </si>
  <si>
    <t>23645,tm28905,Jessica Williams,Inga,ACTOR</t>
  </si>
  <si>
    <t>23647,tm28905,Aaron Hendry,Pim Scutney,ACTOR</t>
  </si>
  <si>
    <t>1765,tm28905,Donald Sutherland,Johann von Wolfhaus,ACTOR</t>
  </si>
  <si>
    <t>23648,tm28905,Marya Beauvais,Sandy Cook,ACTOR</t>
  </si>
  <si>
    <t>23649,tm28905,Pab Schwendimann,Door Bouncer,ACTOR</t>
  </si>
  <si>
    <t>15840,tm28905,Blanchard Ryan,Krista Krundle,ACTOR</t>
  </si>
  <si>
    <t>23651,tm28905,Philippe Brenninkmeyer,Herr Referee,ACTOR</t>
  </si>
  <si>
    <t>23650,tm28905,Steven Michael Quezada,Mexican,ACTOR</t>
  </si>
  <si>
    <t>6027,tm28905,Owain Yeoman,Aussie Sailor #1,ACTOR</t>
  </si>
  <si>
    <t>23652,tm28905,Tom Tate,Aussie Sailor #2,ACTOR</t>
  </si>
  <si>
    <t>23653,tm28905,Collin Thornton,Little Boy,ACTOR</t>
  </si>
  <si>
    <t>23654,tm28905,Ivan Brutsche,Spectator #2,ACTOR</t>
  </si>
  <si>
    <t>674280,tm28905,Amber Hay,'Cops' Girl,ACTOR</t>
  </si>
  <si>
    <t>31587,tm28905,James Roday Rodriguez,German Messenger,ACTOR</t>
  </si>
  <si>
    <t>6455,tm28905,Ralf Moeller,Hammacher,ACTOR</t>
  </si>
  <si>
    <t>26573,tm28905,Eric Christian Olsen,Gunter,ACTOR</t>
  </si>
  <si>
    <t>38917,tm28905,Simona Fusco,Ulsa,ACTOR</t>
  </si>
  <si>
    <t>2316953,tm28905,Sarah Figoten,Young Gam Gam,ACTOR</t>
  </si>
  <si>
    <t>2316782,tm28905,Michelle Chase,Hot Girl Sprayed by Keg (uncredited),ACTOR</t>
  </si>
  <si>
    <t>75941,tm28905,Candace Smith,Naomi,ACTOR</t>
  </si>
  <si>
    <t>11508,tm28905,Jay Chandrasekhar,,DIRECTOR</t>
  </si>
  <si>
    <t>378663,tm44486,Jakub Snochowski,Borys Koch,ACTOR</t>
  </si>
  <si>
    <t>463975,tm44486,Adam KamieÅ„,inspektor Bartosz,ACTOR</t>
  </si>
  <si>
    <t>331499,tm44486,Andrzej Andrzejewski,"Jacek Wojciechowski ""MaÅ‚y""",ACTOR</t>
  </si>
  <si>
    <t>160325,tm44486,Ewa Gorzelak,"Ewa Wojciechowska, siostra ""MaÅ‚ego""",ACTOR</t>
  </si>
  <si>
    <t>248870,tm44486,Dominika Figurska,"GoÅ›ka Rochocka, koleÅ¼anka Borysa",ACTOR</t>
  </si>
  <si>
    <t>247099,tm44486,Robert BrzeziÅ„ski,trener Borysa,ACTOR</t>
  </si>
  <si>
    <t>264367,tm44486,Magdalena Kuta,matka Borysa,ACTOR</t>
  </si>
  <si>
    <t>326888,tm44486,Zbigniew SuszyÅ„ski,ojciec Borysa,ACTOR</t>
  </si>
  <si>
    <t>179279,tm44486,Dariusz Toczek,"""Rudy"", czÅ‚onek bandy",ACTOR</t>
  </si>
  <si>
    <t>68907,tm44486,Adam Woronowicz,"""Kosa"", czÅ‚onek bandy",ACTOR</t>
  </si>
  <si>
    <t>371332,tm44486,Marcin Chochlew,"""PioÅ‚un"", czÅ‚onek bandy",ACTOR</t>
  </si>
  <si>
    <t>213498,tm44486,ElÅ¼bieta Komorowska,"Yaga, koleÅ¼anka czÅ‚onkÃ³w bandy",ACTOR</t>
  </si>
  <si>
    <t>192296,tm44486,Jacek Braciak,"policjant ""CzwÃ³rka""",ACTOR</t>
  </si>
  <si>
    <t>226246,tm44486,Danuta Borsuk,"matka ""MaÅ‚ego""",ACTOR</t>
  </si>
  <si>
    <t>293655,tm44486,Antoni Ostrouch,straÅ¼nik w areszcie,ACTOR</t>
  </si>
  <si>
    <t>56853,tm44486,RafaÅ‚ MaÄ‡kowiak,zÅ‚odziej,ACTOR</t>
  </si>
  <si>
    <t>1049006,tm44486,Renata PÄ™kul,wychowawczyni,ACTOR</t>
  </si>
  <si>
    <t>75828,tm44486,Katarzyna BargieÅ‚owska,nauczycielka,ACTOR</t>
  </si>
  <si>
    <t>1112073,tm44486,BartÅ‚omiej Bobrowski,[obsada aktorska],ACTOR</t>
  </si>
  <si>
    <t>1285637,tm44486,Grzegorz Forysiak,[obsada aktorska],ACTOR</t>
  </si>
  <si>
    <t>2292682,tm44486,Tomasz GÄ™sikowski,[obsada aktorska],ACTOR</t>
  </si>
  <si>
    <t>1010228,tm44486,Joanna JÄ™drejek,pielÄ™gniarka,ACTOR</t>
  </si>
  <si>
    <t>201218,tm44486,Wojciech Kalarus,policjant,ACTOR</t>
  </si>
  <si>
    <t>769827,tm44486,PaweÅ‚ Åawrynowicz,[obsada aktorska],ACTOR</t>
  </si>
  <si>
    <t>476701,tm44486,Artur Pontek,[obsada aktorska],ACTOR</t>
  </si>
  <si>
    <t>331497,tm44486,Marek WÅ‚odarczyk,policjant,ACTOR</t>
  </si>
  <si>
    <t>443431,tm44486,RafaÅ‚ SzaÅ‚ajko,[obsada aktorska],ACTOR</t>
  </si>
  <si>
    <t>1011899,tm44486,Hubert Zduniak,chÅ‚opak w klubie,ACTOR</t>
  </si>
  <si>
    <t>160328,tm44486,Krzysztof SzczerbiÅ„ski,chÅ‚opak,ACTOR</t>
  </si>
  <si>
    <t>1147996,tm44486,Piotr Starzak,,DIRECTOR</t>
  </si>
  <si>
    <t>6066,tm39487,Jennifer Garner,Gray Wheeler,ACTOR</t>
  </si>
  <si>
    <t>914,tm39487,Timothy Olyphant,Fritz Messing,ACTOR</t>
  </si>
  <si>
    <t>1499,tm39487,Kevin Smith,Sam,ACTOR</t>
  </si>
  <si>
    <t>6005,tm39487,Sam Jaeger,Dennis,ACTOR</t>
  </si>
  <si>
    <t>12429,tm39487,Juliette Lewis,Maureen Monette,ACTOR</t>
  </si>
  <si>
    <t>4832,tm39487,Fiona Shaw,Mrs. Ellen Douglas,ACTOR</t>
  </si>
  <si>
    <t>1708020,tm39487,Joshua Friesen,Mattie,ACTOR</t>
  </si>
  <si>
    <t>46781,tm39487,Tina Lifford,Eve,ACTOR</t>
  </si>
  <si>
    <t>21384,tm39487,Christopher Redman,Flower Delivery Guy,ACTOR</t>
  </si>
  <si>
    <t>46782,tm39487,Joyce Krenz,Housekeeper,ACTOR</t>
  </si>
  <si>
    <t>38643,tm39487,Sonja Bennett,Caterer,ACTOR</t>
  </si>
  <si>
    <t>35283,tm39487,Yorgo Constantine,Co-worker,ACTOR</t>
  </si>
  <si>
    <t>23623,tm39487,Georgia Craig,Persephone,ACTOR</t>
  </si>
  <si>
    <t>11458,tm39487,Michael Adamthwaite,Cowboy,ACTOR</t>
  </si>
  <si>
    <t>78611,tm39487,Nancy Wetzel,Cyclist,ACTOR</t>
  </si>
  <si>
    <t>37952,tm39487,Dillard Brinson,Michael Soltman,ACTOR</t>
  </si>
  <si>
    <t>31124,tm39487,Terence Kelly,Mr. Wheeler,ACTOR</t>
  </si>
  <si>
    <t>590166,tm39487,Gabrielle Rose,Mrs. Wheeler,ACTOR</t>
  </si>
  <si>
    <t>1707593,tm39487,Sacha Levin,Drummer,ACTOR</t>
  </si>
  <si>
    <t>93855,tm39487,Marcus Hondro,Principal (uncredited),ACTOR</t>
  </si>
  <si>
    <t>529734,tm39487,John Destry,Paint Salesman,ACTOR</t>
  </si>
  <si>
    <t>249076,tm39487,Kyla Mary Wise Halliday,Comforting Friend,ACTOR</t>
  </si>
  <si>
    <t>22574,tm39487,Jennifer Spence,Comforting Friend,ACTOR</t>
  </si>
  <si>
    <t>1707930,tm39487,Leanna Nash,Comforting Friend,ACTOR</t>
  </si>
  <si>
    <t>564686,tm39487,Wendy Noel,Comforting Friend,ACTOR</t>
  </si>
  <si>
    <t>689266,tm39487,Leslie McMichael,Jogstroller,ACTOR</t>
  </si>
  <si>
    <t>1707898,tm39487,Dan Parker,Deadhead Singer,ACTOR</t>
  </si>
  <si>
    <t>110144,tm39487,Nancy Hower,Deadhead Singer,ACTOR</t>
  </si>
  <si>
    <t>16021,tm39487,Susannah Grant,,DIRECTOR</t>
  </si>
  <si>
    <t>13923,tm169949,Reese Witherspoon,Dr. Elizabeth Masterson,ACTOR</t>
  </si>
  <si>
    <t>1844,tm169949,Mark Ruffalo,David Abbott,ACTOR</t>
  </si>
  <si>
    <t>16429,tm169949,Kerris Dorsey,Zoe,ACTOR</t>
  </si>
  <si>
    <t>10698,tm169949,Donal Logue,Jack Houriskey,ACTOR</t>
  </si>
  <si>
    <t>18312,tm169949,Dina Spybey-Waters,Abby Brody,ACTOR</t>
  </si>
  <si>
    <t>3555,tm169949,Ivana MiliÄeviÄ‡,Katrina,ACTOR</t>
  </si>
  <si>
    <t>24171,tm169949,Ben Shenkman,Dr. Brett Rushton,ACTOR</t>
  </si>
  <si>
    <t>20945,tm169949,Caroline Aaron,Grace,ACTOR</t>
  </si>
  <si>
    <t>19042,tm169949,Jon Heder,Darryl,ACTOR</t>
  </si>
  <si>
    <t>18315,tm169949,Rosalind Chao,Fran,ACTOR</t>
  </si>
  <si>
    <t>3830,tm169949,Ron Canada,Dr. Walsh,ACTOR</t>
  </si>
  <si>
    <t>18317,tm169949,Willie Garson,Maitre D',ACTOR</t>
  </si>
  <si>
    <t>79920,tm169949,Gabrielle Made,Nurse Maria,ACTOR</t>
  </si>
  <si>
    <t>18328,tm169949,William Caploe,Nurse Bill,ACTOR</t>
  </si>
  <si>
    <t>79921,tm169949,Shulie Cowen,Nurse Jenny,ACTOR</t>
  </si>
  <si>
    <t>370766,tm169949,Kara Hamilton,Valerie,ACTOR</t>
  </si>
  <si>
    <t>14648,tm169949,Jimmy Ortega,Security Guard #4,ACTOR</t>
  </si>
  <si>
    <t>40589,tm169949,Billy Beck,Mr. Clarke,ACTOR</t>
  </si>
  <si>
    <t>748631,tm169949,Cristian Cruz,Orderly Luis,ACTOR</t>
  </si>
  <si>
    <t>37297,tm169949,Catherine Taber,Intern Karen,ACTOR</t>
  </si>
  <si>
    <t>13528,tm169949,Alyssa Shafer,Lily,ACTOR</t>
  </si>
  <si>
    <t>748540,tm169949,Nicole Wilder,KIm,ACTOR</t>
  </si>
  <si>
    <t>748538,tm169949,Doug Krizner,Donald,ACTOR</t>
  </si>
  <si>
    <t>250802,tm169949,Jacob Chambers,Kenny,ACTOR</t>
  </si>
  <si>
    <t>748537,tm169949,Karen Harrison,Kenny's Friend,ACTOR</t>
  </si>
  <si>
    <t>748535,tm169949,Diego Sebastian,Bandage Guy,ACTOR</t>
  </si>
  <si>
    <t>748534,tm169949,Benjamin Hughes,Peroxide Rocker,ACTOR</t>
  </si>
  <si>
    <t>748533,tm169949,Chris Pflueger,Abby's Husband,ACTOR</t>
  </si>
  <si>
    <t>458226,tm169949,Paul Cassell,Brett's Friend,ACTOR</t>
  </si>
  <si>
    <t>7659,tm169949,Drew Letchworth,UFO Guy,ACTOR</t>
  </si>
  <si>
    <t>199415,tm169949,Raymond O'Connor,Catholic Priest,ACTOR</t>
  </si>
  <si>
    <t>18316,tm169949,Lucille Soong,Chinese Exorcist,ACTOR</t>
  </si>
  <si>
    <t>33757,tm169949,Joel McKinnon Miller,Lead Ghostbuster,ACTOR</t>
  </si>
  <si>
    <t>4779,tm169949,Victor Yerrid,Ghostbuster,ACTOR</t>
  </si>
  <si>
    <t>5115,tm169949,Lorna Scott,Hippie Neighbour,ACTOR</t>
  </si>
  <si>
    <t>6788,tm169949,Jeffrey Marcus,Uptight Neighbour,ACTOR</t>
  </si>
  <si>
    <t>103420,tm169949,Ken Takemoto,Chinese Neighbour,ACTOR</t>
  </si>
  <si>
    <t>82289,tm169949,Chaim Girafi,Dry Cleaner,ACTOR</t>
  </si>
  <si>
    <t>18333,tm169949,Zoe Waters,Park Girl,ACTOR</t>
  </si>
  <si>
    <t>74713,tm169949,Ingrid Coree,Waitress,ACTOR</t>
  </si>
  <si>
    <t>18331,tm169949,Lee Burns,Ivan the Bartender,ACTOR</t>
  </si>
  <si>
    <t>748662,tm169949,Amita Balla,Young Receptionist,ACTOR</t>
  </si>
  <si>
    <t>23236,tm169949,Tim Connolly,Security Guard #1,ACTOR</t>
  </si>
  <si>
    <t>18336,tm169949,Mark Waters,,DIRECTOR</t>
  </si>
  <si>
    <t>39331,ts35155,Marina Inoue,Yoko Ritona (voice),ACTOR</t>
  </si>
  <si>
    <t>10931,ts35155,Kiyoyuki Yanada,Thymilph (voice),ACTOR</t>
  </si>
  <si>
    <t>39333,ts35155,Michiko Neya,Adiane (voice),ACTOR</t>
  </si>
  <si>
    <t>137996,ts35155,Mitsuki Saiga,Rossiu Adai (voice),ACTOR</t>
  </si>
  <si>
    <t>7440,ts35155,Nobuyuki Hiyama,Viral (voice),ACTOR</t>
  </si>
  <si>
    <t>382,ts35155,Katsuyuki Konishi,Kamina (voice),ACTOR</t>
  </si>
  <si>
    <t>39337,ts35155,Takako Honda,Gimmy Adai (voice),ACTOR</t>
  </si>
  <si>
    <t>397340,ts35155,Takashi Kondo,Kidd Coega (voice),ACTOR</t>
  </si>
  <si>
    <t>39330,ts35155,Tetsuya Kakihara,Simon (voice),ACTOR</t>
  </si>
  <si>
    <t>39332,ts35155,Yukari Fukui,Nia Teppelin (voice),ACTOR</t>
  </si>
  <si>
    <t>46988,ts35155,Takaya Kamikawa,Anti-Spiral (voice),ACTOR</t>
  </si>
  <si>
    <t>39337,ts35155,Takako Honda,Leite Jokin (voice),ACTOR</t>
  </si>
  <si>
    <t>39335,ts35155,Shizuka Itoh,Darry Adai (voice),ACTOR</t>
  </si>
  <si>
    <t>453970,ts35155,Kisho Taniyama,Kittan Bachika (voice),ACTOR</t>
  </si>
  <si>
    <t>39339,ts35155,Kana Ueda,Kinon Bachika (voice),ACTOR</t>
  </si>
  <si>
    <t>96676,ts35155,Kana Asumi,Kiyal Bachika (voice),ACTOR</t>
  </si>
  <si>
    <t>39336,ts35155,Daiki Nakamura,Dayakka Littner (voice),ACTOR</t>
  </si>
  <si>
    <t>10868,ts35155,Haruhi Nanao,Cybela Coutaud (voice),ACTOR</t>
  </si>
  <si>
    <t>40662,ts35155,Masaya Onosaka,Leeron Littner (voice),ACTOR</t>
  </si>
  <si>
    <t>123,ts35155,Takahiro Mizushima,Guinble Kite / Tetsukan Littner (voice),ACTOR</t>
  </si>
  <si>
    <t>4607,ts35155,Rina Sato,Kiyoh Bachika (voice),ACTOR</t>
  </si>
  <si>
    <t>35881,ts35155,Gou Shinomiya,Jorgun Bakusa (voice),ACTOR</t>
  </si>
  <si>
    <t>85789,ts35155,Daisuke Kirii,Iraak Coega (voice),ACTOR</t>
  </si>
  <si>
    <t>39338,ts35155,Kiyoshi Kawakubo,Guame (voice),ACTOR</t>
  </si>
  <si>
    <t>85792,ts35155,Takafumi Kawakami,Zorthy Kanai (voice),ACTOR</t>
  </si>
  <si>
    <t>39334,ts35155,Akio Suyama,Cytomander (voice),ACTOR</t>
  </si>
  <si>
    <t>1071,tm184913,Mark Wahlberg,Bobby Mercer,ACTOR</t>
  </si>
  <si>
    <t>2678,tm184913,Tyrese Gibson,Angel Mercer,ACTOR</t>
  </si>
  <si>
    <t>16556,tm184913,AndrÃ© 3000,"Jeremiah ""Jerry"" Mercer",ACTOR</t>
  </si>
  <si>
    <t>6600,tm184913,Garrett Hedlund,Jack Mercer,ACTOR</t>
  </si>
  <si>
    <t>7096,tm184913,Terrence Howard,Lt. Green,ACTOR</t>
  </si>
  <si>
    <t>9785,tm184913,Josh Charles,Detective Fowler,ACTOR</t>
  </si>
  <si>
    <t>14211,tm184913,SofÃ­a Vergara,Sofi,ACTOR</t>
  </si>
  <si>
    <t>11408,tm184913,Fionnula Flanagan,Evelyn Mercer,ACTOR</t>
  </si>
  <si>
    <t>7275,tm184913,Chiwetel Ejiofor,Victor Sweet,ACTOR</t>
  </si>
  <si>
    <t>11952,tm184913,Taraji P. Henson,Camille Mercer,ACTOR</t>
  </si>
  <si>
    <t>7258,tm184913,Barry Shabaka Henley,Councilman Douglas,ACTOR</t>
  </si>
  <si>
    <t>77408,tm184913,Jernard Burks,Evan,ACTOR</t>
  </si>
  <si>
    <t>8380,tm184913,Kenneth Welsh,Robert Bradford,ACTOR</t>
  </si>
  <si>
    <t>10630,tm184913,Tony Nappo,Charlie,ACTOR</t>
  </si>
  <si>
    <t>106738,tm184913,Shawn Singleton,Victor Hoodlum,ACTOR</t>
  </si>
  <si>
    <t>8810,tm184913,Lyriq Bent,Damian,ACTOR</t>
  </si>
  <si>
    <t>196315,tm184913,Shomari Downer,Gangbanger,ACTOR</t>
  </si>
  <si>
    <t>29688,tm184913,Mpho Koaho,Gang Leader,ACTOR</t>
  </si>
  <si>
    <t>791540,tm184913,Costin Manu,Maschur,ACTOR</t>
  </si>
  <si>
    <t>31259,tm184913,Kevin Duhaney,Keenon,ACTOR</t>
  </si>
  <si>
    <t>52106,tm184913,Victor A. Young,Father Lamont,ACTOR</t>
  </si>
  <si>
    <t>16733,tm184913,John Singleton,,DIRECTOR</t>
  </si>
  <si>
    <t>3776,tm118637,Denzel Washington,John Quincy Archibald,ACTOR</t>
  </si>
  <si>
    <t>12171,tm118637,James Woods,Dr. Raymond Turner,ACTOR</t>
  </si>
  <si>
    <t>10814,tm118637,Kimberly Elise,Denise Archibald,ACTOR</t>
  </si>
  <si>
    <t>12521,tm118637,Robert Duvall,Lt. Frank Grimes,ACTOR</t>
  </si>
  <si>
    <t>18718,tm118637,Shawn Hatosy,Mitch Quigley,ACTOR</t>
  </si>
  <si>
    <t>32060,tm118637,Eddie Griffin,Lester Matthews,ACTOR</t>
  </si>
  <si>
    <t>14268,tm118637,Kevin Connolly,Steve Maguire,ACTOR</t>
  </si>
  <si>
    <t>4081,tm118637,Ethan Suplee,Guard Max Conlin,ACTOR</t>
  </si>
  <si>
    <t>5313,tm118637,Ray Liotta,Chief Gus Monroe,ACTOR</t>
  </si>
  <si>
    <t>10429,tm118637,Anne Heche,Rebecca Payne,ACTOR</t>
  </si>
  <si>
    <t>81779,tm118637,Daniel E. Smith,Mike Archibald,ACTOR</t>
  </si>
  <si>
    <t>37061,tm118637,David Thornton,Jimmy Palumbo,ACTOR</t>
  </si>
  <si>
    <t>11246,tm118637,Laura Harring,Gina Palumbo,ACTOR</t>
  </si>
  <si>
    <t>78897,tm118637,Heather Wahlquist,Julie Bird,ACTOR</t>
  </si>
  <si>
    <t>53007,tm118637,Paul Johansson,Tuck Lampley,ACTOR</t>
  </si>
  <si>
    <t>22782,tm118637,Obba BabatundÃ©,Sgt. Moody,ACTOR</t>
  </si>
  <si>
    <t>74581,tm118637,Troy Byer,Miriam Smith,ACTOR</t>
  </si>
  <si>
    <t>55643,tm118637,Troy Winbush,Steve Smith,ACTOR</t>
  </si>
  <si>
    <t>97274,tm118637,Martha Chaves,Rosa Gonzales,ACTOR</t>
  </si>
  <si>
    <t>1907090,tm118637,Gabriela Oltean,Beautiful BMW Driver,ACTOR</t>
  </si>
  <si>
    <t>1906910,tm118637,Barry G. King,Employee Manager,ACTOR</t>
  </si>
  <si>
    <t>60081,tm118637,Larissa Laskin,Dr. Ellen Klein,ACTOR</t>
  </si>
  <si>
    <t>3417,tm118637,Vanessa Branch,Registered Nurse,ACTOR</t>
  </si>
  <si>
    <t>35981,tm118637,Stephanie Moore,Admitting Nurse,ACTOR</t>
  </si>
  <si>
    <t>1907048,tm118637,James Finnerty,Nurse Reggie,ACTOR</t>
  </si>
  <si>
    <t>1907239,tm118637,Michael Jaye,Insurance Rep,ACTOR</t>
  </si>
  <si>
    <t>83197,tm118637,Yanna McIntosh,State Employee,ACTOR</t>
  </si>
  <si>
    <t>1907031,tm118637,Linda Massad,Social Services Rep,ACTOR</t>
  </si>
  <si>
    <t>1907054,tm118637,Lester Mathews,Human Services Rep,ACTOR</t>
  </si>
  <si>
    <t>59355,tm118637,Noam Jenkins,Medicaid Official,ACTOR</t>
  </si>
  <si>
    <t>198807,tm118637,Allegra Fulton,Sick Girl's Mother,ACTOR</t>
  </si>
  <si>
    <t>21004,tm118637,Darrin Brown,TV Buyer,ACTOR</t>
  </si>
  <si>
    <t>64689,tm118637,Shera Danese,Wife of Heart Transplant Patient,ACTOR</t>
  </si>
  <si>
    <t>1907241,tm118637,Kirsta Teague,Dr. Turner's Assistant,ACTOR</t>
  </si>
  <si>
    <t>1524225,tm118637,Rick Sood,Panicked E.R. Doctor,ACTOR</t>
  </si>
  <si>
    <t>48205,tm118637,Scott Bloom,Desk Guard,ACTOR</t>
  </si>
  <si>
    <t>18312,tm118637,Dina Spybey-Waters,Debby Utley,ACTOR</t>
  </si>
  <si>
    <t>680571,tm118637,Carlos Diaz,Paramedic #1,ACTOR</t>
  </si>
  <si>
    <t>840907,tm118637,Joe Duer,Paramedic #2,ACTOR</t>
  </si>
  <si>
    <t>92044,tm118637,Simon Sinn,Fong,ACTOR</t>
  </si>
  <si>
    <t>147277,tm118637,Jeff Douglas,Computer Cop,ACTOR</t>
  </si>
  <si>
    <t>17483,tm118637,Keram Malicki-SÃ¡nchez,Freddy B.,ACTOR</t>
  </si>
  <si>
    <t>35979,tm118637,Philip Williams,Wally Pitoniak,ACTOR</t>
  </si>
  <si>
    <t>433973,tm118637,Nigel Shawn Williams,News Anchor,ACTOR</t>
  </si>
  <si>
    <t>81780,tm118637,Frank Cassavetes,Sniper,ACTOR</t>
  </si>
  <si>
    <t>1907067,tm118637,Colin Evans,Videographer,ACTOR</t>
  </si>
  <si>
    <t>20998,tm118637,Angelo Tsarouchas,Barricade Cop,ACTOR</t>
  </si>
  <si>
    <t>974820,tm118637,Marcia Johnson,Medical Transplant #1,ACTOR</t>
  </si>
  <si>
    <t>101880,tm118637,Vijay Mehta,Medical Transplant #2,ACTOR</t>
  </si>
  <si>
    <t>1907066,tm118637,Andrew Schaff,U.N.O.S. Official,ACTOR</t>
  </si>
  <si>
    <t>855760,tm118637,Malcolm Nefsky,Nick,ACTOR</t>
  </si>
  <si>
    <t>3834,tm118637,Jay Leno,Jay Leno,ACTOR</t>
  </si>
  <si>
    <t>26694,tm118637,Gloria Allred,Gloria Allred,ACTOR</t>
  </si>
  <si>
    <t>8428,tm118637,Larry King,Larry King,ACTOR</t>
  </si>
  <si>
    <t>35596,tm118637,Arianna Huffington,Arianna Huffington,ACTOR</t>
  </si>
  <si>
    <t>30307,tm118637,Ted Demme,Ted Demme,ACTOR</t>
  </si>
  <si>
    <t>44714,tm118637,Nas,Nas,ACTOR</t>
  </si>
  <si>
    <t>35597,tm118637,Bill Maher,Bill Maher,ACTOR</t>
  </si>
  <si>
    <t>64419,tm118637,Claire Rankin,Public Defender,ACTOR</t>
  </si>
  <si>
    <t>21009,tm118637,Philip Craig,Judge K. Ploucha,ACTOR</t>
  </si>
  <si>
    <t>21002,tm118637,Gerry Quigley,Jury Foreman,ACTOR</t>
  </si>
  <si>
    <t>8658,tm118637,Nick Cassavetes,,DIRECTOR</t>
  </si>
  <si>
    <t>13508,tm58382,Chyler Leigh,Janey Briggs,ACTOR</t>
  </si>
  <si>
    <t>1843,tm58382,Chris Evans,Jake Wyler,ACTOR</t>
  </si>
  <si>
    <t>13509,tm58382,Jaime Pressly,Priscilla,ACTOR</t>
  </si>
  <si>
    <t>26573,tm58382,Eric Christian Olsen,Austin,ACTOR</t>
  </si>
  <si>
    <t>13511,tm58382,Mia Kirshner,Catherine Wyler,ACTOR</t>
  </si>
  <si>
    <t>13510,tm58382,Lacey Chabert,Amanda Becker,ACTOR</t>
  </si>
  <si>
    <t>13512,tm58382,Samaire Armstrong,Kara Fratelli,ACTOR</t>
  </si>
  <si>
    <t>13236,tm58382,Cerina Vincent,Areola,ACTOR</t>
  </si>
  <si>
    <t>13516,tm58382,Mr. T,The Wise Janitor,ACTOR</t>
  </si>
  <si>
    <t>13513,tm58382,Molly Ringwald,Flight Attendant,ACTOR</t>
  </si>
  <si>
    <t>647788,tm58382,Heather Brown,Dainty Girl,ACTOR</t>
  </si>
  <si>
    <t>14650,tm58382,Nectar Rose,Sara Fratelli,ACTOR</t>
  </si>
  <si>
    <t>8413,tm58382,Michael Ensign,Father O'Flannagan,ACTOR</t>
  </si>
  <si>
    <t>13514,tm58382,Kyle Cease,Slow Clapper,ACTOR</t>
  </si>
  <si>
    <t>26000,tm58382,Eric Jungmann,Ricky Lipman,ACTOR</t>
  </si>
  <si>
    <t>13515,tm58382,Desi Lydic,Cutie,ACTOR</t>
  </si>
  <si>
    <t>17797,tm58382,Deon Richmond,Malik,ACTOR</t>
  </si>
  <si>
    <t>37530,tm58382,Ron Lester,Reggie Ray,ACTOR</t>
  </si>
  <si>
    <t>72823,tm58382,Cody McMains,Mitch Briggs,ACTOR</t>
  </si>
  <si>
    <t>9060,tm58382,Sam Huntington,Ox,ACTOR</t>
  </si>
  <si>
    <t>56162,tm58382,JoAnna Garcia,Sandy Sue,ACTOR</t>
  </si>
  <si>
    <t>3697,tm58382,Samm Levine,Bruce,ACTOR</t>
  </si>
  <si>
    <t>33514,tm58382,Beverly Polcyn,Sadie Agatha Johnson,ACTOR</t>
  </si>
  <si>
    <t>14361,tm58382,Ed Lauter,The Coach,ACTOR</t>
  </si>
  <si>
    <t>4344,tm58382,Paul Gleason,Richard Vernon,ACTOR</t>
  </si>
  <si>
    <t>4700,tm58382,Randy Quaid,Mr. Briggs,ACTOR</t>
  </si>
  <si>
    <t>39618,tm58382,Riley Smith,Les,ACTOR</t>
  </si>
  <si>
    <t>112243,tm58382,Nathan West,Actor,ACTOR</t>
  </si>
  <si>
    <t>647318,tm58382,Michelle Holgate,Actress,ACTOR</t>
  </si>
  <si>
    <t>33300,tm58382,Jeanette Miller,Grandma Briggs,ACTOR</t>
  </si>
  <si>
    <t>647262,tm58382,Benjamin Waldow,Kid,ACTOR</t>
  </si>
  <si>
    <t>27581,tm58382,Josh Radnor,Tour Guide,ACTOR</t>
  </si>
  <si>
    <t>711065,tm58382,Alec Murdock,Man in Line,ACTOR</t>
  </si>
  <si>
    <t>647248,tm58382,Ross Mulholland,Cheerleader in Front of School,ACTOR</t>
  </si>
  <si>
    <t>711062,tm58382,Dean Sheremet,Cheerleader in Front of School,ACTOR</t>
  </si>
  <si>
    <t>630235,tm58382,Becca Sweitzer,Cheerleader in Front of School,ACTOR</t>
  </si>
  <si>
    <t>647012,tm58382,Hayley Zelniker,Cheerleader in Front of School,ACTOR</t>
  </si>
  <si>
    <t>25218,tm58382,Lukas Behnken,White Guy,ACTOR</t>
  </si>
  <si>
    <t>133534,tm58382,Josh Jacobson,White Guy,ACTOR</t>
  </si>
  <si>
    <t>647001,tm58382,Amber Goetz,White Girl,ACTOR</t>
  </si>
  <si>
    <t>401248,tm58382,Joy Bisco,Ashley,ACTOR</t>
  </si>
  <si>
    <t>647789,tm58382,Morisa Taylor Kaplan,Heather,ACTOR</t>
  </si>
  <si>
    <t>14327,tm58382,George Wyner,Mr. Cornish,ACTOR</t>
  </si>
  <si>
    <t>428007,tm58382,Ned Brower,Dude,ACTOR</t>
  </si>
  <si>
    <t>711063,tm58382,Peter Simon,Dude,ACTOR</t>
  </si>
  <si>
    <t>386175,tm58382,Joy Gohring,Albino Folk Singer,ACTOR</t>
  </si>
  <si>
    <t>647806,tm58382,Tracy Kay,Hottie,ACTOR</t>
  </si>
  <si>
    <t>647762,tm58382,Jessica Asher,Naked Girl in Locker Room,ACTOR</t>
  </si>
  <si>
    <t>56089,tm58382,Sean Smith,Mr. Keller,ACTOR</t>
  </si>
  <si>
    <t>387037,tm58382,Ean Mering,Marty,ACTOR</t>
  </si>
  <si>
    <t>4746,tm58382,Lyman Ward,Mr. Wyler,ACTOR</t>
  </si>
  <si>
    <t>503851,tm58382,Julie Welch,Mrs. Wyler,ACTOR</t>
  </si>
  <si>
    <t>711064,tm58382,Daniel Bess,Panicked Student,ACTOR</t>
  </si>
  <si>
    <t>47259,tm58382,James Read,Preston's Father,ACTOR</t>
  </si>
  <si>
    <t>87207,tm58382,Rob Benedict,Preston Wasserstein,ACTOR</t>
  </si>
  <si>
    <t>647755,tm58382,Banks McClintock,Keg Guy,ACTOR</t>
  </si>
  <si>
    <t>19661,tm58382,Jay Johnston,Roadie,ACTOR</t>
  </si>
  <si>
    <t>264786,tm58382,Jesse Capelli,Naked Girl at Party,ACTOR</t>
  </si>
  <si>
    <t>93598,tm58382,Daniel Spink,Curious Guy,ACTOR</t>
  </si>
  <si>
    <t>7431,tm58382,Oz Perkins,Uninterested Guy,ACTOR</t>
  </si>
  <si>
    <t>78436,tm58382,Jim Wise,Football Announcer,ACTOR</t>
  </si>
  <si>
    <t>647751,tm58382,Kimi Bateman,Cheerleader on Football Field,ACTOR</t>
  </si>
  <si>
    <t>647743,tm58382,Staci B. Flood,Cheerleader on Football Field,ACTOR</t>
  </si>
  <si>
    <t>46475,tm58382,Sarah Christine Smith,Cheerleader on Football Field,ACTOR</t>
  </si>
  <si>
    <t>43747,tm58382,China Shavers,North Compton Cheerleader,ACTOR</t>
  </si>
  <si>
    <t>48415,tm58382,H. Jon Benjamin,Trainer,ACTOR</t>
  </si>
  <si>
    <t>711066,tm58382,Paul Goebel,Fat Short Order Cook,ACTOR</t>
  </si>
  <si>
    <t>647647,tm58382,Marissa Fedele,Dancer,ACTOR</t>
  </si>
  <si>
    <t>647643,tm58382,Samuel Givens,Dancer,ACTOR</t>
  </si>
  <si>
    <t>647274,tm58382,Kimberly Lyon,Dancer,ACTOR</t>
  </si>
  <si>
    <t>74708,tm58382,Zachary Woodlee,Dancer,ACTOR</t>
  </si>
  <si>
    <t>711067,tm58382,Cynthena Sanders,Woman in Line,ACTOR</t>
  </si>
  <si>
    <t>605571,tm58382,Will Gill Jr.,Security Guard,ACTOR</t>
  </si>
  <si>
    <t>647665,tm58382,Nick Zephyrin,Little Boy,ACTOR</t>
  </si>
  <si>
    <t>408779,tm58382,Heidi Androl,Molly,ACTOR</t>
  </si>
  <si>
    <t>647635,tm58382,Ian Aronson,Student,ACTOR</t>
  </si>
  <si>
    <t>80339,tm58382,Sam Ayers,Paramedic,ACTOR</t>
  </si>
  <si>
    <t>77904,tm58382,Nick Bakay,Diner Cook,ACTOR</t>
  </si>
  <si>
    <t>100181,tm58382,Candice T. Cain,Pom Pom Girl #3,ACTOR</t>
  </si>
  <si>
    <t>79505,tm58382,Maylen Calienes,Locker Student,ACTOR</t>
  </si>
  <si>
    <t>647820,tm58382,Marcus Edward,Teen with Drink at Party,ACTOR</t>
  </si>
  <si>
    <t>647817,tm58382,Arturo Elizondo,DJ Arte,ACTOR</t>
  </si>
  <si>
    <t>647805,tm58382,David M. Francis,Student,ACTOR</t>
  </si>
  <si>
    <t>39985,tm58382,Melissa Joan Hart,Slow Clapper's Instructor,ACTOR</t>
  </si>
  <si>
    <t>323574,tm58382,Kelly S. King,Art Student,ACTOR</t>
  </si>
  <si>
    <t>190971,tm58382,Jarrett Lennon,Partygoer,ACTOR</t>
  </si>
  <si>
    <t>119806,tm58382,Tracey McCall,Locker Room Girl,ACTOR</t>
  </si>
  <si>
    <t>647784,tm58382,Jennifer Schlueter,Student,ACTOR</t>
  </si>
  <si>
    <t>200821,tm58382,Gena Shaw,Party Girl,ACTOR</t>
  </si>
  <si>
    <t>647780,tm58382,Abraham Smith,Confused Student,ACTOR</t>
  </si>
  <si>
    <t>647777,tm58382,Tessa,Slutty Girl-New Student,ACTOR</t>
  </si>
  <si>
    <t>27490,tm58382,Sean Patrick Thomas,Black Guy at Party,ACTOR</t>
  </si>
  <si>
    <t>647770,tm58382,Cassie Townsend,Student,ACTOR</t>
  </si>
  <si>
    <t>711068,tm58382,Jeremiah Vaughn,Marty's Buddy,ACTOR</t>
  </si>
  <si>
    <t>647750,tm58382,Susan Anne Wall,Flight Attendant,ACTOR</t>
  </si>
  <si>
    <t>373331,tm58382,Scott Hislop,Footloose Guy (uncredited),ACTOR</t>
  </si>
  <si>
    <t>2020446,tm58382,Jackie Harris Greenberg,Preston's Mother,ACTOR</t>
  </si>
  <si>
    <t>13517,tm58382,Joel Gallen,,DIRECTOR</t>
  </si>
  <si>
    <t>5196,tm40009,Jim Sturgess,Ben Campbell,ACTOR</t>
  </si>
  <si>
    <t>9056,tm40009,Kevin Spacey,Micky Rosa,ACTOR</t>
  </si>
  <si>
    <t>9057,tm40009,Kate Bosworth,Jill Taylor,ACTOR</t>
  </si>
  <si>
    <t>12664,tm40009,Aaron Yoo,Choi,ACTOR</t>
  </si>
  <si>
    <t>12281,tm40009,Liza Lapira,Kianna,ACTOR</t>
  </si>
  <si>
    <t>80562,tm40009,Jacob Pitts,Fisher,ACTOR</t>
  </si>
  <si>
    <t>5834,tm40009,Laurence Fishburne,Cole Williams,ACTOR</t>
  </si>
  <si>
    <t>10448,tm40009,Jack McGee,Terry,ACTOR</t>
  </si>
  <si>
    <t>2320,tm40009,Josh Gad,Miles,ACTOR</t>
  </si>
  <si>
    <t>58279,tm40009,Sam Golzari,Cam,ACTOR</t>
  </si>
  <si>
    <t>15741,tm40009,Helen Carey,Ellen Campbell,ACTOR</t>
  </si>
  <si>
    <t>32326,tm40009,Jack Gilpin,Bob Phillips,ACTOR</t>
  </si>
  <si>
    <t>91371,tm40009,Ben Campbell,Kartengeber,ACTOR</t>
  </si>
  <si>
    <t>1760463,tm40009,Donna Lows,Planet Hollywood Dealer,ACTOR</t>
  </si>
  <si>
    <t>1760857,tm40009,Butch Williams,Planet Hollywood Dealer,ACTOR</t>
  </si>
  <si>
    <t>1760487,tm40009,Steven Richard Vezina,Red Rock Dealer,ACTOR</t>
  </si>
  <si>
    <t>1760792,tm40009,Chaska T. Werner,Red Rock Dealer,ACTOR</t>
  </si>
  <si>
    <t>124237,tm40009,Kyle Morris,Red Rock Dealer,ACTOR</t>
  </si>
  <si>
    <t>1760873,tm40009,Ernell Manabat,Red Rock Doorman,ACTOR</t>
  </si>
  <si>
    <t>469092,tm40009,Frank DeAngelo,Red Rock Host,ACTOR</t>
  </si>
  <si>
    <t>232011,tm40009,Marcus Weiss,Red Rock Valet,ACTOR</t>
  </si>
  <si>
    <t>678942,tm40009,Anthony DiMaria,Hard Rock Doorman,ACTOR</t>
  </si>
  <si>
    <t>20238,tm40009,Christopher Michael Holley,Philosophical Gambler,ACTOR</t>
  </si>
  <si>
    <t>6312,tm40009,Scott Beringer,Big Shot,ACTOR</t>
  </si>
  <si>
    <t>89327,tm40009,Jeffrey J. Dashnaw,Russian Mafioso,ACTOR</t>
  </si>
  <si>
    <t>1760943,tm40009,Colin Angle,Professor Hanes,ACTOR</t>
  </si>
  <si>
    <t>1760675,tm40009,Supriya Chakrabarti,Professor,ACTOR</t>
  </si>
  <si>
    <t>1760942,tm40009,Bradley Thoennes,Warren,ACTOR</t>
  </si>
  <si>
    <t>45932,tm40009,Kiá»u Chinh,Chinese Woman,ACTOR</t>
  </si>
  <si>
    <t>102800,tm40009,Alice Lo,Chinese Woman,ACTOR</t>
  </si>
  <si>
    <t>768054,tm40009,Sally Levi,Chemistry Review Girl,ACTOR</t>
  </si>
  <si>
    <t>1760261,tm40009,Henry Houh,Chinatown Dealer,ACTOR</t>
  </si>
  <si>
    <t>1760913,tm40009,Frank Chen,Chinatown Host,ACTOR</t>
  </si>
  <si>
    <t>7881,tm40009,Spencer Garrett,Stemple,ACTOR</t>
  </si>
  <si>
    <t>423149,tm40009,Celeste Oliva,Airport Screener,ACTOR</t>
  </si>
  <si>
    <t>430554,tm40009,Ruby Hondros,Wife,ACTOR</t>
  </si>
  <si>
    <t>1760795,tm40009,Christian Mello,Drunk Dude,ACTOR</t>
  </si>
  <si>
    <t>1760488,tm40009,Gregory Seymore,Drunk Dude,ACTOR</t>
  </si>
  <si>
    <t>15721,tm40009,Rebecca Marshall,Hot Girl (uncredited),ACTOR</t>
  </si>
  <si>
    <t>832469,tm40009,Kris Williams,Friend of Jill (uncredited),ACTOR</t>
  </si>
  <si>
    <t>16168,tm40009,Robert Luketic,,DIRECTOR</t>
  </si>
  <si>
    <t>395,ts12787,Jun Fukuyama,"Lelouch ""Zero"" Lamperouge (voice)",ACTOR</t>
  </si>
  <si>
    <t>138,ts12787,Takahiro Sakurai,Suzaku Kururugi (voice),ACTOR</t>
  </si>
  <si>
    <t>461,ts12787,Yukana,C.C. (voice),ACTOR</t>
  </si>
  <si>
    <t>4309,ts12787,Ami Koshimizu,"Kallen ""Stadtfeld"" Kouzuki (voice)",ACTOR</t>
  </si>
  <si>
    <t>4567,tm154470,Christian Bale,John Connor,ACTOR</t>
  </si>
  <si>
    <t>3083,tm154470,Sam Worthington,Marcus Wright,ACTOR</t>
  </si>
  <si>
    <t>403,tm154470,Moon Bloodgood,Blair Williams,ACTOR</t>
  </si>
  <si>
    <t>2932,tm154470,Helena Bonham Carter,Serena,ACTOR</t>
  </si>
  <si>
    <t>7372,tm154470,Anton Yelchin,Kyle Reese,ACTOR</t>
  </si>
  <si>
    <t>5109,tm154470,Common,Barnes,ACTOR</t>
  </si>
  <si>
    <t>5069,tm154470,Zach McGowan,Soldier on Osprey,ACTOR</t>
  </si>
  <si>
    <t>6557,tm154470,Bryce Dallas Howard,Kate Connor,ACTOR</t>
  </si>
  <si>
    <t>16779,tm154470,Jane Alexander,Virginia,ACTOR</t>
  </si>
  <si>
    <t>11225,tm154470,Michael Ironside,General Ashdown,ACTOR</t>
  </si>
  <si>
    <t>3620,tm154470,Ivan G'Vera,General Losenko,ACTOR</t>
  </si>
  <si>
    <t>428274,tm154470,Dorian Nkono,David,ACTOR</t>
  </si>
  <si>
    <t>24464,tm154470,Chris Browning,Morrison,ACTOR</t>
  </si>
  <si>
    <t>46793,tm154470,Beth Bailey,Lisa,ACTOR</t>
  </si>
  <si>
    <t>103565,tm154470,Victor J. Ho,Mark,ACTOR</t>
  </si>
  <si>
    <t>207120,tm154470,Buster Reeves,Tunney,ACTOR</t>
  </si>
  <si>
    <t>77286,tm154470,Jadagrace,Star,ACTOR</t>
  </si>
  <si>
    <t>3660,tm154470,Kevin Wiggins,General Olsen,ACTOR</t>
  </si>
  <si>
    <t>22027,tm154470,Greg Serano,Hideki,ACTOR</t>
  </si>
  <si>
    <t>109149,tm154470,Bruce McIntosh,Priest,ACTOR</t>
  </si>
  <si>
    <t>1375357,tm154470,Po Chan,Naima,ACTOR</t>
  </si>
  <si>
    <t>1081110,tm154470,Babak Tafti,Malik,ACTOR</t>
  </si>
  <si>
    <t>3395,tm154470,Treva Etienne,Len,ACTOR</t>
  </si>
  <si>
    <t>3341,tm154470,Michael Papajohn,Carnahan,ACTOR</t>
  </si>
  <si>
    <t>3663,tm154470,Dylan Kenin,Turnbull,ACTOR</t>
  </si>
  <si>
    <t>77285,tm154470,Chris Ashworth,Richter,ACTOR</t>
  </si>
  <si>
    <t>303944,tm154470,Diego Joaquin Lopez,Soilder,ACTOR</t>
  </si>
  <si>
    <t>112370,tm154470,Omar Paz Trujillo,Guard #2,ACTOR</t>
  </si>
  <si>
    <t>160,tm154470,Terry Crews,Captain Jericho,ACTOR</t>
  </si>
  <si>
    <t>754752,tm154470,Isaac Kappy,Barbarosa,ACTOR</t>
  </si>
  <si>
    <t>743,tm154470,Boots Southerland,Warden,ACTOR</t>
  </si>
  <si>
    <t>3067,tm154470,David Midthunder,Soldier #1,ACTOR</t>
  </si>
  <si>
    <t>526263,tm154470,Rafael Herrera,Mexican Husband,ACTOR</t>
  </si>
  <si>
    <t>365992,tm154470,Maria Bethke,Mexican Wife,ACTOR</t>
  </si>
  <si>
    <t>1375393,tm154470,Marc Maurin,French Fighter,ACTOR</t>
  </si>
  <si>
    <t>79489,tm154470,Anjul Nigam,Rahul,ACTOR</t>
  </si>
  <si>
    <t>6043,tm154470,Emerson Brooks,First Soldier,ACTOR</t>
  </si>
  <si>
    <t>926307,tm154470,Lorenzo Callender,Comms Officer,ACTOR</t>
  </si>
  <si>
    <t>204721,tm154470,David Douglas,Technician,ACTOR</t>
  </si>
  <si>
    <t>106630,tm154470,Joe Basile,Radar Operator,ACTOR</t>
  </si>
  <si>
    <t>28377,tm154470,Esodie Geiger,Transmitter Technician,ACTOR</t>
  </si>
  <si>
    <t>77284,tm154470,Roland Kickinger,T-800,ACTOR</t>
  </si>
  <si>
    <t>9969,tm154470,Brian Steele,T-600 Suit Performer,ACTOR</t>
  </si>
  <si>
    <t>15944,tm154470,Linda Hamilton,Sarah Connor (voice) (uncredited),ACTOR</t>
  </si>
  <si>
    <t>503938,tm154470,John Gibbs,Harvester Captive (uncredited),ACTOR</t>
  </si>
  <si>
    <t>1374993,tm154470,Luke Kearney,Resistance Soldier (uncredited),ACTOR</t>
  </si>
  <si>
    <t>1150652,tm154470,Aaron Mastriani,Harvester Captive (uncredited),ACTOR</t>
  </si>
  <si>
    <t>86633,tm154470,Frank Powers,Resistance Fighter (uncredited),ACTOR</t>
  </si>
  <si>
    <t>1096172,tm154470,Mark Rayner,Helicopter Gunner (uncredited),ACTOR</t>
  </si>
  <si>
    <t>6587,tm154470,McG,,DIRECTOR</t>
  </si>
  <si>
    <t>7206,tm22294,Danny DeVito,Buddy Hall,ACTOR</t>
  </si>
  <si>
    <t>16606,tm22294,Matthew Broderick,Steve Finch,ACTOR</t>
  </si>
  <si>
    <t>16424,tm22294,Kristin Davis,Kelly Finch,ACTOR</t>
  </si>
  <si>
    <t>2235,tm22294,Kristin Chenoweth,Tia Hall,ACTOR</t>
  </si>
  <si>
    <t>25308,tm22294,Alia Shawkat,Madison Finch,ACTOR</t>
  </si>
  <si>
    <t>99736,tm22294,Dylan Blue,Carter Finch,ACTOR</t>
  </si>
  <si>
    <t>99737,tm22294,Kelly Aldridge,Ashley Hall,ACTOR</t>
  </si>
  <si>
    <t>99738,tm22294,Sabrina Aldridge,Emily Hall,ACTOR</t>
  </si>
  <si>
    <t>15713,tm22294,Jorge Garcia,Wallace,ACTOR</t>
  </si>
  <si>
    <t>15921,tm22294,Fred Armisen,Gustave,ACTOR</t>
  </si>
  <si>
    <t>8511,tm22294,Gillian Vigman,Gerta,ACTOR</t>
  </si>
  <si>
    <t>99739,tm22294,Ryan Devlin,Bob Murray,ACTOR</t>
  </si>
  <si>
    <t>14339,tm22294,Sean O'Bryan,Mayor Young,ACTOR</t>
  </si>
  <si>
    <t>99740,tm22294,Su-chin Pak,Herself,ACTOR</t>
  </si>
  <si>
    <t>28640,tm22294,Jackie Burroughs,Mrs. Ryor,ACTOR</t>
  </si>
  <si>
    <t>2182,tm22294,Garry Chalk,Sheriff Dave,ACTOR</t>
  </si>
  <si>
    <t>3055,tm22294,Nicola Peltz,Mackenzie,ACTOR</t>
  </si>
  <si>
    <t>44969,tm22294,Zak Santiago,Fireworks Guy,ACTOR</t>
  </si>
  <si>
    <t>45,tm22294,David Lewis,Ted,ACTOR</t>
  </si>
  <si>
    <t>16516,tm22294,Daniel Bacon,Ed,ACTOR</t>
  </si>
  <si>
    <t>375728,tm22294,Ken Kramer,Mr. Murray,ACTOR</t>
  </si>
  <si>
    <t>12355,tm22294,Jill Morrison,Gail,ACTOR</t>
  </si>
  <si>
    <t>80855,tm22294,Alf Humphreys,Hardware Store Employee,ACTOR</t>
  </si>
  <si>
    <t>19510,tm22294,Brenda Crichlow,News Reporter #1,ACTOR</t>
  </si>
  <si>
    <t>627907,tm22294,Jill Krop,Reporter #2,ACTOR</t>
  </si>
  <si>
    <t>8030,tm22294,Agam Darshi,News Producer,ACTOR</t>
  </si>
  <si>
    <t>204093,tm22294,David Stuart,Oblivious Dad,ACTOR</t>
  </si>
  <si>
    <t>34145,tm22294,Quinn Lord,Santa Kid,ACTOR</t>
  </si>
  <si>
    <t>22586,tm22294,Nathaniel DeVeaux,Main Street Passerby #1,ACTOR</t>
  </si>
  <si>
    <t>13807,tm22294,Fulvio Cecere,Town Passerby,ACTOR</t>
  </si>
  <si>
    <t>12365,tm22294,Eliza Norbury,Mary in the Manger,ACTOR</t>
  </si>
  <si>
    <t>55472,tm22294,Randi Lynne,Caroler #1,ACTOR</t>
  </si>
  <si>
    <t>27886,tm22294,Dan Joffre,Caroler #2,ACTOR</t>
  </si>
  <si>
    <t>1565788,tm22294,Aurora Faulkner-Killam,Caroler,ACTOR</t>
  </si>
  <si>
    <t>1565797,tm22294,Melissa Howell,Caroler,ACTOR</t>
  </si>
  <si>
    <t>1565811,tm22294,Lori Johnson,Caroler,ACTOR</t>
  </si>
  <si>
    <t>1565813,tm22294,David Shaw,Caroler,ACTOR</t>
  </si>
  <si>
    <t>1565821,tm22294,Myles Wolfe,Caroler,ACTOR</t>
  </si>
  <si>
    <t>5273,tm22294,Ty Olsson,Trucker,ACTOR</t>
  </si>
  <si>
    <t>27903,tm22294,Stephen Holmes,UPS Guy,ACTOR</t>
  </si>
  <si>
    <t>50488,tm22294,Andrew Hedge,City Employee,ACTOR</t>
  </si>
  <si>
    <t>44947,tm22294,Cory Monteith,Madison's Date,ACTOR</t>
  </si>
  <si>
    <t>12843,tm22294,Lochlyn Munro,Ted (uncredited),ACTOR</t>
  </si>
  <si>
    <t>9063,tm22294,Kal Penn,Amit Sayid - Satellite Computer Tech (uncredited),ACTOR</t>
  </si>
  <si>
    <t>20418,tm22294,John Whitesell,,DIRECTOR</t>
  </si>
  <si>
    <t>12612,tm78067,Blythe Auffarth,Meg Loughlin,ACTOR</t>
  </si>
  <si>
    <t>12613,tm78067,Daniel Manche,David Moran,ACTOR</t>
  </si>
  <si>
    <t>12625,tm78067,Michael Zegen,Eddie,ACTOR</t>
  </si>
  <si>
    <t>12623,tm78067,Catherine Mary Stewart,Mrs. Moran,ACTOR</t>
  </si>
  <si>
    <t>12615,tm78067,Grant Show,Mr. Moran,ACTOR</t>
  </si>
  <si>
    <t>12616,tm78067,Graham Patrick Martin,Willie Chandler Jr.,ACTOR</t>
  </si>
  <si>
    <t>4345,tm78067,William Atherton,Adult David Moran,ACTOR</t>
  </si>
  <si>
    <t>12614,tm78067,Blanche Baker,Ruth Chandler,ACTOR</t>
  </si>
  <si>
    <t>1584,tm78067,Mark Margolis,Homeless Man Hit By Car,ACTOR</t>
  </si>
  <si>
    <t>12617,tm78067,Benjamin Ross Kaplan,Donny Chandler,ACTOR</t>
  </si>
  <si>
    <t>12618,tm78067,Austin Williams,Ralphie 'Woofer' Chandler,ACTOR</t>
  </si>
  <si>
    <t>12619,tm78067,Gabrielle Howarth,Cheryl Robinson,ACTOR</t>
  </si>
  <si>
    <t>10042,tm78067,Kevin Chamberlin,Officer Jennings,ACTOR</t>
  </si>
  <si>
    <t>12620,tm78067,Dean Faulkenberry,Kenny,ACTOR</t>
  </si>
  <si>
    <t>12621,tm78067,Spenser Leigh,Denise Crocker,ACTOR</t>
  </si>
  <si>
    <t>12622,tm78067,Michael Nardella,Tony,ACTOR</t>
  </si>
  <si>
    <t>12624,tm78067,Madeline Taylor,Susan Loughlin,ACTOR</t>
  </si>
  <si>
    <t>12626,tm78067,Gregory Wilson,,DIRECTOR</t>
  </si>
  <si>
    <t>3691,tm148379,Mike Myers,The Cat,ACTOR</t>
  </si>
  <si>
    <t>1191,tm148379,Dakota Fanning,Sally Walden,ACTOR</t>
  </si>
  <si>
    <t>17744,tm148379,Spencer Breslin,Conrad Walden,ACTOR</t>
  </si>
  <si>
    <t>12407,tm148379,Kelly Preston,Joan Walden,ACTOR</t>
  </si>
  <si>
    <t>3464,tm148379,Alec Baldwin,Larry Quinn,ACTOR</t>
  </si>
  <si>
    <t>14831,tm148379,Amy Hill,Mrs. Kwan,ACTOR</t>
  </si>
  <si>
    <t>9869,tm148379,Sean Hayes,Mr. Humberfloob / Fish (voice),ACTOR</t>
  </si>
  <si>
    <t>50935,tm148379,Danielle C. Ryan,Thing One,ACTOR</t>
  </si>
  <si>
    <t>91870,tm148379,Taylor Rice,Thing One,ACTOR</t>
  </si>
  <si>
    <t>82059,tm148379,Brittany Oaks,Thing Two,ACTOR</t>
  </si>
  <si>
    <t>91871,tm148379,Talia-Lynn Prairie,Thing Two,ACTOR</t>
  </si>
  <si>
    <t>527,tm148379,Dan Castellaneta,Thing One / Thing Two (voice),ACTOR</t>
  </si>
  <si>
    <t>485130,tm148379,Victor Brandt,Narrator (voice),ACTOR</t>
  </si>
  <si>
    <t>15671,tm148379,Daran Norris,Announcer,ACTOR</t>
  </si>
  <si>
    <t>529,tm148379,Frank Welker,Nevins (voice),ACTOR</t>
  </si>
  <si>
    <t>5877,tm148379,Clint Howard,Kate the Caterer,ACTOR</t>
  </si>
  <si>
    <t>161511,tm148379,Paige Hurd,Denise,ACTOR</t>
  </si>
  <si>
    <t>39145,tm148379,Steven Anthony Lawrence,Dumb Schweitzer,ACTOR</t>
  </si>
  <si>
    <t>49633,tm148379,Paris Hilton,Female Club-Goer,ACTOR</t>
  </si>
  <si>
    <t>471958,tm148379,Candace Brown,Secretary,ACTOR</t>
  </si>
  <si>
    <t>77171,tm148379,Stephen Hibbert,Jim McFinnigan,ACTOR</t>
  </si>
  <si>
    <t>7644,tm148379,Bo Welch,,DIRECTOR</t>
  </si>
  <si>
    <t>8479,tm76428,Johnny Knoxville,Himself,ACTOR</t>
  </si>
  <si>
    <t>8480,tm76428,Steve-O,Himself,ACTOR</t>
  </si>
  <si>
    <t>8478,tm76428,Bam Margera,Himself,ACTOR</t>
  </si>
  <si>
    <t>8481,tm76428,Chris Pontius,Himself,ACTOR</t>
  </si>
  <si>
    <t>4096,tm76428,Spike Jonze,Himself / Old Lady,ACTOR</t>
  </si>
  <si>
    <t>8492,tm76428,Jeff Tremaine,Himself,ACTOR</t>
  </si>
  <si>
    <t>102420,tm76428,Rake Yohn,Himself,ACTOR</t>
  </si>
  <si>
    <t>8484,tm76428,Preston Lacy,Himself,ACTOR</t>
  </si>
  <si>
    <t>8485,tm76428,Jason AcuÃ±a,Himself,ACTOR</t>
  </si>
  <si>
    <t>8483,tm76428,Ryan Dunn,Himself,ACTOR</t>
  </si>
  <si>
    <t>8486,tm76428,Ehren McGhehey,Himself,ACTOR</t>
  </si>
  <si>
    <t>268391,tm76428,Mat Hoffman,Himself,ACTOR</t>
  </si>
  <si>
    <t>8488,tm76428,Phil Margera,Himself,ACTOR</t>
  </si>
  <si>
    <t>8489,tm76428,April Margera,Herself,ACTOR</t>
  </si>
  <si>
    <t>8487,tm76428,Brandon DiCamillo,Himself,ACTOR</t>
  </si>
  <si>
    <t>599861,tm76428,Sean Cliver,Himself,ACTOR</t>
  </si>
  <si>
    <t>181860,tm76428,Dimitry Elyashkevich,Himself,ACTOR</t>
  </si>
  <si>
    <t>31590,tm76428,Jack Polick,Himself,ACTOR</t>
  </si>
  <si>
    <t>713391,tm76428,Loomis Fall,Himself,ACTOR</t>
  </si>
  <si>
    <t>81549,tm76428,Trip Taylor,Himself,ACTOR</t>
  </si>
  <si>
    <t>459670,tm76428,Rick Kosick,Himself,ACTOR</t>
  </si>
  <si>
    <t>713395,tm76428,Mike Kassak,Himself,ACTOR</t>
  </si>
  <si>
    <t>643948,tm76428,Manny Puig,Himself,ACTOR</t>
  </si>
  <si>
    <t>713396,tm76428,Seamus Frawley,Himself,ACTOR</t>
  </si>
  <si>
    <t>599237,tm76428,Clyde Singleton,Himself,ACTOR</t>
  </si>
  <si>
    <t>23933,tm76428,Mike Judge,Himself,ACTOR</t>
  </si>
  <si>
    <t>65391,tm76428,Jeff Ross,Himself,ACTOR</t>
  </si>
  <si>
    <t>171292,tm76428,Brandon Novak,Himself,ACTOR</t>
  </si>
  <si>
    <t>8482,tm76428,Dave England,Himself,ACTOR</t>
  </si>
  <si>
    <t>111722,tm76428,D.J. Paul,Himself,ACTOR</t>
  </si>
  <si>
    <t>688651,tm76428,Juicy J,Himself,ACTOR</t>
  </si>
  <si>
    <t>2369289,tm76428,Shridhar Chillal,Self,ACTOR</t>
  </si>
  <si>
    <t>2369363,tm76428,T. Nigs,,ACTOR</t>
  </si>
  <si>
    <t>8492,tm76428,Jeff Tremaine,,DIRECTOR</t>
  </si>
  <si>
    <t>3540,tm21467,Mary Elizabeth Winstead,Wendy Christensen,ACTOR</t>
  </si>
  <si>
    <t>1232,tm21467,Ryan Merriman,Kevin Fischer,ACTOR</t>
  </si>
  <si>
    <t>23859,tm21467,Kris Lemche,Ian McKinley,ACTOR</t>
  </si>
  <si>
    <t>23860,tm21467,Alexz Johnson,Erin Ulmer,ACTOR</t>
  </si>
  <si>
    <t>23861,tm21467,Sam Easton,Frankie Cheeks,ACTOR</t>
  </si>
  <si>
    <t>17323,tm21467,Jesse Moss,Jason Wise,ACTOR</t>
  </si>
  <si>
    <t>23862,tm21467,Gina Holden,Carrie Dreyer,ACTOR</t>
  </si>
  <si>
    <t>15127,tm21467,Texas Battle,Lewis Romero,ACTOR</t>
  </si>
  <si>
    <t>23863,tm21467,Chelan Simmons,Ashley Freund,ACTOR</t>
  </si>
  <si>
    <t>23864,tm21467,Amanda Crew,Julie Christensen,ACTOR</t>
  </si>
  <si>
    <t>9246,tm21467,Crystal Lowe,Ashlyn Halperin,ACTOR</t>
  </si>
  <si>
    <t>18055,tm21467,Tony Todd,Devil (voice),ACTOR</t>
  </si>
  <si>
    <t>23865,tm21467,Ecstasia Sanders,Amber Regan,ACTOR</t>
  </si>
  <si>
    <t>22609,tm21467,Jody Racicot,Bludworth,ACTOR</t>
  </si>
  <si>
    <t>8858,tm21467,Patrick Gallagher,Colquitt,ACTOR</t>
  </si>
  <si>
    <t>23866,tm21467,Maggie Ma,Perry Malinowski,ACTOR</t>
  </si>
  <si>
    <t>7119,tm21467,Jim Shield,Paul Revere,ACTOR</t>
  </si>
  <si>
    <t>44947,tm21467,Cory Monteith,Kahill,ACTOR</t>
  </si>
  <si>
    <t>1047265,tm21467,Dylan Basu,Ethan,ACTOR</t>
  </si>
  <si>
    <t>94629,tm21467,Alberto Ghisi,Harry,ACTOR</t>
  </si>
  <si>
    <t>34696,tm21467,Stuart Cowan,Launch Attendant,ACTOR</t>
  </si>
  <si>
    <t>75469,tm21467,Harris Allan,Ride Attendant,ACTOR</t>
  </si>
  <si>
    <t>224692,tm21467,Alexandr Kalugin,Yuri,ACTOR</t>
  </si>
  <si>
    <t>16252,tm21467,Nels Lennarson,Clark,ACTOR</t>
  </si>
  <si>
    <t>25287,tm21467,Jacob Rupp,Polanski,ACTOR</t>
  </si>
  <si>
    <t>99875,tm21467,R. David Stephens,Minister,ACTOR</t>
  </si>
  <si>
    <t>44855,tm21467,Andrew Francis,Payton,ACTOR</t>
  </si>
  <si>
    <t>486551,tm21467,Graham Andrews,Ben Franklin,ACTOR</t>
  </si>
  <si>
    <t>488147,tm21467,Tony Morelli,Husband,ACTOR</t>
  </si>
  <si>
    <t>1042423,tm21467,Nesta Chapman,Wife,ACTOR</t>
  </si>
  <si>
    <t>29674,tm21467,Dustin Milligan,Marcus,ACTOR</t>
  </si>
  <si>
    <t>900128,tm21467,Lou Bollo,Tow Truck Driver,ACTOR</t>
  </si>
  <si>
    <t>28752,tm21467,Colby Johannson,Lineman,ACTOR</t>
  </si>
  <si>
    <t>23095,tm21467,Keith Dallas,Offensive Lineman,ACTOR</t>
  </si>
  <si>
    <t>310050,tm21467,VÃ­ctor Ayala,M-80 Boys,ACTOR</t>
  </si>
  <si>
    <t>8030,tm21467,Agam Darshi,Laura,ACTOR</t>
  </si>
  <si>
    <t>1047278,tm21467,Dylan Basile,Sean,ACTOR</t>
  </si>
  <si>
    <t>753226,tm21467,Matt Ellis,Subway Performer,ACTOR</t>
  </si>
  <si>
    <t>4730,tm21467,James Wong,,DIRECTOR</t>
  </si>
  <si>
    <t>8689,tm46436,Tony Shalhoub,Arthur Kriticos,ACTOR</t>
  </si>
  <si>
    <t>15854,tm46436,Embeth Davidtz,Kalina Oretzia,ACTOR</t>
  </si>
  <si>
    <t>25282,tm46436,Matthew Lillard,Dennis Rafkin,ACTOR</t>
  </si>
  <si>
    <t>8790,tm46436,Shannon Elizabeth,Kathy Kriticos,ACTOR</t>
  </si>
  <si>
    <t>25284,tm46436,Rah Digga,Maggie Bess,ACTOR</t>
  </si>
  <si>
    <t>25285,tm46436,Alec Roberts,Robert 'Bobby' Kriticos,ACTOR</t>
  </si>
  <si>
    <t>25286,tm46436,JR Bourne,Benjamin Moss,ACTOR</t>
  </si>
  <si>
    <t>4609,tm46436,F. Murray Abraham,Cyrus Kriticos,ACTOR</t>
  </si>
  <si>
    <t>25283,tm46436,Matthew Harrison,Damon,ACTOR</t>
  </si>
  <si>
    <t>17232,tm46436,Charles Andre,Team Member,ACTOR</t>
  </si>
  <si>
    <t>5581,tm46436,Laura Mennell,"Susan LeGrow, The Bound Woman",ACTOR</t>
  </si>
  <si>
    <t>25292,tm46436,Kathryn Anderson,"Jean Kriticos, The Withered Lover",ACTOR</t>
  </si>
  <si>
    <t>114523,tm46436,Craig Olejnik,"Royce Clayton, The Torn Prince",ACTOR</t>
  </si>
  <si>
    <t>25294,tm46436,Shawna Loyer,"Dana Newman, The Angry Princess",ACTOR</t>
  </si>
  <si>
    <t>2178,tm46436,Xantha Radley,"Isabella Smith, The Pilgrimess",ACTOR</t>
  </si>
  <si>
    <t>23718,tm46436,C. Ernst Harth,"Harold Shelburne, The Great Child",ACTOR</t>
  </si>
  <si>
    <t>8861,tm46436,John DeSantis,"Breaker Mahoney, The Juggernaut",ACTOR</t>
  </si>
  <si>
    <t>25290,tm46436,Mikhael Speidel,"Billy Michaels, The First Born Son",ACTOR</t>
  </si>
  <si>
    <t>25298,tm46436,Steve Beck,,DIRECTOR</t>
  </si>
  <si>
    <t>5842,tm57190,Jet Li,Gabe Law / Gabriel Yulaw / Lawless,ACTOR</t>
  </si>
  <si>
    <t>2674,tm57190,Jason Statham,MVA Agent Evan Funsch,ACTOR</t>
  </si>
  <si>
    <t>2627,tm57190,Carla Gugino,T.K. Law / Massie Walsh,ACTOR</t>
  </si>
  <si>
    <t>3881,tm57190,Delroy Lindo,MVA Agent Harry Roedecker / Gas Station Attendant,ACTOR</t>
  </si>
  <si>
    <t>17659,tm57190,James Morrison,LAPD Officer Bobby Aldrich / 'A' World Inmate #1,ACTOR</t>
  </si>
  <si>
    <t>17660,tm57190,Dylan Bruno,Yates,ACTOR</t>
  </si>
  <si>
    <t>2342,tm57190,Tucker Smallwood,Prison Warden,ACTOR</t>
  </si>
  <si>
    <t>8134,tm57190,Harriet Sansom Harris,Nurse Besson,ACTOR</t>
  </si>
  <si>
    <t>11230,tm57190,Dean Norris,Sgt. Siegel,ACTOR</t>
  </si>
  <si>
    <t>43863,tm57190,Ashlyn Gere,Dr. Hamilton,ACTOR</t>
  </si>
  <si>
    <t>17664,tm57190,Mark Borchardt,Cesar,ACTOR</t>
  </si>
  <si>
    <t>17661,tm57190,Richard Steinmetz,D'Antoni,ACTOR</t>
  </si>
  <si>
    <t>17665,tm57190,Ron Zimmerman,Rotten Ronnie,ACTOR</t>
  </si>
  <si>
    <t>14607,tm57190,Steve Rankin,MVA Supervisor,ACTOR</t>
  </si>
  <si>
    <t>17662,tm57190,David Keats,MRI Technician,ACTOR</t>
  </si>
  <si>
    <t>17663,tm57190,Darin Morgan,Hugo,ACTOR</t>
  </si>
  <si>
    <t>8070,tm57190,Joel Stoffer,Dr. Franklin,ACTOR</t>
  </si>
  <si>
    <t>7878,tm57190,Archie Kao,Woo,ACTOR</t>
  </si>
  <si>
    <t>630617,tm57190,Narinder Samra,Dr. Hackler,ACTOR</t>
  </si>
  <si>
    <t>57621,tm57190,Matt Birman,Pursuit Cop (uncredited),ACTOR</t>
  </si>
  <si>
    <t>6311,tm57190,Scott L. Schwartz,Prisoner (uncredited),ACTOR</t>
  </si>
  <si>
    <t>4730,tm57190,James Wong,,DIRECTOR</t>
  </si>
  <si>
    <t>2845,tm37546,Elijah Wood,Mumble (voice),ACTOR</t>
  </si>
  <si>
    <t>7244,tm37546,Robin Williams,Ramon / Lovelace (voice),ACTOR</t>
  </si>
  <si>
    <t>5260,tm37546,Brittany Murphy,Gloria (voice),ACTOR</t>
  </si>
  <si>
    <t>2492,tm37546,Hugh Jackman,Memphis (voice),ACTOR</t>
  </si>
  <si>
    <t>8956,tm37546,Nicole Kidman,Norma Jean (voice),ACTOR</t>
  </si>
  <si>
    <t>2858,tm37546,Hugo Weaving,Noah (voice),ACTOR</t>
  </si>
  <si>
    <t>13526,tm37546,Anthony LaPaglia,Boss Skua (voice),ACTOR</t>
  </si>
  <si>
    <t>13524,tm37546,Elizabeth Daily,Baby Mumble (voice),ACTOR</t>
  </si>
  <si>
    <t>10807,tm37546,Magda Szubanski,Miss Viola (voice),ACTOR</t>
  </si>
  <si>
    <t>4450,tm37546,Miriam Margolyes,Mrs. Astrakhan (voice),ACTOR</t>
  </si>
  <si>
    <t>6653,tm37546,Carlos Alazraqui,Nestor (voice),ACTOR</t>
  </si>
  <si>
    <t>3335,tm37546,Lombardo Boyar,Raul (voice),ACTOR</t>
  </si>
  <si>
    <t>13523,tm37546,Jeffrey Garcia,Rinaldo (voice),ACTOR</t>
  </si>
  <si>
    <t>13522,tm37546,Johnny A. Sanchez,Lombardo (voice),ACTOR</t>
  </si>
  <si>
    <t>13527,tm37546,Fat Joe,Seymour (voice),ACTOR</t>
  </si>
  <si>
    <t>13528,tm37546,Alyssa Shafer,Baby Gloria (voice),ACTOR</t>
  </si>
  <si>
    <t>13525,tm37546,Cesar Flores,Baby Seymour (voice),ACTOR</t>
  </si>
  <si>
    <t>5479,tm37546,Danny Mann,Dino (voice),ACTOR</t>
  </si>
  <si>
    <t>13529,tm37546,Mark Klastorin,Vinnie (voice),ACTOR</t>
  </si>
  <si>
    <t>13530,tm37546,Michael Cornacchia,Frankie (voice),ACTOR</t>
  </si>
  <si>
    <t>165049,tm37546,Seishirou Katou,Baby Mumble (voice),ACTOR</t>
  </si>
  <si>
    <t>100779,tm37546,Arif S. Kinchen,Skuas (voice),ACTOR</t>
  </si>
  <si>
    <t>66302,tm37546,Steve Irwin,Trev (voice),ACTOR</t>
  </si>
  <si>
    <t>359017,tm37546,Nicholas McKay,Nev (voice),ACTOR</t>
  </si>
  <si>
    <t>9328,tm37546,Tiriel Mora,Kev (voice),ACTOR</t>
  </si>
  <si>
    <t>28934,tm37546,Lee Perry,Elder / Zoo Penguin (voice),ACTOR</t>
  </si>
  <si>
    <t>49838,tm37546,Alan Shearman,Elder (voice),ACTOR</t>
  </si>
  <si>
    <t>421697,tm37546,Larry Moss,Elder (voice),ACTOR</t>
  </si>
  <si>
    <t>84376,tm37546,Peter Carroll,Elder (voice),ACTOR</t>
  </si>
  <si>
    <t>605246,tm37546,Giselle Loren,AdÃ©lie Chica (voice),ACTOR</t>
  </si>
  <si>
    <t>14320,tm37546,Michelle Arthur,AdÃ©lie Chica (voice),ACTOR</t>
  </si>
  <si>
    <t>28941,tm37546,Denise Blasor,AdÃ©lie Chica (voice),ACTOR</t>
  </si>
  <si>
    <t>18723,tm37546,Dee Bradley Baker,Maurice (voice),ACTOR</t>
  </si>
  <si>
    <t>37543,tm37546,Roger Rose,Leopard Seal (voice),ACTOR</t>
  </si>
  <si>
    <t>213136,tm37546,Chrissie Hynde,Michelle (voice),ACTOR</t>
  </si>
  <si>
    <t>6962,tm37546,Richard Carter,Barry (voice),ACTOR</t>
  </si>
  <si>
    <t>61163,tm37546,J. Grant Albrecht,(voice),ACTOR</t>
  </si>
  <si>
    <t>347578,tm37546,Logan Arens,(voice),ACTOR</t>
  </si>
  <si>
    <t>81641,tm37546,Charles Bartlett,(voice),ACTOR</t>
  </si>
  <si>
    <t>1290,tm37546,Shane Baumel,(voice),ACTOR</t>
  </si>
  <si>
    <t>434804,tm37546,T.J. Beacom,(voice),ACTOR</t>
  </si>
  <si>
    <t>98497,tm37546,Kwesi Boakye,(voice),ACTOR</t>
  </si>
  <si>
    <t>2284,tm37546,A.J. Buckley,(voice),ACTOR</t>
  </si>
  <si>
    <t>197863,tm37546,Erin Chambers,(voice),ACTOR</t>
  </si>
  <si>
    <t>64341,tm37546,Rickey D'Shon Collins,(voice),ACTOR</t>
  </si>
  <si>
    <t>149085,tm37546,Scotty Cox,(voice),ACTOR</t>
  </si>
  <si>
    <t>28949,tm37546,Django Craig,(voice),ACTOR</t>
  </si>
  <si>
    <t>862726,tm37546,Nicholas DeLaurentis,(voice),ACTOR</t>
  </si>
  <si>
    <t>418824,tm37546,Olivia DeLaurentis,(voice),ACTOR</t>
  </si>
  <si>
    <t>45679,tm37546,Chris Edgerly,(voice),ACTOR</t>
  </si>
  <si>
    <t>63052,tm37546,Efrain Figueroa,(voice),ACTOR</t>
  </si>
  <si>
    <t>108910,tm37546,Jeff Fischer,(voice),ACTOR</t>
  </si>
  <si>
    <t>10900,tm37546,Sonje Fortag,(voice),ACTOR</t>
  </si>
  <si>
    <t>6786,tm37546,Spencer Ganus,(voice),ACTOR</t>
  </si>
  <si>
    <t>14238,tm37546,Khamani Griffin,(voice),ACTOR</t>
  </si>
  <si>
    <t>19723,tm37546,Khadijah Haqq McCray,(voice),ACTOR</t>
  </si>
  <si>
    <t>10046,tm37546,Aldis Hodge,(voice),ACTOR</t>
  </si>
  <si>
    <t>862727,tm37546,Fisher Keene,(voice),ACTOR</t>
  </si>
  <si>
    <t>661002,tm37546,Michael Krepack,(voice),ACTOR</t>
  </si>
  <si>
    <t>862728,tm37546,Libby Lynch,(voice),ACTOR</t>
  </si>
  <si>
    <t>50246,tm37546,Diane Michelle,(voice),ACTOR</t>
  </si>
  <si>
    <t>862729,tm37546,Ryan Munck,(voice),ACTOR</t>
  </si>
  <si>
    <t>33729,tm37546,Christian Pikes,(voice),ACTOR</t>
  </si>
  <si>
    <t>862725,tm37546,Steve Pinto,(voice),ACTOR</t>
  </si>
  <si>
    <t>862732,tm37546,ZoÃ« Raye,(voice),ACTOR</t>
  </si>
  <si>
    <t>28968,tm37546,Noreen Reardon,(voice),ACTOR</t>
  </si>
  <si>
    <t>862733,tm37546,Eliana Reyes,(voice),ACTOR</t>
  </si>
  <si>
    <t>862734,tm37546,Nicole Richmond,(voice),ACTOR</t>
  </si>
  <si>
    <t>862731,tm37546,Aimee Roldan,(voice),ACTOR</t>
  </si>
  <si>
    <t>862784,tm37546,Kyndell Rose,(voice),ACTOR</t>
  </si>
  <si>
    <t>100782,tm37546,Mari Weiss,(voice),ACTOR</t>
  </si>
  <si>
    <t>589254,tm37546,Billy 'Sly' Williams,(voice),ACTOR</t>
  </si>
  <si>
    <t>41492,tm37546,Rachel York,(voice),ACTOR</t>
  </si>
  <si>
    <t>13541,tm37546,Warren Coleman,Live Action Cast,ACTOR</t>
  </si>
  <si>
    <t>130580,tm37546,Felix Williamson,Live Action Cast,ACTOR</t>
  </si>
  <si>
    <t>1444039,tm37546,Cassandra Swaby,Live Action Cast,ACTOR</t>
  </si>
  <si>
    <t>609726,tm37546,Winston Cooper,Live Action Cast,ACTOR</t>
  </si>
  <si>
    <t>16407,tm37546,Henry Nixon,Live Action Cast,ACTOR</t>
  </si>
  <si>
    <t>59845,tm37546,Belinda Bromilow,Live Action Cast,ACTOR</t>
  </si>
  <si>
    <t>1444199,tm37546,Alan Zitner,Live Action Cast,ACTOR</t>
  </si>
  <si>
    <t>386155,tm37546,Dasi Ruz,Live Action Cast,ACTOR</t>
  </si>
  <si>
    <t>198480,tm37546,Helmut Bakaitis,Live Action Cast,ACTOR</t>
  </si>
  <si>
    <t>87105,tm37546,Simon Westaway,Live Action Cast,ACTOR</t>
  </si>
  <si>
    <t>7684,tm37546,George Miller,,DIRECTOR</t>
  </si>
  <si>
    <t>6663,tm30205,Donnie Yen,Ip Man,ACTOR</t>
  </si>
  <si>
    <t>41798,tm30205,Simon Yam,Chow Ching-Chuen,ACTOR</t>
  </si>
  <si>
    <t>4460,tm30205,Lynn Hung,Cheung Wing-Sing,ACTOR</t>
  </si>
  <si>
    <t>79161,tm30205,Hiroyuki Ikeuchi,Miura,ACTOR</t>
  </si>
  <si>
    <t>21928,tm30205,Gordon Lam,Captain Lei Chiu,ACTOR</t>
  </si>
  <si>
    <t>30997,tm30205,Siu-Wong Fan,Jin Shan Zhao / Kam Shan-Chau,ACTOR</t>
  </si>
  <si>
    <t>26018,tm30205,Xing Yu,Master Zealot Lin,ACTOR</t>
  </si>
  <si>
    <t>75839,tm30205,You-Nam Wong,Shao Dan Yuan,ACTOR</t>
  </si>
  <si>
    <t>79162,tm30205,Dennis To Yue-Hong,Hu Wei,ACTOR</t>
  </si>
  <si>
    <t>116407,tm30205,Calvin Cheng,Zhou Guang Yao,ACTOR</t>
  </si>
  <si>
    <t>74772,tm30205,Chen Zhihui,Master Liao,ACTOR</t>
  </si>
  <si>
    <t>79163,tm30205,Tenma Shibuya,Colonel Sato,ACTOR</t>
  </si>
  <si>
    <t>79165,tm30205,Li Ze,Yip Zhun,ACTOR</t>
  </si>
  <si>
    <t>1394740,tm30205,Shi De Quiang,Southern Master (uncredited),ACTOR</t>
  </si>
  <si>
    <t>1394737,tm30205,Zhou Zhong,Southern Master (uncredited),ACTOR</t>
  </si>
  <si>
    <t>1395185,tm30205,Zhang Bo,Jin's Underling (uncredited),ACTOR</t>
  </si>
  <si>
    <t>236304,tm30205,Jin Gang,Jin's Underling (uncredited),ACTOR</t>
  </si>
  <si>
    <t>1394797,tm30205,Lu Kai,Jin's Underling (uncredited),ACTOR</t>
  </si>
  <si>
    <t>69462,tm30205,Tony Leung Siu-Hung,Green Dragon Club Master (uncredited),ACTOR</t>
  </si>
  <si>
    <t>111537,tm30205,Liu Ming-Zhe,Righteous Club Master (uncredited),ACTOR</t>
  </si>
  <si>
    <t>429415,tm30205,Zhong Han-Hao,Cotton Mill Owner (uncredited),ACTOR</t>
  </si>
  <si>
    <t>79164,tm30205,Li Qi-Long,Green Dragon / Master Li (uncredited),ACTOR</t>
  </si>
  <si>
    <t>1867095,tm30205,Mei-Fang Lu,Cotton Mill Worker,ACTOR</t>
  </si>
  <si>
    <t>1260208,tm30205,Wang Zheng,Cotton Mill Worker,ACTOR</t>
  </si>
  <si>
    <t>1866774,tm30205,Xu-Feng Yang,Cotton Mill Worker,ACTOR</t>
  </si>
  <si>
    <t>1894757,tm30205,Li Peize,,ACTOR</t>
  </si>
  <si>
    <t>4465,tm30205,Wilson Yip,,DIRECTOR</t>
  </si>
  <si>
    <t>1852,tm159310,Samuel L. Jackson,Ken Carter,ACTOR</t>
  </si>
  <si>
    <t>19857,tm159310,Rob Brown,Kenyon Stone,ACTOR</t>
  </si>
  <si>
    <t>21529,tm159310,Robert Ri'chard,Damien Carter,ACTOR</t>
  </si>
  <si>
    <t>21530,tm159310,Rick Gonzalez,Timo Cruz,ACTOR</t>
  </si>
  <si>
    <t>78555,tm159310,Nana Gbewonyo,Junior Battle,ACTOR</t>
  </si>
  <si>
    <t>84965,tm159310,Antwon Tanner,Worm,ACTOR</t>
  </si>
  <si>
    <t>2265,tm159310,Channing Tatum,Jason Lyle,ACTOR</t>
  </si>
  <si>
    <t>26960,tm159310,Ashanti,Kyra,ACTOR</t>
  </si>
  <si>
    <t>15127,tm159310,Texas Battle,Maddux,ACTOR</t>
  </si>
  <si>
    <t>21531,tm159310,Lacey Beeman,Susan,ACTOR</t>
  </si>
  <si>
    <t>1911,tm159310,Octavia Spencer,Mrs. Battle,ACTOR</t>
  </si>
  <si>
    <t>591232,tm159310,Allison Kyler,Dancer,ACTOR</t>
  </si>
  <si>
    <t>123824,tm159310,Cindy Chiu,Bay Hill Cheerleader,ACTOR</t>
  </si>
  <si>
    <t>48636,tm159310,Adrienne Bailon-Houghton,Dominique,ACTOR</t>
  </si>
  <si>
    <t>56833,tm159310,Dana Davis,Peyton,ACTOR</t>
  </si>
  <si>
    <t>33711,tm159310,Sonya Eddy,Worm's Mother,ACTOR</t>
  </si>
  <si>
    <t>17421,tm159310,Debbi Morgan,Tonya,ACTOR</t>
  </si>
  <si>
    <t>102252,tm159310,Mel Winkler,Coach White,ACTOR</t>
  </si>
  <si>
    <t>32984,tm159310,Paul Rae,Guardian,ACTOR</t>
  </si>
  <si>
    <t>11228,tm159310,Ray Baker,St. Francis Coach,ACTOR</t>
  </si>
  <si>
    <t>276725,tm159310,Roger Lim,Benson Chiu (uncredited),ACTOR</t>
  </si>
  <si>
    <t>21532,tm159310,Thomas Carter,,DIRECTOR</t>
  </si>
  <si>
    <t>6928,tm89592,Wesley Snipes,Eric Brooks / Blade,ACTOR</t>
  </si>
  <si>
    <t>18224,tm89592,Jessica Biel,Abigail Whistler,ACTOR</t>
  </si>
  <si>
    <t>3280,tm89592,Ryan Reynolds,Hannibal King,ACTOR</t>
  </si>
  <si>
    <t>25965,tm89592,Kris Kristofferson,Abraham Whistler,ACTOR</t>
  </si>
  <si>
    <t>11748,tm89592,Dominic Purcell,Dracula / Drake,ACTOR</t>
  </si>
  <si>
    <t>9058,tm89592,Parker Posey,Danica Talos,ACTOR</t>
  </si>
  <si>
    <t>16300,tm89592,Natasha Lyonne,Sommerfield,ACTOR</t>
  </si>
  <si>
    <t>7551,tm89592,James Remar,Ray Cumberland,ACTOR</t>
  </si>
  <si>
    <t>3910,tm89592,John Michael Higgins,Dr. Edgar Vance,ACTOR</t>
  </si>
  <si>
    <t>7546,tm89592,Patton Oswalt,Hedges,ACTOR</t>
  </si>
  <si>
    <t>2904,tm89592,Callum Keith Rennie,Asher Talos,ACTOR</t>
  </si>
  <si>
    <t>78890,tm89592,Paul Michael LÃ©vesque,Jarko Grimwood,ACTOR</t>
  </si>
  <si>
    <t>33767,tm89592,FranÃ§oise Yip,Virago,ACTOR</t>
  </si>
  <si>
    <t>67372,tm89592,Mark Berry,Chief Martin Vreede,ACTOR</t>
  </si>
  <si>
    <t>2211,tm89592,Paul Anthony,Wolfe,ACTOR</t>
  </si>
  <si>
    <t>78891,tm89592,Michael Anthony Rawlins,Wilson Hale,ACTOR</t>
  </si>
  <si>
    <t>78892,tm89592,Ginger Broatch,Zoe,ACTOR</t>
  </si>
  <si>
    <t>34127,tm89592,Eric Bogosian,Bentley Tittle,ACTOR</t>
  </si>
  <si>
    <t>47336,tm89592,Erica Cerra,Goth Vixen Wannabe,ACTOR</t>
  </si>
  <si>
    <t>22370,tm89592,Clay Cullen,Stone,ACTOR</t>
  </si>
  <si>
    <t>313092,tm89592,Shannon Powell,Woman Bystander,ACTOR</t>
  </si>
  <si>
    <t>64883,tm89592,Kett Turton,Dingo,ACTOR</t>
  </si>
  <si>
    <t>9969,tm89592,Brian Steele,Drake Creature (uncredited),ACTOR</t>
  </si>
  <si>
    <t>10638,tm89592,David S. Goyer,,DIRECTOR</t>
  </si>
  <si>
    <t>2231,tm167516,Jennifer Lopez,Charlie Cantillini,ACTOR</t>
  </si>
  <si>
    <t>15595,tm167516,Jane Fonda,Viola Fields,ACTOR</t>
  </si>
  <si>
    <t>33832,tm167516,Michael Vartan,Kevin Fields,ACTOR</t>
  </si>
  <si>
    <t>11463,tm167516,Wanda Sykes,Ruby,ACTOR</t>
  </si>
  <si>
    <t>5735,tm167516,Adam Scott,Remy,ACTOR</t>
  </si>
  <si>
    <t>30760,tm167516,Monet Mazur,Fiona,ACTOR</t>
  </si>
  <si>
    <t>17880,tm167516,Annie Parisse,Morgan,ACTOR</t>
  </si>
  <si>
    <t>4880,tm167516,Will Arnett,Kit,ACTOR</t>
  </si>
  <si>
    <t>43317,tm167516,Elaine Stritch,Gertrude,ACTOR</t>
  </si>
  <si>
    <t>6908,tm167516,Stephen Dunham,Dr. Chamberlain,ACTOR</t>
  </si>
  <si>
    <t>8134,tm167516,Harriet Sansom Harris,Therapist,ACTOR</t>
  </si>
  <si>
    <t>92977,tm167516,Christina Masterson,Pretty Young Thing at Wedding,ACTOR</t>
  </si>
  <si>
    <t>13642,tm167516,Randee Heller,Beverly Hills Dog Owner,ACTOR</t>
  </si>
  <si>
    <t>20417,tm167516,Mark Moses,Coffee Shop Customer,ACTOR</t>
  </si>
  <si>
    <t>92978,tm167516,Stephanie Turner,Tanya Murphy the Pop Star,ACTOR</t>
  </si>
  <si>
    <t>16642,tm167516,Jenny Wade,Viola's Young Replacement,ACTOR</t>
  </si>
  <si>
    <t>11078,tm167516,Amber Mead,Kit's Date,ACTOR</t>
  </si>
  <si>
    <t>739925,tm167516,Gian Franco Tordi,Italian Waiter,ACTOR</t>
  </si>
  <si>
    <t>123265,tm167516,Tomiko Fraser,Coffee Shop Clerk,ACTOR</t>
  </si>
  <si>
    <t>1445036,tm167516,Kristen Aldridge,Boutique Salesgirl,ACTOR</t>
  </si>
  <si>
    <t>37908,tm167516,Olivia Alexander,Ashley,ACTOR</t>
  </si>
  <si>
    <t>367563,tm167516,Amie Barsky,Waitress,ACTOR</t>
  </si>
  <si>
    <t>1444728,tm167516,Jennifer Diane Hanson,Bridesmaid,ACTOR</t>
  </si>
  <si>
    <t>1445032,tm167516,Wendy Rodriguez,Bridesmaid,ACTOR</t>
  </si>
  <si>
    <t>20685,tm167516,Kellee Stewart,Make-Up Girl,ACTOR</t>
  </si>
  <si>
    <t>19401,tm167516,Amanda Wyss,Tina Gray (archive footage),ACTOR</t>
  </si>
  <si>
    <t>16168,tm167516,Robert Luketic,,DIRECTOR</t>
  </si>
  <si>
    <t>9160,tm79895,Scout Taylor-Compton,Laurie Strode,ACTOR</t>
  </si>
  <si>
    <t>24566,tm79895,Tyler Mane,Michael Myers,ACTOR</t>
  </si>
  <si>
    <t>17782,tm79895,Malcolm McDowell,Dr. Samuel Loomis,ACTOR</t>
  </si>
  <si>
    <t>78086,tm79895,Daeg Faerch,"Michael Myers, Age 10",ACTOR</t>
  </si>
  <si>
    <t>24554,tm79895,Sheri Moon Zombie,Deborah Myers,ACTOR</t>
  </si>
  <si>
    <t>14492,tm79895,Danielle Harris,Annie Brackett,ACTOR</t>
  </si>
  <si>
    <t>7209,tm79895,Brad Dourif,Sheriff Leigh Brackett,ACTOR</t>
  </si>
  <si>
    <t>24555,tm79895,William Forsythe,Ronnie White,ACTOR</t>
  </si>
  <si>
    <t>46090,tm79895,Kristina Klebe,Lynda van der Klok,ACTOR</t>
  </si>
  <si>
    <t>3188,tm79895,Hanna Hall,Judith Myers,ACTOR</t>
  </si>
  <si>
    <t>8711,tm79895,Danny Trejo,Ismael Cruz,ACTOR</t>
  </si>
  <si>
    <t>64,tm79895,Daryl Sabara,Wesley Rhoades,ACTOR</t>
  </si>
  <si>
    <t>30563,tm79895,Dee Wallace,Cynthia Strode,ACTOR</t>
  </si>
  <si>
    <t>33734,tm79895,Skyler Gisondo,Tommy Doyle,ACTOR</t>
  </si>
  <si>
    <t>12143,tm79895,Ken Foree,Big Joe Grizzly,ACTOR</t>
  </si>
  <si>
    <t>6695,tm79895,Lew Temple,Noel Kluggs,ACTOR</t>
  </si>
  <si>
    <t>5877,tm79895,Clint Howard,Doctor Koplenson,ACTOR</t>
  </si>
  <si>
    <t>92064,tm79895,Richard Lynch,Principal Chambers,ACTOR</t>
  </si>
  <si>
    <t>13033,tm79895,Udo Kier,Morgan Walker,ACTOR</t>
  </si>
  <si>
    <t>591318,tm79895,Pat Skipper,Mason Strode,ACTOR</t>
  </si>
  <si>
    <t>24560,tm79895,Tom Towles,Larry Redgrave,ACTOR</t>
  </si>
  <si>
    <t>24553,tm79895,Bill Moseley,Zach 'Z-Man' Garrett,ACTOR</t>
  </si>
  <si>
    <t>24556,tm79895,Leslie Easterbrook,Patty Frost,ACTOR</t>
  </si>
  <si>
    <t>92066,tm79895,Steve Boyles,Stan Payne,ACTOR</t>
  </si>
  <si>
    <t>92067,tm79895,Jenny Gregg Stewart,Lindsey Wallace,ACTOR</t>
  </si>
  <si>
    <t>43814,tm79895,Adam Weisman,Steve Haley,ACTOR</t>
  </si>
  <si>
    <t>92068,tm79895,Sydnie Pitzer,Baby Boo,ACTOR</t>
  </si>
  <si>
    <t>92069,tm79895,Myla Pitzer,Baby Boo,ACTOR</t>
  </si>
  <si>
    <t>92070,tm79895,Stella Altman,Baby Boo,ACTOR</t>
  </si>
  <si>
    <t>77716,tm79895,Max Van Ville,Paul,ACTOR</t>
  </si>
  <si>
    <t>92071,tm79895,Nick Mennell,Bob Simms,ACTOR</t>
  </si>
  <si>
    <t>10744,tm79895,Daniel Roebuck,Lou Martini,ACTOR</t>
  </si>
  <si>
    <t>2936,tm79895,Richmond Arquette,Deputy Charles,ACTOR</t>
  </si>
  <si>
    <t>180558,tm79895,Paul Kampf,Officer Lowery,ACTOR</t>
  </si>
  <si>
    <t>39315,tm79895,Sybil Danning,Nurse Wynn,ACTOR</t>
  </si>
  <si>
    <t>65547,tm79895,Micky Dolenz,Derek Allen,ACTOR</t>
  </si>
  <si>
    <t>241238,tm79895,Mel Fair,Taylor Madison,ACTOR</t>
  </si>
  <si>
    <t>12940,tm79895,Sid Haig,Chester Chesterfield,ACTOR</t>
  </si>
  <si>
    <t>1257101,tm79895,Nikki Taylor Melton,Princess,ACTOR</t>
  </si>
  <si>
    <t>2940,tm79895,Ezra Buzzington,Graveyard Keeper (uncredited),ACTOR</t>
  </si>
  <si>
    <t>33072,tm79895,Richard Fancy,University Dean (uncredited),ACTOR</t>
  </si>
  <si>
    <t>47383,tm79895,Courtney Gains,Jack Kendall (uncredited),ACTOR</t>
  </si>
  <si>
    <t>126876,tm79895,Gary Grossman,Drunk 'Rabbit in Red' Patron (uncredited),ACTOR</t>
  </si>
  <si>
    <t>386769,tm79895,Olja Hrustic,Raped Inmate (uncredited),ACTOR</t>
  </si>
  <si>
    <t>136056,tm79895,Kazu Nagahama,College Student #3 (uncredited),ACTOR</t>
  </si>
  <si>
    <t>24568,tm79895,Rob Zombie,,DIRECTOR</t>
  </si>
  <si>
    <t>13923,tm88045,Reese Witherspoon,Lisa Jorgenson,ACTOR</t>
  </si>
  <si>
    <t>1112,tm88045,Paul Rudd,George,ACTOR</t>
  </si>
  <si>
    <t>4621,tm88045,Owen Wilson,Manny,ACTOR</t>
  </si>
  <si>
    <t>7204,tm88045,Jack Nicholson,Charles,ACTOR</t>
  </si>
  <si>
    <t>2167,tm88045,Kathryn Hahn,Annie,ACTOR</t>
  </si>
  <si>
    <t>39795,tm88045,Molly Price,Coach Sally,ACTOR</t>
  </si>
  <si>
    <t>39796,tm88045,Shelley Conn,Terry,ACTOR</t>
  </si>
  <si>
    <t>8689,tm88045,Tony Shalhoub,Psychiatrist,ACTOR</t>
  </si>
  <si>
    <t>16179,tm88045,Mark Linn-Baker,Ron,ACTOR</t>
  </si>
  <si>
    <t>7098,tm88045,Lenny Venito,Al,ACTOR</t>
  </si>
  <si>
    <t>39797,tm88045,Ron McLarty,George's Lawyer,ACTOR</t>
  </si>
  <si>
    <t>2735,tm88045,Domenick Lombardozzi,Bullpen Pitcher,ACTOR</t>
  </si>
  <si>
    <t>33608,tm88045,John Tormey,Doorman,ACTOR</t>
  </si>
  <si>
    <t>24183,tm88045,Teyonah Parris,Riva,ACTOR</t>
  </si>
  <si>
    <t>11230,tm88045,Dean Norris,Softball Coach,ACTOR</t>
  </si>
  <si>
    <t>21308,tm88045,Tara Subkoff,Subpoena Woman,ACTOR</t>
  </si>
  <si>
    <t>896000,tm88045,Kimberly Spak,Baseball Fan (uncredited),ACTOR</t>
  </si>
  <si>
    <t>116441,tm88045,David A. Gregory,Matty's Teammate (as David Gregory),ACTOR</t>
  </si>
  <si>
    <t>1347185,tm88045,Donna Dundon,Annie's Mom,ACTOR</t>
  </si>
  <si>
    <t>1347184,tm88045,Cyrus Newitt,Annie's Dad,ACTOR</t>
  </si>
  <si>
    <t>1347148,tm88045,Will Blagrove,Matty's Teammate,ACTOR</t>
  </si>
  <si>
    <t>23906,tm88045,Andrew Wilson,Matty's Teammate,ACTOR</t>
  </si>
  <si>
    <t>35859,tm88045,Yuki Matsuzaki,Tori,ACTOR</t>
  </si>
  <si>
    <t>7918,tm88045,Bill McKinney,Maitre d',ACTOR</t>
  </si>
  <si>
    <t>62478,tm88045,Jim Bouton,Bullpen Coach,ACTOR</t>
  </si>
  <si>
    <t>1347285,tm88045,Ken Farnell,Bus Driver (as Kenny Farnell),ACTOR</t>
  </si>
  <si>
    <t>971319,tm88045,Mary Gallagher,Other Female Coach,ACTOR</t>
  </si>
  <si>
    <t>1347198,tm88045,Aileen Zoccola,Player's Wife,ACTOR</t>
  </si>
  <si>
    <t>1347216,tm88045,Sachi Jonas,Player's Wife,ACTOR</t>
  </si>
  <si>
    <t>78766,tm88045,Amanda Moshay,Player's Wife,ACTOR</t>
  </si>
  <si>
    <t>25673,tm88045,Lyssa Roberts,Groped Girl (as Lyssa Lee Roberts),ACTOR</t>
  </si>
  <si>
    <t>1347193,tm88045,Seth Sanders,Cocky Agent,ACTOR</t>
  </si>
  <si>
    <t>1347206,tm88045,Elyse Braner,U.S. National Team,ACTOR</t>
  </si>
  <si>
    <t>1347121,tm88045,Ryann Hendricks,U.S. National Team,ACTOR</t>
  </si>
  <si>
    <t>1347209,tm88045,Jessi Sheldon,U.S. National Team (as Jessi Moore),ACTOR</t>
  </si>
  <si>
    <t>1347210,tm88045,Amanda Freed,U.S. National Team,ACTOR</t>
  </si>
  <si>
    <t>1347215,tm88045,Jaime Wohlbach,U.S. National Team,ACTOR</t>
  </si>
  <si>
    <t>1347211,tm88045,Anjelica Selden,U.S. National Team,ACTOR</t>
  </si>
  <si>
    <t>1347203,tm88045,Lovieanne Jung,U.S. National Team,ACTOR</t>
  </si>
  <si>
    <t>1347537,tm88045,Suze Kilner,U.S. National Team,ACTOR</t>
  </si>
  <si>
    <t>299219,tm88045,Brian Distance,U.S. National Team,ACTOR</t>
  </si>
  <si>
    <t>1347536,tm88045,Michael Toolan-Roche,U.S. National Team,ACTOR</t>
  </si>
  <si>
    <t>1347786,tm88045,Caitlin Hanrahan,U.S. National Team,ACTOR</t>
  </si>
  <si>
    <t>1347535,tm88045,Deanna Vecchio,U.S. National Team,ACTOR</t>
  </si>
  <si>
    <t>1347839,tm88045,Samantha Yodowitz,U.S. National Team,ACTOR</t>
  </si>
  <si>
    <t>1347727,tm88045,Crystl Bustos,U.S. National Team,ACTOR</t>
  </si>
  <si>
    <t>1347720,tm88045,Andrea Duran,U.S. National Team,ACTOR</t>
  </si>
  <si>
    <t>1348009,tm88045,Jackie Dempsey,U.S. National Team,ACTOR</t>
  </si>
  <si>
    <t>1030802,tm88045,Tara Henry,U.S. National Team,ACTOR</t>
  </si>
  <si>
    <t>1347534,tm88045,Carri Martin,U.S. National Team,ACTOR</t>
  </si>
  <si>
    <t>301799,tm88045,Greg Pronko,Security Guard #2,ACTOR</t>
  </si>
  <si>
    <t>1351256,tm88045,Daymien Valentino,Translator,ACTOR</t>
  </si>
  <si>
    <t>1351453,tm88045,Jeff Ayars,Job Fair Candidate (uncredited),ACTOR</t>
  </si>
  <si>
    <t>1351333,tm88045,Nate Bailey,Dr. J. Ford (uncredited),ACTOR</t>
  </si>
  <si>
    <t>1351456,tm88045,Noah Baron,Baseball Fan (uncredited),ACTOR</t>
  </si>
  <si>
    <t>1351382,tm88045,Scott Barry,Driver (Precision) (uncredited),ACTOR</t>
  </si>
  <si>
    <t>106143,tm88045,Terrence Beasor,Lisa's Dad (uncredited),ACTOR</t>
  </si>
  <si>
    <t>1351457,tm88045,Alexandra Begg,Baseball Player's Wife (uncredited),ACTOR</t>
  </si>
  <si>
    <t>67113,tm88045,Jacob Bertrand,Boy (uncredited),ACTOR</t>
  </si>
  <si>
    <t>1351366,tm88045,Robert Bizik,Locksmith (uncredited),ACTOR</t>
  </si>
  <si>
    <t>5702,tm88045,Robert Bizik,Lawyer (uncredited),ACTOR</t>
  </si>
  <si>
    <t>1351255,tm88045,Charlie Bonnin,Young Lisa's Dad (uncredited),ACTOR</t>
  </si>
  <si>
    <t>1351242,tm88045,Anthony Bradford,Partygoer #1 (uncredited),ACTOR</t>
  </si>
  <si>
    <t>230942,tm88045,Rachel Breitag,Gorgeous Girl #1 (uncredited),ACTOR</t>
  </si>
  <si>
    <t>404780,tm88045,Ernest E. Brown,Restaurant Patron (uncredited),ACTOR</t>
  </si>
  <si>
    <t>1351461,tm88045,Laura Bryce,Gorgeous Girl SI (uncredited),ACTOR</t>
  </si>
  <si>
    <t>23517,tm88045,Jennifer Butler,Charles' Paralegal (uncredited),ACTOR</t>
  </si>
  <si>
    <t>1351462,tm88045,Catherine Cahill,Wealthy Woman (uncredited),ACTOR</t>
  </si>
  <si>
    <t>1071334,tm88045,Kimberly Lynn Campbell,U.S. National Team (uncredited),ACTOR</t>
  </si>
  <si>
    <t>163679,tm88045,Maria Cecile Callier,Spectator and Pedestrian (uncredited),ACTOR</t>
  </si>
  <si>
    <t>1351233,tm88045,Mustafa Cimen,Foreign Diplomat (uncredited),ACTOR</t>
  </si>
  <si>
    <t>1351336,tm88045,Sheri Cohen,Frisbee Player (uncredited),ACTOR</t>
  </si>
  <si>
    <t>1351502,tm88045,Chris Conlon,Bullpen Pitcher (uncredited),ACTOR</t>
  </si>
  <si>
    <t>1335861,tm88045,Moogega Cooper,College Student (uncredited),ACTOR</t>
  </si>
  <si>
    <t>1351481,tm88045,Kirk Curran,College Student (uncredited),ACTOR</t>
  </si>
  <si>
    <t>1351285,tm88045,Jessica Czop,Groupie (uncredited),ACTOR</t>
  </si>
  <si>
    <t>1351482,tm88045,Tom Delconte,Charles' Lawyer (uncredited),ACTOR</t>
  </si>
  <si>
    <t>708127,tm88045,Patricia DiZebba,Condo Resident (uncredited),ACTOR</t>
  </si>
  <si>
    <t>1351491,tm88045,Robin Dorsey,Upscale Shopper (uncredited),ACTOR</t>
  </si>
  <si>
    <t>1351496,tm88045,Bennett Dunn,Restaurant Bartender (uncredited),ACTOR</t>
  </si>
  <si>
    <t>1351484,tm88045,Cindy Engle,Pedestrian (uncredited),ACTOR</t>
  </si>
  <si>
    <t>1351487,tm88045,Amy Gieske,Nationals Fan (uncredited),ACTOR</t>
  </si>
  <si>
    <t>1351325,tm88045,Philip Greene,Baseball Fan (uncredited),ACTOR</t>
  </si>
  <si>
    <t>231644,tm88045,Philip Greene,Baseball Fan (uncredited),ACTOR</t>
  </si>
  <si>
    <t>242851,tm88045,Doug Henderson,Tourist (uncredited),ACTOR</t>
  </si>
  <si>
    <t>1351488,tm88045,Ken Holliday,Baseball Fan (uncredited),ACTOR</t>
  </si>
  <si>
    <t>614309,tm88045,Sidmar Holloman,Fan (uncredited),ACTOR</t>
  </si>
  <si>
    <t>231646,tm88045,George Kardulias,Baseball Fan in the Bleachers (uncredited),ACTOR</t>
  </si>
  <si>
    <t>1351495,tm88045,Jonathan Karp,Busboy (uncredited),ACTOR</t>
  </si>
  <si>
    <t>1351498,tm88045,Basil Kershner,Player's Parent (uncredited),ACTOR</t>
  </si>
  <si>
    <t>170968,tm88045,Steven J. Klaszky,Pedestrian (uncredited),ACTOR</t>
  </si>
  <si>
    <t>1351513,tm88045,Michael J. Kraycik,Cafe Patron (uncredited),ACTOR</t>
  </si>
  <si>
    <t>7351,tm88045,Atif Lanier,U.S. National Team (uncredited),ACTOR</t>
  </si>
  <si>
    <t>5697,tm88045,Traci Law,Lawyer (uncredited),ACTOR</t>
  </si>
  <si>
    <t>1351507,tm88045,Alexander Lee,DC Businessman (uncredited),ACTOR</t>
  </si>
  <si>
    <t>1356240,tm88045,Michael James Levy,Waiter (uncredited),ACTOR</t>
  </si>
  <si>
    <t>1351520,tm88045,Chris Luensman,Bar Patron (uncredited),ACTOR</t>
  </si>
  <si>
    <t>1351396,tm88045,Quang Ly,Computer Tech (uncredited),ACTOR</t>
  </si>
  <si>
    <t>1351196,tm88045,Brian M. Martin,Backpacking Student (uncredited),ACTOR</t>
  </si>
  <si>
    <t>357966,tm88045,Cindy Marie Martin,Nationals Fan (uncredited),ACTOR</t>
  </si>
  <si>
    <t>1345393,tm88045,Marguerite Mastromatto,Hospital Nurse (uncredited),ACTOR</t>
  </si>
  <si>
    <t>1351527,tm88045,Christian Polk McRee,Softball Player (uncredited),ACTOR</t>
  </si>
  <si>
    <t>5691,tm88045,Patsy Meck,Charles' maid (uncredited),ACTOR</t>
  </si>
  <si>
    <t>930652,tm88045,John Mitchell,Aussie Baseball Fan (uncredited),ACTOR</t>
  </si>
  <si>
    <t>1351444,tm88045,Mike Monroe,Bartender (uncredited),ACTOR</t>
  </si>
  <si>
    <t>1563370,tm88045,Paul Monte Jr.,Drunk Teammate (uncredited),ACTOR</t>
  </si>
  <si>
    <t>1351452,tm88045,Christian Monturano,Rich Baseball Player (uncredited),ACTOR</t>
  </si>
  <si>
    <t>12424,tm88045,James L. Brooks,,DIRECTOR</t>
  </si>
  <si>
    <t>5659,tm111600,Cameron Diaz,Christina Walters,ACTOR</t>
  </si>
  <si>
    <t>923,tm111600,Selma Blair,Jane Burns,ACTOR</t>
  </si>
  <si>
    <t>5435,tm111600,Christina Applegate,Courtney Rockcliffe,ACTOR</t>
  </si>
  <si>
    <t>8663,tm111600,Thomas Jane,Peter Donahue,ACTOR</t>
  </si>
  <si>
    <t>1941,tm111600,Jason Bateman,Roger Donahue,ACTOR</t>
  </si>
  <si>
    <t>9058,tm111600,Parker Posey,Judy Webb,ACTOR</t>
  </si>
  <si>
    <t>8912,tm111600,Frank Grillo,Andy,ACTOR</t>
  </si>
  <si>
    <t>86692,tm111600,Eddie McClintock,Michael,ACTOR</t>
  </si>
  <si>
    <t>18526,tm111600,James Mangold,Dr. Greg,ACTOR</t>
  </si>
  <si>
    <t>11700,tm111600,Georgia Engel,Vera,ACTOR</t>
  </si>
  <si>
    <t>3800,tm111600,Johnny Messner,Todd,ACTOR</t>
  </si>
  <si>
    <t>13144,tm111600,Johnathon Schaech,Leather Coat Guy,ACTOR</t>
  </si>
  <si>
    <t>24207,tm111600,Joe Bellan,Mr. Martin,ACTOR</t>
  </si>
  <si>
    <t>726345,tm111600,Bryan Anthony,Geeky Guy,ACTOR</t>
  </si>
  <si>
    <t>210254,tm111600,Lillian Adams,Aunt Frida,ACTOR</t>
  </si>
  <si>
    <t>119147,tm111600,Judith Chapman,Judy's Mother,ACTOR</t>
  </si>
  <si>
    <t>8513,tm111600,Siena Goines,Tammy,ACTOR</t>
  </si>
  <si>
    <t>12695,tm111600,Loren Lester,Mr. Moony,ACTOR</t>
  </si>
  <si>
    <t>498085,tm111600,Jeanne Sakata,Ming,ACTOR</t>
  </si>
  <si>
    <t>96418,tm111600,Branden Williams,Cheeta,ACTOR</t>
  </si>
  <si>
    <t>508434,tm111600,Nancy Priddy,Mrs. Franklin,ACTOR</t>
  </si>
  <si>
    <t>117724,tm111600,Stryker,Chuck,ACTOR</t>
  </si>
  <si>
    <t>64260,tm111600,Chelsea Bond,Greta,ACTOR</t>
  </si>
  <si>
    <t>33513,tm111600,Charlie Dell,Wedding Priest,ACTOR</t>
  </si>
  <si>
    <t>79528,tm111600,Jennifer Gimenez,Mariangela,ACTOR</t>
  </si>
  <si>
    <t>84196,tm111600,Mason Lucero,Tommy,ACTOR</t>
  </si>
  <si>
    <t>110138,tm111600,John Lehr,Ralph,ACTOR</t>
  </si>
  <si>
    <t>227019,tm111600,George Maguire,Father Flynn,ACTOR</t>
  </si>
  <si>
    <t>687729,tm111600,Jonathon E. Stewart,Eddie,ACTOR</t>
  </si>
  <si>
    <t>297308,tm111600,Kristoffer Ryan Winters,Neal,ACTOR</t>
  </si>
  <si>
    <t>274541,tm111600,Herb Ankrom,Wedding Guest #3,ACTOR</t>
  </si>
  <si>
    <t>69366,tm111600,Linda Asuma,Brawling Bridesmaid,ACTOR</t>
  </si>
  <si>
    <t>1754372,tm111600,Vahe Bejan,Taxi Driver,ACTOR</t>
  </si>
  <si>
    <t>2352758,tm111600,Alexander Chance,Wedding Guest #1,ACTOR</t>
  </si>
  <si>
    <t>1639496,tm111600,Richard Denni,Gramps,ACTOR</t>
  </si>
  <si>
    <t>1245335,tm111600,Craig Kvinsland,Waiter,ACTOR</t>
  </si>
  <si>
    <t>12695,tm111600,Loren Lester,Mr. Mooney,ACTOR</t>
  </si>
  <si>
    <t>23638,tm111600,Erik Stolhanske,Paramedic #2,ACTOR</t>
  </si>
  <si>
    <t>14299,tm111600,Roger Kumble,,DIRECTOR</t>
  </si>
  <si>
    <t>25646,tm143938,Shantel VanSanten,Lori Milligan,ACTOR</t>
  </si>
  <si>
    <t>25645,tm143938,Bobby Campo,Nick O'Bannon,ACTOR</t>
  </si>
  <si>
    <t>3185,tm143938,Mykelti Williamson,George Lanter,ACTOR</t>
  </si>
  <si>
    <t>25648,tm143938,Nick Zano,Hunt Wynorski,ACTOR</t>
  </si>
  <si>
    <t>25647,tm143938,Haley Webb,Janet Cunningham,ACTOR</t>
  </si>
  <si>
    <t>19071,tm143938,Krista Allen,Samantha Lane,ACTOR</t>
  </si>
  <si>
    <t>1607,tm143938,Stephanie HonorÃ©,Mechanic's Girlfriend,ACTOR</t>
  </si>
  <si>
    <t>25649,tm143938,Andrew Fiscella,Mechanic,ACTOR</t>
  </si>
  <si>
    <t>25650,tm143938,Justin Welborn,Racist,ACTOR</t>
  </si>
  <si>
    <t>12009,tm143938,Lara Grice,Racist's Wife,ACTOR</t>
  </si>
  <si>
    <t>25651,tm143938,Jackson Walker,Cowboy,ACTOR</t>
  </si>
  <si>
    <t>205507,tm143938,Jedda Jones,Nurse,ACTOR</t>
  </si>
  <si>
    <t>94992,tm143938,Trey Burvant,Theater Manager,ACTOR</t>
  </si>
  <si>
    <t>773627,tm143938,Eric Paulsen,Anchorman,ACTOR</t>
  </si>
  <si>
    <t>9124,tm143938,Phil Austin,MILF's Husband,ACTOR</t>
  </si>
  <si>
    <t>773504,tm143938,Chris Fry,Greensman,ACTOR</t>
  </si>
  <si>
    <t>26075,tm143938,Tina Parker,Cheyenne,ACTOR</t>
  </si>
  <si>
    <t>773506,tm143938,Cecile Monteyne,Dee Dee,ACTOR</t>
  </si>
  <si>
    <t>4412,tm143938,Dane Rhodes,Grandstate Manager,ACTOR</t>
  </si>
  <si>
    <t>773448,tm143938,William Aguillard,Kid #1,ACTOR</t>
  </si>
  <si>
    <t>382285,tm143938,Brendan Aguillard,Kid #2,ACTOR</t>
  </si>
  <si>
    <t>31180,tm143938,Harold Evans,Homeless Man,ACTOR</t>
  </si>
  <si>
    <t>35460,tm143938,Gabrielle Chapin,Girl on Top,ACTOR</t>
  </si>
  <si>
    <t>822975,tm143938,Joshua Hinson,Movie Goer With Feet on Seat (uncredited),ACTOR</t>
  </si>
  <si>
    <t>72435,tm143938,Jenna Craig,Kid with Bolt (uncredited),ACTOR</t>
  </si>
  <si>
    <t>20771,tm143938,Ali Larter,Clear Rivers (archive footage) (uncredited),ACTOR</t>
  </si>
  <si>
    <t>50143,tm143938,Cynthia LeBlanc,Race Fan / Shopper (uncredited),ACTOR</t>
  </si>
  <si>
    <t>20777,tm143938,David R. Ellis,,DIRECTOR</t>
  </si>
  <si>
    <t>731,tm31187,Natalie Portman,Anne Boleyn,ACTOR</t>
  </si>
  <si>
    <t>1678,tm31187,Scarlett Johansson,Mary Boleyn,ACTOR</t>
  </si>
  <si>
    <t>7369,tm31187,Eric Bana,Henry Tudor,ACTOR</t>
  </si>
  <si>
    <t>5196,tm31187,Jim Sturgess,George Boleyn,ACTOR</t>
  </si>
  <si>
    <t>2719,tm31187,Mark Rylance,Sir Thomas Boleyn,ACTOR</t>
  </si>
  <si>
    <t>10812,tm31187,Kristin Scott Thomas,Lady Elizabeth Boleyn,ACTOR</t>
  </si>
  <si>
    <t>4489,tm31187,David Morrissey,Thomas Howard - Duke of Norfolk,ACTOR</t>
  </si>
  <si>
    <t>1396,tm31187,Benedict Cumberbatch,William Carey,ACTOR</t>
  </si>
  <si>
    <t>15866,tm31187,Oliver Coleman,Henry Percy,ACTOR</t>
  </si>
  <si>
    <t>15864,tm31187,Ana Torrent,Katherine of Aragon,ACTOR</t>
  </si>
  <si>
    <t>15865,tm31187,Eddie Redmayne,William Stafford,ACTOR</t>
  </si>
  <si>
    <t>5315,tm31187,Juno Temple,Jane Parker,ACTOR</t>
  </si>
  <si>
    <t>15867,tm31187,Andrew Garfield,Francis Weston,ACTOR</t>
  </si>
  <si>
    <t>595035,tm31187,Mark Lewis Jones,Brandon,ACTOR</t>
  </si>
  <si>
    <t>4526,tm31187,Iain Mitchell,Thomas Cromwell,ACTOR</t>
  </si>
  <si>
    <t>15868,tm31187,Michael Smiley,Physician,ACTOR</t>
  </si>
  <si>
    <t>15870,tm31187,Montserrat Roig de Puig,Lady in Waiting,ACTOR</t>
  </si>
  <si>
    <t>6091,tm31187,Alfie Allen,King's Messenger,ACTOR</t>
  </si>
  <si>
    <t>15871,tm31187,Corinne Galloway,Jane Seymour,ACTOR</t>
  </si>
  <si>
    <t>1536941,tm31187,Tom Cox,Rider,ACTOR</t>
  </si>
  <si>
    <t>8095,tm31187,Joanna Scanlan,Midwife,ACTOR</t>
  </si>
  <si>
    <t>706632,tm31187,Emma Noakes,Maid,ACTOR</t>
  </si>
  <si>
    <t>231367,tm31187,Maisie Smith,Young Elizabeth,ACTOR</t>
  </si>
  <si>
    <t>706637,tm31187,Tiffany Freisberg,Mary Talbot,ACTOR</t>
  </si>
  <si>
    <t>121783,tm31187,Bill Wallis,Archbishop Cranmer,ACTOR</t>
  </si>
  <si>
    <t>706647,tm31187,Constance Stride,Mary Tudor,ACTOR</t>
  </si>
  <si>
    <t>1690290,tm31187,Brodie Judge,Young Catherine,ACTOR</t>
  </si>
  <si>
    <t>1690551,tm31187,Finton Reilly,Young George,ACTOR</t>
  </si>
  <si>
    <t>15873,tm31187,Justin Chadwick,,DIRECTOR</t>
  </si>
  <si>
    <t>35955,tm141390,Jared Padalecki,Clay,ACTOR</t>
  </si>
  <si>
    <t>19523,tm141390,Danielle Panabaker,Jenna,ACTOR</t>
  </si>
  <si>
    <t>17120,tm141390,Amanda Righetti,Whitney,ACTOR</t>
  </si>
  <si>
    <t>37265,tm141390,Travis Van Winkle,Trent,ACTOR</t>
  </si>
  <si>
    <t>12664,tm141390,Aaron Yoo,Chewie,ACTOR</t>
  </si>
  <si>
    <t>7992,tm141390,Arlen Escarpeta,Lawrence,ACTOR</t>
  </si>
  <si>
    <t>12283,tm141390,Julianna Guill,Bree,ACTOR</t>
  </si>
  <si>
    <t>31964,tm141390,Jonathan Sadowski,Wade,ACTOR</t>
  </si>
  <si>
    <t>37266,tm141390,Ben Feldman,Richie,ACTOR</t>
  </si>
  <si>
    <t>61,tm141390,Ryan Hansen,Nolan,ACTOR</t>
  </si>
  <si>
    <t>37267,tm141390,Willa Ford,Chelsea,ACTOR</t>
  </si>
  <si>
    <t>3482,tm141390,America Olivo,Amanda,ACTOR</t>
  </si>
  <si>
    <t>92071,tm141390,Nick Mennell,Mike,ACTOR</t>
  </si>
  <si>
    <t>8875,tm141390,Derek Mears,Jason Vorhees,ACTOR</t>
  </si>
  <si>
    <t>14316,tm141390,Richard Burgi,Officer Bracke,ACTOR</t>
  </si>
  <si>
    <t>37268,tm141390,Stephanie Rhodes,Camp Counselor,ACTOR</t>
  </si>
  <si>
    <t>3842,tm141390,Nana Visitor,Pamela Voorhees,ACTOR</t>
  </si>
  <si>
    <t>38325,tm141390,Kyle Davis,Donnie,ACTOR</t>
  </si>
  <si>
    <t>13182,tm141390,Chris Coppola,Gas Station Attendant,ACTOR</t>
  </si>
  <si>
    <t>107924,tm141390,Rosemary Knower,Old Lady,ACTOR</t>
  </si>
  <si>
    <t>704110,tm141390,Bob King,Old Caretaker,ACTOR</t>
  </si>
  <si>
    <t>7285,tm141390,Kathleen Garrett,Voice Artist (voice),ACTOR</t>
  </si>
  <si>
    <t>126101,tm141390,Travis Davis,Officer Lund (deleted scenes on DVD),ACTOR</t>
  </si>
  <si>
    <t>25429,tm141390,Marcus Nispel,,DIRECTOR</t>
  </si>
  <si>
    <t>7204,tm74780,Jack Nicholson,Edward Periman Cole,ACTOR</t>
  </si>
  <si>
    <t>198,tm74780,Morgan Freeman,Carter Chambers,ACTOR</t>
  </si>
  <si>
    <t>9869,tm74780,Sean Hayes,Thomas,ACTOR</t>
  </si>
  <si>
    <t>11063,tm74780,Beverly Todd,Virginia Chambers,ACTOR</t>
  </si>
  <si>
    <t>2984,tm74780,Alfonso Freeman,Roger Chambers,ACTOR</t>
  </si>
  <si>
    <t>11069,tm74780,Destiny Brownridge,Maya,ACTOR</t>
  </si>
  <si>
    <t>11064,tm74780,Rob Morrow,Dr. Hollins,ACTOR</t>
  </si>
  <si>
    <t>64250,tm74780,Dawn Lewis,Flight Attendant,ACTOR</t>
  </si>
  <si>
    <t>11065,tm74780,Rowena King,Angelica,ACTOR</t>
  </si>
  <si>
    <t>11066,tm74780,Annton Berry Jr.,Kai,ACTOR</t>
  </si>
  <si>
    <t>11067,tm74780,Verda Bridges,Chandra,ACTOR</t>
  </si>
  <si>
    <t>11068,tm74780,Brian Copeland,Lee,ACTOR</t>
  </si>
  <si>
    <t>11070,tm74780,Ian Anthony Dale,Instructor,ACTOR</t>
  </si>
  <si>
    <t>11071,tm74780,Jennifer Defrancisco,Emily,ACTOR</t>
  </si>
  <si>
    <t>11072,tm74780,Angela Gardner,Female Administrator,ACTOR</t>
  </si>
  <si>
    <t>595489,tm74780,Noel Gugliemi,Mechanic,ACTOR</t>
  </si>
  <si>
    <t>11074,tm74780,Jonathan Hernandez,Manny,ACTOR</t>
  </si>
  <si>
    <t>11076,tm74780,Karen Maruyama,Nurse Shing,ACTOR</t>
  </si>
  <si>
    <t>11078,tm74780,Amber Mead,Attractive Woman #1,ACTOR</t>
  </si>
  <si>
    <t>11077,tm74780,Serena Reeder,Rachel,ACTOR</t>
  </si>
  <si>
    <t>48850,tm74780,Christopher Stapleton,Kyle,ACTOR</t>
  </si>
  <si>
    <t>11075,tm74780,Taylor Ann Thompson,Edward's Granddaughter,ACTOR</t>
  </si>
  <si>
    <t>83356,tm74780,Alex Trebek,Self,ACTOR</t>
  </si>
  <si>
    <t>224,tm74780,Rob Reiner,,DIRECTOR</t>
  </si>
  <si>
    <t>26005,tm150214,Robert Englund,Freddy Krueger,ACTOR</t>
  </si>
  <si>
    <t>15133,tm150214,Ken Kirzinger,Jason Voorhees,ACTOR</t>
  </si>
  <si>
    <t>28743,tm150214,Monica Keena,Lori Campbell,ACTOR</t>
  </si>
  <si>
    <t>12843,tm150214,Lochlyn Munro,Deputy Scott Stubbs,ACTOR</t>
  </si>
  <si>
    <t>25068,tm150214,Jason Ritter,Will Rollins,ACTOR</t>
  </si>
  <si>
    <t>28744,tm150214,Kelly Rowland,Kia Waterson,ACTOR</t>
  </si>
  <si>
    <t>20610,tm150214,Chris Marquette,Charlie Linderman,ACTOR</t>
  </si>
  <si>
    <t>1653,tm150214,Brendan Fletcher,Mark Davis,ACTOR</t>
  </si>
  <si>
    <t>18419,tm150214,Katharine Isabelle,Gibb,ACTOR</t>
  </si>
  <si>
    <t>28745,tm150214,Kyle Labine,Bill Freeburg,ACTOR</t>
  </si>
  <si>
    <t>589534,tm150214,Tom Butler,Dr. Campbell,ACTOR</t>
  </si>
  <si>
    <t>28747,tm150214,David Kopp,Blake,ACTOR</t>
  </si>
  <si>
    <t>18415,tm150214,Paula Shaw,Mrs. Pamela Voorhees (Jason's Mother),ACTOR</t>
  </si>
  <si>
    <t>590139,tm150214,Jesse Hutch,Trey,ACTOR</t>
  </si>
  <si>
    <t>19536,tm150214,Zack Ward,Bobby Davis (Mark's Brother),ACTOR</t>
  </si>
  <si>
    <t>2182,tm150214,Garry Chalk,Sheriff Williams,ACTOR</t>
  </si>
  <si>
    <t>12353,tm150214,Brent Chapman,Blake's Father,ACTOR</t>
  </si>
  <si>
    <t>28749,tm150214,Spencer Stump,Young Jason Voorhees,ACTOR</t>
  </si>
  <si>
    <t>28750,tm150214,JoÃ«lle Antonissen,Little Girl,ACTOR</t>
  </si>
  <si>
    <t>28751,tm150214,Alistair Abell,Officer Goodman,ACTOR</t>
  </si>
  <si>
    <t>10824,tm150214,Robert Shaye,Principal Shaye,ACTOR</t>
  </si>
  <si>
    <t>18421,tm150214,Chris Gauthier,Shack,ACTOR</t>
  </si>
  <si>
    <t>28752,tm150214,Colby Johannson,Teammate,ACTOR</t>
  </si>
  <si>
    <t>28753,tm150214,Kimberley Warnat,Beer Line Girl,ACTOR</t>
  </si>
  <si>
    <t>28754,tm150214,Kevin Hansen,Beer Line Guy,ACTOR</t>
  </si>
  <si>
    <t>28755,tm150214,Alex Green,Frisell (Glowing Raver),ACTOR</t>
  </si>
  <si>
    <t>28756,tm150214,Odessa Munroe,Heather,ACTOR</t>
  </si>
  <si>
    <t>28757,tm150214,Jamie Mayo,Dead Girl on Tree,ACTOR</t>
  </si>
  <si>
    <t>28758,tm150214,Blake Mawson,Dead Boy on Tree,ACTOR</t>
  </si>
  <si>
    <t>26213,tm150214,Viv Leacock,Kinsey Park (Male Nurse),ACTOR</t>
  </si>
  <si>
    <t>28759,tm150214,Tony Willett,Asylum Guard,ACTOR</t>
  </si>
  <si>
    <t>22581,tm150214,Claire Riley,TV Reporter,ACTOR</t>
  </si>
  <si>
    <t>28760,tm150214,Sharon Peters,Lori's Mother,ACTOR</t>
  </si>
  <si>
    <t>28761,tm150214,Sarah-Anne Hepher,Skipping Girl,ACTOR</t>
  </si>
  <si>
    <t>28762,tm150214,Kirsti Forbes,Skipping Girl,ACTOR</t>
  </si>
  <si>
    <t>28763,tm150214,Taryn McCulloch,Skipping Girl,ACTOR</t>
  </si>
  <si>
    <t>22563,tm150214,Eileen Pedde,School Nurse,ACTOR</t>
  </si>
  <si>
    <t>28764,tm150214,Sean Tyler Foley,Male Counselor,ACTOR</t>
  </si>
  <si>
    <t>28765,tm150214,Jacqueline Stewart,Female Counselor,ACTOR</t>
  </si>
  <si>
    <t>703482,tm150214,Laura Boddington,Female Counselor,ACTOR</t>
  </si>
  <si>
    <t>28767,tm150214,Colton Shock,Cruel Child,ACTOR</t>
  </si>
  <si>
    <t>28768,tm150214,Spencer Doduk,Cruel Child,ACTOR</t>
  </si>
  <si>
    <t>28769,tm150214,Anysha Berthot,Cruel Child,ACTOR</t>
  </si>
  <si>
    <t>49991,tm150214,Evangeline Lilly,School Girl (uncredited),ACTOR</t>
  </si>
  <si>
    <t>26396,tm150214,Ronny Yu,,DIRECTOR</t>
  </si>
  <si>
    <t>3062,ts21544,Peter Cullen,Optimus Prime,ACTOR</t>
  </si>
  <si>
    <t>3059,ts21544,Jeffrey Combs,Ratchet,ACTOR</t>
  </si>
  <si>
    <t>529,ts21544,Frank Welker,Megatron,ACTOR</t>
  </si>
  <si>
    <t>85692,ts21544,Tania Gunadi,Miko Nakadai,ACTOR</t>
  </si>
  <si>
    <t>12170,ts21544,Josh Keaton,Jack Darby,ACTOR</t>
  </si>
  <si>
    <t>7997,ts21544,Kevin Michael Richardson,Bulkhead,ACTOR</t>
  </si>
  <si>
    <t>8410,ts21544,Ernie Hudson,Agent William Fowler,ACTOR</t>
  </si>
  <si>
    <t>85693,ts21544,Andy Pessoa,"Rafael ""Raf"" Esquivel",ACTOR</t>
  </si>
  <si>
    <t>29277,ts21544,Sumalee Montano,Arcee,ACTOR</t>
  </si>
  <si>
    <t>13661,tm176528,Zhang Ziyi,Sayuri,ACTOR</t>
  </si>
  <si>
    <t>25247,tm176528,Gong Li,Hatsumomo,ACTOR</t>
  </si>
  <si>
    <t>5845,tm176528,Michelle Yeoh,Mameha,ACTOR</t>
  </si>
  <si>
    <t>3011,tm176528,Ken Watanabe,Chairman,ACTOR</t>
  </si>
  <si>
    <t>25249,tm176528,Suzuka Ohgo,Chiyo,ACTOR</t>
  </si>
  <si>
    <t>25251,tm176528,Kaori Momoi,Mother,ACTOR</t>
  </si>
  <si>
    <t>12399,tm176528,Koji Yakusho,Nobu,ACTOR</t>
  </si>
  <si>
    <t>25248,tm176528,Youki Kudoh,Pumpkin,ACTOR</t>
  </si>
  <si>
    <t>23870,tm176528,Togo Igawa,Tanaka,ACTOR</t>
  </si>
  <si>
    <t>19350,tm176528,Mako,Sakamoto,ACTOR</t>
  </si>
  <si>
    <t>18187,tm176528,Samantha Futerman,Satsu,ACTOR</t>
  </si>
  <si>
    <t>15220,tm176528,Elizabeth Sung,Sakamoto's Wife,ACTOR</t>
  </si>
  <si>
    <t>62746,tm176528,Thomas Ikeda,Mr. Bekku,ACTOR</t>
  </si>
  <si>
    <t>3570,tm176528,Tsai Chin,Auntie,ACTOR</t>
  </si>
  <si>
    <t>25252,tm176528,Zoe Weizenbaum,Young Pumpkin,ACTOR</t>
  </si>
  <si>
    <t>1550912,tm176528,David Okihiro,Shamisen Teacher,ACTOR</t>
  </si>
  <si>
    <t>560971,tm176528,Miyako Tachibana,Dance Teacher,ACTOR</t>
  </si>
  <si>
    <t>1366436,tm176528,Kotoko Kawamura,Granny,ACTOR</t>
  </si>
  <si>
    <t>25254,tm176528,Karl Yune,Koichi,ACTOR</t>
  </si>
  <si>
    <t>6667,tm176528,Eugenia Yuan,Korin,ACTOR</t>
  </si>
  <si>
    <t>51899,tm176528,YÅko Narahashi,Mameha's Maid,ACTOR</t>
  </si>
  <si>
    <t>590518,tm176528,Kenneth Tsang,The General,ACTOR</t>
  </si>
  <si>
    <t>25250,tm176528,Navia Nguyen,Izuko - Geisha in Green,ACTOR</t>
  </si>
  <si>
    <t>1550799,tm176528,Natsuo Tomita,Geisha in Lavender,ACTOR</t>
  </si>
  <si>
    <t>1550777,tm176528,Fumi Akutagawa,Yukimoto Teahouse Matron,ACTOR</t>
  </si>
  <si>
    <t>20330,tm176528,Cary-Hiroyuki Tagawa,The Baron,ACTOR</t>
  </si>
  <si>
    <t>1550776,tm176528,Koji Toyoda,Male Hairdresser,ACTOR</t>
  </si>
  <si>
    <t>78091,tm176528,Rick Mali,Man in Grey Hat,ACTOR</t>
  </si>
  <si>
    <t>94445,tm176528,Steve Terada,Boy on Bike,ACTOR</t>
  </si>
  <si>
    <t>227700,tm176528,Laura Miro,Yukimoto Teahouse Geisha / Spring Festival Dancer,ACTOR</t>
  </si>
  <si>
    <t>82036,tm176528,Diane Mizota,Yukimoto Teahouse Geisha / Spring Festival Dancer,ACTOR</t>
  </si>
  <si>
    <t>1550775,tm176528,Yasusuke Uike,Sumo Referee,ACTOR</t>
  </si>
  <si>
    <t>1550930,tm176528,ShÃ»hei Mainoumi,Small Sumo Wrestler,ACTOR</t>
  </si>
  <si>
    <t>1550772,tm176528,Daisuke Dewaarashi,Large Sumo Wrestler,ACTOR</t>
  </si>
  <si>
    <t>649761,tm176528,Ren Urano,Sumo Ring Announcer,ACTOR</t>
  </si>
  <si>
    <t>439609,tm176528,Ace Yonamine,Sumo Wrestler,ACTOR</t>
  </si>
  <si>
    <t>1550771,tm176528,Anthony Begonia,Sumo Wrestler,ACTOR</t>
  </si>
  <si>
    <t>1550882,tm176528,Albert 'Sumo' Lee,Sumo Wrestler,ACTOR</t>
  </si>
  <si>
    <t>1550773,tm176528,Dino Rivera,Sumo Wrestler,ACTOR</t>
  </si>
  <si>
    <t>8291,tm176528,Randall Duk Kim,Dr. Crab,ACTOR</t>
  </si>
  <si>
    <t>17679,tm176528,Takayo Fischer,Tanizato Teahouse Owner,ACTOR</t>
  </si>
  <si>
    <t>1550769,tm176528,Asako Takasue,Tanizato Teahouse Matron,ACTOR</t>
  </si>
  <si>
    <t>380134,tm176528,Clarissa Park,Dancer at Party,ACTOR</t>
  </si>
  <si>
    <t>599727,tm176528,Nobu Matsuhisa,Kimono Artist,ACTOR</t>
  </si>
  <si>
    <t>76809,tm176528,James Taku Leung,Kimono Factory Worker,ACTOR</t>
  </si>
  <si>
    <t>1329399,tm176528,Chad Cleven,Drunken G.I.,ACTOR</t>
  </si>
  <si>
    <t>1550859,tm176528,Cameron Duncan,Drunken G.I.,ACTOR</t>
  </si>
  <si>
    <t>1550789,tm176528,Faith Shin,Little Kiko,ACTOR</t>
  </si>
  <si>
    <t>3290,tm176528,Ted Levine,Colonel Derricks,ACTOR</t>
  </si>
  <si>
    <t>16557,tm176528,Paul Adelstein,Lieutenant Hutchins,ACTOR</t>
  </si>
  <si>
    <t>430074,tm176528,Shizuko Hoshi,Sayuri Narration (voice),ACTOR</t>
  </si>
  <si>
    <t>1550792,tm176528,Michelle Aguilar Camaya,Spring Festival Dancer,ACTOR</t>
  </si>
  <si>
    <t>660050,tm176528,Janelle Dote,Spring Festival Dancer,ACTOR</t>
  </si>
  <si>
    <t>1550786,tm176528,Kim Hazel,Spring Festival Dancer,ACTOR</t>
  </si>
  <si>
    <t>1550788,tm176528,Ashia Meyers,Spring Festival Dancer,ACTOR</t>
  </si>
  <si>
    <t>345439,tm176528,Hikari,Spring Festival Dancer,ACTOR</t>
  </si>
  <si>
    <t>1550783,tm176528,Shiho Miyazawa,Spring Festival Dancer,ACTOR</t>
  </si>
  <si>
    <t>77137,tm176528,Minae Noji,Spring Festival Dancer,ACTOR</t>
  </si>
  <si>
    <t>979902,tm176528,Mami Saito,Spring Festival Dancer,ACTOR</t>
  </si>
  <si>
    <t>1550784,tm176528,Shannon Abero,Festival Rehearsal Dancer,ACTOR</t>
  </si>
  <si>
    <t>1550825,tm176528,Kiyoko Ando,Festival Rehearsal Dancer,ACTOR</t>
  </si>
  <si>
    <t>1551207,tm176528,Miki Fujitani,Festival Rehearsal Dancer,ACTOR</t>
  </si>
  <si>
    <t>168178,tm176528,Chieko Hidaka,Festival Rehearsal Dancer,ACTOR</t>
  </si>
  <si>
    <t>1550900,tm176528,Wendy Lam,Festival Rehearsal Dancer,ACTOR</t>
  </si>
  <si>
    <t>1551223,tm176528,Kanako Miyamoto,Festival Rehearsal Dancer,ACTOR</t>
  </si>
  <si>
    <t>1551224,tm176528,Brooke Miyasaki,Festival Rehearsal Dancer,ACTOR</t>
  </si>
  <si>
    <t>1551229,tm176528,Nao Nojima,Festival Rehearsal Dancer,ACTOR</t>
  </si>
  <si>
    <t>1551213,tm176528,Shelly Oto,Festival Rehearsal Dancer,ACTOR</t>
  </si>
  <si>
    <t>171120,tm176528,Nikki Tuazon,Festival Rehearsal Dancer,ACTOR</t>
  </si>
  <si>
    <t>25370,tm176528,Addie Yungmee,Festival Rehearsal Dancer,ACTOR</t>
  </si>
  <si>
    <t>1550869,tm176528,Cassidy Adams,Student Dancer,ACTOR</t>
  </si>
  <si>
    <t>1551218,tm176528,Lena Ahn,Student Dancer,ACTOR</t>
  </si>
  <si>
    <t>1551220,tm176528,Allison Chan,Student Dancer,ACTOR</t>
  </si>
  <si>
    <t>1550805,tm176528,Deziree Del Rosario,Student Dancer,ACTOR</t>
  </si>
  <si>
    <t>1551241,tm176528,Emilie Endow,Student Dancer,ACTOR</t>
  </si>
  <si>
    <t>1551243,tm176528,Rosie Endow,Student Dancer,ACTOR</t>
  </si>
  <si>
    <t>1551247,tm176528,Hannah Hwang,Student Dancer,ACTOR</t>
  </si>
  <si>
    <t>1551230,tm176528,Emma Fusako Ishii,Student Dancer,ACTOR</t>
  </si>
  <si>
    <t>1551231,tm176528,Amy Saki Kawakami,Student Dancer,ACTOR</t>
  </si>
  <si>
    <t>1551235,tm176528,Stefani Lee,Student Dancer,ACTOR</t>
  </si>
  <si>
    <t>1551239,tm176528,Teanna Lee,Student Dancer,ACTOR</t>
  </si>
  <si>
    <t>1551261,tm176528,Melissa Morinishi,Student Dancer,ACTOR</t>
  </si>
  <si>
    <t>1551242,tm176528,Michelle Obi,Student Dancer,ACTOR</t>
  </si>
  <si>
    <t>1551248,tm176528,Kasey Okazaki,Student Dancer,ACTOR</t>
  </si>
  <si>
    <t>1550836,tm176528,Jacqueline Osaki,Student Dancer,ACTOR</t>
  </si>
  <si>
    <t>1550957,tm176528,Ayaka Oyama,Student Dancer,ACTOR</t>
  </si>
  <si>
    <t>1551251,tm176528,Jade Refuerzo,Student Dancer,ACTOR</t>
  </si>
  <si>
    <t>1551256,tm176528,La Na Shi,Student Dancer,ACTOR</t>
  </si>
  <si>
    <t>1551274,tm176528,Stacy Suzuki,Student Dancer,ACTOR</t>
  </si>
  <si>
    <t>1551279,tm176528,Miwa Tachibana,Student Dancer,ACTOR</t>
  </si>
  <si>
    <t>1551278,tm176528,Jordan Tambara,Student Dancer,ACTOR</t>
  </si>
  <si>
    <t>1550986,tm176528,Shaye Uyematsu,Student Dancer,ACTOR</t>
  </si>
  <si>
    <t>1551281,tm176528,Etsuo Hongo,Shamisen Musician,ACTOR</t>
  </si>
  <si>
    <t>1551266,tm176528,Tateo Takahashi,Shamisen Musician,ACTOR</t>
  </si>
  <si>
    <t>1551021,tm176528,Masakazu Yoshizawa,Shamisen Musician,ACTOR</t>
  </si>
  <si>
    <t>1271231,tm176528,Kazumi Aihara,The Baron's Guest (uncredited),ACTOR</t>
  </si>
  <si>
    <t>830156,tm176528,Jennie Baek,Geisha (uncredited),ACTOR</t>
  </si>
  <si>
    <t>1561930,tm176528,Yuki Bird,Wealthy Guest (uncredited),ACTOR</t>
  </si>
  <si>
    <t>1561929,tm176528,Michael Chen,Rickshaw Driver (uncredited),ACTOR</t>
  </si>
  <si>
    <t>1068051,tm176528,Allen Dam,Spa Patron (uncredited),ACTOR</t>
  </si>
  <si>
    <t>1561931,tm176528,Maggie Hai-Uyen,Guest of the Baron (uncredited),ACTOR</t>
  </si>
  <si>
    <t>77330,tm176528,James Huang,Spa Worker (uncredited),ACTOR</t>
  </si>
  <si>
    <t>649757,tm176528,Masa Kanome,Radio Caster (uncredited),ACTOR</t>
  </si>
  <si>
    <t>1561933,tm176528,Branden Weslee Kong,Rickshaw Driver (uncredited),ACTOR</t>
  </si>
  <si>
    <t>356380,tm176528,Aurelie Kyinn,Wealthy Guest (uncredited),ACTOR</t>
  </si>
  <si>
    <t>1561936,tm176528,Ruffy Landayan,Military Soldier (uncredited),ACTOR</t>
  </si>
  <si>
    <t>1562073,tm176528,Teddy Lau,Noodle Chef (uncredited),ACTOR</t>
  </si>
  <si>
    <t>1561844,tm176528,Stacey Lee,Maiko (uncredited),ACTOR</t>
  </si>
  <si>
    <t>1518533,tm176528,Jon Liggett,Drunken G.I. (uncredited),ACTOR</t>
  </si>
  <si>
    <t>183404,tm176528,Julia Ling,Spring Festival Dancer (uncredited),ACTOR</t>
  </si>
  <si>
    <t>56771,tm176528,Jia Mae,Sexy Geisha (uncredited),ACTOR</t>
  </si>
  <si>
    <t>77136,tm176528,Tohoru Masamune,Radio Announcer (uncredited),ACTOR</t>
  </si>
  <si>
    <t>465897,tm176528,Danton Mew,Takamaya Towel Servant (uncredited),ACTOR</t>
  </si>
  <si>
    <t>1561875,tm176528,Doug Ming,Fisherman (uncredited),ACTOR</t>
  </si>
  <si>
    <t>1561951,tm176528,Ryan Moriarty,Teahouse Patron (uncredited),ACTOR</t>
  </si>
  <si>
    <t>1561848,tm176528,Skye Nakamura,Teahouse Owner (uncredited),ACTOR</t>
  </si>
  <si>
    <t>989142,tm176528,Tam Nguyen,Maiko (uncredited),ACTOR</t>
  </si>
  <si>
    <t>110232,tm176528,Sophie Oda,Kimono Factory Worker (uncredited),ACTOR</t>
  </si>
  <si>
    <t>1561861,tm176528,Ricky Pak,Spa Patron (uncredited),ACTOR</t>
  </si>
  <si>
    <t>234500,tm176528,Steffinnie Phrommany,Geisha (uncredited),ACTOR</t>
  </si>
  <si>
    <t>1561952,tm176528,Catherine Kim Poon,Geisha (uncredited),ACTOR</t>
  </si>
  <si>
    <t>754034,tm176528,Osamu Saito,Chairman's servant Arima (uncredited),ACTOR</t>
  </si>
  <si>
    <t>677919,tm176528,Jasper Salon,Tea House Patron (uncredited),ACTOR</t>
  </si>
  <si>
    <t>26637,tm176528,Austin Michael Scott,Drunken G.I. (uncredited),ACTOR</t>
  </si>
  <si>
    <t>124365,tm176528,Cathy Shim,The Baron's Guest (uncredited),ACTOR</t>
  </si>
  <si>
    <t>1561942,tm176528,Steve Sornbutnark,Attendee (uncredited),ACTOR</t>
  </si>
  <si>
    <t>1561947,tm176528,Clara Soyoung,Hanamachi St. Geisha (uncredited),ACTOR</t>
  </si>
  <si>
    <t>25499,tm176528,Aaron Takahashi,Rickshaw Runner (uncredited),ACTOR</t>
  </si>
  <si>
    <t>1561837,tm176528,Ray Tom,Spa Patron (uncredited),ACTOR</t>
  </si>
  <si>
    <t>650640,tm176528,Henry T. Yamada,Sumo Judge (uncredited),ACTOR</t>
  </si>
  <si>
    <t>102287,tm176528,Joseph Steven Yang,Spa Patron (uncredited),ACTOR</t>
  </si>
  <si>
    <t>20194,tm176528,Rob Marshall,,DIRECTOR</t>
  </si>
  <si>
    <t>3289,tm102337,Jackie Earle Haley,Freddy Krueger,ACTOR</t>
  </si>
  <si>
    <t>5970,tm102337,Kyle Gallner,Quentin Smith,ACTOR</t>
  </si>
  <si>
    <t>28088,tm102337,Rooney Mara,Nancy Holbrook,ACTOR</t>
  </si>
  <si>
    <t>8470,tm102337,Katie Cassidy,Kris Fowles,ACTOR</t>
  </si>
  <si>
    <t>35183,tm102337,Thomas Dekker,Jesse Braun,ACTOR</t>
  </si>
  <si>
    <t>1188,tm102337,Kellan Lutz,Dean Russell,ACTOR</t>
  </si>
  <si>
    <t>2968,tm102337,Clancy Brown,Alan Smith,ACTOR</t>
  </si>
  <si>
    <t>6504,tm102337,Connie Britton,Marge Thompson,ACTOR</t>
  </si>
  <si>
    <t>125699,tm102337,Lia D. Mortensen,Nora Fowles,ACTOR</t>
  </si>
  <si>
    <t>125696,tm102337,Julianna Damm,Little Kris,ACTOR</t>
  </si>
  <si>
    <t>9286,tm102337,Christian Stolte,Jesse's Father,ACTOR</t>
  </si>
  <si>
    <t>125697,tm102337,Katie Schooping Knight,Creepy Girl #1,ACTOR</t>
  </si>
  <si>
    <t>125698,tm102337,Hailey Schooping Knight,Creepy Girl #2,ACTOR</t>
  </si>
  <si>
    <t>125700,tm102337,Leah Uteg,Creepy Girl #3,ACTOR</t>
  </si>
  <si>
    <t>125701,tm102337,Don Robert Cass,History Teacher,ACTOR</t>
  </si>
  <si>
    <t>17733,tm102337,Kurt Naebig,Dean's Father,ACTOR</t>
  </si>
  <si>
    <t>1963816,tm102337,Kyra Krumins,Little Nancy,ACTOR</t>
  </si>
  <si>
    <t>1963946,tm102337,Brayden Coyer,Little Jesse,ACTOR</t>
  </si>
  <si>
    <t>1963372,tm102337,Max Holt,Little Dean,ACTOR</t>
  </si>
  <si>
    <t>25649,tm102337,Andrew Fiscella,Inmate,ACTOR</t>
  </si>
  <si>
    <t>1963652,tm102337,Bob Kizer,Swim Coach,ACTOR</t>
  </si>
  <si>
    <t>1963681,tm102337,Pete A. Kelly,Officer,ACTOR</t>
  </si>
  <si>
    <t>77795,tm102337,Rob Riley,Minister,ACTOR</t>
  </si>
  <si>
    <t>1963325,tm102337,Scott Lindvall,Paramedic,ACTOR</t>
  </si>
  <si>
    <t>1964016,tm102337,Dominick Coviello,Pharmacist,ACTOR</t>
  </si>
  <si>
    <t>50967,tm102337,Parker Bagley,Paxton,ACTOR</t>
  </si>
  <si>
    <t>413877,tm102337,Jennifer Robers,Dean's Mom,ACTOR</t>
  </si>
  <si>
    <t>1963662,tm102337,Tania Randall,Nurse,ACTOR</t>
  </si>
  <si>
    <t>1963567,tm102337,Logan Stalzer,Little Logan,ACTOR</t>
  </si>
  <si>
    <t>1963988,tm102337,Christopher Woods,Little Christopher,ACTOR</t>
  </si>
  <si>
    <t>12664,tm102337,Aaron Yoo,Marcus Yeon (uncredited),ACTOR</t>
  </si>
  <si>
    <t>2138622,tm102337,Eric Ami,Guy in Hospital Waiting Room (uncredited),ACTOR</t>
  </si>
  <si>
    <t>2138558,tm102337,Christine Crawley,Ms. Winton (uncredited),ACTOR</t>
  </si>
  <si>
    <t>95729,tm102337,Samuel Bayer,,DIRECTOR</t>
  </si>
  <si>
    <t>1641,tm36188,Leonardo DiCaprio,Roger Ferris,ACTOR</t>
  </si>
  <si>
    <t>1574,tm36188,Russell Crowe,Ed Hoffman,ACTOR</t>
  </si>
  <si>
    <t>6750,tm36188,Mark Strong,Hani,ACTOR</t>
  </si>
  <si>
    <t>48281,tm36188,Ali Suliman,Omar Sadiki,ACTOR</t>
  </si>
  <si>
    <t>3461,tm36188,Simon McBurney,Garland,ACTOR</t>
  </si>
  <si>
    <t>2740,tm36188,Michael Gaston,Holiday,ACTOR</t>
  </si>
  <si>
    <t>35687,tm36188,Mehdi Nebbou,Nizar,ACTOR</t>
  </si>
  <si>
    <t>4577,tm36188,Golshifteh Farahani,Aisha,ACTOR</t>
  </si>
  <si>
    <t>3018,tm36188,Oscar Isaac,Bassam,ACTOR</t>
  </si>
  <si>
    <t>76818,tm36188,Alon Aboutboul,Al-Saleem,ACTOR</t>
  </si>
  <si>
    <t>6963,tm36188,Vince Colosimo,Skip,ACTOR</t>
  </si>
  <si>
    <t>79796,tm36188,Kais Nashif,Mustafa Karami,ACTOR</t>
  </si>
  <si>
    <t>589103,tm36188,Lubna Azabal,Aisha's Sister Cala,ACTOR</t>
  </si>
  <si>
    <t>79799,tm36188,Ghali Benlafkih,Aisha's Nephew Rowley,ACTOR</t>
  </si>
  <si>
    <t>79800,tm36188,Clara Khoury,Bessam's wife,ACTOR</t>
  </si>
  <si>
    <t>5096,tm36188,Giannina Facio,Hoffman's Wife,ACTOR</t>
  </si>
  <si>
    <t>27052,tm36188,Annabelle Wallis,Hani's Girlfriend in Bar,ACTOR</t>
  </si>
  <si>
    <t>125513,tm36188,Xanthe Elbrick,Manchester News Reporter,ACTOR</t>
  </si>
  <si>
    <t>4219,tm36188,Michael Stuhlbarg,Ferris' Attorney,ACTOR</t>
  </si>
  <si>
    <t>906184,tm36188,Jameel Khoury,Marwan,ACTOR</t>
  </si>
  <si>
    <t>2181742,tm36188,Aaron lee Wright,Firefighter,ACTOR</t>
  </si>
  <si>
    <t>4591,tm36188,Ridley Scott,,DIRECTOR</t>
  </si>
  <si>
    <t>21562,tm88382,Hilary Duff,Sam Montgomery,ACTOR</t>
  </si>
  <si>
    <t>18311,tm88382,Chad Michael Murray,Austin Ames,ACTOR</t>
  </si>
  <si>
    <t>222,tm88382,Jennifer Coolidge,Fiona,ACTOR</t>
  </si>
  <si>
    <t>17784,tm88382,Dan Byrd,Carter Farrell,ACTOR</t>
  </si>
  <si>
    <t>12412,tm88382,Regina King,Rhonda,ACTOR</t>
  </si>
  <si>
    <t>18318,tm88382,Julie Gonzalo,Shelby Cummings,ACTOR</t>
  </si>
  <si>
    <t>12578,tm88382,Lin Shaye,Mrs. Wells,ACTOR</t>
  </si>
  <si>
    <t>53806,tm88382,Madeline Zima,Brianna,ACTOR</t>
  </si>
  <si>
    <t>607941,tm88382,Andrea Avery,Gabriella,ACTOR</t>
  </si>
  <si>
    <t>9150,tm88382,Mary Pat Gleason,Eleanor,ACTOR</t>
  </si>
  <si>
    <t>19472,tm88382,Paul RodrÃ­guez,Bobby,ACTOR</t>
  </si>
  <si>
    <t>30881,tm88382,Whip Hubley,Sam's Dad,ACTOR</t>
  </si>
  <si>
    <t>108569,tm88382,Kevin Kilner,Austin's Dad,ACTOR</t>
  </si>
  <si>
    <t>37489,tm88382,Erica Hubbard,Madison,ACTOR</t>
  </si>
  <si>
    <t>20291,tm88382,Simon Helberg,Terry,ACTOR</t>
  </si>
  <si>
    <t>85799,tm88382,Brad Bufanda,David,ACTOR</t>
  </si>
  <si>
    <t>16952,tm88382,J. D. Pardo,Ryan,ACTOR</t>
  </si>
  <si>
    <t>181350,tm88382,Aimee-Lynn Chadwick,D.J.,ACTOR</t>
  </si>
  <si>
    <t>650461,tm88382,Kady Cole,Caitlyn,ACTOR</t>
  </si>
  <si>
    <t>650418,tm88382,Hannah Robinson,Young Sam,ACTOR</t>
  </si>
  <si>
    <t>650342,tm88382,Josh Prince,Swim Coach,ACTOR</t>
  </si>
  <si>
    <t>18253,tm88382,Art LaFleur,Coach,ACTOR</t>
  </si>
  <si>
    <t>24068,tm88382,James Eckhouse,Mr. Farrell,ACTOR</t>
  </si>
  <si>
    <t>101905,tm88382,Jonathan Slavin,Vernon,ACTOR</t>
  </si>
  <si>
    <t>31822,tm88382,John Billingsley,Mr. Rothman,ACTOR</t>
  </si>
  <si>
    <t>650337,tm88382,Lilli Babb,Young Gabriella,ACTOR</t>
  </si>
  <si>
    <t>375691,tm88382,Carlie Westerman,Young Brianna,ACTOR</t>
  </si>
  <si>
    <t>463212,tm88382,Mike Randleman,Chuck,ACTOR</t>
  </si>
  <si>
    <t>650329,tm88382,Christie Herring,Bachelorette #1,ACTOR</t>
  </si>
  <si>
    <t>33722,tm88382,Lindsay Hollister,Bachelorette #2,ACTOR</t>
  </si>
  <si>
    <t>37330,tm88382,Taylor Hoover,Beautiful Bachelorette,ACTOR</t>
  </si>
  <si>
    <t>650398,tm88382,Brittany Weber,Bachelorette,ACTOR</t>
  </si>
  <si>
    <t>78864,tm88382,Darryl Sivad,District Attorney,ACTOR</t>
  </si>
  <si>
    <t>650524,tm88382,Rita Bland,Rollerskating Waitress #1,ACTOR</t>
  </si>
  <si>
    <t>650521,tm88382,Keli Murphy,Rollerskating Waitress #2,ACTOR</t>
  </si>
  <si>
    <t>366117,tm88382,Alexis Raich,Girl at Carwash,ACTOR</t>
  </si>
  <si>
    <t>1207926,tm88382,Sabin Rich,Locker Guy,ACTOR</t>
  </si>
  <si>
    <t>46474,tm88382,Sandra McCoy,Cheerleader / Dancer #1,ACTOR</t>
  </si>
  <si>
    <t>49649,tm88382,Julianne Waters,Cheerleader / Dancer #2,ACTOR</t>
  </si>
  <si>
    <t>650489,tm88382,Karen Elmore,Cheerleader / Dancer #3,ACTOR</t>
  </si>
  <si>
    <t>477103,tm88382,Stella Choe,Cheerleader / Dancer #4,ACTOR</t>
  </si>
  <si>
    <t>650466,tm88382,Jessie Rice-Holiday,Cheerleader / Dancer #5,ACTOR</t>
  </si>
  <si>
    <t>650460,tm88382,Cricket Hamar,Cheerleader / Dancer #6,ACTOR</t>
  </si>
  <si>
    <t>650452,tm88382,Shannon Novak,Cheerleader / Dancer #7,ACTOR</t>
  </si>
  <si>
    <t>628049,tm88382,Oscar Orosco,Fighting Frog Mascot,ACTOR</t>
  </si>
  <si>
    <t>388545,tm88382,Jason Beitel,Halloween Dancer,ACTOR</t>
  </si>
  <si>
    <t>649758,tm88382,Kato Bonner,Hallwoeen Dancer,ACTOR</t>
  </si>
  <si>
    <t>650383,tm88382,Carol Borjas,Halloween Dancer,ACTOR</t>
  </si>
  <si>
    <t>230151,tm88382,Reshma Gajjar,Halloween Dancer,ACTOR</t>
  </si>
  <si>
    <t>650434,tm88382,Molly Gosline,Halloween Dancer,ACTOR</t>
  </si>
  <si>
    <t>649969,tm88382,Hunter Hamilton,Halloween Dancer,ACTOR</t>
  </si>
  <si>
    <t>650378,tm88382,Richard Jackson,Halloween Dancer,ACTOR</t>
  </si>
  <si>
    <t>649913,tm88382,Trey Knight,Halloween Dancer,ACTOR</t>
  </si>
  <si>
    <t>650367,tm88382,Jonathan Ritter,Halloween Dancer,ACTOR</t>
  </si>
  <si>
    <t>650362,tm88382,Jenny Seeger,Halloween Dancer,ACTOR</t>
  </si>
  <si>
    <t>630235,tm88382,Becca Sweitzer,Halloween Dancer,ACTOR</t>
  </si>
  <si>
    <t>619754,tm88382,Melanie A. Gage,Dancer,ACTOR</t>
  </si>
  <si>
    <t>650306,tm88382,Jolene Riella,Dancer,ACTOR</t>
  </si>
  <si>
    <t>650291,tm88382,Elle Beyer,Waitress,ACTOR</t>
  </si>
  <si>
    <t>650688,tm88382,Joe Jagatic,Wedding Photographer,ACTOR</t>
  </si>
  <si>
    <t>1011860,tm88382,Lon Beyer,Waiter,ACTOR</t>
  </si>
  <si>
    <t>37404,tm88382,Tarah Paige,Dancer,ACTOR</t>
  </si>
  <si>
    <t>650681,tm88382,Justin Rhoads,Student in Bleachers,ACTOR</t>
  </si>
  <si>
    <t>650677,tm88382,Danielle Riffenburgh,Go-Go Dancer,ACTOR</t>
  </si>
  <si>
    <t>650673,tm88382,Rory Charles Thost,Young Carter Farrell,ACTOR</t>
  </si>
  <si>
    <t>80299,tm88382,John H. Tobin,Dad at Carwash,ACTOR</t>
  </si>
  <si>
    <t>6586,tm88382,Toni Wynne,Kitty,ACTOR</t>
  </si>
  <si>
    <t>33580,tm88382,Mark Rosman,,DIRECTOR</t>
  </si>
  <si>
    <t>205217,ts31263,Jon Kelley,Host,ACTOR</t>
  </si>
  <si>
    <t>9233,tm47523,Chris Rock,Osmosis Jones (voice),ACTOR</t>
  </si>
  <si>
    <t>5834,tm47523,Laurence Fishburne,Thrax (voice),ACTOR</t>
  </si>
  <si>
    <t>13568,tm47523,David Hyde Pierce,Drix (voice),ACTOR</t>
  </si>
  <si>
    <t>24450,tm47523,Brandy Norwood,Leah (voice),ACTOR</t>
  </si>
  <si>
    <t>1676,tm47523,Bill Murray,Frank Detorre,ACTOR</t>
  </si>
  <si>
    <t>5151,tm47523,Molly Shannon,Mrs. Boyd,ACTOR</t>
  </si>
  <si>
    <t>11464,tm47523,William Shatner,Mayor Phlegmming (voice),ACTOR</t>
  </si>
  <si>
    <t>1324,tm47523,Ron Howard,Tom Colonic (voice),ACTOR</t>
  </si>
  <si>
    <t>5478,tm47523,Sherry Lynn,(voice),ACTOR</t>
  </si>
  <si>
    <t>5481,tm47523,Mickie McGowan,Additional Character Voice (voice),ACTOR</t>
  </si>
  <si>
    <t>24626,tm47523,Chris Elliott,Bob,ACTOR</t>
  </si>
  <si>
    <t>1400219,tm47523,Elena Franklin,Shane Detorre,ACTOR</t>
  </si>
  <si>
    <t>62619,tm47523,Kid Rock,Kidney Rock,ACTOR</t>
  </si>
  <si>
    <t>6341,tm47523,Peter Farrelly,,DIRECTOR</t>
  </si>
  <si>
    <t>6342,tm47523,Bobby Farrelly,,DIRECTOR</t>
  </si>
  <si>
    <t>5433,tm24088,Anna Faris,Cindy,ACTOR</t>
  </si>
  <si>
    <t>12833,tm24088,Regina Hall,Brenda,ACTOR</t>
  </si>
  <si>
    <t>18300,tm24088,Craig Bierko,Tom Ryan,ACTOR</t>
  </si>
  <si>
    <t>3780,tm24088,Bill Pullman,Henry Hale,ACTOR</t>
  </si>
  <si>
    <t>14949,tm24088,Anthony Anderson,Mahalik,ACTOR</t>
  </si>
  <si>
    <t>6236,tm24088,Leslie Nielsen,President Baxter Harris,ACTOR</t>
  </si>
  <si>
    <t>5151,tm24088,Molly Shannon,Marilyn,ACTOR</t>
  </si>
  <si>
    <t>2256,tm24088,Michael Madsen,Oliver,ACTOR</t>
  </si>
  <si>
    <t>24626,tm24088,Chris Elliott,Ezekiel,ACTOR</t>
  </si>
  <si>
    <t>12430,tm24088,Carmen Electra,Holly,ACTOR</t>
  </si>
  <si>
    <t>20051,tm24088,Shaquille O'Neal,Shaq,ACTOR</t>
  </si>
  <si>
    <t>190958,tm24088,Phil McGraw,Himself,ACTOR</t>
  </si>
  <si>
    <t>9802,tm24088,Cloris Leachman,Mrs. Norris,ACTOR</t>
  </si>
  <si>
    <t>86653,tm24088,Conchita Campbell,Rachel,ACTOR</t>
  </si>
  <si>
    <t>12320,tm24088,Beau Mirchoff,Robbie Ryan,ACTOR</t>
  </si>
  <si>
    <t>8531,tm24088,Kevin Hart,CJ,ACTOR</t>
  </si>
  <si>
    <t>21647,tm24088,DeRay Davis,Marvin,ACTOR</t>
  </si>
  <si>
    <t>46879,tm24088,Simon Rex,George,ACTOR</t>
  </si>
  <si>
    <t>1503598,tm24088,YoungBloodZ,YoungBloodZ,ACTOR</t>
  </si>
  <si>
    <t>9085,tm24088,Bryan Callen,Harper,ACTOR</t>
  </si>
  <si>
    <t>195910,tm24088,Alonzo Bodden,Jamison,ACTOR</t>
  </si>
  <si>
    <t>63541,tm24088,Dave Attell,Knifeman,ACTOR</t>
  </si>
  <si>
    <t>95510,tm24088,Holly Madison,Blonde #1,ACTOR</t>
  </si>
  <si>
    <t>108790,tm24088,Bridget Marquardt,Blonde #2,ACTOR</t>
  </si>
  <si>
    <t>1155946,tm24088,Kendra Wilkinson,Blonde #3,ACTOR</t>
  </si>
  <si>
    <t>941747,tm24088,Drew Mikuska,Cody,ACTOR</t>
  </si>
  <si>
    <t>189277,tm24088,Chingy,Chingy,ACTOR</t>
  </si>
  <si>
    <t>366562,tm24088,Fabolous,Gunman,ACTOR</t>
  </si>
  <si>
    <t>398890,tm24088,Lil' Jon,Gloating Driver,ACTOR</t>
  </si>
  <si>
    <t>99873,tm24088,Henry Mah,Mr. Koji,ACTOR</t>
  </si>
  <si>
    <t>39619,tm24088,John Reardon,Jeremiah,ACTOR</t>
  </si>
  <si>
    <t>113574,tm24088,Campbell Lane,Amos,ACTOR</t>
  </si>
  <si>
    <t>101640,tm24088,Catherine Barroll,Female Elder #1,ACTOR</t>
  </si>
  <si>
    <t>86193,tm24088,Anna Ferguson,Female Elder #2,ACTOR</t>
  </si>
  <si>
    <t>5590,tm24088,Sean Allan,Male Elder #2,ACTOR</t>
  </si>
  <si>
    <t>53362,tm24088,Ralph Alderman,Male Elder #3,ACTOR</t>
  </si>
  <si>
    <t>101926,tm24088,Brad Sihvon,"'His Brother, The Sheriff!'",ACTOR</t>
  </si>
  <si>
    <t>358981,tm24088,Dave Leach,Mordecai,ACTOR</t>
  </si>
  <si>
    <t>19393,tm24088,Andrew McNee,Hoss,ACTOR</t>
  </si>
  <si>
    <t>1504548,tm24088,Tomoko Sato,Japanese Ghost Woman,ACTOR</t>
  </si>
  <si>
    <t>778965,tm24088,Edward Moss,Michael Jackson,ACTOR</t>
  </si>
  <si>
    <t>2031011,tm24088,Dru Williams,Cindy's Husband,ACTOR</t>
  </si>
  <si>
    <t>58669,tm24088,Debra Wilson,Oprah,ACTOR</t>
  </si>
  <si>
    <t>1059769,tm24088,Laura Dash,Saw Villain - Alien,ACTOR</t>
  </si>
  <si>
    <t>265075,tm24088,David Mylrea,Zoltar / 'I'll Pay You',ACTOR</t>
  </si>
  <si>
    <t>1753,tm24088,Craig Mazin,Saw Villain (voice),ACTOR</t>
  </si>
  <si>
    <t>6251,tm24088,David Zucker,Zoltar (voice),ACTOR</t>
  </si>
  <si>
    <t>1503593,tm24088,Michael McDonald,Tiffany Stone,ACTOR</t>
  </si>
  <si>
    <t>189777,tm24088,Steve Archer,Secret Service Agent,ACTOR</t>
  </si>
  <si>
    <t>149598,tm24088,Tim Henry,Dock Foreman,ACTOR</t>
  </si>
  <si>
    <t>24964,tm24088,Alex Bruhanski,Tiffany's Trainer,ACTOR</t>
  </si>
  <si>
    <t>51814,tm24088,Doug Abrahams,Fight Referee,ACTOR</t>
  </si>
  <si>
    <t>243675,tm24088,Blaine Anderson,Vendor at Fight,ACTOR</t>
  </si>
  <si>
    <t>12368,tm24088,Dale Wolfe,Hang Gliding Man,ACTOR</t>
  </si>
  <si>
    <t>709493,tm24088,Ann Warn Pegg,'Were You Naked?',ACTOR</t>
  </si>
  <si>
    <t>201106,tm24088,Jessica McLeod,Little Girl,ACTOR</t>
  </si>
  <si>
    <t>490621,tm24088,David Mackay,'Alien Attack!',ACTOR</t>
  </si>
  <si>
    <t>5597,tm24088,Tony Ali,Terrorist,ACTOR</t>
  </si>
  <si>
    <t>81431,tm24088,Jana Mitsoula,Running Woman #1,ACTOR</t>
  </si>
  <si>
    <t>1585703,tm24088,Sharon Simms,Running Woman #2,ACTOR</t>
  </si>
  <si>
    <t>1520018,tm24088,Mark Burgess,'My Bowels Have Stopped Moving!',ACTOR</t>
  </si>
  <si>
    <t>1503588,tm24088,Wes Taylor,Marilyn's New Husband,ACTOR</t>
  </si>
  <si>
    <t>34856,tm24088,Gwenda Lorenzetti,Mr. Koji's Assistant,ACTOR</t>
  </si>
  <si>
    <t>7141,tm24088,Brenda McDonald,Old Lady Henderson,ACTOR</t>
  </si>
  <si>
    <t>594550,tm24088,Tim O'Halloran,Pigface Joe,ACTOR</t>
  </si>
  <si>
    <t>664683,tm24088,Darren Rizzolo,Spit Take Kid #1,ACTOR</t>
  </si>
  <si>
    <t>1503440,tm24088,Adam Cannel,Spit Take Kid #2,ACTOR</t>
  </si>
  <si>
    <t>1506960,tm24088,Sadie Decoste,Spit Take Kid #3,ACTOR</t>
  </si>
  <si>
    <t>1503442,tm24088,Michelle Grigor,Spit Take Kid #4,ACTOR</t>
  </si>
  <si>
    <t>1503441,tm24088,Leandro Iddrisu,Spit Take Kid #5,ACTOR</t>
  </si>
  <si>
    <t>22570,tm24088,Justin Callan,Spit Take Kid #6,ACTOR</t>
  </si>
  <si>
    <t>9246,tm24088,Crystal Lowe,Chingy's Girl #1,ACTOR</t>
  </si>
  <si>
    <t>13810,tm24088,Christie Laing,Chingy's Girl #2,ACTOR</t>
  </si>
  <si>
    <t>34749,tm24088,Angelique Naude,Chingy's Really Hot Waitress,ACTOR</t>
  </si>
  <si>
    <t>105918,tm24088,Dexter Bell,Chingy's Hype Man,ACTOR</t>
  </si>
  <si>
    <t>143079,tm24088,Beverley Breuer,Blonde Woman in Alien Basket,ACTOR</t>
  </si>
  <si>
    <t>1503569,tm24088,Scott Barratt,Fight Announcer,ACTOR</t>
  </si>
  <si>
    <t>418023,tm24088,Barry W. Levy,National Spokesman,ACTOR</t>
  </si>
  <si>
    <t>53133,tm24088,Darryl Scheelar,Shotgun Man,ACTOR</t>
  </si>
  <si>
    <t>15136,tm24088,Rorelee Tio,Yoko,ACTOR</t>
  </si>
  <si>
    <t>302577,tm24088,Link Baker,Tom's Neighbor #2,ACTOR</t>
  </si>
  <si>
    <t>756646,tm24088,Kathryn Dobbs,School Teacher,ACTOR</t>
  </si>
  <si>
    <t>488147,tm24088,Tony Morelli,Ball Scratcher,ACTOR</t>
  </si>
  <si>
    <t>1505728,tm24088,Tina Hosford,Wet T-Shirt Girl #1,ACTOR</t>
  </si>
  <si>
    <t>15999,tm24088,Elisa King,Wet T-Shirt Girl #2,ACTOR</t>
  </si>
  <si>
    <t>1503437,tm24088,Andrea Morrow,Wet T-Shirt Girl #3,ACTOR</t>
  </si>
  <si>
    <t>1503628,tm24088,Monica Dillon,Mahalik's Grandmother,ACTOR</t>
  </si>
  <si>
    <t>121221,tm24088,Sarah Edmondson,Bar Waitress,ACTOR</t>
  </si>
  <si>
    <t>23714,tm24088,Kwesi Ameyaw,Soldier,ACTOR</t>
  </si>
  <si>
    <t>591006,tm24088,Ted Friend,Reporter,ACTOR</t>
  </si>
  <si>
    <t>1338812,tm24088,Daniel Bruce,Belgian Minister,ACTOR</t>
  </si>
  <si>
    <t>1080884,tm24088,Robbie Segulam,UN Diplomat #2,ACTOR</t>
  </si>
  <si>
    <t>145022,tm24088,Nimet Kanji,UN Diplomat #3,ACTOR</t>
  </si>
  <si>
    <t>1503431,tm24088,Gabriela Cerecero,UN Diplomat #4,ACTOR</t>
  </si>
  <si>
    <t>1505646,tm24088,Michael Ikeda,UN Diplomat #5,ACTOR</t>
  </si>
  <si>
    <t>82597,tm24088,Mina E. Mina,UN Diplomat #6,ACTOR</t>
  </si>
  <si>
    <t>1507032,tm24088,Ahmad Sharmrou,UN Diplomat #7,ACTOR</t>
  </si>
  <si>
    <t>1503448,tm24088,Steadwick D'Penha,UN Diplomat #8,ACTOR</t>
  </si>
  <si>
    <t>1503445,tm24088,Gregory Bennett,Russian Diplomat,ACTOR</t>
  </si>
  <si>
    <t>1503428,tm24088,Uget Ebony,UN Diplomat #10,ACTOR</t>
  </si>
  <si>
    <t>1503427,tm24088,George Grove,Doctor,ACTOR</t>
  </si>
  <si>
    <t>11788,tm24088,Charlie Sheen,Tom Logan (uncredited),ACTOR</t>
  </si>
  <si>
    <t>2002,tm24088,James Earl Jones,Narrator (uncredited),ACTOR</t>
  </si>
  <si>
    <t>87182,tm24088,Patrice O'Neal,Rasheed (uncredited),ACTOR</t>
  </si>
  <si>
    <t>8899,tm24088,Chris Williams,Marcus (uncredited),ACTOR</t>
  </si>
  <si>
    <t>758461,tm24088,Mashiah Vaughn-Hulbert,Principal (uncredited),ACTOR</t>
  </si>
  <si>
    <t>39591,tm24088,Kimani Ray Smith,Cut Man (uncredited),ACTOR</t>
  </si>
  <si>
    <t>7135,tm24088,Yaroslav Poverlo,Belgian Representative in UN (uncredited),ACTOR</t>
  </si>
  <si>
    <t>120191,tm24088,Amber Borycki,Dancer (uncredited),ACTOR</t>
  </si>
  <si>
    <t>6251,tm24088,David Zucker,,DIRECTOR</t>
  </si>
  <si>
    <t>18224,tm137362,Jessica Biel,Erin Hardesty,ACTOR</t>
  </si>
  <si>
    <t>13646,tm137362,Jonathan Tucker,Morgan,ACTOR</t>
  </si>
  <si>
    <t>13649,tm137362,Andrew Bryniarski,Thomas Hewitt / Leatherface,ACTOR</t>
  </si>
  <si>
    <t>13647,tm137362,Erica Leerhsen,Pepper,ACTOR</t>
  </si>
  <si>
    <t>13648,tm137362,Eric Balfour,Kemper,ACTOR</t>
  </si>
  <si>
    <t>13009,tm137362,Mike Vogel,Andy,ACTOR</t>
  </si>
  <si>
    <t>6647,tm137362,R. Lee Ermey,Sheriff Hoyt,ACTOR</t>
  </si>
  <si>
    <t>13650,tm137362,David Dorfman,Jedidiah,ACTOR</t>
  </si>
  <si>
    <t>13651,tm137362,Lauren German,The Hitchhiker,ACTOR</t>
  </si>
  <si>
    <t>21452,tm137362,Heather Kafka,Henrietta,ACTOR</t>
  </si>
  <si>
    <t>16476,tm137362,Terrence Evans,Monty Hewitt,ACTOR</t>
  </si>
  <si>
    <t>16478,tm137362,Marietta Marich,Luda Mae Hewitt,ACTOR</t>
  </si>
  <si>
    <t>33662,tm137362,John Larroquette,Narrator (voice),ACTOR</t>
  </si>
  <si>
    <t>18821,tm137362,Kathy Lamkin,Tea Lady in Trailer,ACTOR</t>
  </si>
  <si>
    <t>62658,tm137362,Brad Leland,Big Rig Bob,ACTOR</t>
  </si>
  <si>
    <t>25997,tm137362,Harry Jay Knowles,Victim On a Silver Platter (uncredited),ACTOR</t>
  </si>
  <si>
    <t>25429,tm137362,Marcus Nispel,,DIRECTOR</t>
  </si>
  <si>
    <t>5614,tm177068,Jim Carrey,Dick Harper,ACTOR</t>
  </si>
  <si>
    <t>12522,tm177068,TÃ©a Leoni,Jane Harper,ACTOR</t>
  </si>
  <si>
    <t>3464,tm177068,Alec Baldwin,Jack McCallister,ACTOR</t>
  </si>
  <si>
    <t>3366,tm177068,Richard Jenkins,Frank Bascombe,ACTOR</t>
  </si>
  <si>
    <t>14313,tm177068,Angie Harmon,Veronica Cleeman,ACTOR</t>
  </si>
  <si>
    <t>3910,tm177068,John Michael Higgins,Garth,ACTOR</t>
  </si>
  <si>
    <t>14316,tm177068,Richard Burgi,Joe Cleeman,ACTOR</t>
  </si>
  <si>
    <t>14317,tm177068,Carlos Jacott,Oz Peterson,ACTOR</t>
  </si>
  <si>
    <t>14318,tm177068,Aaron Michael Drozin,Billy Harper,ACTOR</t>
  </si>
  <si>
    <t>14319,tm177068,Gloria Garayua,Blanca,ACTOR</t>
  </si>
  <si>
    <t>14320,tm177068,Michelle Arthur,Dick's Secretary,ACTOR</t>
  </si>
  <si>
    <t>14321,tm177068,Stacey Travis,Jack's Receptionist,ACTOR</t>
  </si>
  <si>
    <t>596220,tm177068,Timm Sharp,Jack's Assistant,ACTOR</t>
  </si>
  <si>
    <t>14323,tm177068,David Herman,Angry Caller (voice),ACTOR</t>
  </si>
  <si>
    <t>739925,tm177068,Gian Franco Tordi,Executive,ACTOR</t>
  </si>
  <si>
    <t>911,tm177068,Laurie Metcalf,Phyllis,ACTOR</t>
  </si>
  <si>
    <t>589137,tm177068,P.J. Byrne,Laughing Executive,ACTOR</t>
  </si>
  <si>
    <t>5877,tm177068,Clint Howard,,ACTOR</t>
  </si>
  <si>
    <t>24953,tm177068,Dempsey Pappion,Production Assistant,ACTOR</t>
  </si>
  <si>
    <t>17841,tm177068,Knox White,Sound Technician,ACTOR</t>
  </si>
  <si>
    <t>598792,tm177068,Walter Addison,Sam Samuels,ACTOR</t>
  </si>
  <si>
    <t>60812,tm177068,Ralph Nader,Ralph Nader - Defensive Line Coach,ACTOR</t>
  </si>
  <si>
    <t>1275689,tm177068,Jorey Bernstein,Ficus Guy,ACTOR</t>
  </si>
  <si>
    <t>1437725,tm177068,Dilva Henry,Female Anchor,ACTOR</t>
  </si>
  <si>
    <t>376124,tm177068,Luis Saguar,Hector,ACTOR</t>
  </si>
  <si>
    <t>983216,tm177068,Rocael Leiva,Gardener,ACTOR</t>
  </si>
  <si>
    <t>52225,tm177068,Peter Breitmayer,Laughing Executive,ACTOR</t>
  </si>
  <si>
    <t>73469,tm177068,Pete Gardner,Laughing Executive,ACTOR</t>
  </si>
  <si>
    <t>22296,tm177068,Kym Whitley,KostMart Training Leader Lucy,ACTOR</t>
  </si>
  <si>
    <t>7300,tm177068,Gavin Grazer,KostMart Job Applicant,ACTOR</t>
  </si>
  <si>
    <t>198022,tm177068,Taso Papadakis,Gym Manager,ACTOR</t>
  </si>
  <si>
    <t>450661,tm177068,James St. James,Scary KostMart Shopper,ACTOR</t>
  </si>
  <si>
    <t>99675,tm177068,Mary Gillis,Lactose Intolerant Shopper,ACTOR</t>
  </si>
  <si>
    <t>63901,tm177068,Esther Scott,Disgruntled KostMart Customer,ACTOR</t>
  </si>
  <si>
    <t>22206,tm177068,Larry Dorf,Used Car Salesman,ACTOR</t>
  </si>
  <si>
    <t>321133,tm177068,Dario Gonzalez,Day Laborer,ACTOR</t>
  </si>
  <si>
    <t>6380,tm177068,Emilio Rivera,Day Laborer,ACTOR</t>
  </si>
  <si>
    <t>340808,tm177068,Jules Douglas,Day Laborer,ACTOR</t>
  </si>
  <si>
    <t>209668,tm177068,Steve Seagren,Truck Guy,ACTOR</t>
  </si>
  <si>
    <t>40630,tm177068,Ivar Brogger,Research Scientist,ACTOR</t>
  </si>
  <si>
    <t>5877,tm177068,Clint Howard,INS Agent,ACTOR</t>
  </si>
  <si>
    <t>8920,tm177068,Jack Conley,INS Agent,ACTOR</t>
  </si>
  <si>
    <t>94354,tm177068,Huey Redwine,INS Agent,ACTOR</t>
  </si>
  <si>
    <t>398816,tm177068,Wayne Flemming,Nosy Neighbor,ACTOR</t>
  </si>
  <si>
    <t>525,tm177068,Jason Marsden,Convenience Store Clerk,ACTOR</t>
  </si>
  <si>
    <t>6311,tm177068,Scott L. Schwartz,Bigger Convenience Store Clerk,ACTOR</t>
  </si>
  <si>
    <t>1275695,tm177068,Bette Beatrice,Elderly Lady with Bags,ACTOR</t>
  </si>
  <si>
    <t>17809,tm177068,Rick Overton,Head Shop Clerk,ACTOR</t>
  </si>
  <si>
    <t>863762,tm177068,Kerry Hoyt,Coffee Shop Barrista,ACTOR</t>
  </si>
  <si>
    <t>1437703,tm177068,Kenji Nakamura,Sushi Chef,ACTOR</t>
  </si>
  <si>
    <t>241991,tm177068,Rikio,Sushi Chef,ACTOR</t>
  </si>
  <si>
    <t>29713,tm177068,Brian Tee,Sushi Chef,ACTOR</t>
  </si>
  <si>
    <t>9146,tm177068,Phil Reeves,Car Dealer,ACTOR</t>
  </si>
  <si>
    <t>1275700,tm177068,Daniel Espeseth,Ameribanx Security Guard,ACTOR</t>
  </si>
  <si>
    <t>6751,tm177068,Garrett M. Brown,Ameribanx Bank Manager,ACTOR</t>
  </si>
  <si>
    <t>109995,tm177068,Stephnie Weir,Debbie,ACTOR</t>
  </si>
  <si>
    <t>94356,tm177068,Peter Weireter,Police Leader at Ameribanx,ACTOR</t>
  </si>
  <si>
    <t>1275652,tm177068,Norma Fierre,Naomi Seiler,ACTOR</t>
  </si>
  <si>
    <t>1275707,tm177068,Louis Weinstein,Mark Fish,ACTOR</t>
  </si>
  <si>
    <t>1275709,tm177068,Peter Conklin,Hunter,ACTOR</t>
  </si>
  <si>
    <t>79291,tm177068,Steve Kehela,Bartender,ACTOR</t>
  </si>
  <si>
    <t>158290,tm177068,Rob Nagle,Concerned Businessman,ACTOR</t>
  </si>
  <si>
    <t>1275645,tm177068,Frankie Levangie,Waiter,ACTOR</t>
  </si>
  <si>
    <t>32864,tm177068,Oliver Muirhead,Account Rep - Grand Cayman Bank,ACTOR</t>
  </si>
  <si>
    <t>5870,tm177068,Chris Ellis,Vice President - Grand Cayman Bank,ACTOR</t>
  </si>
  <si>
    <t>14281,tm177068,Bob Morrisey,Authorization Officer Spencer,ACTOR</t>
  </si>
  <si>
    <t>114252,tm177068,Kevin Ruf,Karen Williams' Receptionist,ACTOR</t>
  </si>
  <si>
    <t>324558,tm177068,Maggie Rowe,Karen Williams,ACTOR</t>
  </si>
  <si>
    <t>1275723,tm177068,Tony Lupo,Cop Outside Grand Cayman Bank,ACTOR</t>
  </si>
  <si>
    <t>384448,tm177068,Staci Lawrence,Female Globodyne Employee,ACTOR</t>
  </si>
  <si>
    <t>20764,tm177068,Robert Alan Beuth,Male Globodyne Employee,ACTOR</t>
  </si>
  <si>
    <t>51554,tm177068,Alejandro Furth,Cesar,ACTOR</t>
  </si>
  <si>
    <t>1391520,tm177068,Melissa Barker,Gym Member (uncredited),ACTOR</t>
  </si>
  <si>
    <t>1798010,tm177068,Crystal the Monkey,Test Monkey (uncredited),ACTOR</t>
  </si>
  <si>
    <t>5640,tm177068,Jeff Garlin,Pyramid Tech CEO (uncredited),ACTOR</t>
  </si>
  <si>
    <t>14324,tm177068,Dean Parisot,,DIRECTOR</t>
  </si>
  <si>
    <t>18054,tm82442,James Arnold Taylor,Leonardo (voice),ACTOR</t>
  </si>
  <si>
    <t>26060,tm82442,Mitchell Whitfield,Donatello / Additional Voices (voice),ACTOR</t>
  </si>
  <si>
    <t>7955,tm82442,Nolan North,Raphael / Nightwatcher (voice),ACTOR</t>
  </si>
  <si>
    <t>84313,tm82442,Mikey Kelley,Michelangelo (voice),ACTOR</t>
  </si>
  <si>
    <t>909,tm82442,Sarah Michelle Gellar,April O'Neil (voice),ACTOR</t>
  </si>
  <si>
    <t>1843,tm82442,Chris Evans,Casey Jones (voice),ACTOR</t>
  </si>
  <si>
    <t>19350,tm82442,Mako,Splinter (voice),ACTOR</t>
  </si>
  <si>
    <t>2800,tm82442,Patrick Stewart,Winters (voice),ACTOR</t>
  </si>
  <si>
    <t>1499,tm82442,Kevin Smith,Diner Cook (voice),ACTOR</t>
  </si>
  <si>
    <t>5834,tm82442,Laurence Fishburne,Narrator (voice),ACTOR</t>
  </si>
  <si>
    <t>13661,tm82442,Zhang Ziyi,Karai (voice),ACTOR</t>
  </si>
  <si>
    <t>1950,tm82442,John DiMaggio,Colonel Santino (voice),ACTOR</t>
  </si>
  <si>
    <t>84314,tm82442,Paula Mattioli,General Serpiente (voice),ACTOR</t>
  </si>
  <si>
    <t>7997,tm82442,Kevin Michael Richardson,General Aguila / Additional Voices (voice),ACTOR</t>
  </si>
  <si>
    <t>6821,tm82442,Fred Tatasciore,General Gato / Additional Voices (voice),ACTOR</t>
  </si>
  <si>
    <t>18723,tm82442,Dee Bradley Baker,Additional Voices (voice),ACTOR</t>
  </si>
  <si>
    <t>40886,tm82442,Greg Baldwin,Splinter (voice),ACTOR</t>
  </si>
  <si>
    <t>524,tm82442,Jeff Bennett,Additional Voices (voice),ACTOR</t>
  </si>
  <si>
    <t>528,tm82442,Jim Cummings,Additional Voices (voice),ACTOR</t>
  </si>
  <si>
    <t>14142,tm82442,Grey DeLisle,Witness #2 (voice),ACTOR</t>
  </si>
  <si>
    <t>45679,tm82442,Chris Edgerly,Additional Voices (voice),ACTOR</t>
  </si>
  <si>
    <t>49220,tm82442,Kim Mai Guest,Additional Voices (voice),ACTOR</t>
  </si>
  <si>
    <t>19828,tm82442,Jennifer Hale,Additional Voices (voice),ACTOR</t>
  </si>
  <si>
    <t>5646,tm82442,Jess Harnell,Additional Voices (voice),ACTOR</t>
  </si>
  <si>
    <t>53,tm82442,Phil LaMarr,Additional Voices (voice),ACTOR</t>
  </si>
  <si>
    <t>112786,tm82442,Paul Michael Robinson,Additional Voices (voice),ACTOR</t>
  </si>
  <si>
    <t>20372,tm82442,Tara Strong,Additional Voices (voice),ACTOR</t>
  </si>
  <si>
    <t>1308,tm82442,Billy West,Newscaster (voice),ACTOR</t>
  </si>
  <si>
    <t>35464,tm82442,Kevin Munroe,Diner Patron (voice) (uncredited),ACTOR</t>
  </si>
  <si>
    <t>35464,tm82442,Kevin Munroe,,DIRECTOR</t>
  </si>
  <si>
    <t>1842,tm90864,Robert Downey Jr.,Peter Highman,ACTOR</t>
  </si>
  <si>
    <t>2539,tm90864,Zach Galifianakis,Ethan Tremblay,ACTOR</t>
  </si>
  <si>
    <t>2318,tm90864,Michelle Monaghan,Sarah Highman,ACTOR</t>
  </si>
  <si>
    <t>8976,tm90864,Jamie Foxx,Darryl,ACTOR</t>
  </si>
  <si>
    <t>12429,tm90864,Juliette Lewis,Heidi,ACTOR</t>
  </si>
  <si>
    <t>7000,tm90864,RZA,Airport Screener,ACTOR</t>
  </si>
  <si>
    <t>4888,tm90864,Danny McBride,Lonnie,ACTOR</t>
  </si>
  <si>
    <t>9756,tm90864,Todd Phillips,Barry,ACTOR</t>
  </si>
  <si>
    <t>11788,tm90864,Charlie Sheen,Charlie Harper,ACTOR</t>
  </si>
  <si>
    <t>11795,tm90864,Jon Cryer,Alan Harper,ACTOR</t>
  </si>
  <si>
    <t>17124,tm90864,Matt Walsh,TSA Agent,ACTOR</t>
  </si>
  <si>
    <t>77414,tm90864,Brody Stevens,Limo Driver,ACTOR</t>
  </si>
  <si>
    <t>80094,tm90864,Jakob Ulrich,Patrick,ACTOR</t>
  </si>
  <si>
    <t>80095,tm90864,Naiia Ulrich,Alex,ACTOR</t>
  </si>
  <si>
    <t>80096,tm90864,Bobby Tisdale,Carl,ACTOR</t>
  </si>
  <si>
    <t>77410,tm90864,Nathalie Fay,Flight Attendant,ACTOR</t>
  </si>
  <si>
    <t>38212,tm90864,Sharon Conley,Airport X-Ray,ACTOR</t>
  </si>
  <si>
    <t>2170,tm90864,Keegan-Michael Key,New Father,ACTOR</t>
  </si>
  <si>
    <t>636627,tm90864,Paul Renteria,Border Guard,ACTOR</t>
  </si>
  <si>
    <t>87587,tm90864,Emily Wagner,Flight Attendant,ACTOR</t>
  </si>
  <si>
    <t>30071,tm90864,Steven M. Gagnon,Air Marshall,ACTOR</t>
  </si>
  <si>
    <t>18882,tm90864,Marco RodrÃ­guez,Federali Agent,ACTOR</t>
  </si>
  <si>
    <t>12796,tm90864,Mimi Kennedy,Sarah's Mom,ACTOR</t>
  </si>
  <si>
    <t>96403,tm90864,Tymberlee Hill,New Mother,ACTOR</t>
  </si>
  <si>
    <t>27956,tm90864,Aaron Lustig,Dr. Greene,ACTOR</t>
  </si>
  <si>
    <t>788493,tm90864,Haji Abdullah,Airport Passenger (uncredited),ACTOR</t>
  </si>
  <si>
    <t>45383,tm90864,Jeremy Ambler,TSA Agent (uncredited),ACTOR</t>
  </si>
  <si>
    <t>240266,tm90864,Madeline Brumby,Airport Pedestrian (uncredited),ACTOR</t>
  </si>
  <si>
    <t>806143,tm90864,Tony Folden,Construction Worker (uncredited),ACTOR</t>
  </si>
  <si>
    <t>229623,tm90864,Joseph Harold,Private Johnson (uncredited),ACTOR</t>
  </si>
  <si>
    <t>740378,tm90864,Sarah Reagin,Airport Security Agent (uncredited),ACTOR</t>
  </si>
  <si>
    <t>9756,tm90864,Todd Phillips,,DIRECTOR</t>
  </si>
  <si>
    <t>4340,tm101249,Bruce Willis,Jimmy Monroe,ACTOR</t>
  </si>
  <si>
    <t>8985,tm101249,Tracy Morgan,Paul Hodges,ACTOR</t>
  </si>
  <si>
    <t>11770,tm101249,Seann William Scott,Dave,ACTOR</t>
  </si>
  <si>
    <t>10531,tm101249,Ana de la Reguera,Gabriela,ACTOR</t>
  </si>
  <si>
    <t>6193,tm101249,Adam Brody,Barry Mangold,ACTOR</t>
  </si>
  <si>
    <t>8801,tm101249,Kevin Pollak,Hunsaker,ACTOR</t>
  </si>
  <si>
    <t>33030,tm101249,Guillermo DÃ­az,Poh Boy,ACTOR</t>
  </si>
  <si>
    <t>21715,tm101249,Rashida Jones,Debbie,ACTOR</t>
  </si>
  <si>
    <t>12681,tm101249,Michelle Trachtenberg,Ava,ACTOR</t>
  </si>
  <si>
    <t>4771,tm101249,Jason Lee,Roy,ACTOR</t>
  </si>
  <si>
    <t>21252,tm101249,John D'Leo,Kevin,ACTOR</t>
  </si>
  <si>
    <t>19745,tm101249,Juan Carlos HernÃ¡ndez,Raul,ACTOR</t>
  </si>
  <si>
    <t>17147,tm101249,Francie Swift,Pam,ACTOR</t>
  </si>
  <si>
    <t>33029,tm101249,Sean Cullen,Captain Romans,ACTOR</t>
  </si>
  <si>
    <t>33028,tm101249,Cory Fernandez,Juan,ACTOR</t>
  </si>
  <si>
    <t>33031,tm101249,Alberto Bonilla,Julio,ACTOR</t>
  </si>
  <si>
    <t>6379,tm101249,Hannah Ware,Russian Lawyer's Wife,ACTOR</t>
  </si>
  <si>
    <t>15921,tm101249,Fred Armisen,Russian Lawyer,ACTOR</t>
  </si>
  <si>
    <t>33032,tm101249,Susie Essman,Laura,ACTOR</t>
  </si>
  <si>
    <t>33033,tm101249,Jim Norton,George,ACTOR</t>
  </si>
  <si>
    <t>33034,tm101249,Jayce Bartok,Eddie,ACTOR</t>
  </si>
  <si>
    <t>33035,tm101249,Larissa Drekonja,Hourly Housekeeper,ACTOR</t>
  </si>
  <si>
    <t>50466,tm101249,Mark Consuelos,Manuel,ACTOR</t>
  </si>
  <si>
    <t>12000,tm101249,Eddie J. Fernandez,Junior (uncredited),ACTOR</t>
  </si>
  <si>
    <t>1499,tm101249,Kevin Smith,,DIRECTOR</t>
  </si>
  <si>
    <t>63027,ts687,Jacqueline McKenzie,Diana Skouris,ACTOR</t>
  </si>
  <si>
    <t>10106,ts687,Joel Gretsch,Tom Baldwin,ACTOR</t>
  </si>
  <si>
    <t>14337,ts687,Patrick John Flueger,Shawn Farrell,ACTOR</t>
  </si>
  <si>
    <t>8740,ts687,Megalyn Echikunwoke,Isabelle Tyler,ACTOR</t>
  </si>
  <si>
    <t>64881,ts687,Chad Faust,Kyle Baldwin,ACTOR</t>
  </si>
  <si>
    <t>30299,ts687,Billy Campbell,Jordan Collier,ACTOR</t>
  </si>
  <si>
    <t>75978,ts687,Jenni Baird,Meghan Doyle,ACTOR</t>
  </si>
  <si>
    <t>86653,ts687,Conchita Campbell,Maia Rutledge Skouris,ACTOR</t>
  </si>
  <si>
    <t>86802,ts24028,Ford Kiernan,Jack Jarvis,ACTOR</t>
  </si>
  <si>
    <t>170376,ts24028,Greg Hemphill,Victor McDade,ACTOR</t>
  </si>
  <si>
    <t>727787,ts24028,Paul Riley,Winston Ingram,ACTOR</t>
  </si>
  <si>
    <t>727786,ts24028,Jane McCarry,Isa Drennan,ACTOR</t>
  </si>
  <si>
    <t>107375,ts24028,Sanjeev Kohli,Navid Harrid,ACTOR</t>
  </si>
  <si>
    <t>317847,ts24028,Gavin Mitchell,Robert 'Boabby' Taylor,ACTOR</t>
  </si>
  <si>
    <t>107380,ts24028,Mark Cox,Tam Mullen,ACTOR</t>
  </si>
  <si>
    <t>61013,tm142564,Aamir Khan,Rancho,ACTOR</t>
  </si>
  <si>
    <t>91075,tm142564,Sharman Joshi,Raju Rastogi,ACTOR</t>
  </si>
  <si>
    <t>91074,tm142564,R. Madhavan,Farhan Qureshi,ACTOR</t>
  </si>
  <si>
    <t>48004,tm142564,Kareena Kapoor Khan,Pia,ACTOR</t>
  </si>
  <si>
    <t>38636,tm142564,Boman Irani,Viru 'Virus' Sahastrabudhhe,ACTOR</t>
  </si>
  <si>
    <t>91077,tm142564,Omi Vaidya,Chatur 'Silencer' Ramalingam,ACTOR</t>
  </si>
  <si>
    <t>228593,tm142564,Farida Dadi,Mrs. Qureshi,ACTOR</t>
  </si>
  <si>
    <t>67322,tm142564,Parikshat Sahni,Mr. Qureshi,ACTOR</t>
  </si>
  <si>
    <t>65842,tm142564,Amardeep Jha,Mrs. Rastogi,ACTOR</t>
  </si>
  <si>
    <t>1267327,tm142564,Mukund Bhatt,Mr. Rastogi,ACTOR</t>
  </si>
  <si>
    <t>91076,tm142564,Mona Singh,Mona,ACTOR</t>
  </si>
  <si>
    <t>1267358,tm142564,Olivier Lafont,Suhas Tandon,ACTOR</t>
  </si>
  <si>
    <t>91081,tm142564,Achyut Potdar,Machine Class Professor,ACTOR</t>
  </si>
  <si>
    <t>1267364,tm142564,Chaitali Bose,Kamini 'Kammo' Rastogi,ACTOR</t>
  </si>
  <si>
    <t>91078,tm142564,Jayant Kripalani,Campus Interview Panel Head,ACTOR</t>
  </si>
  <si>
    <t>91083,tm142564,Akhil Mishra,Librarian Dubey,ACTOR</t>
  </si>
  <si>
    <t>91084,tm142564,Atul Tiwari,Minister in Auditorium,ACTOR</t>
  </si>
  <si>
    <t>664643,tm142564,Rajeev Ravindranathan,Lead Ragging Senior,ACTOR</t>
  </si>
  <si>
    <t>1031659,tm142564,Supriya Shukla,Matron in Hospital with Pia,ACTOR</t>
  </si>
  <si>
    <t>1265549,tm142564,Rahul Kumar,Millimeter,ACTOR</t>
  </si>
  <si>
    <t>48009,tm142564,Javed Jaffrey,Ranchoddas Shyamaldas Chanchad,ACTOR</t>
  </si>
  <si>
    <t>2690,tm142564,Ali Fazal,Joy Lobo,ACTOR</t>
  </si>
  <si>
    <t>91079,tm142564,Arun Bali,Shamaldas Chanchad,ACTOR</t>
  </si>
  <si>
    <t>67406,tm142564,Rajkumar Hirani,,DIRECTOR</t>
  </si>
  <si>
    <t>75700,ts23752,Kaoru Kobayashi,Master,ACTOR</t>
  </si>
  <si>
    <t>53340,ts23752,Yutaka Matsushige,Ryu,ACTOR</t>
  </si>
  <si>
    <t>244408,ts23752,Toshiki Ayata,Kosuzu,ACTOR</t>
  </si>
  <si>
    <t>275535,ts23752,Mansaku Fuwa,Chu-san,ACTOR</t>
  </si>
  <si>
    <t>184682,ts23752,Shohei Uno,Komichi,ACTOR</t>
  </si>
  <si>
    <t>72716,ts21706,Phoebe Tonkin,Cleo Sertori,ACTOR</t>
  </si>
  <si>
    <t>72717,ts21706,Cariba Heine,Rikki Chadwick,ACTOR</t>
  </si>
  <si>
    <t>31083,ts21706,Indiana Evans,"Isabel ""Bella"" Hartley",ACTOR</t>
  </si>
  <si>
    <t>86134,ts21706,Luke Mitchell,Will Benjamin,ACTOR</t>
  </si>
  <si>
    <t>86132,ts21706,Burgess Abernethy,Zane Bennett,ACTOR</t>
  </si>
  <si>
    <t>30771,ts21740,Maaya Sakamoto,Ciel Phantomhive,ACTOR</t>
  </si>
  <si>
    <t>132,ts21740,Daisuke Ono,Sebastian Michaelis,ACTOR</t>
  </si>
  <si>
    <t>395,ts21740,Jun Fukuyama,Grell Sutcliff,ACTOR</t>
  </si>
  <si>
    <t>30778,ts21740,Junichi Suwabe,Undertaker,ACTOR</t>
  </si>
  <si>
    <t>106872,ts21740,Yukari Tamura,Elizabeth Ethel Cordelia Midford,ACTOR</t>
  </si>
  <si>
    <t>11283,ts21740,Yuki Kaji,Finny,ACTOR</t>
  </si>
  <si>
    <t>11402,ts21740,Hisayoshi Suganuma,Fred Aberline,ACTOR</t>
  </si>
  <si>
    <t>378,ts21740,Koji Yusa,Lau,ACTOR</t>
  </si>
  <si>
    <t>209,ts21740,Emiri Kato,Mey-Rin,ACTOR</t>
  </si>
  <si>
    <t>42878,ts21740,Shunji Fujimura,Tanaka,ACTOR</t>
  </si>
  <si>
    <t>123602,ts21740,Akiko Yajima,Angela,ACTOR</t>
  </si>
  <si>
    <t>36372,ts21740,Hiroki Touchi,Bard,ACTOR</t>
  </si>
  <si>
    <t>388,ts21740,Romi Park,Madam Red,ACTOR</t>
  </si>
  <si>
    <t>3978,ts21740,Noriaki Sugiyama,William T. Spears,ACTOR</t>
  </si>
  <si>
    <t>57653,ts21740,Satoshi Hino,Ash,ACTOR</t>
  </si>
  <si>
    <t>94625,ts21740,Takafumi Yamaguchi,Pluto,ACTOR</t>
  </si>
  <si>
    <t>94626,ts21740,Yutaka Aoyama,Randall,ACTOR</t>
  </si>
  <si>
    <t>35876,ts21740,Hiroki Yasumoto,Agni,ACTOR</t>
  </si>
  <si>
    <t>143,ts21740,Shinnosuke Tachibana,Soma,ACTOR</t>
  </si>
  <si>
    <t>55319,ts30356,Keith Wickham,,ACTOR</t>
  </si>
  <si>
    <t>58204,ts30356,Simon Greenall,,ACTOR</t>
  </si>
  <si>
    <t>87165,ts30356,Jo Wyatt,,ACTOR</t>
  </si>
  <si>
    <t>378136,ts30356,Rob Rackstraw,,ACTOR</t>
  </si>
  <si>
    <t>1532066,ts30356,Blair Simmons,,DIRECTOR</t>
  </si>
  <si>
    <t>2172694,ts30356,ë¸”ë ˆì–´ ì‹œëª¬ìŠ¤,,DIRECTOR</t>
  </si>
  <si>
    <t>44907,tm89684,Ashley Olsen,Jane Ryan,ACTOR</t>
  </si>
  <si>
    <t>23389,tm89684,Mary-Kate Olsen,Roxy Ryan,ACTOR</t>
  </si>
  <si>
    <t>1294,tm89684,Eugene Levy,Max Lomax,ACTOR</t>
  </si>
  <si>
    <t>22676,tm89684,Andy Richter,Bennie Bang,ACTOR</t>
  </si>
  <si>
    <t>39618,tm89684,Riley Smith,"Jim, The Bike Messenger",ACTOR</t>
  </si>
  <si>
    <t>35955,tm89684,Jared Padalecki,Trey Lipton,ACTOR</t>
  </si>
  <si>
    <t>197602,tm89684,Drew Pinsky,Dr. Ryan,ACTOR</t>
  </si>
  <si>
    <t>20563,tm89684,Darrell Hammond,Hudson McGill,ACTOR</t>
  </si>
  <si>
    <t>14232,tm89684,Andrea Martin,Senator Anne Lipton,ACTOR</t>
  </si>
  <si>
    <t>430716,tm89684,Alannah Ong,Ma Bang,ACTOR</t>
  </si>
  <si>
    <t>52699,tm89684,Bob Saget,Himself,ACTOR</t>
  </si>
  <si>
    <t>97394,tm89684,Jack Osbourne,Justin,ACTOR</t>
  </si>
  <si>
    <t>2082368,tm89684,Mary Bond Davis,Big Shirl,ACTOR</t>
  </si>
  <si>
    <t>104191,tm89684,Neil Crone,Officer Strauss,ACTOR</t>
  </si>
  <si>
    <t>97396,tm89684,SÃ©bastien Lefebvre,Simple Plan,ACTOR</t>
  </si>
  <si>
    <t>97398,tm89684,David Desrosiers,Simple Plan,ACTOR</t>
  </si>
  <si>
    <t>97399,tm89684,Pierre Bouvier,Simple Plan,ACTOR</t>
  </si>
  <si>
    <t>97400,tm89684,Chuck Comeau ,Simple Plan,ACTOR</t>
  </si>
  <si>
    <t>76165,tm89684,Jeff Stinco,Simple Plan,ACTOR</t>
  </si>
  <si>
    <t>12138,tm89684,Boyd Banks,Ticket Window Guy,ACTOR</t>
  </si>
  <si>
    <t>529,tm89684,Frank Welker,Reinaldo Vocal Effects (voice),ACTOR</t>
  </si>
  <si>
    <t>48415,tm89684,H. Jon Benjamin,I Love NY Vendor,ACTOR</t>
  </si>
  <si>
    <t>19602,tm89684,Jo Chim,Ma Bang's Assistant,ACTOR</t>
  </si>
  <si>
    <t>7319,tm89684,Joey Klein,Truant at Pool,ACTOR</t>
  </si>
  <si>
    <t>729744,tm89684,Jonathan Wilson,Train Conductor,ACTOR</t>
  </si>
  <si>
    <t>629954,tm89684,Silver Kim,Asian Guy with Chip,ACTOR</t>
  </si>
  <si>
    <t>97395,tm89684,The Naked Cowboy,Self,ACTOR</t>
  </si>
  <si>
    <t>32875,tm89684,OlunikÃ© Adeliyi,Big Shirl's Beautician,ACTOR</t>
  </si>
  <si>
    <t>280189,tm89684,Lindsay Leese,Customer at Ma Bang's,ACTOR</t>
  </si>
  <si>
    <t>10854,tm89684,Frank Bonsangue,Con Ed Supervisor,ACTOR</t>
  </si>
  <si>
    <t>62483,tm89684,Kent Staines,Doorman,ACTOR</t>
  </si>
  <si>
    <t>40307,tm89684,Damon D'Oliveira,News Broadcaster,ACTOR</t>
  </si>
  <si>
    <t>434109,tm89684,Eric Woolfe,Male Nurse,ACTOR</t>
  </si>
  <si>
    <t>407470,tm89684,Warren Belle,Mickey the Cab Driver,ACTOR</t>
  </si>
  <si>
    <t>7583,tm89684,Kathleen Laskey,Steffi Brooger,ACTOR</t>
  </si>
  <si>
    <t>174954,tm89684,John Hemphill,Tim Brooger,ACTOR</t>
  </si>
  <si>
    <t>25323,tm89684,Dennie Gordon,,DIRECTOR</t>
  </si>
  <si>
    <t>171511,ts31514,Sarah Heinke,Strawberry Shortcake (voice),ACTOR</t>
  </si>
  <si>
    <t>404228,ts31514,Rachel Ware,Angel Cake (voice),ACTOR</t>
  </si>
  <si>
    <t>730214,ts31514,Anna Jordan,Custard (voice),ACTOR</t>
  </si>
  <si>
    <t>404229,ts31514,Samantha Triba,Ginger Snap (voice),ACTOR</t>
  </si>
  <si>
    <t>445047,ts31514,James Street,"Huckleberry ""Huck"" Pie (voice)",ACTOR</t>
  </si>
  <si>
    <t>404230,ts31514,DeJare Barfield,Orange Blossom (voice),ACTOR</t>
  </si>
  <si>
    <t>407752,ts31514,Nils Haaland,Pupcake (voice),ACTOR</t>
  </si>
  <si>
    <t>113491,ts22005,ClÃ© Bennett,Chef Hatchet / DJ (voice),ACTOR</t>
  </si>
  <si>
    <t>22611,ts22005,Christian Potenza,Chris McLean (voice),ACTOR</t>
  </si>
  <si>
    <t>101813,ts22005,Emilie-Claire Barlow,Courtney (voice),ACTOR</t>
  </si>
  <si>
    <t>436847,ts22005,Carter Hayden,Noah (voice),ACTOR</t>
  </si>
  <si>
    <t>38471,ts22005,Katie Crown,Izzy (voice),ACTOR</t>
  </si>
  <si>
    <t>19544,ts22005,Megan Fahlenbock,Gwen (voice),ACTOR</t>
  </si>
  <si>
    <t>10603,ts22005,Adam Greydon Reid,Justin (voice),ACTOR</t>
  </si>
  <si>
    <t>259608,ts22005,Drew Nelson,Duncan (voice),ACTOR</t>
  </si>
  <si>
    <t>101817,ts22005,Novie Edwards,LeShawna (voice),ACTOR</t>
  </si>
  <si>
    <t>101818,ts22005,Brian Froud,Harold (voice),ACTOR</t>
  </si>
  <si>
    <t>101819,ts22005,Lauren Lipson,Sadie (voice),ACTOR</t>
  </si>
  <si>
    <t>101820,ts22005,Kristin Fairlie,Bridgette (voice),ACTOR</t>
  </si>
  <si>
    <t>82452,ts22005,Scott McCord,Owen (voice),ACTOR</t>
  </si>
  <si>
    <t>79053,ts22005,Julia Chantrey,Eva (voice),ACTOR</t>
  </si>
  <si>
    <t>51931,ts22005,Dan Petronijevic,Geoff (voice),ACTOR</t>
  </si>
  <si>
    <t>5063,ts22005,Sarah Gadon,Beth (voice),ACTOR</t>
  </si>
  <si>
    <t>33106,ts22005,Joe Jonas,Trent (voice),ACTOR</t>
  </si>
  <si>
    <t>57121,ts22005,Rachel Wilson,Heather (voice),ACTOR</t>
  </si>
  <si>
    <t>98961,ts22005,Stephanie Mills,Lindsay / Katie (voice),ACTOR</t>
  </si>
  <si>
    <t>2252,tm183963,Kurt Russell,Ben Crane,ACTOR</t>
  </si>
  <si>
    <t>1191,tm183963,Dakota Fanning,Cale Crane,ACTOR</t>
  </si>
  <si>
    <t>25965,tm183963,Kris Kristofferson,Pop Crane,ACTOR</t>
  </si>
  <si>
    <t>8311,tm183963,Elisabeth Shue,Lily,ACTOR</t>
  </si>
  <si>
    <t>7909,tm183963,David Morse,Palmer,ACTOR</t>
  </si>
  <si>
    <t>33056,tm183963,Freddy RodrÃ­guez,Manolin,ACTOR</t>
  </si>
  <si>
    <t>11409,tm183963,Luis GuzmÃ¡n,Balon,ACTOR</t>
  </si>
  <si>
    <t>6904,tm183963,Oded Fehr,Price Sadir,ACTOR</t>
  </si>
  <si>
    <t>9666,tm183963,Ken Howard,William Ford,ACTOR</t>
  </si>
  <si>
    <t>31871,tm183963,Holmes Osborne,Doc Fleming,ACTOR</t>
  </si>
  <si>
    <t>981007,tm183963,John Moyer,Security Officer,ACTOR</t>
  </si>
  <si>
    <t>103114,tm183963,Kayren Butler,Teacher,ACTOR</t>
  </si>
  <si>
    <t>466130,tm183963,Tommy Barnes,Short Steward,ACTOR</t>
  </si>
  <si>
    <t>10573,tm183963,Frank Hoyt Taylor,Chairman,ACTOR</t>
  </si>
  <si>
    <t>82028,tm183963,Dan Beene,Emergency Vet,ACTOR</t>
  </si>
  <si>
    <t>54231,tm183963,John Newberg,Beefeater,ACTOR</t>
  </si>
  <si>
    <t>4756,tm183963,Adam Tomei,Reporter,ACTOR</t>
  </si>
  <si>
    <t>36047,tm183963,Rhoda Griffis,Classroom Mother,ACTOR</t>
  </si>
  <si>
    <t>158164,tm183963,Hutchi Hancock,Betting Windows Clerk,ACTOR</t>
  </si>
  <si>
    <t>2227313,tm183963,Trevor Denman,Track Announcer / Breeder's Cup Announcer,ACTOR</t>
  </si>
  <si>
    <t>21534,tm183963,John Gatins,,DIRECTOR</t>
  </si>
  <si>
    <t>34132,tm27268,Mitchel Musso,Douglas 'DJ' Hartner (voice),ACTOR</t>
  </si>
  <si>
    <t>9533,tm27268,Sam Lerner,Chowder (voice),ACTOR</t>
  </si>
  <si>
    <t>22240,tm27268,Spencer Locke,Jenny Bennett (voice),ACTOR</t>
  </si>
  <si>
    <t>5145,tm27268,Steve Buscemi,Nebbercracker (voice),ACTOR</t>
  </si>
  <si>
    <t>15060,tm27268,Maggie Gyllenhaal,Zee (voice),ACTOR</t>
  </si>
  <si>
    <t>2322,tm27268,Kevin James,Officer Landers (voice),ACTOR</t>
  </si>
  <si>
    <t>20723,tm27268,Nick Cannon,Officer Lister (voice),ACTOR</t>
  </si>
  <si>
    <t>19042,tm27268,Jon Heder,Reginald 'Skull' Skulinski (voice),ACTOR</t>
  </si>
  <si>
    <t>4771,tm27268,Jason Lee,Bones (voice),ACTOR</t>
  </si>
  <si>
    <t>11465,tm27268,Catherine O'Hara,Mom (voice),ACTOR</t>
  </si>
  <si>
    <t>5642,tm27268,Fred Willard,Dad (voice),ACTOR</t>
  </si>
  <si>
    <t>7787,tm27268,Kathleen Turner,Constance (voice),ACTOR</t>
  </si>
  <si>
    <t>53807,tm27268,Ryan Whitney Newman,Little Girl (voice),ACTOR</t>
  </si>
  <si>
    <t>3103,tm27268,Woody Schultz,Paramedic #1 (voice),ACTOR</t>
  </si>
  <si>
    <t>81759,tm27268,Ian McConnel,Paramedic #2 (voice),ACTOR</t>
  </si>
  <si>
    <t>39150,tm27268,Erik Walker,Bully #1 (voice),ACTOR</t>
  </si>
  <si>
    <t>28813,tm27268,Matthew Fahey,Bully #2 (voice),ACTOR</t>
  </si>
  <si>
    <t>7166,tm27268,Gil Kenan,,DIRECTOR</t>
  </si>
  <si>
    <t>8709,tm81270,Ben Stiller,David Starsky,ACTOR</t>
  </si>
  <si>
    <t>4621,tm81270,Owen Wilson,Ken Hutchinson,ACTOR</t>
  </si>
  <si>
    <t>3911,tm81270,Snoop Dogg,Huggy Bear,ACTOR</t>
  </si>
  <si>
    <t>6109,tm81270,Vince Vaughn,Reese Feldman,ACTOR</t>
  </si>
  <si>
    <t>12428,tm81270,Fred Williamson,Captain Doby,ACTOR</t>
  </si>
  <si>
    <t>12429,tm81270,Juliette Lewis,Kitty,ACTOR</t>
  </si>
  <si>
    <t>1941,tm81270,Jason Bateman,Kevin,ACTOR</t>
  </si>
  <si>
    <t>12431,tm81270,Amy Smart,Holly,ACTOR</t>
  </si>
  <si>
    <t>12430,tm81270,Carmen Electra,Staci,ACTOR</t>
  </si>
  <si>
    <t>15199,tm81270,George Cheung,Chau,ACTOR</t>
  </si>
  <si>
    <t>16592,tm81270,Chris Penn,Manetti,ACTOR</t>
  </si>
  <si>
    <t>12432,tm81270,Brande Roderick,Heather,ACTOR</t>
  </si>
  <si>
    <t>11411,tm81270,Molly Sims,Mrs. Feldman,ACTOR</t>
  </si>
  <si>
    <t>17124,tm81270,Matt Walsh,Eddie,ACTOR</t>
  </si>
  <si>
    <t>650278,tm81270,G.T. Holme,Bartender,ACTOR</t>
  </si>
  <si>
    <t>365336,tm81270,Jeffrey Lorenzo,Willis,ACTOR</t>
  </si>
  <si>
    <t>9573,tm81270,Har Mar Superstar,Dancin' Rick,ACTOR</t>
  </si>
  <si>
    <t>7546,tm81270,Patton Oswalt,Disco DJ,ACTOR</t>
  </si>
  <si>
    <t>650264,tm81270,Brigette Romanek,Banquet Singer,ACTOR</t>
  </si>
  <si>
    <t>14910,tm81270,Paul Michael Glaser,Original Starsky,ACTOR</t>
  </si>
  <si>
    <t>28411,tm81270,David Soul,Original Hutch,ACTOR</t>
  </si>
  <si>
    <t>77412,tm81270,Dan Finnerty,Bat Mitzvah Singer,ACTOR</t>
  </si>
  <si>
    <t>77408,tm81270,Jernard Burks,Leon,ACTOR</t>
  </si>
  <si>
    <t>24249,tm81270,Omar J. Dorsey,Lamell,ACTOR</t>
  </si>
  <si>
    <t>69487,tm81270,Pramod Kumar,Indian Shopkeeper,ACTOR</t>
  </si>
  <si>
    <t>650031,tm81270,Rod Tate,Bee Bee,ACTOR</t>
  </si>
  <si>
    <t>28216,tm81270,Richard Edson,Monix,ACTOR</t>
  </si>
  <si>
    <t>21720,tm81270,Raymond Ma,Marks,ACTOR</t>
  </si>
  <si>
    <t>160,tm81270,Terry Crews,Porter,ACTOR</t>
  </si>
  <si>
    <t>650030,tm81270,Richie Nathanson,Drug Dealer,ACTOR</t>
  </si>
  <si>
    <t>4715,tm81270,David Pressman,Terrence Meyers,ACTOR</t>
  </si>
  <si>
    <t>6311,tm81270,Scott L. Schwartz,Fat Ron,ACTOR</t>
  </si>
  <si>
    <t>21220,tm81270,Judah Friedlander,Ice Cream Man,ACTOR</t>
  </si>
  <si>
    <t>650029,tm81270,Akerin Suksawat Premwattana,Toby,ACTOR</t>
  </si>
  <si>
    <t>11078,tm81270,Amber Mead,Banquet Waitress,ACTOR</t>
  </si>
  <si>
    <t>135315,tm81270,Bishop Don Magic Juan,Himself,ACTOR</t>
  </si>
  <si>
    <t>400430,tm81270,Darlena Tejeiro,Lorraine,ACTOR</t>
  </si>
  <si>
    <t>16610,tm81270,Harry O'Reilly,Cop in Shower,ACTOR</t>
  </si>
  <si>
    <t>51664,tm81270,Tangie Ambrose,Kiki,ACTOR</t>
  </si>
  <si>
    <t>115449,tm81270,Sara Swain,Elizabeth,ACTOR</t>
  </si>
  <si>
    <t>650669,tm81270,Delores Gilbeaux,Sexy Bartender,ACTOR</t>
  </si>
  <si>
    <t>650667,tm81270,Kimberly Brickland,Diner Waitress,ACTOR</t>
  </si>
  <si>
    <t>650663,tm81270,Minnie Lagrimas,Mrs. Feldman's Friend,ACTOR</t>
  </si>
  <si>
    <t>13237,tm81270,Rachael Harris,Mrs. Feldman's Other Friend,ACTOR</t>
  </si>
  <si>
    <t>650653,tm81270,David Burton,Rooftop Bad Guy,ACTOR</t>
  </si>
  <si>
    <t>650649,tm81270,Larry Chang,Laundry Owner,ACTOR</t>
  </si>
  <si>
    <t>650642,tm81270,Ton Suckhasem,Bookie #1,ACTOR</t>
  </si>
  <si>
    <t>650640,tm81270,Henry T. Yamada,Bookie #2,ACTOR</t>
  </si>
  <si>
    <t>650635,tm81270,Charles Edward Townsend,Smokey,ACTOR</t>
  </si>
  <si>
    <t>230150,tm81270,Nancy Anderson,Nightclub Dancer,ACTOR</t>
  </si>
  <si>
    <t>423292,tm81270,Jason Yribar,Nightclub Dancer,ACTOR</t>
  </si>
  <si>
    <t>93227,tm81270,Tyce Diorio,Nightclub Dancer,ACTOR</t>
  </si>
  <si>
    <t>650631,tm81270,Katie Pantenburg,Nightclub Dancer,ACTOR</t>
  </si>
  <si>
    <t>647371,tm81270,Timothy Anderson,Nightclub Dancer,ACTOR</t>
  </si>
  <si>
    <t>6576,tm81270,Kimberly Wyatt,Nightclub Dancer,ACTOR</t>
  </si>
  <si>
    <t>650626,tm81270,Kristyn Abbadini,Nightclub Dancer,ACTOR</t>
  </si>
  <si>
    <t>392437,tm81270,Kevin Stea,Nightclub Dancer,ACTOR</t>
  </si>
  <si>
    <t>121918,tm81270,Adrian Armas,Nightclub Dancer,ACTOR</t>
  </si>
  <si>
    <t>650620,tm81270,Gabriel Paige,Nightclub Dancer,ACTOR</t>
  </si>
  <si>
    <t>650491,tm81270,Tara Wilson,Nightclub Dancer,ACTOR</t>
  </si>
  <si>
    <t>643518,tm81270,Brittany Perry-Russell,Nightclub Dancer,ACTOR</t>
  </si>
  <si>
    <t>109224,tm81270,Tanee McCall,Nightclub Dancer,ACTOR</t>
  </si>
  <si>
    <t>9159,tm81270,Nadine Ellis,Nightclub Dancer,ACTOR</t>
  </si>
  <si>
    <t>650616,tm81270,Chad Azadan,Nightclub Dancer,ACTOR</t>
  </si>
  <si>
    <t>388545,tm81270,Jason Beitel,Nightclub Dancer,ACTOR</t>
  </si>
  <si>
    <t>121920,tm81270,Brandon Henschel,Nightclub Dancer,ACTOR</t>
  </si>
  <si>
    <t>649957,tm81270,Mark Meismer,Nightclub Dancer,ACTOR</t>
  </si>
  <si>
    <t>443115,tm81270,Matt Sergott,Nightclub Dancer,ACTOR</t>
  </si>
  <si>
    <t>650614,tm81270,Lisa Joann Thompson,Nightclub Dancer,ACTOR</t>
  </si>
  <si>
    <t>103012,tm81270,Christian Vincent,Nightclub Dancer,ACTOR</t>
  </si>
  <si>
    <t>650606,tm81270,Natalie Willes,Nightclub Dancer,ACTOR</t>
  </si>
  <si>
    <t>121919,tm81270,Stacey Harper,Cheerleader,ACTOR</t>
  </si>
  <si>
    <t>650482,tm81270,Gelsey Weiss,Cheerleader,ACTOR</t>
  </si>
  <si>
    <t>630235,tm81270,Becca Sweitzer,Cheerleader,ACTOR</t>
  </si>
  <si>
    <t>647733,tm81270,Jennifer Hamilton,Cheerleader,ACTOR</t>
  </si>
  <si>
    <t>650592,tm81270,Vanessa Tarazona,Cheerleader,ACTOR</t>
  </si>
  <si>
    <t>649752,tm81270,Janina Garraway,Cheerleader,ACTOR</t>
  </si>
  <si>
    <t>121922,tm81270,Kadee Sweeney,Cheerleader,ACTOR</t>
  </si>
  <si>
    <t>46471,tm81270,Melanie Lewis,Cheerleader,ACTOR</t>
  </si>
  <si>
    <t>650583,tm81270,Megan Stephens,Cheerleader,ACTOR</t>
  </si>
  <si>
    <t>650577,tm81270,Michon Suyama,Cheerleader,ACTOR</t>
  </si>
  <si>
    <t>650574,tm81270,Tomasina Parrott,Cheerleader,ACTOR</t>
  </si>
  <si>
    <t>1069,tm81270,Will Ferrell,Big Earl (uncredited),ACTOR</t>
  </si>
  <si>
    <t>85872,tm81270,Kathleen LaGue,Mrs. Feldman's Friend (uncredited),ACTOR</t>
  </si>
  <si>
    <t>9756,tm81270,Todd Phillips,,DIRECTOR</t>
  </si>
  <si>
    <t>4340,tm137342,Bruce Willis,Lieutenant A.K. Waters,ACTOR</t>
  </si>
  <si>
    <t>1393,tm137342,Monica Bellucci,Dr. Lena Fiore Kendricks,ACTOR</t>
  </si>
  <si>
    <t>8731,tm137342,Cole Hauser,James 'Red' Atkins,ACTOR</t>
  </si>
  <si>
    <t>47695,tm137342,Eamonn Walker,Ellis 'Zee' Pettigrew,ACTOR</t>
  </si>
  <si>
    <t>3800,tm137342,Johnny Messner,Kelly Lake,ACTOR</t>
  </si>
  <si>
    <t>22359,tm137342,Nick Chinlund,Michael 'Slo' Slowenski,ACTOR</t>
  </si>
  <si>
    <t>14659,tm137342,Tom Skerritt,Captain Bill Rhodes,ACTOR</t>
  </si>
  <si>
    <t>108171,tm137342,Akosua Busia,Patience,ACTOR</t>
  </si>
  <si>
    <t>146356,tm137342,Chad Smith,Jason 'Flea' Mabry,ACTOR</t>
  </si>
  <si>
    <t>146355,tm137342,Charles Ingram,Demetrius 'Silk' Owens,ACTOR</t>
  </si>
  <si>
    <t>82351,tm137342,Paul Francis,Danny 'Doc' Kelley,ACTOR</t>
  </si>
  <si>
    <t>84175,tm137342,Malick Bowens,Colonel Idris Sadick,ACTOR</t>
  </si>
  <si>
    <t>146357,tm137342,Awaovieyi Agie,Musa,ACTOR</t>
  </si>
  <si>
    <t>146358,tm137342,Ida Onyango,Lasana,ACTOR</t>
  </si>
  <si>
    <t>95885,tm137342,Benjamin Ochieng,Colonel Emanuel Okeze,ACTOR</t>
  </si>
  <si>
    <t>146359,tm137342,Kanayo Chiemelu,General Mustafa Yakubu,ACTOR</t>
  </si>
  <si>
    <t>146360,tm137342,Hadar Busia-Singleton,Amaka,ACTOR</t>
  </si>
  <si>
    <t>146361,tm137342,Fabrice Yahve Habimana Jr.,Bujo,ACTOR</t>
  </si>
  <si>
    <t>77533,tm137342,Sammi Rotibi,Arthur Azuka,ACTOR</t>
  </si>
  <si>
    <t>66982,tm137342,Jimmy Jean-Louis,Gideon,ACTOR</t>
  </si>
  <si>
    <t>11408,tm137342,Fionnula Flanagan,Sister Grace,ACTOR</t>
  </si>
  <si>
    <t>146362,tm137342,Cornelia Hayes O'Herlihy,Sister Siobhan,ACTOR</t>
  </si>
  <si>
    <t>99209,tm137342,Pierrino Mascarino,Father Gianni,ACTOR</t>
  </si>
  <si>
    <t>3104,tm137342,Peter Mensah,Terwase,ACTOR</t>
  </si>
  <si>
    <t>79282,tm137342,Howard Mungo,President Samuel Azuka,ACTOR</t>
  </si>
  <si>
    <t>17214,tm137342,Cle Shaheed Sloan,Mission Rebel,ACTOR</t>
  </si>
  <si>
    <t>146363,tm137342,Allison Dean,Rape Victim,ACTOR</t>
  </si>
  <si>
    <t>74043,tm137342,Rodney Charles,Christopher Marwa,ACTOR</t>
  </si>
  <si>
    <t>81977,tm137342,Jewel McDonald,Village Woman,ACTOR</t>
  </si>
  <si>
    <t>15531,tm137342,Harry Van Gorkum,Carrier Reporter,ACTOR</t>
  </si>
  <si>
    <t>146364,tm137342,Michael Clossin,Rhodes' Aide,ACTOR</t>
  </si>
  <si>
    <t>3809,tm137342,Antoine Fuqua,,DIRECTOR</t>
  </si>
  <si>
    <t>95701,ts21688,Koo Hye-sun,Geum Jan-di,ACTOR</t>
  </si>
  <si>
    <t>95703,ts21688,Lee Min-hoÂ ,Gu Jun-pyo,ACTOR</t>
  </si>
  <si>
    <t>95702,ts21688,Kim Hyun-joong,Yoon Ji-hoo,ACTOR</t>
  </si>
  <si>
    <t>36790,ts21688,Kim Bum,So Yi-jeong,ACTOR</t>
  </si>
  <si>
    <t>95704,ts21688,Kim Joon,Song Woo-bin,ACTOR</t>
  </si>
  <si>
    <t>95705,ts21688,Kim So-eun,Chu Ga-eul,ACTOR</t>
  </si>
  <si>
    <t>95706,ts21688,Lee Hye-young,Kang Hee-soo,ACTOR</t>
  </si>
  <si>
    <t>95707,ts21688,Park Ji-bin,Geum Kang-san,ACTOR</t>
  </si>
  <si>
    <t>95708,ts21688,Im Ye-jin,Na Gong-joo,ACTOR</t>
  </si>
  <si>
    <t>75397,ts21688,Jung Ho-bin,Jung Sang-rok,ACTOR</t>
  </si>
  <si>
    <t>95709,ts21688,Lee Si-young,Oh Min-ji,ACTOR</t>
  </si>
  <si>
    <t>95710,ts21688,Park Soo-jin,Cha Eun-jae,ACTOR</t>
  </si>
  <si>
    <t>88187,ts21688,Ahn Suk-hwan,Geum Il-bong,ACTOR</t>
  </si>
  <si>
    <t>95711,ts21688,Min Young-won,Lee Mi-sook,ACTOR</t>
  </si>
  <si>
    <t>44205,ts21688,Nam Da-reum,Yoon Ji-hoo (young),ACTOR</t>
  </si>
  <si>
    <t>1390612,ts21688,Jang Ja-yeon,Sunny,ACTOR</t>
  </si>
  <si>
    <t>1093450,ts21688,Jun Ki Sang,,DIRECTOR</t>
  </si>
  <si>
    <t>860273,ts22318,Abigail Cowen,Bloom,ACTOR</t>
  </si>
  <si>
    <t>331808,ts22318,Hannah van der Westhuysen,Stella,ACTOR</t>
  </si>
  <si>
    <t>1156312,ts22318,Precious Mustapha,Aisha,ACTOR</t>
  </si>
  <si>
    <t>239999,ts22318,Elisha Applebaum,Musa,ACTOR</t>
  </si>
  <si>
    <t>1275303,ts22318,Eliot Salt,Terra,ACTOR</t>
  </si>
  <si>
    <t>1052851,ts22318,Danny Griffin,Sky,ACTOR</t>
  </si>
  <si>
    <t>1075158,ts22318,Sadie Soverall,Beatrix,ACTOR</t>
  </si>
  <si>
    <t>84828,ts22318,Robert James-Collier,Saul Silva,ACTOR</t>
  </si>
  <si>
    <t>10315,ts22318,Eve Best,Farah Dowling,ACTOR</t>
  </si>
  <si>
    <t>1321898,ts22318,Theo Graham,Dane,ACTOR</t>
  </si>
  <si>
    <t>13170,ts22318,Alex MacQueen,Ben Harvey,ACTOR</t>
  </si>
  <si>
    <t>8731,tm161263,Cole Hauser,Jack McAllister,ACTOR</t>
  </si>
  <si>
    <t>5807,tm161263,Lena Headey,Dr. Kathryn Jennings,ACTOR</t>
  </si>
  <si>
    <t>11513,tm161263,Morris Chestnut,Top Buchanan,ACTOR</t>
  </si>
  <si>
    <t>37842,tm161263,Eddie Cibrian,Tyler McAllister,ACTOR</t>
  </si>
  <si>
    <t>8164,tm161263,Piper Perabo,Charlie,ACTOR</t>
  </si>
  <si>
    <t>1915,tm161263,Daniel Dae Kim,Alex Kim,ACTOR</t>
  </si>
  <si>
    <t>37843,tm161263,Kieran Darcy-Smith,Strode,ACTOR</t>
  </si>
  <si>
    <t>15113,tm161263,Rick Ravanello,Briggs,ACTOR</t>
  </si>
  <si>
    <t>15107,tm161263,Marcel IureÈ™,Dr. Nicolai,ACTOR</t>
  </si>
  <si>
    <t>37844,tm161263,Vlad RÄƒdescu,Dr. Bacovia,ACTOR</t>
  </si>
  <si>
    <t>23547,tm161263,Simon Kunz,Mike - Caver,ACTOR</t>
  </si>
  <si>
    <t>37845,tm161263,David Kennedy,Ian - Caver,ACTOR</t>
  </si>
  <si>
    <t>1406,tm161263,Alin Panc,Razvan - Caver,ACTOR</t>
  </si>
  <si>
    <t>34983,tm161263,Zoltan Butuc,Corvin - Caver,ACTOR</t>
  </si>
  <si>
    <t>9969,tm161263,Brian Steele,Creature Performer,ACTOR</t>
  </si>
  <si>
    <t>37846,tm161263,Bruce Hunt,,DIRECTOR</t>
  </si>
  <si>
    <t>65049,ts12815,Kendall Schmidt,Kendall Knight,ACTOR</t>
  </si>
  <si>
    <t>65050,ts12815,Logan Henderson,Logan Mitchell,ACTOR</t>
  </si>
  <si>
    <t>62228,ts12815,James Maslow,James Diamond,ACTOR</t>
  </si>
  <si>
    <t>33093,ts12815,Carlos PenaVega,Carlos Garcia,ACTOR</t>
  </si>
  <si>
    <t>37911,ts12815,Stephen Kramer Glickman,Gustavo Rocque,ACTOR</t>
  </si>
  <si>
    <t>65051,ts12815,Ciara Bravo,Katie Knight,ACTOR</t>
  </si>
  <si>
    <t>53523,ts12815,Tanya Chisholm,Kelly Wainwright,ACTOR</t>
  </si>
  <si>
    <t>335,tm26638,Jordana Brewster,Chrissie,ACTOR</t>
  </si>
  <si>
    <t>16473,tm26638,Taylor Handley,Dean,ACTOR</t>
  </si>
  <si>
    <t>7384,tm26638,Diora Baird,Bailey,ACTOR</t>
  </si>
  <si>
    <t>16060,tm26638,Matt Bomer,Eric,ACTOR</t>
  </si>
  <si>
    <t>6647,tm26638,R. Lee Ermey,Uncle Charlie Hewitt / Sheriff Hoyt,ACTOR</t>
  </si>
  <si>
    <t>6695,tm26638,Lew Temple,Sheriff Winston Hoyt,ACTOR</t>
  </si>
  <si>
    <t>13649,tm26638,Andrew Bryniarski,Thomas Hewitt / Leatherface,ACTOR</t>
  </si>
  <si>
    <t>2938,tm26638,Tim DeZarn,Slaughterhouse Supervisor,ACTOR</t>
  </si>
  <si>
    <t>16474,tm26638,Lee Tergesen,Holden,ACTOR</t>
  </si>
  <si>
    <t>16475,tm26638,Cyia Batten,Alex,ACTOR</t>
  </si>
  <si>
    <t>16476,tm26638,Terrence Evans,Monty Hewitt,ACTOR</t>
  </si>
  <si>
    <t>16478,tm26638,Marietta Marich,Luda Mae Hewitt,ACTOR</t>
  </si>
  <si>
    <t>956863,tm26638,L.A. Calkins,Sloane (as Leslie Calkins),ACTOR</t>
  </si>
  <si>
    <t>2324318,tm26638,Allison Marich,Young Luda Mae,ACTOR</t>
  </si>
  <si>
    <t>34939,tm26638,Melody Chase,Biker Chick (uncredited),ACTOR</t>
  </si>
  <si>
    <t>295004,tm26638,Emily Kaye,Biker Chick (uncredited),ACTOR</t>
  </si>
  <si>
    <t>33662,tm26638,John Larroquette,Narrator (voice) (uncredited),ACTOR</t>
  </si>
  <si>
    <t>18821,tm26638,Kathy Lamkin,Tea Lady,ACTOR</t>
  </si>
  <si>
    <t>9048,tm26638,Jonathan Liebesman,,DIRECTOR</t>
  </si>
  <si>
    <t>6123,tm55303,Sean Penn,Sam Dawson,ACTOR</t>
  </si>
  <si>
    <t>12585,tm55303,Michelle Pfeiffer,Rita Harrison Williams,ACTOR</t>
  </si>
  <si>
    <t>13749,tm55303,Dianne Wiest,Annie Cassell,ACTOR</t>
  </si>
  <si>
    <t>1191,tm55303,Dakota Fanning,Lucy Diamond Dawson,ACTOR</t>
  </si>
  <si>
    <t>12526,tm55303,Richard Schiff,Mr. Turner,ACTOR</t>
  </si>
  <si>
    <t>13751,tm55303,Loretta Devine,Margaret Calgrove,ACTOR</t>
  </si>
  <si>
    <t>13750,tm55303,Marin Hinkle,Patricia,ACTOR</t>
  </si>
  <si>
    <t>7034,tm55303,Laura Dern,Randy Carpenter,ACTOR</t>
  </si>
  <si>
    <t>81240,tm55303,Brad Silverman,Brad,ACTOR</t>
  </si>
  <si>
    <t>81241,tm55303,Joseph Rosenberg,Joe,ACTOR</t>
  </si>
  <si>
    <t>8759,tm55303,Stanley DeSantis,Robert,ACTOR</t>
  </si>
  <si>
    <t>7911,tm55303,Doug Hutchison,Ifty,ACTOR</t>
  </si>
  <si>
    <t>13752,tm55303,Bobby Cooper,George,ACTOR</t>
  </si>
  <si>
    <t>7603,tm55303,Mary Steenburgen,Dr. Blake,ACTOR</t>
  </si>
  <si>
    <t>26051,tm55303,Eileen Ryan,Estelle Dawson,ACTOR</t>
  </si>
  <si>
    <t>62346,tm55303,Michael B. Silver,Dr. Jaslow,ACTOR</t>
  </si>
  <si>
    <t>18315,tm55303,Rosalind Chao,Lily,ACTOR</t>
  </si>
  <si>
    <t>31655,tm55303,Ken Jenkins,Judge Philip McNeily,ACTOR</t>
  </si>
  <si>
    <t>20841,tm55303,Wendy Phillips,Miss Wright,ACTOR</t>
  </si>
  <si>
    <t>84196,tm55303,Mason Lucero,Conner Rhodes,ACTOR</t>
  </si>
  <si>
    <t>57165,tm55303,Scott Paulin,Duncan Rhodes,ACTOR</t>
  </si>
  <si>
    <t>474252,tm55303,Kit McDonough,Ms. Davis,ACTOR</t>
  </si>
  <si>
    <t>29699,tm55303,Kimberly Scott,Gertie,ACTOR</t>
  </si>
  <si>
    <t>706951,tm55303,Chase MacKenzie Bebak,Willy Harrison,ACTOR</t>
  </si>
  <si>
    <t>341255,tm55303,Rafer Weigel,Bruce,ACTOR</t>
  </si>
  <si>
    <t>706950,tm55303,Emiko Parise,Nurse,ACTOR</t>
  </si>
  <si>
    <t>66508,tm55303,Pamela Dunlap,Grace,ACTOR</t>
  </si>
  <si>
    <t>4762,tm55303,Brent Spiner,Shoe Saleman,ACTOR</t>
  </si>
  <si>
    <t>170460,tm55303,David Nathan Schwartz,Principal,ACTOR</t>
  </si>
  <si>
    <t>1476,tm55303,Kathleen Robertson,Big Boy Waitress,ACTOR</t>
  </si>
  <si>
    <t>706946,tm55303,Janet Adderley,Obnoxious Mom,ACTOR</t>
  </si>
  <si>
    <t>706945,tm55303,Katie McGloin,Cristina,ACTOR</t>
  </si>
  <si>
    <t>706942,tm55303,Steven Maines,Collin,ACTOR</t>
  </si>
  <si>
    <t>63438,tm55303,Dennis Fanning,Vice Cop,ACTOR</t>
  </si>
  <si>
    <t>706939,tm55303,David Poynter,Cafeteria Worker,ACTOR</t>
  </si>
  <si>
    <t>6115,tm55303,R. D. Call,Cop at Park,ACTOR</t>
  </si>
  <si>
    <t>17239,tm55303,Elle Fanning,Lucy (2 Years Old),ACTOR</t>
  </si>
  <si>
    <t>1710,tm55303,Russ Fega,Starbucks Angry Man,ACTOR</t>
  </si>
  <si>
    <t>655889,tm55303,Molly Gordon,Callie,ACTOR</t>
  </si>
  <si>
    <t>13753,tm55303,Jessie Nelson,,DIRECTOR</t>
  </si>
  <si>
    <t>24921,tm31189,Sarah Bolger,Mallory Grace,ACTOR</t>
  </si>
  <si>
    <t>24922,tm31189,Jordy Benattar,Young Lucinda Spiderwick,ACTOR</t>
  </si>
  <si>
    <t>11528,tm31189,Mary-Louise Parker,Helen Grace,ACTOR</t>
  </si>
  <si>
    <t>1586,tm31189,Nick Nolte,Mulgarath,ACTOR</t>
  </si>
  <si>
    <t>22083,tm31189,Andrew McCarthy,Richard Grace,ACTOR</t>
  </si>
  <si>
    <t>992114,tm31189,Lise Durocher-Viens,Mrs. Spiderwick,ACTOR</t>
  </si>
  <si>
    <t>7738,tm31189,Freddie Highmore,Jared Grace / Simon Grace,ACTOR</t>
  </si>
  <si>
    <t>18627,tm31189,Joan Plowright,Aunt Lucinda Spiderwick,ACTOR</t>
  </si>
  <si>
    <t>1395,tm31189,David Strathairn,Arthur Spiderwick,ACTOR</t>
  </si>
  <si>
    <t>4216,tm31189,Seth Rogen,Hogsqueal (voice),ACTOR</t>
  </si>
  <si>
    <t>9234,tm31189,Martin Short,Thimbletack (voice),ACTOR</t>
  </si>
  <si>
    <t>24923,tm31189,Tod Fennell,Helen's Co-Worker,ACTOR</t>
  </si>
  <si>
    <t>386976,tm31189,Mariah Inger,Nurse,ACTOR</t>
  </si>
  <si>
    <t>1619416,tm31189,Jeremy Lavalley,Tow Truck Driver,ACTOR</t>
  </si>
  <si>
    <t>62207,tm31189,Kyle Switzer,Additional Performer,ACTOR</t>
  </si>
  <si>
    <t>12516,tm31189,Tyler Patrick Jones,Additional Performer,ACTOR</t>
  </si>
  <si>
    <t>7065,tm31189,Ron Perlman,Red Cap (voice) (uncredited),ACTOR</t>
  </si>
  <si>
    <t>18336,tm31189,Mark Waters,,DIRECTOR</t>
  </si>
  <si>
    <t>8955,tm165593,Jennifer Aniston,Sarah Huttinger,ACTOR</t>
  </si>
  <si>
    <t>3268,tm165593,Kevin Costner,Beau Burroughs,ACTOR</t>
  </si>
  <si>
    <t>17566,tm165593,Shirley MacLaine,Katharine Richelieu,ACTOR</t>
  </si>
  <si>
    <t>1844,tm165593,Mark Ruffalo,Jeff Daly,ACTOR</t>
  </si>
  <si>
    <t>3366,tm165593,Richard Jenkins,Earl Huttinger,ACTOR</t>
  </si>
  <si>
    <t>12488,tm165593,Christopher McDonald,Roger McManus,ACTOR</t>
  </si>
  <si>
    <t>56546,tm165593,Steve Sandvoss,Scott,ACTOR</t>
  </si>
  <si>
    <t>1627,tm165593,Mena Suvari,Annie Huttinger,ACTOR</t>
  </si>
  <si>
    <t>13009,tm165593,Mike Vogel,Blake Burroughs,ACTOR</t>
  </si>
  <si>
    <t>372782,tm165593,Rob Lanza,New Year's Eve M.C.,ACTOR</t>
  </si>
  <si>
    <t>1711115,tm165593,Trevor Stock,Young Beau,ACTOR</t>
  </si>
  <si>
    <t>82953,tm165593,Jennifer Taylor,Jocelyn Richelieu,ACTOR</t>
  </si>
  <si>
    <t>124682,tm165593,Marcia Ann Burrs,Pasadena Wife,ACTOR</t>
  </si>
  <si>
    <t>422493,tm165593,Lynn Wanlass,Pasadena Wife,ACTOR</t>
  </si>
  <si>
    <t>30417,tm165593,Mary Anne McGarry,Pasadena Wife,ACTOR</t>
  </si>
  <si>
    <t>73467,tm165593,Maree Cheatham,Party Guest,ACTOR</t>
  </si>
  <si>
    <t>440091,tm165593,Gloria Grant,Party Guest,ACTOR</t>
  </si>
  <si>
    <t>14636,tm165593,Gregory White,Party Guest,ACTOR</t>
  </si>
  <si>
    <t>2288259,tm165593,Jake Mailey,Party Guest,ACTOR</t>
  </si>
  <si>
    <t>4710,tm165593,Frank Novak,Party Guest,ACTOR</t>
  </si>
  <si>
    <t>806976,tm165593,Billy Kerr,Party Guest,ACTOR</t>
  </si>
  <si>
    <t>468653,tm165593,Terrie Snell,Party Guest,ACTOR</t>
  </si>
  <si>
    <t>522796,tm165593,Shannon Farnon,Party Guest,ACTOR</t>
  </si>
  <si>
    <t>16642,tm165593,Jenny Wade,Nikki,ACTOR</t>
  </si>
  <si>
    <t>13456,tm165593,Erinn Bartlett,Donna,ACTOR</t>
  </si>
  <si>
    <t>2288380,tm165593,Allyson Bradford,Bridesmaid,ACTOR</t>
  </si>
  <si>
    <t>1043346,tm165593,Kate McClafferty,Bridesmaid,ACTOR</t>
  </si>
  <si>
    <t>38905,tm165593,Googy Gress,Burly Man,ACTOR</t>
  </si>
  <si>
    <t>45294,tm165593,Rolando Molina,Mover,ACTOR</t>
  </si>
  <si>
    <t>466039,tm165593,Carmela Rappazzo,Party Planner,ACTOR</t>
  </si>
  <si>
    <t>45475,tm165593,Erinn Hayes,Wedding Coordinator,ACTOR</t>
  </si>
  <si>
    <t>48850,tm165593,Christopher Stapleton,Bartender,ACTOR</t>
  </si>
  <si>
    <t>2288322,tm165593,George F. Regas,Pastor,ACTOR</t>
  </si>
  <si>
    <t>22239,tm165593,Jaime Ray Newman,Conference Greeter,ACTOR</t>
  </si>
  <si>
    <t>5136,tm165593,Andy Milder,Conference Attendee,ACTOR</t>
  </si>
  <si>
    <t>5880,tm165593,Gabriel Jarret,Conference Attendee,ACTOR</t>
  </si>
  <si>
    <t>36923,tm165593,Clyde Kusatsu,Conference Attendee,ACTOR</t>
  </si>
  <si>
    <t>1357638,tm165593,John Sterling Carter,Conference Attendee,ACTOR</t>
  </si>
  <si>
    <t>718501,tm165593,Mike Baldridge,Reporter,ACTOR</t>
  </si>
  <si>
    <t>1417005,tm165593,Donna Cooper,Reporter,ACTOR</t>
  </si>
  <si>
    <t>2288147,tm165593,Erin McDonald,Waitress,ACTOR</t>
  </si>
  <si>
    <t>389833,tm165593,Paul Ganus,Co-Pilot,ACTOR</t>
  </si>
  <si>
    <t>2288198,tm165593,Amos Levkovitch,Magician,ACTOR</t>
  </si>
  <si>
    <t>30744,tm165593,Leigh French,Charity Dinner Guest,ACTOR</t>
  </si>
  <si>
    <t>940832,tm165593,Charlotte Colavin,Charity Dinner Guest,ACTOR</t>
  </si>
  <si>
    <t>55495,tm165593,George Gerdes,Charity Dinner Guest,ACTOR</t>
  </si>
  <si>
    <t>4746,tm165593,Lyman Ward,Charity Dinner Guest,ACTOR</t>
  </si>
  <si>
    <t>7563,tm165593,Jordan Lund,Charity Dinner Guest,ACTOR</t>
  </si>
  <si>
    <t>2288320,tm165593,John E. Byrd,Doorman,ACTOR</t>
  </si>
  <si>
    <t>1541,tm165593,Kathy Bates,Aunt Mitsy (uncredited),ACTOR</t>
  </si>
  <si>
    <t>3039,tm165593,Colleen Camp,Pasadena Wife (uncredited),ACTOR</t>
  </si>
  <si>
    <t>14848,tm165593,George Hamilton,Himself (uncredited),ACTOR</t>
  </si>
  <si>
    <t>224,tm165593,Rob Reiner,,DIRECTOR</t>
  </si>
  <si>
    <t>29975,ts15986,Kevin Eldon,Joplin,ACTOR</t>
  </si>
  <si>
    <t>114116,ts15986,Beth Cordingly,Veronica,ACTOR</t>
  </si>
  <si>
    <t>29943,ts15986,Warren Brown,Marky,ACTOR</t>
  </si>
  <si>
    <t>18756,ts15986,Riz Ahmed,Riq,ACTOR</t>
  </si>
  <si>
    <t>1713,ts15986,Elyes Gabel,Danny,ACTOR</t>
  </si>
  <si>
    <t>590676,ts15986,Liz May Brice,Alex,ACTOR</t>
  </si>
  <si>
    <t>54141,ts15986,Adam Deacon,Space,ACTOR</t>
  </si>
  <si>
    <t>110238,ts15986,Kathleen McDermott,Pippa,ACTOR</t>
  </si>
  <si>
    <t>39796,ts15986,Shelley Conn,Claire,ACTOR</t>
  </si>
  <si>
    <t>937,ts15986,Andy Nyman,Patrick,ACTOR</t>
  </si>
  <si>
    <t>55265,ts15986,Jaime Winstone,Kelly,ACTOR</t>
  </si>
  <si>
    <t>120916,ts15986,Davina McCall,Herself,ACTOR</t>
  </si>
  <si>
    <t>142915,ts15986,Chizzy Akudolu,Angel,ACTOR</t>
  </si>
  <si>
    <t>39387,ts15986,Raj Ghatak,Grayson,ACTOR</t>
  </si>
  <si>
    <t>82577,ts15986,Yann Demange,,DIRECTOR</t>
  </si>
  <si>
    <t>145,ts26322,Rie Kugimiya,Taiga Aisaka (voice),ACTOR</t>
  </si>
  <si>
    <t>5173,ts26322,Yui Horie,Kushieda Minori (voice),ACTOR</t>
  </si>
  <si>
    <t>85709,ts26322,Hiroyuki Yoshino,Haruta Kouji (voice),ACTOR</t>
  </si>
  <si>
    <t>4276,ts26322,Eri Kitamura,Ami Kawashima (voice),ACTOR</t>
  </si>
  <si>
    <t>91893,ts26322,Hirofumi Nojima,Kitamura Yuusaku (voice),ACTOR</t>
  </si>
  <si>
    <t>174404,ts26322,Ai Nonaka,Kihara Maya (voice),ACTOR</t>
  </si>
  <si>
    <t>100138,ts26322,Kazuyuki Okitsu,Noto Hisamitsu (voice),ACTOR</t>
  </si>
  <si>
    <t>3737,ts26322,Junji Majima,Takasu Ryuuji (voice),ACTOR</t>
  </si>
  <si>
    <t>142,ts26322,Yuko Kaida,Kanou Sumire (voice),ACTOR</t>
  </si>
  <si>
    <t>122,ts26322,Rie Tanaka,Yuri Koigakubo (voice),ACTOR</t>
  </si>
  <si>
    <t>10869,ts26322,Sayaka Ohara,Yasuko Takasu (voice),ACTOR</t>
  </si>
  <si>
    <t>96676,ts26322,Kana Asumi,Kanou Sakura (voice),ACTOR</t>
  </si>
  <si>
    <t>2317,tm78767,Adam Sandler,"Charles ""Chuck"" Levine",ACTOR</t>
  </si>
  <si>
    <t>2322,tm78767,Kevin James,"Lawrence ""Larry"" Valentine",ACTOR</t>
  </si>
  <si>
    <t>18224,tm78767,Jessica Biel,Alex McDonough,ACTOR</t>
  </si>
  <si>
    <t>2328,tm78767,Dan Aykroyd,Captain Phineas J. Tucker,ACTOR</t>
  </si>
  <si>
    <t>3458,tm78767,Ving Rhames,Fred G. Duncan,ACTOR</t>
  </si>
  <si>
    <t>5145,tm78767,Steve Buscemi,Clinton Fitzer,ACTOR</t>
  </si>
  <si>
    <t>18225,tm78767,Nicholas Turturro,Renaldo Pinera,ACTOR</t>
  </si>
  <si>
    <t>2345,tm78767,Allen Covert,Steve,ACTOR</t>
  </si>
  <si>
    <t>8963,tm78767,Rachel Dratch,Benefits Supervisor,ACTOR</t>
  </si>
  <si>
    <t>2346,tm78767,Nick Swardson,Kevin McDonough,ACTOR</t>
  </si>
  <si>
    <t>18226,tm78767,Richard Chamberlain,Councilman Banks,ACTOR</t>
  </si>
  <si>
    <t>60,tm78767,Jamie Chung,Hooters Girl,ACTOR</t>
  </si>
  <si>
    <t>18227,tm78767,Becky O'Donohue,Darla,ACTOR</t>
  </si>
  <si>
    <t>18228,tm78767,Shelby Adamowsky,Tori Valentine,ACTOR</t>
  </si>
  <si>
    <t>18229,tm78767,Jessie O'Donohue,Donna,ACTOR</t>
  </si>
  <si>
    <t>536,tm78767,Chandra West,Doctor Honey,ACTOR</t>
  </si>
  <si>
    <t>2327,tm78767,Jackie Sandler,Teacher,ACTOR</t>
  </si>
  <si>
    <t>18230,tm78767,Kathleen Doyle,Bernie's Mother,ACTOR</t>
  </si>
  <si>
    <t>18231,tm78767,Tila Tequila,Hooters Girl,ACTOR</t>
  </si>
  <si>
    <t>18232,tm78767,Jina Song,Hooters Girl,ACTOR</t>
  </si>
  <si>
    <t>18233,tm78767,Candace Kita,Hooters Girl,ACTOR</t>
  </si>
  <si>
    <t>18234,tm78767,Lena Yada,Hooters Girl,ACTOR</t>
  </si>
  <si>
    <t>18235,tm78767,Richard Kline,Mr. Auerbach,ACTOR</t>
  </si>
  <si>
    <t>6646,tm78767,Blake Clark,Crazy Homeless Man,ACTOR</t>
  </si>
  <si>
    <t>9150,tm78767,Mary Pat Gleason,Teresa,ACTOR</t>
  </si>
  <si>
    <t>2947,tm78767,Matt Winston,Glen Aldrich,ACTOR</t>
  </si>
  <si>
    <t>18236,tm78767,Lance Bass,Band Leader,ACTOR</t>
  </si>
  <si>
    <t>8966,tm78767,Dave Matthews,Salesman,ACTOR</t>
  </si>
  <si>
    <t>2329,tm78767,Dan Patrick,NY Cop,ACTOR</t>
  </si>
  <si>
    <t>12985,tm78767,Rob Corddry,Jim the Protestor,ACTOR</t>
  </si>
  <si>
    <t>2330,tm78767,Robert Smigel,Mailman,ACTOR</t>
  </si>
  <si>
    <t>18237,tm78767,Gary Valentine,Karl Eisendorf,ACTOR</t>
  </si>
  <si>
    <t>18238,tm78767,Jonathan Loughran,David Nootzie,ACTOR</t>
  </si>
  <si>
    <t>18239,tm78767,Peter Dante,Tony Paroni,ACTOR</t>
  </si>
  <si>
    <t>18240,tm78767,Michael Buscemi,Higgy,ACTOR</t>
  </si>
  <si>
    <t>18241,tm78767,J.D. Donaruma,J.D.,ACTOR</t>
  </si>
  <si>
    <t>1407042,tm78767,Cole Morgen,Eric Valentine,ACTOR</t>
  </si>
  <si>
    <t>17556,tm78767,Brad Grunberg,Bernie,ACTOR</t>
  </si>
  <si>
    <t>18243,tm78767,Marc Vann,Protestor,ACTOR</t>
  </si>
  <si>
    <t>8472,tm78767,Rob Schneider,Asian Minister,ACTOR</t>
  </si>
  <si>
    <t>5146,tm78767,David Spade,Transvestite Groupie,ACTOR</t>
  </si>
  <si>
    <t>8969,tm78767,Dennis Dugan,Cab Driver,ACTOR</t>
  </si>
  <si>
    <t>8969,tm78767,Dennis Dugan,,DIRECTOR</t>
  </si>
  <si>
    <t>6747,tm36644,Nicolas Cage,John McLoughlin,ACTOR</t>
  </si>
  <si>
    <t>5843,tm36644,Maria Bello,Donna McLoughlin,ACTOR</t>
  </si>
  <si>
    <t>15060,tm36644,Maggie Gyllenhaal,Allison Jimeno,ACTOR</t>
  </si>
  <si>
    <t>18634,tm36644,Danny Nucci,Officer Giraldi,ACTOR</t>
  </si>
  <si>
    <t>9288,tm36644,Stephen Dorff,Scott Strauss,ACTOR</t>
  </si>
  <si>
    <t>1472,tm36644,Michael PeÃ±a,Will Jimeno,ACTOR</t>
  </si>
  <si>
    <t>13145,tm36644,Jay Hernandez,Dominick Pezzulo,ACTOR</t>
  </si>
  <si>
    <t>18635,tm36644,Michael Shannon,Dave Karnes,ACTOR</t>
  </si>
  <si>
    <t>18636,tm36644,Dorothy Lyman,Allison's Mother,ACTOR</t>
  </si>
  <si>
    <t>2742,tm36644,Peter McRobbie,Allison's Father,ACTOR</t>
  </si>
  <si>
    <t>589389,tm36644,Wass Stevens,Pat McLoughlin,ACTOR</t>
  </si>
  <si>
    <t>18638,tm36644,Frank Whaley,Chuck Sereika,ACTOR</t>
  </si>
  <si>
    <t>18639,tm36644,Stoney Westmoreland,Paddy McGee,ACTOR</t>
  </si>
  <si>
    <t>7871,tm36644,Viola Davis,Mother in Hospital with Donna,ACTOR</t>
  </si>
  <si>
    <t>18640,tm36644,Lola Cook,Olivia Jimeno,ACTOR</t>
  </si>
  <si>
    <t>9023,tm36644,Connor Paolo,Steven McLoughlin,ACTOR</t>
  </si>
  <si>
    <t>18641,tm36644,Anthony Piccininni,JJ McLoughlin,ACTOR</t>
  </si>
  <si>
    <t>18642,tm36644,Alexa Gerasimovich,Erin McLoughlin,ACTOR</t>
  </si>
  <si>
    <t>18643,tm36644,Morgan Flynn,Caitlin McLoughlin,ACTOR</t>
  </si>
  <si>
    <t>18644,tm36644,Armando Riesco,Antonio Rodrigues,ACTOR</t>
  </si>
  <si>
    <t>3652,tm36644,Jon Bernthal,Christopher Amoroso,ACTOR</t>
  </si>
  <si>
    <t>2978,tm36644,Jude Ciccolella,Inspector Fields,ACTOR</t>
  </si>
  <si>
    <t>62959,tm36644,Julie Adams,Allison's Grandmother,ACTOR</t>
  </si>
  <si>
    <t>2729,tm36644,Joe Starr,Subway Rider,ACTOR</t>
  </si>
  <si>
    <t>1105775,tm36644,William Jimeno,Port Authority Officer,ACTOR</t>
  </si>
  <si>
    <t>30818,tm36644,Nick Damici,Lieutenant Kassimatis,ACTOR</t>
  </si>
  <si>
    <t>184727,tm36644,Martin Pfefferkorn,Homeless Addict #1,ACTOR</t>
  </si>
  <si>
    <t>1105787,tm36644,Razame de la Crackers,Homeless Addict #2,ACTOR</t>
  </si>
  <si>
    <t>1105782,tm36644,Nelson PeÃ±a,Street Hood #1,ACTOR</t>
  </si>
  <si>
    <t>1778818,tm36644,Marcos Palma,Street Hood #2,ACTOR</t>
  </si>
  <si>
    <t>366048,tm36644,Andre Ward,Port Authority Hustler,ACTOR</t>
  </si>
  <si>
    <t>1105792,tm36644,Lisa Yuen,Port Authority Tourist,ACTOR</t>
  </si>
  <si>
    <t>51040,tm36644,Cliff Bemis,Desk Cop,ACTOR</t>
  </si>
  <si>
    <t>1105803,tm36644,Harmonica Sunbeam,9th Avenue Hooker,ACTOR</t>
  </si>
  <si>
    <t>6490,tm36644,Ned Eisenberg,Officer Polnicki,ACTOR</t>
  </si>
  <si>
    <t>18225,tm36644,Nicholas Turturro,Officer Colovito,ACTOR</t>
  </si>
  <si>
    <t>99029,tm36644,Tyree Michael Simpson,Officer Washington,ACTOR</t>
  </si>
  <si>
    <t>1105667,tm36644,Kevin Feely,Plain Clothes Officer,ACTOR</t>
  </si>
  <si>
    <t>95094,tm36644,Mark Elliot Wilson,Street Businessman,ACTOR</t>
  </si>
  <si>
    <t>174186,tm36644,Tawny Cypress,Bleeding Woman,ACTOR</t>
  </si>
  <si>
    <t>48641,tm36644,Robert Blanche,WTC Desk Officer,ACTOR</t>
  </si>
  <si>
    <t>36140,tm36644,Tom Wright,Officer Reynolds,ACTOR</t>
  </si>
  <si>
    <t>1105814,tm36644,Terry Quinn,Fire Fighter in Concourse,ACTOR</t>
  </si>
  <si>
    <t>106946,tm36644,Ed Jewett,Wisconsin Cop,ACTOR</t>
  </si>
  <si>
    <t>1105827,tm36644,Maria Helan,Allison's Co-Worker,ACTOR</t>
  </si>
  <si>
    <t>7476,tm36644,Brad William Henke,Allison's Brother,ACTOR</t>
  </si>
  <si>
    <t>43105,tm36644,Patti D'Arbanville,Donna's Neighbor,ACTOR</t>
  </si>
  <si>
    <t>6355,tm36644,Donna Murphy,Judy Jonas,ACTOR</t>
  </si>
  <si>
    <t>11978,tm36644,Nicky Katt,Volunteer Fireman,ACTOR</t>
  </si>
  <si>
    <t>381294,tm36644,Lucia Brawley,Will's Sister,ACTOR</t>
  </si>
  <si>
    <t>29699,tm36644,Kimberly Scott,Sergeant King,ACTOR</t>
  </si>
  <si>
    <t>320117,tm36644,Dara Coleman,Officer Boel,ACTOR</t>
  </si>
  <si>
    <t>1105829,tm36644,Tiffany Romano,Bianca Jimeno,ACTOR</t>
  </si>
  <si>
    <t>18716,tm36644,Gregory Jbara,Accountant in Karnes Office,ACTOR</t>
  </si>
  <si>
    <t>37590,tm36644,Jordan Lage,Karnes' Pastor,ACTOR</t>
  </si>
  <si>
    <t>602835,tm36644,Tony Genaro,Will's Father,ACTOR</t>
  </si>
  <si>
    <t>1016896,tm36644,Aixa Maldonado,Will's Mother,ACTOR</t>
  </si>
  <si>
    <t>4729,tm36644,Jay Acovone,Donna's Male Neighbor,ACTOR</t>
  </si>
  <si>
    <t>17657,tm36644,Arthur J. Nascarella,Fire Chief at Ground Zero,ACTOR</t>
  </si>
  <si>
    <t>1105708,tm36644,Thom Prin Jr.,Fireman at Ground Zero,ACTOR</t>
  </si>
  <si>
    <t>1105694,tm36644,Steve Chappell,Figure of Jesus,ACTOR</t>
  </si>
  <si>
    <t>7882,tm36644,William Mapother,Marine Sergeant Thomas,ACTOR</t>
  </si>
  <si>
    <t>37531,tm36644,Thomas F. Duffy,NYC Command Centre Operator,ACTOR</t>
  </si>
  <si>
    <t>1105702,tm36644,Tommy Asher,Fireman in Hole,ACTOR</t>
  </si>
  <si>
    <t>2352784,tm36644,Charles A. Gargano,Port Authority Commander,ACTOR</t>
  </si>
  <si>
    <t>1105706,tm36644,Thomas McHale,Port Authority Sergeant,ACTOR</t>
  </si>
  <si>
    <t>52531,tm36644,Lalanya Masters,Allison's Nurse,ACTOR</t>
  </si>
  <si>
    <t>4737,tm36644,Greg Collins,Will's Rescue Fireman,ACTOR</t>
  </si>
  <si>
    <t>1105847,tm36644,Scott Fox,Firefighter #1 John's Rescue,ACTOR</t>
  </si>
  <si>
    <t>1105848,tm36644,Louis Raimondi,Firefighter #2 John's Rescue,ACTOR</t>
  </si>
  <si>
    <t>1105845,tm36644,Victor Spadaro,Firefighter #3 John's Rescue,ACTOR</t>
  </si>
  <si>
    <t>904878,tm36644,John Kiernan,Firefighter #4 John's Rescue,ACTOR</t>
  </si>
  <si>
    <t>1105843,tm36644,Liz A. Randall,Will's Arrival Nurse,ACTOR</t>
  </si>
  <si>
    <t>49921,tm36644,Roger Cross,Will's Doctor,ACTOR</t>
  </si>
  <si>
    <t>75017,tm36644,Jossara Jinaro,Will's Operation Nurse,ACTOR</t>
  </si>
  <si>
    <t>1105714,tm36644,Joseph Esposito,Fireman Joe,ACTOR</t>
  </si>
  <si>
    <t>13903,tm36644,Gary Stretch,John's Paramedic,ACTOR</t>
  </si>
  <si>
    <t>61964,tm36644,Kurt Caceres,John's Rescue Fireman,ACTOR</t>
  </si>
  <si>
    <t>1231,tm36644,John C. McGinley,Fireman (uncredited),ACTOR</t>
  </si>
  <si>
    <t>13763,tm36644,Oliver Stone,,DIRECTOR</t>
  </si>
  <si>
    <t>2293,tm77649,Sandra Bullock,Linda Hanson,ACTOR</t>
  </si>
  <si>
    <t>9242,tm77649,Julian McMahon,Jim Hanson,ACTOR</t>
  </si>
  <si>
    <t>493,tm77649,Courtney Taylor Burness,Bridgette Hanson,ACTOR</t>
  </si>
  <si>
    <t>4247,tm77649,Nia Long,Annie,ACTOR</t>
  </si>
  <si>
    <t>101421,tm77649,Shyann McClure,Megan Hanson,ACTOR</t>
  </si>
  <si>
    <t>20317,tm77649,Kate Nelligan,Joanne,ACTOR</t>
  </si>
  <si>
    <t>24359,tm77649,Marc Macaulay,Sheriff Reilly,ACTOR</t>
  </si>
  <si>
    <t>8178,tm77649,Ritchie Montgomery,Funeral Attendant,ACTOR</t>
  </si>
  <si>
    <t>30574,tm77649,Irene Ziegler,Mrs. Quinn,ACTOR</t>
  </si>
  <si>
    <t>18135,tm77649,Phillip DeVona,Funeral Attendant,ACTOR</t>
  </si>
  <si>
    <t>11087,tm77649,Amber Valletta,Claire,ACTOR</t>
  </si>
  <si>
    <t>7694,tm77649,Peter Stormare,Dr. Roth,ACTOR</t>
  </si>
  <si>
    <t>16955,tm77649,Jason Douglas,Emergency Room Doctor,ACTOR</t>
  </si>
  <si>
    <t>30124,tm77649,Laurel Whitsett,School Aide,ACTOR</t>
  </si>
  <si>
    <t>101422,tm77649,Kristin Ketterer,Receptionist,ACTOR</t>
  </si>
  <si>
    <t>101423,tm77649,Floriana Tullio,Nurse,ACTOR</t>
  </si>
  <si>
    <t>5038,tm77649,Mark Famiglietti,Doug Caruthers,ACTOR</t>
  </si>
  <si>
    <t>101424,tm77649,David A. Shaffer,Doctor's Assistant,ACTOR</t>
  </si>
  <si>
    <t>18669,tm77649,Marcus Lyle Brown,Bob,ACTOR</t>
  </si>
  <si>
    <t>30122,tm77649,Matt Moore,Young Priest,ACTOR</t>
  </si>
  <si>
    <t>101425,tm77649,Mennan Yapo,,DIRECTOR</t>
  </si>
  <si>
    <t>7690,tm33113,Shia LaBeouf,Jerry Shaw,ACTOR</t>
  </si>
  <si>
    <t>2318,tm33113,Michelle Monaghan,Rachel Holloman,ACTOR</t>
  </si>
  <si>
    <t>5128,tm33113,Rosario Dawson,Zoe Perez,ACTOR</t>
  </si>
  <si>
    <t>9241,tm33113,Michael Chiklis,Defense Secretary Callister,ACTOR</t>
  </si>
  <si>
    <t>1855,tm33113,Anthony Mackie,Major William Bowman,ACTOR</t>
  </si>
  <si>
    <t>12033,tm33113,Ethan Embry,Agent Toby Grant,ACTOR</t>
  </si>
  <si>
    <t>8781,tm33113,Billy Bob Thornton,Thomas Morgan,ACTOR</t>
  </si>
  <si>
    <t>12037,tm33113,Anthony Azizi,Ranim Khalid,ACTOR</t>
  </si>
  <si>
    <t>12036,tm33113,Cameron Boyce,Sam Holloman,ACTOR</t>
  </si>
  <si>
    <t>12035,tm33113,Lynn Cohen,Mrs. Wierzbowski,ACTOR</t>
  </si>
  <si>
    <t>3829,tm33113,Bill Smitrovich,Admiral Thompson,ACTOR</t>
  </si>
  <si>
    <t>12038,tm33113,Charles Carroll,Mr. Miller,ACTOR</t>
  </si>
  <si>
    <t>2965,tm33113,William Sadler,Jerry's Dad,ACTOR</t>
  </si>
  <si>
    <t>12041,tm33113,Deborah Strang,Jerry's Mom,ACTOR</t>
  </si>
  <si>
    <t>12039,tm33113,Dariush Kashani,Translator,ACTOR</t>
  </si>
  <si>
    <t>95578,tm33113,Sean Kinney,JTAC Team Leader,ACTOR</t>
  </si>
  <si>
    <t>14281,tm33113,Bob Morrisey,Director of Intelligence,ACTOR</t>
  </si>
  <si>
    <t>37681,tm33113,J. Patrick McCormack,Pentagon General Council,ACTOR</t>
  </si>
  <si>
    <t>637851,tm33113,Lorenzo Eduardo,Kwame,ACTOR</t>
  </si>
  <si>
    <t>12042,tm33113,Madylin Sweeten,Becky,ACTOR</t>
  </si>
  <si>
    <t>806771,tm33113,Jorge-Luis Pallo,Intel Officer,ACTOR</t>
  </si>
  <si>
    <t>77330,tm33113,James Huang,Intel Officer,ACTOR</t>
  </si>
  <si>
    <t>29834,tm33113,Gerald Downey,Console Tech,ACTOR</t>
  </si>
  <si>
    <t>1260032,tm33113,Tony Flores,Team Leader,ACTOR</t>
  </si>
  <si>
    <t>49721,tm33113,Donnie Jeffcoat,FBI Agent,ACTOR</t>
  </si>
  <si>
    <t>309434,tm33113,Craig J. Harris,Man on Train,ACTOR</t>
  </si>
  <si>
    <t>1922991,tm33113,Jimmie L. Akins,Transit Cop on Train,ACTOR</t>
  </si>
  <si>
    <t>26573,tm33113,Eric Christian Olsen,Craig,ACTOR</t>
  </si>
  <si>
    <t>12040,tm33113,Marc Singer,Explosives Developer,ACTOR</t>
  </si>
  <si>
    <t>296477,tm33113,Michael Maize,Master Sergeant,ACTOR</t>
  </si>
  <si>
    <t>688070,tm33113,Eiko Nijo,Masako Tour Guide,ACTOR</t>
  </si>
  <si>
    <t>93335,tm33113,Peter Gail,PFPA Officer,ACTOR</t>
  </si>
  <si>
    <t>17556,tm33113,Brad Grunberg,Circuit City Salesperson,ACTOR</t>
  </si>
  <si>
    <t>21634,tm33113,Cylk Cozart,Sectran Courier,ACTOR</t>
  </si>
  <si>
    <t>63928,tm33113,Manny Perry,Sectran Courier,ACTOR</t>
  </si>
  <si>
    <t>1922704,tm33113,James C. Gohrick,Agent in Alley,ACTOR</t>
  </si>
  <si>
    <t>58997,tm33113,Josh Todd,Convenience Store Clerk,ACTOR</t>
  </si>
  <si>
    <t>64949,tm33113,Colby French,Console Tech,ACTOR</t>
  </si>
  <si>
    <t>342375,tm33113,Matt DeCaro,Stranger at Airport,ACTOR</t>
  </si>
  <si>
    <t>31115,tm33113,Judith Moreland,Security Attendant at Airport,ACTOR</t>
  </si>
  <si>
    <t>45294,tm33113,Rolando Molina,TSA Agent,ACTOR</t>
  </si>
  <si>
    <t>86299,tm33113,Michael Kostroff,Jeweler,ACTOR</t>
  </si>
  <si>
    <t>10999,tm33113,Nigel Gibbs,Callister Aide,ACTOR</t>
  </si>
  <si>
    <t>16160,tm33113,Michael Daniel Cassady,White House Staffer,ACTOR</t>
  </si>
  <si>
    <t>107443,tm33113,David Grant Wright,Secret Service Agent #1,ACTOR</t>
  </si>
  <si>
    <t>92276,tm33113,Jarod Einsohn,Reaper Control Tech,ACTOR</t>
  </si>
  <si>
    <t>1476141,tm33113,David Heckel,Squadron Commander,ACTOR</t>
  </si>
  <si>
    <t>49728,tm33113,Jamie Martz,Northcom Control Tech,ACTOR</t>
  </si>
  <si>
    <t>4737,tm33113,Greg Collins,Two Star General,ACTOR</t>
  </si>
  <si>
    <t>224636,tm33113,McKay Stewart,F-16 Pilot,ACTOR</t>
  </si>
  <si>
    <t>39528,tm33113,Terry Walters,Woman in Prius,ACTOR</t>
  </si>
  <si>
    <t>53732,tm33113,Katija Pevec,Teenage Page,ACTOR</t>
  </si>
  <si>
    <t>634011,tm33113,Chase Penny,Capitol Policeman #1,ACTOR</t>
  </si>
  <si>
    <t>15315,tm33113,Madison Mason,President,ACTOR</t>
  </si>
  <si>
    <t>4125,tm33113,Sebastian Tillinger,Pentagon Agent,ACTOR</t>
  </si>
  <si>
    <t>5093,tm33113,Kevin Quinn,Pentagon Aide,ACTOR</t>
  </si>
  <si>
    <t>31985,tm33113,Enver Gjokaj,Remote Pilot,ACTOR</t>
  </si>
  <si>
    <t>515549,tm33113,Michael Potter,Doorkeeper,ACTOR</t>
  </si>
  <si>
    <t>772876,tm33113,Webster Williams,Committee Head,ACTOR</t>
  </si>
  <si>
    <t>15065,tm33113,Peggy Roeder,Forensics Agents,ACTOR</t>
  </si>
  <si>
    <t>5583,tm33113,Gary Houston,Forensics Agents,ACTOR</t>
  </si>
  <si>
    <t>53790,tm33113,Jonathan Chase,Suited Agent,ACTOR</t>
  </si>
  <si>
    <t>81701,tm33113,Dean Cudworth,Capitol Policeman #2,ACTOR</t>
  </si>
  <si>
    <t>1923349,tm33113,Lindsay Corinn Luecht,Girl on Train,ACTOR</t>
  </si>
  <si>
    <t>102245,tm33113,Nicol Paone,Rachel's Friend,ACTOR</t>
  </si>
  <si>
    <t>115983,tm33113,Brittany Ishibashi,Rachel's Friend,ACTOR</t>
  </si>
  <si>
    <t>29873,tm33113,Stacey Scowley,Waitress,ACTOR</t>
  </si>
  <si>
    <t>1562586,tm33113,Stephen Simon,Secret Service Agent #2,ACTOR</t>
  </si>
  <si>
    <t>1922901,tm33113,David Arakelyan,Ballochi Kid,ACTOR</t>
  </si>
  <si>
    <t>6011,tm33113,Salah Salea,Funeral Chanter,ACTOR</t>
  </si>
  <si>
    <t>1922843,tm33113,Susan Armon,Woman in Ballochi Village,ACTOR</t>
  </si>
  <si>
    <t>6010,tm33113,Fahim Fazli,Al Kohei,ACTOR</t>
  </si>
  <si>
    <t>57732,tm33113,David Rowden,Sectran Truck Driver,ACTOR</t>
  </si>
  <si>
    <t>1923088,tm33113,Brenda Goodbeard,Speaker of the House,ACTOR</t>
  </si>
  <si>
    <t>1922816,tm33113,Caroline A. Jenks,Page,ACTOR</t>
  </si>
  <si>
    <t>1922680,tm33113,Leslie Stahl,Newscaster,ACTOR</t>
  </si>
  <si>
    <t>77144,tm33113,Leyna Nguyen,Newscaster,ACTOR</t>
  </si>
  <si>
    <t>45112,tm33113,Ralph Garman,Newscaster,ACTOR</t>
  </si>
  <si>
    <t>4750,tm33113,Sharon Tay,Newscaster,ACTOR</t>
  </si>
  <si>
    <t>1744225,tm33113,Rick Chambers,Newscaster,ACTOR</t>
  </si>
  <si>
    <t>1923214,tm33113,Kent Schocknek,Newscaster,ACTOR</t>
  </si>
  <si>
    <t>93094,tm33113,Brandon Caruso,Boy on Train,ACTOR</t>
  </si>
  <si>
    <t>145748,tm33113,G. Larry Butler,Pentagon General Council (uncredited),ACTOR</t>
  </si>
  <si>
    <t>22438,tm33113,Jerry Ferrara,Jerry's Friend #1 (uncredited),ACTOR</t>
  </si>
  <si>
    <t>1760,tm33113,Julianne Moore,ARIIA (uncredited) (voice),ACTOR</t>
  </si>
  <si>
    <t>812695,tm33113,Ali Olomi,Al Kohei - Afghan Soldier (uncredited),ACTOR</t>
  </si>
  <si>
    <t>10768,tm33113,Nick Searcy,David Johnson (uncredited),ACTOR</t>
  </si>
  <si>
    <t>2305196,tm33113,Eric Bays,Man at ATM (uncredited),ACTOR</t>
  </si>
  <si>
    <t>12043,tm33113,D. J. Caruso,,DIRECTOR</t>
  </si>
  <si>
    <t>6928,tm78189,Wesley Snipes,James Dial,ACTOR</t>
  </si>
  <si>
    <t>18512,tm78189,Eliza Bennett,Emily Day,ACTOR</t>
  </si>
  <si>
    <t>5807,tm78189,Lena Headey,DI Annette Ballard,ACTOR</t>
  </si>
  <si>
    <t>4929,tm78189,Ralph Brown,Jeremy Collins,ACTOR</t>
  </si>
  <si>
    <t>5065,tm78189,Charles Dance,DCS Andrew Windsor,ACTOR</t>
  </si>
  <si>
    <t>5421,tm78189,Gemma Jones,Mrs. Day,ACTOR</t>
  </si>
  <si>
    <t>86748,tm78189,Richard Harrington,Terry Winchell,ACTOR</t>
  </si>
  <si>
    <t>21139,tm78189,Iain Robertson,Cramston,ACTOR</t>
  </si>
  <si>
    <t>38115,tm78189,Ryan McCluskey,Purcell,ACTOR</t>
  </si>
  <si>
    <t>17021,tm78189,John Standing,Sir Anthony,ACTOR</t>
  </si>
  <si>
    <t>115429,tm78189,Stanimir Stamatov,King,ACTOR</t>
  </si>
  <si>
    <t>37338,tm78189,Miroslav Emilov,Harris,ACTOR</t>
  </si>
  <si>
    <t>6945,tm78189,Velizar Binev,Beloit,ACTOR</t>
  </si>
  <si>
    <t>50703,tm78189,Nikolai Sotirov,Ali Mahmud Jahar,ACTOR</t>
  </si>
  <si>
    <t>116218,tm78189,Peter Kerry Morgan,Newscaster,ACTOR</t>
  </si>
  <si>
    <t>60588,tm78189,Josef Rusnak,,DIRECTOR</t>
  </si>
  <si>
    <t>61013,tm43399,Aamir Khan,Bhuvan,ACTOR</t>
  </si>
  <si>
    <t>67402,tm43399,Gracy Singh,Gauri,ACTOR</t>
  </si>
  <si>
    <t>47583,tm43399,Rachel Shelley,Elizabeth Russell,ACTOR</t>
  </si>
  <si>
    <t>7793,tm43399,Paul Blackthorne,Captain Andrew Russell,ACTOR</t>
  </si>
  <si>
    <t>66214,tm43399,Kulbhushan Kharbanda,Raja Puran Singh,ACTOR</t>
  </si>
  <si>
    <t>10209,tm43399,Rajendranath Zutshi,"Ismail, the potter",ACTOR</t>
  </si>
  <si>
    <t>68169,tm43399,Rajesh Vivek,"Guran, the fortune teller",ACTOR</t>
  </si>
  <si>
    <t>65031,tm43399,Yashpal Sharma,"Lakha, the woodcutter",ACTOR</t>
  </si>
  <si>
    <t>144394,tm43399,Amin Hajee,"Bagha, the mute drummer",ACTOR</t>
  </si>
  <si>
    <t>209817,tm43399,Aditya Lakhia,"Kachra, the untouchable",ACTOR</t>
  </si>
  <si>
    <t>65030,tm43399,Akhilendra Mishra,"Arjan, the blacksmith",ACTOR</t>
  </si>
  <si>
    <t>322032,tm43399,Rajendra Gupta,Mukhiya,ACTOR</t>
  </si>
  <si>
    <t>172708,tm43399,Shri Vallabh Vyas,"Ishwar, Gauri's Father",ACTOR</t>
  </si>
  <si>
    <t>145986,tm43399,Raghubir Yadav,"Bhura, the poultry farmer",ACTOR</t>
  </si>
  <si>
    <t>69035,tm43399,Javed Khan,Ram Singh,ACTOR</t>
  </si>
  <si>
    <t>105257,tm43399,A.K. Hangal,Shambukaka,ACTOR</t>
  </si>
  <si>
    <t>141807,tm43399,Anupam Shyam,Namdeo,ACTOR</t>
  </si>
  <si>
    <t>433758,tm43399,John Rowe,Col. Boyer,ACTOR</t>
  </si>
  <si>
    <t>81254,tm43399,Jeremy Child,Maj. Cotton,ACTOR</t>
  </si>
  <si>
    <t>169591,tm43399,Howard Lee,Burton,ACTOR</t>
  </si>
  <si>
    <t>66804,tm43399,Pradeep Ram Singh Rawat,Sardar (uncredited),ACTOR</t>
  </si>
  <si>
    <t>48251,tm43399,David Gant,Maj. Warren,ACTOR</t>
  </si>
  <si>
    <t>6958,tm43399,Amitabh Bachchan,Narrator,ACTOR</t>
  </si>
  <si>
    <t>433759,tm43399,Ben Nealon,Lt. Smith,ACTOR</t>
  </si>
  <si>
    <t>158271,tm43399,Suhasini Mulay,"Yashodamai, Bhuvan's mother",ACTOR</t>
  </si>
  <si>
    <t>144389,tm43399,Daya Shankar Pandey,Goli,ACTOR</t>
  </si>
  <si>
    <t>400109,tm43399,Raja Awasthi,Ramprasad,ACTOR</t>
  </si>
  <si>
    <t>419713,tm43399,Amin Gazi,Tipu,ACTOR</t>
  </si>
  <si>
    <t>433760,tm43399,Pramatesh Mehta,Harikaka,ACTOR</t>
  </si>
  <si>
    <t>303981,tm43399,Chris England,Yardley,ACTOR</t>
  </si>
  <si>
    <t>433761,tm43399,Simon Holmes,Brooks,ACTOR</t>
  </si>
  <si>
    <t>38746,tm43399,Jon House,North,ACTOR</t>
  </si>
  <si>
    <t>68596,tm43399,Ashutosh Gowariker,,DIRECTOR</t>
  </si>
  <si>
    <t>2163,tm147211,George Clooney,Lyn Cassady,ACTOR</t>
  </si>
  <si>
    <t>733,tm147211,Ewan McGregor,Bob Wilton,ACTOR</t>
  </si>
  <si>
    <t>6601,tm147211,Jeff Bridges,Bill Django,ACTOR</t>
  </si>
  <si>
    <t>9056,tm147211,Kevin Spacey,Larry Hooper,ACTOR</t>
  </si>
  <si>
    <t>11213,tm147211,Robert Patrick,Todd Nixon,ACTOR</t>
  </si>
  <si>
    <t>3084,tm147211,Stephen Lang,Brigadier General Dean Hopgood,ACTOR</t>
  </si>
  <si>
    <t>17552,tm147211,Waleed Zuaiter,Mahmud Daash,ACTOR</t>
  </si>
  <si>
    <t>4679,tm147211,Stephen Root,Gus Lacey,ACTOR</t>
  </si>
  <si>
    <t>9173,tm147211,Glenn Morshower,Major General Holtz,ACTOR</t>
  </si>
  <si>
    <t>5150,tm147211,Nick Offerman,Scotty Mercer,ACTOR</t>
  </si>
  <si>
    <t>5558,tm147211,Tim Griffin,Tim Kootz,ACTOR</t>
  </si>
  <si>
    <t>17553,tm147211,Rebecca Mader,Debora Wilton,ACTOR</t>
  </si>
  <si>
    <t>17554,tm147211,Jacob Browne,Lieutenant Boone,ACTOR</t>
  </si>
  <si>
    <t>17555,tm147211,Todd Lawson LaTourrette,Dave,ACTOR</t>
  </si>
  <si>
    <t>17556,tm147211,Brad Grunberg,Ron,ACTOR</t>
  </si>
  <si>
    <t>17557,tm147211,Elsa Villafane,Gus' Mother,ACTOR</t>
  </si>
  <si>
    <t>17558,tm147211,Fawad Siddiqui,Kuwait Waiter,ACTOR</t>
  </si>
  <si>
    <t>17559,tm147211,Samuel Ray Gates,Journalist #1,ACTOR</t>
  </si>
  <si>
    <t>595611,tm147211,McCaleb Burnett,Journalist #2,ACTOR</t>
  </si>
  <si>
    <t>590876,tm147211,Robert Curtis Brown,General Brown,ACTOR</t>
  </si>
  <si>
    <t>17562,tm147211,Hrach Titizian,Kidnapper #1,ACTOR</t>
  </si>
  <si>
    <t>17563,tm147211,Shafik N. Bahou,Kidnapper #2,ACTOR</t>
  </si>
  <si>
    <t>17564,tm147211,Christopher Maher,Iraqi Driver,ACTOR</t>
  </si>
  <si>
    <t>737396,tm147211,Matt Newton,Chris - Viet Nam Pvt.,ACTOR</t>
  </si>
  <si>
    <t>3660,tm147211,Kevin Wiggins,Major General Jack Gillian,ACTOR</t>
  </si>
  <si>
    <t>737247,tm147211,JJ Raschel,Clifford Hickox,ACTOR</t>
  </si>
  <si>
    <t>16644,tm147211,Arron Shiver,Norm Pendleton,ACTOR</t>
  </si>
  <si>
    <t>737244,tm147211,Jaime Margarida,Major General Pendleton,ACTOR</t>
  </si>
  <si>
    <t>35903,tm147211,William Sterchi,Bob's Editor,ACTOR</t>
  </si>
  <si>
    <t>234642,tm147211,Drew Seltzer,Technician,ACTOR</t>
  </si>
  <si>
    <t>47457,tm147211,Sean Curley,Lyn (12 years old),ACTOR</t>
  </si>
  <si>
    <t>737414,tm147211,Michael-David Aragon,Insurgent,ACTOR</t>
  </si>
  <si>
    <t>28376,tm147211,Morse Bicknell,Ben Echmeyer,ACTOR</t>
  </si>
  <si>
    <t>7315,tm147211,Kevin Geer,CIA Agent,ACTOR</t>
  </si>
  <si>
    <t>90283,tm147211,Chick Bernhard,Krom - SUV,ACTOR</t>
  </si>
  <si>
    <t>12759,tm147211,Grant Heslov,,DIRECTOR</t>
  </si>
  <si>
    <t>8985,ts56549,Tracy Morgan,Host,ACTOR</t>
  </si>
  <si>
    <t>8955,tm29555,Jennifer Aniston,Olivia,ACTOR</t>
  </si>
  <si>
    <t>1117,tm29555,Joan Cusack,Franny,ACTOR</t>
  </si>
  <si>
    <t>6108,tm29555,Catherine Keener,Christine,ACTOR</t>
  </si>
  <si>
    <t>2275,tm29555,Frances McDormand,Jane,ACTOR</t>
  </si>
  <si>
    <t>4448,tm29555,Jason Isaacs,David,ACTOR</t>
  </si>
  <si>
    <t>6305,tm29555,Scott Caan,Mike,ACTOR</t>
  </si>
  <si>
    <t>3461,tm29555,Simon McBurney,Aaron,ACTOR</t>
  </si>
  <si>
    <t>30602,tm29555,Greg Germann,Matt,ACTOR</t>
  </si>
  <si>
    <t>596220,tm29555,Timm Sharp,Richard,ACTOR</t>
  </si>
  <si>
    <t>1297,tm29555,Hailey Noelle Johnson,Tammy,ACTOR</t>
  </si>
  <si>
    <t>56410,tm29555,Jake Cherry,Wyatt,ACTOR</t>
  </si>
  <si>
    <t>2941,tm29555,Bob Stephenson,Marty,ACTOR</t>
  </si>
  <si>
    <t>13750,tm29555,Marin Hinkle,Maya,ACTOR</t>
  </si>
  <si>
    <t>37781,tm29555,Troy Ruptash,Brad,ACTOR</t>
  </si>
  <si>
    <t>20700,tm29555,Elizabeth Keener,Lancome Saleswoman,ACTOR</t>
  </si>
  <si>
    <t>1482686,tm29555,John Srednicki,Lancome Salesman,ACTOR</t>
  </si>
  <si>
    <t>47426,tm29555,Mitch Rouse,Raymond,ACTOR</t>
  </si>
  <si>
    <t>345689,tm29555,Christine Mourad,Edie,ACTOR</t>
  </si>
  <si>
    <t>380286,tm29555,Jenn Fee,Debbie Lazarus,ACTOR</t>
  </si>
  <si>
    <t>9684,tm29555,Max Burkholder,Max,ACTOR</t>
  </si>
  <si>
    <t>970407,tm29555,Alejandra Flores,Maria,ACTOR</t>
  </si>
  <si>
    <t>16127,tm29555,Maulik Pancholy,Flirtatious Waiter,ACTOR</t>
  </si>
  <si>
    <t>10104,tm29555,Ty Burrell,Other Aaron,ACTOR</t>
  </si>
  <si>
    <t>64713,tm29555,Kristin Minter,Oblivious Mom,ACTOR</t>
  </si>
  <si>
    <t>30416,tm29555,Bobby Coleman,Marcus,ACTOR</t>
  </si>
  <si>
    <t>26632,tm29555,Tonita Castro,Teresa,ACTOR</t>
  </si>
  <si>
    <t>434861,tm29555,Ileen Getz,Marla,ACTOR</t>
  </si>
  <si>
    <t>9012,tm29555,Romy Rosemont,Gretchen,ACTOR</t>
  </si>
  <si>
    <t>28317,tm29555,Nicole Holofcener,,DIRECTOR</t>
  </si>
  <si>
    <t>5196,tm93225,Jim Sturgess,Soren (voice),ACTOR</t>
  </si>
  <si>
    <t>22436,tm93225,Ryan Kwanten,Kludd (voice),ACTOR</t>
  </si>
  <si>
    <t>2858,tm93225,Hugo Weaving,Noctus / Grimble (voice),ACTOR</t>
  </si>
  <si>
    <t>7184,tm93225,Helen Mirren,Nyra (voice),ACTOR</t>
  </si>
  <si>
    <t>2298,tm93225,Geoffrey Rush,Ezylryb (voice),ACTOR</t>
  </si>
  <si>
    <t>83052,tm93225,Emily Barclay,Gylfie (voice),ACTOR</t>
  </si>
  <si>
    <t>6484,tm93225,Abbie Cornish,Otulissa (voice),ACTOR</t>
  </si>
  <si>
    <t>13526,tm93225,Anthony LaPaglia,Twilight (voice),ACTOR</t>
  </si>
  <si>
    <t>732,tm93225,Joel Edgerton,Metalbeak (voice),ACTOR</t>
  </si>
  <si>
    <t>4450,tm93225,Miriam Margolyes,Mrs. Plithiver (voice),ACTOR</t>
  </si>
  <si>
    <t>7033,tm93225,Sam Neill,Allomere (voice),ACTOR</t>
  </si>
  <si>
    <t>11856,tm93225,Richard Roxburgh,Boron (voice),ACTOR</t>
  </si>
  <si>
    <t>3262,tm93225,David Wenham,Digger (voice),ACTOR</t>
  </si>
  <si>
    <t>589602,tm93225,Essie Davis,Marella (voice),ACTOR</t>
  </si>
  <si>
    <t>66444,tm93225,Deborra-Lee Furness,Barran (voice),ACTOR</t>
  </si>
  <si>
    <t>83054,tm93225,Adrienne DeFaria,Eglantine (voice),ACTOR</t>
  </si>
  <si>
    <t>40880,tm93225,Sacha Horler,Strix Struma (voice),ACTOR</t>
  </si>
  <si>
    <t>40530,tm93225,Bill Hunter,Bubo (voice),ACTOR</t>
  </si>
  <si>
    <t>598108,tm93225,Barry Otto,Echidna (voice),ACTOR</t>
  </si>
  <si>
    <t>14507,tm93225,Angus Sampson,Jutt (voice),ACTOR</t>
  </si>
  <si>
    <t>9266,tm93225,Leigh Whannell,Jatt (voice),ACTOR</t>
  </si>
  <si>
    <t>83056,tm93225,Gareth Young,Pete (voice),ACTOR</t>
  </si>
  <si>
    <t>5606,tm93225,Zack Snyder,,DIRECTOR</t>
  </si>
  <si>
    <t>10807,ts20398,Magda Szubanski,Sharon Karen Strzelecki,ACTOR</t>
  </si>
  <si>
    <t>59121,ts20398,Glenn Robbins,Kel Graham Knight,ACTOR</t>
  </si>
  <si>
    <t>97135,ts20398,Jane Turner,Kathleen 'Kath' Darleen Day Knight,ACTOR</t>
  </si>
  <si>
    <t>40540,ts20398,Peter Rowsthorn,Brett Craig,ACTOR</t>
  </si>
  <si>
    <t>97136,ts20398,Gina Riley,Kimberly 'Kim' Day Craig,ACTOR</t>
  </si>
  <si>
    <t>12016,tm86189,Dane Cook,Dr. Charlie Logan,ACTOR</t>
  </si>
  <si>
    <t>5256,tm86189,Jessica Alba,Cam Wexler,ACTOR</t>
  </si>
  <si>
    <t>8292,tm86189,Dan Fogler,Dr. Stu Kaminsky,ACTOR</t>
  </si>
  <si>
    <t>32550,tm86189,Ellia English,Reba,ACTOR</t>
  </si>
  <si>
    <t>32549,tm86189,Lonny Ross,Joe,ACTOR</t>
  </si>
  <si>
    <t>36321,tm86189,Troy Gentile,Young Stu,ACTOR</t>
  </si>
  <si>
    <t>23863,tm86189,Chelan Simmons,Carol,ACTOR</t>
  </si>
  <si>
    <t>32558,tm86189,Mackenzie Mowat,Birthday Girl,ACTOR</t>
  </si>
  <si>
    <t>78028,tm86189,Sasha Pieterse,Goth Girl,ACTOR</t>
  </si>
  <si>
    <t>32553,tm86189,Caroline Ford,Jennifer,ACTOR</t>
  </si>
  <si>
    <t>436,tm86189,Chiara Zanni,Bride,ACTOR</t>
  </si>
  <si>
    <t>32554,tm86189,Benjamin Ayres,Groomsman,ACTOR</t>
  </si>
  <si>
    <t>32552,tm86189,Carrie Fleming,Dirty Talker,ACTOR</t>
  </si>
  <si>
    <t>9246,tm86189,Crystal Lowe,Cam's Wedding Friend,ACTOR</t>
  </si>
  <si>
    <t>174144,tm86189,Tava Smiley,Woman in Car,ACTOR</t>
  </si>
  <si>
    <t>32555,tm86189,Annie Wood,Lara,ACTOR</t>
  </si>
  <si>
    <t>12363,tm86189,Kari-Ann Wood,George W. Lover,ACTOR</t>
  </si>
  <si>
    <t>21180,tm86189,Victoria Bidewell,Holy Lover,ACTOR</t>
  </si>
  <si>
    <t>16248,tm86189,Jodelle Ferland,Lila,ACTOR</t>
  </si>
  <si>
    <t>29200,tm86189,Michelle Harrison,Anisha,ACTOR</t>
  </si>
  <si>
    <t>1890,tm86189,Steve Bacic,Howard,ACTOR</t>
  </si>
  <si>
    <t>23623,tm86189,Georgia Craig,Howard's Wife,ACTOR</t>
  </si>
  <si>
    <t>3531,tm86189,Heather Doerksen,Gossipy Woman #1,ACTOR</t>
  </si>
  <si>
    <t>6612,tm86189,Michael Teigen,Wedding D.J.,ACTOR</t>
  </si>
  <si>
    <t>335858,tm86189,Michelle Andrew,Red Haired Lover,ACTOR</t>
  </si>
  <si>
    <t>39974,tm86189,Liam James,Boy in Penguin Habitat,ACTOR</t>
  </si>
  <si>
    <t>758454,tm86189,Yasmine Vox,Pleasure,ACTOR</t>
  </si>
  <si>
    <t>36731,tm86189,Zara Taylor,Magazine Lover,ACTOR</t>
  </si>
  <si>
    <t>1378576,tm86189,Eliza Bayne,Wheelbarrow Lover,ACTOR</t>
  </si>
  <si>
    <t>2061866,tm86189,Susan De West,Shower Lover,ACTOR</t>
  </si>
  <si>
    <t>2130403,tm86189,Tammy Morris,Contortionist Lover,ACTOR</t>
  </si>
  <si>
    <t>277795,tm86189,Viviana Cruise,Thankful Lover,ACTOR</t>
  </si>
  <si>
    <t>6296,tm86189,Mark Helfrich,,DIRECTOR</t>
  </si>
  <si>
    <t>4523,ts21421,Stephen Fry,,ACTOR</t>
  </si>
  <si>
    <t>94572,ts21421,Alex Marty,Pocoyo,ACTOR</t>
  </si>
  <si>
    <t>94573,ts21421,Montana Smedley,Pocoyo,ACTOR</t>
  </si>
  <si>
    <t>94576,ts21421,Courtney Webb,Jim,ACTOR</t>
  </si>
  <si>
    <t>5231,tm104880,Louis C.K.,Himself,ACTOR</t>
  </si>
  <si>
    <t>5231,tm104880,Louis C.K.,,DIRECTOR</t>
  </si>
  <si>
    <t>9233,tm101334,Chris Rock,Aaron,ACTOR</t>
  </si>
  <si>
    <t>11697,tm101334,Martin Lawrence,Ryan,ACTOR</t>
  </si>
  <si>
    <t>3385,tm101334,Zoe Saldana,Elaine,ACTOR</t>
  </si>
  <si>
    <t>8985,tm101334,Tracy Morgan,Norman,ACTOR</t>
  </si>
  <si>
    <t>12833,tm101334,Regina Hall,Michelle,ACTOR</t>
  </si>
  <si>
    <t>2819,tm101334,James Marsden,Oscar,ACTOR</t>
  </si>
  <si>
    <t>8708,tm101334,Luke Wilson,Derek,ACTOR</t>
  </si>
  <si>
    <t>31429,tm101334,Columbus Short,Jeff,ACTOR</t>
  </si>
  <si>
    <t>2319,tm101334,Peter Dinklage,Frank,ACTOR</t>
  </si>
  <si>
    <t>9262,tm101334,Danny Glover,Uncle Russell,ACTOR</t>
  </si>
  <si>
    <t>13751,tm101334,Loretta Devine,Cynthia,ACTOR</t>
  </si>
  <si>
    <t>8531,tm101334,Kevin Hart,Brian,ACTOR</t>
  </si>
  <si>
    <t>5198,tm101334,Keith David,Reverend Davis,ACTOR</t>
  </si>
  <si>
    <t>31430,tm101334,Ron Glass,Duncan,ACTOR</t>
  </si>
  <si>
    <t>39625,tm101334,Regine Nehy,Martina,ACTOR</t>
  </si>
  <si>
    <t>520121,tm101334,Leslie Rivers,Older Lady,ACTOR</t>
  </si>
  <si>
    <t>13981,tm101334,Jamison Yang,,ACTOR</t>
  </si>
  <si>
    <t>651877,tm101334,Youlanda Davis,,ACTOR</t>
  </si>
  <si>
    <t>284458,tm101334,Katelyn Statton,,ACTOR</t>
  </si>
  <si>
    <t>31214,tm101334,Neil LaBute,,DIRECTOR</t>
  </si>
  <si>
    <t>7283,tm135451,Cuba Gooding Jr.,Ben Carson,ACTOR</t>
  </si>
  <si>
    <t>10814,tm135451,Kimberly Elise,Sonya Carson,ACTOR</t>
  </si>
  <si>
    <t>29871,tm135451,Aunjanue Ellis,Candy,ACTOR</t>
  </si>
  <si>
    <t>112213,tm135451,Harron Atkins,Teen Carl,ACTOR</t>
  </si>
  <si>
    <t>1151,tm135451,Ele Bardha,Dr. Long,ACTOR</t>
  </si>
  <si>
    <t>1144,tm135451,Loren Bass,Yale Professor,ACTOR</t>
  </si>
  <si>
    <t>112212,tm135451,Geoffrey Beauchamp,Dr. Freeman,ACTOR</t>
  </si>
  <si>
    <t>1543340,tm135451,Tajh Bellow,Curtis (Child),ACTOR</t>
  </si>
  <si>
    <t>1550417,tm135451,Lesley Bevan,Miss Williamson,ACTOR</t>
  </si>
  <si>
    <t>1550392,tm135451,Jesse Christian,Hospital Staff,ACTOR</t>
  </si>
  <si>
    <t>1550318,tm135451,Ron Coden,Professor,ACTOR</t>
  </si>
  <si>
    <t>1550422,tm135451,Angela Dawe,Augusta Rausch,ACTOR</t>
  </si>
  <si>
    <t>1550411,tm135451,Gregory Dockery,Teen Curtis Carson,ACTOR</t>
  </si>
  <si>
    <t>1550557,tm135451,Zac Douglass,Mark Buckley,ACTOR</t>
  </si>
  <si>
    <t>36144,tm135451,Ithamar Enriquez,Jose Gonzalez,ACTOR</t>
  </si>
  <si>
    <t>39626,tm135451,Jaishon Fisher,Bennie,ACTOR</t>
  </si>
  <si>
    <t>1550252,tm135451,Michael Fitch,Mark Buckley,ACTOR</t>
  </si>
  <si>
    <t>1550413,tm135451,Erin Renee Frankfort,College Student,ACTOR</t>
  </si>
  <si>
    <t>10766,tm135451,Danny Goldring,Professor Burket,ACTOR</t>
  </si>
  <si>
    <t>1550415,tm135451,Alecia Hamilton,ER Nurse,ACTOR</t>
  </si>
  <si>
    <t>58954,tm135451,Maestro Harrell,Joe (Teen),ACTOR</t>
  </si>
  <si>
    <t>1550420,tm135451,John Hickman,Mr. Jaeck,ACTOR</t>
  </si>
  <si>
    <t>40565,tm135451,Gus Hoffman,Teen Bennie,ACTOR</t>
  </si>
  <si>
    <t>107902,tm135451,John Hoogenakker,Psychiatrist,ACTOR</t>
  </si>
  <si>
    <t>1550402,tm135451,Duncan Hursley,Cardiothoracic Surgeon,ACTOR</t>
  </si>
  <si>
    <t>309164,tm135451,Sam Logan Khaleghi,Chemistry Student,ACTOR</t>
  </si>
  <si>
    <t>1550424,tm135451,Ellington King,B.J. Carson,ACTOR</t>
  </si>
  <si>
    <t>1550428,tm135451,Alondra Lozano,Cynthia Gonzalez,ACTOR</t>
  </si>
  <si>
    <t>1550441,tm135451,Mary Mac,Nurse,ACTOR</t>
  </si>
  <si>
    <t>1550430,tm135451,Erick Michael,Bandit King,ACTOR</t>
  </si>
  <si>
    <t>24688,tm135451,Gordon Michaels,Dr. Mark Rogers,ACTOR</t>
  </si>
  <si>
    <t>119537,tm135451,Dennis North,ER Doctor #2,ACTOR</t>
  </si>
  <si>
    <t>391971,tm135451,Yasen Peyankov,Dr. Udvarhelyi,ACTOR</t>
  </si>
  <si>
    <t>1550431,tm135451,Cheyenne Pinson,Maria Gonzalez,ACTOR</t>
  </si>
  <si>
    <t>1550435,tm135451,Jacqueline Pruder,Nurse,ACTOR</t>
  </si>
  <si>
    <t>1550437,tm135451,AsantÃ© Ramone,Neighbor,ACTOR</t>
  </si>
  <si>
    <t>1771926,tm135451,Jimmy Rhoades,Anestesiologist,ACTOR</t>
  </si>
  <si>
    <t>1550438,tm135451,Ashley L. Richardson,Sister Scott,ACTOR</t>
  </si>
  <si>
    <t>424764,tm135451,Jacquelyn Ritz,Mrs. Gross,ACTOR</t>
  </si>
  <si>
    <t>1407742,tm135451,Scott Stangland,Peter Rausch,ACTOR</t>
  </si>
  <si>
    <t>615528,tm135451,Alan Stefan,Parent,ACTOR</t>
  </si>
  <si>
    <t>1550400,tm135451,Emily Sutton-Smith,OR Nurse Karen Smith,ACTOR</t>
  </si>
  <si>
    <t>1550257,tm135451,Danielle Teasley-Bailey,Extra Nurse,ACTOR</t>
  </si>
  <si>
    <t>29207,tm135451,Casey Tutton,Kathy Buchanan,ACTOR</t>
  </si>
  <si>
    <t>120882,tm135451,Rick Uecker,Elementary Principal,ACTOR</t>
  </si>
  <si>
    <t>1550451,tm135451,Aileen Uytuico,OR Nurse,ACTOR</t>
  </si>
  <si>
    <t>205536,tm135451,Guy Van Swearingen,Dr. Hairston,ACTOR</t>
  </si>
  <si>
    <t>1550388,tm135451,Matthew Elijah Webb,Murray Carson,ACTOR</t>
  </si>
  <si>
    <t>654962,tm135451,Reuben Yabuku,Pastor Ford,ACTOR</t>
  </si>
  <si>
    <t>1561588,tm135451,Courtney Benjamin,Neurosugeon (uncredited),ACTOR</t>
  </si>
  <si>
    <t>614492,tm135451,Shawntay Dalon,Young Girl (uncredited),ACTOR</t>
  </si>
  <si>
    <t>1560890,tm135451,Ryan Falcheck,Classroom bully (uncredited),ACTOR</t>
  </si>
  <si>
    <t>131408,tm135451,William C. Fox,School Teacher (uncredited),ACTOR</t>
  </si>
  <si>
    <t>1561609,tm135451,Lisa Gaulzetti,Professor Yale University (uncredited),ACTOR</t>
  </si>
  <si>
    <t>357358,tm135451,Penny Gibbs,Hospital Visitor (uncredited),ACTOR</t>
  </si>
  <si>
    <t>1560969,tm135451,David Gibson,Visitor Q (uncredited),ACTOR</t>
  </si>
  <si>
    <t>1561607,tm135451,Dave Kilgore,Dr. Jacob Kesler (uncredited),ACTOR</t>
  </si>
  <si>
    <t>1196627,tm135451,Doug Kolbicz,Library / Museum Extra (uncredited),ACTOR</t>
  </si>
  <si>
    <t>1560873,tm135451,Candace M. Laferle,Nurse (uncredited),ACTOR</t>
  </si>
  <si>
    <t>1560875,tm135451,Diane M. Leach,Nurse (uncredited),ACTOR</t>
  </si>
  <si>
    <t>1561562,tm135451,Lawrence W. Leach,Parent in Audience (uncredited),ACTOR</t>
  </si>
  <si>
    <t>1272675,tm135451,Runako Marshall,Church Member (uncredited),ACTOR</t>
  </si>
  <si>
    <t>1560883,tm135451,Alisa Martin,Pediatric Patient's Mother (uncredited),ACTOR</t>
  </si>
  <si>
    <t>1561622,tm135451,McKenna Martin,Pediatric Patient (uncredited),ACTOR</t>
  </si>
  <si>
    <t>1561985,tm135451,Michael Marx,Surgical Team Member (uncredited),ACTOR</t>
  </si>
  <si>
    <t>916006,tm135451,Curtis Matzke,Med Student (uncredited),ACTOR</t>
  </si>
  <si>
    <t>1060585,tm135451,Kathi J. Moore,German Nurse (uncredited),ACTOR</t>
  </si>
  <si>
    <t>1561710,tm135451,Mark Nunez,Physician (uncredited),ACTOR</t>
  </si>
  <si>
    <t>1561754,tm135451,Steven Proehl,Art Museum Patron / Library Visitor (uncredited),ACTOR</t>
  </si>
  <si>
    <t>1561855,tm135451,Ray Daniel Rogers,Doctor (uncredited),ACTOR</t>
  </si>
  <si>
    <t>1117788,tm135451,Grace Anne Rowan,Museum Patron (uncredited),ACTOR</t>
  </si>
  <si>
    <t>1561858,tm135451,Joe Sacksteder,Flirting Student (uncredited),ACTOR</t>
  </si>
  <si>
    <t>1561860,tm135451,Tom Stewart,Cameraman (uncredited),ACTOR</t>
  </si>
  <si>
    <t>1561870,tm135451,Morris Lee Sullivan,Surgical Team Member (uncredited),ACTOR</t>
  </si>
  <si>
    <t>638395,tm135451,Steve Swanson,Physician (uncredited),ACTOR</t>
  </si>
  <si>
    <t>1561873,tm135451,Sarana VerLin,Hospital visitor / Journalist (uncredited),ACTOR</t>
  </si>
  <si>
    <t>614568,tm135451,Joseph Victor,Yale Student (uncredited),ACTOR</t>
  </si>
  <si>
    <t>691235,tm135451,Alan Wilder,German Obstetrician (uncredited),ACTOR</t>
  </si>
  <si>
    <t>1433846,tm135451,Armon York Williams,Paramedic (uncredited),ACTOR</t>
  </si>
  <si>
    <t>1561865,tm135451,Matthew Winne,Extra (uncredited),ACTOR</t>
  </si>
  <si>
    <t>21532,tm135451,Thomas Carter,,DIRECTOR</t>
  </si>
  <si>
    <t>90948,ts20526,Coby Bell,Jason Pitts,ACTOR</t>
  </si>
  <si>
    <t>409,ts20526,Brittany Daniel,Kelly Pitts,ACTOR</t>
  </si>
  <si>
    <t>40560,ts20526,Wendy Raquel Robinson,Tasha Mack,ACTOR</t>
  </si>
  <si>
    <t>269032,ts20526,Hosea Chanchez,Malik Wright,ACTOR</t>
  </si>
  <si>
    <t>34971,ts20526,Lauren London,Keira Whitaker,ACTOR</t>
  </si>
  <si>
    <t>24450,ts20526,Brandy Norwood,Chardonnay,ACTOR</t>
  </si>
  <si>
    <t>25864,ts20526,Jay Ellis,Bryce Westbrook,ACTOR</t>
  </si>
  <si>
    <t>49548,tm186461,Bob Dylan,Self,ACTOR</t>
  </si>
  <si>
    <t>56288,tm186461,Allen Ginsberg,Self,ACTOR</t>
  </si>
  <si>
    <t>140848,tm186461,Joan Baez,Self,ACTOR</t>
  </si>
  <si>
    <t>115664,tm186461,Johnny Cash,Self (archive footage),ACTOR</t>
  </si>
  <si>
    <t>207140,tm186461,Pete Seeger,Self,ACTOR</t>
  </si>
  <si>
    <t>49554,tm186461,Mavis Staples,Self,ACTOR</t>
  </si>
  <si>
    <t>409260,tm186461,Dave Van Ronk,Self,ACTOR</t>
  </si>
  <si>
    <t>69816,tm186461,D. A. Pennebaker,Self,ACTOR</t>
  </si>
  <si>
    <t>65317,tm186461,John F. Kennedy,Self (archive footage),ACTOR</t>
  </si>
  <si>
    <t>261227,tm186461,Martin Luther King Jr.,Self (archive footage),ACTOR</t>
  </si>
  <si>
    <t>3308,tm186461,Martin Scorsese,Self (voice) (uncredited),ACTOR</t>
  </si>
  <si>
    <t>3308,tm186461,Martin Scorsese,,DIRECTOR</t>
  </si>
  <si>
    <t>452,ts30083,Miyuki Sawashiro,Masami Iwasawa,ACTOR</t>
  </si>
  <si>
    <t>209,ts30083,Emiri Kato,Shiori Sekine,ACTOR</t>
  </si>
  <si>
    <t>96676,ts30083,Kana Asumi,Irie Miyuki,ACTOR</t>
  </si>
  <si>
    <t>135,ts30083,Hiroshi Kamiya,Yuzuru Otonashi,ACTOR</t>
  </si>
  <si>
    <t>11175,ts30083,Kana Hanazawa,Kanade Tachibana (Angel),ACTOR</t>
  </si>
  <si>
    <t>4276,ts30083,Eri Kitamura,Yui,ACTOR</t>
  </si>
  <si>
    <t>94840,ts30083,Harumi Sakurai,Yuri Nakamura,ACTOR</t>
  </si>
  <si>
    <t>94292,ts30083,Ryohei Kimura,Hideki Hinata,ACTOR</t>
  </si>
  <si>
    <t>476840,ts30083,Yuuki Masuda,Fujimaki,ACTOR</t>
  </si>
  <si>
    <t>36372,ts30083,Hiroki Touchi,Chaa,ACTOR</t>
  </si>
  <si>
    <t>97933,ts30083,Rivas Michael,T.K.,ACTOR</t>
  </si>
  <si>
    <t>96383,ts30083,Yumiko Kobayashi,ÅŒyama,ACTOR</t>
  </si>
  <si>
    <t>123,ts30083,Takahiro Mizushima,Takamatsu,ACTOR</t>
  </si>
  <si>
    <t>102370,ts30083,Seiji Kishi,,DIRECTOR</t>
  </si>
  <si>
    <t>32879,tm141707,Michael Jai White,Isaiah Bone,ACTOR</t>
  </si>
  <si>
    <t>9208,tm141707,Julian Sands,Franklin McVeigh,ACTOR</t>
  </si>
  <si>
    <t>47695,tm141707,Eamonn Walker,James,ACTOR</t>
  </si>
  <si>
    <t>28024,tm141707,Dante Basco,Pinball,ACTOR</t>
  </si>
  <si>
    <t>13183,tm141707,Nona Gaye,Tamara,ACTOR</t>
  </si>
  <si>
    <t>17154,tm141707,Gina Carano,Veretta,ACTOR</t>
  </si>
  <si>
    <t>47696,tm141707,Michelle Belegrin,Angela,ACTOR</t>
  </si>
  <si>
    <t>14129,tm141707,Bob Sapp,Hammerman,ACTOR</t>
  </si>
  <si>
    <t>26879,tm141707,Dick Anthony Williams,Roberto,ACTOR</t>
  </si>
  <si>
    <t>47697,tm141707,Ron Yuan,Teddy D,ACTOR</t>
  </si>
  <si>
    <t>122408,tm141707,Kimbo Slice,JC,ACTOR</t>
  </si>
  <si>
    <t>47699,tm141707,Maurice Smith,Fasthands,ACTOR</t>
  </si>
  <si>
    <t>38010,tm141707,Kevin Phillips,Danny,ACTOR</t>
  </si>
  <si>
    <t>47700,tm141707,Ernest Miller,Mommie Dearest,ACTOR</t>
  </si>
  <si>
    <t>19939,tm141707,Francis Capra,Tattoo,ACTOR</t>
  </si>
  <si>
    <t>2863,tm141707,Sala Baker,Jesus,ACTOR</t>
  </si>
  <si>
    <t>113165,tm141707,Matt Mullins,Price,ACTOR</t>
  </si>
  <si>
    <t>257704,tm141707,David Chan Cordeiro,Carlos,ACTOR</t>
  </si>
  <si>
    <t>795151,tm141707,Arnold Chon,Price Sparring Partner (uncredited),ACTOR</t>
  </si>
  <si>
    <t>51818,tm141707,Sam Hargrave,Manuel,ACTOR</t>
  </si>
  <si>
    <t>409142,tm141707,Khristian Lupo,B-Zerk,ACTOR</t>
  </si>
  <si>
    <t>10842,tm141707,Tim Storms,Thug,ACTOR</t>
  </si>
  <si>
    <t>159210,tm141707,Michelle Lee,Shelly,ACTOR</t>
  </si>
  <si>
    <t>193946,tm141707,Daniel Arrias,Carlos (uncredited),ACTOR</t>
  </si>
  <si>
    <t>29424,tm141707,Ben Ramsey,,DIRECTOR</t>
  </si>
  <si>
    <t>6663,tm103095,Donnie Yen,Ip Man,ACTOR</t>
  </si>
  <si>
    <t>1545,tm103095,Sammo Hung,Master Hung Chun-Nam,ACTOR</t>
  </si>
  <si>
    <t>41798,tm103095,Simon Yam,Zhou Qing Quan,ACTOR</t>
  </si>
  <si>
    <t>4460,tm103095,Lynn Hung,Cheung Wing-sing,ACTOR</t>
  </si>
  <si>
    <t>57910,tm103095,Kent Cheng,Fatso,ACTOR</t>
  </si>
  <si>
    <t>2208,tm103095,Darren Shahlavi,Taylor 'The Twister' Miller,ACTOR</t>
  </si>
  <si>
    <t>79162,tm103095,Dennis To Yue-Hong,Cheng Wai-Kei,ACTOR</t>
  </si>
  <si>
    <t>30997,tm103095,Siu-Wong Fan,Jin Shanzhao,ACTOR</t>
  </si>
  <si>
    <t>62913,tm103095,Lo Meng,Master Law,ACTOR</t>
  </si>
  <si>
    <t>48354,tm103095,Xiaoming Huang,Wong Shun-Leung,ACTOR</t>
  </si>
  <si>
    <t>168864,tm103095,Christian Kang Bachini,Twister Supporter,ACTOR</t>
  </si>
  <si>
    <t>162067,tm103095,Ashton Chen,"Tsui Sai-Cheong, Ip Man's Student",ACTOR</t>
  </si>
  <si>
    <t>26024,tm103095,Hark-On Fung,Master Cheng,ACTOR</t>
  </si>
  <si>
    <t>17935,tm103095,Tomer Oz,Referee,ACTOR</t>
  </si>
  <si>
    <t>1876901,tm103095,Tian Rui,Jin Shan Zhao's Wife,ACTOR</t>
  </si>
  <si>
    <t>1015743,tm103095,Stefan Morawietz,Twister's Coach,ACTOR</t>
  </si>
  <si>
    <t>1867095,tm103095,Mei-Fang Lu,Master Hung's Wife,ACTOR</t>
  </si>
  <si>
    <t>100674,tm103095,Charles Mayer,Superintendent Wallace,ACTOR</t>
  </si>
  <si>
    <t>4465,tm103095,Wilson Yip,,DIRECTOR</t>
  </si>
  <si>
    <t>85567,ts23835,Boris Kutnevich,Bear (voice),ACTOR</t>
  </si>
  <si>
    <t>1638073,ts23835,Yulia Zunikova,Masha (voice),ACTOR</t>
  </si>
  <si>
    <t>357209,tm83786,Darsheel Safary,Ishaan Nandkishore Awasthi,ACTOR</t>
  </si>
  <si>
    <t>61013,tm83786,Aamir Khan,Ram Shankar Nikumbh,ACTOR</t>
  </si>
  <si>
    <t>111106,tm83786,Tisca Chopra,Maya Awasthi,ACTOR</t>
  </si>
  <si>
    <t>69506,tm83786,Vipin Sharma,Nandkishore Awasthi,ACTOR</t>
  </si>
  <si>
    <t>73671,tm83786,Tanay Chheda,Rajan Damodaran,ACTOR</t>
  </si>
  <si>
    <t>386413,tm83786,Sachet Engineer,Yohaan Awasthi,ACTOR</t>
  </si>
  <si>
    <t>340967,tm83786,Girija Oak,Jabeen,ACTOR</t>
  </si>
  <si>
    <t>300378,tm83786,Bugs Bhargava,Sen Sir,ACTOR</t>
  </si>
  <si>
    <t>386412,tm83786,Shankar Sachdev,Tiwari Sir,ACTOR</t>
  </si>
  <si>
    <t>386415,tm83786,Lalita Lajmi,Lalita Lajmi,ACTOR</t>
  </si>
  <si>
    <t>61591,tm83786,Ravi Khanvilkar,Mr. Holkar,ACTOR</t>
  </si>
  <si>
    <t>748859,tm83786,Meghna Malik,Victoria Teacher (uncredited),ACTOR</t>
  </si>
  <si>
    <t>64741,tm83786,M. K. Raina,Boarding School (uncredited),ACTOR</t>
  </si>
  <si>
    <t>61013,tm83786,Aamir Khan,,DIRECTOR</t>
  </si>
  <si>
    <t>11472,ts23808,Graham Chapman,Himself,ACTOR</t>
  </si>
  <si>
    <t>1549,ts23808,John Cleese,Himself,ACTOR</t>
  </si>
  <si>
    <t>11476,ts23808,Michael Palin,Himself,ACTOR</t>
  </si>
  <si>
    <t>11474,ts23808,Eric Idle,Himself,ACTOR</t>
  </si>
  <si>
    <t>11473,ts23808,Terry Gilliam,Himself,ACTOR</t>
  </si>
  <si>
    <t>11475,ts23808,Terry Jones,Himself,ACTOR</t>
  </si>
  <si>
    <t>11478,ts23808,Carol Cleveland,Herself,ACTOR</t>
  </si>
  <si>
    <t>26019,ts27459,Danny Chan Kwok-kwan,Bruce Lee,ACTOR</t>
  </si>
  <si>
    <t>181680,ts27459,Luoyong Wang,Shao Ruhai,ACTOR</t>
  </si>
  <si>
    <t>195464,ts27459,Akasha Banks Villalobos,Jones,ACTOR</t>
  </si>
  <si>
    <t>378685,ts27459,Michelle Misty Lang,Linda Lee,ACTOR</t>
  </si>
  <si>
    <t>8573,ts27459,Gary Daniels,Ed Parker,ACTOR</t>
  </si>
  <si>
    <t>32879,ts27459,Michael Jai White,Ali,ACTOR</t>
  </si>
  <si>
    <t>4912,ts27459,Ray Park,Chuck Norris,ACTOR</t>
  </si>
  <si>
    <t>209717,ts27459,Li Ning,Dan Inosanto,ACTOR</t>
  </si>
  <si>
    <t>378686,ts27459,Li Wen Qi,,DIRECTOR</t>
  </si>
  <si>
    <t>30771,ts20544,Maaya Sakamoto,Haruhi Fujioka (voice),ACTOR</t>
  </si>
  <si>
    <t>85702,ts20544,Mamoru Miyano,Tamaki Suou (voice),ACTOR</t>
  </si>
  <si>
    <t>86142,ts20544,Ayaka Saito,Mitsukuni Haninozuka (voice),ACTOR</t>
  </si>
  <si>
    <t>12360,ts20544,Kenichi Suzumura,Hikaru Hitachiin (voice),ACTOR</t>
  </si>
  <si>
    <t>102209,ts20544,Masaya Matsukaze,Kyoya Ootori (voice),ACTOR</t>
  </si>
  <si>
    <t>85789,ts20544,Daisuke Kirii,Takashi Morinozuka (voice),ACTOR</t>
  </si>
  <si>
    <t>86144,ts20544,Yoshinori Fujita,Kaoru Hitachiin (voice),ACTOR</t>
  </si>
  <si>
    <t>277708,ts20544,Takuya Igarashi,,DIRECTOR</t>
  </si>
  <si>
    <t>9288,tm27168,Stephen Dorff,Wade Porter,ACTOR</t>
  </si>
  <si>
    <t>12017,tm27168,Val Kilmer,John Smith,ACTOR</t>
  </si>
  <si>
    <t>8278,tm27168,Harold Perrineau,Lt. Jackson,ACTOR</t>
  </si>
  <si>
    <t>16763,tm27168,Marisol Nichols,Laura Porter,ACTOR</t>
  </si>
  <si>
    <t>31048,tm27168,Johnny Lewis,Snowman,ACTOR</t>
  </si>
  <si>
    <t>22359,tm27168,Nick Chinlund,Sgt. Roberts,ACTOR</t>
  </si>
  <si>
    <t>20487,tm27168,Anne Archer,Maggie,ACTOR</t>
  </si>
  <si>
    <t>14987,tm27168,Larnell Stovall,Viper,ACTOR</t>
  </si>
  <si>
    <t>4400,tm27168,Sam Shepard,Gordon,ACTOR</t>
  </si>
  <si>
    <t>36013,tm27168,Vincent Miller,Michael Porter,ACTOR</t>
  </si>
  <si>
    <t>2618,tm27168,Shawn Prince,Todd Jackson,ACTOR</t>
  </si>
  <si>
    <t>24464,tm27168,Chris Browning,Danny Samson,ACTOR</t>
  </si>
  <si>
    <t>22027,tm27168,Greg Serano,Officer Diaz,ACTOR</t>
  </si>
  <si>
    <t>36014,tm27168,Jake Walker,Warden Harris,ACTOR</t>
  </si>
  <si>
    <t>9911,tm27168,Nate Parker,Officer Collins,ACTOR</t>
  </si>
  <si>
    <t>3338,tm27168,Mike Seal,Williams,ACTOR</t>
  </si>
  <si>
    <t>36016,tm27168,Louie Pescador,Oso,ACTOR</t>
  </si>
  <si>
    <t>36015,tm27168,Gabriel Merendon,Oso's Lieutenant,ACTOR</t>
  </si>
  <si>
    <t>28375,tm27168,Mark Sivertsen,Agent Skiletti,ACTOR</t>
  </si>
  <si>
    <t>36017,tm27168,Mara Holguin,Public Defender,ACTOR</t>
  </si>
  <si>
    <t>16645,tm27168,Carrie Fleming,Kelly Collins,ACTOR</t>
  </si>
  <si>
    <t>17156,tm27168,Roman Mitichyan,Swamper Deputy,ACTOR</t>
  </si>
  <si>
    <t>36018,tm27168,Adam Taylor,Investigator Hammond,ACTOR</t>
  </si>
  <si>
    <t>36019,tm27168,Brittany Perrineau,Stacy Jackson,ACTOR</t>
  </si>
  <si>
    <t>36020,tm27168,Harry Zimmerman,LA Judge,ACTOR</t>
  </si>
  <si>
    <t>3660,tm27168,Kevin Wiggins,SQ Guard,ACTOR</t>
  </si>
  <si>
    <t>36021,tm27168,Brian Keith Gamble,Joe,ACTOR</t>
  </si>
  <si>
    <t>36022,tm27168,Rosalia de Aragon,IRC Deputy,ACTOR</t>
  </si>
  <si>
    <t>23654,tm27168,Ivan Brutsche,Invited Guard,ACTOR</t>
  </si>
  <si>
    <t>36024,tm27168,John Trejo,ADSEG Guard,ACTOR</t>
  </si>
  <si>
    <t>36025,tm27168,Cynthia Ruffin,Female Guard,ACTOR</t>
  </si>
  <si>
    <t>36026,tm27168,Christien Tinsley,Belligerent Man,ACTOR</t>
  </si>
  <si>
    <t>36027,tm27168,Christopher Dempsey,Deputy District Attorney,ACTOR</t>
  </si>
  <si>
    <t>28377,tm27168,Esodie Geiger,Female Judge,ACTOR</t>
  </si>
  <si>
    <t>36028,tm27168,Richard Caruso,Bodie,ACTOR</t>
  </si>
  <si>
    <t>36028,tm27168,Richard Caruso,Gang Investigator,ACTOR</t>
  </si>
  <si>
    <t>36029,tm27168,Erik Gomez,Bodie,ACTOR</t>
  </si>
  <si>
    <t>36030,tm27168,Elton Walker,Corn Rows,ACTOR</t>
  </si>
  <si>
    <t>3804,tm27168,Tait Fletcher,White Inmate,ACTOR</t>
  </si>
  <si>
    <t>36031,tm27168,Adrian Ponce,Hispanic Fighter One,ACTOR</t>
  </si>
  <si>
    <t>36032,tm27168,Ben James Roybal,Hispanic Fighter Two,ACTOR</t>
  </si>
  <si>
    <t>36033,tm27168,Joey Villasenor,Loco,ACTOR</t>
  </si>
  <si>
    <t>36034,tm27168,Antonio Leyba,Gonzales,ACTOR</t>
  </si>
  <si>
    <t>78403,tm27168,John Koyama,Asian Fighter,ACTOR</t>
  </si>
  <si>
    <t>36035,tm27168,Jermaine Washington,Large Black Inmate,ACTOR</t>
  </si>
  <si>
    <t>36037,tm27168,Shawn Rosales,CSI Tech,ACTOR</t>
  </si>
  <si>
    <t>36038,tm27168,Steve Ulibarri,Intruder,ACTOR</t>
  </si>
  <si>
    <t>36039,tm27168,Tommy Truez,Wade Double,ACTOR</t>
  </si>
  <si>
    <t>386284,tm27168,Jesus Jr.,Lead Hispanic,ACTOR</t>
  </si>
  <si>
    <t>22363,tm27168,Mike Smith,Rooker,ACTOR</t>
  </si>
  <si>
    <t>16964,tm27168,Ric Roman Waugh,,DIRECTOR</t>
  </si>
  <si>
    <t>296056,ts40702,Zoe Tay,Ye Yu-Chen,ACTOR</t>
  </si>
  <si>
    <t>17497,ts40702,Fann Wong,Fang Song-Qiao,ACTOR</t>
  </si>
  <si>
    <t>730061,ts40702,Li Nanxing,Zhou Zhi-Da,ACTOR</t>
  </si>
  <si>
    <t>978699,ts40702,Ping Hui Tay,Sun Jie,ACTOR</t>
  </si>
  <si>
    <t>978697,ts40702,Constance Song,Jiang Ruo-Lin,ACTOR</t>
  </si>
  <si>
    <t>1807646,ts40702,Jerry Yeo,Ye Ren-De,ACTOR</t>
  </si>
  <si>
    <t>1854960,ts40702,Zhen Huan Zhang,Fang Song-Qing,ACTOR</t>
  </si>
  <si>
    <t>410763,ts40702,Chen Shucheng,Ye Song-Nian,ACTOR</t>
  </si>
  <si>
    <t>465097,ts40702,Benedict Goh,Ye Ren-Xiao,ACTOR</t>
  </si>
  <si>
    <t>1514257,ts40702,Felicia Chin,Sun Min,ACTOR</t>
  </si>
  <si>
    <t>356564,ts40702,Cynthia Koh,Chen Xiao-Bao,ACTOR</t>
  </si>
  <si>
    <t>351823,ts40702,Elvin Ng,Ye Ren-Yi,ACTOR</t>
  </si>
  <si>
    <t>1514250,ts40702,Meijiao Lin,Shen Su-Zhen,ACTOR</t>
  </si>
  <si>
    <t>465879,ts40702,Terence Cao,He Chao-Qun,ACTOR</t>
  </si>
  <si>
    <t>94626,ts30288,Yutaka Aoyama,Gael Chan (voice),ACTOR</t>
  </si>
  <si>
    <t>85543,ts30288,Yuichi Nakamura,Nigel Garrett (voice),ACTOR</t>
  </si>
  <si>
    <t>314,ts30288,Ayumi Fujimura,Mineva Lao Zabi / Audrey Burne (voice),ACTOR</t>
  </si>
  <si>
    <t>11377,ts30288,Daisuke Namikawa,Riddhe Marcenas (voice),ACTOR</t>
  </si>
  <si>
    <t>12003,ts30288,Koki Uchiyama,Banagher Links (voice),ACTOR</t>
  </si>
  <si>
    <t>97338,ts30288,Shuuichi Ikeda,Full Frontal (voice),ACTOR</t>
  </si>
  <si>
    <t>142,ts30288,Yuko Kaida,Marida Cruz (voice),ACTOR</t>
  </si>
  <si>
    <t>4617,ts30288,Anri Katsu,Daryl McGuinness (voice),ACTOR</t>
  </si>
  <si>
    <t>11288,ts30288,Haruka Tomatsu,Micott Bartsch (voice),ACTOR</t>
  </si>
  <si>
    <t>274111,ts30288,Hideaki Tezuka,Suberoa Zinnerman (voice),ACTOR</t>
  </si>
  <si>
    <t>97171,ts30288,Hiro Shimono,Takuya Irei (voice),ACTOR</t>
  </si>
  <si>
    <t>36372,ts30288,Hiroki Touchi,Daguza Mackle (voice),ACTOR</t>
  </si>
  <si>
    <t>35876,ts30288,Hiroki Yasumoto,Watts Stepny (voice),ACTOR</t>
  </si>
  <si>
    <t>26770,ts30288,IchirÅ Nagai,Syam Vist (voice),ACTOR</t>
  </si>
  <si>
    <t>345,ts30288,Ken Narita,Bright Noa (voice),ACTOR</t>
  </si>
  <si>
    <t>36375,ts30288,Kenta Miyake,Conroy Haagensen (voice),ACTOR</t>
  </si>
  <si>
    <t>313,ts30288,Megumi Toyoguchi,Mihiro Oiwakken (voice),ACTOR</t>
  </si>
  <si>
    <t>100232,ts30288,Misa Watanabe,Liam Borrinea (voice),ACTOR</t>
  </si>
  <si>
    <t>10894,ts30288,Rikiya Koyama,Flaste Schole (voice),ACTOR</t>
  </si>
  <si>
    <t>92704,ts30288,Ryo Hirohashi,Haro (voice),ACTOR</t>
  </si>
  <si>
    <t>296871,ts30288,Shinji Ogawa,Ronan Marcenas (voice),ACTOR</t>
  </si>
  <si>
    <t>97176,ts30288,Takayuki Sugo,Cardeas Vist (voice),ACTOR</t>
  </si>
  <si>
    <t>39330,ts30288,Tetsuya Kakihara,Angelo Sauper (voice),ACTOR</t>
  </si>
  <si>
    <t>123493,ts30288,Wataru Takagi,Alberto Vist (voice),ACTOR</t>
  </si>
  <si>
    <t>138262,ts30288,Kazuhiro Furuhashi,,DIRECTOR</t>
  </si>
  <si>
    <t>8309,tm114476,Michael J. Fox,Stuart Little (voice),ACTOR</t>
  </si>
  <si>
    <t>933,tm114476,Melanie Griffith,Margalo the Bird (voice),ACTOR</t>
  </si>
  <si>
    <t>22796,tm114476,Nathan Lane,Snowbell (voice),ACTOR</t>
  </si>
  <si>
    <t>18298,tm114476,Geena Davis,Mrs. Eleanor Little,ACTOR</t>
  </si>
  <si>
    <t>2166,tm114476,Hugh Laurie,Mr. Frederick Little,ACTOR</t>
  </si>
  <si>
    <t>12409,tm114476,Jonathan Lipnicki,George Little,ACTOR</t>
  </si>
  <si>
    <t>2281,tm114476,Steve Zahn,Monty the Alley-Cat (voice),ACTOR</t>
  </si>
  <si>
    <t>12171,tm114476,James Woods,The Evil Falcon (voice),ACTOR</t>
  </si>
  <si>
    <t>19658,tm114476,Maria Bamford,Teacher,ACTOR</t>
  </si>
  <si>
    <t>13237,tm114476,Rachael Harris,Additional Voices (voice),ACTOR</t>
  </si>
  <si>
    <t>90831,tm114476,Anna Hoelck,Martha Little,ACTOR</t>
  </si>
  <si>
    <t>90832,tm114476,Ashley Hoelck,Martha Little,ACTOR</t>
  </si>
  <si>
    <t>90833,tm114476,Kevin Olson,Irwin (as Kevin Johnson Olson),ACTOR</t>
  </si>
  <si>
    <t>5475,tm114476,Marc John Jefferies,"Will, George's Friend",ACTOR</t>
  </si>
  <si>
    <t>9486,tm114476,Frank Aquilino,Onlooker,ACTOR</t>
  </si>
  <si>
    <t>20437,tm114476,Rob Minkoff,,DIRECTOR</t>
  </si>
  <si>
    <t>18054,ts21967,James Arnold Taylor,Johnny Test (voice),ACTOR</t>
  </si>
  <si>
    <t>65216,ts21967,Maryke Hendrikse,Susan Test (voice),ACTOR</t>
  </si>
  <si>
    <t>34837,ts21967,Ashleigh Ball,Mary Test (voice),ACTOR</t>
  </si>
  <si>
    <t>1076,ts21967,Lee Tockar,The General / Bling-Bling Boy (voice),ACTOR</t>
  </si>
  <si>
    <t>24532,ts21967,Ian James Corlett,Hugh Test (voice),ACTOR</t>
  </si>
  <si>
    <t>10874,ts21967,Kathleen Barr,Lila Test (voice),ACTOR</t>
  </si>
  <si>
    <t>3533,ts21967,Trevor Devall,Dukey (voice),ACTOR</t>
  </si>
  <si>
    <t>34967,ts21967,Scott McNeil,Mr. White / Bumper (voice),ACTOR</t>
  </si>
  <si>
    <t>23603,ts21967,Bill Mondy,Mr. Black (voice),ACTOR</t>
  </si>
  <si>
    <t>427204,ts12701,Sophie Landresse,Aelita (voice),ACTOR</t>
  </si>
  <si>
    <t>427205,ts12701,RaphaÃ«lle Lubansu,JÃ©rÃ©my (voice),ACTOR</t>
  </si>
  <si>
    <t>427207,ts12701,GÃ©raldine Frippiat,Yumi (voice),ACTOR</t>
  </si>
  <si>
    <t>427206,ts12701,Marie-Line Landerwijn,Ulrich (voice),ACTOR</t>
  </si>
  <si>
    <t>389110,ts12701,Mathieu Moreau,William (voice),ACTOR</t>
  </si>
  <si>
    <t>427205,ts12701,RaphaÃ«lle Lubansu,Odd (voice),ACTOR</t>
  </si>
  <si>
    <t>280220,ts12701,JÃ©rome Mouscadet,,DIRECTOR</t>
  </si>
  <si>
    <t>5202,tm130574,Hugh Grant,Paul Morgan,ACTOR</t>
  </si>
  <si>
    <t>24519,tm130574,Sarah Jessica Parker,Meryl Morgan,ACTOR</t>
  </si>
  <si>
    <t>7603,tm130574,Mary Steenburgen,Emma Wheeler,ACTOR</t>
  </si>
  <si>
    <t>2286,tm130574,Sam Elliott,Clay Wheeler,ACTOR</t>
  </si>
  <si>
    <t>51390,tm130574,Natalia Klimas,Monique Rabelais,ACTOR</t>
  </si>
  <si>
    <t>51391,tm130574,Kim Shaw,Nurse Kelly,ACTOR</t>
  </si>
  <si>
    <t>51392,tm130574,Vincenzo Amato,Girard Rabelais,ACTOR</t>
  </si>
  <si>
    <t>51393,tm130574,Jesse Liebman,Adam Feller,ACTOR</t>
  </si>
  <si>
    <t>23953,tm130574,Elisabeth Moss,Jackie Drake,ACTOR</t>
  </si>
  <si>
    <t>7894,tm130574,Michael Kelly,Vincent,ACTOR</t>
  </si>
  <si>
    <t>12226,tm130574,Seth Gilliam,U.S. Marshal Lasky,ACTOR</t>
  </si>
  <si>
    <t>51394,tm130574,SÃ¡ndor TÃ©csy,Anton Forenski,ACTOR</t>
  </si>
  <si>
    <t>51395,tm130574,Kevin Brown,U.S. Marshal Henderson,ACTOR</t>
  </si>
  <si>
    <t>2768,tm130574,Steven Boyer,U.S. Marshal Ferber,ACTOR</t>
  </si>
  <si>
    <t>20288,tm130574,Sharon Wilkins,U.S. Marshal King,ACTOR</t>
  </si>
  <si>
    <t>231045,tm130574,Christopher Atwood,U.S. Marshal at Rodeo,ACTOR</t>
  </si>
  <si>
    <t>20274,tm130574,Dana Ivey,Trish Pinger,ACTOR</t>
  </si>
  <si>
    <t>18714,tm130574,Wilford Brimley,Earl Granger,ACTOR</t>
  </si>
  <si>
    <t>696484,tm130574,Gracie Lawrence,Lucy Granger (as Gracie Bea Lawrence),ACTOR</t>
  </si>
  <si>
    <t>1306279,tm130574,Laura Fremont,Dancer,ACTOR</t>
  </si>
  <si>
    <t>1010497,tm130574,Sarah Mitchell,Dancer,ACTOR</t>
  </si>
  <si>
    <t>649951,tm130574,Mandy Moore,Dancer (as Mandy Jo Moore),ACTOR</t>
  </si>
  <si>
    <t>20290,tm130574,Marc Lawrence,,DIRECTOR</t>
  </si>
  <si>
    <t>72775,ts21695,Kim Yeong-cheol,Baek San,ACTOR</t>
  </si>
  <si>
    <t>367004,ts21695,Im Soo-hyang,Kim Yeon-hwa,ACTOR</t>
  </si>
  <si>
    <t>82682,ts21695,Lee Joon,Yoon Shi-hyuk,ACTOR</t>
  </si>
  <si>
    <t>75395,ts21695,Yoon Soy,Park Tae-hee,ACTOR</t>
  </si>
  <si>
    <t>6170,ts21695,Baek Sung-hyun,Kang Byung-jin,ACTOR</t>
  </si>
  <si>
    <t>100706,ts21695,David Lee McInnis,Ray,ACTOR</t>
  </si>
  <si>
    <t>62084,ts21695,Jang Hyuk,Jung Yoo-gun,ACTOR</t>
  </si>
  <si>
    <t>101831,ts21695,Lee Da-hae,Ji Soo-yeon,ACTOR</t>
  </si>
  <si>
    <t>106123,ts21695,Oh Yeon-soo,Choi Min,ACTOR</t>
  </si>
  <si>
    <t>98238,ts21695,Yoon Doo-joon,Seo Hyun-woo,ACTOR</t>
  </si>
  <si>
    <t>101834,ts21695,Kim Seung-woo,Park Cheol-yeong,ACTOR</t>
  </si>
  <si>
    <t>95602,ts21695,Lee Jeong-kil,Jo Myeong-ho,ACTOR</t>
  </si>
  <si>
    <t>110152,ts21695,Yoon Joo-sang,Oh Hyeon-kyu,ACTOR</t>
  </si>
  <si>
    <t>108871,ts21695,Lee Bo-hee,Jung Soo-min,ACTOR</t>
  </si>
  <si>
    <t>3691,ts121176,Mike Myers,Shrek (voice),ACTOR</t>
  </si>
  <si>
    <t>135134,ts121176,Dean Edwards,Donkey (voice),ACTOR</t>
  </si>
  <si>
    <t>5659,ts121176,Cameron Diaz,Fiona (voice),ACTOR</t>
  </si>
  <si>
    <t>931,ts121176,Antonio Banderas,Puss in Boots (voice),ACTOR</t>
  </si>
  <si>
    <t>5663,ts121176,Cody Cameron,Pinocchio / The Three Little Pigs (voice),ACTOR</t>
  </si>
  <si>
    <t>5665,ts121176,Conrad Vernon,Gingerbread Man (voice),ACTOR</t>
  </si>
  <si>
    <t>5672,ts121176,Aron Warner,Big Bad Wolf (voice),ACTOR</t>
  </si>
  <si>
    <t>47010,ts121176,Sean Bishop,Prince Charming (voice),ACTOR</t>
  </si>
  <si>
    <t>130447,ts1893,Sian Taylor,Holly,ACTOR</t>
  </si>
  <si>
    <t>130445,ts1893,Preston Nyman,Ben,ACTOR</t>
  </si>
  <si>
    <t>91803,ts1893,David Graham,Wise Old Elf,ACTOR</t>
  </si>
  <si>
    <t>91804,ts1893,Sarah Ann Kennedy,Nanny Plum,ACTOR</t>
  </si>
  <si>
    <t>101000,ts1893,Ian Puleston-Davies,King Thistle,ACTOR</t>
  </si>
  <si>
    <t>82045,ts1893,Sara Crowe,Queen Thistle,ACTOR</t>
  </si>
  <si>
    <t>130440,ts1893,Jonny Butler,Jake Elf,ACTOR</t>
  </si>
  <si>
    <t>130441,ts1893,Judy Flynn,Mrs. Elf,ACTOR</t>
  </si>
  <si>
    <t>130442,ts1893,Oliver May,Oli Elf,ACTOR</t>
  </si>
  <si>
    <t>130443,ts1893,Lucy Moss,Violet,ACTOR</t>
  </si>
  <si>
    <t>130444,ts1893,Stanley Nickless,Barnaby Elf,ACTOR</t>
  </si>
  <si>
    <t>130446,ts1893,Zara Siddiqi,Strawberry,ACTOR</t>
  </si>
  <si>
    <t>58200,ts1893,John Sparkes,Mister Elf,ACTOR</t>
  </si>
  <si>
    <t>525,ts20535,Jason Marsden,Nermal (voice),ACTOR</t>
  </si>
  <si>
    <t>529,ts20535,Frank Welker,Garfield (voice),ACTOR</t>
  </si>
  <si>
    <t>37544,ts20535,Gregg Berger,Odie / Squeak (voice),ACTOR</t>
  </si>
  <si>
    <t>85439,ts20535,Wally Wingert,Jon Arbuckle (voice),ACTOR</t>
  </si>
  <si>
    <t>30748,ts20535,Julie Payne,Dr. Liz Wilson (voice),ACTOR</t>
  </si>
  <si>
    <t>8004,ts20535,Audrey Wasilewski,Arlene (voice),ACTOR</t>
  </si>
  <si>
    <t>2674,tm160800,Jason Statham,Det. Quentin Conners,ACTOR</t>
  </si>
  <si>
    <t>18175,tm160800,Ryan Phillippe,Det. Shane Dekker,ACTOR</t>
  </si>
  <si>
    <t>6928,tm160800,Wesley Snipes,Lorenz / Jason York,ACTOR</t>
  </si>
  <si>
    <t>27855,tm160800,Henry Czerny,Capt. Martin Jenkins,ACTOR</t>
  </si>
  <si>
    <t>34744,tm160800,Justine Waddell,Det. Teddy Galloway,ACTOR</t>
  </si>
  <si>
    <t>29671,tm160800,Nicholas Lea,Det. Vincent Durano,ACTOR</t>
  </si>
  <si>
    <t>34745,tm160800,Jessica Steen,Karen Cross,ACTOR</t>
  </si>
  <si>
    <t>5582,tm160800,Rob LaBelle,Bank Manager,ACTOR</t>
  </si>
  <si>
    <t>29192,tm160800,John Cassini,Det. Bernie Callo,ACTOR</t>
  </si>
  <si>
    <t>34746,tm160800,Damon Johnson,Brendan Dax,ACTOR</t>
  </si>
  <si>
    <t>17832,tm160800,Paul Perri,Harry Hume,ACTOR</t>
  </si>
  <si>
    <t>20774,tm160800,Keegan Connor Tracy,Marnie Rollins,ACTOR</t>
  </si>
  <si>
    <t>26205,tm160800,Natassia Malthe,Gina Lopez,ACTOR</t>
  </si>
  <si>
    <t>5273,tm160800,Ty Olsson,Damon Richards,ACTOR</t>
  </si>
  <si>
    <t>16255,tm160800,Terry Chen,Chris Lei,ACTOR</t>
  </si>
  <si>
    <t>17669,tm160800,Ken Medlock,Officer MacDunner,ACTOR</t>
  </si>
  <si>
    <t>34747,tm160800,Michasha Armstrong,Xander Harrington,ACTOR</t>
  </si>
  <si>
    <t>26209,tm160800,Mike Dopud,Lamar Galt,ACTOR</t>
  </si>
  <si>
    <t>33769,tm160800,Garvin Cross,SWAT Commander,ACTOR</t>
  </si>
  <si>
    <t>13807,tm160800,Fulvio Cecere,Det. Thomas Branch,ACTOR</t>
  </si>
  <si>
    <t>34748,tm160800,Iris Paluly,Forensics Technician,ACTOR</t>
  </si>
  <si>
    <t>34749,tm160800,Angelique Naude,Conner's Girl,ACTOR</t>
  </si>
  <si>
    <t>17293,tm160800,Gaston Morrison,John Curtis,ACTOR</t>
  </si>
  <si>
    <t>11458,tm160800,Michael Adamthwaite,Sniper #1,ACTOR</t>
  </si>
  <si>
    <t>84171,tm160800,Nigel Vonas,Sniper #2,ACTOR</t>
  </si>
  <si>
    <t>23603,tm160800,Bill Mondy,FBI Agent Doyle,ACTOR</t>
  </si>
  <si>
    <t>737437,tm160800,Kristina Agosti,Mrs. Callo,ACTOR</t>
  </si>
  <si>
    <t>106404,tm160800,Emy Aneke,Officer at Callo House,ACTOR</t>
  </si>
  <si>
    <t>71356,tm160800,James Ashcroft,Emergency Medical Technician,ACTOR</t>
  </si>
  <si>
    <t>926227,tm160800,Mike Mitchell,Det. Jerome Knight,ACTOR</t>
  </si>
  <si>
    <t>77994,tm160800,Pascale Hutton,Pretty Waitress,ACTOR</t>
  </si>
  <si>
    <t>755306,tm160800,Tiara Sorensen,Stewardess on Private Plane,ACTOR</t>
  </si>
  <si>
    <t>29822,tm160800,Tony Giglio,,DIRECTOR</t>
  </si>
  <si>
    <t>759646,ts38159,Thomas Guitard,Tristepin de Percedal (voice),ACTOR</t>
  </si>
  <si>
    <t>759647,ts38159,GeneviÃ¨ve Doang,Evangelyne (voice),ACTOR</t>
  </si>
  <si>
    <t>695043,ts38159,Patrick BÃ©thune,Ruel Stroud (voice),ACTOR</t>
  </si>
  <si>
    <t>111651,ts38159,DorothÃ©e PoussÃ©o,AdamaÃ¯ (voice),ACTOR</t>
  </si>
  <si>
    <t>636089,ts38159,Fanny Bloc,Yugo (voice),ACTOR</t>
  </si>
  <si>
    <t>695461,ts38159,Adeline Chetail,Amalia Sheran Sharm (voice),ACTOR</t>
  </si>
  <si>
    <t>1435864,ts38159,Fabrice Nzinzi,,DIRECTOR</t>
  </si>
  <si>
    <t>20562,tm22493,Katt Williams,Himself,ACTOR</t>
  </si>
  <si>
    <t>14949,tm22493,Anthony Anderson,Himself - Host,ACTOR</t>
  </si>
  <si>
    <t>3911,tm22493,Snoop Dogg,Himself,ACTOR</t>
  </si>
  <si>
    <t>398890,tm22493,Lil' Jon,Himself,ACTOR</t>
  </si>
  <si>
    <t>29168,tm22493,Gary Binkow,,DIRECTOR</t>
  </si>
  <si>
    <t>398892,tm22493,Anthony Williams,,DIRECTOR</t>
  </si>
  <si>
    <t>71188,tm164557,Jay Chou,Takumi Fujiwara,ACTOR</t>
  </si>
  <si>
    <t>59914,tm164557,Anne Suzuki,Natsuki Mogi,ACTOR</t>
  </si>
  <si>
    <t>59749,tm164557,Jordan Chan,Kyouichi Sudou,ACTOR</t>
  </si>
  <si>
    <t>21924,tm164557,Shawn Yue,Takeshi Nakazato,ACTOR</t>
  </si>
  <si>
    <t>5848,tm164557,Anthony Wong,Bunta 'Tofuman' Fujiwara,ACTOR</t>
  </si>
  <si>
    <t>58446,tm164557,Kenny Bee,Yuuichi Tachibana,ACTOR</t>
  </si>
  <si>
    <t>21926,tm164557,Chapman To,Itsuki Tachibana,ACTOR</t>
  </si>
  <si>
    <t>21923,tm164557,Edison Chen,Ryousuke Takahashi,ACTOR</t>
  </si>
  <si>
    <t>71189,tm164557,Tsuyoshi Abe,,ACTOR</t>
  </si>
  <si>
    <t>60505,tm164557,Liu Genghong,Seiji Iwaki,ACTOR</t>
  </si>
  <si>
    <t>2102129,tm164557,Akira Yasuda,Red Suns Member A,ACTOR</t>
  </si>
  <si>
    <t>21932,tm164557,Alan Mak,,DIRECTOR</t>
  </si>
  <si>
    <t>21934,tm164557,Andrew Lau,,DIRECTOR</t>
  </si>
  <si>
    <t>32954,tm112381,Jerry Seinfeld,Himself,ACTOR</t>
  </si>
  <si>
    <t>169555,tm112381,Orny Adams,Himself,ACTOR</t>
  </si>
  <si>
    <t>87175,tm112381,Greg Giraldo,Himself,ACTOR</t>
  </si>
  <si>
    <t>33033,tm112381,Jim Norton,Himself,ACTOR</t>
  </si>
  <si>
    <t>427817,tm112381,Sherrod Small,Himself,ACTOR</t>
  </si>
  <si>
    <t>30292,tm112381,Allan Havey,Himself,ACTOR</t>
  </si>
  <si>
    <t>17349,tm112381,Colin Quinn,Himself,ACTOR</t>
  </si>
  <si>
    <t>427818,tm112381,Cynthia Koury,Herself,ACTOR</t>
  </si>
  <si>
    <t>35350,tm112381,George Wallace,Himself,ACTOR</t>
  </si>
  <si>
    <t>20275,tm112381,Robert Klein,Himself,ACTOR</t>
  </si>
  <si>
    <t>114888,tm112381,T. Sean Shannon,Himself,ACTOR</t>
  </si>
  <si>
    <t>427819,tm112381,Gary Greenberg,Himself,ACTOR</t>
  </si>
  <si>
    <t>427820,tm112381,Shawn Seymour,Himself,ACTOR</t>
  </si>
  <si>
    <t>427821,tm112381,Richard Spector,Himself,ACTOR</t>
  </si>
  <si>
    <t>427822,tm112381,Michael Britt,Himself,ACTOR</t>
  </si>
  <si>
    <t>427823,tm112381,Craig Figueiredo,Himself,ACTOR</t>
  </si>
  <si>
    <t>427824,tm112381,Nicole Severine,Herself,ACTOR</t>
  </si>
  <si>
    <t>427825,tm112381,Nicole Beatty,Herself,ACTOR</t>
  </si>
  <si>
    <t>17802,tm112381,Tom Papa,Himself,ACTOR</t>
  </si>
  <si>
    <t>53678,tm112381,Mario Joyner,Himself,ACTOR</t>
  </si>
  <si>
    <t>4673,tm112381,Ray Romano,Himself,ACTOR</t>
  </si>
  <si>
    <t>179213,tm112381,William Stephenson,Himself,ACTOR</t>
  </si>
  <si>
    <t>11554,tm112381,Ãngel Salazar,Himself,ACTOR</t>
  </si>
  <si>
    <t>22149,tm112381,Godfrey,Himself,ACTOR</t>
  </si>
  <si>
    <t>106044,tm112381,Dom Irrera,Himself,ACTOR</t>
  </si>
  <si>
    <t>18237,tm112381,Gary Valentine,Himself,ACTOR</t>
  </si>
  <si>
    <t>9233,tm112381,Chris Rock,Himself,ACTOR</t>
  </si>
  <si>
    <t>427826,tm112381,Brad Perry,Himself,ACTOR</t>
  </si>
  <si>
    <t>11462,tm112381,Garry Shandling,Himself,ACTOR</t>
  </si>
  <si>
    <t>8964,tm112381,Kevin Nealon,Himself,ACTOR</t>
  </si>
  <si>
    <t>3834,tm112381,Jay Leno,Himself,ACTOR</t>
  </si>
  <si>
    <t>427827,tm112381,Jimmy Brogan,Himself,ACTOR</t>
  </si>
  <si>
    <t>52915,tm112381,Bill Cosby,Himself,ACTOR</t>
  </si>
  <si>
    <t>181398,tm112381,Mustafa Abuelhija,Himself,ACTOR</t>
  </si>
  <si>
    <t>427828,tm112381,Manny Dworman,Himself,ACTOR</t>
  </si>
  <si>
    <t>427829,tm112381,Estee Adoram,Himself,ACTOR</t>
  </si>
  <si>
    <t>427830,tm112381,Anat Barnes,Himself,ACTOR</t>
  </si>
  <si>
    <t>28149,tm112381,George Shapiro,Himself,ACTOR</t>
  </si>
  <si>
    <t>123040,tm112381,Rory Rosegarten,Himself,ACTOR</t>
  </si>
  <si>
    <t>427831,tm112381,Diane Barnett,Herself,ACTOR</t>
  </si>
  <si>
    <t>111201,tm112381,Chris Mazzilli,Himself,ACTOR</t>
  </si>
  <si>
    <t>427832,tm112381,Jessica Seinfeld,Herself,ACTOR</t>
  </si>
  <si>
    <t>427833,tm112381,Michie Mee,Herself,ACTOR</t>
  </si>
  <si>
    <t>427834,tm112381,Richard Miller,Himself,ACTOR</t>
  </si>
  <si>
    <t>427835,tm112381,Terry Dimonte,Himself,ACTOR</t>
  </si>
  <si>
    <t>427836,tm112381,Brett Walkow,Himself,ACTOR</t>
  </si>
  <si>
    <t>32566,tm112381,Barry Katz,Himself,ACTOR</t>
  </si>
  <si>
    <t>423044,tm112381,John Johnson,Himself,ACTOR</t>
  </si>
  <si>
    <t>427837,tm112381,Tom Pecora,Himself,ACTOR</t>
  </si>
  <si>
    <t>427838,tm112381,Paul Schorsch,Himself,ACTOR</t>
  </si>
  <si>
    <t>427839,tm112381,Henry Benavides,Himself,ACTOR</t>
  </si>
  <si>
    <t>427840,tm112381,Mark Magnusson,Himself,ACTOR</t>
  </si>
  <si>
    <t>427842,tm112381,Daniel McKenna,Himself,ACTOR</t>
  </si>
  <si>
    <t>427841,tm112381,Michael Nelson,Himself,ACTOR</t>
  </si>
  <si>
    <t>427843,tm112381,Mike Lacey,Himself,ACTOR</t>
  </si>
  <si>
    <t>427844,tm112381,Elizabeth Clark,Herself,ACTOR</t>
  </si>
  <si>
    <t>427845,tm112381,Kevin Dochtermann,Himself,ACTOR</t>
  </si>
  <si>
    <t>85309,tm112381,Christopher Misiano,Himself,ACTOR</t>
  </si>
  <si>
    <t>187147,tm112381,Christian Charles,,DIRECTOR</t>
  </si>
  <si>
    <t>8681,tm71119,Larry the Cable Guy,Larry,ACTOR</t>
  </si>
  <si>
    <t>69112,tm71119,Bill Engvall,Bill,ACTOR</t>
  </si>
  <si>
    <t>22560,tm71119,DJ Qualls,Everett,ACTOR</t>
  </si>
  <si>
    <t>85552,tm71119,Christina Moore,Karen,ACTOR</t>
  </si>
  <si>
    <t>8711,tm71119,Danny Trejo,Carlos Santana,ACTOR</t>
  </si>
  <si>
    <t>5198,tm71119,Keith David,Sgt. Kilgore,ACTOR</t>
  </si>
  <si>
    <t>49840,tm71119,Jeff Dunham,Amazing Ken,ACTOR</t>
  </si>
  <si>
    <t>1314,tm71119,Ed O'Ross,Victor,ACTOR</t>
  </si>
  <si>
    <t>3341,tm71119,Michael Papajohn,Bill's Neighbor,ACTOR</t>
  </si>
  <si>
    <t>16763,tm71119,Marisol Nichols,Maria,ACTOR</t>
  </si>
  <si>
    <t>9173,tm71119,Glenn Morshower,General,ACTOR</t>
  </si>
  <si>
    <t>80120,tm71119,Michael Rose,Sgt. Major,ACTOR</t>
  </si>
  <si>
    <t>5115,tm71119,Lorna Scott,Woman at Cowboy Frank's,ACTOR</t>
  </si>
  <si>
    <t>66600,tm71119,Parker Goris,Bill's Boy,ACTOR</t>
  </si>
  <si>
    <t>67564,tm71119,Lisa Lampanelli,Connie,ACTOR</t>
  </si>
  <si>
    <t>175241,tm71119,Lance Smith,Sgt. Adams,ACTOR</t>
  </si>
  <si>
    <t>1311604,tm71119,Bill Doyle,Colonel,ACTOR</t>
  </si>
  <si>
    <t>10823,tm71119,McKinley Freeman,Airborne Soldier,ACTOR</t>
  </si>
  <si>
    <t>33757,tm71119,Joel McKinnon Miller,Pilot,ACTOR</t>
  </si>
  <si>
    <t>26635,tm71119,Chris Spencer,Co-Pilot,ACTOR</t>
  </si>
  <si>
    <t>25349,tm71119,Alejandro PatiÃ±o,Juan,ACTOR</t>
  </si>
  <si>
    <t>121288,tm71119,Luis ChÃ¡vez,Carlos,ACTOR</t>
  </si>
  <si>
    <t>43552,tm71119,David DeSantos,Bandito #3 Ricardo,ACTOR</t>
  </si>
  <si>
    <t>317687,tm71119,Nicholas Guilak,Luis,ACTOR</t>
  </si>
  <si>
    <t>699853,tm71119,Toby Holguin,Bandito #1,ACTOR</t>
  </si>
  <si>
    <t>14648,tm71119,Jimmy Ortega,Bandito #2,ACTOR</t>
  </si>
  <si>
    <t>1264668,tm71119,Albert P. Santos,Flaco,ACTOR</t>
  </si>
  <si>
    <t>6380,tm71119,Emilio Rivera,Jorge,ACTOR</t>
  </si>
  <si>
    <t>77899,tm71119,Shelly Desai,Farmer,ACTOR</t>
  </si>
  <si>
    <t>31946,tm71119,Tony Perez,Mayor,ACTOR</t>
  </si>
  <si>
    <t>18189,tm71119,Danielle Hartnett,Senorita Magdalena,ACTOR</t>
  </si>
  <si>
    <t>28981,tm71119,Carlos Moreno Jr.,Jaime,ACTOR</t>
  </si>
  <si>
    <t>45294,tm71119,Rolando Molina,Bartender,ACTOR</t>
  </si>
  <si>
    <t>5134,tm71119,Joe Nunez,Ruben,ACTOR</t>
  </si>
  <si>
    <t>26667,tm71119,Esteban Cueto,El Javelina,ACTOR</t>
  </si>
  <si>
    <t>3342,tm71119,Thomas Rosales Jr.,Bandito Guard,ACTOR</t>
  </si>
  <si>
    <t>24058,tm71119,Matt Riedy,Colonel Dalton,ACTOR</t>
  </si>
  <si>
    <t>1391547,tm71119,Amy Powell,Anchorwoman,ACTOR</t>
  </si>
  <si>
    <t>367438,tm71119,C.B. Harding,,DIRECTOR</t>
  </si>
  <si>
    <t>22308,tm134235,Mayumi Tanaka,Monkey D. Luffy,ACTOR</t>
  </si>
  <si>
    <t>36373,tm134235,Kazuya Nakai,Zoro Roronoa,ACTOR</t>
  </si>
  <si>
    <t>60138,tm134235,Hiroaki Hirata,Sanji,ACTOR</t>
  </si>
  <si>
    <t>45306,tm134235,Cho,Brook,ACTOR</t>
  </si>
  <si>
    <t>58214,tm134235,Akemi Okamura,Nami,ACTOR</t>
  </si>
  <si>
    <t>43841,tm134235,Naoto Takenaka,Shiki,ACTOR</t>
  </si>
  <si>
    <t>58215,tm134235,Kappei Yamaguchi,Usopp,ACTOR</t>
  </si>
  <si>
    <t>58718,tm134235,Kazuki Yao,Franky,ACTOR</t>
  </si>
  <si>
    <t>28164,tm134235,Ikue Otani,Chopper Tony Tony,ACTOR</t>
  </si>
  <si>
    <t>177866,tm134235,Yuriko Yamaguchi,Robin Nico,ACTOR</t>
  </si>
  <si>
    <t>60139,tm134235,Munehisa Sakai,,DIRECTOR</t>
  </si>
  <si>
    <t>6638,tm86995,Tim Allen,Luther Krank,ACTOR</t>
  </si>
  <si>
    <t>12949,tm86995,Jamie Lee Curtis,Nora Krank,ACTOR</t>
  </si>
  <si>
    <t>2328,tm86995,Dan Aykroyd,Vic Frohmeyer,ACTOR</t>
  </si>
  <si>
    <t>5537,tm86995,M. Emmet Walsh,Walt Scheel,ACTOR</t>
  </si>
  <si>
    <t>32689,tm86995,Elizabeth Franz,Bev Scheel,ACTOR</t>
  </si>
  <si>
    <t>20319,tm86995,Erik Per Sullivan,Spike Frohmeyer,ACTOR</t>
  </si>
  <si>
    <t>8699,tm86995,Cheech Marin,Officer Salino,ACTOR</t>
  </si>
  <si>
    <t>14660,tm86995,Jake Busey,Officer Treen,ACTOR</t>
  </si>
  <si>
    <t>19842,tm86995,Austin Pendleton,Umbrella Santa / Marty,ACTOR</t>
  </si>
  <si>
    <t>32690,tm86995,Tom Poston,Father Zabriskie,ACTOR</t>
  </si>
  <si>
    <t>18318,tm86995,Julie Gonzalo,Blair Krank,ACTOR</t>
  </si>
  <si>
    <t>32691,tm86995,RenÃ© Lavan,Enrique Decardenal,ACTOR</t>
  </si>
  <si>
    <t>32692,tm86995,Caroline Rhea,Candi,ACTOR</t>
  </si>
  <si>
    <t>26477,tm86995,Felicity Huffman,Merry,ACTOR</t>
  </si>
  <si>
    <t>464,tm86995,Patrick Breen,Aubie,ACTOR</t>
  </si>
  <si>
    <t>71347,tm86995,John Short,Ned Becker,ACTOR</t>
  </si>
  <si>
    <t>55855,tm86995,Bonita Friedericy,Jude Becker,ACTOR</t>
  </si>
  <si>
    <t>96750,tm86995,David Hornsby,Randy Becker,ACTOR</t>
  </si>
  <si>
    <t>10042,tm86995,Kevin Chamberlin,Mr. Scanlon,ACTOR</t>
  </si>
  <si>
    <t>1555625,tm86995,Lyndon Smith,Randy Scanlon,ACTOR</t>
  </si>
  <si>
    <t>15011,tm86995,Mark Christopher Lawrence,Wes Trogden,ACTOR</t>
  </si>
  <si>
    <t>1244268,tm86995,Rachel L. Smith,Trish Trodgen,ACTOR</t>
  </si>
  <si>
    <t>32866,tm86995,Vernee Watson-Johnson,Dox,ACTOR</t>
  </si>
  <si>
    <t>44179,tm86995,Arden Myrin,Daisy,ACTOR</t>
  </si>
  <si>
    <t>90146,tm86995,Jan Hoag,Choir Director,ACTOR</t>
  </si>
  <si>
    <t>10754,tm86995,Joe Guzaldo,Burglar,ACTOR</t>
  </si>
  <si>
    <t>39431,tm86995,David L. Lander,Tanning Intruder,ACTOR</t>
  </si>
  <si>
    <t>56137,tm86995,Kim Rhodes,Office Staff,ACTOR</t>
  </si>
  <si>
    <t>18508,tm86995,Patrick O'Connor,Office Staff,ACTOR</t>
  </si>
  <si>
    <t>80358,tm86995,Doug Cox,Neighbor #1,ACTOR</t>
  </si>
  <si>
    <t>17124,tm86995,Matt Walsh,Neighbor #2,ACTOR</t>
  </si>
  <si>
    <t>17808,tm86995,Andrew Daly,Husband,ACTOR</t>
  </si>
  <si>
    <t>296713,tm86995,Dawn Didawick,Shopper,ACTOR</t>
  </si>
  <si>
    <t>321622,tm86995,Cary Thompson,Manager,ACTOR</t>
  </si>
  <si>
    <t>9153,tm86995,Julia Roth,Cashier,ACTOR</t>
  </si>
  <si>
    <t>1244300,tm86995,Taylor Block,Schoolgirl,ACTOR</t>
  </si>
  <si>
    <t>1244285,tm86995,Eryn Nicole Gonsalves,Schoolgirl,ACTOR</t>
  </si>
  <si>
    <t>1244287,tm86995,Chelsea Broussard,Schoolgirl,ACTOR</t>
  </si>
  <si>
    <t>1244290,tm86995,Paul Taylor,Fireman,ACTOR</t>
  </si>
  <si>
    <t>722416,tm86995,J.P. Romano,Mailman,ACTOR</t>
  </si>
  <si>
    <t>1755,tm86995,Joe Roth,,DIRECTOR</t>
  </si>
  <si>
    <t>104926,ts17028,Tetsuo Goto,,ACTOR</t>
  </si>
  <si>
    <t>9118,tm137530,Aaron Eckhart,Burke,ACTOR</t>
  </si>
  <si>
    <t>8955,tm137530,Jennifer Aniston,Eloise Chandler,ACTOR</t>
  </si>
  <si>
    <t>2174,tm137530,Judy Greer,Marty,ACTOR</t>
  </si>
  <si>
    <t>1000,tm137530,Martin Sheen,Burke's Father-in-Law,ACTOR</t>
  </si>
  <si>
    <t>73740,tm137530,Deirdre Blades,Burke's Mother-in-Law,ACTOR</t>
  </si>
  <si>
    <t>3291,tm137530,John Carroll Lynch,Walter,ACTOR</t>
  </si>
  <si>
    <t>8292,tm137530,Dan Fogler,Lane,ACTOR</t>
  </si>
  <si>
    <t>11407,tm137530,Sasha Alexander,Jessica,ACTOR</t>
  </si>
  <si>
    <t>8758,tm137530,Frances Conroy,Eloise's Mom,ACTOR</t>
  </si>
  <si>
    <t>4246,tm137530,Joe Anderson,Tyler,ACTOR</t>
  </si>
  <si>
    <t>36923,tm137530,Clyde Kusatsu,Cab Driver,ACTOR</t>
  </si>
  <si>
    <t>73741,tm137530,Anne Marie DeLuise,Unicom Executive,ACTOR</t>
  </si>
  <si>
    <t>10598,tm137530,Tyler McClendon,Unicom Executive,ACTOR</t>
  </si>
  <si>
    <t>474,tm137530,Panou,Unicom Executive,ACTOR</t>
  </si>
  <si>
    <t>5604,tm137530,Michael Kopsa,Unicom CEO,ACTOR</t>
  </si>
  <si>
    <t>29200,tm137530,Michelle Harrison,Cynthia,ACTOR</t>
  </si>
  <si>
    <t>78615,tm137530,Darla Fay,Beehive,ACTOR</t>
  </si>
  <si>
    <t>64981,tm137530,Tom Pickett,Don,ACTOR</t>
  </si>
  <si>
    <t>20404,tm137530,Patricia Harras,Lorraine,ACTOR</t>
  </si>
  <si>
    <t>58892,tm137530,Maxine Miller,Barbara,ACTOR</t>
  </si>
  <si>
    <t>149598,tm137530,Tim Henry,Welling Eyes,ACTOR</t>
  </si>
  <si>
    <t>16257,tm137530,Ellie Harvie,Martha,ACTOR</t>
  </si>
  <si>
    <t>76220,tm137530,Randall Newsome,Waiter,ACTOR</t>
  </si>
  <si>
    <t>6610,tm137530,Brandon Jay McLaren,Mohawk,ACTOR</t>
  </si>
  <si>
    <t>22564,tm137530,Rekha Sharma,Nose-Ring,ACTOR</t>
  </si>
  <si>
    <t>24531,tm137530,Alessandro Juliani,Tattoos,ACTOR</t>
  </si>
  <si>
    <t>55677,tm137530,Elfina Luk,Workshopper,ACTOR</t>
  </si>
  <si>
    <t>46756,tm137530,Brandon Camp,,DIRECTOR</t>
  </si>
  <si>
    <t>11406,ts25765,Daisuke Kishio,Kaname Kuran,ACTOR</t>
  </si>
  <si>
    <t>5173,ts25765,Yui Horie,Yuki Cross,ACTOR</t>
  </si>
  <si>
    <t>85702,ts25765,Mamoru Miyano,Zero Kiryu,ACTOR</t>
  </si>
  <si>
    <t>30778,ts25765,Junichi Suwabe,Akatsuki Kain,ACTOR</t>
  </si>
  <si>
    <t>96679,ts25765,Junko Minagawa,Ruka Souen,ACTOR</t>
  </si>
  <si>
    <t>4276,ts25765,Eri Kitamura,Rima Toya,ACTOR</t>
  </si>
  <si>
    <t>35983,ts25765,Fumiko Orikasa,Shizuka Hio,ACTOR</t>
  </si>
  <si>
    <t>35876,ts25765,Hiroki Yasumoto,Toga Yagari,ACTOR</t>
  </si>
  <si>
    <t>91893,ts25765,Hirofumi Nojima,Haruka Kuran,ACTOR</t>
  </si>
  <si>
    <t>395,ts25765,Jun Fukuyama,Hanabusa Aido,ACTOR</t>
  </si>
  <si>
    <t>42369,ts25765,Susumu Chiba,Takuma Ichijo,ACTOR</t>
  </si>
  <si>
    <t>29696,ts25765,Risa Mizuno,Sayori Wakaba,ACTOR</t>
  </si>
  <si>
    <t>246,ts25765,Mai Nakahara,Maria Kurenai,ACTOR</t>
  </si>
  <si>
    <t>85702,ts25765,Mamoru Miyano,Ichiru Kiryu,ACTOR</t>
  </si>
  <si>
    <t>100591,ts25765,Soichiro Hoshi,Senri Shiki,ACTOR</t>
  </si>
  <si>
    <t>322008,ts25765,Hozumi Goda,Headmaster Kaien Cross,ACTOR</t>
  </si>
  <si>
    <t>175516,ts25765,Mariko Kouda,Juri Kuran,ACTOR</t>
  </si>
  <si>
    <t>135601,ts25765,Koji Ishii,Asato Ichijo,ACTOR</t>
  </si>
  <si>
    <t>39915,ts25765,Tarusuke Shingaki,Rido Kuran,ACTOR</t>
  </si>
  <si>
    <t>101543,ts25765,Takahiro Matsukawa,Kasumi Kageyama,ACTOR</t>
  </si>
  <si>
    <t>29696,ts25765,Risa Mizuno,Seiren,ACTOR</t>
  </si>
  <si>
    <t>101544,ts25765,Keiko Sonoda,,ACTOR</t>
  </si>
  <si>
    <t>130026,ts3666,Junko Noda,Tamako Harakawa,ACTOR</t>
  </si>
  <si>
    <t>97292,ts3666,Sachiko Kojima,Fumie Hashimoto,ACTOR</t>
  </si>
  <si>
    <t>96383,ts3666,Yumiko Kobayashi,Akira Hashimoto,ACTOR</t>
  </si>
  <si>
    <t>87192,ts3666,Houko Kuwashima,YÅ«ko Amasawa,ACTOR</t>
  </si>
  <si>
    <t>123602,ts3666,Akiko Yajima,KyÅko Okonogi,ACTOR</t>
  </si>
  <si>
    <t>123543,ts3666,Mayumi Yamaguchi,Gachagiri,ACTOR</t>
  </si>
  <si>
    <t>103343,ts3666,Yusuke Numata,Namecchi,ACTOR</t>
  </si>
  <si>
    <t>388,ts3666,Romi Park,Ken'ichi Harakawa,ACTOR</t>
  </si>
  <si>
    <t>35983,ts3666,Fumiko Orikasa,YÅ«ko Okonogi,ACTOR</t>
  </si>
  <si>
    <t>126742,ts3666,Aiko Hibi,Takeru Nekome,ACTOR</t>
  </si>
  <si>
    <t>11406,ts3666,Daisuke Kishio,Nobuhiko Amasawa,ACTOR</t>
  </si>
  <si>
    <t>247324,ts3666,Kikumi Umeda,Denpa,ACTOR</t>
  </si>
  <si>
    <t>378,ts3666,Koji Yusa,SÅsuke Nekome,ACTOR</t>
  </si>
  <si>
    <t>174528,ts3666,Reiko Suzuki,Megabaa,ACTOR</t>
  </si>
  <si>
    <t>99935,ts3666,Rie Saitou,Daichi Sawaguchi,ACTOR</t>
  </si>
  <si>
    <t>280848,ts3666,Tomohisa Aso,Densuke,ACTOR</t>
  </si>
  <si>
    <t>61029,ts3666,Daisuke Gouri,Daichichi,ACTOR</t>
  </si>
  <si>
    <t>459312,ts3666,KyÃ´ko DÃ´nowaki,Maiko-sensei,ACTOR</t>
  </si>
  <si>
    <t>94468,ts3666,Mai Aizawa,Kanna Ashihara,ACTOR</t>
  </si>
  <si>
    <t>30722,tm100688,Luis Tosar,Costa,ACTOR</t>
  </si>
  <si>
    <t>12389,tm100688,Gael GarcÃ­a Bernal,SebastiÃ¡n,ACTOR</t>
  </si>
  <si>
    <t>232895,tm100688,Juan Carlos Aduviri,Daniel / Atuey,ACTOR</t>
  </si>
  <si>
    <t>31836,tm100688,Karra Elejalde,AntÃ³n / ColÃ³n,ACTOR</t>
  </si>
  <si>
    <t>43709,tm100688,RaÃºl ArÃ©valo,Juan / Antonio de Montesinos,ACTOR</t>
  </si>
  <si>
    <t>179840,tm100688,Cassandra Ciangherotti,MarÃ­a,ACTOR</t>
  </si>
  <si>
    <t>49536,tm100688,Carlos Santos,Alberto / Las Casas,ACTOR</t>
  </si>
  <si>
    <t>2234518,tm100688,Milena Soliz,BelÃ©n / Panuca,ACTOR</t>
  </si>
  <si>
    <t>2234508,tm100688,LeÃ³nidas Chiri,Teresa,ACTOR</t>
  </si>
  <si>
    <t>83316,tm100688,Ezequiel DÃ­az,Bruno,ACTOR</t>
  </si>
  <si>
    <t>274932,tm100688,Pau CÃ³lera,Actor capitÃ¡n,ACTOR</t>
  </si>
  <si>
    <t>2663,tm100688,Vicente Romero,Actor comandante,ACTOR</t>
  </si>
  <si>
    <t>74598,tm100688,Antonio Mora,Actor franciscano,ACTOR</t>
  </si>
  <si>
    <t>1029387,tm100688,Daniel CurrÃ¡s,Soldado gallego,ACTOR</t>
  </si>
  <si>
    <t>2234202,tm100688,Sonia Ovando,Ona / Sonia,ACTOR</t>
  </si>
  <si>
    <t>2234148,tm100688,Jorge Ortiz,Prefecto,ACTOR</t>
  </si>
  <si>
    <t>50799,tm100688,Luis Bredow,Comisario,ACTOR</t>
  </si>
  <si>
    <t>2234403,tm100688,Bernardo Arancibia Flores,MÃ©dico,ACTOR</t>
  </si>
  <si>
    <t>2234507,tm100688,Alejandro Lanza,Enfermera,ACTOR</t>
  </si>
  <si>
    <t>2234199,tm100688,Fernando Cervantes,Sacerdote,ACTOR</t>
  </si>
  <si>
    <t>2234382,tm100688,Oscar-Ricardo Encinas,Auxiliar de cÃ¡mara,ACTOR</t>
  </si>
  <si>
    <t>2234362,tm100688,Ivan Candia,Extra,ACTOR</t>
  </si>
  <si>
    <t>1217594,tm100688,Andrea Camponovo,Make-up artist,ACTOR</t>
  </si>
  <si>
    <t>2234176,tm100688,Diego Ortiz,Guardia,ACTOR</t>
  </si>
  <si>
    <t>412590,tm100688,Alejandra Lanza,Enfermera (uncredited),ACTOR</t>
  </si>
  <si>
    <t>13211,tm100688,Najwa Nimri,Isabel (uncredited),ACTOR</t>
  </si>
  <si>
    <t>1962768,tm100688,Javier B. Suarez,Colono espaÃ±ol (uncredited),ACTOR</t>
  </si>
  <si>
    <t>74658,tm100688,IcÃ­ar BollaÃ­n,,DIRECTOR</t>
  </si>
  <si>
    <t>14459,tm31290,Jeremy Sisto,Steve Kady,ACTOR</t>
  </si>
  <si>
    <t>37700,tm31290,Charlotte Sullivan,Courtney Lovett,ACTOR</t>
  </si>
  <si>
    <t>89383,tm31290,Fred Durst,Deputy Caine,ACTOR</t>
  </si>
  <si>
    <t>19812,tm31290,Peter Outerbridge,Deputy Hecker,ACTOR</t>
  </si>
  <si>
    <t>26932,tm31290,R. H. Thomson,Sheriff Calcutt,ACTOR</t>
  </si>
  <si>
    <t>120963,tm31290,David Fox,Ronald Greaver,ACTOR</t>
  </si>
  <si>
    <t>51041,tm31290,Monica Parker,Belma Lovett,ACTOR</t>
  </si>
  <si>
    <t>50555,tm31290,Frank Adamson,Mayor Grateman,ACTOR</t>
  </si>
  <si>
    <t>50553,tm31290,Marina Stephenson Kerr,Ruby Flynn,ACTOR</t>
  </si>
  <si>
    <t>377962,tm31290,Reva Timbers,Amanda,ACTOR</t>
  </si>
  <si>
    <t>388395,tm31290,Rick Skene,Ray Jacobs,ACTOR</t>
  </si>
  <si>
    <t>365618,tm31290,Tom Anniko,Edgar,ACTOR</t>
  </si>
  <si>
    <t>22611,tm31290,Christian Potenza,Frank Ramsey,ACTOR</t>
  </si>
  <si>
    <t>170048,tm31290,Adriana O'Neil,Guthrie,ACTOR</t>
  </si>
  <si>
    <t>208838,tm31290,James Blicq,Obie Spark,ACTOR</t>
  </si>
  <si>
    <t>208839,tm31290,Cory Cassidy,Wyle,ACTOR</t>
  </si>
  <si>
    <t>108156,tm31290,Leigh Enns,Kathy Most,ACTOR</t>
  </si>
  <si>
    <t>1453249,tm31290,Martin Trudel,Red,ACTOR</t>
  </si>
  <si>
    <t>71600,tm31290,Arne MacPherson,Jack,ACTOR</t>
  </si>
  <si>
    <t>766093,tm31290,Robert Borges,Truck Driver,ACTOR</t>
  </si>
  <si>
    <t>589133,tm31290,Michelle MacLaren,,DIRECTOR</t>
  </si>
  <si>
    <t>6958,tm36475,Amitabh Bachchan,Yashvardhan 'Yash' Raichand,ACTOR</t>
  </si>
  <si>
    <t>63360,tm36475,Jaya Bachchan,Nandini Y. Raichand,ACTOR</t>
  </si>
  <si>
    <t>38632,tm36475,Shah Rukh Khan,Rahul Y. Raichand,ACTOR</t>
  </si>
  <si>
    <t>38633,tm36475,Kajol,Anjali Sharma,ACTOR</t>
  </si>
  <si>
    <t>55476,tm36475,Hrithik Roshan,Rohan Raichand,ACTOR</t>
  </si>
  <si>
    <t>48004,tm36475,Kareena Kapoor Khan,Pooja Sharma,ACTOR</t>
  </si>
  <si>
    <t>45227,tm36475,Rani Mukerji,Naina,ACTOR</t>
  </si>
  <si>
    <t>63304,tm36475,Farida Jalal,Sayeeda,ACTOR</t>
  </si>
  <si>
    <t>66839,tm36475,Alok Nath,Bauji,ACTOR</t>
  </si>
  <si>
    <t>706371,tm36475,Parzaan Dastur,Ashfaque's Nephew (uncredited),ACTOR</t>
  </si>
  <si>
    <t>65028,tm36475,Jugal Hansraj,Rohan's Friend (Special Appearance),ACTOR</t>
  </si>
  <si>
    <t>63366,tm36475,Simone Singh,Rukhsaar,ACTOR</t>
  </si>
  <si>
    <t>1167402,tm36475,Aryan Khan,Young Rahul,ACTOR</t>
  </si>
  <si>
    <t>38637,tm36475,Johnny Lever,Haldiram,ACTOR</t>
  </si>
  <si>
    <t>437085,tm36475,Jibraan Khan,Krishi Raichand,ACTOR</t>
  </si>
  <si>
    <t>63305,tm36475,Achala Sachdev,Daadi,ACTOR</t>
  </si>
  <si>
    <t>63306,tm36475,Himani Shivpuri,Haldiram's Wife,ACTOR</t>
  </si>
  <si>
    <t>63362,tm36475,Sushma Seth,Naani,ACTOR</t>
  </si>
  <si>
    <t>132270,tm36475,Shashikala,,ACTOR</t>
  </si>
  <si>
    <t>404625,tm36475,Tamzin Griffin,,ACTOR</t>
  </si>
  <si>
    <t>1741777,tm36475,Ramona Sunavala,Sonya,ACTOR</t>
  </si>
  <si>
    <t>1742301,tm36475,Jeroo Writer,Tanya,ACTOR</t>
  </si>
  <si>
    <t>720787,tm36475,Vikas Sethi,Robbie,ACTOR</t>
  </si>
  <si>
    <t>1742065,tm36475,Malvika Raaj,,ACTOR</t>
  </si>
  <si>
    <t>1741699,tm36475,Holly Holdsworth,,ACTOR</t>
  </si>
  <si>
    <t>1741693,tm36475,Kavesh Majmudar,Ladoo aka Young Rohan,ACTOR</t>
  </si>
  <si>
    <t>1381893,tm36475,Jessey Lever,Haldiram's Son,ACTOR</t>
  </si>
  <si>
    <t>819763,tm36475,Amith Rahman,Rajiv,ACTOR</t>
  </si>
  <si>
    <t>62776,tm36475,Ali Haji,Special Appearance,ACTOR</t>
  </si>
  <si>
    <t>278559,tm36475,Bharat Mistri,Anwar - Yashvardhan Raichand's Secretary,ACTOR</t>
  </si>
  <si>
    <t>372797,tm36475,Samir Shah,Cricket Wicket Keeper,ACTOR</t>
  </si>
  <si>
    <t>45230,tm36475,Karan Johar,,DIRECTOR</t>
  </si>
  <si>
    <t>57418,tm80059,Junko Takeuchi,Naruto Uzumaki (voice),ACTOR</t>
  </si>
  <si>
    <t>57417,tm80059,Chie Nakamura,Sakura Haruno (voice),ACTOR</t>
  </si>
  <si>
    <t>57658,tm80059,YÅichi Masukawa,Rock Lee (voice),ACTOR</t>
  </si>
  <si>
    <t>456969,tm80059,KÅichi TÅchika,Neji HyÃ»ga (voice),ACTOR</t>
  </si>
  <si>
    <t>314,tm80059,Ayumi Fujimura,Shion (voice),ACTOR</t>
  </si>
  <si>
    <t>86144,tm80059,Yoshinori Fujita,Taruho (voice),ACTOR</t>
  </si>
  <si>
    <t>11406,tm80059,Daisuke Kishio,Susuki (voice),ACTOR</t>
  </si>
  <si>
    <t>35983,tm80059,Fumiko Orikasa,Miroku (voice),ACTOR</t>
  </si>
  <si>
    <t>452,tm80059,Miyuki Sawashiro,Shizuku (voice),ACTOR</t>
  </si>
  <si>
    <t>382,tm80059,Katsuyuki Konishi,Setsuna (voice),ACTOR</t>
  </si>
  <si>
    <t>61033,tm80059,Masako Katsuki,"Tsunade, The Fifth Hokage (voice)",ACTOR</t>
  </si>
  <si>
    <t>57416,tm80059,Kazuhiko Inoue,Kakashi Hatake (voice),ACTOR</t>
  </si>
  <si>
    <t>30774,tm80059,Showtaro Morikubo,Shikamaru Nara (voice),ACTOR</t>
  </si>
  <si>
    <t>388,tm80059,Romi Park,Temari (voice),ACTOR</t>
  </si>
  <si>
    <t>132,tm80059,Daisuke Ono,Boss (voice),ACTOR</t>
  </si>
  <si>
    <t>299156,tm80059,Hidetoshi Nakamura,Yomi (voice),ACTOR</t>
  </si>
  <si>
    <t>39330,tm80059,Tetsuya Kakihara,Kusuna (voice),ACTOR</t>
  </si>
  <si>
    <t>453970,tm80059,Kisho Taniyama,Gitai (voice),ACTOR</t>
  </si>
  <si>
    <t>104101,tm80059,Hajime Kamegaki,,DIRECTOR</t>
  </si>
  <si>
    <t>9737,tm53999,Mike Epps,Boog (Voice),ACTOR</t>
  </si>
  <si>
    <t>10827,tm53999,Joel McHale,Elliot (Voice),ACTOR</t>
  </si>
  <si>
    <t>2324,tm53999,Jane Krakowski,Giselle (Voice),ACTOR</t>
  </si>
  <si>
    <t>11698,tm53999,Billy Connolly,McSquizzy (voice),ACTOR</t>
  </si>
  <si>
    <t>8353,tm53999,Crispin Glover,Fifi (voice),ACTOR</t>
  </si>
  <si>
    <t>590322,tm53999,Steve Schirripa,Roberto (voice),ACTOR</t>
  </si>
  <si>
    <t>11700,tm53999,Georgia Engel,Bobbie (voice),ACTOR</t>
  </si>
  <si>
    <t>4680,tm53999,Diedrich Bader,Rufus (voice),ACTOR</t>
  </si>
  <si>
    <t>5663,tm53999,Cody Cameron,Mr. Weenie (voice),ACTOR</t>
  </si>
  <si>
    <t>12789,tm53999,Fred Stoller,Stanley (voice),ACTOR</t>
  </si>
  <si>
    <t>12790,tm53999,Olivia Hack,Charlene (voice),ACTOR</t>
  </si>
  <si>
    <t>5479,tm53999,Danny Mann,Serge (voice),ACTOR</t>
  </si>
  <si>
    <t>12791,tm53999,Maddie Taylor,Deni / Buddy / Ian (voice),ACTOR</t>
  </si>
  <si>
    <t>11702,tm53999,Nika Futterman,Rosie (voice),ACTOR</t>
  </si>
  <si>
    <t>12792,tm53999,Sean Mullen,Roger (voice),ACTOR</t>
  </si>
  <si>
    <t>11703,tm53999,Michelle Murdocca,Maria (voice),ACTOR</t>
  </si>
  <si>
    <t>8720,tm53999,Jacquie Barnbrook,Fifi's Owner (voice),ACTOR</t>
  </si>
  <si>
    <t>7997,tm53999,Kevin Michael Richardson,Additional Voices (voice),ACTOR</t>
  </si>
  <si>
    <t>1951,tm53999,Maurice LaMarche,Additional Voices (voice),ACTOR</t>
  </si>
  <si>
    <t>1951,tm53999,Maurice LaMarche,Rico (voice),ACTOR</t>
  </si>
  <si>
    <t>524,tm53999,Jeff Bennett,Additional Voices (voice),ACTOR</t>
  </si>
  <si>
    <t>4902,tm53999,John Hans Tester,Additional Voices (voice),ACTOR</t>
  </si>
  <si>
    <t>235556,tm53999,Walter Jones,Additional Voices (Voice),ACTOR</t>
  </si>
  <si>
    <t>1321,tm53999,Matthew O'Callaghan,,DIRECTOR</t>
  </si>
  <si>
    <t>31988,tm22636,Robb Wells,Ricky,ACTOR</t>
  </si>
  <si>
    <t>65831,tm22636,John Paul Tremblay,Julian,ACTOR</t>
  </si>
  <si>
    <t>65830,tm22636,Mike Smith,Bubbles,ACTOR</t>
  </si>
  <si>
    <t>66201,tm22636,John Dunsworth,Mr. Lahey,ACTOR</t>
  </si>
  <si>
    <t>65832,tm22636,Patrick Roach,Randy,ACTOR</t>
  </si>
  <si>
    <t>66202,tm22636,Lucy Decoutere,Lucy,ACTOR</t>
  </si>
  <si>
    <t>66203,tm22636,Sarah Dunsworth,Sarah,ACTOR</t>
  </si>
  <si>
    <t>419012,tm22636,Lydia Lawson-Baird,Trinity,ACTOR</t>
  </si>
  <si>
    <t>243146,tm22636,Cory Bowles,Cory,ACTOR</t>
  </si>
  <si>
    <t>243154,tm22636,Michael Jackson,Trevor,ACTOR</t>
  </si>
  <si>
    <t>176460,tm22636,Gord Downie,Cop 1,ACTOR</t>
  </si>
  <si>
    <t>22300,tm22636,Alex Lifeson,Cop 2,ACTOR</t>
  </si>
  <si>
    <t>117225,tm22636,Gerry Dee,Donny,ACTOR</t>
  </si>
  <si>
    <t>687575,tm22636,Glen Grant,Darren,ACTOR</t>
  </si>
  <si>
    <t>30607,tm22636,Eugene A. Clark,Cadillac,ACTOR</t>
  </si>
  <si>
    <t>66204,tm22636,Barrie Dunn,Ray,ACTOR</t>
  </si>
  <si>
    <t>43865,tm22636,Hugh Dillon,Sonny,ACTOR</t>
  </si>
  <si>
    <t>65832,tm22636,Patrick Roach,Patrick Lewis,ACTOR</t>
  </si>
  <si>
    <t>34705,tm22636,Nichole Hiltz,Wanda,ACTOR</t>
  </si>
  <si>
    <t>67640,tm22636,Mike Clattenburg,,DIRECTOR</t>
  </si>
  <si>
    <t>49840,tm30289,Jeff Dunham,Himself / Walter / Sweet Daddy Dee / Bubba J / Peanut / JosÃ© JalapeÃ±o on a Stick,ACTOR</t>
  </si>
  <si>
    <t>65462,tm30289,Manny Rodriguez,,DIRECTOR</t>
  </si>
  <si>
    <t>50316,tm38896,Elizabeth Rice,Lindsay,ACTOR</t>
  </si>
  <si>
    <t>35183,tm38896,Thomas Dekker,Aidan,ACTOR</t>
  </si>
  <si>
    <t>36439,tm38896,Kelly Blatz,Dylan,ACTOR</t>
  </si>
  <si>
    <t>21646,tm38896,Laura Allen,Trish,ACTOR</t>
  </si>
  <si>
    <t>11972,tm38896,Adam Goldberg,Roy,ACTOR</t>
  </si>
  <si>
    <t>22708,tm38896,Rumer Willis,Natalie,ACTOR</t>
  </si>
  <si>
    <t>31979,tm38896,Margo Harshman,Sadie,ACTOR</t>
  </si>
  <si>
    <t>2162,tm38896,Britt Robertson,Claire,ACTOR</t>
  </si>
  <si>
    <t>4518,tm38896,Jared Harris,Bernard,ACTOR</t>
  </si>
  <si>
    <t>34625,tm38896,Steven Culp,Pastor joe,ACTOR</t>
  </si>
  <si>
    <t>50317,tm38896,Amanda Babin,Molly,ACTOR</t>
  </si>
  <si>
    <t>16214,tm38896,Shiloh Fernandez,Sean,ACTOR</t>
  </si>
  <si>
    <t>50318,tm38896,Mark A. Cummins,Classroom Teacher,ACTOR</t>
  </si>
  <si>
    <t>50319,tm38896,David Ariniello,Paul,ACTOR</t>
  </si>
  <si>
    <t>50320,tm38896,Tim Colmus,Neighbor,ACTOR</t>
  </si>
  <si>
    <t>50321,tm38896,Tyler Gatton,Neighbor Kid,ACTOR</t>
  </si>
  <si>
    <t>50322,tm38896,Caitlin Gold,Julie,ACTOR</t>
  </si>
  <si>
    <t>50323,tm38896,Jamie Linck O'Brien,Kelly,ACTOR</t>
  </si>
  <si>
    <t>50324,tm38896,Jonathan Orcutt,Sheriff Cooper,ACTOR</t>
  </si>
  <si>
    <t>50326,tm38896,Candace Hammer,Mary,ACTOR</t>
  </si>
  <si>
    <t>50325,tm38896,Jim Barbour,Townsman,ACTOR</t>
  </si>
  <si>
    <t>50327,tm38896,Larry B. Carter II,Teacher,ACTOR</t>
  </si>
  <si>
    <t>50328,tm38896,John Doty,Paramedic,ACTOR</t>
  </si>
  <si>
    <t>50329,tm38896,Paul Fahrenkopf,Worshiper,ACTOR</t>
  </si>
  <si>
    <t>50330,tm38896,Ponch Fenwick,Townsmen,ACTOR</t>
  </si>
  <si>
    <t>50331,tm38896,Pete Karas,Worshiper,ACTOR</t>
  </si>
  <si>
    <t>50332,tm38896,Tom Townsend,Townsmen,ACTOR</t>
  </si>
  <si>
    <t>1134778,tm38896,Phedon Papamichael,,DIRECTOR</t>
  </si>
  <si>
    <t>55476,tm29269,Hrithik Roshan,Jalaluddin Mohammad Akbar,ACTOR</t>
  </si>
  <si>
    <t>48486,tm29269,Aishwarya Rai Bachchan,Rajkumari Jodhaa Bai,ACTOR</t>
  </si>
  <si>
    <t>64527,tm29269,Sonu Sood,Rajkumar Sujamal,ACTOR</t>
  </si>
  <si>
    <t>66214,tm29269,Kulbhushan Kharbanda,Raja Bharmal,ACTOR</t>
  </si>
  <si>
    <t>158271,tm29269,Suhasini Mulay,Rani Padmavati,ACTOR</t>
  </si>
  <si>
    <t>118825,tm29269,Raza Murad,Shamsuddin Atka Khan,ACTOR</t>
  </si>
  <si>
    <t>68169,tm29269,Rajesh Vivek,Chugtai Khan,ACTOR</t>
  </si>
  <si>
    <t>375722,tm29269,Pramod Moutho,Todar Mal,ACTOR</t>
  </si>
  <si>
    <t>61586,tm29269,Ila Arun,Maham Anga,ACTOR</t>
  </si>
  <si>
    <t>129266,tm29269,Surendra Pal,Rana Uday Singh,ACTOR</t>
  </si>
  <si>
    <t>6958,tm29269,Amitabh Bachchan,Narrator,ACTOR</t>
  </si>
  <si>
    <t>827761,tm29269,Disha Vakani,Madhavi,ACTOR</t>
  </si>
  <si>
    <t>64511,tm29269,Nikitin Dheer,Sharifuddin Hussain,ACTOR</t>
  </si>
  <si>
    <t>1109340,tm29269,Poonam Sinha,Mallika Hamida Banu Begum,ACTOR</t>
  </si>
  <si>
    <t>1145388,tm29269,Digvijay Purohit,Raj Bhagwant Das,ACTOR</t>
  </si>
  <si>
    <t>351815,tm29269,Yuri Suri,Bairam Khan,ACTOR</t>
  </si>
  <si>
    <t>129266,tm29269,Surendra Pal,Rana Udai Singh,ACTOR</t>
  </si>
  <si>
    <t>1095493,tm29269,Manava Naik,Neelakshi,ACTOR</t>
  </si>
  <si>
    <t>1163903,tm29269,Rucha Vaidya,Young Jodha,ACTOR</t>
  </si>
  <si>
    <t>68596,tm29269,Ashutosh Gowariker,,DIRECTOR</t>
  </si>
  <si>
    <t>165202,tm156001,Ashleigh Sumner,Lola,ACTOR</t>
  </si>
  <si>
    <t>365748,tm156001,Jill Bennett,Casey,ACTOR</t>
  </si>
  <si>
    <t>275098,tm156001,Cathy DeBuono,Danielle,ACTOR</t>
  </si>
  <si>
    <t>365744,tm156001,Jessica Graham,Jen,ACTOR</t>
  </si>
  <si>
    <t>365746,tm156001,Ellen Seidler,,DIRECTOR</t>
  </si>
  <si>
    <t>365745,tm156001,Megan Siler,,DIRECTOR</t>
  </si>
  <si>
    <t>36320,ts21664,Kyla Pratt,Breanna Barnes,ACTOR</t>
  </si>
  <si>
    <t>278282,ts21664,Sicily,,ACTOR</t>
  </si>
  <si>
    <t>54730,ts21664,Kelly Perine,,ACTOR</t>
  </si>
  <si>
    <t>21529,ts21664,Robert Ri'chard,,ACTOR</t>
  </si>
  <si>
    <t>38632,tm73058,Shah Rukh Khan,Om Prakash Makhija,ACTOR</t>
  </si>
  <si>
    <t>53150,tm73058,Deepika Padukone,Shanti Priya,ACTOR</t>
  </si>
  <si>
    <t>63656,tm73058,Arjun Rampal,Mukesh Mehra,ACTOR</t>
  </si>
  <si>
    <t>63657,tm73058,Shreyas Talpade,Pappu Master,ACTOR</t>
  </si>
  <si>
    <t>48008,tm73058,Kirron Kher,Bela Makhija,ACTOR</t>
  </si>
  <si>
    <t>63658,tm73058,Nitesh Pandey,Anwar,ACTOR</t>
  </si>
  <si>
    <t>63662,tm73058,Shawar Ali,Shahwar,ACTOR</t>
  </si>
  <si>
    <t>63663,tm73058,Yuvika Chaudhary,Dolly,ACTOR</t>
  </si>
  <si>
    <t>62780,tm73058,Satish Shah,Partho Roy,ACTOR</t>
  </si>
  <si>
    <t>29760,tm73058,Juhi Chawla,Producer of movie Apahij Pyaar,ACTOR</t>
  </si>
  <si>
    <t>67977,tm73058,Javed Sheikh,Rajesh Kapoor,ACTOR</t>
  </si>
  <si>
    <t>63664,tm73058,Masood Akhtar,Old Dressman (uncredited),ACTOR</t>
  </si>
  <si>
    <t>55476,tm73058,Hrithik Roshan,Self (uncredited),ACTOR</t>
  </si>
  <si>
    <t>63361,tm73058,Preity Zinta,Self (uncredited),ACTOR</t>
  </si>
  <si>
    <t>63659,tm73058,Vishal Dadlani,Special appearance (uncredited),ACTOR</t>
  </si>
  <si>
    <t>63660,tm73058,Abhishek Bachchan,Self (uncredited),ACTOR</t>
  </si>
  <si>
    <t>62774,tm73058,Rishi Kapoor,Self (uncredited),ACTOR</t>
  </si>
  <si>
    <t>63661,tm73058,Subhash Ghai,Self (uncredited),ACTOR</t>
  </si>
  <si>
    <t>6958,tm73058,Amitabh Bachchan,Self (uncredited),ACTOR</t>
  </si>
  <si>
    <t>48003,tm73058,Akshay Kumar,Self (uncredited),ACTOR</t>
  </si>
  <si>
    <t>63665,tm73058,Dharmendra,"Self, special appearance in ""Deewangi Deewangi""  (uncredited)",ACTOR</t>
  </si>
  <si>
    <t>12022,tm73058,Priyanka Chopra Jonas,"Self, special appearance in ""Deewangi Deewangi""  (uncredited)",ACTOR</t>
  </si>
  <si>
    <t>55477,tm73058,Rekha,"Self, special appearance in ""Deewangi Deewangi""  (uncredited)",ACTOR</t>
  </si>
  <si>
    <t>45228,tm73058,Salman Khan,"Self, special appearance in ""Deewangi Deewangi""  (uncredited)",ACTOR</t>
  </si>
  <si>
    <t>63666,tm73058,Sanjay Dutt,"Self, special appearance in ""Deewangi Deewangi""  (uncredited)",ACTOR</t>
  </si>
  <si>
    <t>63667,tm73058,Mithun Chakraborty,"Self, special appearance in ""Deewangi Deewangi""  (uncredited)",ACTOR</t>
  </si>
  <si>
    <t>38633,tm73058,Kajol,"Self, special appearance in ""Deewangi Deewangi""  (uncredited)",ACTOR</t>
  </si>
  <si>
    <t>63668,tm73058,Jeetendra,"Self, special appearance in ""Deewangi Deewangi""  (uncredited)",ACTOR</t>
  </si>
  <si>
    <t>61019,tm73058,Karisma Kapoor,"Self, special appearance in ""Deewangi Deewangi""  (uncredited)",ACTOR</t>
  </si>
  <si>
    <t>63669,tm73058,Malaika Arora,"Self, special appearance in ""Deewangi Deewangi""  (uncredited)",ACTOR</t>
  </si>
  <si>
    <t>53151,tm73058,Saif Ali Khan,"Self, special appearance in ""Deewangi Deewangi""  (uncredited)",ACTOR</t>
  </si>
  <si>
    <t>45227,tm73058,Rani Mukerji,"Self, special appearance in ""Deewangi Deewangi""  (uncredited)",ACTOR</t>
  </si>
  <si>
    <t>64407,tm73058,Sunil Dutt,Appearance in song (Archive footage) (uncredited),ACTOR</t>
  </si>
  <si>
    <t>36899,tm73058,Uday Chopra,Self,ACTOR</t>
  </si>
  <si>
    <t>65629,tm73058,Bipasha Basu,Self,ACTOR</t>
  </si>
  <si>
    <t>171172,tm73058,Bappi Lahiri,Self,ACTOR</t>
  </si>
  <si>
    <t>66830,tm73058,Chunky Pandey,Self,ACTOR</t>
  </si>
  <si>
    <t>70308,tm73058,Feroz Khan,Self,ACTOR</t>
  </si>
  <si>
    <t>68741,tm73058,Koena Mitra,Self,ACTOR</t>
  </si>
  <si>
    <t>45230,tm73058,Karan Johar,Self,ACTOR</t>
  </si>
  <si>
    <t>63459,tm73058,Rakesh Roshan,Self,ACTOR</t>
  </si>
  <si>
    <t>51878,tm73058,Shabana Azmi,Self,ACTOR</t>
  </si>
  <si>
    <t>63372,tm73058,Sanjay Kapoor,Self,ACTOR</t>
  </si>
  <si>
    <t>63573,tm73058,Yash Chopra,Self,ACTOR</t>
  </si>
  <si>
    <t>64106,tm73058,Ameesha Patel,Self,ACTOR</t>
  </si>
  <si>
    <t>67165,tm73058,Dia Mirza,Self,ACTOR</t>
  </si>
  <si>
    <t>64402,tm73058,Zayed Khan,Self,ACTOR</t>
  </si>
  <si>
    <t>61023,tm73058,Vidya Balan,Self,ACTOR</t>
  </si>
  <si>
    <t>68636,tm73058,Tusshar Kapoor,Self,ACTOR</t>
  </si>
  <si>
    <t>198672,tm73058,Shilpa Shetty Kundra,Self,ACTOR</t>
  </si>
  <si>
    <t>68303,tm73058,Urmila Matondkar,Self,ACTOR</t>
  </si>
  <si>
    <t>64509,tm73058,Arbaaz Khan,Self,ACTOR</t>
  </si>
  <si>
    <t>67394,tm73058,Dino Morea,Self,ACTOR</t>
  </si>
  <si>
    <t>48006,tm73058,Amrita Arora,Self,ACTOR</t>
  </si>
  <si>
    <t>48005,tm73058,Aftab Shivdasani,Self,ACTOR</t>
  </si>
  <si>
    <t>4051,tm73058,Tabu,Self,ACTOR</t>
  </si>
  <si>
    <t>66815,tm73058,Govinda,Self,ACTOR</t>
  </si>
  <si>
    <t>69280,tm73058,Bobby Deol,Self,ACTOR</t>
  </si>
  <si>
    <t>62777,tm73058,Lara Dutta,Self,ACTOR</t>
  </si>
  <si>
    <t>64747,tm73058,Ritesh Deshmukh,Self,ACTOR</t>
  </si>
  <si>
    <t>63670,tm73058,Farah Khan,Self,ACTOR</t>
  </si>
  <si>
    <t>64404,tm73058,Suniel Shetty,Self,ACTOR</t>
  </si>
  <si>
    <t>63671,tm73058,Gauri Khan,Self,ACTOR</t>
  </si>
  <si>
    <t>64448,tm73058,Mushtaq Sheikh,Roadside sleeper,ACTOR</t>
  </si>
  <si>
    <t>48004,tm73058,Kareena Kapoor Khan,Walks past on red carpet (uncredited),ACTOR</t>
  </si>
  <si>
    <t>1213847,tm73058,Lin Laishram,Om Kapoor's Friend (cameo),ACTOR</t>
  </si>
  <si>
    <t>63670,tm73058,Farah Khan,,DIRECTOR</t>
  </si>
  <si>
    <t>1339,tm76835,Shahid Kapoor,Aditya Kashyap,ACTOR</t>
  </si>
  <si>
    <t>48004,tm76835,Kareena Kapoor Khan,Geet,ACTOR</t>
  </si>
  <si>
    <t>59640,tm76835,Tarun Arora,Anshuman,ACTOR</t>
  </si>
  <si>
    <t>59641,tm76835,Dara Singh,Geet's Grandfather,ACTOR</t>
  </si>
  <si>
    <t>1347,tm76835,Pavan Malhotra,Geet's Uncle,ACTOR</t>
  </si>
  <si>
    <t>1346,tm76835,Kiran Juneja,Geet's Mother,ACTOR</t>
  </si>
  <si>
    <t>59642,tm76835,Divya Shah,Mrs. Khanna,ACTOR</t>
  </si>
  <si>
    <t>59639,tm76835,Saumya Tandon,Roop Kaur Dhillon,ACTOR</t>
  </si>
  <si>
    <t>59643,tm76835,Wamiqa Gabbi,Geet's Cousin,ACTOR</t>
  </si>
  <si>
    <t>84410,tm76835,Brijendra Kala,Taxi driver,ACTOR</t>
  </si>
  <si>
    <t>52766,tm76835,Asif Basra,Ratlam Station Vendor,ACTOR</t>
  </si>
  <si>
    <t>53156,tm76835,Imtiaz Ali,,DIRECTOR</t>
  </si>
  <si>
    <t>31897,tm48083,Quim GutiÃ©rrez,Marcos,ACTOR</t>
  </si>
  <si>
    <t>4833,tm48083,Natalia Tena,Raquel,ACTOR</t>
  </si>
  <si>
    <t>121370,tm48083,Alfonso Bassave,Diego,ACTOR</t>
  </si>
  <si>
    <t>47164,tm48083,Alba Ribas,Ana,ACTOR</t>
  </si>
  <si>
    <t>54852,tm48083,Ernesto Alterio,SebastiÃ¡n Vennet,ACTOR</t>
  </si>
  <si>
    <t>98123,tm48083,Patricia Vico,Lorena,ACTOR</t>
  </si>
  <si>
    <t>299426,tm48083,Francesc Albiol,Marcos's Father,ACTOR</t>
  </si>
  <si>
    <t>105640,tm48083,NÃºria Valls,Marcos's Mother,ACTOR</t>
  </si>
  <si>
    <t>657394,tm48083,Xavi FrancÃ©s,Juan,ACTOR</t>
  </si>
  <si>
    <t>1464371,tm48083,David Lifschitz,Ezequiel Quintana (cantautor),ACTOR</t>
  </si>
  <si>
    <t>813245,tm48083,JosÃ© GarcÃ­a Ruiz,Tomi,ACTOR</t>
  </si>
  <si>
    <t>1464789,tm48083,JosÃ© PÃ©rez OcaÃ±a,Mariano,ACTOR</t>
  </si>
  <si>
    <t>1465351,tm48083,Laia FerrÃ©,Laura,ACTOR</t>
  </si>
  <si>
    <t>165767,tm48083,Vanessa Castro,VerÃ³nica,ACTOR</t>
  </si>
  <si>
    <t>146977,tm48083,Eric Bonicatto,Jefe agencia,ACTOR</t>
  </si>
  <si>
    <t>329790,tm48083,Mirentxu Goienetxe,Enfermera,ACTOR</t>
  </si>
  <si>
    <t>142763,tm48083,Oriol Aubets,Hombre calle,ACTOR</t>
  </si>
  <si>
    <t>1761782,tm48083,Garazi Beloki,Cristina,ACTOR</t>
  </si>
  <si>
    <t>212146,tm48083,Laura MaÃ±Ã¡,,DIRECTOR</t>
  </si>
  <si>
    <t>19802,tm33981,Patrick Huard,David Bouchard,ACTOR</t>
  </si>
  <si>
    <t>8659,tm33981,Colm Feore,Martin Ward,ACTOR</t>
  </si>
  <si>
    <t>100019,tm33981,Michel Beaudry,Journaliste,ACTOR</t>
  </si>
  <si>
    <t>100020,tm33981,Patrice BÃ©langer,Tattoo Killer,ACTOR</t>
  </si>
  <si>
    <t>51987,tm33981,Hugolin Chevrette,Stef,ACTOR</t>
  </si>
  <si>
    <t>100021,tm33981,Richard Howland,Harry Buttman,ACTOR</t>
  </si>
  <si>
    <t>13582,tm33981,Erik Knudsen,Jonathan Ward,ACTOR</t>
  </si>
  <si>
    <t>82599,tm33981,Sarah-Jeanne Labrosse,Gabrielle,ACTOR</t>
  </si>
  <si>
    <t>81499,tm33981,Sarain Boylan,Iris Ward,ACTOR</t>
  </si>
  <si>
    <t>100022,tm33981,Nicolas Canuel,Animateur radio de MontrÃ©al,ACTOR</t>
  </si>
  <si>
    <t>76156,tm33981,Lucie Laurier,Suzie,ACTOR</t>
  </si>
  <si>
    <t>32678,tm33981,Pierre Lebeau,Capt. Le Boeuf,ACTOR</t>
  </si>
  <si>
    <t>100023,tm33981,Louis-JosÃ© Houde,Jeff,ACTOR</t>
  </si>
  <si>
    <t>25382,tm33981,Rick Mercer,Tom Berry,ACTOR</t>
  </si>
  <si>
    <t>1556948,tm33981,Pierre Boudreau,Falardeau le castor,ACTOR</t>
  </si>
  <si>
    <t>358859,tm33981,Fayolle Jean,Chauffeur de taxi,ACTOR</t>
  </si>
  <si>
    <t>1416617,tm33981,Ron Fournier,Himself,ACTOR</t>
  </si>
  <si>
    <t>37426,tm33981,Alain Goulem,Animateur de radio Toronto,ACTOR</t>
  </si>
  <si>
    <t>114567,tm33981,AmÃ©lie Grenier,SecrÃ©taire Libellule EPP,ACTOR</t>
  </si>
  <si>
    <t>192650,tm33981,Pierre Houde,Himself,ACTOR</t>
  </si>
  <si>
    <t>388671,tm33981,AndrÃ© Robitaille,Benoit Brisset,ACTOR</t>
  </si>
  <si>
    <t>105175,tm33981,Gilles Renaud,Michel Grossbut,ACTOR</t>
  </si>
  <si>
    <t>228338,tm33981,Nanette Workman,Enseignante de ballet,ACTOR</t>
  </si>
  <si>
    <t>1556963,tm33981,Robert Jadah,Pickleton,ACTOR</t>
  </si>
  <si>
    <t>78452,tm33981,Marcel Jeannin,AttachÃ© de presse,ACTOR</t>
  </si>
  <si>
    <t>80532,tm33981,Kevin Kelsall,Camionneur,ACTOR</t>
  </si>
  <si>
    <t>762102,tm33981,Christophe LaPier,DÃ©tective SQ,ACTOR</t>
  </si>
  <si>
    <t>1557158,tm33981,Ron Lea,Brian MacDuff,ACTOR</t>
  </si>
  <si>
    <t>590241,tm33981,Sylvain Marcel,Luc Therrien,ACTOR</t>
  </si>
  <si>
    <t>45937,tm33981,Amy Sobol,Assistante de Tom Berry,ACTOR</t>
  </si>
  <si>
    <t>249028,tm33981,Paul Stewart,Arbusto,ACTOR</t>
  </si>
  <si>
    <t>450470,tm33981,Scott Taylor,Garde du corps russe,ACTOR</t>
  </si>
  <si>
    <t>228340,tm33981,Martin Thibaudeau,Policier torontois,ACTOR</t>
  </si>
  <si>
    <t>1557175,tm33981,Patrick Vandal,Camionneur,ACTOR</t>
  </si>
  <si>
    <t>132572,tm33981,Lou Vani,Chauffeur de surfaceuse Ã  glace,ACTOR</t>
  </si>
  <si>
    <t>1099704,tm33981,Eric Wellman,Maquilleur du studio de tÃ©lÃ©vision,ACTOR</t>
  </si>
  <si>
    <t>427678,tm33981,Anatoly Zinoviev,Garde du corps russe,ACTOR</t>
  </si>
  <si>
    <t>225424,tm33981,FranÃ§ois Lambert,SQ Officier,ACTOR</t>
  </si>
  <si>
    <t>590682,tm33981,Erik Canuel,,DIRECTOR</t>
  </si>
  <si>
    <t>57418,tm80339,Junko Takeuchi,Naruto Uzumaki (voice),ACTOR</t>
  </si>
  <si>
    <t>57417,tm80339,Chie Nakamura,Sakura Haruno (voice),ACTOR</t>
  </si>
  <si>
    <t>3978,tm80339,Noriaki Sugiyama,Sasuke Uchiha (voice),ACTOR</t>
  </si>
  <si>
    <t>57416,tm80339,Kazuhiko Inoue,Kakashi Hatake (voice),ACTOR</t>
  </si>
  <si>
    <t>350940,tm80339,Hidehiko Ishizuka,SÅsetsu Kazahana (voice),ACTOR</t>
  </si>
  <si>
    <t>142,tm80339,Yuko Kaida,Yukie Fujikaze (voice),ACTOR</t>
  </si>
  <si>
    <t>7423,tm80339,Hirotaka Suzuoki,Nadare Roga (voice),ACTOR</t>
  </si>
  <si>
    <t>84499,tm80339,Ikuo Nishikawa,Sendayu Asama (voice),ACTOR</t>
  </si>
  <si>
    <t>95544,tm80339,Jun Karasawa,Fubuki Kakuyoku (voice),ACTOR</t>
  </si>
  <si>
    <t>36374,tm80339,Tsutomu Isobe,Doto Kazahana (voice),ACTOR</t>
  </si>
  <si>
    <t>11379,tm80339,Chikao Ohtsuka,Makino (voice),ACTOR</t>
  </si>
  <si>
    <t>25343,tm80339,Yutaka Nakano,Kin / Buriken (voice),ACTOR</t>
  </si>
  <si>
    <t>459319,tm80339,Kan Tanaka,Hidero (voice),ACTOR</t>
  </si>
  <si>
    <t>454486,tm80339,Holly Kaneko,Mizore Fuyukuma (voice),ACTOR</t>
  </si>
  <si>
    <t>85460,tm80339,Tensai Okamura,,DIRECTOR</t>
  </si>
  <si>
    <t>861061,ts72322,Andrea GÃ³mez,Pamela Rojas,ACTOR</t>
  </si>
  <si>
    <t>861060,ts72322,Yuly Ferreira Angarita,Renata GÃ³mez,ACTOR</t>
  </si>
  <si>
    <t>861059,ts72322,Alejandra Sandoval,Violeta Manrique,ACTOR</t>
  </si>
  <si>
    <t>861058,ts72322,Katherine Escobar,Olivia Rengifo,ACTOR</t>
  </si>
  <si>
    <t>173006,ts72322,Fernando SolÃ³rzano,Braulio BermÃºdez,ACTOR</t>
  </si>
  <si>
    <t>240093,ts72322,Angelica Blandon,Brenda Navarrete,ACTOR</t>
  </si>
  <si>
    <t>430018,ts72322,Amparo Grisales,Lucrecia Rivas,ACTOR</t>
  </si>
  <si>
    <t>114691,ts52849,Lizzie Waterworth,Henry (voice),ACTOR</t>
  </si>
  <si>
    <t>364318,ts52849,Wayne Forester,Henry's Dad (voice),ACTOR</t>
  </si>
  <si>
    <t>599790,ts52849,Tamsin Heatley,Henry's Mum (voice),ACTOR</t>
  </si>
  <si>
    <t>430849,ts52849,Dave Unwin,,DIRECTOR</t>
  </si>
  <si>
    <t>37849,tm165259,Salli Richardson-Whitfield,Maye,ACTOR</t>
  </si>
  <si>
    <t>8167,tm165259,Tracie Thoms,Tiffany,ACTOR</t>
  </si>
  <si>
    <t>6749,tm165259,Omari Hardwick,Troy,ACTOR</t>
  </si>
  <si>
    <t>105475,tm165259,Dijon Talton,Raven,ACTOR</t>
  </si>
  <si>
    <t>1645814,tm165259,Michole Briana White,Fran,ACTOR</t>
  </si>
  <si>
    <t>11063,tm165259,Beverly Todd,Amanda,ACTOR</t>
  </si>
  <si>
    <t>1595158,tm165259,Damone Roberts,Self,ACTOR</t>
  </si>
  <si>
    <t>1595173,tm165259,Phalana Tiller,Christine,ACTOR</t>
  </si>
  <si>
    <t>98715,tm165259,Royale Watkins,Goodwill Roy,ACTOR</t>
  </si>
  <si>
    <t>1595176,tm165259,Owen H.M. Smith,Goodwill Chuck,ACTOR</t>
  </si>
  <si>
    <t>5194,tm165259,Ava DuVernay,,DIRECTOR</t>
  </si>
  <si>
    <t>13564,tm97544,Hayden Panettiere,Kate (voice),ACTOR</t>
  </si>
  <si>
    <t>5428,tm97544,Justin Long,Humphrey (voice),ACTOR</t>
  </si>
  <si>
    <t>7557,tm97544,Dennis Hopper,Tony (voice),ACTOR</t>
  </si>
  <si>
    <t>9565,tm97544,Christina Ricci,Lilly (voice),ACTOR</t>
  </si>
  <si>
    <t>9262,tm97544,Danny Glover,Winston (voice),ACTOR</t>
  </si>
  <si>
    <t>28043,tm97544,Christine Lakin,Reba (voice),ACTOR</t>
  </si>
  <si>
    <t>14273,tm97544,Vicki Lewis,Eve (voice),ACTOR</t>
  </si>
  <si>
    <t>39629,tm97544,Elizabeth Tulloch,Sweets (voice),ACTOR</t>
  </si>
  <si>
    <t>92953,tm97544,Eric Price,Paddy / Mooch (voice),ACTOR</t>
  </si>
  <si>
    <t>16150,tm97544,Kevin Sussman,Shakey (voice),ACTOR</t>
  </si>
  <si>
    <t>28688,tm97544,Chris Carmack,Garth (voice),ACTOR</t>
  </si>
  <si>
    <t>187830,tm97544,Brian Donovan,Salty (voice),ACTOR</t>
  </si>
  <si>
    <t>27993,tm97544,Mindy Sterling,Debbie (voice),ACTOR</t>
  </si>
  <si>
    <t>6821,tm97544,Fred Tatasciore,Garn (voice),ACTOR</t>
  </si>
  <si>
    <t>11702,tm97544,Nika Futterman,Porcupine (voice),ACTOR</t>
  </si>
  <si>
    <t>48446,tm97544,Mela Lee,Candy (voice),ACTOR</t>
  </si>
  <si>
    <t>12465,tm97544,Larry Miller,Marcel (voice),ACTOR</t>
  </si>
  <si>
    <t>3769,tm97544,Steve Vinovich,Park Ranger (voice),ACTOR</t>
  </si>
  <si>
    <t>22297,tm97544,Aziz Ansari,Thug (voice) (uncredited),ACTOR</t>
  </si>
  <si>
    <t>82104,tm97544,Ben Gluck,,DIRECTOR</t>
  </si>
  <si>
    <t>100232,tm65142,Misa Watanabe,Vivi Nefertari,ACTOR</t>
  </si>
  <si>
    <t>58214,tm65142,Akemi Okamura,Nami,ACTOR</t>
  </si>
  <si>
    <t>60138,tm65142,Hiroaki Hirata,Sanji,ACTOR</t>
  </si>
  <si>
    <t>58215,tm65142,Kappei Yamaguchi,Usopp,ACTOR</t>
  </si>
  <si>
    <t>58718,tm65142,Kazuki Yao,Mr. 2 Bon Clay,ACTOR</t>
  </si>
  <si>
    <t>36373,tm65142,Kazuya Nakai,Roronoa Zoro,ACTOR</t>
  </si>
  <si>
    <t>61035,tm65142,Ryuuzaburou Ootomo,Sir Crocodile / Mr. 0,ACTOR</t>
  </si>
  <si>
    <t>374265,tm65142,Ai Kawashima,Mayday,ACTOR</t>
  </si>
  <si>
    <t>103344,tm65142,Eiji Takemoto,Vice-Leader,ACTOR</t>
  </si>
  <si>
    <t>60138,tm65142,Hiroaki Hirata,Karu,ACTOR</t>
  </si>
  <si>
    <t>130026,tm65142,Junko Noda,Kappa,ACTOR</t>
  </si>
  <si>
    <t>42368,tm65142,Keiichi Sonobe,Terakotta,ACTOR</t>
  </si>
  <si>
    <t>386496,tm65142,Keisuke,Mr.7,ACTOR</t>
  </si>
  <si>
    <t>43854,tm65142,Kenji Nojima,Peru,ACTOR</t>
  </si>
  <si>
    <t>99997,tm65142,KihachirÅ Uemura,Chaka,ACTOR</t>
  </si>
  <si>
    <t>103597,tm65142,Mami Kingetsu,Mrs. Merry Christmas,ACTOR</t>
  </si>
  <si>
    <t>88338,tm65142,Masaaki Tsukada,Toto,ACTOR</t>
  </si>
  <si>
    <t>386497,tm65142,Masaya Takazuka,Mr.4,ACTOR</t>
  </si>
  <si>
    <t>14001,tm65142,Takeshi Kusao,Koza,ACTOR</t>
  </si>
  <si>
    <t>88341,tm65142,Tetsu Inada,Mr.1,ACTOR</t>
  </si>
  <si>
    <t>127040,tm65142,Tomoko Naka,Miss Fathersday,ACTOR</t>
  </si>
  <si>
    <t>386498,tm65142,Uko Tachibana,Mrs. Double Finger,ACTOR</t>
  </si>
  <si>
    <t>89841,tm65142,Iemasa Kayumi,Cobra Nefertari,ACTOR</t>
  </si>
  <si>
    <t>28164,tm65142,Ikue Otani,Tony Tony Chopper,ACTOR</t>
  </si>
  <si>
    <t>22308,tm65142,Mayumi Tanaka,Monkey D. Luffy,ACTOR</t>
  </si>
  <si>
    <t>42359,tm65142,Takeshi Aono,Rassu,ACTOR</t>
  </si>
  <si>
    <t>177866,tm65142,Yuriko Yamaguchi,Nico Robin / Miss All-Sunday,ACTOR</t>
  </si>
  <si>
    <t>386499,tm65142,Takahiro Imamura,,DIRECTOR</t>
  </si>
  <si>
    <t>2678,tm22342,Tyrese Gibson,O2,ACTOR</t>
  </si>
  <si>
    <t>14009,tm22342,Meagan Good,Coco,ACTOR</t>
  </si>
  <si>
    <t>30934,tm22342,Larenz Tate,Lucky,ACTOR</t>
  </si>
  <si>
    <t>397554,tm22342,Henry Hunter Hall,Junior,ACTOR</t>
  </si>
  <si>
    <t>17215,tm22342,Jayceon Terrell Taylor,Meat,ACTOR</t>
  </si>
  <si>
    <t>55644,tm22342,William Duffy,Newscaster #2,ACTOR</t>
  </si>
  <si>
    <t>115542,tm22342,Shawn Parr,Newscaster #1,ACTOR</t>
  </si>
  <si>
    <t>76498,tm22342,Kimora Lee,Fencing House Lady,ACTOR</t>
  </si>
  <si>
    <t>397555,tm22342,Johnny C. Pruitt,Guard,ACTOR</t>
  </si>
  <si>
    <t>1047416,tm22342,Jay Dubb,Banger,ACTOR</t>
  </si>
  <si>
    <t>101121,tm22342,Darris Love,Rock,ACTOR</t>
  </si>
  <si>
    <t>397557,tm22342,Wil E. Young,Man,ACTOR</t>
  </si>
  <si>
    <t>25440,tm22342,Wade Allain-Marcus,Crackhead,ACTOR</t>
  </si>
  <si>
    <t>295712,tm22342,Ray Bengston,White Security Guard,ACTOR</t>
  </si>
  <si>
    <t>15463,tm22342,Kasi Lemmons,Angry Black Woman,ACTOR</t>
  </si>
  <si>
    <t>171022,tm22342,Paul Terrell Clayton,Black Security Guard,ACTOR</t>
  </si>
  <si>
    <t>397556,tm22342,Earl Minfield,Bank Manager,ACTOR</t>
  </si>
  <si>
    <t>397559,tm22342,DeWayne Turrentine Jr.,Gangster #1,ACTOR</t>
  </si>
  <si>
    <t>397560,tm22342,Dagmar Stansova,Bank Woman,ACTOR</t>
  </si>
  <si>
    <t>227700,tm22342,Laura Miro,Newscaster #3,ACTOR</t>
  </si>
  <si>
    <t>397561,tm22342,Thommy Abate,Look-A-Like,ACTOR</t>
  </si>
  <si>
    <t>8281,tm22342,Vondie Curtis-Hall,,DIRECTOR</t>
  </si>
  <si>
    <t>57418,tm24576,Junko Takeuchi,Naruto Uzumaki (voice),ACTOR</t>
  </si>
  <si>
    <t>57417,tm24576,Chie Nakamura,Sakura Haruno (voice),ACTOR</t>
  </si>
  <si>
    <t>57658,tm24576,YÅichi Masukawa,Rock Lee (voice),ACTOR</t>
  </si>
  <si>
    <t>57416,tm24576,Kazuhiko Inoue,Kakashi Hatake (voice),ACTOR</t>
  </si>
  <si>
    <t>348,tm24576,Akio Otsuka,Michiru Tsuki (voice),ACTOR</t>
  </si>
  <si>
    <t>30770,tm24576,Kyousuke Ikeda,Hikaru Tsuki (voice),ACTOR</t>
  </si>
  <si>
    <t>376070,tm24576,Rokuro Naya,Kakeru Tsuki (voice),ACTOR</t>
  </si>
  <si>
    <t>97735,tm24576,Marika Hayashi,Amayo (voice),ACTOR</t>
  </si>
  <si>
    <t>50947,tm24576,Tomomichi Nishimura,Principal (voice),ACTOR</t>
  </si>
  <si>
    <t>12405,tm24576,Kenji Hamada,Korega (voice),ACTOR</t>
  </si>
  <si>
    <t>728973,tm24576,Umeji Sasaki,Shabadaba (voice),ACTOR</t>
  </si>
  <si>
    <t>136929,tm24576,Masashi Sugawara,Ishidate (voice),ACTOR</t>
  </si>
  <si>
    <t>10868,tm24576,Haruhi Nanao,Karenbana (voice),ACTOR</t>
  </si>
  <si>
    <t>89894,tm24576,Hisao Egawa,Kongo (voice),ACTOR</t>
  </si>
  <si>
    <t>58673,tm24576,Toshiyuki Tsuru,,DIRECTOR</t>
  </si>
  <si>
    <t>9083,tm41508,Ice Cube,Durell,ACTOR</t>
  </si>
  <si>
    <t>20562,tm41508,Katt Williams,Rickey,ACTOR</t>
  </si>
  <si>
    <t>8985,tm41508,Tracy Morgan,LeeJohn,ACTOR</t>
  </si>
  <si>
    <t>13751,tm41508,Loretta Devine,Sister Doris,ACTOR</t>
  </si>
  <si>
    <t>25768,tm41508,Michael Beach,Deacon,ACTOR</t>
  </si>
  <si>
    <t>5198,tm41508,Keith David,Judge B. Bennet Galloway,ACTOR</t>
  </si>
  <si>
    <t>12833,tm41508,Regina Hall,Omunique,ACTOR</t>
  </si>
  <si>
    <t>34632,tm41508,Malinda Williams,Tianna,ACTOR</t>
  </si>
  <si>
    <t>23535,tm41508,Chi McBride,Pastor Arthur Mitchell,ACTOR</t>
  </si>
  <si>
    <t>37673,tm41508,Clifton Powell,Officer Eddie King,ACTOR</t>
  </si>
  <si>
    <t>18225,tm41508,Nicholas Turturro,Officer D'Agostino,ACTOR</t>
  </si>
  <si>
    <t>47552,tm41508,Paul Campbell,Blahka,ACTOR</t>
  </si>
  <si>
    <t>48848,tm41508,Retta,Roberta,ACTOR</t>
  </si>
  <si>
    <t>589137,tm41508,P.J. Byrne,Assistant D.A.,ACTOR</t>
  </si>
  <si>
    <t>109046,tm41508,Tiffany Pollard,Omunique's Client,ACTOR</t>
  </si>
  <si>
    <t>92748,tm41508,Olivia Cole,Momma T,ACTOR</t>
  </si>
  <si>
    <t>67563,tm41508,Red Grant,Harold,ACTOR</t>
  </si>
  <si>
    <t>96295,tm41508,C.J. Sanders,Durell Jr.,ACTOR</t>
  </si>
  <si>
    <t>37675,tm41508,Rickey Smiley,Bernice Jenkins,ACTOR</t>
  </si>
  <si>
    <t>34975,tm41508,David E. Talbert,,DIRECTOR</t>
  </si>
  <si>
    <t>162963,ts74928,MichaÃ«l Prazan,,DIRECTOR</t>
  </si>
  <si>
    <t>2003135,tm52352,Abstract Rude,Self,ACTOR</t>
  </si>
  <si>
    <t>2235478,tm52352,Big Al,Self,ACTOR</t>
  </si>
  <si>
    <t>2220047,tm52352,Busdriver,Self,ACTOR</t>
  </si>
  <si>
    <t>378149,tm52352,Chali 2na,Self,ACTOR</t>
  </si>
  <si>
    <t>78620,tm52352,Cut Chemist,Self,ACTOR</t>
  </si>
  <si>
    <t>2003004,tm52352,Ellay Khule,Self,ACTOR</t>
  </si>
  <si>
    <t>2235782,tm52352,Fat Jack,Self,ACTOR</t>
  </si>
  <si>
    <t>2220163,tm52352,NgaFsh,Self,ACTOR</t>
  </si>
  <si>
    <t>2235673,tm52352,Tray Loc,Self,ACTOR</t>
  </si>
  <si>
    <t>2220203,tm52352,Riddlore,Self,ACTOR</t>
  </si>
  <si>
    <t>2235723,tm52352,Wreccless,Self,ACTOR</t>
  </si>
  <si>
    <t>2235509,tm52352,Ganjah K,Self,ACTOR</t>
  </si>
  <si>
    <t>2235558,tm52352,Born Allah,Self,ACTOR</t>
  </si>
  <si>
    <t>57652,tm52352,Medusa,Self,ACTOR</t>
  </si>
  <si>
    <t>2003219,tm52352,Myka 9,Self,ACTOR</t>
  </si>
  <si>
    <t>2235492,tm52352,P.E.A.C.E.,Self,ACTOR</t>
  </si>
  <si>
    <t>1052743,tm52352,Pigeon John,Self,ACTOR</t>
  </si>
  <si>
    <t>2235564,tm52352,T-Love,Self,ACTOR</t>
  </si>
  <si>
    <t>2235570,tm52352,Volume 10,Self,ACTOR</t>
  </si>
  <si>
    <t>2220514,tm52352,2Mex,Self,ACTOR</t>
  </si>
  <si>
    <t>2235808,tm52352,Jyant,Self,ACTOR</t>
  </si>
  <si>
    <t>5194,tm52352,Ava DuVernay,Self,ACTOR</t>
  </si>
  <si>
    <t>2235802,tm52352,B. Hall,Self,ACTOR</t>
  </si>
  <si>
    <t>2235740,tm52352,Roderick Hall,Self,ACTOR</t>
  </si>
  <si>
    <t>2220130,tm52352,Brian Cross,Self,ACTOR</t>
  </si>
  <si>
    <t>2235557,tm52352,Keen,Self,ACTOR</t>
  </si>
  <si>
    <t>1170677,tm52352,Sheena Lester,Self,ACTOR</t>
  </si>
  <si>
    <t>2128266,tm52352,Monique Matthews,Self,ACTOR</t>
  </si>
  <si>
    <t>2235786,tm52352,Monalisa Murray,Self,ACTOR</t>
  </si>
  <si>
    <t>990040,tm52352,Mear One,Self,ACTOR</t>
  </si>
  <si>
    <t>2235783,tm52352,Mike Nardone,Self,ACTOR</t>
  </si>
  <si>
    <t>390767,tm52352,Garth Trinidad,Self,ACTOR</t>
  </si>
  <si>
    <t>444012,tm52352,Omid Walizadeh,Self,ACTOR</t>
  </si>
  <si>
    <t>5194,tm52352,Ava DuVernay,,DIRECTOR</t>
  </si>
  <si>
    <t>264251,tm170873,Gabriel Sunday,Archibald Holden Buster Williams,ACTOR</t>
  </si>
  <si>
    <t>6982,tm170873,David Carradine,Vargas,ACTOR</t>
  </si>
  <si>
    <t>16173,tm170873,Mariel Hemingway,Charlotte Silver,ACTOR</t>
  </si>
  <si>
    <t>8683,tm170873,Joe Mantegna,Dr. Chandrasakar,ACTOR</t>
  </si>
  <si>
    <t>36296,tm170873,Brooke Nevin,Sierra Silver,ACTOR</t>
  </si>
  <si>
    <t>9253,tm170873,Nora Dunn,Gretchen Williams,ACTOR</t>
  </si>
  <si>
    <t>9764,tm170873,Michael Welch,Earl,ACTOR</t>
  </si>
  <si>
    <t>590388,tm170873,Sandy Martin,Mrs. Ellis,ACTOR</t>
  </si>
  <si>
    <t>16215,tm170873,Vanessa Lengies,Mallory,ACTOR</t>
  </si>
  <si>
    <t>5437,tm170873,Tony Hale,Carmelo Peters - LCSW,ACTOR</t>
  </si>
  <si>
    <t>47865,tm170873,Dree Hemingway,Christian Girl #2,ACTOR</t>
  </si>
  <si>
    <t>211856,tm170873,Zachary Ray Sherman,Corey,ACTOR</t>
  </si>
  <si>
    <t>29095,tm170873,Tim Halligan,Coleman Silver,ACTOR</t>
  </si>
  <si>
    <t>83050,tm170873,Robert Kurcz,Daryl Williams,ACTOR</t>
  </si>
  <si>
    <t>39145,tm170873,Steven Anthony Lawrence,Brainiac,ACTOR</t>
  </si>
  <si>
    <t>24575,tm170873,Harry Shearer,Caress Moscowitz,ACTOR</t>
  </si>
  <si>
    <t>806690,tm170873,Kurtis Bedford,Mr. Bedford,ACTOR</t>
  </si>
  <si>
    <t>1216255,tm170873,Amanda Thorp,Bog Lover Penelope,ACTOR</t>
  </si>
  <si>
    <t>59683,tm170873,Stephen Sowan,Stoner #1,ACTOR</t>
  </si>
  <si>
    <t>131522,tm170873,Wes Robinson,Stoner #2,ACTOR</t>
  </si>
  <si>
    <t>101618,tm170873,Jolene Adams,Corey's Mom,ACTOR</t>
  </si>
  <si>
    <t>912972,tm170873,Hana Hatae,Coke Girl,ACTOR</t>
  </si>
  <si>
    <t>428331,tm170873,Brittney Bomann,Party Girl,ACTOR</t>
  </si>
  <si>
    <t>368990,tm170873,David Lee Miller,,DIRECTOR</t>
  </si>
  <si>
    <t>68636,tm176297,Tusshar Kapoor,Rahul,ACTOR</t>
  </si>
  <si>
    <t>64747,tm176297,Ritesh Deshmukh,Karan,ACTOR</t>
  </si>
  <si>
    <t>146298,tm176297,Isha Koppikar,Urmila Martodkar,ACTOR</t>
  </si>
  <si>
    <t>68477,tm176297,Neha Dhupia,Dr. Rekha,ACTOR</t>
  </si>
  <si>
    <t>63371,tm176297,Shoma Anand,Dr. Screwwala's wife,ACTOR</t>
  </si>
  <si>
    <t>63367,tm176297,Rajpal Yadav,Rapist (uncredited),ACTOR</t>
  </si>
  <si>
    <t>411526,tm176297,Bobby Darling,Kiran,ACTOR</t>
  </si>
  <si>
    <t>76186,tm176297,Sangeeth Sivan,,DIRECTOR</t>
  </si>
  <si>
    <t>74584,tm110923,Elia Suleiman,E.S.,ACTOR</t>
  </si>
  <si>
    <t>354928,tm110923,Manal Khader,Woman,ACTOR</t>
  </si>
  <si>
    <t>425339,tm110923,George Ibrahim,Santa Clause,ACTOR</t>
  </si>
  <si>
    <t>758550,tm110923,Amer Daher,Auni,ACTOR</t>
  </si>
  <si>
    <t>758511,tm110923,Jamel Daher,Jamal,ACTOR</t>
  </si>
  <si>
    <t>298101,tm110923,Lufuf Nuweiser,Neighbor with American van,ACTOR</t>
  </si>
  <si>
    <t>758535,tm110923,Read Masarweh,Abu Basil,ACTOR</t>
  </si>
  <si>
    <t>244765,tm110923,Salwa Nakkara,Adia,ACTOR</t>
  </si>
  <si>
    <t>758539,tm110923,Naaman Jarjoura,Uncle,ACTOR</t>
  </si>
  <si>
    <t>758537,tm110923,Rama Nashashibi,Um Elias,ACTOR</t>
  </si>
  <si>
    <t>758538,tm110923,Saiman Natour,Friend,ACTOR</t>
  </si>
  <si>
    <t>758540,tm110923,Fairos Hakim,Bus stop shopkeeper,ACTOR</t>
  </si>
  <si>
    <t>758510,tm110923,Khalil Jarjoura,Number 6 man,ACTOR</t>
  </si>
  <si>
    <t>758546,tm110923,Hamada Shamout,Basil,ACTOR</t>
  </si>
  <si>
    <t>74584,tm110923,Elia Suleiman,,DIRECTOR</t>
  </si>
  <si>
    <t>36967,tm150521,Louis Koo,Ho Kwok Fai / Brain,ACTOR</t>
  </si>
  <si>
    <t>38954,tm150521,Richie Jen,Fong Chau,ACTOR</t>
  </si>
  <si>
    <t>224974,tm150521,Michelle Ye,Woman,ACTOR</t>
  </si>
  <si>
    <t>38955,tm150521,Stanley Fung,Uncle,ACTOR</t>
  </si>
  <si>
    <t>26023,tm150521,Lam Suet,Fatty,ACTOR</t>
  </si>
  <si>
    <t>38956,tm150521,éŸ©é›¨èŠ¹,Fong Chau's wife,ACTOR</t>
  </si>
  <si>
    <t>30998,tm150521,Monica Mok,Brain's wife,ACTOR</t>
  </si>
  <si>
    <t>38957,tm150521,Alexander Chan Mong-Wa,Mr Wong,ACTOR</t>
  </si>
  <si>
    <t>38958,tm150521,Lai Cheung-Wing,Mr Wong's father,ACTOR</t>
  </si>
  <si>
    <t>99218,tm150521,Peter Lau Wai-Hung,Triad Boss,ACTOR</t>
  </si>
  <si>
    <t>99219,tm150521,Sherwin Ming,Buyer,ACTOR</t>
  </si>
  <si>
    <t>38960,tm150521,Soi Cheang,,DIRECTOR</t>
  </si>
  <si>
    <t>2539,tm75022,Zach Galifianakis,Himself / Seth Galifianakis,ACTOR</t>
  </si>
  <si>
    <t>111721,tm75022,Joe Wagner,Himself,ACTOR</t>
  </si>
  <si>
    <t>65416,tm75022,Brian Unger,Himself,ACTOR</t>
  </si>
  <si>
    <t>65417,tm75022,Michael Blieden,,DIRECTOR</t>
  </si>
  <si>
    <t>57418,tm177687,Junko Takeuchi,Naruto Uzumaki (voice),ACTOR</t>
  </si>
  <si>
    <t>57417,tm177687,Chie Nakamura,Sakura Haruno (voice),ACTOR</t>
  </si>
  <si>
    <t>58640,tm177687,Gaamon Kai,Temujin (voice),ACTOR</t>
  </si>
  <si>
    <t>58641,tm177687,Akira Ishida,Gaara of The Desert (voice),ACTOR</t>
  </si>
  <si>
    <t>30774,tm177687,Showtaro Morikubo,Shikamaru Nara (voice),ACTOR</t>
  </si>
  <si>
    <t>39337,tm177687,Takako Honda,Temujin's Childhood Friend (voice),ACTOR</t>
  </si>
  <si>
    <t>30684,tm177687,Yasuyuki Kase,Kankuro (voice),ACTOR</t>
  </si>
  <si>
    <t>97292,tm177687,Sachiko Kojima,Kamira (voice),ACTOR</t>
  </si>
  <si>
    <t>317592,tm177687,Tomoka Kurokawa,Emina (voice),ACTOR</t>
  </si>
  <si>
    <t>87192,tm177687,Houko Kuwashima,Ranke (voice),ACTOR</t>
  </si>
  <si>
    <t>26769,tm177687,Akio Nojima,Haido (voice),ACTOR</t>
  </si>
  <si>
    <t>102923,tm177687,Nachi Nozawa,Kahiko (voice),ACTOR</t>
  </si>
  <si>
    <t>175389,tm177687,Urara Takano,Fugai (voice),ACTOR</t>
  </si>
  <si>
    <t>159481,tm177687,Yuko Kato,Young Temujin (voice),ACTOR</t>
  </si>
  <si>
    <t>58642,tm177687,Hirotsugu Kawasaki,,DIRECTOR</t>
  </si>
  <si>
    <t>12686,tm22989,Jim Gaffigan,Himself,ACTOR</t>
  </si>
  <si>
    <t>146832,tm22989,Michael Drumm,,DIRECTOR</t>
  </si>
  <si>
    <t>9240,ts98252,Tom McGrath,Skipper (voice),ACTOR</t>
  </si>
  <si>
    <t>1950,ts98252,John DiMaggio,Rico the Penguin (voice),ACTOR</t>
  </si>
  <si>
    <t>9232,ts98252,David Schwimmer,Melman (voice),ACTOR</t>
  </si>
  <si>
    <t>22676,ts98252,Andy Richter,Mort (voice),ACTOR</t>
  </si>
  <si>
    <t>5664,ts98252,Chris Miller,Kowalski (voice),ACTOR</t>
  </si>
  <si>
    <t>8709,ts98252,Ben Stiller,Alex (voice),ACTOR</t>
  </si>
  <si>
    <t>916,ts98252,Jada Pinkett Smith,Gloria (voice),ACTOR</t>
  </si>
  <si>
    <t>6306,ts98252,Carl Reiner,Santa (voice),ACTOR</t>
  </si>
  <si>
    <t>47007,ts98252,Christopher Knights,Private (voice),ACTOR</t>
  </si>
  <si>
    <t>9233,ts98252,Chris Rock,Marty (voice),ACTOR</t>
  </si>
  <si>
    <t>4678,ts98252,Cedric the Entertainer,Maurice (voice),ACTOR</t>
  </si>
  <si>
    <t>4047,tm156575,Irrfan Khan,Billas Pardesi aka Billo Barber,ACTOR</t>
  </si>
  <si>
    <t>38632,tm156575,Shah Rukh Khan,Sahir Khan,ACTOR</t>
  </si>
  <si>
    <t>62777,tm156575,Lara Dutta,Billu's Wife,ACTOR</t>
  </si>
  <si>
    <t>14176,tm156575,Om Puri,Sahukaar Daamchand,ACTOR</t>
  </si>
  <si>
    <t>63367,tm156575,Rajpal Yadav,Zallan Kumar,ACTOR</t>
  </si>
  <si>
    <t>64443,tm156575,Mitali Mayekar,Gunja,ACTOR</t>
  </si>
  <si>
    <t>64444,tm156575,Pratik Dalvi,Ronak,ACTOR</t>
  </si>
  <si>
    <t>63059,tm156575,Manoj Joshi,Damodar Dubey,ACTOR</t>
  </si>
  <si>
    <t>64445,tm156575,Rishikesh Sharma,Taro Bapu,ACTOR</t>
  </si>
  <si>
    <t>48004,tm156575,Kareena Kapoor Khan,Sahir Khan's Heroine,ACTOR</t>
  </si>
  <si>
    <t>12022,tm156575,Priyanka Chopra Jonas,Sahir Khan's Heroine,ACTOR</t>
  </si>
  <si>
    <t>53150,tm156575,Deepika Padukone,Sahir Khan's Heroine,ACTOR</t>
  </si>
  <si>
    <t>64529,tm156575,Asrani,Naubat Chacha,ACTOR</t>
  </si>
  <si>
    <t>136144,tm156575,Jagadish,'Modern' Madan,ACTOR</t>
  </si>
  <si>
    <t>399025,tm156575,Rasika Joshi,Principal Gahalot,ACTOR</t>
  </si>
  <si>
    <t>64446,tm156575,Priyadarshan,,DIRECTOR</t>
  </si>
  <si>
    <t>39514,ts20358,Rachel True,Mona Rose Thorne,ACTOR</t>
  </si>
  <si>
    <t>161,ts20358,Essence Atkins,Dee Dee Thorne,ACTOR</t>
  </si>
  <si>
    <t>165,ts20358,Telma Hopkins,Phyllis Thorne,ACTOR</t>
  </si>
  <si>
    <t>45586,ts20358,Valarie Pettiford,Big Dee Dee Thorne,ACTOR</t>
  </si>
  <si>
    <t>104897,ts20358,Chico Benymon,Andre Spencer Williams,ACTOR</t>
  </si>
  <si>
    <t>9367,ts20358,Alec Mapa,Adam Benet,ACTOR</t>
  </si>
  <si>
    <t>880204,ts44053,Zhang Bo,Ying Ji,ACTOR</t>
  </si>
  <si>
    <t>880203,ts44053,Shen Jiani,Zhao Man,ACTOR</t>
  </si>
  <si>
    <t>278949,ts44053,Chunyang Zhao,Wei Ran,ACTOR</t>
  </si>
  <si>
    <t>880201,ts44053,Wu Liansheng,Fan Ju,ACTOR</t>
  </si>
  <si>
    <t>880193,ts44053,Wang Xiaoyi,Su Qin,ACTOR</t>
  </si>
  <si>
    <t>880194,ts44053,Wang Zitong,Wei Lingyou,ACTOR</t>
  </si>
  <si>
    <t>880195,ts44053,Zhang Yiwen,Zhao Kuo,ACTOR</t>
  </si>
  <si>
    <t>880196,ts44053,Ning Lu,Ye Yanghou,ACTOR</t>
  </si>
  <si>
    <t>2237958,ts44053,Dong Qiming,Song Bin,ACTOR</t>
  </si>
  <si>
    <t>54498,ts44053,Ning Jing,Empress Dowager Xuan,ACTOR</t>
  </si>
  <si>
    <t>427228,ts44053,Yang Zhigang,Ashihara,ACTOR</t>
  </si>
  <si>
    <t>100016,ts44053,Xing Jiadong,Bai Qi,ACTOR</t>
  </si>
  <si>
    <t>332973,ts44053,Ding Hei,,DIRECTOR</t>
  </si>
  <si>
    <t>590684,ts23319,Kate Harbour,,ACTOR</t>
  </si>
  <si>
    <t>58199,ts23319,Justin Fletcher,,ACTOR</t>
  </si>
  <si>
    <t>411918,tm91046,Nelly Karim,Seba,ACTOR</t>
  </si>
  <si>
    <t>139797,tm91046,Bushra,Fayzah,ACTOR</t>
  </si>
  <si>
    <t>242893,tm91046,Nahed El Sebai,Nelly,ACTOR</t>
  </si>
  <si>
    <t>242229,tm91046,Maged El Kedwany,Essam,ACTOR</t>
  </si>
  <si>
    <t>140325,tm91046,Bassem Samra,Adel,ACTOR</t>
  </si>
  <si>
    <t>165427,tm91046,Ahmed Al Fishawy,Sherif,ACTOR</t>
  </si>
  <si>
    <t>169570,tm91046,Sawsan Badr,Nelly's Mother,ACTOR</t>
  </si>
  <si>
    <t>320314,tm91046,Omar El Saeed,Omar,ACTOR</t>
  </si>
  <si>
    <t>283827,tm91046,Yara Goubran,Amina,ACTOR</t>
  </si>
  <si>
    <t>791772,tm91046,Motaz El Demerdash,Himself,ACTOR</t>
  </si>
  <si>
    <t>791773,tm91046,Aly Mourad,Shop Customer #1,ACTOR</t>
  </si>
  <si>
    <t>1846016,tm91046,Mohamed Fahim,,ACTOR</t>
  </si>
  <si>
    <t>163131,tm91046,Bayoumi Fouad,,ACTOR</t>
  </si>
  <si>
    <t>807312,tm91046,Mohamed Radwan,,ACTOR</t>
  </si>
  <si>
    <t>198177,tm91046,Marwa Mehran,Magda,ACTOR</t>
  </si>
  <si>
    <t>209169,tm91046,Mohamed Diab,,DIRECTOR</t>
  </si>
  <si>
    <t>61013,tm61056,Aamir Khan,Akash,ACTOR</t>
  </si>
  <si>
    <t>53151,tm61056,Saif Ali Khan,Sameer,ACTOR</t>
  </si>
  <si>
    <t>65024,tm61056,Akshaye Khanna,Sidhartha,ACTOR</t>
  </si>
  <si>
    <t>63361,tm61056,Preity Zinta,Shalini,ACTOR</t>
  </si>
  <si>
    <t>48489,tm61056,Sonali Kulkarni,Pooja,ACTOR</t>
  </si>
  <si>
    <t>53154,tm61056,Dimple Kapadia,Tara Jaiswal,ACTOR</t>
  </si>
  <si>
    <t>74173,tm61056,Rajat Kapoor,Mahesh,ACTOR</t>
  </si>
  <si>
    <t>159967,tm61056,Suchitra Pillai,Priya,ACTOR</t>
  </si>
  <si>
    <t>344790,tm61056,Ayub Khan,Rohit,ACTOR</t>
  </si>
  <si>
    <t>433847,tm61056,Samantha Tremayne,Deepa,ACTOR</t>
  </si>
  <si>
    <t>396208,tm61056,Mandala Tayde,Sid's Partner,ACTOR</t>
  </si>
  <si>
    <t>222979,tm61056,Rakesh Pandey,Rohit's Father,ACTOR</t>
  </si>
  <si>
    <t>158271,tm61056,Suhasini Mulay,Sid's Mother,ACTOR</t>
  </si>
  <si>
    <t>61021,tm61056,Farhan Akhtar,,DIRECTOR</t>
  </si>
  <si>
    <t>65831,tm138497,John Paul Tremblay,Julian,ACTOR</t>
  </si>
  <si>
    <t>31988,tm138497,Robb Wells,Ricky,ACTOR</t>
  </si>
  <si>
    <t>65830,tm138497,Mike Smith,Bubbles,ACTOR</t>
  </si>
  <si>
    <t>66201,tm138497,John Dunsworth,Jim Lahey,ACTOR</t>
  </si>
  <si>
    <t>66202,tm138497,Lucy Decoutere,Lucy,ACTOR</t>
  </si>
  <si>
    <t>65832,tm138497,Patrick Roach,Randy,ACTOR</t>
  </si>
  <si>
    <t>66208,tm138497,Jonathan Torrens,J-Roc,ACTOR</t>
  </si>
  <si>
    <t>66203,tm138497,Sarah Dunsworth,Sarah,ACTOR</t>
  </si>
  <si>
    <t>66204,tm138497,Barrie Dunn,Ray,ACTOR</t>
  </si>
  <si>
    <t>66207,tm138497,Tyrone Parsons,"Tyrone ""T""",ACTOR</t>
  </si>
  <si>
    <t>66205,tm138497,Jeanna Harrison,Trinity,ACTOR</t>
  </si>
  <si>
    <t>67640,tm138497,Mike Clattenburg,,DIRECTOR</t>
  </si>
  <si>
    <t>88330,tm93612,Masakazu Morita,Ichigo Kurosaki (voice),ACTOR</t>
  </si>
  <si>
    <t>35983,tm93612,Fumiko Orikasa,Rukia Kuchiki (voice),ACTOR</t>
  </si>
  <si>
    <t>3978,tm93612,Noriaki Sugiyama,UryÅ« Ishida (voice),ACTOR</t>
  </si>
  <si>
    <t>35876,tm93612,Hiroki Yasumoto,"Yasutora ""Chad"" Sado (voice)",ACTOR</t>
  </si>
  <si>
    <t>60635,tm93612,Yuki Matsuoka,Orihime Inoue (voice),ACTOR</t>
  </si>
  <si>
    <t>123541,tm93612,Ryotaro Okiayu,Byakuya Kuchiki (voice),ACTOR</t>
  </si>
  <si>
    <t>57654,tm93612,Kentaro Ito,Renji Abarai (voice),ACTOR</t>
  </si>
  <si>
    <t>88338,tm93612,Masaaki Tsukada,Shigekuni Yamamoto-GenryÅ«sai (voice),ACTOR</t>
  </si>
  <si>
    <t>36373,tm93612,Kazuya Nakai,Kokuto (voice),ACTOR</t>
  </si>
  <si>
    <t>28172,tm93612,Toru Furuya,Shuren (voice),ACTOR</t>
  </si>
  <si>
    <t>97174,tm93612,Masaki Aizawa,Gunjo (voice),ACTOR</t>
  </si>
  <si>
    <t>89879,tm93612,Kozo Shioya,Taikon (voice),ACTOR</t>
  </si>
  <si>
    <t>388,tm93612,Romi Park,Toshiro Hitsugaya (voice),ACTOR</t>
  </si>
  <si>
    <t>30777,tm93612,Hideo Ishikawa,Jushiro Ukitake (voice),ACTOR</t>
  </si>
  <si>
    <t>328213,tm93612,Binbin Takaoka,Murakumo (voice),ACTOR</t>
  </si>
  <si>
    <t>397341,tm93612,Ayumi Sena,Yuzu Kurosaki (voice),ACTOR</t>
  </si>
  <si>
    <t>145,tm93612,Rie Kugimiya,Karin Kurosaki (voice),ACTOR</t>
  </si>
  <si>
    <t>30768,tm93612,Toshiyuki Morikawa,Isshin Kurosaki (voice),ACTOR</t>
  </si>
  <si>
    <t>213228,tm93612,Kaya Matsutani,Rangiku Matsumoto (voice),ACTOR</t>
  </si>
  <si>
    <t>382,tm93612,Katsuyuki Konishi,Keigo Asano (voice),ACTOR</t>
  </si>
  <si>
    <t>130026,tm93612,Junko Noda,Tatsuki Arisawa (voice),ACTOR</t>
  </si>
  <si>
    <t>395,tm93612,Jun Fukuyama,Mizuiro Kojima (voice),ACTOR</t>
  </si>
  <si>
    <t>305609,tm93612,Keikou Sakai,Garogai (voice),ACTOR</t>
  </si>
  <si>
    <t>60636,tm93612,Noriyuki Abe,,DIRECTOR</t>
  </si>
  <si>
    <t>416011,tm81461,AndrÃ©s Pazos,Jacobo Koller,ACTOR</t>
  </si>
  <si>
    <t>175839,tm81461,Mirella Pascual,Marta AcuÃ±a,ACTOR</t>
  </si>
  <si>
    <t>212052,tm81461,Jorge Bolani,Herman Koller,ACTOR</t>
  </si>
  <si>
    <t>168150,tm81461,Daniel Hendler,MartÃ­n - newly-married husband,ACTOR</t>
  </si>
  <si>
    <t>191176,tm81461,Ana Katz,Graciela - newly-married wife,ACTOR</t>
  </si>
  <si>
    <t>279360,tm81461,AdriÃ¡n Biniez,Karaoke singer,ACTOR</t>
  </si>
  <si>
    <t>2170078,tm81461,JosÃ© Pedro Bujaruz,,ACTOR</t>
  </si>
  <si>
    <t>172793,tm81461,VerÃ³nica Perrotta,,ACTOR</t>
  </si>
  <si>
    <t>2170095,tm81461,Mariana Velazques,,ACTOR</t>
  </si>
  <si>
    <t>2170067,tm81461,Fernando Pereyra,,ACTOR</t>
  </si>
  <si>
    <t>2156817,tm81461,Ignacio Mendy,,ACTOR</t>
  </si>
  <si>
    <t>314208,tm81461,Jorge Temponi,,ACTOR</t>
  </si>
  <si>
    <t>2170091,tm81461,Antonio Baldomir,,ACTOR</t>
  </si>
  <si>
    <t>2170064,tm81461,Dumas Lerena,,ACTOR</t>
  </si>
  <si>
    <t>2170102,tm81461,Carlos Colacce,,ACTOR</t>
  </si>
  <si>
    <t>2170029,tm81461,Daoiz Vila,,ACTOR</t>
  </si>
  <si>
    <t>2170041,tm81461,Cecilia Fernandez,,ACTOR</t>
  </si>
  <si>
    <t>1637607,tm81461,Adelaida RodrÃ­guez,,ACTOR</t>
  </si>
  <si>
    <t>2170023,tm81461,Marta Gadpen,,ACTOR</t>
  </si>
  <si>
    <t>2170040,tm81461,Gapo Delgado,,ACTOR</t>
  </si>
  <si>
    <t>321743,tm81461,Leonor Svarcas,,ACTOR</t>
  </si>
  <si>
    <t>2170080,tm81461,Mariana Olazabal,,ACTOR</t>
  </si>
  <si>
    <t>2156814,tm81461,Jorge Todeschini,,ACTOR</t>
  </si>
  <si>
    <t>738897,tm81461,Gonzalo Eyherabide,,ACTOR</t>
  </si>
  <si>
    <t>2170109,tm81461,Marcos MorÃ³n,,ACTOR</t>
  </si>
  <si>
    <t>1023883,tm81461,Alejandro Castiglioni,,ACTOR</t>
  </si>
  <si>
    <t>2170104,tm81461,Ronald Melzer,,ACTOR</t>
  </si>
  <si>
    <t>2170099,tm81461,Maria Eugenia Mieres,,ACTOR</t>
  </si>
  <si>
    <t>2170048,tm81461,Mariana Epstein,,ACTOR</t>
  </si>
  <si>
    <t>1997328,tm81461,Cecilia Plottier,,ACTOR</t>
  </si>
  <si>
    <t>2170086,tm81461,Javier Santiago,,ACTOR</t>
  </si>
  <si>
    <t>738908,tm81461,DamiÃ¡n Barrera,,ACTOR</t>
  </si>
  <si>
    <t>388469,tm81461,Alfonso Tort,,ACTOR</t>
  </si>
  <si>
    <t>2170063,tm81461,Fabricio Pereyra,,ACTOR</t>
  </si>
  <si>
    <t>2170084,tm81461,Maria Belen De LeÃ³n,,ACTOR</t>
  </si>
  <si>
    <t>2170106,tm81461,Francisca Barreiro,,ACTOR</t>
  </si>
  <si>
    <t>2170105,tm81461,Graciela Kabzanes,,ACTOR</t>
  </si>
  <si>
    <t>1166130,tm81461,Hugo Bardallo,,ACTOR</t>
  </si>
  <si>
    <t>2170036,tm81461,Fernando Fernandez,,ACTOR</t>
  </si>
  <si>
    <t>416012,tm81461,Juan Pablo Rebella,,DIRECTOR</t>
  </si>
  <si>
    <t>258258,tm81461,Pablo Stoll,,DIRECTOR</t>
  </si>
  <si>
    <t>63666,tm32915,Sanjay Dutt,Sattarbhai,ACTOR</t>
  </si>
  <si>
    <t>68303,tm32915,Urmila Matondkar,Prerna Joshi,ACTOR</t>
  </si>
  <si>
    <t>63669,tm32915,Malaika Arora,Nancy,ACTOR</t>
  </si>
  <si>
    <t>63656,tm32915,Arjun Rampal,Ryan Breganza,ACTOR</t>
  </si>
  <si>
    <t>204931,tm32915,Neha Oberoi,Shilpa Sharma,ACTOR</t>
  </si>
  <si>
    <t>1424273,tm32915,Ashish Chaudhary,Anil Sharma,ACTOR</t>
  </si>
  <si>
    <t>66214,tm32915,Kulbhushan Kharbanda,Chandrakanth,ACTOR</t>
  </si>
  <si>
    <t>3552,ts63295,Caterina Murino,Sophie,ACTOR</t>
  </si>
  <si>
    <t>54852,ts63295,Ernesto Alterio,Andres Olaya (Young),ACTOR</t>
  </si>
  <si>
    <t>47365,ts63295,HÃ©ctor Alterio,Andres Olaya (Old),ACTOR</t>
  </si>
  <si>
    <t>2249413,ts63295,Francesca Trentacarlini,Gemma (Child),ACTOR</t>
  </si>
  <si>
    <t>81017,ts63295,Pablo Rago,Juliusz,ACTOR</t>
  </si>
  <si>
    <t>1098131,ts63295,Marta Etura,Ana,ACTOR</t>
  </si>
  <si>
    <t>48822,ts63295,Angie Cepeda,Mara,ACTOR</t>
  </si>
  <si>
    <t>140199,ts63295,Giulia Michelini,Gemma,ACTOR</t>
  </si>
  <si>
    <t>74917,ts63295,Claudia FontÃ¡n,Cecilia,ACTOR</t>
  </si>
  <si>
    <t>57416,tm96037,Kazuhiko Inoue,Kakashi Hatake (voice),ACTOR</t>
  </si>
  <si>
    <t>57417,tm96037,Chie Nakamura,Sakura Haruno (voice),ACTOR</t>
  </si>
  <si>
    <t>57418,tm96037,Junko Takeuchi,Naruto Uzumaki (voice),ACTOR</t>
  </si>
  <si>
    <t>30768,tm96037,Toshiyuki Morikawa,Minato Namikaze (voice),ACTOR</t>
  </si>
  <si>
    <t>57653,tm96037,Satoshi Hino,Sai (voice),ACTOR</t>
  </si>
  <si>
    <t>10894,tm96037,Rikiya Koyama,Yamato (voice),ACTOR</t>
  </si>
  <si>
    <t>174816,tm96037,Nobuaki Fukuda,ChÃ´za Akimichi (voice),ACTOR</t>
  </si>
  <si>
    <t>12405,tm96037,Kenji Hamada,Shibi Aburame (voice),ACTOR</t>
  </si>
  <si>
    <t>408394,tm96037,Keiko Nemoto,Shizune (voice),ACTOR</t>
  </si>
  <si>
    <t>130,tm96037,Saori Hayami,SÃ¢ra (voice),ACTOR</t>
  </si>
  <si>
    <t>93574,tm96037,Yumi Touma,SÃªramu (voice),ACTOR</t>
  </si>
  <si>
    <t>402202,tm96037,Yuuko Kobayashi,MasakÃ´ (voice),ACTOR</t>
  </si>
  <si>
    <t>103450,tm96037,Fujiko Takimoto,Sarai / Young Asuma (voice),ACTOR</t>
  </si>
  <si>
    <t>101062,tm96037,Mutsumi Tamura,Young Kakashi (voice),ACTOR</t>
  </si>
  <si>
    <t>62314,tm96037,Mayuki Makiguchi,Young Guy (voice),ACTOR</t>
  </si>
  <si>
    <t>57419,tm96037,Masahiko Murata,,DIRECTOR</t>
  </si>
  <si>
    <t>57418,tm36164,Junko Takeuchi,Naruto Uzumaki (voice),ACTOR</t>
  </si>
  <si>
    <t>3978,tm36164,Noriaki Sugiyama,Sasuke Uchiha (voice),ACTOR</t>
  </si>
  <si>
    <t>57417,tm36164,Chie Nakamura,Sakura Haruno (voice),ACTOR</t>
  </si>
  <si>
    <t>28180,tm36164,Unsho Ishizuka,Shinno (voice),ACTOR</t>
  </si>
  <si>
    <t>11396,tm36164,Motoko Kumai,Amaru (voice),ACTOR</t>
  </si>
  <si>
    <t>57416,tm36164,Kazuhiko Inoue,Kakashi Hatake (voice),ACTOR</t>
  </si>
  <si>
    <t>10894,tm36164,Rikiya Koyama,Yamato (voice),ACTOR</t>
  </si>
  <si>
    <t>30774,tm36164,Showtaro Morikubo,Shikamaru Nara (voice),ACTOR</t>
  </si>
  <si>
    <t>389,tm36164,Nana Mizuki,Hinata Hyuuga (voice),ACTOR</t>
  </si>
  <si>
    <t>57653,tm36164,Satoshi Hino,Sai (voice),ACTOR</t>
  </si>
  <si>
    <t>57654,tm36164,Kentaro Ito,Choji Akimichi (voice),ACTOR</t>
  </si>
  <si>
    <t>456969,tm36164,KÅichi TÅchika,Neji Hyuuga (voice),ACTOR</t>
  </si>
  <si>
    <t>408394,tm36164,Keiko Nemoto,Shizune (voice),ACTOR</t>
  </si>
  <si>
    <t>812412,tm36164,Junichi Endo,Sky Shinobi Officer (voice),ACTOR</t>
  </si>
  <si>
    <t>900147,tm36164,Kouji Fujiyoshi,Sky Shinobi (voice),ACTOR</t>
  </si>
  <si>
    <t>100138,tm36164,Kazuyuki Okitsu,Sky Shinobi (voice),ACTOR</t>
  </si>
  <si>
    <t>88322,tm36164,Kujira,Orochimaru (voice),ACTOR</t>
  </si>
  <si>
    <t>86003,tm36164,Nobutoshi Canna,Kabuto Yakushi (voice),ACTOR</t>
  </si>
  <si>
    <t>61033,tm36164,Masako Katsuki,"Tsunade, The Fifth Hokage (voice)",ACTOR</t>
  </si>
  <si>
    <t>88323,tm36164,Hochu Otsuka,Jiraiya (voice),ACTOR</t>
  </si>
  <si>
    <t>57659,tm36164,Shinji Kawada,Shino Aburame (voice),ACTOR</t>
  </si>
  <si>
    <t>104101,tm36164,Hajime Kamegaki,,DIRECTOR</t>
  </si>
  <si>
    <t>57417,tm147494,Chie Nakamura,Sakura Haruno (voice),ACTOR</t>
  </si>
  <si>
    <t>57418,tm147494,Junko Takeuchi,Naruto Uzumaki (voice),ACTOR</t>
  </si>
  <si>
    <t>57416,tm147494,Kazuhiko Inoue,Kakashi Hatake (voice),ACTOR</t>
  </si>
  <si>
    <t>388,tm147494,Romi Park,Temari (voice),ACTOR</t>
  </si>
  <si>
    <t>57653,tm147494,Satoshi Hino,Sai (voice),ACTOR</t>
  </si>
  <si>
    <t>30774,tm147494,Showtaro Morikubo,Shikamaru Nara (voice),ACTOR</t>
  </si>
  <si>
    <t>57654,tm147494,Kentaro Ito,ChÃ´ji Akimichi (voice),ACTOR</t>
  </si>
  <si>
    <t>57655,tm147494,Ryoka Yuzuki,Ino Yamanaka (voice),ACTOR</t>
  </si>
  <si>
    <t>57656,tm147494,Kohsuke Toriumi,Kiba Inuzuka (voice),ACTOR</t>
  </si>
  <si>
    <t>57658,tm147494,YÅichi Masukawa,Rock Lee (voice),ACTOR</t>
  </si>
  <si>
    <t>57659,tm147494,Shinji Kawada,Shino Aburame (voice),ACTOR</t>
  </si>
  <si>
    <t>389,tm147494,Nana Mizuki,Hinata HyÅ«ga (voice),ACTOR</t>
  </si>
  <si>
    <t>57419,tm147494,Masahiko Murata,,DIRECTOR</t>
  </si>
  <si>
    <t>7283,tm31564,Cuba Gooding Jr.,Michael Dixon,ACTOR</t>
  </si>
  <si>
    <t>45805,tm31564,Sharon Leal,Angela Dixon,ACTOR</t>
  </si>
  <si>
    <t>11230,tm31564,Dean Norris,Warren,ACTOR</t>
  </si>
  <si>
    <t>6749,tm31564,Omari Hardwick,Drake,ACTOR</t>
  </si>
  <si>
    <t>933106,tm31564,AMG,Stokes,ACTOR</t>
  </si>
  <si>
    <t>65374,tm31564,Kevin Bray,,DIRECTOR</t>
  </si>
  <si>
    <t>28810,tm95238,Victoria Justice,Jordan,ACTOR</t>
  </si>
  <si>
    <t>27880,tm95238,Chase Ellison,Hunter,ACTOR</t>
  </si>
  <si>
    <t>13624,tm95238,Brooke D'Orsay,Paulina,ACTOR</t>
  </si>
  <si>
    <t>2947,tm95238,Matt Winston,David,ACTOR</t>
  </si>
  <si>
    <t>47962,tm95238,Steven Grayhm,Goran,ACTOR</t>
  </si>
  <si>
    <t>14989,tm95238,Brooke Shields,Madame Varcolac,ACTOR</t>
  </si>
  <si>
    <t>114390,tm95238,Anna Galvin,Ms. Carlsberg,ACTOR</t>
  </si>
  <si>
    <t>1606091,tm95238,Jillian Marie Hubert,KC,ACTOR</t>
  </si>
  <si>
    <t>28867,tm95238,Valerie Tian,Debbie,ACTOR</t>
  </si>
  <si>
    <t>85249,tm95238,Kerry James,Cort McCann,ACTOR</t>
  </si>
  <si>
    <t>16521,tm95238,Andrea Brooks,Ashley,ACTOR</t>
  </si>
  <si>
    <t>13810,tm95238,Christie Laing,Tiffany,ACTOR</t>
  </si>
  <si>
    <t>12826,tm95238,Marci T. House,Coach Harbaugh,ACTOR</t>
  </si>
  <si>
    <t>11447,tm95238,Cainan Wiebe,Rob,ACTOR</t>
  </si>
  <si>
    <t>64424,tm95238,Meshach Peters,Richard,ACTOR</t>
  </si>
  <si>
    <t>3531,tm95238,Heather Doerksen,Assistant Coach,ACTOR</t>
  </si>
  <si>
    <t>39740,tm95238,Erica Carroll,Katrina,ACTOR</t>
  </si>
  <si>
    <t>15627,tm95238,Alex Diakun,Cloaked Figure,ACTOR</t>
  </si>
  <si>
    <t>2197,tm95238,Patrick Sabongui,Monster Fan Dude,ACTOR</t>
  </si>
  <si>
    <t>37779,tm95238,Ben Cotton,Cab Driver,ACTOR</t>
  </si>
  <si>
    <t>105392,tm95238,Mark Sweatman,Carnival Barker,ACTOR</t>
  </si>
  <si>
    <t>6616,tm95238,Kis Yurij,Creepy Waiter,ACTOR</t>
  </si>
  <si>
    <t>55849,tm95238,Eric Bross,,DIRECTOR</t>
  </si>
  <si>
    <t>66826,tm54147,John Abraham,Kunal,ACTOR</t>
  </si>
  <si>
    <t>63660,tm54147,Abhishek Bachchan,Sameer,ACTOR</t>
  </si>
  <si>
    <t>12022,tm54147,Priyanka Chopra Jonas,Neha,ACTOR</t>
  </si>
  <si>
    <t>69280,tm54147,Bobby Deol,Abhimanyu Singh,ACTOR</t>
  </si>
  <si>
    <t>198672,tm54147,Shilpa Shetty Kundra,Item Number- Shut Up &amp; Bounce,ACTOR</t>
  </si>
  <si>
    <t>48008,tm54147,Kirron Kher,Seema Acharya (Sameer's mother),ACTOR</t>
  </si>
  <si>
    <t>38636,tm54147,Boman Irani,M,ACTOR</t>
  </si>
  <si>
    <t>65034,tm54147,Sushmita Mukherjee,Ms. Melwani,ACTOR</t>
  </si>
  <si>
    <t>321905,tm54147,Ana VillafaÃ±e,Runway Model,ACTOR</t>
  </si>
  <si>
    <t>235057,tm54147,Mavrick Moreno,Child in Park (uncredited),ACTOR</t>
  </si>
  <si>
    <t>376078,tm54147,Tarun Mansukhani,,DIRECTOR</t>
  </si>
  <si>
    <t>22692,tm99776,Whitney Cummings,Herself,ACTOR</t>
  </si>
  <si>
    <t>37697,tm99776,John Fortenberry,,DIRECTOR</t>
  </si>
  <si>
    <t>38632,tm30170,Shah Rukh Khan,Don / Vijay,ACTOR</t>
  </si>
  <si>
    <t>12022,tm30170,Priyanka Chopra Jonas,Roma,ACTOR</t>
  </si>
  <si>
    <t>63656,tm30170,Arjun Rampal,Jasjit,ACTOR</t>
  </si>
  <si>
    <t>146298,tm30170,Isha Koppikar,Anita,ACTOR</t>
  </si>
  <si>
    <t>38636,tm30170,Boman Irani,DCP DeSilva / Vardhaan,ACTOR</t>
  </si>
  <si>
    <t>14176,tm30170,Om Puri,Vishal Malik,ACTOR</t>
  </si>
  <si>
    <t>396878,tm30170,Diwakar Pundir,Ramesh,ACTOR</t>
  </si>
  <si>
    <t>238446,tm30170,Rajesh Khattar,Singhania,ACTOR</t>
  </si>
  <si>
    <t>48004,tm30170,Kareena Kapoor Khan,Kamini / Sonia,ACTOR</t>
  </si>
  <si>
    <t>73671,tm30170,Tanay Chheda,Dipu,ACTOR</t>
  </si>
  <si>
    <t>396806,tm30170,Sushma Reddy,Geeta,ACTOR</t>
  </si>
  <si>
    <t>66830,tm30170,Chunky Pandey,Teja (T.J.),ACTOR</t>
  </si>
  <si>
    <t>1347,tm30170,Pavan Malhotra,Narang,ACTOR</t>
  </si>
  <si>
    <t>61021,tm30170,Farhan Akhtar,,DIRECTOR</t>
  </si>
  <si>
    <t>61021,tm37945,Farhan Akhtar,Aditya Shroff,ACTOR</t>
  </si>
  <si>
    <t>63656,tm37945,Arjun Rampal,Joseph Mascarenhas,ACTOR</t>
  </si>
  <si>
    <t>172567,tm37945,Purab Kohli,Kedar Zaveri,ACTOR</t>
  </si>
  <si>
    <t>172568,tm37945,Luke Kenny,Robin Mehta,ACTOR</t>
  </si>
  <si>
    <t>66875,tm37945,Prachi Desai,Sakshi,ACTOR</t>
  </si>
  <si>
    <t>65748,tm37945,Shahana Goswami,Debbie,ACTOR</t>
  </si>
  <si>
    <t>66481,tm37945,Koel Purie,Devika,ACTOR</t>
  </si>
  <si>
    <t>141550,tm37945,Nicolette Bird,Tanya,ACTOR</t>
  </si>
  <si>
    <t>246674,tm37945,Monica Dogra,Band #2 Performing in contest 2,ACTOR</t>
  </si>
  <si>
    <t>64107,tm37945,Dalip Tahil,Bajaj,ACTOR</t>
  </si>
  <si>
    <t>725037,tm37945,Suraj Jagan,Ajay (Chakravyuh Band),ACTOR</t>
  </si>
  <si>
    <t>48011,tm37945,Anu Malik,Music Producer (Uncredited),ACTOR</t>
  </si>
  <si>
    <t>172569,tm37945,Abhishek Kapoor,,DIRECTOR</t>
  </si>
  <si>
    <t>118197,tm25029,Ray Chang,Jonathan / Kang Cheng-hsing,ACTOR</t>
  </si>
  <si>
    <t>120472,tm25029,Joseph Chang,Shane / Yu Shouheng,ACTOR</t>
  </si>
  <si>
    <t>64913,tm25029,Kate Yeung,Carrie Tu,ACTOR</t>
  </si>
  <si>
    <t>178219,tm25029,Leste Chen,,DIRECTOR</t>
  </si>
  <si>
    <t>8117,tm59880,Mike Birbiglia,Himself,ACTOR</t>
  </si>
  <si>
    <t>157893,tm59880,Cisco Henson,,DIRECTOR</t>
  </si>
  <si>
    <t>22308,tm34524,Mayumi Tanaka,Luffy,ACTOR</t>
  </si>
  <si>
    <t>36373,tm34524,Kazuya Nakai,Roronoa Zoro,ACTOR</t>
  </si>
  <si>
    <t>58214,tm34524,Akemi Okamura,Nami,ACTOR</t>
  </si>
  <si>
    <t>58215,tm34524,Kappei Yamaguchi,Usopp,ACTOR</t>
  </si>
  <si>
    <t>60138,tm34524,Hiroaki Hirata,Sanji,ACTOR</t>
  </si>
  <si>
    <t>28164,tm34524,Ikue Otani,Tony Tony Chopper,ACTOR</t>
  </si>
  <si>
    <t>177866,tm34524,Yuriko Yamaguchi,Nico Robin,ACTOR</t>
  </si>
  <si>
    <t>58718,tm34524,Kazuki Yao,Franky,ACTOR</t>
  </si>
  <si>
    <t>22304,tm34524,Masako Nozawa,Dr. Kureha,ACTOR</t>
  </si>
  <si>
    <t>35989,tm34524,Kenji Nomura,Kuromarimo (voice),ACTOR</t>
  </si>
  <si>
    <t>103343,tm34524,Yusuke Numata,Chess,ACTOR</t>
  </si>
  <si>
    <t>39707,tm34524,Bin Shimada,Wapol,ACTOR</t>
  </si>
  <si>
    <t>42359,tm34524,Takeshi Aono,Isshi 1,ACTOR</t>
  </si>
  <si>
    <t>376068,tm34524,Norio Minorikawa,Mushul,ACTOR</t>
  </si>
  <si>
    <t>479477,tm34524,Kenichi Ono,Dalton,ACTOR</t>
  </si>
  <si>
    <t>376071,tm34524,Atsuji Shimizu,,DIRECTOR</t>
  </si>
  <si>
    <t>48003,tm83175,Akshay Kumar,Rajiv,ACTOR</t>
  </si>
  <si>
    <t>61017,tm83175,Katrina Kaif,Sanjana Shetty,ACTOR</t>
  </si>
  <si>
    <t>5410,tm83175,Anil Kapoor,Majnu Bhai,ACTOR</t>
  </si>
  <si>
    <t>68928,tm83175,Nana Patekar,Uday Shetty,ACTOR</t>
  </si>
  <si>
    <t>70308,tm83175,Feroz Khan,"Ranvir Dhanraj Xaja ""RDX""",ACTOR</t>
  </si>
  <si>
    <t>69034,tm83175,Paresh Rawal,Dr. Ghungroo,ACTOR</t>
  </si>
  <si>
    <t>68122,tm83175,Mallika Sherawat,Isha-Ishika,ACTOR</t>
  </si>
  <si>
    <t>63669,tm83175,Malaika Arora,Item Number In Song Hoth Rasiley,ACTOR</t>
  </si>
  <si>
    <t>64529,tm83175,Asrani,Film Producer (uncredited),ACTOR</t>
  </si>
  <si>
    <t>38638,tm83175,Sanjay Mishra,Pandit (uncredited),ACTOR</t>
  </si>
  <si>
    <t>14176,tm83175,Om Puri,Narrator (uncredited),ACTOR</t>
  </si>
  <si>
    <t>64404,tm83175,Suniel Shetty,Himself (uncredited),ACTOR</t>
  </si>
  <si>
    <t>386549,tm83175,Sherveer Vakil,Lucky (uncredited),ACTOR</t>
  </si>
  <si>
    <t>312514,tm83175,Ruslaan Mumtaz,Himself (uncredited),ACTOR</t>
  </si>
  <si>
    <t>66925,tm83175,Anees Bazmee,,DIRECTOR</t>
  </si>
  <si>
    <t>60818,tm65839,Anders W. Berthelsen,Jonas,ACTOR</t>
  </si>
  <si>
    <t>11728,tm65839,Rebecka Hemse,Julia,ACTOR</t>
  </si>
  <si>
    <t>1394,tm65839,Nikolaj Lie Kaas,Sebastian,ACTOR</t>
  </si>
  <si>
    <t>42760,tm65839,Charlotte Fich,Mette,ACTOR</t>
  </si>
  <si>
    <t>60819,tm65839,Dejan ÄŒukiÄ‡,Frank,ACTOR</t>
  </si>
  <si>
    <t>32634,tm65839,Ewa FrÃ¶ling,Mrs. Castlund,ACTOR</t>
  </si>
  <si>
    <t>2013,tm65839,Bent Mejding,Mr. Castlund,ACTOR</t>
  </si>
  <si>
    <t>60820,tm65839,Josephine Raahauge,Monica Castlund,ACTOR</t>
  </si>
  <si>
    <t>60821,tm65839,Timm Vladimir,Magnus Castlund,ACTOR</t>
  </si>
  <si>
    <t>60822,tm65839,Ditte Hansen,Kirsten,ACTOR</t>
  </si>
  <si>
    <t>60823,tm65839,Fanny Leander Bornedal,Clara,ACTOR</t>
  </si>
  <si>
    <t>60824,tm65839,Daniel Stampe,Frederik,ACTOR</t>
  </si>
  <si>
    <t>60825,tm65839,Jannie Faurschou,Dr. Irma,ACTOR</t>
  </si>
  <si>
    <t>60826,tm65839,Karin Jagd,Nurse,ACTOR</t>
  </si>
  <si>
    <t>60827,tm65839,Niels Anders Thorn,Dr. Henriques,ACTOR</t>
  </si>
  <si>
    <t>60828,tm65839,Karsten Jansfort,,ACTOR</t>
  </si>
  <si>
    <t>39923,tm65839,Flemming Enevold,,ACTOR</t>
  </si>
  <si>
    <t>60829,tm65839,Desmond Boateng,,ACTOR</t>
  </si>
  <si>
    <t>60831,tm65839,Lin Kun Wu,,ACTOR</t>
  </si>
  <si>
    <t>60832,tm65839,Thomas Chaanhing,,ACTOR</t>
  </si>
  <si>
    <t>60833,tm65839,Inger Lodberg,,ACTOR</t>
  </si>
  <si>
    <t>60834,tm65839,Rolf Rasmussen,,ACTOR</t>
  </si>
  <si>
    <t>813666,tm65839,Rune Klan,,ACTOR</t>
  </si>
  <si>
    <t>30991,tm65839,Ole Bornedal,,DIRECTOR</t>
  </si>
  <si>
    <t>59075,tm89936,Ryoo Seung-bum,Sang-hwan,ACTOR</t>
  </si>
  <si>
    <t>75395,tm89936,Yoon Soy,Wi-jin,ACTOR</t>
  </si>
  <si>
    <t>19359,tm89936,Ahn Sung-ki,Ja-woon,ACTOR</t>
  </si>
  <si>
    <t>49288,tm89936,Doo-hong Jung,Heuk-woon,ACTOR</t>
  </si>
  <si>
    <t>110152,tm89936,Yoon Joo-sang,Mu-woon,ACTOR</t>
  </si>
  <si>
    <t>49284,tm89936,Kil-kang Ahn,Kkang Tong,ACTOR</t>
  </si>
  <si>
    <t>391967,tm89936,Baek Chan-Ki,Sul-Woon,ACTOR</t>
  </si>
  <si>
    <t>415761,tm89936,Lee Won,Sun-Dong,ACTOR</t>
  </si>
  <si>
    <t>415758,tm89936,Lee Oi-soo,Baek-Poong,ACTOR</t>
  </si>
  <si>
    <t>345890,tm89936,Kim Dong-joo,Sang-hwan's Mom,ACTOR</t>
  </si>
  <si>
    <t>209012,tm89936,Im Ha-ryong,Police Chief,ACTOR</t>
  </si>
  <si>
    <t>303589,tm89936,Bong Tae-gyu,Police Officer Bong,ACTOR</t>
  </si>
  <si>
    <t>415759,tm89936,Park Yoon-Bae,Police Sgt. Choi,ACTOR</t>
  </si>
  <si>
    <t>415760,tm89936,Hyo-Seon Kim,TV Hostess (uncredited),ACTOR</t>
  </si>
  <si>
    <t>415764,tm89936,Woo Jung-kook,Drain Pipe Worker 1 (uncredited),ACTOR</t>
  </si>
  <si>
    <t>104866,tm89936,Yang Ik-june,Drain Pipe Worker 2 (uncredited),ACTOR</t>
  </si>
  <si>
    <t>415763,tm89936,Min Hye-Ryeong,Waitress (uncredited),ACTOR</t>
  </si>
  <si>
    <t>415765,tm89936,Kim Yeong-in,Monk Bong Su-nim,ACTOR</t>
  </si>
  <si>
    <t>89996,tm89936,Lee Dae-yeon,Yoon Jeon-soo (uncredited),ACTOR</t>
  </si>
  <si>
    <t>177109,tm89936,Kwon Bum-taek,Family Doctor (uncredited),ACTOR</t>
  </si>
  <si>
    <t>242856,tm89936,Jae-man Kim,Gang Member (uncredited),ACTOR</t>
  </si>
  <si>
    <t>415768,tm89936,Kim Gyung-Ae,Mature Lady Fruit Seller (uncredited),ACTOR</t>
  </si>
  <si>
    <t>181814,tm89936,Yoo Soon-chul,Heuk-woon (Elderly Man) (uncredited),ACTOR</t>
  </si>
  <si>
    <t>415766,tm89936,Oh Soon-Tae,Cellphone Man (uncredited),ACTOR</t>
  </si>
  <si>
    <t>61565,tm89936,Lee Jae-gu,Staff Executive (uncredited),ACTOR</t>
  </si>
  <si>
    <t>963504,tm89936,Keum Dong-hyun,Survey Manager (uncredited),ACTOR</t>
  </si>
  <si>
    <t>199928,tm89936,Kim Ji-young,Banyagain (uncredited),ACTOR</t>
  </si>
  <si>
    <t>378689,tm89936,Kim Su-hyun,TV Host (uncredited),ACTOR</t>
  </si>
  <si>
    <t>383578,tm89936,Hwang Hyo-eun,Choon-ha (uncredited),ACTOR</t>
  </si>
  <si>
    <t>72792,tm89936,Ryoo Seung-wan,,DIRECTOR</t>
  </si>
  <si>
    <t>48003,tm22540,Akshay Kumar,Raju,ACTOR</t>
  </si>
  <si>
    <t>64404,tm22540,Suniel Shetty,Ghanshyam (Shyam),ACTOR</t>
  </si>
  <si>
    <t>69034,tm22540,Paresh Rawal,Baburao Ganpatrao Apte,ACTOR</t>
  </si>
  <si>
    <t>65629,tm22540,Bipasha Basu,Anuradha,ACTOR</t>
  </si>
  <si>
    <t>67104,tm22540,Rimi Sen,Anjali,ACTOR</t>
  </si>
  <si>
    <t>38637,tm22540,Johnny Lever,Munnabhai,ACTOR</t>
  </si>
  <si>
    <t>63059,tm22540,Manoj Joshi,Kachra Seth,ACTOR</t>
  </si>
  <si>
    <t>63367,tm22540,Rajpal Yadav,Pappu,ACTOR</t>
  </si>
  <si>
    <t>62784,tm22540,Sharat Saxena,Tiwari,ACTOR</t>
  </si>
  <si>
    <t>67045,tm22540,Suresh Menon,Peter,ACTOR</t>
  </si>
  <si>
    <t>190016,tm22540,Dinesh Hingoo,Parsi,ACTOR</t>
  </si>
  <si>
    <t>68928,tm22540,Nana Patekar,Narrator,ACTOR</t>
  </si>
  <si>
    <t>67165,tm22540,Dia Mirza,Special Appearance,ACTOR</t>
  </si>
  <si>
    <t>117135,tm22540,Kiku Sharda,Kanji,ACTOR</t>
  </si>
  <si>
    <t>69035,tm22540,Javed Khan,Police Constable,ACTOR</t>
  </si>
  <si>
    <t>128103,tm22540,Neeraj Vora,,DIRECTOR</t>
  </si>
  <si>
    <t>88330,tm34846,Masakazu Morita,Ichigo Kurosaki (voice),ACTOR</t>
  </si>
  <si>
    <t>35983,tm34846,Fumiko Orikasa,Rukia Kuchiki (voice),ACTOR</t>
  </si>
  <si>
    <t>57654,tm34846,Kentaro Ito,Renji Abarai (voice),ACTOR</t>
  </si>
  <si>
    <t>85542,tm34846,Aya Hirano,Homura (voice),ACTOR</t>
  </si>
  <si>
    <t>135,tm34846,Hiroshi Kamiya,Shizuku (voice),ACTOR</t>
  </si>
  <si>
    <t>160098,tm34846,Mitsuaki Madono,Kon (voice),ACTOR</t>
  </si>
  <si>
    <t>395,tm34846,Jun Fukuyama,Yumichika Ayasegawa (voice),ACTOR</t>
  </si>
  <si>
    <t>25345,tm34846,Taro Yamaguchi,Sasakibe Choujiro (voice),ACTOR</t>
  </si>
  <si>
    <t>39337,tm34846,Takako Honda,Jinta Hanakari (voice),ACTOR</t>
  </si>
  <si>
    <t>382,tm34846,Katsuyuki Konishi,Shuuhei Hisagi (voice),ACTOR</t>
  </si>
  <si>
    <t>174114,tm34846,Rintaro Nishi,Tetsuzaemon Iba (voice),ACTOR</t>
  </si>
  <si>
    <t>88341,tm34846,Tetsu Inada,Sajin Komamura (voice),ACTOR</t>
  </si>
  <si>
    <t>35983,tm34846,Fumiko Orikasa,Hisana Kuchiki (voice),ACTOR</t>
  </si>
  <si>
    <t>145,tm34846,Rie Kugimiya,Nemu Kurotsuchi (voice),ACTOR</t>
  </si>
  <si>
    <t>127998,tm34846,Hisayo Mochizuki,Yachiru Kusajishi (voice),ACTOR</t>
  </si>
  <si>
    <t>7440,tm34846,Nobuyuki Hiyama,Ikkaku Madarame (voice),ACTOR</t>
  </si>
  <si>
    <t>213228,tm34846,Kaya Matsutani,Rangiku Matsumoto (voice),ACTOR</t>
  </si>
  <si>
    <t>375435,tm34846,Shouto Kashii,Marechiyo Oomaeda (voice),ACTOR</t>
  </si>
  <si>
    <t>434,tm34846,Satsuki Yukino,Yoruichi Shihouin (voice),ACTOR</t>
  </si>
  <si>
    <t>60774,tm34846,Noriko Shitaya,Ururu Tsumugiya (voice),ACTOR</t>
  </si>
  <si>
    <t>30777,tm34846,Hideo Ishikawa,Juushirou Ukitake (voice),ACTOR</t>
  </si>
  <si>
    <t>11413,tm34846,Aya Hisakawa,Retsu Unohana (voice),ACTOR</t>
  </si>
  <si>
    <t>339,tm34846,Shin-ichiro Miki,Kisuke Urahara (voice),ACTOR</t>
  </si>
  <si>
    <t>231245,tm34846,Kouki Miyata,Hanataro Yamada (voice),ACTOR</t>
  </si>
  <si>
    <t>88338,tm34846,Masaaki Tsukada,Shigekuni GenryÅ«sai Yamamoto (voice),ACTOR</t>
  </si>
  <si>
    <t>381,tm34846,Fumihiko Tachiki,Kenpachi Zaraki (voice),ACTOR</t>
  </si>
  <si>
    <t>388,tm34846,Romi Park,Toshiro Hitsugaya (voice),ACTOR</t>
  </si>
  <si>
    <t>123541,tm34846,Ryotaro Okiayu,Byakuya Kuchiki (voice),ACTOR</t>
  </si>
  <si>
    <t>348,tm34846,Akio Otsuka,Shunsui KyÅraku (voice),ACTOR</t>
  </si>
  <si>
    <t>22312,tm34846,Ryusei Nakao,Mayuri Kurotsuchi (voice),ACTOR</t>
  </si>
  <si>
    <t>60636,tm34846,Noriyuki Abe,,DIRECTOR</t>
  </si>
  <si>
    <t>61013,tm32885,Aamir Khan,Daljit 'DJ' Singh,ACTOR</t>
  </si>
  <si>
    <t>74174,tm32885,Siddharth,Karan Singhania,ACTOR</t>
  </si>
  <si>
    <t>134523,tm32885,Atul Kulkarni,Laxman Pandey,ACTOR</t>
  </si>
  <si>
    <t>65023,tm32885,Kunal Kapoor,Aslam Khan,ACTOR</t>
  </si>
  <si>
    <t>166108,tm32885,Soha Ali Khan,Sonia,ACTOR</t>
  </si>
  <si>
    <t>86804,tm32885,Alice Patten,Sue McKinley,ACTOR</t>
  </si>
  <si>
    <t>91074,tm32885,R. Madhavan,Ajay Rathod,ACTOR</t>
  </si>
  <si>
    <t>105300,tm32885,Waheeda Rehman,Mrs. Rathod,ACTOR</t>
  </si>
  <si>
    <t>91075,tm32885,Sharman Joshi,Sukhi,ACTOR</t>
  </si>
  <si>
    <t>48008,tm32885,Kirron Kher,Mitro,ACTOR</t>
  </si>
  <si>
    <t>11511,tm32885,Steven Mackintosh,James McKinley,ACTOR</t>
  </si>
  <si>
    <t>1345,tm32885,Anupam Kher,Rajnath Singhania,ACTOR</t>
  </si>
  <si>
    <t>14176,tm32885,Om Puri,Amanullah Khan,ACTOR</t>
  </si>
  <si>
    <t>355529,tm32885,Cyrus Sahukar,Rahul,ACTOR</t>
  </si>
  <si>
    <t>14184,tm32885,Mohan Agashe,Defence Minister Shashtri,ACTOR</t>
  </si>
  <si>
    <t>67217,tm32885,Chandan Roy Sanyal,Batukeshwar Dutt,ACTOR</t>
  </si>
  <si>
    <t>144388,tm32885,Lekh Tandon,DJ's Grandfather,ACTOR</t>
  </si>
  <si>
    <t>14184,tm32885,Mohan Agashe,Defence Minister Shastri,ACTOR</t>
  </si>
  <si>
    <t>128449,tm32885,Rakeysh Omprakash Mehra,,DIRECTOR</t>
  </si>
  <si>
    <t>38632,tm82765,Shah Rukh Khan,Mohan Bhargav,ACTOR</t>
  </si>
  <si>
    <t>144385,tm82765,Gayatri Joshi,Gita,ACTOR</t>
  </si>
  <si>
    <t>144386,tm82765,Kishori Balal,Kaveri Amma,ACTOR</t>
  </si>
  <si>
    <t>144387,tm82765,Smith Seth,Chiku,ACTOR</t>
  </si>
  <si>
    <t>144388,tm82765,Lekh Tandon,Dadaji,ACTOR</t>
  </si>
  <si>
    <t>68169,tm82765,Rajesh Vivek,Nivaran Dayal Shrivastav,ACTOR</t>
  </si>
  <si>
    <t>144389,tm82765,Daya Shankar Pandey,Mela Ram,ACTOR</t>
  </si>
  <si>
    <t>144390,tm82765,Farrukh Jaffar,Fatima Bi,ACTOR</t>
  </si>
  <si>
    <t>1527588,tm82765,Vishnudutt Gaur,,ACTOR</t>
  </si>
  <si>
    <t>400109,tm82765,Raja Awasthi,,ACTOR</t>
  </si>
  <si>
    <t>280925,tm82765,Vishwa S. Badola,,ACTOR</t>
  </si>
  <si>
    <t>1527552,tm82765,Bhim Vakani,,ACTOR</t>
  </si>
  <si>
    <t>67395,tm82765,Rahul Vohra,,ACTOR</t>
  </si>
  <si>
    <t>847341,tm82765,Rajesh Balwani,,ACTOR</t>
  </si>
  <si>
    <t>739385,tm82765,Bachan Pachera,,ACTOR</t>
  </si>
  <si>
    <t>68594,tm82765,Shreyas Pandit,,ACTOR</t>
  </si>
  <si>
    <t>934002,tm82765,Peter Rawley,,ACTOR</t>
  </si>
  <si>
    <t>58598,tm82765,Makrand Deshpande,Fakir,ACTOR</t>
  </si>
  <si>
    <t>68596,tm82765,Ashutosh Gowariker,,DIRECTOR</t>
  </si>
  <si>
    <t>64201,tm170169,Ajay Devgn,Kali Pratap Singh,ACTOR</t>
  </si>
  <si>
    <t>63457,tm170169,Vivek Oberoi,Dev Malhotra,ACTOR</t>
  </si>
  <si>
    <t>66826,tm170169,John Abraham,Krish Thapar,ACTOR</t>
  </si>
  <si>
    <t>62777,tm170169,Lara Dutta,Ishika,ACTOR</t>
  </si>
  <si>
    <t>67103,tm170169,Esha Deol,Riya Thapar,ACTOR</t>
  </si>
  <si>
    <t>143210,tm170169,Vishal Malhotra,Vishal,ACTOR</t>
  </si>
  <si>
    <t>1350,tm170169,Parmeet Sethi,Jungle Officer Bashir Khan,ACTOR</t>
  </si>
  <si>
    <t>143211,tm170169,Kushal Punjabi,Sajid,ACTOR</t>
  </si>
  <si>
    <t>70167,tm170169,Vineet Sharma,Bagga,ACTOR</t>
  </si>
  <si>
    <t>143213,tm170169,Soham Shah,,DIRECTOR</t>
  </si>
  <si>
    <t>163128,tm44749,Ahmed Helmy,Hassan Salah Eddin Zeidan,ACTOR</t>
  </si>
  <si>
    <t>214905,tm44749,Menna Shalabi,Farida / Mariem,ACTOR</t>
  </si>
  <si>
    <t>139715,tm44749,Dalal Abdelaziz,Nawal,ACTOR</t>
  </si>
  <si>
    <t>264123,tm44749,Mahmoud Hemida,Salah Eddin Zeidan,ACTOR</t>
  </si>
  <si>
    <t>139802,tm44749,Mohamed Sharaf,,ACTOR</t>
  </si>
  <si>
    <t>236126,tm44749,Ahmed Fouad Selim,,ACTOR</t>
  </si>
  <si>
    <t>194784,tm44749,Youssef Eid,,ACTOR</t>
  </si>
  <si>
    <t>164038,tm44749,Samy Maghawry,,ACTOR</t>
  </si>
  <si>
    <t>1151849,tm44749,Amr Mamdouh,,ACTOR</t>
  </si>
  <si>
    <t>232016,tm44749,Khaled Marei,,DIRECTOR</t>
  </si>
  <si>
    <t>41557,tm47325,Ramzy Bedia,Curtis,ACTOR</t>
  </si>
  <si>
    <t>54009,tm47325,Eric Judor,Gervais,ACTOR</t>
  </si>
  <si>
    <t>25132,tm47325,BenoÃ®t Magimel,Le commissaire,ACTOR</t>
  </si>
  <si>
    <t>10812,tm47325,Kristin Scott Thomas,L'antiquaire,ACTOR</t>
  </si>
  <si>
    <t>54065,tm47325,Ã‰lodie Bouchez,Juliette,ACTOR</t>
  </si>
  <si>
    <t>2812,tm47325,Omar Sy,Sammy Bouglioni,ACTOR</t>
  </si>
  <si>
    <t>22075,tm47325,MC Jean Gab'1,Freddy Bouglioni,ACTOR</t>
  </si>
  <si>
    <t>44127,tm47325,Fred Testot,Xavier,ACTOR</t>
  </si>
  <si>
    <t>37069,tm47325,FranÃ§ois Damiens,Le joueur de curling,ACTOR</t>
  </si>
  <si>
    <t>41750,tm47325,Edouard Baer,Le prÃªtre,ACTOR</t>
  </si>
  <si>
    <t>41557,tm47325,Ramzy Bedia,,DIRECTOR</t>
  </si>
  <si>
    <t>54009,tm47325,Eric Judor,,DIRECTOR</t>
  </si>
  <si>
    <t>63660,tm146887,Abhishek Bachchan,Roshan Mehra,ACTOR</t>
  </si>
  <si>
    <t>61024,tm146887,Sonam Kapoor,Bittu Sharma,ACTOR</t>
  </si>
  <si>
    <t>105300,tm146887,Waheeda Rehman,Dadi,ACTOR</t>
  </si>
  <si>
    <t>62774,tm146887,Rishi Kapoor,Ali,ACTOR</t>
  </si>
  <si>
    <t>14176,tm146887,Om Puri,Madangopal,ACTOR</t>
  </si>
  <si>
    <t>65025,tm146887,Divya Dutta,Jalebi,ACTOR</t>
  </si>
  <si>
    <t>57763,tm146887,Prem Chopra,Lala Bhairam,ACTOR</t>
  </si>
  <si>
    <t>66427,tm146887,Vijay Raaz,Inspector Ranvijay,ACTOR</t>
  </si>
  <si>
    <t>53948,tm146887,Supriya Pathak,Vimla,ACTOR</t>
  </si>
  <si>
    <t>1347,tm146887,Pavan Malhotra,Jai,ACTOR</t>
  </si>
  <si>
    <t>69482,tm146887,Tanvi Azmi,Fatima,ACTOR</t>
  </si>
  <si>
    <t>134523,tm146887,Atul Kulkarni,Gobar,ACTOR</t>
  </si>
  <si>
    <t>134545,tm146887,Aditi Rao Hydari,Rama Bua,ACTOR</t>
  </si>
  <si>
    <t>6958,tm146887,Amitabh Bachchan,Dadaji,ACTOR</t>
  </si>
  <si>
    <t>128449,tm146887,Rakeysh Omprakash Mehra,,DIRECTOR</t>
  </si>
  <si>
    <t>38632,tm144345,Shah Rukh Khan,Aman Mathur,ACTOR</t>
  </si>
  <si>
    <t>63361,tm144345,Preity Zinta,Naina Catherine Kapur,ACTOR</t>
  </si>
  <si>
    <t>53151,tm144345,Saif Ali Khan,Rohit Patel,ACTOR</t>
  </si>
  <si>
    <t>63360,tm144345,Jaya Bachchan,Jennifer Kapur,ACTOR</t>
  </si>
  <si>
    <t>63365,tm144345,Sonali Bendre,Dr. Priya,ACTOR</t>
  </si>
  <si>
    <t>63363,tm144345,Reema Lagoo,Aman's Mother,ACTOR</t>
  </si>
  <si>
    <t>63364,tm144345,Delnaaz Irani,Jasprit Kapoor,ACTOR</t>
  </si>
  <si>
    <t>26953,tm144345,Lillete Dubey,Jaswinder Kapoor,ACTOR</t>
  </si>
  <si>
    <t>63366,tm144345,Simone Singh,Camilla,ACTOR</t>
  </si>
  <si>
    <t>63367,tm144345,Rajpal Yadav,Guru,ACTOR</t>
  </si>
  <si>
    <t>62780,tm144345,Satish Shah,Kursann bhai Patel,ACTOR</t>
  </si>
  <si>
    <t>63371,tm144345,Shoma Anand,Lajjo Kapur's Sister,ACTOR</t>
  </si>
  <si>
    <t>63374,tm144345,Ketki Dave,Rohit's Mother,ACTOR</t>
  </si>
  <si>
    <t>63362,tm144345,Sushma Seth,Lajjo Kapur,ACTOR</t>
  </si>
  <si>
    <t>63368,tm144345,Athit Naik,Shiv Kapur,ACTOR</t>
  </si>
  <si>
    <t>63369,tm144345,Jhanak Shukla,Gia Kapur,ACTOR</t>
  </si>
  <si>
    <t>63370,tm144345,Kamini Khanna,Lajjo Kapur's Sister,ACTOR</t>
  </si>
  <si>
    <t>59641,tm144345,Dara Singh,Pritam Chaddha,ACTOR</t>
  </si>
  <si>
    <t>462126,tm144345,Anaita Shroff Adajania,Geeta Parekh,ACTOR</t>
  </si>
  <si>
    <t>63373,tm144345,Sulabha Arya,Kanta Bhen,ACTOR</t>
  </si>
  <si>
    <t>63670,tm144345,Farah Khan,Customer in Jenny's Restaurant,ACTOR</t>
  </si>
  <si>
    <t>63365,tm144345,Sonali Bendre,Priya (Special Appearance),ACTOR</t>
  </si>
  <si>
    <t>63372,tm144345,Sanjay Kapoor,Abhay (Special Appearance),ACTOR</t>
  </si>
  <si>
    <t>38633,tm144345,Kajol,"Special Appearance in ""Maahi Ve"" Song",ACTOR</t>
  </si>
  <si>
    <t>45227,tm144345,Rani Mukerji,"Special Appearance in ""Maahi Ve"" Song (uncredited)",ACTOR</t>
  </si>
  <si>
    <t>36899,tm144345,Uday Chopra,Special Appearance (uncredited),ACTOR</t>
  </si>
  <si>
    <t>63375,tm144345,Nikkhil Advani,,DIRECTOR</t>
  </si>
  <si>
    <t>64437,tm70222,Rajinikanth,Sivaji Arumugam,ACTOR</t>
  </si>
  <si>
    <t>118806,tm70222,Suman Talwar,Adisheshan,ACTOR</t>
  </si>
  <si>
    <t>74175,tm70222,Shriya Saran,Tamizhselvi Ramalingham,ACTOR</t>
  </si>
  <si>
    <t>67676,tm70222,Vivek,Arivu,ACTOR</t>
  </si>
  <si>
    <t>135399,tm70222,Raghuvaran,Dr. Chezhian,ACTOR</t>
  </si>
  <si>
    <t>141592,tm70222,Cochin Haneefa,Kuzhanthai Velu,ACTOR</t>
  </si>
  <si>
    <t>146561,tm70222,Manivannan,Arumugam,ACTOR</t>
  </si>
  <si>
    <t>388718,tm70222,Solomon Pappaiah,Thondaiman,ACTOR</t>
  </si>
  <si>
    <t>132850,tm70222,Vadivukarasi,Mrs. Arumugam,ACTOR</t>
  </si>
  <si>
    <t>141516,tm70222,M. S. Bhaskar,Pazhanisamy,ACTOR</t>
  </si>
  <si>
    <t>119067,tm70222,Uma Padmanabhan,Jyothi,ACTOR</t>
  </si>
  <si>
    <t>133054,tm70222,Pattimandram Raja,Ramalingam,ACTOR</t>
  </si>
  <si>
    <t>146895,tm70222,Pithamagan Mahadevan,Astrologer,ACTOR</t>
  </si>
  <si>
    <t>145009,tm70222,Pyramid Natarajan,Arivu's Lawyer,ACTOR</t>
  </si>
  <si>
    <t>388720,tm70222,A. C. Murali Mohan,Doctor who provides treatment to Kuzhandhaivel,ACTOR</t>
  </si>
  <si>
    <t>163405,tm70222,Bose Venkat,Velu,ACTOR</t>
  </si>
  <si>
    <t>157701,tm70222,Swaminathan,Customer who enquires about Kanjira,ACTOR</t>
  </si>
  <si>
    <t>65263,tm70222,Nayanthara,Special Appearance for Ballelaka Song,ACTOR</t>
  </si>
  <si>
    <t>67383,tm70222,Mayilsamy,Cameo Appearance,ACTOR</t>
  </si>
  <si>
    <t>146825,tm70222,Chinni Jayanth,Cameo Appearance,ACTOR</t>
  </si>
  <si>
    <t>145842,tm70222,Dhamu,Cameo Appearance,ACTOR</t>
  </si>
  <si>
    <t>133053,tm70222,Kanal Kannan,Cameo Appearance,ACTOR</t>
  </si>
  <si>
    <t>67382,tm70222,Ilavarasu,Cameo Appearance,ACTOR</t>
  </si>
  <si>
    <t>133071,tm70222,Livingston,Police Inspector,ACTOR</t>
  </si>
  <si>
    <t>885469,tm70222,Andreanne Nouyrigat,Dancer (Uncredited),ACTOR</t>
  </si>
  <si>
    <t>66320,tm70222,Kaniha,Voice Dubbing for Shriya Saran,ACTOR</t>
  </si>
  <si>
    <t>143176,tm70222,Shankar,,DIRECTOR</t>
  </si>
  <si>
    <t>55478,tm92977,Naseeruddin Shah,Khalujaan,ACTOR</t>
  </si>
  <si>
    <t>61023,tm92977,Vidya Balan,Krishna Verma,ACTOR</t>
  </si>
  <si>
    <t>67401,tm92977,Arshad Warsi,Babban Hussain,ACTOR</t>
  </si>
  <si>
    <t>68511,tm92977,Salman Shahid,Kamalkant Kakkad,ACTOR</t>
  </si>
  <si>
    <t>4049,tm92977,Adil Hussain,Vidyadhar Verma,ACTOR</t>
  </si>
  <si>
    <t>139345,tm92977,Anupama Kumar,Manju Kakkad,ACTOR</t>
  </si>
  <si>
    <t>220197,tm92977,Alok Kumar,Nandu,ACTOR</t>
  </si>
  <si>
    <t>789172,tm92977,Gauri Malla,Mamta,ACTOR</t>
  </si>
  <si>
    <t>138721,tm92977,Abhishek Chaubey,,DIRECTOR</t>
  </si>
  <si>
    <t>777586,ts37200,Florine Orphelin,Lili,ACTOR</t>
  </si>
  <si>
    <t>348734,ts37200,Caroline Combes,Nana,ACTOR</t>
  </si>
  <si>
    <t>55476,tm98975,Hrithik Roshan,Ethan Mascarenhas,ACTOR</t>
  </si>
  <si>
    <t>48486,tm98975,Aishwarya Rai Bachchan,Sophie D'souza,ACTOR</t>
  </si>
  <si>
    <t>65500,tm98975,Shernaz Patel,Devyani Dutta,ACTOR</t>
  </si>
  <si>
    <t>103221,tm98975,Aditya Roy Kapur,Omar Siddiqui,ACTOR</t>
  </si>
  <si>
    <t>63056,tm98975,Swara Bhaskar,Radhika Talwar,ACTOR</t>
  </si>
  <si>
    <t>410243,tm98975,Suhel Seth,Dr. Nayak,ACTOR</t>
  </si>
  <si>
    <t>58598,tm98975,Makrand Deshpande,Neville D'Souza,ACTOR</t>
  </si>
  <si>
    <t>128295,tm98975,Rajit Kapoor,Vipin Patel,ACTOR</t>
  </si>
  <si>
    <t>1146408,tm98975,Monikangana Dutta,Estella Francis,ACTOR</t>
  </si>
  <si>
    <t>69281,tm98975,Nafisa Ali,Ethan's Mother,ACTOR</t>
  </si>
  <si>
    <t>234479,tm98975,Priyanka Bose,Bar Singer,ACTOR</t>
  </si>
  <si>
    <t>134555,tm98975,Achint Kaur,News Reader,ACTOR</t>
  </si>
  <si>
    <t>1267358,tm98975,Olivier Lafont,Father Samuel,ACTOR</t>
  </si>
  <si>
    <t>53952,tm98975,Sanjay Leela Bhansali,,DIRECTOR</t>
  </si>
  <si>
    <t>1688876,tm25842,Justin Ashcraft,himself,ACTOR</t>
  </si>
  <si>
    <t>1688609,tm25842,Al Fields,himself,ACTOR</t>
  </si>
  <si>
    <t>1688762,tm25842,Alexandra Lougheed,herself,ACTOR</t>
  </si>
  <si>
    <t>1689300,tm25842,Jen Moones,herself,ACTOR</t>
  </si>
  <si>
    <t>1689136,tm25842,Timothy Woods,himself,ACTOR</t>
  </si>
  <si>
    <t>375281,tm25842,Julia Reichert,,DIRECTOR</t>
  </si>
  <si>
    <t>375280,tm25842,Steven Bognar,,DIRECTOR</t>
  </si>
  <si>
    <t>68171,tm43179,Abhay Deol,Lucky,ACTOR</t>
  </si>
  <si>
    <t>69034,tm43179,Paresh Rawal,Lucky's father / Gogi Bhai / Dr. Handa,ACTOR</t>
  </si>
  <si>
    <t>117136,tm43179,Neetu Chandra,Sonal,ACTOR</t>
  </si>
  <si>
    <t>69270,tm43179,Archana Puran Singh,Mrs. Handa,ACTOR</t>
  </si>
  <si>
    <t>53947,tm43179,Richa Chadha,Dolly,ACTOR</t>
  </si>
  <si>
    <t>169035,tm43179,Manu Rishi Chadha,Bangali,ACTOR</t>
  </si>
  <si>
    <t>127497,tm43179,Rajeev Khandelwal,Terrorist,ACTOR</t>
  </si>
  <si>
    <t>143210,tm43179,Vishal Malhotra,Liam Neeson,ACTOR</t>
  </si>
  <si>
    <t>169171,tm43179,Manjot Singh,Young Lucky,ACTOR</t>
  </si>
  <si>
    <t>1045835,tm43179,Kamlesh Gill,Chaai Ji,ACTOR</t>
  </si>
  <si>
    <t>399654,tm43179,Rajendra Sethi,Criminal Reporter,ACTOR</t>
  </si>
  <si>
    <t>61027,tm43179,Dibakar Banerjee,,DIRECTOR</t>
  </si>
  <si>
    <t>21924,tm95434,Shawn Yue,Jimmy,ACTOR</t>
  </si>
  <si>
    <t>39779,tm95434,Miriam Yeung,Cherie,ACTOR</t>
  </si>
  <si>
    <t>39464,tm95434,Cheung Tat-Ming,Joseph,ACTOR</t>
  </si>
  <si>
    <t>140374,tm95434,Chui Tien-You,Cashier at 7/11,ACTOR</t>
  </si>
  <si>
    <t>675880,tm95434,Miu Fei-Lam,Hostess,ACTOR</t>
  </si>
  <si>
    <t>63023,tm95434,Jo Kuk Cho-Lam,KK,ACTOR</t>
  </si>
  <si>
    <t>39467,tm95434,Vincent Kok,Tak,ACTOR</t>
  </si>
  <si>
    <t>48365,tm95434,Charmaine Fong,Patty,ACTOR</t>
  </si>
  <si>
    <t>129889,tm95434,Sharon Luk,Vivian,ACTOR</t>
  </si>
  <si>
    <t>416247,tm95434,Roy Szeto,Eunuch Lee,ACTOR</t>
  </si>
  <si>
    <t>140373,tm95434,Matt Chow,Health inspector,ACTOR</t>
  </si>
  <si>
    <t>675894,tm95434,Isabel Chan,Isabel,ACTOR</t>
  </si>
  <si>
    <t>109145,tm95434,Tak-bun Wong,Carl,ACTOR</t>
  </si>
  <si>
    <t>140371,tm95434,Singh Hartihan Bitto,Bitto,ACTOR</t>
  </si>
  <si>
    <t>352165,tm95434,Eric Chan Hoi-Yan,Guard in car park,ACTOR</t>
  </si>
  <si>
    <t>129894,tm95434,Felix Lok Ying-Kwan,Cop in car park,ACTOR</t>
  </si>
  <si>
    <t>127739,tm95434,Frank Liu Zong-Ji,Cop in car park,ACTOR</t>
  </si>
  <si>
    <t>318770,tm95434,Clifton Kwan,Michael,ACTOR</t>
  </si>
  <si>
    <t>675865,tm95434,Jean-Luc Bonefacino,Restaurant manager,ACTOR</t>
  </si>
  <si>
    <t>140378,tm95434,Pang Ho-cheung,,DIRECTOR</t>
  </si>
  <si>
    <t>38632,tm23441,Shah Rukh Khan,Dev Saran,ACTOR</t>
  </si>
  <si>
    <t>45227,tm23441,Rani Mukerji,Maya Talwar,ACTOR</t>
  </si>
  <si>
    <t>63361,tm23441,Preity Zinta,Riya Saran,ACTOR</t>
  </si>
  <si>
    <t>63660,tm23441,Abhishek Bachchan,Rishi Talwar,ACTOR</t>
  </si>
  <si>
    <t>6958,tm23441,Amitabh Bachchan,Samarjit 'Sam' Talwar,ACTOR</t>
  </si>
  <si>
    <t>66826,tm23441,John Abraham,Guest Appearance,ACTOR</t>
  </si>
  <si>
    <t>48008,tm23441,Kirron Kher,Kamaljeet Saran,ACTOR</t>
  </si>
  <si>
    <t>102211,tm23441,Ahsaas Channa,Arjun Saran,ACTOR</t>
  </si>
  <si>
    <t>38633,tm23441,Kajol,Piano dancer (uncredited--special appearance),ACTOR</t>
  </si>
  <si>
    <t>63656,tm23441,Arjun Rampal,Jai,ACTOR</t>
  </si>
  <si>
    <t>45230,tm23441,Karan Johar,Guest Appearance (uncredited),ACTOR</t>
  </si>
  <si>
    <t>164494,tm23441,Kate Braithwaite,,ACTOR</t>
  </si>
  <si>
    <t>45230,tm23441,Karan Johar,,DIRECTOR</t>
  </si>
  <si>
    <t>11472,tm418157,Graham Chapman,Himself (Stock Footage),ACTOR</t>
  </si>
  <si>
    <t>11475,tm418157,Terry Jones,Himself,ACTOR</t>
  </si>
  <si>
    <t>1549,tm418157,John Cleese,Himself,ACTOR</t>
  </si>
  <si>
    <t>11476,tm418157,Michael Palin,Himself,ACTOR</t>
  </si>
  <si>
    <t>11474,tm418157,Eric Idle,Himself,ACTOR</t>
  </si>
  <si>
    <t>11473,tm418157,Terry Gilliam,Himself,ACTOR</t>
  </si>
  <si>
    <t>8708,tm418157,Luke Wilson,Himself,ACTOR</t>
  </si>
  <si>
    <t>20275,tm418157,Robert Klein,Himself,ACTOR</t>
  </si>
  <si>
    <t>6306,tm418157,Carl Reiner,Himself,ACTOR</t>
  </si>
  <si>
    <t>13568,tm418157,David Hyde Pierce,Himself,ACTOR</t>
  </si>
  <si>
    <t>8555,tm418157,Judd Apatow,Himself,ACTOR</t>
  </si>
  <si>
    <t>15667,tm418157,Trey Parker,Himself,ACTOR</t>
  </si>
  <si>
    <t>15668,tm418157,Matt Stone,Himself,ACTOR</t>
  </si>
  <si>
    <t>8902,tm418157,Hank Azaria,Himself,ACTOR</t>
  </si>
  <si>
    <t>1112,tm418157,Paul Rudd,Himself,ACTOR</t>
  </si>
  <si>
    <t>7194,tm418157,Jay Roach,Himself,ACTOR</t>
  </si>
  <si>
    <t>11615,tm418157,Jimmy Fallon,Himself,ACTOR</t>
  </si>
  <si>
    <t>189233,tm418157,Will Yapp,,DIRECTOR</t>
  </si>
  <si>
    <t>67162,tm86051,Kay Kay Menon,Rakesh Maria,ACTOR</t>
  </si>
  <si>
    <t>1347,tm86051,Pavan Malhotra,Tiger Memon,ACTOR</t>
  </si>
  <si>
    <t>103836,tm86051,Aditya Srivastava,Badshah Khan,ACTOR</t>
  </si>
  <si>
    <t>103837,tm86051,Dibyendu Bhattacharya,Yeda Yakub,ACTOR</t>
  </si>
  <si>
    <t>103838,tm86051,Kishore Kadam,Dangle,ACTOR</t>
  </si>
  <si>
    <t>64475,tm86051,Gajraj Rao,Dawood Phanse,ACTOR</t>
  </si>
  <si>
    <t>64434,tm86051,Zakir Hussain,Nand Kumar Chougale,ACTOR</t>
  </si>
  <si>
    <t>53156,tm86051,Imtiaz Ali,Yakub Memon,ACTOR</t>
  </si>
  <si>
    <t>182066,tm86051,Pankaj Jha,Anwar Theba,ACTOR</t>
  </si>
  <si>
    <t>190015,tm86051,Pratima Kazmi,"Mrs. Khan, Badshah's Mother",ACTOR</t>
  </si>
  <si>
    <t>26948,tm86051,Nawazuddin Siddiqui,Asgar Mukadam,ACTOR</t>
  </si>
  <si>
    <t>251480,tm86051,Vijay Maurya,Dawood Ibrahim,ACTOR</t>
  </si>
  <si>
    <t>312517,tm86051,Ragesh Asthana,Mohammad Dossa,ACTOR</t>
  </si>
  <si>
    <t>355979,tm86051,Raj Singh Chaudhary,Mushtaq Tarani,ACTOR</t>
  </si>
  <si>
    <t>322034,tm86051,Ashraf Ul Haq,Bashir Khan,ACTOR</t>
  </si>
  <si>
    <t>64205,tm86051,Murali Sharma,Inspector Virendra Vani,ACTOR</t>
  </si>
  <si>
    <t>75691,tm86051,Anil Yadav,Dawood Jatt's Gangster,ACTOR</t>
  </si>
  <si>
    <t>741270,tm86051,Sujata Sehgal,Mafeesa Khan,ACTOR</t>
  </si>
  <si>
    <t>949862,tm86051,Pranay Narayan,Imtiaz Gawate,ACTOR</t>
  </si>
  <si>
    <t>1804442,tm86051,Prakash Jais,Farooq Pawle,ACTOR</t>
  </si>
  <si>
    <t>1921352,tm86051,Goutam Maitra,Nasir Deklu,ACTOR</t>
  </si>
  <si>
    <t>1033725,tm86051,Sharad Ponkshe,DCP Arup Patnaik,ACTOR</t>
  </si>
  <si>
    <t>1458085,tm86051,Aliya Curmally,Shabana Memon,ACTOR</t>
  </si>
  <si>
    <t>1921958,tm86051,Savi Sidhu,Commissioner Amarjit Singh Samra,ACTOR</t>
  </si>
  <si>
    <t>52766,tm86051,Asif Basra,Shanawaz Qureshi,ACTOR</t>
  </si>
  <si>
    <t>61026,tm86051,Anurag Kashyap,ISI agent at landing point,ACTOR</t>
  </si>
  <si>
    <t>61026,tm86051,Anurag Kashyap,,DIRECTOR</t>
  </si>
  <si>
    <t>2322,tm44634,Kevin James,himself,ACTOR</t>
  </si>
  <si>
    <t>69393,tm44634,Paul Miller,,DIRECTOR</t>
  </si>
  <si>
    <t>36967,tm62369,Louis Koo,Bob,ACTOR</t>
  </si>
  <si>
    <t>43999,tm62369,Barbie Hsu,Grace Wong,ACTOR</t>
  </si>
  <si>
    <t>52236,tm62369,Nick Cheung,Detective Fai,ACTOR</t>
  </si>
  <si>
    <t>73337,tm62369,Liu Ye,Senior Inspector Fok,ACTOR</t>
  </si>
  <si>
    <t>30997,tm62369,Siu-Wong Fan,Tong,ACTOR</t>
  </si>
  <si>
    <t>74346,tm62369,Eddie Cheung,Detective Cheung,ACTOR</t>
  </si>
  <si>
    <t>55783,tm62369,Gong Beibi,Jen,ACTOR</t>
  </si>
  <si>
    <t>234659,tm62369,Carlos Chan,Roy Wong,ACTOR</t>
  </si>
  <si>
    <t>175073,tm62369,Flora Chan,Jeannie,ACTOR</t>
  </si>
  <si>
    <t>140527,tm62369,Ankie Beilke,Michelle,ACTOR</t>
  </si>
  <si>
    <t>234657,tm62369,Hung Cheuk-lap,Joe,ACTOR</t>
  </si>
  <si>
    <t>129894,tm62369,Felix Lok Ying-Kwan,Headmaster (as Felix Lok),ACTOR</t>
  </si>
  <si>
    <t>44761,tm62369,Benny Chan,,DIRECTOR</t>
  </si>
  <si>
    <t>1339,tm23077,Shahid Kapoor,Prem Bajpayee,ACTOR</t>
  </si>
  <si>
    <t>64401,tm23077,Amrita Rao,Poonam Mishra,ACTOR</t>
  </si>
  <si>
    <t>1345,tm23077,Anupam Kher,Harishchandra Bajpayee,ACTOR</t>
  </si>
  <si>
    <t>66480,tm23077,Seema Biswas,Rama Mishra,ACTOR</t>
  </si>
  <si>
    <t>66839,tm23077,Alok Nath,Krishna Kant (Chacha),ACTOR</t>
  </si>
  <si>
    <t>63059,tm23077,Manoj Joshi,Bhagatji,ACTOR</t>
  </si>
  <si>
    <t>353219,tm23077,Samir Soni,Sunil Bajpayee,ACTOR</t>
  </si>
  <si>
    <t>64108,tm23077,Mohnish Behl,Dr. Rashid Khan,ACTOR</t>
  </si>
  <si>
    <t>396794,tm23077,Jatin Sial,Prem's office staff,ACTOR</t>
  </si>
  <si>
    <t>198725,tm23077,Dinesh Lamba,Munimji,ACTOR</t>
  </si>
  <si>
    <t>396793,tm23077,Amrutha Prakash,Rajni Mishra (Chhoti),ACTOR</t>
  </si>
  <si>
    <t>396792,tm23077,Lata Sabharwal,Bhavna Bajpayee,ACTOR</t>
  </si>
  <si>
    <t>226589,tm23077,Ameya Pandya,Rahul (Sunil-Bhavana's son),ACTOR</t>
  </si>
  <si>
    <t>396795,tm23077,Goolshan Mazdiasni,office receptionist,ACTOR</t>
  </si>
  <si>
    <t>63060,tm23077,Sooraj Barjatya,,DIRECTOR</t>
  </si>
  <si>
    <t>64201,tm31335,Ajay Devgn,Gopal,ACTOR</t>
  </si>
  <si>
    <t>67401,tm31335,Arshad Warsi,ACP Madhav Singh Ghai,ACTOR</t>
  </si>
  <si>
    <t>63657,tm31335,Shreyas Talpade,Laxman Prashad Apte,ACTOR</t>
  </si>
  <si>
    <t>68636,tm31335,Tusshar Kapoor,Lucky,ACTOR</t>
  </si>
  <si>
    <t>48004,tm31335,Kareena Kapoor Khan,Ekta Kapoor,ACTOR</t>
  </si>
  <si>
    <t>48006,tm31335,Amrita Arora,Esha,ACTOR</t>
  </si>
  <si>
    <t>127561,tm31335,Celina Jaitly,Mira Nair,ACTOR</t>
  </si>
  <si>
    <t>206864,tm31335,Anjana Sukhani,Daisy,ACTOR</t>
  </si>
  <si>
    <t>38638,tm31335,Sanjay Mishra,Subodh,ACTOR</t>
  </si>
  <si>
    <t>69148,tm31335,Ashwini Kalsekar,Munni,ACTOR</t>
  </si>
  <si>
    <t>64205,tm31335,Murali Sharma,Sawant,ACTOR</t>
  </si>
  <si>
    <t>62782,tm31335,Vrajesh Hirjee,Anthony Gonsalves,ACTOR</t>
  </si>
  <si>
    <t>62784,tm31335,Sharat Saxena,Babloo Pachisia,ACTOR</t>
  </si>
  <si>
    <t>38639,tm31335,Mukesh Tiwari,Vasuli,ACTOR</t>
  </si>
  <si>
    <t>209333,tm31335,Upasna Singh,Special Appearance,ACTOR</t>
  </si>
  <si>
    <t>63462,tm31335,Robin Bhatt,Gopal's Neighbor,ACTOR</t>
  </si>
  <si>
    <t>209335,tm31335,Sherveer Vakil,Killer,ACTOR</t>
  </si>
  <si>
    <t>68333,tm31335,Ashish R. Mohan,Hiren,ACTOR</t>
  </si>
  <si>
    <t>730392,tm31335,Rakhee Tandon,Julie Gonsalves,ACTOR</t>
  </si>
  <si>
    <t>38641,tm31335,Rohit Shetty,,DIRECTOR</t>
  </si>
  <si>
    <t>12686,tm139349,Jim Gaffigan,Himself,ACTOR</t>
  </si>
  <si>
    <t>38906,tm139349,Troy Miller,,DIRECTOR</t>
  </si>
  <si>
    <t>65831,tm85243,John Paul Tremblay,Julian,ACTOR</t>
  </si>
  <si>
    <t>31988,tm85243,Robb Wells,Ricky,ACTOR</t>
  </si>
  <si>
    <t>65830,tm85243,Mike Smith,Bubbles,ACTOR</t>
  </si>
  <si>
    <t>67640,tm85243,Mike Clattenburg,,DIRECTOR</t>
  </si>
  <si>
    <t>63660,tm165809,Abhishek Bachchan,Roy Kapoor,ACTOR</t>
  </si>
  <si>
    <t>64747,tm165809,Ritesh Deshmukh,Aditay Srivastav,ACTOR</t>
  </si>
  <si>
    <t>68928,tm165809,Nana Patekar,Chandru Parekh,ACTOR</t>
  </si>
  <si>
    <t>38636,tm165809,Boman Irani,Dr. Bhalerao,ACTOR</t>
  </si>
  <si>
    <t>12022,tm165809,Priyanka Chopra Jonas,Simmi Ahuja,ACTOR</t>
  </si>
  <si>
    <t>38638,tm165809,Sanjay Mishra,Jassi,ACTOR</t>
  </si>
  <si>
    <t>64512,tm165809,Tinnu Anand,Parimal Bajaj,ACTOR</t>
  </si>
  <si>
    <t>730395,tm165809,Carol Gracias,Dancer,ACTOR</t>
  </si>
  <si>
    <t>170546,tm165809,Rohan Sippy,,DIRECTOR</t>
  </si>
  <si>
    <t>58215,tm89764,Kappei Yamaguchi,Inuyasha,ACTOR</t>
  </si>
  <si>
    <t>434,tm89764,Satsuki Yukino,Kagome Higurashi,ACTOR</t>
  </si>
  <si>
    <t>94677,tm89764,Koji Tsujitani,Miroku,ACTOR</t>
  </si>
  <si>
    <t>87192,tm89764,Houko Kuwashima,Sango,ACTOR</t>
  </si>
  <si>
    <t>144786,tm89764,Kumiko Watanabe,Shippo,ACTOR</t>
  </si>
  <si>
    <t>35985,tm89764,Noriko Hidaka,Kikyo,ACTOR</t>
  </si>
  <si>
    <t>35983,tm89764,Fumiko Orikasa,Asagi,ACTOR</t>
  </si>
  <si>
    <t>375,tm89764,Yu Kobayashi,Dai,ACTOR</t>
  </si>
  <si>
    <t>104711,tm89764,Reiko Kiuchi,Roku,ACTOR</t>
  </si>
  <si>
    <t>439239,tm89764,Yuki Masuda,Moegi,ACTOR</t>
  </si>
  <si>
    <t>99019,tm89764,Kaori Shimizu,Shion,ACTOR</t>
  </si>
  <si>
    <t>160548,tm89764,Emi Motoi,Ai,ACTOR</t>
  </si>
  <si>
    <t>86003,tm89764,Nobutoshi Canna,RyÅ«ra,ACTOR</t>
  </si>
  <si>
    <t>14001,tm89764,Takeshi Kusao,JÅ«ra,ACTOR</t>
  </si>
  <si>
    <t>88337,tm89764,Nobuo Tobita,KyÅra,ACTOR</t>
  </si>
  <si>
    <t>86008,tm89764,Tadahisa Saizen,GÅra,ACTOR</t>
  </si>
  <si>
    <t>137996,tm89764,Mitsuki Saiga,Kujaku,ACTOR</t>
  </si>
  <si>
    <t>1491545,tm89764,Tomiko Van,Lady Kanade,ACTOR</t>
  </si>
  <si>
    <t>345,tm89764,Ken Narita,Sesshomaru,ACTOR</t>
  </si>
  <si>
    <t>121,tm89764,Mamiko Noto,Rin,ACTOR</t>
  </si>
  <si>
    <t>45306,tm89764,Cho,Jaken,ACTOR</t>
  </si>
  <si>
    <t>400512,tm89764,Toshiya Shinohara,,DIRECTOR</t>
  </si>
  <si>
    <t>45953,tm68191,Helge Schneider,Adolf Hitler,ACTOR</t>
  </si>
  <si>
    <t>18568,tm68191,Ulrich MÃ¼he,Prof. Adolf Israel GrÃ¼nbaum,ACTOR</t>
  </si>
  <si>
    <t>3690,tm68191,Sylvester Groth,Joseph Goebbels,ACTOR</t>
  </si>
  <si>
    <t>7975,tm68191,Adriana Altaras,Elsa GrÃ¼nbaum,ACTOR</t>
  </si>
  <si>
    <t>112714,tm68191,Stefan Kurt,Albert Speer,ACTOR</t>
  </si>
  <si>
    <t>34637,tm68191,Ulrich Noethen,Heinrich Himmler,ACTOR</t>
  </si>
  <si>
    <t>121475,tm68191,Lambert Hamel,ObergruppenfÃ¼hrer Rattenhuber,ACTOR</t>
  </si>
  <si>
    <t>590325,tm68191,Udo Kroschwald,Martin Bormann,ACTOR</t>
  </si>
  <si>
    <t>658,tm68191,Torsten Michaelis,SS-Mann Moltke,ACTOR</t>
  </si>
  <si>
    <t>76609,tm68191,Victor SchefÃ©,RottenfÃ¼hrer Puffke,ACTOR</t>
  </si>
  <si>
    <t>781676,tm68191,Axel Werner,Erich Kempka,ACTOR</t>
  </si>
  <si>
    <t>3252,tm68191,Lars Rudolph,Kammerdiener Heinz Linge,ACTOR</t>
  </si>
  <si>
    <t>23776,tm68191,Bernd Stegemann,Dr. Morell,ACTOR</t>
  </si>
  <si>
    <t>73073,tm68191,Ilja Richter,Kurt Gerheim,ACTOR</t>
  </si>
  <si>
    <t>225775,tm68191,Jana Catharina Schmidt,UFA-Schauspielerin,ACTOR</t>
  </si>
  <si>
    <t>189742,tm68191,RenÃ© BÃ¶hnke,Uniformierter,ACTOR</t>
  </si>
  <si>
    <t>85570,tm68191,Meret Becker,SekretÃ¤rin,ACTOR</t>
  </si>
  <si>
    <t>225776,tm68191,Karsten BÃ¤hn,Soldat 118,ACTOR</t>
  </si>
  <si>
    <t>3251,tm68191,Katja Riemann,Eva Braun,ACTOR</t>
  </si>
  <si>
    <t>225777,tm68191,Tim Fischer,Kempkas Geliebte(r),ACTOR</t>
  </si>
  <si>
    <t>225778,tm68191,Sebastian Fuhrmann,Soldat 101,ACTOR</t>
  </si>
  <si>
    <t>56539,tm68191,Angelika Gersdorf,Besucherin einer Kundgebung,ACTOR</t>
  </si>
  <si>
    <t>159881,tm68191,Marion Kracht,Maskenbildnerin Riefenstahl,ACTOR</t>
  </si>
  <si>
    <t>225779,tm68191,RÃ¼diger KÃ¼hmstedt,Kriminalbeamter,ACTOR</t>
  </si>
  <si>
    <t>727,tm68191,Hinnerk SchÃ¶nemann,Gestapo Offizier,ACTOR</t>
  </si>
  <si>
    <t>225780,tm68191,Christian Schneider,,ACTOR</t>
  </si>
  <si>
    <t>225781,tm68191,Karin Meschkat,,ACTOR</t>
  </si>
  <si>
    <t>225782,tm68191,Harald GÃ¼nther,Mann mit Stahlhelm,ACTOR</t>
  </si>
  <si>
    <t>604796,tm68191,Natascha Bub,UFA Schauspielerin,ACTOR</t>
  </si>
  <si>
    <t>356606,tm68191,Britta Horn,Emma,ACTOR</t>
  </si>
  <si>
    <t>41918,tm68191,Dani Levy,,DIRECTOR</t>
  </si>
  <si>
    <t>80741,tm51493,YÄ±lmaz ErdoÄŸan,Deli Emin,ACTOR</t>
  </si>
  <si>
    <t>44295,tm51493,Demet AkbaÄŸ,Siti Ana,ACTOR</t>
  </si>
  <si>
    <t>124339,tm51493,Altan Erkekli,BaÅŸkan Nazmi,ACTOR</t>
  </si>
  <si>
    <t>80724,tm51493,Cem YÄ±lmaz,Fikri,ACTOR</t>
  </si>
  <si>
    <t>135119,tm51493,Åžafak Sezer,Veli,ACTOR</t>
  </si>
  <si>
    <t>274268,tm51493,Tolga Ã‡evik,Nazif,ACTOR</t>
  </si>
  <si>
    <t>135123,tm51493,Cezmi BaskÄ±n,Latif,ACTOR</t>
  </si>
  <si>
    <t>367343,tm51493,Zeynep TokuÅŸ,Asiye,ACTOR</t>
  </si>
  <si>
    <t>135121,tm51493,Erdal Tosun,ÅŸehmus,ACTOR</t>
  </si>
  <si>
    <t>253155,tm51493,Tuncer Salman,Ahmet,ACTOR</t>
  </si>
  <si>
    <t>434627,tm51493,Mesut Ã‡akarlÄ±,RÄ±fat,ACTOR</t>
  </si>
  <si>
    <t>171183,tm51493,Erkan Can,Mela HÃ¼seyin,ACTOR</t>
  </si>
  <si>
    <t>80741,tm51493,YÄ±lmaz ErdoÄŸan,,DIRECTOR</t>
  </si>
  <si>
    <t>60424,ts1413,Ady An,Liang Mu Cheng,ACTOR</t>
  </si>
  <si>
    <t>100083,ts1413,Vanness Wu,Ren Guang Xi,ACTOR</t>
  </si>
  <si>
    <t>303,ts1413,Tiffany Hsu,He Yi Qian,ACTOR</t>
  </si>
  <si>
    <t>104419,ts1413,Kang Ren Wu,Hua Tuo Ye,ACTOR</t>
  </si>
  <si>
    <t>1091105,ts1413,Xiao Xiao Bin,Liang Xiao Le,ACTOR</t>
  </si>
  <si>
    <t>424765,ts1413,Amanda Zhu,Hua Chi Hsin,ACTOR</t>
  </si>
  <si>
    <t>133431,ts1413,James Wen,Liang Yun Zhong,ACTOR</t>
  </si>
  <si>
    <t>2086381,ts1413,Chen Wei-Ling,,DIRECTOR</t>
  </si>
  <si>
    <t>1765,tm175687,Donald Sutherland,Himself,ACTOR</t>
  </si>
  <si>
    <t>15595,tm175687,Jane Fonda,Herself,ACTOR</t>
  </si>
  <si>
    <t>5784,tm175687,Ed Asner,Col. Heinl,ACTOR</t>
  </si>
  <si>
    <t>11157,tm175687,Troy Garity,Narrator,ACTOR</t>
  </si>
  <si>
    <t>408757,tm175687,David Zeiger,,DIRECTOR</t>
  </si>
  <si>
    <t>87192,tm49405,Houko Kuwashima,Sango,ACTOR</t>
  </si>
  <si>
    <t>144786,tm49405,Kumiko Watanabe,Shippou,ACTOR</t>
  </si>
  <si>
    <t>35985,tm49405,Noriko Hidaka,KikyÃ´,ACTOR</t>
  </si>
  <si>
    <t>169842,tm49405,Toshihiko Nakajima,Hachi,ACTOR</t>
  </si>
  <si>
    <t>61038,tm49405,Katsumi Suzuki,Kagome's grandfather,ACTOR</t>
  </si>
  <si>
    <t>231221,tm49405,Akiko Nakagawa,Souta Higurashi,ACTOR</t>
  </si>
  <si>
    <t>293704,tm49405,Asako Dodo,Kagome's mother,ACTOR</t>
  </si>
  <si>
    <t>345,tm49405,Ken Narita,SesshÃ´maru,ACTOR</t>
  </si>
  <si>
    <t>94670,tm49405,Hisako Kyoda,Kaede (voice),ACTOR</t>
  </si>
  <si>
    <t>58215,tm49405,Kappei Yamaguchi,Inuyasha,ACTOR</t>
  </si>
  <si>
    <t>434,tm49405,Satsuki Yukino,Kagome Higurashi,ACTOR</t>
  </si>
  <si>
    <t>94677,tm49405,Koji Tsujitani,Miroku,ACTOR</t>
  </si>
  <si>
    <t>132748,tm49405,Kenichi Ogata,Myoga (voice),ACTOR</t>
  </si>
  <si>
    <t>121,tm49405,Mamiko Noto,Rin,ACTOR</t>
  </si>
  <si>
    <t>45306,tm49405,Cho,Jaken,ACTOR</t>
  </si>
  <si>
    <t>462,tm49405,Tomokazu Seki,Menomaru,ACTOR</t>
  </si>
  <si>
    <t>302924,tm49405,Hekiru Shiina,Ruri,ACTOR</t>
  </si>
  <si>
    <t>84496,tm49405,Tomoko Kawakami,Hari,ACTOR</t>
  </si>
  <si>
    <t>400512,tm49405,Toshiya Shinohara,,DIRECTOR</t>
  </si>
  <si>
    <t>64201,tm96168,Ajay Devgn,Sultan Mirza,ACTOR</t>
  </si>
  <si>
    <t>66874,tm96168,Emraan Hashmi,Shoaib Khan,ACTOR</t>
  </si>
  <si>
    <t>57762,tm96168,Kangana Ranaut,Rehana Shergill,ACTOR</t>
  </si>
  <si>
    <t>66875,tm96168,Prachi Desai,Mumtaz,ACTOR</t>
  </si>
  <si>
    <t>53152,tm96168,Randeep Hooda,Agnel Wilson,ACTOR</t>
  </si>
  <si>
    <t>65749,tm96168,Gauahar Khan,"Special Appearance in ""Parda"" Song",ACTOR</t>
  </si>
  <si>
    <t>69739,tm96168,Naved Aslam,"Patrick, Sultan's henchman",ACTOR</t>
  </si>
  <si>
    <t>52766,tm96168,Asif Basra,Hussain Khan,ACTOR</t>
  </si>
  <si>
    <t>191147,tm96168,Avtar Gill,Jeet Kumar Rathi,ACTOR</t>
  </si>
  <si>
    <t>673310,tm96168,Ravi Khanwilkar,Vardhan,ACTOR</t>
  </si>
  <si>
    <t>67215,tm96168,Imran Hasnee,Harish,ACTOR</t>
  </si>
  <si>
    <t>388786,tm96168,Sanjeev Wilson,Chandru,ACTOR</t>
  </si>
  <si>
    <t>673276,tm96168,Anjum Sharma,Khichdi,ACTOR</t>
  </si>
  <si>
    <t>298884,tm96168,Vikas Shrivastav,Verghese,ACTOR</t>
  </si>
  <si>
    <t>197716,tm96168,Pankaj Sharma,Sohail,ACTOR</t>
  </si>
  <si>
    <t>388783,tm96168,Gyan Prakash,Pant,ACTOR</t>
  </si>
  <si>
    <t>135828,tm96168,Prithvi Zutshi,Aditya Mandke,ACTOR</t>
  </si>
  <si>
    <t>985437,tm96168,Sanjay Roy,Magazine Editor,ACTOR</t>
  </si>
  <si>
    <t>1947649,tm96168,Prashant Barot,Jewellery Shop Manager,ACTOR</t>
  </si>
  <si>
    <t>898451,tm96168,Raaj Gopal,Singhania,ACTOR</t>
  </si>
  <si>
    <t>66876,tm96168,Milan Luthria,,DIRECTOR</t>
  </si>
  <si>
    <t>63660,tm72587,Abhishek Bachchan,Gurukanth Desai,ACTOR</t>
  </si>
  <si>
    <t>48486,tm72587,Aishwarya Rai Bachchan,Sujata Desai,ACTOR</t>
  </si>
  <si>
    <t>63667,tm72587,Mithun Chakraborty,Manik Dasgupta,ACTOR</t>
  </si>
  <si>
    <t>91074,tm72587,R. Madhavan,Shyam Saxena,ACTOR</t>
  </si>
  <si>
    <t>61023,tm72587,Vidya Balan,"Meenakshi ""Meenu"" Saxena",ACTOR</t>
  </si>
  <si>
    <t>67791,tm72587,Arya Babbar,Jignesh,ACTOR</t>
  </si>
  <si>
    <t>68122,tm72587,Mallika Sherawat,Champa,ACTOR</t>
  </si>
  <si>
    <t>148486,tm72587,Prathap Pothan,K R Menon I.A.S.,ACTOR</t>
  </si>
  <si>
    <t>61588,tm72587,Sachin Khedekar,Sujata's Father,ACTOR</t>
  </si>
  <si>
    <t>63059,tm72587,Manoj Joshi,Ghanshyam Bhai,ACTOR</t>
  </si>
  <si>
    <t>231558,tm72587,Dhritiman Chatterjee,Contractor Sahaab,ACTOR</t>
  </si>
  <si>
    <t>441520,tm72587,Nina Kulkarni,Sujata's Mother,ACTOR</t>
  </si>
  <si>
    <t>14175,tm72587,Roshan Seth,Thapar,ACTOR</t>
  </si>
  <si>
    <t>68166,tm72587,Arjan Bajwa,Arzaan Contractor,ACTOR</t>
  </si>
  <si>
    <t>127908,tm72587,Mukesh Bhatt,Ram Lal,ACTOR</t>
  </si>
  <si>
    <t>322032,tm72587,Rajendra Gupta,Kantilal Desai,ACTOR</t>
  </si>
  <si>
    <t>64433,tm72587,Darshan Jariwala,Anand Patekar,ACTOR</t>
  </si>
  <si>
    <t>722501,tm72587,Sarita Joshi,Guru's Stepmother,ACTOR</t>
  </si>
  <si>
    <t>38638,tm72587,Sanjay Mishra,,ACTOR</t>
  </si>
  <si>
    <t>182065,tm72587,Sudhir Pandey,Mathura Das,ACTOR</t>
  </si>
  <si>
    <t>914261,tm72587,Elina Wadiwala,uncredited,ACTOR</t>
  </si>
  <si>
    <t>66323,tm72587,Mani Ratnam,,DIRECTOR</t>
  </si>
  <si>
    <t>38632,tm88366,Shah Rukh Khan,Major Ram Prasad Sharma,ACTOR</t>
  </si>
  <si>
    <t>64401,tm88366,Amrita Rao,Sanjana Bakshi a.k.a Sanju,ACTOR</t>
  </si>
  <si>
    <t>64402,tm88366,Zayed Khan,Lakshman Prasad Sharma a.k.a Lucky,ACTOR</t>
  </si>
  <si>
    <t>64403,tm88366,Sushmita Sen,Miss Chandni,ACTOR</t>
  </si>
  <si>
    <t>64404,tm88366,Suniel Shetty,Raghavan / Major Raghav Dutta,ACTOR</t>
  </si>
  <si>
    <t>55478,tm88366,Naseeruddin Shah,Brigadier Shekhar Sharma,ACTOR</t>
  </si>
  <si>
    <t>48008,tm88366,Kirron Kher,Mrs. Sharma,ACTOR</t>
  </si>
  <si>
    <t>64405,tm88366,Rakhi Sawant,Mini,ACTOR</t>
  </si>
  <si>
    <t>38636,tm88366,Boman Irani,The Principal,ACTOR</t>
  </si>
  <si>
    <t>62780,tm88366,Satish Shah,Professor Rasai,ACTOR</t>
  </si>
  <si>
    <t>64205,tm88366,Murali Sharma,Khan,ACTOR</t>
  </si>
  <si>
    <t>4051,tm88366,Tabu,Special Appearance,ACTOR</t>
  </si>
  <si>
    <t>36899,tm88366,Uday Chopra,Special Appearance,ACTOR</t>
  </si>
  <si>
    <t>11646,tm88366,Kabir Bedi,General Amarjeeth Bakshi,ACTOR</t>
  </si>
  <si>
    <t>104973,tm88366,Bindu,Mrs. Kakkad,ACTOR</t>
  </si>
  <si>
    <t>415969,tm88366,Praveen Sirohi,Vivek,ACTOR</t>
  </si>
  <si>
    <t>415970,tm88366,Rajeev Punjabi,Percy,ACTOR</t>
  </si>
  <si>
    <t>63670,tm88366,Farah Khan,,DIRECTOR</t>
  </si>
  <si>
    <t>253332,tm101684,Sedef Avci,Esra,ACTOR</t>
  </si>
  <si>
    <t>252927,tm101684,Cemal HÃ¼nal,Mert,ACTOR</t>
  </si>
  <si>
    <t>236660,tm101684,BegÃ¼m KÃ¼tÃ¼k,Ece,ACTOR</t>
  </si>
  <si>
    <t>53281,tm101684,Engin Altan DÃ¼zyatan,Cem,ACTOR</t>
  </si>
  <si>
    <t>250229,tm101684,Sinem Kobal,Didem,ACTOR</t>
  </si>
  <si>
    <t>296047,tm101684,Burcu Kara,Zeynep,ACTOR</t>
  </si>
  <si>
    <t>297627,tm101684,Ketche,,DIRECTOR</t>
  </si>
  <si>
    <t>49840,tm38454,Jeff Dunham,Himself / Walter / Achmed the Dead Terrorist / Bubba J / Peanut / JosÃ© JalapeÃ±o on a Stick,ACTOR</t>
  </si>
  <si>
    <t>377596,tm38454,Brian Haner,Guitar Guy,ACTOR</t>
  </si>
  <si>
    <t>111716,tm38454,Michael Simon,,DIRECTOR</t>
  </si>
  <si>
    <t>38632,tm164389,Shah Rukh Khan,Kishanlal / Ghost,ACTOR</t>
  </si>
  <si>
    <t>45227,tm164389,Rani Mukerji,Lachchi,ACTOR</t>
  </si>
  <si>
    <t>1345,tm164389,Anupam Kher,Bhanwarlal,ACTOR</t>
  </si>
  <si>
    <t>345117,tm164389,Aditi Gowitrikar,Kamli,ACTOR</t>
  </si>
  <si>
    <t>63367,tm164389,Rajpal Yadav,Bhoja,ACTOR</t>
  </si>
  <si>
    <t>67991,tm164389,Dilip Prabhavalkar,Kanwarlal,ACTOR</t>
  </si>
  <si>
    <t>409632,tm164389,Palak Jain,Kishanlal's Cousin,ACTOR</t>
  </si>
  <si>
    <t>105257,tm164389,A.K. Hangal,Jeevraj,ACTOR</t>
  </si>
  <si>
    <t>64749,tm164389,Ratna Pathak,Female Puppet (Voice),ACTOR</t>
  </si>
  <si>
    <t>55478,tm164389,Naseeruddin Shah,Male Puppet (Voice),ACTOR</t>
  </si>
  <si>
    <t>6958,tm164389,Amitabh Bachchan,Gadariya (Special Appearance),ACTOR</t>
  </si>
  <si>
    <t>29760,tm164389,Juhi Chawla,Gajrobai (Special Appearance),ACTOR</t>
  </si>
  <si>
    <t>64404,tm164389,Suniel Shetty,Sunderlal (Special Appearance),ACTOR</t>
  </si>
  <si>
    <t>69535,tm164389,Amol Palekar,,DIRECTOR</t>
  </si>
  <si>
    <t>51878,tm77863,Shabana Azmi,Naheed,ACTOR</t>
  </si>
  <si>
    <t>38636,tm77863,Boman Irani,Oscar Fernandez,ACTOR</t>
  </si>
  <si>
    <t>64106,tm77863,Ameesha Patel,Pinky,ACTOR</t>
  </si>
  <si>
    <t>69736,tm77863,Karan Khanna,Vicky,ACTOR</t>
  </si>
  <si>
    <t>67162,tm77863,Kay Kay Menon,Partho Sen,ACTOR</t>
  </si>
  <si>
    <t>67320,tm77863,Raima Sen,Milly Sen,ACTOR</t>
  </si>
  <si>
    <t>68171,tm77863,Abhay Deol,Aspi / Superman,ACTOR</t>
  </si>
  <si>
    <t>66476,tm77863,Minissha Lamba,Zara / Superwoman,ACTOR</t>
  </si>
  <si>
    <t>69737,tm77863,Sandhya Mridul,Madhu,ACTOR</t>
  </si>
  <si>
    <t>69738,tm77863,Vikram Chatwal,Bunty,ACTOR</t>
  </si>
  <si>
    <t>61016,tm77863,Ranvir Shorey,Hitesh,ACTOR</t>
  </si>
  <si>
    <t>63656,tm77863,Arjun Rampal,Jignesh,ACTOR</t>
  </si>
  <si>
    <t>69739,tm77863,Naved Aslam,Sunil,ACTOR</t>
  </si>
  <si>
    <t>69740,tm77863,Suzanne Bernert,Ditta,ACTOR</t>
  </si>
  <si>
    <t>69741,tm77863,Shabana Goswami,Gina (Oscar's daughter),ACTOR</t>
  </si>
  <si>
    <t>69742,tm77863,Chandran Bisht,Handyman / Dinesh,ACTOR</t>
  </si>
  <si>
    <t>64433,tm77863,Darshan Jariwala,Driver / Ramprasad,ACTOR</t>
  </si>
  <si>
    <t>69743,tm77863,Ayaz Khan,Madhu's boyfriend,ACTOR</t>
  </si>
  <si>
    <t>67165,tm77863,Dia Mirza,Shilpa,ACTOR</t>
  </si>
  <si>
    <t>65503,tm77863,Reema Kagti,,DIRECTOR</t>
  </si>
  <si>
    <t>58215,tm138902,Kappei Yamaguchi,Inuyasha,ACTOR</t>
  </si>
  <si>
    <t>434,tm138902,Satsuki Yukino,Kagome Higurashi,ACTOR</t>
  </si>
  <si>
    <t>94677,tm138902,Koji Tsujitani,Miroku,ACTOR</t>
  </si>
  <si>
    <t>87192,tm138902,Houko Kuwashima,Sango,ACTOR</t>
  </si>
  <si>
    <t>144786,tm138902,Kumiko Watanabe,Shippo,ACTOR</t>
  </si>
  <si>
    <t>345,tm138902,Ken Narita,Sesshomaru,ACTOR</t>
  </si>
  <si>
    <t>45306,tm138902,Cho,Jaken,ACTOR</t>
  </si>
  <si>
    <t>121,tm138902,Mamiko Noto,Rin,ACTOR</t>
  </si>
  <si>
    <t>348,tm138902,Akio Otsuka,Dog General,ACTOR</t>
  </si>
  <si>
    <t>86149,tm138902,Kikuko Inoue,Izayoi,ACTOR</t>
  </si>
  <si>
    <t>123804,tm138902,Yasunori Matsumoto,Takemaru,ACTOR</t>
  </si>
  <si>
    <t>381,tm138902,Fumihiko Tachiki,So'unga,ACTOR</t>
  </si>
  <si>
    <t>101140,tm138902,Kaneta Kimotsuki,Saya,ACTOR</t>
  </si>
  <si>
    <t>132748,tm138902,Kenichi Ogata,MyÅga,ACTOR</t>
  </si>
  <si>
    <t>400512,tm138902,Toshiya Shinohara,,DIRECTOR</t>
  </si>
  <si>
    <t>60416,ts4866,Ethan Juan,Ji Cun Xi,ACTOR</t>
  </si>
  <si>
    <t>116402,ts4866,Joe Chen,Chen Xin Yi,ACTOR</t>
  </si>
  <si>
    <t>367188,ts4866,Baron Chen,æˆ´å»ºä»Dylan,ACTOR</t>
  </si>
  <si>
    <t>194827,ts4866,Bianca Bai,çŸ³å®‰å¨œANNA,ACTOR</t>
  </si>
  <si>
    <t>128160,ts4866,Lin Mei-shiu,é™ˆæž—è¥¿æ–½,ACTOR</t>
  </si>
  <si>
    <t>2066574,ts4866,Chen Ming Zhang,,DIRECTOR</t>
  </si>
  <si>
    <t>1339,tm149209,Shahid Kapoor,Charlie / Guddu,ACTOR</t>
  </si>
  <si>
    <t>12022,tm149209,Priyanka Chopra Jonas,Sweety,ACTOR</t>
  </si>
  <si>
    <t>118856,tm149209,Amole Gupte,Sunil Shekhar Bhope (Bhope Bhau),ACTOR</t>
  </si>
  <si>
    <t>365825,tm149209,Deb Mukherjee,Mujeeb,ACTOR</t>
  </si>
  <si>
    <t>104754,tm149209,Shivkumar Subramaniam,Lobo,ACTOR</t>
  </si>
  <si>
    <t>67217,tm149209,Chandan Roy Sanyal,Mikhail,ACTOR</t>
  </si>
  <si>
    <t>247723,tm149209,Hrishikesh Joshi,Lele,ACTOR</t>
  </si>
  <si>
    <t>4049,tm149209,Adil Hussain,Flight Purser,ACTOR</t>
  </si>
  <si>
    <t>322344,tm149209,PatrÃ­cia Bull,Vivian,ACTOR</t>
  </si>
  <si>
    <t>729337,tm149209,Eric Santos,Ragos,ACTOR</t>
  </si>
  <si>
    <t>68527,tm149209,Rajatava Dutta,Shumon,ACTOR</t>
  </si>
  <si>
    <t>64481,tm149209,Vishal Bhardwaj,,DIRECTOR</t>
  </si>
  <si>
    <t>110329,ts34414,MartÃ­n Karpan,AndrÃ©s Ferreira Mancera / AndrÃ©s Galindo Romero,ACTOR</t>
  </si>
  <si>
    <t>1399943,ts34414,Jhon Ãlex Toro,Bryan LeÃ³nidas Galindo Romero / Bryan LeÃ³nidas Ferreira Mancera,ACTOR</t>
  </si>
  <si>
    <t>331622,ts34414,Carolina Acevedo,Rosmery PelÃ¡ez Ortiz,ACTOR</t>
  </si>
  <si>
    <t>725690,ts34414,AndrÃ©s Toro,Mateo  LÃ³pez Ferreira,ACTOR</t>
  </si>
  <si>
    <t>2319051,ts34414,Andrea Nocetti,Fernanda Sanmiguel,ACTOR</t>
  </si>
  <si>
    <t>1320883,ts34414,MarÃ­a Cecilia Botero,Antonia Mancera de Ferreira,ACTOR</t>
  </si>
  <si>
    <t>489835,ts34414,Hugo GÃ³mez,LeÃ³nidas Galindo,ACTOR</t>
  </si>
  <si>
    <t>930856,ts34414,Herbert King,Hugo Castro,ACTOR</t>
  </si>
  <si>
    <t>2319209,ts34414,Mauricio VÃ©lez,"Fidel Ernesto PelÃ¡ez Ortiz ""El Gordo""",ACTOR</t>
  </si>
  <si>
    <t>736839,ts34414,Diana Neira,Ingrid PelÃ¡ez Ortiz,ACTOR</t>
  </si>
  <si>
    <t>2319050,ts34414,Isabel Cristina Estrada,Lizeth Tatiana Rubio,ACTOR</t>
  </si>
  <si>
    <t>2027893,ts34414,Rosemary BohÃ³rquez,Maritza Juliana Buenahora,ACTOR</t>
  </si>
  <si>
    <t>2319233,ts34414,Jimmy VÃ¡zquez,Miller Anselmo Afanador Carranza,ACTOR</t>
  </si>
  <si>
    <t>418226,ts34414,Sain Castro,Anselmo Afanador,ACTOR</t>
  </si>
  <si>
    <t>930844,ts34414,Norma Nivia,Paulina Carrillo,ACTOR</t>
  </si>
  <si>
    <t>661687,ts34414,Caterin Escobar,Nury,ACTOR</t>
  </si>
  <si>
    <t>8531,tm147686,Kevin Hart,Himself,ACTOR</t>
  </si>
  <si>
    <t>701746,tm147686,Shannon Hartman,,DIRECTOR</t>
  </si>
  <si>
    <t>80724,tm82718,Cem YÄ±lmaz,Arif / Komutan Logar / ErÅŸan Kuneri,ACTOR</t>
  </si>
  <si>
    <t>135120,tm82718,Ã–zge Ã–zberk,Prenses Ceku,ACTOR</t>
  </si>
  <si>
    <t>135117,tm82718,Ã–zkan UÄŸur,Garavel,ACTOR</t>
  </si>
  <si>
    <t>135122,tm82718,Ozan GÃ¼ven,Robot 216,ACTOR</t>
  </si>
  <si>
    <t>135116,tm82718,Rasim Ã–ztekin,Bob Marley Faruk,ACTOR</t>
  </si>
  <si>
    <t>135119,tm82718,Åžafak Sezer,Kuna,ACTOR</t>
  </si>
  <si>
    <t>135121,tm82718,Erdal Tosun,Rendroy,ACTOR</t>
  </si>
  <si>
    <t>135123,tm82718,Cezmi BaskÄ±n,Amir Tocha,ACTOR</t>
  </si>
  <si>
    <t>135118,tm82718,Ä°dil FÄ±rat,Mulu,ACTOR</t>
  </si>
  <si>
    <t>135124,tm82718,Muhittin Korkmaz,Tihulu,ACTOR</t>
  </si>
  <si>
    <t>97738,tm82718,Cenk Durmazel,Doktor,ACTOR</t>
  </si>
  <si>
    <t>672118,tm82718,Erdem Uygan,Doktor,ACTOR</t>
  </si>
  <si>
    <t>231907,tm82718,Engin GÃ¼naydÄ±n,Dergi EditÃ¶rÃ¼,ACTOR</t>
  </si>
  <si>
    <t>450850,tm82718,Ayumi Takano,,ACTOR</t>
  </si>
  <si>
    <t>124344,tm82718,Ã–mer Faruk Sorak,,DIRECTOR</t>
  </si>
  <si>
    <t>61022,tm39557,Imran Khan,Jai Rathod,ACTOR</t>
  </si>
  <si>
    <t>61710,tm39557,Genelia D'Souza,Aditi Wadia,ACTOR</t>
  </si>
  <si>
    <t>119154,tm39557,Manjari Phadnis,Meghna,ACTOR</t>
  </si>
  <si>
    <t>249969,tm39557,Prateik Babbar,Amit,ACTOR</t>
  </si>
  <si>
    <t>117116,tm39557,Sugandha Garg,Shaleen 'Shali',ACTOR</t>
  </si>
  <si>
    <t>377520,tm39557,Nirav Mehta,Jignesh 'Jiggy' Patel,ACTOR</t>
  </si>
  <si>
    <t>377517,tm39557,Alishka Varde,Sandhya 'Bombs',ACTOR</t>
  </si>
  <si>
    <t>69743,tm39557,Ayaz Khan,Sushant Modi,ACTOR</t>
  </si>
  <si>
    <t>55478,tm39557,Naseeruddin Shah,Amar Singh,ACTOR</t>
  </si>
  <si>
    <t>64749,tm39557,Ratna Pathak,Savitri Rathore,ACTOR</t>
  </si>
  <si>
    <t>377518,tm39557,Karan Makhija,Ravindran 'Rotlu',ACTOR</t>
  </si>
  <si>
    <t>310914,tm39557,Renuka Kunzru,Mala,ACTOR</t>
  </si>
  <si>
    <t>345381,tm39557,Padam Bhola,Vivek,ACTOR</t>
  </si>
  <si>
    <t>124773,tm39557,Shakun Batra,Nilesh,ACTOR</t>
  </si>
  <si>
    <t>91078,tm39557,Jayant Kripalani,Peachy,ACTOR</t>
  </si>
  <si>
    <t>1577416,tm39557,Anooradha Patel,Pumpkin,ACTOR</t>
  </si>
  <si>
    <t>1577419,tm39557,Jerrit John,Bartender,ACTOR</t>
  </si>
  <si>
    <t>1577304,tm39557,Pratiek Babbar,Amit,ACTOR</t>
  </si>
  <si>
    <t>64509,tm39557,Arbaaz Khan,Bhalu,ACTOR</t>
  </si>
  <si>
    <t>65673,tm39557,Sohail Khan,Bagheere,ACTOR</t>
  </si>
  <si>
    <t>69034,tm39557,Paresh Rawal,Vaghmare,ACTOR</t>
  </si>
  <si>
    <t>74173,tm39557,Rajat Kapoor,Meghna's father,ACTOR</t>
  </si>
  <si>
    <t>144177,tm39557,Kitu Gidwani,Meghna's mother,ACTOR</t>
  </si>
  <si>
    <t>69743,tm39557,Ayaz Khan,Sushant,ACTOR</t>
  </si>
  <si>
    <t>1577452,tm39557,Uditanshu Mehta,Vikram,ACTOR</t>
  </si>
  <si>
    <t>68533,tm39557,Deepak Dhadwal,Sushant's father,ACTOR</t>
  </si>
  <si>
    <t>64205,tm39557,Murali Sharma,Airport Officer,ACTOR</t>
  </si>
  <si>
    <t>1577534,tm39557,Omprakash,Hawaldar Gaikonde,ACTOR</t>
  </si>
  <si>
    <t>127942,tm39557,Abbas Tyrewala,,DIRECTOR</t>
  </si>
  <si>
    <t>234435,tm22558,Syafie Naswip,Mukhsin,ACTOR</t>
  </si>
  <si>
    <t>388789,tm22558,Sharifah Aryana,Orked,ACTOR</t>
  </si>
  <si>
    <t>405052,tm22558,Salehuddin Abu Bakar,Husin,ACTOR</t>
  </si>
  <si>
    <t>141354,tm22558,Yasmin Ahmad,Herself,ACTOR</t>
  </si>
  <si>
    <t>399553,tm22558,Sharifah Aleya,Mak Inom,ACTOR</t>
  </si>
  <si>
    <t>141338,tm22558,Sharifah Amani,Adult Orked (Special appearance),ACTOR</t>
  </si>
  <si>
    <t>141348,tm22558,Adibah Noor,Kak Yam,ACTOR</t>
  </si>
  <si>
    <t>187693,tm22558,Mislina Mustaffa,Mak Senah,ACTOR</t>
  </si>
  <si>
    <t>181047,tm22558,Rozie Rashid,Rozie,ACTOR</t>
  </si>
  <si>
    <t>412489,tm22558,Choo Seong Ng,Jason,ACTOR</t>
  </si>
  <si>
    <t>141354,tm22558,Yasmin Ahmad,,DIRECTOR</t>
  </si>
  <si>
    <t>64201,tm164591,Ajay Devgn,Ajay Shastri,ACTOR</t>
  </si>
  <si>
    <t>68928,tm164591,Nana Patekar,Tabrez Alam,ACTOR</t>
  </si>
  <si>
    <t>65629,tm164591,Bipasha Basu,Megha Basu,ACTOR</t>
  </si>
  <si>
    <t>344790,tm164591,Ayub Khan,Kashinath,ACTOR</t>
  </si>
  <si>
    <t>14184,tm164591,Mohan Agashe,Professor Raghuvansh Shastri,ACTOR</t>
  </si>
  <si>
    <t>38639,tm164591,Mukesh Tiwari,Anwar Khan,ACTOR</t>
  </si>
  <si>
    <t>65031,tm164591,Yashpal Sharma,Gaya Singh,ACTOR</t>
  </si>
  <si>
    <t>239271,tm164591,Pankaj Tripathi,,ACTOR</t>
  </si>
  <si>
    <t>68175,tm164591,Prakash Jha,,DIRECTOR</t>
  </si>
  <si>
    <t>68116,tm106625,Anshuman Jha,Rahul,ACTOR</t>
  </si>
  <si>
    <t>67494,tm106625,Nushrratt Bharuccha,Shruti,ACTOR</t>
  </si>
  <si>
    <t>65499,tm106625,Rajkummar Rao,Adarsh,ACTOR</t>
  </si>
  <si>
    <t>358777,tm106625,Neha Chauhan,Rashmi,ACTOR</t>
  </si>
  <si>
    <t>249975,tm106625,Amit Sial,Prabhat,ACTOR</t>
  </si>
  <si>
    <t>358778,tm106625,Arya Banerjee,Naina,ACTOR</t>
  </si>
  <si>
    <t>358779,tm106625,Herry Tangiri,Loki Local,ACTOR</t>
  </si>
  <si>
    <t>692473,tm106625,Aaditi Pohankar,,ACTOR</t>
  </si>
  <si>
    <t>61027,tm106625,Dibakar Banerjee,,DIRECTOR</t>
  </si>
  <si>
    <t>1157881,ts18653,Sonal Kaushal,Chhota Bheem,ACTOR</t>
  </si>
  <si>
    <t>1157860,ts18653,Pinky Rajput,Chutki,ACTOR</t>
  </si>
  <si>
    <t>1157864,ts18653,Julie Tejwani,Raju,ACTOR</t>
  </si>
  <si>
    <t>1157862,ts18653,Rajesh Kava,Jaggu,ACTOR</t>
  </si>
  <si>
    <t>1157816,ts18653,Shailey Dubey,Kalia,ACTOR</t>
  </si>
  <si>
    <t>1157814,ts18653,Vatsal Dubey,Bheem,ACTOR</t>
  </si>
  <si>
    <t>1157812,ts18653,Rupa Bhimani,Chutki,ACTOR</t>
  </si>
  <si>
    <t>1157813,ts18653,Jigna Bhardwaj,Dholu and Bholu,ACTOR</t>
  </si>
  <si>
    <t>1157815,ts18653,Sabina Malik Mausam,Kalia,ACTOR</t>
  </si>
  <si>
    <t>304814,ts18653,Rajiv Chilaka,,DIRECTOR</t>
  </si>
  <si>
    <t>16808,tm352863,Corey Feldman,Johnny Splatter,ACTOR</t>
  </si>
  <si>
    <t>102335,tm352863,Mark Alan,Mortis,ACTOR</t>
  </si>
  <si>
    <t>18055,tm352863,Tony Todd,Spencer Pope,ACTOR</t>
  </si>
  <si>
    <t>94382,tm352863,Erin Way,Fiona Crown,ACTOR</t>
  </si>
  <si>
    <t>212404,tm352863,Tara Leigh,Krule,ACTOR</t>
  </si>
  <si>
    <t>20489,tm352863,Stuart Pankin,Dr. Bellows,ACTOR</t>
  </si>
  <si>
    <t>18051,tm352863,Joe Dante,,DIRECTOR</t>
  </si>
  <si>
    <t>1339,tm29731,Shahid Kapoor,Jeetu Prasad Sharma,ACTOR</t>
  </si>
  <si>
    <t>48004,tm29731,Kareena Kapoor Khan,Shruti Singh Chauhan,ACTOR</t>
  </si>
  <si>
    <t>68477,tm29731,Neha Dhupia,Meenakshi Singh Chauhan,ACTOR</t>
  </si>
  <si>
    <t>64404,tm29731,Suniel Shetty,Mangal Singh Chauhan,ACTOR</t>
  </si>
  <si>
    <t>63367,tm29731,Rajpal Yadav,Bandya,ACTOR</t>
  </si>
  <si>
    <t>69034,tm29731,Paresh Rawal,Gundya,ACTOR</t>
  </si>
  <si>
    <t>396806,tm29731,Sushma Reddy,Pooja,ACTOR</t>
  </si>
  <si>
    <t>65975,tm29731,Shakti Kapoor,Natwar Jhunjhunwala,ACTOR</t>
  </si>
  <si>
    <t>1345,tm29731,Anupam Kher,Jeetu's Father,ACTOR</t>
  </si>
  <si>
    <t>14176,tm29731,Om Puri,Prabhat Singh Chauhan,ACTOR</t>
  </si>
  <si>
    <t>257168,tm29731,Amita Nangia,Jeetu's Mother,ACTOR</t>
  </si>
  <si>
    <t>63059,tm29731,Manoj Joshi,Pooja's Father,ACTOR</t>
  </si>
  <si>
    <t>64446,tm29731,Priyadarshan,,DIRECTOR</t>
  </si>
  <si>
    <t>68171,tm80455,Abhay Deol,Satyaveer Randhawa,ACTOR</t>
  </si>
  <si>
    <t>119743,tm80455,Gul Panag,Nimmi,ACTOR</t>
  </si>
  <si>
    <t>67320,tm80455,Raima Sen,Sheetal/Neetu,ACTOR</t>
  </si>
  <si>
    <t>102954,tm80455,Sarika,Manorama,ACTOR</t>
  </si>
  <si>
    <t>66214,tm80455,Kulbhushan Kharbanda,Minister P.P. Rathore,ACTOR</t>
  </si>
  <si>
    <t>64740,tm80455,Vinay Pathak,Brij Mohan,ACTOR</t>
  </si>
  <si>
    <t>26948,tm80455,Nawazuddin Siddiqui,Chhaila,ACTOR</t>
  </si>
  <si>
    <t>84410,tm80455,Brijendra Kala,Bihari Lal,ACTOR</t>
  </si>
  <si>
    <t>143171,tm80455,Yana Gupta,Special Appearance,ACTOR</t>
  </si>
  <si>
    <t>298865,tm80455,Jogi Naidu,Fauji,ACTOR</t>
  </si>
  <si>
    <t>240490,tm80455,M. Rajesh,Dr Anil Poddar,ACTOR</t>
  </si>
  <si>
    <t>201078,tm80455,Tejpal Singh,Attendant of P P Rathore,ACTOR</t>
  </si>
  <si>
    <t>242098,tm80455,Nakshatra Bagwe,Raju,ACTOR</t>
  </si>
  <si>
    <t>891373,tm80455,Jogi Malang,Fauji,ACTOR</t>
  </si>
  <si>
    <t>252950,tm80455,Navdeep Singh,,DIRECTOR</t>
  </si>
  <si>
    <t>15393,tm84348,Boris Kodjoe,Michael,ACTOR</t>
  </si>
  <si>
    <t>8641,tm84348,Michael Kenneth Williams,Curtis Craig aka: Durty Curt From Detroit,ACTOR</t>
  </si>
  <si>
    <t>35956,tm84348,Sticky Fingaz,Eddie Mathematic,ACTOR</t>
  </si>
  <si>
    <t>1682,tm84348,Giancarlo Esposito,Captain Pierce,ACTOR</t>
  </si>
  <si>
    <t>34986,tm84348,Steven Bauer,Det. Anthony Wade,ACTOR</t>
  </si>
  <si>
    <t>6380,tm84348,Emilio Rivera,Officer David Teal,ACTOR</t>
  </si>
  <si>
    <t>101582,tm84348,Preston A. Whitmore II,,DIRECTOR</t>
  </si>
  <si>
    <t>1021530,tm144835,SÃ©rgio Vieira de Mello,Self (archive footage),ACTOR</t>
  </si>
  <si>
    <t>147446,tm144835,Tony Blair,Self,ACTOR</t>
  </si>
  <si>
    <t>380054,tm144835,Condoleezza Rice,Self,ACTOR</t>
  </si>
  <si>
    <t>1152569,tm144835,Samantha Power,Self,ACTOR</t>
  </si>
  <si>
    <t>1661790,tm144835,Dennis McNamara,Self,ACTOR</t>
  </si>
  <si>
    <t>600119,tm144835,Richard Holbrooke,Self,ACTOR</t>
  </si>
  <si>
    <t>67533,tm144835,Greg Barker,,DIRECTOR</t>
  </si>
  <si>
    <t>61021,tm129971,Farhan Akhtar,Vikram Jaisingh,ACTOR</t>
  </si>
  <si>
    <t>64471,tm129971,Konkona Sen Sharma,Sona Mishra,ACTOR</t>
  </si>
  <si>
    <t>55476,tm129971,Hrithik Roshan,Zaffar Khan,ACTOR</t>
  </si>
  <si>
    <t>62774,tm129971,Rishi Kapoor,Rommy Rolly,ACTOR</t>
  </si>
  <si>
    <t>53154,tm129971,Dimple Kapadia,Neena Walia,ACTOR</t>
  </si>
  <si>
    <t>29760,tm129971,Juhi Chawla,Minty Rolly,ACTOR</t>
  </si>
  <si>
    <t>63372,tm129971,Sanjay Kapoor,Ranjit Rolly,ACTOR</t>
  </si>
  <si>
    <t>228577,tm129971,Isha Sharvani,Nikki Walia,ACTOR</t>
  </si>
  <si>
    <t>10205,tm129971,Saurabh Shukla,Acting Teacher,ACTOR</t>
  </si>
  <si>
    <t>171867,tm129971,Alyy Khan,Chaudhary,ACTOR</t>
  </si>
  <si>
    <t>38636,tm129971,Boman Irani,Dinaz Aziz,ACTOR</t>
  </si>
  <si>
    <t>365269,tm129971,Mohsin Akhtar,Kunal,ACTOR</t>
  </si>
  <si>
    <t>61013,tm129971,Aamir Khan,Himself (uncredited),ACTOR</t>
  </si>
  <si>
    <t>38632,tm129971,Shah Rukh Khan,Himself (uncredited),ACTOR</t>
  </si>
  <si>
    <t>63660,tm129971,Abhishek Bachchan,Himself (uncredited),ACTOR</t>
  </si>
  <si>
    <t>66826,tm129971,John Abraham,Himself (uncredited),ACTOR</t>
  </si>
  <si>
    <t>45230,tm129971,Karan Johar,Himself (uncredited),ACTOR</t>
  </si>
  <si>
    <t>61025,tm129971,Ranbir Kapoor,Himself (uncredited),ACTOR</t>
  </si>
  <si>
    <t>65024,tm129971,Akshaye Khanna,Himself (uncredited),ACTOR</t>
  </si>
  <si>
    <t>63457,tm129971,Vivek Oberoi,Himself (uncredited),ACTOR</t>
  </si>
  <si>
    <t>48004,tm129971,Kareena Kapoor Khan,Herself (uncredited),ACTOR</t>
  </si>
  <si>
    <t>45227,tm129971,Rani Mukerji,Herself (uncredited),ACTOR</t>
  </si>
  <si>
    <t>67165,tm129971,Dia Mirza,Herself (uncredited),ACTOR</t>
  </si>
  <si>
    <t>61026,tm129971,Anurag Kashyap,Himself (uncredited),ACTOR</t>
  </si>
  <si>
    <t>64448,tm129971,Mushtaq Sheikh,Himself (uncredited),ACTOR</t>
  </si>
  <si>
    <t>51878,tm129971,Shabana Azmi,Herself (uncredited),ACTOR</t>
  </si>
  <si>
    <t>365270,tm129971,Manish Malhotra,Himself (uncredited),ACTOR</t>
  </si>
  <si>
    <t>105228,tm129971,Mac Mohan,Himself (uncredited),ACTOR</t>
  </si>
  <si>
    <t>67406,tm129971,Rajkumar Hirani,Himself (uncredited),ACTOR</t>
  </si>
  <si>
    <t>70161,tm129971,Ronit Roy,Himself (uncredited),ACTOR</t>
  </si>
  <si>
    <t>69450,tm129971,Manish Acharya,Himself (uncredited),ACTOR</t>
  </si>
  <si>
    <t>105230,tm129971,Javed Akhtar,Himself (uncredited),ACTOR</t>
  </si>
  <si>
    <t>938566,tm129971,Abdul Quadir Amin,Tanvirâ€™s Friend (uncredited),ACTOR</t>
  </si>
  <si>
    <t>73673,tm129971,Arjun Mathur,Abhimanyu Gupta,ACTOR</t>
  </si>
  <si>
    <t>61028,tm129971,Zoya Akhtar,,DIRECTOR</t>
  </si>
  <si>
    <t>50049,tm41953,Tim Minchin,Self,ACTOR</t>
  </si>
  <si>
    <t>298287,tm41953,Matt Askem,,DIRECTOR</t>
  </si>
  <si>
    <t>61021,tm103133,Farhan Akhtar,Karthik,ACTOR</t>
  </si>
  <si>
    <t>53150,tm103133,Deepika Padukone,Shonali Mukherjee,ACTOR</t>
  </si>
  <si>
    <t>69504,tm103133,Ram Kapoor,Raj Kamath,ACTOR</t>
  </si>
  <si>
    <t>69505,tm103133,Vivan Bhatena,Ashish,ACTOR</t>
  </si>
  <si>
    <t>69506,tm103133,Vipin Sharma,Karthik's Landlord,ACTOR</t>
  </si>
  <si>
    <t>67404,tm103133,Yatin Karyekar,Karthik's Boss at Cochin,ACTOR</t>
  </si>
  <si>
    <t>69507,tm103133,Suresh Tope,Office Friend,ACTOR</t>
  </si>
  <si>
    <t>69009,tm103133,Shefali Shah,Dr. Kapadia,ACTOR</t>
  </si>
  <si>
    <t>69508,tm103133,Vijay Lalwani,,DIRECTOR</t>
  </si>
  <si>
    <t>266396,tm421611,Mohamed Henedi,Fawzy/Fawaz,ACTOR</t>
  </si>
  <si>
    <t>140326,tm421611,Amr Abdul Gelil,Jo,ACTOR</t>
  </si>
  <si>
    <t>142732,tm421611,Lotfy Labib,,ACTOR</t>
  </si>
  <si>
    <t>141172,tm421611,Alaa Morsy,,ACTOR</t>
  </si>
  <si>
    <t>402194,tm421611,Wael Ihsan,,DIRECTOR</t>
  </si>
  <si>
    <t>11472,ts29199,Graham Chapman,,ACTOR</t>
  </si>
  <si>
    <t>1549,ts29199,John Cleese,,ACTOR</t>
  </si>
  <si>
    <t>11476,ts29199,Michael Palin,,ACTOR</t>
  </si>
  <si>
    <t>11475,ts29199,Terry Jones,,ACTOR</t>
  </si>
  <si>
    <t>11474,ts29199,Eric Idle,,ACTOR</t>
  </si>
  <si>
    <t>11473,ts29199,Terry Gilliam,,ACTOR</t>
  </si>
  <si>
    <t>61025,tm155761,Ranbir Kapoor,Prem Shankar Sharma,ACTOR</t>
  </si>
  <si>
    <t>61017,tm155761,Katrina Kaif,Jennifer Pinto (Jenny),ACTOR</t>
  </si>
  <si>
    <t>134705,tm155761,Upen Patel,Rahul Jalan,ACTOR</t>
  </si>
  <si>
    <t>64207,tm155761,Govind Namdeo,Pitambar Jalan,ACTOR</t>
  </si>
  <si>
    <t>64433,tm155761,Darshan Jariwala,Shiv Shankar Sharma,ACTOR</t>
  </si>
  <si>
    <t>638249,tm155761,Mithilesh Chaturvedi,Mr Pinto,ACTOR</t>
  </si>
  <si>
    <t>197687,tm155761,Navneet Nishan,Mrs Pinto,ACTOR</t>
  </si>
  <si>
    <t>65833,tm155761,Smita Jaykar,Sharda Sharma,ACTOR</t>
  </si>
  <si>
    <t>638867,tm155761,Shyam Mashalkar,Raju,ACTOR</t>
  </si>
  <si>
    <t>408945,tm155761,Dolly Bindra,Pitambar Jalan's Wife,ACTOR</t>
  </si>
  <si>
    <t>158590,tm155761,Mohan Raman,Pitambar Jalan's PA Sheshadri,ACTOR</t>
  </si>
  <si>
    <t>64434,tm155761,Zakir Hussain,Sajid Don,ACTOR</t>
  </si>
  <si>
    <t>68740,tm155761,Delhi Ganesh,Temple Priest,ACTOR</t>
  </si>
  <si>
    <t>45228,tm155761,Salman Khan,Himself (Special Appearance),ACTOR</t>
  </si>
  <si>
    <t>64436,tm155761,Rajkumar Santoshi,,DIRECTOR</t>
  </si>
  <si>
    <t>66826,tm75544,John Abraham,Sunny Bhasin,ACTOR</t>
  </si>
  <si>
    <t>65629,tm75544,Bipasha Basu,Rumana,ACTOR</t>
  </si>
  <si>
    <t>67401,tm75544,Arshad Warsi,Shaan Ali Khan,ACTOR</t>
  </si>
  <si>
    <t>38636,tm75544,Boman Irani,Tony Singh,ACTOR</t>
  </si>
  <si>
    <t>64107,tm75544,Dalip Tahil,Johny Bakshi,ACTOR</t>
  </si>
  <si>
    <t>10209,tm75544,Rajendranath Zutshi,Monty Singh,ACTOR</t>
  </si>
  <si>
    <t>135607,tm75544,Naveen Bawa,Hanif,ACTOR</t>
  </si>
  <si>
    <t>177638,tm75544,Sana Khaan,(Special appearance),ACTOR</t>
  </si>
  <si>
    <t>70344,tm75544,Vivek Agnihotri,,DIRECTOR</t>
  </si>
  <si>
    <t>378591,tm29028,Suheir Hammad,Soraya,ACTOR</t>
  </si>
  <si>
    <t>66504,tm29028,Saleh Bakri,Emad,ACTOR</t>
  </si>
  <si>
    <t>378595,tm29028,Riyad Ideis,Marwan,ACTOR</t>
  </si>
  <si>
    <t>378592,tm29028,Sylvie Wetz,Corinne (as Sylvie Wetz),ACTOR</t>
  </si>
  <si>
    <t>378593,tm29028,Yahya Barakat,Ziad,ACTOR</t>
  </si>
  <si>
    <t>378594,tm29028,Khaled Hourani,Khaled,ACTOR</t>
  </si>
  <si>
    <t>378596,tm29028,Iman Aoun,Wealthy Landlord,ACTOR</t>
  </si>
  <si>
    <t>422032,tm29028,Juliano Mer-Khamis,,ACTOR</t>
  </si>
  <si>
    <t>262830,tm29028,Annemarie Jacir,,DIRECTOR</t>
  </si>
  <si>
    <t>64201,tm93004,Ajay Devgn,Michael Mukherjee,ACTOR</t>
  </si>
  <si>
    <t>63660,tm93004,Abhishek Bachchan,Lallan Singh,ACTOR</t>
  </si>
  <si>
    <t>63457,tm93004,Vivek Oberoi,Arjun Balachandran,ACTOR</t>
  </si>
  <si>
    <t>45227,tm93004,Rani Mukerji,Sashi Biswas,ACTOR</t>
  </si>
  <si>
    <t>48004,tm93004,Kareena Kapoor Khan,Mira,ACTOR</t>
  </si>
  <si>
    <t>67103,tm93004,Esha Deol,Radhika,ACTOR</t>
  </si>
  <si>
    <t>14176,tm93004,Om Puri,Prosonjit Bannerjee,ACTOR</t>
  </si>
  <si>
    <t>64527,tm93004,Sonu Sood,Gopal Singh,ACTOR</t>
  </si>
  <si>
    <t>66427,tm93004,Vijay Raaz,Dablu,ACTOR</t>
  </si>
  <si>
    <t>68387,tm93004,Anant Nag,Arjun's Father,ACTOR</t>
  </si>
  <si>
    <t>242536,tm93004,Karthik Kumar,Vishnu,ACTOR</t>
  </si>
  <si>
    <t>69451,tm93004,Loveleen Mishra,Shobha,ACTOR</t>
  </si>
  <si>
    <t>66248,tm93004,Abhinav Kashyap,Trilok,ACTOR</t>
  </si>
  <si>
    <t>176390,tm93004,Lekha Washington,Girl at Embassy (Uncredited Role),ACTOR</t>
  </si>
  <si>
    <t>133562,tm93004,Simran,Michael's Friend (Uncredited Role),ACTOR</t>
  </si>
  <si>
    <t>141111,tm93004,Paras Arora,Arun Balachandran,ACTOR</t>
  </si>
  <si>
    <t>66323,tm93004,Mani Ratnam,,DIRECTOR</t>
  </si>
  <si>
    <t>67,tm23977,BenjamÃ­n VicuÃ±a,Eliseo MontalbÃ¡n,ACTOR</t>
  </si>
  <si>
    <t>72876,tm23977,GastÃ³n Pauls,Ricardo Coppa,ACTOR</t>
  </si>
  <si>
    <t>39417,tm23977,Alfredo Castro,Claudio Leal,ACTOR</t>
  </si>
  <si>
    <t>402352,tm23977,Francisca Imboden,Georgina,ACTOR</t>
  </si>
  <si>
    <t>278458,tm23977,HÃ©ctor Noguera,Doctor Roth,ACTOR</t>
  </si>
  <si>
    <t>193826,tm23977,MarÃ­a Izquierdo,Isidora Subercaseaux,ACTOR</t>
  </si>
  <si>
    <t>347619,tm23977,Willy Semler,AnÃ­bal MontalbÃ¡n,ACTOR</t>
  </si>
  <si>
    <t>212172,tm23977,Alejandro Trejo,VÃ­ctor Pacian,ACTOR</t>
  </si>
  <si>
    <t>39422,tm23977,Marcial Tagle,Miguel Recabarren,ACTOR</t>
  </si>
  <si>
    <t>322336,tm23977,Mateo Iribarren,Alejandro Rage,ACTOR</t>
  </si>
  <si>
    <t>79,tm23977,Paulina Urrutia,Macarena Sancho,ACTOR</t>
  </si>
  <si>
    <t>72,tm23977,Luis DubÃ³,DubÃ³,ACTOR</t>
  </si>
  <si>
    <t>51119,tm23977,JosÃ© Soza,Carlitos,ACTOR</t>
  </si>
  <si>
    <t>1532248,tm23977,Paula Moforte,Natalia MontalbÃ¡n,ACTOR</t>
  </si>
  <si>
    <t>490465,tm23977,Jaime CeledÃ³n,Municipal Theater Director,ACTOR</t>
  </si>
  <si>
    <t>1532250,tm23977,Juan Carlos Bistoto,Man at the Wake,ACTOR</t>
  </si>
  <si>
    <t>517617,tm23977,Nelly Meruane,Woman at the Wake,ACTOR</t>
  </si>
  <si>
    <t>1422375,tm23977,Juan RadrigÃ¡n,Cardenal,ACTOR</t>
  </si>
  <si>
    <t>83,tm23977,HÃ©ctor Morales,ToÃ±o,ACTOR</t>
  </si>
  <si>
    <t>650242,tm23977,Otilio Castro,Municipal Functionary,ACTOR</t>
  </si>
  <si>
    <t>1519213,tm23977,Marcos Ramos,Girl's Murderer,ACTOR</t>
  </si>
  <si>
    <t>347401,tm23977,Alfredo Mendoza,CapitÃ¡n Mercenario,ACTOR</t>
  </si>
  <si>
    <t>861260,tm23977,Paulina Hunt,Dr. Errivarrizuela,ACTOR</t>
  </si>
  <si>
    <t>163853,tm23977,Max CorvalÃ¡n,Dr. Javier,ACTOR</t>
  </si>
  <si>
    <t>1532283,tm23977,JosÃ© Luis Bouchon,Dr. Manuel,ACTOR</t>
  </si>
  <si>
    <t>880467,tm23977,Jaime Troncoso,Dr. Miranda,ACTOR</t>
  </si>
  <si>
    <t>176989,tm23977,Eugenio Morales,Lucho,ACTOR</t>
  </si>
  <si>
    <t>877240,tm23977,Yusef Rumie,Patient 4,ACTOR</t>
  </si>
  <si>
    <t>114,tm23977,Juan de Dios LarraÃ­n,Pancito,ACTOR</t>
  </si>
  <si>
    <t>1541447,tm23977,Paula Leoncini,Guitar Client,ACTOR</t>
  </si>
  <si>
    <t>1519204,tm23977,Fernanda Vasquez,Guitar Client,ACTOR</t>
  </si>
  <si>
    <t>893334,tm23977,VÃ­ctor Hugo Ogaz,Municipal Theater Night Guard,ACTOR</t>
  </si>
  <si>
    <t>213407,tm23977,AndrÃ©s Olea,Chicoco,ACTOR</t>
  </si>
  <si>
    <t>115,tm23977,Pablo LarraÃ­n,,DIRECTOR</t>
  </si>
  <si>
    <t>48003,tm78790,Akshay Kumar,Arjun Ballu Singh,ACTOR</t>
  </si>
  <si>
    <t>61017,tm78790,Katrina Kaif,Jasmeet 'Jazz' M. Malhotra,ACTOR</t>
  </si>
  <si>
    <t>62774,tm78790,Rishi Kapoor,Manmohan Malhotra,ACTOR</t>
  </si>
  <si>
    <t>77816,tm78790,Clive Standen,Charles 'Charlie' Brown,ACTOR</t>
  </si>
  <si>
    <t>134705,tm78790,Upen Patel,Imran 'Immi' P. Khan,ACTOR</t>
  </si>
  <si>
    <t>67977,tm78790,Javed Sheikh,Parvez Khan,ACTOR</t>
  </si>
  <si>
    <t>60885,tm78790,Tiffany Mulheron,Susan,ACTOR</t>
  </si>
  <si>
    <t>64747,tm78790,Ritesh Deshmukh,Bobby Bedi,ACTOR</t>
  </si>
  <si>
    <t>58231,tm78790,Nina Wadia,Bebo M. Malhotra,ACTOR</t>
  </si>
  <si>
    <t>387418,tm78790,Shaana Diya,Laila,ACTOR</t>
  </si>
  <si>
    <t>1344,tm78790,Vir Das,Prospective Groom No. 1,ACTOR</t>
  </si>
  <si>
    <t>66926,tm78790,Vipul Amrutlal Shah,,DIRECTOR</t>
  </si>
  <si>
    <t>12022,tm44530,Priyanka Chopra Jonas,Meghna Mathur,ACTOR</t>
  </si>
  <si>
    <t>57762,tm44530,Kangana Ranaut,Shonali Gujral,ACTOR</t>
  </si>
  <si>
    <t>67790,tm44530,Mugdha Godse,Janet,ACTOR</t>
  </si>
  <si>
    <t>68166,tm44530,Arjan Bajwa,Maanav,ACTOR</t>
  </si>
  <si>
    <t>353219,tm44530,Samir Soni,Rahul Arora,ACTOR</t>
  </si>
  <si>
    <t>67889,tm44530,Ashwin Mushran,Rohit Khanna,ACTOR</t>
  </si>
  <si>
    <t>144177,tm44530,Kitu Gidwani,Anisha Roy,ACTOR</t>
  </si>
  <si>
    <t>64509,tm44530,Arbaaz Khan,Abhijit Sarin,ACTOR</t>
  </si>
  <si>
    <t>159967,tm44530,Suchitra Pillai,Avantika Sarin,ACTOR</t>
  </si>
  <si>
    <t>230656,tm44530,Rohit Roy,Kartik Suri,ACTOR</t>
  </si>
  <si>
    <t>65000,tm44530,Raj Babbar,Meghna's Father,ACTOR</t>
  </si>
  <si>
    <t>1346,tm44530,Kiran Juneja,Meghna's Mother,ACTOR</t>
  </si>
  <si>
    <t>257169,tm44530,Chitrashi Rawat,Shomu,ACTOR</t>
  </si>
  <si>
    <t>351846,tm44530,Manini Mishra,Sheena Bajaj,ACTOR</t>
  </si>
  <si>
    <t>141806,tm44530,Harsh Chhaya,Vinay Khosla,ACTOR</t>
  </si>
  <si>
    <t>64471,tm44530,Konkona Sen Sharma,Herself (Cameo),ACTOR</t>
  </si>
  <si>
    <t>61016,tm44530,Ranvir Shorey,Himself (Cameo),ACTOR</t>
  </si>
  <si>
    <t>365270,tm44530,Manish Malhotra,Himself (Cameo),ACTOR</t>
  </si>
  <si>
    <t>45230,tm44530,Karan Johar,Himself (Cameo),ACTOR</t>
  </si>
  <si>
    <t>67792,tm44530,Madhur Bhandarkar,Himself (Cameo),ACTOR</t>
  </si>
  <si>
    <t>730401,tm44530,Diandra Soares,Herself (Cameo),ACTOR</t>
  </si>
  <si>
    <t>177013,tm44530,Pooja Chopra,Herself (Cameo),ACTOR</t>
  </si>
  <si>
    <t>730402,tm44530,Aanchal Kumar,Herself (Cameo),ACTOR</t>
  </si>
  <si>
    <t>942361,tm44530,Rakshanda Khan,Reporter (Cameo),ACTOR</t>
  </si>
  <si>
    <t>234354,tm44530,Atul Kasbekar,Photographer (Cameo),ACTOR</t>
  </si>
  <si>
    <t>265206,tm44530,Sheena Bajaj,Meghna's Cousin,ACTOR</t>
  </si>
  <si>
    <t>914686,tm44530,Rohit Verma,Viren (Special Appearance),ACTOR</t>
  </si>
  <si>
    <t>67792,tm44530,Madhur Bhandarkar,,DIRECTOR</t>
  </si>
  <si>
    <t>290828,tm102848,Omkar Das Manikpuri,Natha,ACTOR</t>
  </si>
  <si>
    <t>145986,tm102848,Raghubir Yadav,Budhia,ACTOR</t>
  </si>
  <si>
    <t>353144,tm102848,Malaika Shenoy,Nandita Malik,ACTOR</t>
  </si>
  <si>
    <t>26948,tm102848,Nawazuddin Siddiqui,Rakesh,ACTOR</t>
  </si>
  <si>
    <t>304408,tm102848,Sitaram Panchal,Bhai Thakur,ACTOR</t>
  </si>
  <si>
    <t>353145,tm102848,Shalini Vatsa,Dhaniya,ACTOR</t>
  </si>
  <si>
    <t>55478,tm102848,Naseeruddin Shah,Salim Kidwai,ACTOR</t>
  </si>
  <si>
    <t>142133,tm102848,Aamir Bashir,Vivek,ACTOR</t>
  </si>
  <si>
    <t>1945651,tm102848,Anoop Trevedi,Thanedar Jugan,ACTOR</t>
  </si>
  <si>
    <t>1106397,tm102848,Pravin Singh Sisodia,Gudda Babu,ACTOR</t>
  </si>
  <si>
    <t>118808,tm102848,Ishita Vyas,Reporter,ACTOR</t>
  </si>
  <si>
    <t>1592889,tm102848,Indira Tiwari,Reporter,ACTOR</t>
  </si>
  <si>
    <t>69223,tm102848,Girish Karnad,Avinash Nimade,ACTOR</t>
  </si>
  <si>
    <t>347505,tm102848,Avijit Dutt,Aunin,ACTOR</t>
  </si>
  <si>
    <t>144390,tm102848,Farrukh Jaffar,Amma,ACTOR</t>
  </si>
  <si>
    <t>353147,tm102848,Vishal O. Sharma,Kumar Deepak,ACTOR</t>
  </si>
  <si>
    <t>1386407,tm102848,Sandeep Yadav,Cameraman,ACTOR</t>
  </si>
  <si>
    <t>353148,tm102848,Anusha Rizvi,,DIRECTOR</t>
  </si>
  <si>
    <t>55476,tm96595,Hrithik Roshan,Karan Shergill,ACTOR</t>
  </si>
  <si>
    <t>63361,tm96595,Preity Zinta,"Romila ""Romi"" Dutta",ACTOR</t>
  </si>
  <si>
    <t>6958,tm96595,Amitabh Bachchan,Col. Sunil Damle,ACTOR</t>
  </si>
  <si>
    <t>65926,tm96595,Sushant Singh,Capt. Jalal Akbar,ACTOR</t>
  </si>
  <si>
    <t>14176,tm96595,Om Puri,Sub. Maj. Pritam Singh,ACTOR</t>
  </si>
  <si>
    <t>10209,tm96595,Rajendranath Zutshi,Maj. Kaushal Verma,ACTOR</t>
  </si>
  <si>
    <t>38636,tm96595,Boman Irani,Karan's Father,ACTOR</t>
  </si>
  <si>
    <t>61016,tm96595,Ranvir Shorey,Sep. Tarsem Singh,ACTOR</t>
  </si>
  <si>
    <t>1350,tm96595,Parmeet Sethi,Pakistani Maj. Shahbaaz Humdani,ACTOR</t>
  </si>
  <si>
    <t>26953,tm96595,Lillete Dubey,Mrs. Dutta,ACTOR</t>
  </si>
  <si>
    <t>299758,tm96595,Abir Goswami,Capt. (Dr.) Sudhir Mishra,ACTOR</t>
  </si>
  <si>
    <t>143211,tm96595,Kushal Punjabi,Rajiv Goel,ACTOR</t>
  </si>
  <si>
    <t>68498,tm96595,Abhimanyu Singh,Lt. Col. Pratap Singh,ACTOR</t>
  </si>
  <si>
    <t>63303,tm96595,Amrish Puri,Brig. Gautam Puri,ACTOR</t>
  </si>
  <si>
    <t>129266,tm96595,Surendra Pal,IMA Commandant,ACTOR</t>
  </si>
  <si>
    <t>211281,tm96595,Vishal Vijay Kumar,Capt. Saket Ahluwalia,ACTOR</t>
  </si>
  <si>
    <t>344391,tm96595,Vipul Gupta,Capt. Rakesh Bhavnani,ACTOR</t>
  </si>
  <si>
    <t>147685,tm96595,Nawab Shah,Maj. Satish Babbar,ACTOR</t>
  </si>
  <si>
    <t>279742,tm96595,Arav Chowdhary,Capt. Manjit Singh Dhingra,ACTOR</t>
  </si>
  <si>
    <t>103836,tm96595,Aditya Srivastava,Lt. Col. Pradeep,ACTOR</t>
  </si>
  <si>
    <t>245848,tm96595,Amit Behl,MA Company Commander (Major),ACTOR</t>
  </si>
  <si>
    <t>64741,tm96595,M. K. Raina,Akhilesh Dutta,ACTOR</t>
  </si>
  <si>
    <t>61021,tm96595,Farhan Akhtar,,DIRECTOR</t>
  </si>
  <si>
    <t>65831,tm56428,John Paul Tremblay,Julian,ACTOR</t>
  </si>
  <si>
    <t>31988,tm56428,Robb Wells,Ricky,ACTOR</t>
  </si>
  <si>
    <t>65830,tm56428,Mike Smith,Bubbles,ACTOR</t>
  </si>
  <si>
    <t>66201,tm56428,John Dunsworth,Jim Lahey,ACTOR</t>
  </si>
  <si>
    <t>65832,tm56428,Patrick Roach,Randy,ACTOR</t>
  </si>
  <si>
    <t>66202,tm56428,Lucy Decoutere,Lucy,ACTOR</t>
  </si>
  <si>
    <t>66203,tm56428,Sarah Dunsworth,Sarah,ACTOR</t>
  </si>
  <si>
    <t>66204,tm56428,Barrie Dunn,Ray,ACTOR</t>
  </si>
  <si>
    <t>66205,tm56428,Jeanna Harrison,Trinity,ACTOR</t>
  </si>
  <si>
    <t>66206,tm56428,Shelley Thompson,Barb Lahey,ACTOR</t>
  </si>
  <si>
    <t>66207,tm56428,Tyrone Parsons,Tyrone 'T',ACTOR</t>
  </si>
  <si>
    <t>66208,tm56428,Jonathan Torrens,J-Roc,ACTOR</t>
  </si>
  <si>
    <t>66209,tm56428,Bernard Robichaud,Cyrus,ACTOR</t>
  </si>
  <si>
    <t>66210,tm56428,Richard Collins,Phil Collins,ACTOR</t>
  </si>
  <si>
    <t>66211,tm56428,Jacob Rolfe,Jacob Collins,ACTOR</t>
  </si>
  <si>
    <t>67640,tm56428,Mike Clattenburg,,DIRECTOR</t>
  </si>
  <si>
    <t>84818,tm155774,Yasmine Al Massri,Kamar,ACTOR</t>
  </si>
  <si>
    <t>4574,tm155774,Hiam Abbass,Umm Habib,ACTOR</t>
  </si>
  <si>
    <t>48281,tm155774,Ali Suliman,Kais,ACTOR</t>
  </si>
  <si>
    <t>368676,tm155774,Walid Abdul Salam,Odeh,ACTOR</t>
  </si>
  <si>
    <t>368677,tm155774,Ahmad Abu Sal'oum,Abu Antar,ACTOR</t>
  </si>
  <si>
    <t>368678,tm155774,Yosef Abu Wardeh,Yosef,ACTOR</t>
  </si>
  <si>
    <t>368679,tm155774,Valentina Abu-'Aksa,Mariam,ACTOR</t>
  </si>
  <si>
    <t>368680,tm155774,Manal Awad,Ambar,ACTOR</t>
  </si>
  <si>
    <t>67542,tm155774,Najwa Najjar,,DIRECTOR</t>
  </si>
  <si>
    <t>39417,tm44378,Alfredo Castro,RaÃºl Peralta,ACTOR</t>
  </si>
  <si>
    <t>162355,tm44378,Amparo Noguera,Cony,ACTOR</t>
  </si>
  <si>
    <t>103,tm44378,Paola Lattus,Pauli,ACTOR</t>
  </si>
  <si>
    <t>83,tm44378,HÃ©ctor Morales,Goyo,ACTOR</t>
  </si>
  <si>
    <t>176175,tm44378,Elsa Poblete,Wilma,ACTOR</t>
  </si>
  <si>
    <t>380200,tm44378,MaitÃ© FernÃ¡ndez,Maria,ACTOR</t>
  </si>
  <si>
    <t>69,tm44378,Marcelo Alonso,Rumano,ACTOR</t>
  </si>
  <si>
    <t>39422,tm44378,Marcial Tagle,Vidrero,ACTOR</t>
  </si>
  <si>
    <t>958752,tm44378,Rodrigo PÃ©rez,CNI Agent 1,ACTOR</t>
  </si>
  <si>
    <t>1970004,tm44378,Enrique Maluenda,Television Host,ACTOR</t>
  </si>
  <si>
    <t>39419,tm44378,Antonia Zegers,TV Producer,ACTOR</t>
  </si>
  <si>
    <t>1061993,tm44378,Greta Nilsson,Cashier,ACTOR</t>
  </si>
  <si>
    <t>1255973,tm44378,Luis Uribe,Tony 5 (Winner),ACTOR</t>
  </si>
  <si>
    <t>296144,tm44378,Sergio Monge,Tony 1,ACTOR</t>
  </si>
  <si>
    <t>1433928,tm44378,Jaime Silva,Projectionist,ACTOR</t>
  </si>
  <si>
    <t>1519794,tm44378,Fredy Huerta,Bag Man,ACTOR</t>
  </si>
  <si>
    <t>1561486,tm44378,Juan Pino,Tony 3,ACTOR</t>
  </si>
  <si>
    <t>1509238,tm44378,Ruth Orellana,Wallet Woman,ACTOR</t>
  </si>
  <si>
    <t>1641684,tm44378,SebastiÃ¡n Pinto,Tony 2,ACTOR</t>
  </si>
  <si>
    <t>736328,tm44378,Francisco GonzÃ¡lez Hermosilla,CNI Agent 2,ACTOR</t>
  </si>
  <si>
    <t>115,tm44378,Pablo LarraÃ­n,,DIRECTOR</t>
  </si>
  <si>
    <t>62774,tm97982,Rishi Kapoor,Santosh Duggal,ACTOR</t>
  </si>
  <si>
    <t>220317,tm97982,Neetu Singh,Kusum Duggal,ACTOR</t>
  </si>
  <si>
    <t>67986,tm97982,Aditi Vasudev,Payal Duggal,ACTOR</t>
  </si>
  <si>
    <t>1031659,tm97982,Supriya Shukla,Urmi,ACTOR</t>
  </si>
  <si>
    <t>1665270,tm97982,Archit Krishna,Sandy,ACTOR</t>
  </si>
  <si>
    <t>68169,tm97982,Rajesh Vivek,Anchor,ACTOR</t>
  </si>
  <si>
    <t>65030,tm97982,Akhilendra Mishra,Farooqui,ACTOR</t>
  </si>
  <si>
    <t>322948,tm97982,Natasha Rastogi,Salma Farooqui,ACTOR</t>
  </si>
  <si>
    <t>67149,tm97982,Habib Faisal,,DIRECTOR</t>
  </si>
  <si>
    <t>1339,tm27484,Shahid Kapoor,Raj Malhotra,ACTOR</t>
  </si>
  <si>
    <t>61023,tm27484,Vidya Balan,Priya,ACTOR</t>
  </si>
  <si>
    <t>29760,tm27484,Juhi Chawla,Haseena Bano Jaan (Guest Appearance),ACTOR</t>
  </si>
  <si>
    <t>14176,tm27484,Om Puri,Sanjeev Gill,ACTOR</t>
  </si>
  <si>
    <t>143210,tm27484,Vishal Malhotra,Hiten Patel,ACTOR</t>
  </si>
  <si>
    <t>38636,tm27484,Boman Irani,Rajeev Batra,ACTOR</t>
  </si>
  <si>
    <t>376128,tm27484,Amit Varma,Karan,ACTOR</t>
  </si>
  <si>
    <t>63306,tm27484,Himani Shivpuri,Mrs. Gill,ACTOR</t>
  </si>
  <si>
    <t>376129,tm27484,Karanvir Bohra,Dev Katariya,ACTOR</t>
  </si>
  <si>
    <t>376130,tm27484,Dimple Sharma,Mr. Sinha,ACTOR</t>
  </si>
  <si>
    <t>104035,tm27484,Aziz Mirza,,DIRECTOR</t>
  </si>
  <si>
    <t>61025,tm145243,Ranbir Kapoor,Sidharth Mehra (Sid),ACTOR</t>
  </si>
  <si>
    <t>64471,tm145243,Konkona Sen Sharma,Aisha Bannerjee,ACTOR</t>
  </si>
  <si>
    <t>65852,tm145243,Rahul Khanna,Kabir,ACTOR</t>
  </si>
  <si>
    <t>1345,tm145243,Anupam Kher,Ram Mehra,ACTOR</t>
  </si>
  <si>
    <t>53948,tm145243,Supriya Pathak,Sarita Mehra,ACTOR</t>
  </si>
  <si>
    <t>301558,tm145243,Namit Das,Rishi,ACTOR</t>
  </si>
  <si>
    <t>366679,tm145243,Shikha Talsania,Laxmi,ACTOR</t>
  </si>
  <si>
    <t>397749,tm145243,Kashmira Shah,Sonia,ACTOR</t>
  </si>
  <si>
    <t>26954,tm145243,Shruti Bapna,Debbie,ACTOR</t>
  </si>
  <si>
    <t>169236,tm145243,Kainaz Motivala,Tanya Lathia,ACTOR</t>
  </si>
  <si>
    <t>103222,tm145243,Ayan Mukerji,,DIRECTOR</t>
  </si>
  <si>
    <t>4047,tm77348,Irrfan Khan,Debu,ACTOR</t>
  </si>
  <si>
    <t>67162,tm77348,Kay Kay Menon,Ranjeet,ACTOR</t>
  </si>
  <si>
    <t>64471,tm77348,Konkona Sen Sharma,Shruti,ACTOR</t>
  </si>
  <si>
    <t>91075,tm77348,Sharman Joshi,Rahul,ACTOR</t>
  </si>
  <si>
    <t>62775,tm77348,Shiney Ahuja,Akash,ACTOR</t>
  </si>
  <si>
    <t>57762,tm77348,Kangana Ranaut,Neha,ACTOR</t>
  </si>
  <si>
    <t>198672,tm77348,Shilpa Shetty Kundra,Shikha,ACTOR</t>
  </si>
  <si>
    <t>63665,tm77348,Dharmendra,Amol,ACTOR</t>
  </si>
  <si>
    <t>62778,tm77348,Gautami Kapoor,Radio Jockey,ACTOR</t>
  </si>
  <si>
    <t>66027,tm77348,Manoj Pahwa,Doctor,ACTOR</t>
  </si>
  <si>
    <t>69281,tm77348,Nafisa Ali,Vaijanti,ACTOR</t>
  </si>
  <si>
    <t>142140,tm77348,Vicky Ahuja,Gupta,ACTOR</t>
  </si>
  <si>
    <t>67889,tm77348,Ashwin Mushran,Shruti's Boss,ACTOR</t>
  </si>
  <si>
    <t>1352,tm77348,Pritam Chakraborty,Rock Band Leader (Guest Appearance),ACTOR</t>
  </si>
  <si>
    <t>202602,tm77348,Anurag Basu,,DIRECTOR</t>
  </si>
  <si>
    <t>48003,tm111226,Akshay Kumar,Guru Gulab Khatri,ACTOR</t>
  </si>
  <si>
    <t>48005,tm111226,Aftab Shivdasani,Dr. Anmol Acharya,ACTOR</t>
  </si>
  <si>
    <t>69034,tm111226,Paresh Rawal,Manilal Patel,ACTOR</t>
  </si>
  <si>
    <t>102504,tm111226,Preeti Jhangiani,Preeti,ACTOR</t>
  </si>
  <si>
    <t>67043,tm111226,Aarti Chabria,Tina Chippa (Anmol's receptionist),ACTOR</t>
  </si>
  <si>
    <t>48006,tm111226,Amrita Arora,Mona,ACTOR</t>
  </si>
  <si>
    <t>64404,tm111226,Suniel Shetty,Yeda Anna,ACTOR</t>
  </si>
  <si>
    <t>69049,tm111226,Vikram Bhatt,,DIRECTOR</t>
  </si>
  <si>
    <t>300128,tm237621,Ramsey Nouah,Femi,ACTOR</t>
  </si>
  <si>
    <t>67122,tm237621,Omoni Oboli,Mona,ACTOR</t>
  </si>
  <si>
    <t>117061,tm237621,Kunle Afolayan,Sola,ACTOR</t>
  </si>
  <si>
    <t>314234,tm237621,Funlola Aofiyebi,Linda,ACTOR</t>
  </si>
  <si>
    <t>372928,tm237621,Tosin Sido,Lara,ACTOR</t>
  </si>
  <si>
    <t>372929,tm237621,Wale Adebayo,Camp Commandant,ACTOR</t>
  </si>
  <si>
    <t>372930,tm237621,Kate Adepegba,Ngozi,ACTOR</t>
  </si>
  <si>
    <t>372931,tm237621,Jide Kosoko,Chairman,ACTOR</t>
  </si>
  <si>
    <t>372932,tm237621,Lola Maja-Okojevoh,Dr. Shaki,ACTOR</t>
  </si>
  <si>
    <t>372933,tm237621,Muraina Oyelami,Dean,ACTOR</t>
  </si>
  <si>
    <t>117061,tm237621,Kunle Afolayan,,DIRECTOR</t>
  </si>
  <si>
    <t>45835,tm104349,Hwang Jung-min,Choi Cheol-gi,ACTOR</t>
  </si>
  <si>
    <t>59075,tm104349,Ryoo Seung-bum,Joo Yang,ACTOR</t>
  </si>
  <si>
    <t>45342,tm104349,Yoo Hae-jin,Jang Seok-gu,ACTOR</t>
  </si>
  <si>
    <t>11822,tm104349,Cheon Ho-jin,Chief Kang,ACTOR</t>
  </si>
  <si>
    <t>44196,tm104349,Ma Dong-seok,Ma Dae-ho,ACTOR</t>
  </si>
  <si>
    <t>415764,tm104349,Woo Jung-kook,Lee Dong-seok,ACTOR</t>
  </si>
  <si>
    <t>169082,tm104349,Jo Young-jin,Kim Yang-su,ACTOR</t>
  </si>
  <si>
    <t>44198,tm104349,Jeong Man-sik,Inspector Kong,ACTOR</t>
  </si>
  <si>
    <t>44801,tm104349,Kim Min-jae,Detective Lee,ACTOR</t>
  </si>
  <si>
    <t>101450,tm104349,Oh Jung-se,Journalist Kim,ACTOR</t>
  </si>
  <si>
    <t>59085,tm104349,Song Sae-byuk,Cheol-gi's brother-in-law,ACTOR</t>
  </si>
  <si>
    <t>378689,tm104349,Kim Su-hyun,Soo-il,ACTOR</t>
  </si>
  <si>
    <t>49284,tm104349,Kil-kang Ahn,Gwang Su-dae,ACTOR</t>
  </si>
  <si>
    <t>44195,tm104349,Lee Sung-min,Chief Prosecutor,ACTOR</t>
  </si>
  <si>
    <t>62086,tm104349,Lee Hee-jun,Detective Nam,ACTOR</t>
  </si>
  <si>
    <t>1607305,tm104349,Baek Seung-ik,Killer,ACTOR</t>
  </si>
  <si>
    <t>264132,tm104349,Go Seo-hee,Cheol-gi's Younger Sister,ACTOR</t>
  </si>
  <si>
    <t>420178,tm104349,Lee Choon-yun,Chief of police,ACTOR</t>
  </si>
  <si>
    <t>344954,tm104349,Lee Chae-eun,Female Judicial Trainee,ACTOR</t>
  </si>
  <si>
    <t>113202,tm104349,Lee Kyoung-mi,Forensic Examiner (uncredited),ACTOR</t>
  </si>
  <si>
    <t>1903789,tm104349,Oh Si-eun,Treasure Island Lady 4 (uncredited),ACTOR</t>
  </si>
  <si>
    <t>970614,tm104349,Choi Woo-sung,Suspect in Photograph (uncredited),ACTOR</t>
  </si>
  <si>
    <t>45837,tm104349,Park Seo-yeon,(uncredited),ACTOR</t>
  </si>
  <si>
    <t>72792,tm104349,Ryoo Seung-wan,,DIRECTOR</t>
  </si>
  <si>
    <t>53151,tm152724,Saif Ali Khan,Eshaan,ACTOR</t>
  </si>
  <si>
    <t>48004,tm152724,Kareena Kapoor Khan,Avantika Ahuja,ACTOR</t>
  </si>
  <si>
    <t>63457,tm152724,Vivek Oberoi,Riyaaz,ACTOR</t>
  </si>
  <si>
    <t>67165,tm152724,Dia Mirza,Ritu,ACTOR</t>
  </si>
  <si>
    <t>14176,tm152724,Om Puri,Naseer Ahmed,ACTOR</t>
  </si>
  <si>
    <t>48008,tm152724,Kirron Kher,Jaanu,ACTOR</t>
  </si>
  <si>
    <t>66214,tm152724,Kulbhushan Kharbanda,Mansoori,ACTOR</t>
  </si>
  <si>
    <t>69352,tm152724,Nauheed Cyrusi,Salma,ACTOR</t>
  </si>
  <si>
    <t>66479,tm152724,Rupinder Nagra,Hamid,ACTOR</t>
  </si>
  <si>
    <t>64479,tm152724,Shishir Sharma,Professor Qureshi,ACTOR</t>
  </si>
  <si>
    <t>206049,tm152724,Damien Colletti,Train Passenger,ACTOR</t>
  </si>
  <si>
    <t>1636731,tm152724,Parineeta Borthakur,Avantika's Friend,ACTOR</t>
  </si>
  <si>
    <t>1345077,tm152724,Robb Stech,Deli Counter Clerk,ACTOR</t>
  </si>
  <si>
    <t>598313,tm152724,Lewis Tan,SWAT Team Member,ACTOR</t>
  </si>
  <si>
    <t>140623,tm152724,Renzil D'Silva,,DIRECTOR</t>
  </si>
  <si>
    <t>163128,tm69694,Ahmed Helmy,Ø±Ø¶Ø§ - Ø¨ÙŠØ¨Ùˆ / Ø¨Ø±Ù†Ø³ / Ø³Ù…Ø³Ù…,ACTOR</t>
  </si>
  <si>
    <t>214905,tm69694,Menna Shalabi,Ù†Ø¯Ø§,ACTOR</t>
  </si>
  <si>
    <t>142732,tm69694,Lotfy Labib,Ù‡ÙŠÙ†Ø¯ÙŠ,ACTOR</t>
  </si>
  <si>
    <t>196911,tm69694,Khaled El Sawy,Ø¯. Ø³Ù„ÙŠÙ…Ø§Ù† Ø§Ù„Ø­Ù„Ø¨ÙŠ,ACTOR</t>
  </si>
  <si>
    <t>203799,tm69694,Youssef Daoud,Ø¯ÙƒØªÙˆØ± Ø¹ÙŠÙˆÙ†,ACTOR</t>
  </si>
  <si>
    <t>172514,tm69694,Said Tarabeek,Ø®ÙˆØ§Ø¬Ø©,ACTOR</t>
  </si>
  <si>
    <t>1450010,tm69694,Breanna Watkins,Restaurant Guest,ACTOR</t>
  </si>
  <si>
    <t>786467,tm69694,Sayed Sadek,Othman Mohamed Ahmed,ACTOR</t>
  </si>
  <si>
    <t>1504703,tm69694,Nadia Al-Iraqia,Fatima,ACTOR</t>
  </si>
  <si>
    <t>1503403,tm69694,Ezzat Badran,University Lecturer,ACTOR</t>
  </si>
  <si>
    <t>198145,tm69694,Ahmed Nader Galal,,DIRECTOR</t>
  </si>
  <si>
    <t>58215,tm105278,Kappei Yamaguchi,Inuyasha,ACTOR</t>
  </si>
  <si>
    <t>434,tm105278,Satsuki Yukino,Kagome Higurashi,ACTOR</t>
  </si>
  <si>
    <t>94677,tm105278,Koji Tsujitani,Miroku,ACTOR</t>
  </si>
  <si>
    <t>87192,tm105278,Houko Kuwashima,Sango,ACTOR</t>
  </si>
  <si>
    <t>144786,tm105278,Kumiko Watanabe,Shippo,ACTOR</t>
  </si>
  <si>
    <t>30768,tm105278,Toshiyuki Morikawa,Naraku,ACTOR</t>
  </si>
  <si>
    <t>115791,tm105278,Izumi ÅŒgami,Kagura,ACTOR</t>
  </si>
  <si>
    <t>461,tm105278,Yukana,Kanna,ACTOR</t>
  </si>
  <si>
    <t>123602,tm105278,Akiko Yajima,Kohaku,ACTOR</t>
  </si>
  <si>
    <t>33194,tm105278,Mieko Harada,Kaguya,ACTOR</t>
  </si>
  <si>
    <t>132748,tm105278,Kenichi Ogata,MyÅga,ACTOR</t>
  </si>
  <si>
    <t>400512,tm105278,Toshiya Shinohara,,DIRECTOR</t>
  </si>
  <si>
    <t>45259,tm80487,Sonja Ball,Spookley the Square Pumpkin / Other Honeydoos,ACTOR</t>
  </si>
  <si>
    <t>103367,tm80487,Bruce Dinsmore,Poe,ACTOR</t>
  </si>
  <si>
    <t>419818,tm80487,Craig Francis,Jack the Scarecrow,ACTOR</t>
  </si>
  <si>
    <t>419822,tm80487,Norman Groulx,Boris,ACTOR</t>
  </si>
  <si>
    <t>86163,tm80487,Holly Gauthier-Frankel,Bella / Other Honeydoos,ACTOR</t>
  </si>
  <si>
    <t>45261,tm80487,Rick Jones,Little Tom / Edgar,ACTOR</t>
  </si>
  <si>
    <t>419820,tm80487,Ranee Lee,Other Honeydoos,ACTOR</t>
  </si>
  <si>
    <t>419821,tm80487,Michael Perron,Big Tom,ACTOR</t>
  </si>
  <si>
    <t>45265,tm80487,Terrence Scammell,Allen,ACTOR</t>
  </si>
  <si>
    <t>419824,tm80487,Jennifer Seguin,Bobo,ACTOR</t>
  </si>
  <si>
    <t>841705,tm80487,Kim Richardson,Lead Honeydoo,ACTOR</t>
  </si>
  <si>
    <t>334830,tm80487,Bernie Denk,,DIRECTOR</t>
  </si>
  <si>
    <t>66826,tm33729,John Abraham,Jai Mittal,ACTOR</t>
  </si>
  <si>
    <t>68928,tm33729,Nana Patekar,Raghav Shastri,ACTOR</t>
  </si>
  <si>
    <t>68951,tm33729,Sameera Reddy,Rupali,ACTOR</t>
  </si>
  <si>
    <t>48489,tm33729,Sonali Kulkarni,Mrs. Shastri,ACTOR</t>
  </si>
  <si>
    <t>12022,tm33729,Priyanka Chopra Jonas,Arjun Bajaj's Daughter (Guest Appearance),ACTOR</t>
  </si>
  <si>
    <t>67403,tm33729,Kurush Deboo,Mr. Batliwala,ACTOR</t>
  </si>
  <si>
    <t>401254,tm33729,Shivaji Satham,Arjun Bajaj,ACTOR</t>
  </si>
  <si>
    <t>63666,tm33729,Sanjay Dutt,Narrator (voice) (uncredited),ACTOR</t>
  </si>
  <si>
    <t>66876,tm33729,Milan Luthria,,DIRECTOR</t>
  </si>
  <si>
    <t>119473,tm129763,Kamal Haasan,Nalla Sivam,ACTOR</t>
  </si>
  <si>
    <t>91074,tm129763,R. Madhavan,Anbarasu,ACTOR</t>
  </si>
  <si>
    <t>45436,tm129763,Nassar,Kandasamy Padayachi,ACTOR</t>
  </si>
  <si>
    <t>136142,tm129763,Kiran Rathod,Bala,ACTOR</t>
  </si>
  <si>
    <t>133051,tm129763,Santhana Bharathi,Kandasamy Padayachi's Assistant,ACTOR</t>
  </si>
  <si>
    <t>191950,tm129763,Seema,Balasaraswathi's Mother,ACTOR</t>
  </si>
  <si>
    <t>231770,tm129763,Yugi Sethu,Uthaman,ACTOR</t>
  </si>
  <si>
    <t>229016,tm129763,R.S. Shivaji,Railway Station master,ACTOR</t>
  </si>
  <si>
    <t>808147,tm129763,Vichu Vishwanath,Padayatchi's assistant,ACTOR</t>
  </si>
  <si>
    <t>278847,tm129763,Balu Anand,Train Ticket checker for the Coromandel Express[,ACTOR</t>
  </si>
  <si>
    <t>67382,tm129763,Ilavarasu,Police Inspector,ACTOR</t>
  </si>
  <si>
    <t>260928,tm129763,Muthukalai,Roadside drunkard,ACTOR</t>
  </si>
  <si>
    <t>210408,tm129763,Uma Riyaz Khan,Mehrunissa,ACTOR</t>
  </si>
  <si>
    <t>137140,tm129763,Pasi Sathya,Tea stall owner,ACTOR</t>
  </si>
  <si>
    <t>149227,tm129763,Nellai Siva,Street theatre performer,ACTOR</t>
  </si>
  <si>
    <t>389543,tm129763,Benjamin,Street theatre performer,ACTOR</t>
  </si>
  <si>
    <t>257732,tm129763,Poovilangu Mohan,,ACTOR</t>
  </si>
  <si>
    <t>68742,tm129763,Kalairani,,ACTOR</t>
  </si>
  <si>
    <t>156953,tm129763,Krishnamoorthy,Union worker,ACTOR</t>
  </si>
  <si>
    <t>157290,tm129763,Madhan,Self,ACTOR</t>
  </si>
  <si>
    <t>235458,tm129763,Sundar C,,DIRECTOR</t>
  </si>
  <si>
    <t>64201,tm130301,Ajay Devgn,Amit Kumar,ACTOR</t>
  </si>
  <si>
    <t>67402,tm130301,Gracy Singh,Anuradha,ACTOR</t>
  </si>
  <si>
    <t>70130,tm130301,Mohan Joshi,Sadhu Yadav,ACTOR</t>
  </si>
  <si>
    <t>65031,tm130301,Yashpal Sharma,Sunder Yadav,ACTOR</t>
  </si>
  <si>
    <t>65030,tm130301,Akhilendra Mishra,DSP Bhurelal,ACTOR</t>
  </si>
  <si>
    <t>38639,tm130301,Mukesh Tiwari,Bachcha Yadav,ACTOR</t>
  </si>
  <si>
    <t>344790,tm130301,Ayub Khan,Inspector Shaheed Khan,ACTOR</t>
  </si>
  <si>
    <t>14184,tm130301,Mohan Agashe,DIG Verma,ACTOR</t>
  </si>
  <si>
    <t>1206535,tm130301,Manyata Dutt,Singer / Dancer,ACTOR</t>
  </si>
  <si>
    <t>68175,tm130301,Prakash Jha,,DIRECTOR</t>
  </si>
  <si>
    <t>38632,tm141117,Shah Rukh Khan,Raj Mathur,ACTOR</t>
  </si>
  <si>
    <t>45227,tm141117,Rani Mukerji,Priya Chopra,ACTOR</t>
  </si>
  <si>
    <t>118909,tm141117,Jas Arora,Sameer,ACTOR</t>
  </si>
  <si>
    <t>62780,tm141117,Satish Shah,Manubhai,ACTOR</t>
  </si>
  <si>
    <t>118910,tm141117,Jayshree T.,Mrs. Manubhai,ACTOR</t>
  </si>
  <si>
    <t>67056,tm141117,Rajeev Verma,Mr. Chopra,ACTOR</t>
  </si>
  <si>
    <t>26953,tm141117,Lillete Dubey,Anna Mausi,ACTOR</t>
  </si>
  <si>
    <t>38637,tm141117,Johnny Lever,Nandu,ACTOR</t>
  </si>
  <si>
    <t>422866,tm141117,Suresh Bhagwat,Dhobi,ACTOR</t>
  </si>
  <si>
    <t>63664,tm141117,Masood Akhtar,Paanwala,ACTOR</t>
  </si>
  <si>
    <t>1348,tm141117,Jameel Khan,Traffic Policeman,ACTOR</t>
  </si>
  <si>
    <t>411526,tm141117,Bobby Darling,Friend,ACTOR</t>
  </si>
  <si>
    <t>104035,tm141117,Aziz Mirza,,DIRECTOR</t>
  </si>
  <si>
    <t>91074,tm35652,R. Madhavan,Nikhil Agarwal,ACTOR</t>
  </si>
  <si>
    <t>4047,tm35652,Irrfan Khan,Thomas,ACTOR</t>
  </si>
  <si>
    <t>166108,tm35652,Soha Ali Khan,Rupali Joshi,ACTOR</t>
  </si>
  <si>
    <t>69034,tm35652,Paresh Rawal,Tukaram Patil,ACTOR</t>
  </si>
  <si>
    <t>67162,tm35652,Kay Kay Menon,Suresh,ACTOR</t>
  </si>
  <si>
    <t>304766,tm35652,Santosh Juvekar,Ashok,ACTOR</t>
  </si>
  <si>
    <t>68234,tm35652,Kavin Dave,Zandu,ACTOR</t>
  </si>
  <si>
    <t>1437931,tm35652,Rajesh Bhosle,Manya,ACTOR</t>
  </si>
  <si>
    <t>118857,tm35652,Sameer Dharmadhikari,Ajay Pradhan,ACTOR</t>
  </si>
  <si>
    <t>251480,tm35652,Vijay Maurya,Sunil Kadam,ACTOR</t>
  </si>
  <si>
    <t>745013,tm35652,Ayesha Raza,Sejal Agarwal,ACTOR</t>
  </si>
  <si>
    <t>65833,tm35652,Smita Jaykar,Sejal's Mother,ACTOR</t>
  </si>
  <si>
    <t>211329,tm35652,Nishikant Kamat,,DIRECTOR</t>
  </si>
  <si>
    <t>127497,tm49865,Rajeev Khandelwal,Dr. Aamir Ali,ACTOR</t>
  </si>
  <si>
    <t>699932,tm49865,Amar Kaushik,Stud in the bus,ACTOR</t>
  </si>
  <si>
    <t>194902,tm49865,Vasan Bala,Messenger at Airport,ACTOR</t>
  </si>
  <si>
    <t>64475,tm49865,Gajraj Rao,Man on cellphone,ACTOR</t>
  </si>
  <si>
    <t>84409,tm49865,Rohitash Gaud,Custum officer at airport,ACTOR</t>
  </si>
  <si>
    <t>159998,tm49865,Aishwarya Bhaskar,Falak,ACTOR</t>
  </si>
  <si>
    <t>301559,tm49865,Raj Kumar Gupta,,DIRECTOR</t>
  </si>
  <si>
    <t>438571,tm254745,Manar Faraj,,ACTOR</t>
  </si>
  <si>
    <t>438572,tm254745,Mona Zaaroura,,ACTOR</t>
  </si>
  <si>
    <t>136620,tm254745,Mai Masri,,DIRECTOR</t>
  </si>
  <si>
    <t>1339,tm134140,Shahid Kapoor,Rajiv Mathur,ACTOR</t>
  </si>
  <si>
    <t>64401,tm134140,Amrita Rao,Payal Mehra,ACTOR</t>
  </si>
  <si>
    <t>69269,tm134140,Shenaz Treasury,Alisha Sahay,ACTOR</t>
  </si>
  <si>
    <t>404677,tm134140,Yash Tonk,Rocky,ACTOR</t>
  </si>
  <si>
    <t>62780,tm134140,Satish Shah,Mr. Mathur,ACTOR</t>
  </si>
  <si>
    <t>143210,tm134140,Vishal Malhotra,Mambo,ACTOR</t>
  </si>
  <si>
    <t>209333,tm134140,Upasna Singh,Kamlabai,ACTOR</t>
  </si>
  <si>
    <t>486863,tm134140,Neelima Azim,Mrs. Mathur,ACTOR</t>
  </si>
  <si>
    <t>311880,tm134140,Vivek Vaswani,Professor,ACTOR</t>
  </si>
  <si>
    <t>133061,tm134140,Omung Kumar,Host (Cameo Appearance),ACTOR</t>
  </si>
  <si>
    <t>354728,tm134140,Ken Ghosh,,DIRECTOR</t>
  </si>
  <si>
    <t>64201,tm114504,Ajay Devgn,Bhagat K. Singh,ACTOR</t>
  </si>
  <si>
    <t>64401,tm114504,Amrita Rao,Mannewali,ACTOR</t>
  </si>
  <si>
    <t>65926,tm114504,Sushant Singh,Sukhdev,ACTOR</t>
  </si>
  <si>
    <t>65030,tm114504,Akhilendra Mishra,Chandrashekhar Azad,ACTOR</t>
  </si>
  <si>
    <t>229308,tm114504,D. Santosh,Rajguru,ACTOR</t>
  </si>
  <si>
    <t>65000,tm114504,Raj Babbar,Kishan Singh,ACTOR</t>
  </si>
  <si>
    <t>63304,tm114504,Farida Jalal,Vidyavati K. Singh,ACTOR</t>
  </si>
  <si>
    <t>38639,tm114504,Mukesh Tiwari,Jailor,ACTOR</t>
  </si>
  <si>
    <t>304408,tm114504,Sitaram Panchal,Lala Lajpat Rai,ACTOR</t>
  </si>
  <si>
    <t>341422,tm114504,Santosh Dhanoa,Shiviram Hari Rajguru,ACTOR</t>
  </si>
  <si>
    <t>431518,tm114504,Swaroop Kumar,Motilal Nehru,ACTOR</t>
  </si>
  <si>
    <t>64436,tm114504,Rajkumar Santoshi,,DIRECTOR</t>
  </si>
  <si>
    <t>307659,tm76029,Nada Abou Farhat,Zeina,ACTOR</t>
  </si>
  <si>
    <t>128408,tm76029,Georges Khabbaz,Toni,ACTOR</t>
  </si>
  <si>
    <t>387503,tm76029,Rawia Elchab,Hotel Receptionist,ACTOR</t>
  </si>
  <si>
    <t>387504,tm76029,Bshara Atallah,Journalist,ACTOR</t>
  </si>
  <si>
    <t>945727,tm76029,Zaynab Balhas,Zaynab,ACTOR</t>
  </si>
  <si>
    <t>945680,tm76029,Hadi Medhi,Tarek,ACTOR</t>
  </si>
  <si>
    <t>945681,tm76029,Ali Maerouf Amer,L'enfant Ali,ACTOR</t>
  </si>
  <si>
    <t>945682,tm76029,Kamal Balhas,Le pÃ¨re de Zaynab,ACTOR</t>
  </si>
  <si>
    <t>945683,tm76029,Mounifeh Salameh,La tante de Tony,ACTOR</t>
  </si>
  <si>
    <t>470102,tm76029,Clancy Chassay,Reporter,ACTOR</t>
  </si>
  <si>
    <t>945636,tm76029,Emilie Tannous,La religieuse,ACTOR</t>
  </si>
  <si>
    <t>945638,tm76029,Antonio Feghali,Le religieux,ACTOR</t>
  </si>
  <si>
    <t>690880,tm76029,Orla Guerin,La journaliste de la BBC,ACTOR</t>
  </si>
  <si>
    <t>945641,tm76029,NoÃ©mie Videau,Journaliste,ACTOR</t>
  </si>
  <si>
    <t>945643,tm76029,Selti Meixner,Journaliste,ACTOR</t>
  </si>
  <si>
    <t>945645,tm76029,Sultan Sleiman,Journaliste,ACTOR</t>
  </si>
  <si>
    <t>945623,tm76029,Hanna Snarberg,Journaliste,ACTOR</t>
  </si>
  <si>
    <t>945639,tm76029,Ali Bakri,Le policier,ACTOR</t>
  </si>
  <si>
    <t>945624,tm76029,Georges Chahine,L'ami de Tony,ACTOR</t>
  </si>
  <si>
    <t>945634,tm76029,Amin SaÃ¯d,L'ami de Tony,ACTOR</t>
  </si>
  <si>
    <t>945626,tm76029,Georges Bajem,L'ami de Tony,ACTOR</t>
  </si>
  <si>
    <t>945629,tm76029,Roy Bu Daher,Volontaire de la croix rouge,ACTOR</t>
  </si>
  <si>
    <t>945637,tm76029,Ahmad Chaalan,Volontaire de la croix rouge,ACTOR</t>
  </si>
  <si>
    <t>945627,tm76029,Hussein Hadraj,Volontaire de la croix rouge,ACTOR</t>
  </si>
  <si>
    <t>945640,tm76029,Nadine Kahil,Volontaire de la croix rouge,ACTOR</t>
  </si>
  <si>
    <t>945635,tm76029,Sami Yarbek,Volontaire de la croix rouge,ACTOR</t>
  </si>
  <si>
    <t>945630,tm76029,Haifa El Khatib,La femme de la station service,ACTOR</t>
  </si>
  <si>
    <t>945625,tm76029,Ali Mcheimech,Le vieillard,ACTOR</t>
  </si>
  <si>
    <t>945632,tm76029,Paul Rafael,L'ami d'Ali,ACTOR</t>
  </si>
  <si>
    <t>945644,tm76029,Hussein Koudouh,L'ami d'Ali,ACTOR</t>
  </si>
  <si>
    <t>945633,tm76029,Ali Azour,Le chauffeur de camion,ACTOR</t>
  </si>
  <si>
    <t>945642,tm76029,Mohamed Bashasha,Le responsable port de SaÃ¯da,ACTOR</t>
  </si>
  <si>
    <t>293040,tm76029,Philippe Aractingi,,DIRECTOR</t>
  </si>
  <si>
    <t>53151,tm33067,Saif Ali Khan,Ranvir Singh,ACTOR</t>
  </si>
  <si>
    <t>65024,tm33067,Akshaye Khanna,Rajeev Singh,ACTOR</t>
  </si>
  <si>
    <t>65629,tm33067,Bipasha Basu,Sonia,ACTOR</t>
  </si>
  <si>
    <t>61017,tm33067,Katrina Kaif,Sophia,ACTOR</t>
  </si>
  <si>
    <t>5410,tm33067,Anil Kapoor,Robert D'Costa aka R.D.,ACTOR</t>
  </si>
  <si>
    <t>68951,tm33067,Sameera Reddy,Mini,ACTOR</t>
  </si>
  <si>
    <t>64107,tm33067,Dalip Tahil,Kabir Ahuja,ACTOR</t>
  </si>
  <si>
    <t>38637,tm33067,Johnny Lever,Max - Marriage Registrar (uncredited),ACTOR</t>
  </si>
  <si>
    <t>26694,tm33067,Gloria Allred,Gloria Allred,ACTOR</t>
  </si>
  <si>
    <t>68767,tm33067,Mastan Alibhai Burmawalla,,DIRECTOR</t>
  </si>
  <si>
    <t>68766,tm33067,Abbas Alibhai Burmawalla,,DIRECTOR</t>
  </si>
  <si>
    <t>70161,tm103732,Ronit Roy,Arjun,ACTOR</t>
  </si>
  <si>
    <t>169168,tm103732,Rajat Barmecha,Rohan,ACTOR</t>
  </si>
  <si>
    <t>169170,tm103732,Aayan Boradia,Arjun,ACTOR</t>
  </si>
  <si>
    <t>69504,tm103732,Ram Kapoor,Jimmy,ACTOR</t>
  </si>
  <si>
    <t>169171,tm103732,Manjot Singh,Maninder,ACTOR</t>
  </si>
  <si>
    <t>10216,tm103732,Anand Tiwari,Appu,ACTOR</t>
  </si>
  <si>
    <t>65822,tm103732,Vikramaditya Motwane,,DIRECTOR</t>
  </si>
  <si>
    <t>63656,tm98475,Arjun Rampal,Aman,ACTOR</t>
  </si>
  <si>
    <t>38633,tm98475,Kajol,Maya,ACTOR</t>
  </si>
  <si>
    <t>48004,tm98475,Kareena Kapoor Khan,Shreya,ACTOR</t>
  </si>
  <si>
    <t>206594,tm98475,Aanchal Munjal,Aleya,ACTOR</t>
  </si>
  <si>
    <t>353357,tm98475,Diya Sonecha,Anjali,ACTOR</t>
  </si>
  <si>
    <t>353358,tm98475,Nominath Ginsburg,Ankush,ACTOR</t>
  </si>
  <si>
    <t>1590430,tm98475,Siddharth P. Malhotra,,DIRECTOR</t>
  </si>
  <si>
    <t>44718,tm34924,Nicholas Tse,Ann Gao,ACTOR</t>
  </si>
  <si>
    <t>52236,tm34924,Nick Cheung,Hung King,ACTOR</t>
  </si>
  <si>
    <t>3462,tm34924,Zhang Jingchu,Ann Gao,ACTOR</t>
  </si>
  <si>
    <t>196577,tm34924,Miao Pu,Li,ACTOR</t>
  </si>
  <si>
    <t>194697,tm34924,Sherman Chung,Christy,ACTOR</t>
  </si>
  <si>
    <t>376551,tm34924,Zhang He,Thomas,ACTOR</t>
  </si>
  <si>
    <t>352161,tm34924,Lau Kong,Chuen,ACTOR</t>
  </si>
  <si>
    <t>1254429,tm34924,Derek Kwok,Michael,ACTOR</t>
  </si>
  <si>
    <t>44732,tm34924,Joe Cheung,Judge Lee,ACTOR</t>
  </si>
  <si>
    <t>41802,tm34924,Philip Keung,Cheung Yat-Tung,ACTOR</t>
  </si>
  <si>
    <t>376549,tm34924,Wong Suet-Yin,Ling,ACTOR</t>
  </si>
  <si>
    <t>376550,tm34924,Wong Sum-Yin,Yee,ACTOR</t>
  </si>
  <si>
    <t>376552,tm34924,Accord Cheung Kwok-Wai,Fai,ACTOR</t>
  </si>
  <si>
    <t>376556,tm34924,Eddie Chan Shu-Chi,Chi,ACTOR</t>
  </si>
  <si>
    <t>376553,tm34924,Tommy Tse Kai-Cheung,Tommy,ACTOR</t>
  </si>
  <si>
    <t>1364758,tm34924,Kingman Cho,King Man,ACTOR</t>
  </si>
  <si>
    <t>48368,tm34924,Liu Kai-Chi,Sun,ACTOR</t>
  </si>
  <si>
    <t>48369,tm34924,Dante Lam,,DIRECTOR</t>
  </si>
  <si>
    <t>64201,tm101609,Ajay Devgn,Sooraj Kumar,ACTOR</t>
  </si>
  <si>
    <t>61025,tm101609,Ranbir Kapoor,Samar Pratap,ACTOR</t>
  </si>
  <si>
    <t>66872,tm101609,Manoj Bajpayee,Veerendra 'Veeru' B. Pratap,ACTOR</t>
  </si>
  <si>
    <t>61017,tm101609,Katrina Kaif,Indu R. Sakseria / Indu P. Pratap,ACTOR</t>
  </si>
  <si>
    <t>63656,tm101609,Arjun Rampal,Prithviraj 'Prithvi' C. Pratap,ACTOR</t>
  </si>
  <si>
    <t>68928,tm101609,Nana Patekar,Brij Gopal,ACTOR</t>
  </si>
  <si>
    <t>55478,tm101609,Naseeruddin Shah,Bhaskar Sanyal,ACTOR</t>
  </si>
  <si>
    <t>46388,tm101609,Sarah Thompson,Sarah,ACTOR</t>
  </si>
  <si>
    <t>142138,tm101609,Chetan Pandit,Chandra Pratap,ACTOR</t>
  </si>
  <si>
    <t>14199,tm101609,Vinay Apte,Babulal,ACTOR</t>
  </si>
  <si>
    <t>64433,tm101609,Darshan Jariwala,Ramnath Rai,ACTOR</t>
  </si>
  <si>
    <t>62781,tm101609,Shruti Seth,Party Worker,ACTOR</t>
  </si>
  <si>
    <t>68174,tm101609,Kiran Karmarkar,SP Sharma,ACTOR</t>
  </si>
  <si>
    <t>144389,tm101609,Daya Shankar Pandey,Ram Charittra,ACTOR</t>
  </si>
  <si>
    <t>68175,tm101609,Prakash Jha,,DIRECTOR</t>
  </si>
  <si>
    <t>4824,ts98316,John Hurt,Narrator,ACTOR</t>
  </si>
  <si>
    <t>168302,tm216753,Everardo GonzÃ¡lez,,DIRECTOR</t>
  </si>
  <si>
    <t>91074,tm112235,R. Madhavan,Thiruchelvan,ACTOR</t>
  </si>
  <si>
    <t>133562,tm112235,Simran,Indira,ACTOR</t>
  </si>
  <si>
    <t>429533,tm112235,P. S. Keerthana,Amudha,ACTOR</t>
  </si>
  <si>
    <t>64609,tm112235,Nandita Das,M.D. Shyama,ACTOR</t>
  </si>
  <si>
    <t>198360,tm112235,J. D. Chakravarthi,Dileepan,ACTOR</t>
  </si>
  <si>
    <t>64203,tm112235,Prakash Raj,Herold Vikramsinghe,ACTOR</t>
  </si>
  <si>
    <t>145786,tm112235,Pasupathy Masilamani,LTTE Fighter,ACTOR</t>
  </si>
  <si>
    <t>163404,tm112235,Bala Singh,Devanathan,ACTOR</t>
  </si>
  <si>
    <t>352720,tm112235,Delhi Kumar,Ganesan,ACTOR</t>
  </si>
  <si>
    <t>141516,tm112235,M. S. Bhaskar,Shankaralingam,ACTOR</t>
  </si>
  <si>
    <t>303898,tm112235,Sashi Kumar,Suicide bomber,ACTOR</t>
  </si>
  <si>
    <t>149109,tm112235,Easwari Rao,Shyma,ACTOR</t>
  </si>
  <si>
    <t>233272,tm112235,Mu Ramaswamy,,ACTOR</t>
  </si>
  <si>
    <t>284178,tm112235,Kamala Krishnaswamy,,ACTOR</t>
  </si>
  <si>
    <t>74174,tm112235,Siddharth,,ACTOR</t>
  </si>
  <si>
    <t>5184,tm112235,Shefali Chowdhury,Refugee (Uncredited),ACTOR</t>
  </si>
  <si>
    <t>461057,tm112235,Lakshmi Krishnamurthy,,ACTOR</t>
  </si>
  <si>
    <t>66323,tm112235,Mani Ratnam,,DIRECTOR</t>
  </si>
  <si>
    <t>38636,tm101540,Boman Irani,Arman Ali,ACTOR</t>
  </si>
  <si>
    <t>66476,tm101540,Minissha Lamba,Muskan Ali,ACTOR</t>
  </si>
  <si>
    <t>353218,tm101540,Sammir Dattani,Arif Ali,ACTOR</t>
  </si>
  <si>
    <t>68637,tm101540,Ravi Kishan,Vikas Jha,ACTOR</t>
  </si>
  <si>
    <t>61586,tm101540,Ila Arun,Salma Ali,ACTOR</t>
  </si>
  <si>
    <t>381825,tm101540,Shyam Benegal,,DIRECTOR</t>
  </si>
  <si>
    <t>420961,tm96052,Brian Maya,Mario Segal,ACTOR</t>
  </si>
  <si>
    <t>334409,tm96052,MatÃ­as Desiderio,Pablo,ACTOR</t>
  </si>
  <si>
    <t>420957,tm96052,Manuela Pal,Julieta,ACTOR</t>
  </si>
  <si>
    <t>383267,tm96052,Edgardo Nieva,Stevie,ACTOR</t>
  </si>
  <si>
    <t>420958,tm96052,Christina Banegas,Beba,ACTOR</t>
  </si>
  <si>
    <t>884217,tm96052,Azul LombardÃ­a,Jimena,ACTOR</t>
  </si>
  <si>
    <t>221024,tm96052,MartÃ­n AdjemiÃ¡n,Detective,ACTOR</t>
  </si>
  <si>
    <t>2213553,tm96052,Pablo Tagliani,Fabi,ACTOR</t>
  </si>
  <si>
    <t>81032,tm96052,David Di NÃ¡poli,Dante,ACTOR</t>
  </si>
  <si>
    <t>884214,tm96052,Luis MarÃ­a Montanari,La mole,ACTOR</t>
  </si>
  <si>
    <t>2213991,tm96052,HernÃ¡n Dalo,Modelo testigo,ACTOR</t>
  </si>
  <si>
    <t>189061,tm96052,Miguel Dedovich,Ernesto Segal,ACTOR</t>
  </si>
  <si>
    <t>304214,tm96052,Lautaro Delgado Tymruk,Enrique,ACTOR</t>
  </si>
  <si>
    <t>246316,tm96052,Claudio Rissi,Turco,ACTOR</t>
  </si>
  <si>
    <t>420959,tm96052,Eduardo Pinto,,DIRECTOR</t>
  </si>
  <si>
    <t>68171,tm134407,Abhay Deol,Devendra Singh Dhillon (Dev),ACTOR</t>
  </si>
  <si>
    <t>64510,tm134407,Mahie Gill,Paro,ACTOR</t>
  </si>
  <si>
    <t>68526,tm134407,Kalki Koechlin,Leni,ACTOR</t>
  </si>
  <si>
    <t>188490,tm134407,Parakh Madan,Rasika,ACTOR</t>
  </si>
  <si>
    <t>188491,tm134407,Kuldeep Singh,Paro's father,ACTOR</t>
  </si>
  <si>
    <t>188492,tm134407,Gurkirtan,Dev's father,ACTOR</t>
  </si>
  <si>
    <t>196681,tm134407,Sanjay Kumar,Leni's father,ACTOR</t>
  </si>
  <si>
    <t>196682,tm134407,Aseem Sharma,Bhuvan,ACTOR</t>
  </si>
  <si>
    <t>196683,tm134407,Satwant Kaur,Dev's mother,ACTOR</t>
  </si>
  <si>
    <t>365485,tm134407,Shena Gamat,Owner of Hotel Welcome,ACTOR</t>
  </si>
  <si>
    <t>26948,tm134407,Nawazuddin Siddiqui,Band Singer,ACTOR</t>
  </si>
  <si>
    <t>118807,tm134407,Sunil Grover,Band Singer,ACTOR</t>
  </si>
  <si>
    <t>163060,tm134407,Binnu Dhillon,Dev's Brother,ACTOR</t>
  </si>
  <si>
    <t>61026,tm134407,Anurag Kashyap,,DIRECTOR</t>
  </si>
  <si>
    <t>39777,tm81864,Charlene Choi,Jade,ACTOR</t>
  </si>
  <si>
    <t>144098,tm81864,Gillian Chung,Pearl,ACTOR</t>
  </si>
  <si>
    <t>41797,tm81864,Wu Jing,Lau Hay/Lau San,ACTOR</t>
  </si>
  <si>
    <t>1545,tm81864,Sammo Hung,Uncle Luck,ACTOR</t>
  </si>
  <si>
    <t>26012,tm81864,Yuen Wah,Chang Chung/Chang Yung,ACTOR</t>
  </si>
  <si>
    <t>388582,tm81864,Jess Zhang,Lilian Li,ACTOR</t>
  </si>
  <si>
    <t>115251,tm81864,Steven Cheung,Fred,ACTOR</t>
  </si>
  <si>
    <t>69414,tm81864,Shek Sau,Professor Mok,ACTOR</t>
  </si>
  <si>
    <t>72394,tm81864,Sam Lee,Officer Lam,ACTOR</t>
  </si>
  <si>
    <t>388584,tm81864,Cody Liang,Wan Lung,ACTOR</t>
  </si>
  <si>
    <t>388585,tm81864,Andy Liang,Wan Pau,ACTOR</t>
  </si>
  <si>
    <t>388586,tm81864,Mona,Mona,ACTOR</t>
  </si>
  <si>
    <t>388587,tm81864,Lisa,Lisa,ACTOR</t>
  </si>
  <si>
    <t>388589,tm81864,Long Ze,Puppy,ACTOR</t>
  </si>
  <si>
    <t>388588,tm81864,Long Fei,Kitten,ACTOR</t>
  </si>
  <si>
    <t>1587400,tm81864,Albert Leung,Iron Head,ACTOR</t>
  </si>
  <si>
    <t>1587402,tm81864,Herbert Leung,Bronze Head,ACTOR</t>
  </si>
  <si>
    <t>2182870,tm81864,Gao Shan,,ACTOR</t>
  </si>
  <si>
    <t>69466,tm81864,Benz Kong,,DIRECTOR</t>
  </si>
  <si>
    <t>744515,tm346951,Hisham Abdulrahman,Sultan,ACTOR</t>
  </si>
  <si>
    <t>390330,tm346951,Mais Hamdan,Sahar,ACTOR</t>
  </si>
  <si>
    <t>744514,tm346951,Turki Al-Yusuf,Khaled,ACTOR</t>
  </si>
  <si>
    <t>744522,tm346951,Khaled Sami,Grandfather,ACTOR</t>
  </si>
  <si>
    <t>744527,tm346951,Ali Al Sabea,Fayez,ACTOR</t>
  </si>
  <si>
    <t>744520,tm346951,Fatima Al-Hawsani,Um Khaled,ACTOR</t>
  </si>
  <si>
    <t>744517,tm346951,Mishal Al-Mutairi,Wadah,ACTOR</t>
  </si>
  <si>
    <t>744513,tm346951,Talal Al Sidr,Jasem,ACTOR</t>
  </si>
  <si>
    <t>744525,tm346951,Hind Muhamed,Dunya,ACTOR</t>
  </si>
  <si>
    <t>744797,tm346951,Muhamed Al-Sairafi,Nayef,ACTOR</t>
  </si>
  <si>
    <t>744796,tm346951,Marwa Ahmad,Lubna,ACTOR</t>
  </si>
  <si>
    <t>744795,tm346951,Mohamad Alamr,Abdul Karim,ACTOR</t>
  </si>
  <si>
    <t>744794,tm346951,Abdullah Abu Abed,Masoud,ACTOR</t>
  </si>
  <si>
    <t>744793,tm346951,Dina Hosni,Nouf,ACTOR</t>
  </si>
  <si>
    <t>430219,tm346951,Izidore K. Musallam,,DIRECTOR</t>
  </si>
  <si>
    <t>63657,tm144263,Shreyas Talpade,Dinkar Waghmare,ACTOR</t>
  </si>
  <si>
    <t>64510,tm144263,Mahie Gill,Soniya Bhatt,ACTOR</t>
  </si>
  <si>
    <t>67162,tm144263,Kay Kay Menon,Janubhai alias Balma Rashidui Khairi,ACTOR</t>
  </si>
  <si>
    <t>69269,tm144263,Shenaz Treasury,Pearl,ACTOR</t>
  </si>
  <si>
    <t>239201,tm144263,Shiv Panditt,Sunny,ACTOR</t>
  </si>
  <si>
    <t>369606,tm144263,Indrajit Nattooji,,DIRECTOR</t>
  </si>
  <si>
    <t>1157867,ts124246,Anamaya Verma,,ACTOR</t>
  </si>
  <si>
    <t>1157813,ts124246,Jigna Bhardwaj,,ACTOR</t>
  </si>
  <si>
    <t>1157862,ts124246,Rajesh Kava,,ACTOR</t>
  </si>
  <si>
    <t>1157815,ts124246,Sabina Malik Mausam,,ACTOR</t>
  </si>
  <si>
    <t>1157864,ts124246,Julie Tejwani,,ACTOR</t>
  </si>
  <si>
    <t>304814,ts124246,Rajiv Chilaka,,DIRECTOR</t>
  </si>
  <si>
    <t>65673,tm85689,Sohail Khan,,ACTOR</t>
  </si>
  <si>
    <t>146298,tm85689,Isha Koppikar,,ACTOR</t>
  </si>
  <si>
    <t>68755,tm85689,Rati Agnihotri,,ACTOR</t>
  </si>
  <si>
    <t>394605,tm85689,Hiten Tejwani,,ACTOR</t>
  </si>
  <si>
    <t>411114,tm85689,Anita Hassanandani,,ACTOR</t>
  </si>
  <si>
    <t>419508,tm85689,Santram Varma,,DIRECTOR</t>
  </si>
  <si>
    <t>162941,ts12444,Sonia Sui,Xie An Zhen,ACTOR</t>
  </si>
  <si>
    <t>133431,ts12444,James Wen,Wen Rui Fan,ACTOR</t>
  </si>
  <si>
    <t>305,ts12444,Chris Wang,Lan Tian Wei,ACTOR</t>
  </si>
  <si>
    <t>424765,ts12444,Amanda Zhu,Li Wei En,ACTOR</t>
  </si>
  <si>
    <t>1829138,ts12444,å³æ€¡è‡»,æº«é›¨èŒ,ACTOR</t>
  </si>
  <si>
    <t>1829140,ts12444,é—œå‹‡,æº«æ•¬ä¸­,ACTOR</t>
  </si>
  <si>
    <t>1829139,ts12444,Chia-Li Chou,æº«æ¯,ACTOR</t>
  </si>
  <si>
    <t>385283,ts12444,Pan Lili,è¬å®‰çœŸçš„æ¯è¦ª,ACTOR</t>
  </si>
  <si>
    <t>1829142,ts12444,å‚…é›·,èŽŠç¸½ç¶“ç†,ACTOR</t>
  </si>
  <si>
    <t>1829141,ts12444,æž—é‡‡è–‡,ç¦ç¦,ACTOR</t>
  </si>
  <si>
    <t>1829143,ts12444,é™³æ€¡å˜‰,Dora,ACTOR</t>
  </si>
  <si>
    <t>1057139,ts12444,Edison Huang,å‡±æ–‡,ACTOR</t>
  </si>
  <si>
    <t>1684725,ts12444,Cheng-Chun Chung,é˜¿å”,ACTOR</t>
  </si>
  <si>
    <t>432051,ts12444,Patrick Li,éƒåº·å¾·,ACTOR</t>
  </si>
  <si>
    <t>1828793,ts12444,Karen Ying-Chen Hu,æº«ç‘žè±,ACTOR</t>
  </si>
  <si>
    <t>1708788,ts12444,Hsuan-yu Wen,éƒå£¯å£¯,ACTOR</t>
  </si>
  <si>
    <t>326731,ts12444,Janel Tsai,ä½•æ„›ç³/ä½•æ·‘è“®,ACTOR</t>
  </si>
  <si>
    <t>1538847,ts12444,Man-Ning Hsi,è—å¤©è”šçš„æ¯è¦ª,ACTOR</t>
  </si>
  <si>
    <t>658434,ts12444,Fu-chun Hsu,,DIRECTOR</t>
  </si>
  <si>
    <t>618178,tm87909,Ian Cherry,,DIRECTOR</t>
  </si>
  <si>
    <t>673171,tm87909,Dianna Basso,,DIRECTOR</t>
  </si>
  <si>
    <t>61013,tm368679,Aamir Khan,Himself,ACTOR</t>
  </si>
  <si>
    <t>337742,tm368679,Satyajit Bhatkal,,DIRECTOR</t>
  </si>
  <si>
    <t>332610,tm897538,Yousra,Salwa,ACTOR</t>
  </si>
  <si>
    <t>186004,tm897538,Tamer Hagras,Ahmad,ACTOR</t>
  </si>
  <si>
    <t>166579,tm897538,Ezzat Abu Ouf,,ACTOR</t>
  </si>
  <si>
    <t>352058,tm897538,Hala Sedki,,ACTOR</t>
  </si>
  <si>
    <t>461661,tm897538,Enas El-Degheidy,,DIRECTOR</t>
  </si>
  <si>
    <t>61022,tm91323,Imran Khan,Jay,ACTOR</t>
  </si>
  <si>
    <t>61024,tm91323,Sonam Kapoor,Simran,ACTOR</t>
  </si>
  <si>
    <t>353218,tm91323,Sammir Dattani,Raaj,ACTOR</t>
  </si>
  <si>
    <t>353219,tm91323,Samir Soni,Veer Kapoor,ACTOR</t>
  </si>
  <si>
    <t>67167,tm91323,Bruna Abdullah,Gisselle,ACTOR</t>
  </si>
  <si>
    <t>68234,tm91323,Kavin Dave,Kunal,ACTOR</t>
  </si>
  <si>
    <t>63374,tm91323,Ketki Dave,Simran's Mother,ACTOR</t>
  </si>
  <si>
    <t>314023,tm91323,Simon Tyrrell,Bartender,ACTOR</t>
  </si>
  <si>
    <t>353220,tm91323,Adam Aseem Tiwari,Nikhil,ACTOR</t>
  </si>
  <si>
    <t>342382,tm91323,Anju Mahendru,Jay's Mother,ACTOR</t>
  </si>
  <si>
    <t>233622,tm91323,Himarsha Venkatsamy,Special Appearance,ACTOR</t>
  </si>
  <si>
    <t>65088,tm91323,Punit Malhotra,,DIRECTOR</t>
  </si>
  <si>
    <t>68636,tm36636,Tusshar Kapoor,Akshay Kumar,ACTOR</t>
  </si>
  <si>
    <t>1345,tm36636,Anupam Kher,Mr. Joshi,ACTOR</t>
  </si>
  <si>
    <t>63367,tm36636,Rajpal Yadav,Lambodar Jha,ACTOR</t>
  </si>
  <si>
    <t>63667,tm36636,Mithun Chakraborty,Datto Bhai,ACTOR</t>
  </si>
  <si>
    <t>67320,tm36636,Raima Sen,Priya,ACTOR</t>
  </si>
  <si>
    <t>56788,tm36636,Ekta Kapoor,Special Appearance,ACTOR</t>
  </si>
  <si>
    <t>103843,tm36636,Mahesh Bhatt,Special Appearance,ACTOR</t>
  </si>
  <si>
    <t>45230,tm36636,Karan Johar,Special Appearance,ACTOR</t>
  </si>
  <si>
    <t>63666,tm36636,Sanjay Dutt,Title Song,ACTOR</t>
  </si>
  <si>
    <t>127561,tm36636,Celina Jaitly,Item Number in Song Khoka,ACTOR</t>
  </si>
  <si>
    <t>67991,tm36636,Dilip Prabhavalkar,Sadashiv Pradhan,ACTOR</t>
  </si>
  <si>
    <t>38638,tm36636,Sanjay Mishra,Yadav,ACTOR</t>
  </si>
  <si>
    <t>14199,tm36636,Vinay Apte,Inspector Jwale,ACTOR</t>
  </si>
  <si>
    <t>239747,tm36636,Sakshi Tanwar,Self,ACTOR</t>
  </si>
  <si>
    <t>1132571,tm36636,Sachin Yardi,,DIRECTOR</t>
  </si>
  <si>
    <t>63657,tm52176,Shreyas Talpade,,ACTOR</t>
  </si>
  <si>
    <t>64401,tm52176,Amrita Rao,,ACTOR</t>
  </si>
  <si>
    <t>65023,tm52176,Kunal Kapoor,,ACTOR</t>
  </si>
  <si>
    <t>68637,tm52176,Ravi Kishan,,ACTOR</t>
  </si>
  <si>
    <t>252945,tm52176,Ravi Jhankal,,ACTOR</t>
  </si>
  <si>
    <t>65031,tm52176,Yashpal Sharma,,ACTOR</t>
  </si>
  <si>
    <t>145863,tm52176,Rajeshwari Sachdev,,ACTOR</t>
  </si>
  <si>
    <t>65025,tm52176,Divya Dutta,,ACTOR</t>
  </si>
  <si>
    <t>61586,tm52176,Ila Arun,,ACTOR</t>
  </si>
  <si>
    <t>381821,tm52176,Lalit Tiwari,,ACTOR</t>
  </si>
  <si>
    <t>381825,tm52176,Shyam Benegal,,DIRECTOR</t>
  </si>
  <si>
    <t>54349,tm178555,Gulshan Grover,Bhati,ACTOR</t>
  </si>
  <si>
    <t>329899,tm178555,Harsh Mayar,Chhotu/Kalam,ACTOR</t>
  </si>
  <si>
    <t>345824,tm178555,Hussan Saad,Kunver Ranvijay Singh,ACTOR</t>
  </si>
  <si>
    <t>76402,tm178555,Pitobash,Laptan,ACTOR</t>
  </si>
  <si>
    <t>345825,tm178555,Beatrice Ordeix,Lucy,ACTOR</t>
  </si>
  <si>
    <t>255775,tm178555,Nila Madhab Panda,,DIRECTOR</t>
  </si>
  <si>
    <t>66815,tm42831,Govinda,Raj Malhotra,ACTOR</t>
  </si>
  <si>
    <t>64403,tm42831,Sushmita Sen,Sonam,ACTOR</t>
  </si>
  <si>
    <t>145006,tm42831,Rambha,Tara,ACTOR</t>
  </si>
  <si>
    <t>66784,tm42831,Satish Kaushik,Mohan,ACTOR</t>
  </si>
  <si>
    <t>147765,tm42831,Sharad S. Kapoor,Adarsh,ACTOR</t>
  </si>
  <si>
    <t>291826,tm42831,Kiran Kumar,Khurana,ACTOR</t>
  </si>
  <si>
    <t>64109,tm42831,Ashish Vidhyarthi,Karla Bhai,ACTOR</t>
  </si>
  <si>
    <t>291582,tm42831,Shahbaz Khan,Mr. Vinod Kalra,ACTOR</t>
  </si>
  <si>
    <t>67048,tm42831,Razak Khan,Kala Bhai,ACTOR</t>
  </si>
  <si>
    <t>437085,tm42831,Jibraan Khan,,ACTOR</t>
  </si>
  <si>
    <t>235433,tm42831,Ananth Narayan Mahadevan,Anand Mhatre,ACTOR</t>
  </si>
  <si>
    <t>65839,tm42831,Jaya Bhattacharya,Kavita Mhatre,ACTOR</t>
  </si>
  <si>
    <t>104979,tm42831,Ram Mohan,Mr. Pandey,ACTOR</t>
  </si>
  <si>
    <t>64108,tm42831,Mohnish Behl,Journalist Rajat,ACTOR</t>
  </si>
  <si>
    <t>65978,tm42831,David Dhawan,,DIRECTOR</t>
  </si>
  <si>
    <t>1874859,tm135795,Flavia Bechara,Lamia,ACTOR</t>
  </si>
  <si>
    <t>448862,tm135795,Randa Chahal Sabbag,,DIRECTOR</t>
  </si>
  <si>
    <t>68636,tm254052,Tusshar Kapoor,Karan,ACTOR</t>
  </si>
  <si>
    <t>67103,tm254052,Esha Deol,Tanya Oberoi,ACTOR</t>
  </si>
  <si>
    <t>425576,tm254052,Ashay Chitre,,ACTOR</t>
  </si>
  <si>
    <t>411114,tm254052,Anita Hassanandani,Natasha â€œTashaâ€ / Tashu,ACTOR</t>
  </si>
  <si>
    <t>455567,tm254052,Shiva Rindani,,ACTOR</t>
  </si>
  <si>
    <t>62774,tm254052,Rishi Kapoor,Professor Bakshi,ACTOR</t>
  </si>
  <si>
    <t>38637,tm254052,Johnny Lever,Popatlal,ACTOR</t>
  </si>
  <si>
    <t>62782,tm254052,Vrajesh Hirjee,Pat,ACTOR</t>
  </si>
  <si>
    <t>404677,tm254052,Yash Tonk,Yash,ACTOR</t>
  </si>
  <si>
    <t>66027,tm254052,Manoj Pahwa,Professor Bhalla</t>
  </si>
  <si>
    <t xml:space="preserve"> Dolly's father,ACTOR</t>
  </si>
  <si>
    <t>479866,tm254052,Moon Moon Sen,Madam Saxena,ACTOR</t>
  </si>
  <si>
    <t>63668,tm254052,Jeetendra,"Ravi, Karan's father",ACTOR</t>
  </si>
  <si>
    <t>2337023,tm254052,Kusumit Sana,Dolly,ACTOR</t>
  </si>
  <si>
    <t>425577,tm254052,Anil V. Kumar,,DIRECTOR</t>
  </si>
  <si>
    <t>202602,tm254052,Anurag Basu,,DIRECTOR</t>
  </si>
  <si>
    <t>66029,tm166293,Pankaj Kapur,Nandakishore 'Nandu' Khatri,ACTOR</t>
  </si>
  <si>
    <t>394035,tm166293,Shreya Sharma,Biniya,ACTOR</t>
  </si>
  <si>
    <t>63057,tm166293,Deepak Dobriyal,Robot Owner,ACTOR</t>
  </si>
  <si>
    <t>64481,tm166293,Vishal Bhardwaj,,DIRECTOR</t>
  </si>
  <si>
    <t>61022,tm99450,Imran Khan,Abhay Gulati,ACTOR</t>
  </si>
  <si>
    <t>53150,tm99450,Deepika Padukone,Aaliya Khan,ACTOR</t>
  </si>
  <si>
    <t>65748,tm99450,Shahana Goswami,Nadia,ACTOR</t>
  </si>
  <si>
    <t>67321,tm99450,Sharmila Tagore,Ayesha Khan,ACTOR</t>
  </si>
  <si>
    <t>26953,tm99450,Lillete Dubey,Pammi Bua,ACTOR</t>
  </si>
  <si>
    <t>220254,tm99450,Navin Nischol,Jeet Gulati,ACTOR</t>
  </si>
  <si>
    <t>956626,tm99450,Gaurav Nanda,Theatre Director,ACTOR</t>
  </si>
  <si>
    <t>1187032,tm99450,Suparna Marwah,Khaala,ACTOR</t>
  </si>
  <si>
    <t>706371,tm99450,Parzaan Dastur,Teenage Abhay,ACTOR</t>
  </si>
  <si>
    <t>1147602,tm99450,Namit Shah,Young Abhay,ACTOR</t>
  </si>
  <si>
    <t>357210,tm99450,Ziyah Vastani,Young Aaliya,ACTOR</t>
  </si>
  <si>
    <t>383753,tm99450,Neelu Kohli,Kamal Gulati,ACTOR</t>
  </si>
  <si>
    <t>68302,tm99450,Danish Aslam,,DIRECTOR</t>
  </si>
  <si>
    <t>45228,tm154375,Salman Khan,Samir Khanna,ACTOR</t>
  </si>
  <si>
    <t>48004,tm154375,Kareena Kapoor Khan,Raina Khanna,ACTOR</t>
  </si>
  <si>
    <t>65673,tm154375,Sohail Khan,Aakash Khanna,ACTOR</t>
  </si>
  <si>
    <t>171172,tm154375,Bappi Lahiri,Victor Sir,ACTOR</t>
  </si>
  <si>
    <t>53150,tm154375,Deepika Padukone,Raina Khan (Special Appearance),ACTOR</t>
  </si>
  <si>
    <t>63361,tm154375,Preity Zinta,"Special Appearance in ""Happening"" Song",ACTOR</t>
  </si>
  <si>
    <t>67394,tm154375,Dino Morea,Sanjay (Special Appearance),ACTOR</t>
  </si>
  <si>
    <t>171173,tm154375,Prem Soni,,DIRECTOR</t>
  </si>
  <si>
    <t>396118,tm241875,Cynthia Brown,Herself,ACTOR</t>
  </si>
  <si>
    <t>396119,tm241875,Frank Garcia,Himself,ACTOR</t>
  </si>
  <si>
    <t>55912,tm241875,G.J. Echternkamp,,DIRECTOR</t>
  </si>
  <si>
    <t>1200472,tm97325,Kishore Nandlaskar,Father,ACTOR</t>
  </si>
  <si>
    <t>68928,tm97325,Nana Patekar,,ACTOR</t>
  </si>
  <si>
    <t>53154,tm97325,Dimple Kapadia,,ACTOR</t>
  </si>
  <si>
    <t>64404,tm97325,Suniel Shetty,,ACTOR</t>
  </si>
  <si>
    <t>189241,tm97325,Vidya Malvade,,ACTOR</t>
  </si>
  <si>
    <t>361099,tm97325,Rehan Khan,,ACTOR</t>
  </si>
  <si>
    <t>206864,tm97325,Anjana Sukhani,,ACTOR</t>
  </si>
  <si>
    <t>64108,tm97325,Mohnish Behl,,ACTOR</t>
  </si>
  <si>
    <t>68117,tm97325,Kabir Sadanand,,DIRECTOR</t>
  </si>
  <si>
    <t>205471,tm85563,Merveille Lukeba,Moses,ACTOR</t>
  </si>
  <si>
    <t>32569,tm85563,Richard Gant,Mac Mondale,ACTOR</t>
  </si>
  <si>
    <t>370686,tm85563,Mercy Ojelade,Cynthia,ACTOR</t>
  </si>
  <si>
    <t>62966,tm85563,Cleophas Kabasita,Judge Naim,ACTOR</t>
  </si>
  <si>
    <t>898333,tm85563,Peter Odeke,Snake Savimbi,ACTOR</t>
  </si>
  <si>
    <t>167830,tm85563,Wale Ojo,Blackjesus,ACTOR</t>
  </si>
  <si>
    <t>34012,tm85563,Emile Abossolo M'bo,,ACTOR</t>
  </si>
  <si>
    <t>167882,tm85563,Newton I. Aduaka,,DIRECTOR</t>
  </si>
  <si>
    <t>1339,tm95507,Shahid Kapoor,Sameer Behl,ACTOR</t>
  </si>
  <si>
    <t>61710,tm95507,Genelia D'Souza,Tina Sharma,ACTOR</t>
  </si>
  <si>
    <t>62780,tm95507,Satish Shah,Principal,ACTOR</t>
  </si>
  <si>
    <t>64108,tm95507,Mohnish Behl,Rajeev Sharma,ACTOR</t>
  </si>
  <si>
    <t>442535,tm95507,Vikas Bhalla,Gaurav Saxena,ACTOR</t>
  </si>
  <si>
    <t>147646,tm95507,Bikramjeet Kanwarpal,Bhutia,ACTOR</t>
  </si>
  <si>
    <t>67403,tm95507,Kurush Deboo,Rohit's Landlord,ACTOR</t>
  </si>
  <si>
    <t>1389742,tm95507,Jimmy Sharma,Purab,ACTOR</t>
  </si>
  <si>
    <t>66427,tm95507,Vijay Raaz,Narrator,ACTOR</t>
  </si>
  <si>
    <t>354728,tm95507,Ken Ghosh,,DIRECTOR</t>
  </si>
  <si>
    <t>273353,tm308960,Gina Yashere,Herself,ACTOR</t>
  </si>
  <si>
    <t>636919,tm308960,Paul M. Green,,DIRECTOR</t>
  </si>
  <si>
    <t>68876,tm154802,Priyanka Kothari,Aasha,ACTOR</t>
  </si>
  <si>
    <t>370518,tm154802,Gautam Rode,Sharman,ACTOR</t>
  </si>
  <si>
    <t>69489,tm154802,Rasika Dugal,Sameera,ACTOR</t>
  </si>
  <si>
    <t>370519,tm154802,Ishtiyak Khan,Laxman,ACTOR</t>
  </si>
  <si>
    <t>104974,tm154802,Ishrat Ali,Moorthy,ACTOR</t>
  </si>
  <si>
    <t>195526,tm154802,Ravi Kale,Rakka,ACTOR</t>
  </si>
  <si>
    <t>67049,tm154802,Howard Rosemeyer,JJ,ACTOR</t>
  </si>
  <si>
    <t>142135,tm154802,Kali Prasad Mukherjee,Shakky,ACTOR</t>
  </si>
  <si>
    <t>370520,tm154802,Joy Fernandes,Setu,ACTOR</t>
  </si>
  <si>
    <t>104663,tm154802,Nithiin,Sujal,ACTOR</t>
  </si>
  <si>
    <t>57119,tm154802,Ram Gopal Varma,,DIRECTOR</t>
  </si>
  <si>
    <t>307658,tm21155,Elie Mitri,Toufic,ACTOR</t>
  </si>
  <si>
    <t>404645,tm21155,Gabrielle Bou Rached,Yasmin,ACTOR</t>
  </si>
  <si>
    <t>404648,tm21155,Issam Bou Khaled,Abboudi,ACTOR</t>
  </si>
  <si>
    <t>404646,tm21155,Michel El Hourany,Nino,ACTOR</t>
  </si>
  <si>
    <t>404647,tm21155,Hiam Abou Chedid,Mutter,ACTOR</t>
  </si>
  <si>
    <t>404652,tm21155,Rafic Ali Ahmad,HÃ¤ftling,ACTOR</t>
  </si>
  <si>
    <t>404650,tm21155,Roger Assaf,Polizist,ACTOR</t>
  </si>
  <si>
    <t>129812,tm21155,Fadi Abi Samra,Falafel VerkÃ¤ufer,ACTOR</t>
  </si>
  <si>
    <t>404649,tm21155,Michel Kammoun,,DIRECTOR</t>
  </si>
  <si>
    <t>64437,tm46867,Rajinikanth,Ashok Kumar,ACTOR</t>
  </si>
  <si>
    <t>65263,tm46867,Nayanthara,Nayantara,ACTOR</t>
  </si>
  <si>
    <t>145786,tm46867,Pasupathy Masilamani,Balakrishnan,ACTOR</t>
  </si>
  <si>
    <t>68294,tm46867,Meena,Sreedevi,ACTOR</t>
  </si>
  <si>
    <t>145787,tm46867,Vadivelu,"""Saloon Kadai"" Shanmugam",ACTOR</t>
  </si>
  <si>
    <t>133071,tm46867,Livingston,Kuppusamy,ACTOR</t>
  </si>
  <si>
    <t>65266,tm46867,Santhanam,"""Nagercoil"" Nagaraj",ACTOR</t>
  </si>
  <si>
    <t>172842,tm46867,Sona Heiden,Sona,ACTOR</t>
  </si>
  <si>
    <t>67675,tm46867,Suriya,"Special Appearance in ""Cinema Cinema"" Song",ACTOR</t>
  </si>
  <si>
    <t>124577,tm46867,Dhanush,"Special Appearance in ""Cinema Cinema"" Song",ACTOR</t>
  </si>
  <si>
    <t>141668,tm46867,Khushboo,"Special Appearance in ""Cinema Cinema"" Song",ACTOR</t>
  </si>
  <si>
    <t>145346,tm46867,Sneha,"Special Appearance in ""Cinema Cinema"" Song",ACTOR</t>
  </si>
  <si>
    <t>140476,tm46867,K. Balachander,"Special Appearance in ""Cinema Cinema"" Song",ACTOR</t>
  </si>
  <si>
    <t>65275,tm46867,G. V. Prakash Kumar,"Special Appearance in ""Cinema Cinema"" Song",ACTOR</t>
  </si>
  <si>
    <t>172843,tm46867,P. Vasu,"Special Appearance in ""Cinema Cinema"" Song",ACTOR</t>
  </si>
  <si>
    <t>61712,tm46867,Brahmanandam,Koya Dora (Extended Cameo),ACTOR</t>
  </si>
  <si>
    <t>237883,tm46867,Soundarya Rajinikanth,"Special Appearance in ""Cinema Cinema"" Song",ACTOR</t>
  </si>
  <si>
    <t>157775,tm46867,Suja Varunee,"Special Appearance in ""Perinba Pechchukaran"" Song",ACTOR</t>
  </si>
  <si>
    <t>68735,tm46867,Prabhu,Senthilnathan (Extended Cameo),ACTOR</t>
  </si>
  <si>
    <t>192225,tm46867,Thalapathi Dinesh,,ACTOR</t>
  </si>
  <si>
    <t>146859,tm46867,Madhan Bob,Himself,ACTOR</t>
  </si>
  <si>
    <t>145789,tm46867,Vaiyapuri,Kuppusamy's Assistant,ACTOR</t>
  </si>
  <si>
    <t>139309,tm46867,O. A. K. Sundar,Kuppusamy's Assistant,ACTOR</t>
  </si>
  <si>
    <t>133051,tm46867,Santhana Bharathi,Kuppusamy's Assistant,ACTOR</t>
  </si>
  <si>
    <t>141516,tm46867,M. S. Bhaskar,Kuppusamy's Assistant,ACTOR</t>
  </si>
  <si>
    <t>199513,tm46867,Thiyagu,,ACTOR</t>
  </si>
  <si>
    <t>67383,tm46867,Mayilsamy,,ACTOR</t>
  </si>
  <si>
    <t>188630,tm46867,Kavithalaya Krishnan,,ACTOR</t>
  </si>
  <si>
    <t>838931,tm46867,Ambani Shankar,,ACTOR</t>
  </si>
  <si>
    <t>146671,tm46867,Singamuthu,,ACTOR</t>
  </si>
  <si>
    <t>395577,tm46867,Bonda Mani,,ACTOR</t>
  </si>
  <si>
    <t>167395,tm46867,Mamta Mohandas,Assistant Director,ACTOR</t>
  </si>
  <si>
    <t>67678,tm46867,Vijayakumar,Himself,ACTOR</t>
  </si>
  <si>
    <t>65085,tm46867,Nizhalgal Ravi,Himself,ACTOR</t>
  </si>
  <si>
    <t>119074,tm46867,R. Sundarrajan,Srinivasan,ACTOR</t>
  </si>
  <si>
    <t>65268,tm46867,Manobala,Constable,ACTOR</t>
  </si>
  <si>
    <t>146825,tm46867,Chinni Jayanth,Pasimani,ACTOR</t>
  </si>
  <si>
    <t>45445,tm46867,Tanikella Bharani,School Teacher,ACTOR</t>
  </si>
  <si>
    <t>158590,tm46867,Mohan Raman,Ashok Kumar's PA,ACTOR</t>
  </si>
  <si>
    <t>139405,tm46867,Geetha,Headmistress,ACTOR</t>
  </si>
  <si>
    <t>283960,tm46867,Fathima Babu,Sister Maria,ACTOR</t>
  </si>
  <si>
    <t>172843,tm46867,P. Vasu,,DIRECTOR</t>
  </si>
  <si>
    <t>21918,tm140653,Andy Lau,Sam Ching,ACTOR</t>
  </si>
  <si>
    <t>9514,tm140653,Shu Qi,Milan Sit,ACTOR</t>
  </si>
  <si>
    <t>36572,tm140653,Zhang Hanyu,Lin Jiu,ACTOR</t>
  </si>
  <si>
    <t>305506,tm140653,Denise Ho,Jo Kwok (as Ho CC),ACTOR</t>
  </si>
  <si>
    <t>367396,tm140653,Ka Wah Lam,Tim Ma (as Lam Kar Wah),ACTOR</t>
  </si>
  <si>
    <t>27872,tm140653,Zhang Xinyi,Shannon Fok (as Zhang Xinyi),ACTOR</t>
  </si>
  <si>
    <t>52237,tm140653,David Chiang,Uncle (as John Chiang),ACTOR</t>
  </si>
  <si>
    <t>137035,tm140653,George Lam,Mr Yamazaki (as Lam),ACTOR</t>
  </si>
  <si>
    <t>38773,tm140653,Rebecca Pan,Sam's Mother,ACTOR</t>
  </si>
  <si>
    <t>215062,tm140653,Maria Cordero,Auntie,ACTOR</t>
  </si>
  <si>
    <t>39464,tm140653,Cheung Tat-Ming,Tommy (as Cheung Tat Ming),ACTOR</t>
  </si>
  <si>
    <t>141263,tm140653,Wong Cho-lam,Raymond Cho,ACTOR</t>
  </si>
  <si>
    <t>287204,tm140653,Monie Tung,,ACTOR</t>
  </si>
  <si>
    <t>367399,tm140653,Wan-Yin Angelina Lo,Lo Yuen Yen,ACTOR</t>
  </si>
  <si>
    <t>140938,tm140653,Ella Koon,Chihuahua,ACTOR</t>
  </si>
  <si>
    <t>21934,tm140653,Andrew Lau,,DIRECTOR</t>
  </si>
  <si>
    <t>410878,tm160596,Imad Creidi,Zozo,ACTOR</t>
  </si>
  <si>
    <t>410880,tm160596,Antoinette Turk,Rita,ACTOR</t>
  </si>
  <si>
    <t>410879,tm160596,Elias Gergi,Zozo's grandfather,ACTOR</t>
  </si>
  <si>
    <t>135051,tm160596,Carmen Lebbos,Zozo's Mom,ACTOR</t>
  </si>
  <si>
    <t>394698,tm160596,Viktor Axelsson,Leo,ACTOR</t>
  </si>
  <si>
    <t>410881,tm160596,Charbel Iskandar,Zozo's father,ACTOR</t>
  </si>
  <si>
    <t>410883,tm160596,Yasmine Awad,Zozo's grandmother,ACTOR</t>
  </si>
  <si>
    <t>410882,tm160596,Jad Stephan,Zozo's brother Dani,ACTOR</t>
  </si>
  <si>
    <t>410884,tm160596,Tatiana Sarkis,Zozo's sister,ACTOR</t>
  </si>
  <si>
    <t>410885,tm160596,Elie Stello,Amil,ACTOR</t>
  </si>
  <si>
    <t>410886,tm160596,Fidel BÃ©chara,Riad,ACTOR</t>
  </si>
  <si>
    <t>410887,tm160596,Fouad Hojeij,Headmaster Lebanon,ACTOR</t>
  </si>
  <si>
    <t>410888,tm160596,Abdallah Jabbour,French Teacher,ACTOR</t>
  </si>
  <si>
    <t>410889,tm160596,Nazem Issa,Kaak Salesman,ACTOR</t>
  </si>
  <si>
    <t>410890,tm160596,Elias Abdul,Bread Salesman,ACTOR</t>
  </si>
  <si>
    <t>7717,tm160596,Fares Fares,,ACTOR</t>
  </si>
  <si>
    <t>212039,tm160596,Josef Fares,,DIRECTOR</t>
  </si>
  <si>
    <t>145643,tm76399,Maricel Soriano,Joanna Villanueva,ACTOR</t>
  </si>
  <si>
    <t>167475,tm76399,Aga Muhlach,Ian Montes,ACTOR</t>
  </si>
  <si>
    <t>171012,tm76399,Angelica Panganiban,Karyn Torres,ACTOR</t>
  </si>
  <si>
    <t>134710,tm76399,Dante Rivero,Sergio Montes,ACTOR</t>
  </si>
  <si>
    <t>149147,tm76399,Chin Chin Gutierrez,Concha,ACTOR</t>
  </si>
  <si>
    <t>145910,tm76399,Bobby Andrews,Roy,ACTOR</t>
  </si>
  <si>
    <t>145648,tm76399,TJ Trinidad,Rick Montes,ACTOR</t>
  </si>
  <si>
    <t>237033,tm76399,Baron Geisler,Macky,ACTOR</t>
  </si>
  <si>
    <t>6371,tm76399,John Arcilla,Steve,ACTOR</t>
  </si>
  <si>
    <t>204134,tm76399,Gerald Madrid,Jake Villanueva,ACTOR</t>
  </si>
  <si>
    <t>146943,tm76399,Mark Acueza,Jason,ACTOR</t>
  </si>
  <si>
    <t>172580,tm76399,Bart Guingona,Hector Villanueva,ACTOR</t>
  </si>
  <si>
    <t>164744,tm76399,R.S. Francisco,Dr. Philip,ACTOR</t>
  </si>
  <si>
    <t>97718,tm76399,Anita Linda,Inang Sion,ACTOR</t>
  </si>
  <si>
    <t>184053,tm76399,Eva Darren,Delia,ACTOR</t>
  </si>
  <si>
    <t>132585,tm76399,Gilleth Sandico,Tet Torres,ACTOR</t>
  </si>
  <si>
    <t>189485,tm76399,Jaymee Joaquin,Mars,ACTOR</t>
  </si>
  <si>
    <t>70081,tm76399,Mark Gil,Peter,ACTOR</t>
  </si>
  <si>
    <t>180319,tm76399,Madeleine Humphries,Ava,ACTOR</t>
  </si>
  <si>
    <t>204854,tm76399,Liza DiÃ±o,Monica,ACTOR</t>
  </si>
  <si>
    <t>204135,tm76399,Sophia Baars,Joanna's Niece,ACTOR</t>
  </si>
  <si>
    <t>197782,tm76399,Charee Pineda,Stacey,ACTOR</t>
  </si>
  <si>
    <t>145940,tm76399,Maryo J. de los Reyes,,DIRECTOR</t>
  </si>
  <si>
    <t>129815,tm226362,Rodney El Haddad,Kamal Maf'ouss,ACTOR</t>
  </si>
  <si>
    <t>59875,tm226362,Nadine Labaki,Alia,ACTOR</t>
  </si>
  <si>
    <t>307659,tm226362,Nada Abou Farhat,Vola,ACTOR</t>
  </si>
  <si>
    <t>307659,tm226362,Nada Abou Farhat,Arzeh,ACTOR</t>
  </si>
  <si>
    <t>307659,tm226362,Nada Abou Farhat,Omar,ACTOR</t>
  </si>
  <si>
    <t>307659,tm226362,Nada Abou Farhat,Toufic,ACTOR</t>
  </si>
  <si>
    <t>387504,tm226362,Bshara Atallah,Khalil,ACTOR</t>
  </si>
  <si>
    <t>92870,tm226362,Raya Meddine,Isabelle,ACTOR</t>
  </si>
  <si>
    <t>409886,tm226362,Joelle Rizk,Katia,ACTOR</t>
  </si>
  <si>
    <t>409887,tm226362,Mahfouz Barakat,William Maswani,ACTOR</t>
  </si>
  <si>
    <t>409888,tm226362,Mahmoud Mabsout,Mr. Naim,ACTOR</t>
  </si>
  <si>
    <t>409889,tm226362,Bader Haddad,Alia's Mother,ACTOR</t>
  </si>
  <si>
    <t>409890,tm226362,Youssef Emalhoub,Alia's Father,ACTOR</t>
  </si>
  <si>
    <t>409891,tm226362,Rouweida Attieh,,ACTOR</t>
  </si>
  <si>
    <t>293040,tm226362,Philippe Aractingi,,DIRECTOR</t>
  </si>
  <si>
    <t>67122,tm456581,Omoni Oboli,,ACTOR</t>
  </si>
  <si>
    <t>74579,tm456581,Sam Sarpong,,ACTOR</t>
  </si>
  <si>
    <t>1602086,tm456581,Terri Olivier,,ACTOR</t>
  </si>
  <si>
    <t>1041779,tm456581,Lonzo Nzekwe,,DIRECTOR</t>
  </si>
  <si>
    <t>63457,tm84316,Vivek Oberoi,"Mahindra ""Maya"" Dolas",ACTOR</t>
  </si>
  <si>
    <t>63666,tm84316,Sanjay Dutt,Shamsher Khan,ACTOR</t>
  </si>
  <si>
    <t>64404,tm84316,Suniel Shetty,Inspector Kaviraj Patil,ACTOR</t>
  </si>
  <si>
    <t>68636,tm84316,Tusshar Kapoor,Dilip Buwa,ACTOR</t>
  </si>
  <si>
    <t>64509,tm84316,Arbaaz Khan,Javed Shaikh,ACTOR</t>
  </si>
  <si>
    <t>230656,tm84316,Rohit Roy,"Fatim ""Fattoo""",ACTOR</t>
  </si>
  <si>
    <t>164922,tm84316,Shabbir Ahluwalia,RC,ACTOR</t>
  </si>
  <si>
    <t>67165,tm84316,Dia Mirza,Meeta Mattoo,ACTOR</t>
  </si>
  <si>
    <t>209817,tm84316,Aditya Lakhia,Doubling,ACTOR</t>
  </si>
  <si>
    <t>68477,tm84316,Neha Dhupia,Rohini,ACTOR</t>
  </si>
  <si>
    <t>401871,tm84316,Ravi Gossain,Aslam Kesai,ACTOR</t>
  </si>
  <si>
    <t>65030,tm84316,Akhilendra Mishra,JCP Tripathi,ACTOR</t>
  </si>
  <si>
    <t>67043,tm84316,Aarti Chabria,"Tarrannum ""Tannu""",ACTOR</t>
  </si>
  <si>
    <t>69486,tm84316,Amrita Singh,Aayi,ACTOR</t>
  </si>
  <si>
    <t>172708,tm84316,Shri Vallabh Vyas,Wadhwani,ACTOR</t>
  </si>
  <si>
    <t>64405,tm84316,Rakhi Sawant,Special Appearance,ACTOR</t>
  </si>
  <si>
    <t>6958,tm84316,Amitabh Bachchan,Defence Lawyer Dhingra,ACTOR</t>
  </si>
  <si>
    <t>63660,tm84316,Abhishek Bachchan,Sub-Inspector Mhatre,ACTOR</t>
  </si>
  <si>
    <t>164921,tm84316,Apoorva Lakhia,,DIRECTOR</t>
  </si>
  <si>
    <t>250769,ts39604,Jerry Yan,Su Yihua,ACTOR</t>
  </si>
  <si>
    <t>83574,ts39604,Leon Dai,Qiu Qingcheng,ACTOR</t>
  </si>
  <si>
    <t>174824,ts39604,Janine Chang,Guan Xin,ACTOR</t>
  </si>
  <si>
    <t>32111,ts39604,Ng Man-tat,Tang Guotai,ACTOR</t>
  </si>
  <si>
    <t>136471,ts39604,Chang Kuo-Chu,Xu Daming,ACTOR</t>
  </si>
  <si>
    <t>627932,ts39604,Saya Chang,Liu Xinping,ACTOR</t>
  </si>
  <si>
    <t>514110,ts39604,Chang Fu-Chien,Huang Kaiyuan,ACTOR</t>
  </si>
  <si>
    <t>434024,ts39604,Linda Liao,Kang Wenli,ACTOR</t>
  </si>
  <si>
    <t>104421,ts39604,Cheryl Yang,Ma Yifen,ACTOR</t>
  </si>
  <si>
    <t>176560,ts39604,Tsai Yueh-Hsun,,DIRECTOR</t>
  </si>
  <si>
    <t>97135,tm168869,Jane Turner,Kath Day Knight / Prue,ACTOR</t>
  </si>
  <si>
    <t>97136,tm168869,Gina Riley,Kim Craig / Trude,ACTOR</t>
  </si>
  <si>
    <t>59121,tm168869,Glenn Robbins,Kel Knight,ACTOR</t>
  </si>
  <si>
    <t>40540,tm168869,Peter Rowsthorn,Brett Craig,ACTOR</t>
  </si>
  <si>
    <t>10807,tm168869,Magda Szubanski,Sharon Strzelecki,ACTOR</t>
  </si>
  <si>
    <t>18096,tm168869,Barry Humphries,John Monk,ACTOR</t>
  </si>
  <si>
    <t>144988,tm168869,Michael BublÃ©,Himself,ACTOR</t>
  </si>
  <si>
    <t>11785,tm168869,Rove McManus,Himself,ACTOR</t>
  </si>
  <si>
    <t>122139,tm168869,Murray Cook,The Wiggles,ACTOR</t>
  </si>
  <si>
    <t>147593,tm168869,Jeff Fatt,The Wiggles,ACTOR</t>
  </si>
  <si>
    <t>147594,tm168869,Greg Page,The Wiggles,ACTOR</t>
  </si>
  <si>
    <t>435649,tm168869,Peta Brady,Kelly,ACTOR</t>
  </si>
  <si>
    <t>175200,tm168869,Rhonda Burchmore,Herself,ACTOR</t>
  </si>
  <si>
    <t>190992,tm168869,Glenn Butcher,Rental Car Agent,ACTOR</t>
  </si>
  <si>
    <t>1549476,tm168869,Luke Lennox,Brodie,ACTOR</t>
  </si>
  <si>
    <t>122031,tm168869,Judith Lucy,Santa's Helper,ACTOR</t>
  </si>
  <si>
    <t>590831,tm168869,Heather Mitchell,Heather,ACTOR</t>
  </si>
  <si>
    <t>464703,tm168869,Mark Trevorrow,Daryl Lee,ACTOR</t>
  </si>
  <si>
    <t>363949,tm168869,Queenie van de Zandt,Storeperson,ACTOR</t>
  </si>
  <si>
    <t>1898764,tm168869,Emma Le Boeuf,Epponnee Rae Craig,ACTOR</t>
  </si>
  <si>
    <t>1898984,tm168869,Rosie Rodiadis,Shona,ACTOR</t>
  </si>
  <si>
    <t>1898797,tm168869,Elizabeth Saunders,Bride to Be,ACTOR</t>
  </si>
  <si>
    <t>168656,tm168869,Jeremy Kewley,Marriat (uncredited),ACTOR</t>
  </si>
  <si>
    <t>1314740,tm168869,Robin Cuming,,ACTOR</t>
  </si>
  <si>
    <t>1899405,tm168869,Anna Denton,,ACTOR</t>
  </si>
  <si>
    <t>1898953,tm168869,Gary Fenton,,ACTOR</t>
  </si>
  <si>
    <t>827178,tm168869,Maggie McKenna,,ACTOR</t>
  </si>
  <si>
    <t>947380,tm168869,Ted Emery,,DIRECTOR</t>
  </si>
  <si>
    <t>898731,tm352243,Arthur Shawcross,Himself,ACTOR</t>
  </si>
  <si>
    <t>898730,tm352243,Christopher Martin,,DIRECTOR</t>
  </si>
  <si>
    <t>169566,tm89012,Ghada Adel,Ø§Ù†Ø¬ÙŠ ØµÙ„Ø§Ø­,ACTOR</t>
  </si>
  <si>
    <t>141187,tm89012,Karim Abdel Aziz,Ø¨Ø³ÙŠÙˆÙ†ÙŠ Ø¹Ø¨Ø¯ Ø§Ù„Ø³Ù„Ø§Ù… Ø¨Ø³ÙŠÙˆÙ†ÙŠ,ACTOR</t>
  </si>
  <si>
    <t>141170,tm89012,Ramez Galal,Ø­Ù…Ø²Ø© Ø¹Ø¨Ø¯Ø§Ù„Ø­Ù‚,ACTOR</t>
  </si>
  <si>
    <t>416773,tm89012,Maha Ahmed,Ù…Ù‡Ø§ Ø¹Ø¨Ø¯Ø§Ù„Ø­Ù…ÙŠØ¯,ACTOR</t>
  </si>
  <si>
    <t>139714,tm89012,Hassan Hosny,Ø§Ù„Ù„ÙˆØ§Ø¡ Ù†Ø¬Ø¯Øª,ACTOR</t>
  </si>
  <si>
    <t>169770,tm89012,Mohamed Ragab,Ø·Ø§Ø±Ù‚ ÙƒØ§Ø¨Ùˆ,ACTOR</t>
  </si>
  <si>
    <t>190427,tm89012,Mohamed Lotfy,Ø­Ø§Ø²Ù… Ø­Ø§Ø²Ù…,ACTOR</t>
  </si>
  <si>
    <t>196911,tm89012,Khaled El Sawy,Ù†Ø§Ø¦Ø¨ Ø±Ø¦ÙŠØ³ Ø§Ù„Ø¬Ø§Ù…Ø¹Ø©,ACTOR</t>
  </si>
  <si>
    <t>323662,tm89012,Wael Ehsan,,DIRECTOR</t>
  </si>
  <si>
    <t>375280,ts19384,Steven Bognar,,DIRECTOR</t>
  </si>
  <si>
    <t>375281,ts19384,Julia Reichert,,DIRECTOR</t>
  </si>
  <si>
    <t>69034,tm130999,Paresh Rawal,Raj Chopra,ACTOR</t>
  </si>
  <si>
    <t>112688,tm130999,Kunal Khemu,Anand Pawar,ACTOR</t>
  </si>
  <si>
    <t>64527,tm130999,Sonu Sood,Aryan Kapoor / Veeru,ACTOR</t>
  </si>
  <si>
    <t>166108,tm130999,Soha Ali Khan,Neha Chattopadhayay / Basanti,ACTOR</t>
  </si>
  <si>
    <t>38637,tm130999,Johnny Lever,Parvez Asharraf / Rubbar Singh,ACTOR</t>
  </si>
  <si>
    <t>367276,tm130999,Dilip Joshi,Mama Nautanki,ACTOR</t>
  </si>
  <si>
    <t>64529,tm130999,Asrani,Ratan - Aryan's Secretary,ACTOR</t>
  </si>
  <si>
    <t>254308,tm130999,Umesh Shukla,,DIRECTOR</t>
  </si>
  <si>
    <t>351823,ts23353,Elvin Ng,,ACTOR</t>
  </si>
  <si>
    <t>174676,ts23353,Jeanette Aw,,ACTOR</t>
  </si>
  <si>
    <t>12469,ts23353,Jiro Wang,,ACTOR</t>
  </si>
  <si>
    <t>148964,tm87672,Kartina Aziz,Mak Inom,ACTOR</t>
  </si>
  <si>
    <t>369214,tm87672,Yuhang Ho,Elvis,ACTOR</t>
  </si>
  <si>
    <t>326666,tm87672,Norkhiriah,Orked,ACTOR</t>
  </si>
  <si>
    <t>112474,tm87672,M.Rajoli,Pak Atan,ACTOR</t>
  </si>
  <si>
    <t>141354,tm87672,Yasmin Ahmad,,DIRECTOR</t>
  </si>
  <si>
    <t>163128,tm27275,Ahmed Helmy,Ù…ÙŠÙ…ÙŠ,ACTOR</t>
  </si>
  <si>
    <t>198622,tm27275,Nour,Mai,ACTOR</t>
  </si>
  <si>
    <t>166579,tm27275,Ezzat Abu Ouf,ÙØ§Ø±ÙˆÙ‚,ACTOR</t>
  </si>
  <si>
    <t>139800,tm27275,Ahmed Rateb,ÙˆØ§Ù„Ø¯ Ù…ÙŠÙ…ÙŠ,ACTOR</t>
  </si>
  <si>
    <t>372245,tm27275,Ahmed Saeed Abdel-Ghany,Ø­Ø³Ø§Ù…,ACTOR</t>
  </si>
  <si>
    <t>329022,tm27275,Menna Arafa,Ø²ÙŠÙ†Ø©,ACTOR</t>
  </si>
  <si>
    <t>198622,tm27275,Nour,Ù…ÙŠ,ACTOR</t>
  </si>
  <si>
    <t>1408554,tm27275,Ahmed Diab,,ACTOR</t>
  </si>
  <si>
    <t>323662,tm27275,Wael Ehsan,,DIRECTOR</t>
  </si>
  <si>
    <t>60417,ts23797,Vic Chou,Chen Zai Tian (Pi Zi),ACTOR</t>
  </si>
  <si>
    <t>36788,ts23797,Mark Chao,Wu Ying Xiong,ACTOR</t>
  </si>
  <si>
    <t>174824,ts23797,Janine Chang,Lan Xi Ying,ACTOR</t>
  </si>
  <si>
    <t>162941,ts23797,Sonia Sui,Lei Mu Sha,ACTOR</t>
  </si>
  <si>
    <t>159059,ts23797,Ivy Chen,Chen Lin,ACTOR</t>
  </si>
  <si>
    <t>153600,ts23797,Kingone Wang,Gao Yi,ACTOR</t>
  </si>
  <si>
    <t>506672,ts23797,Allen Chao,Yi Ming-Kuang,ACTOR</t>
  </si>
  <si>
    <t>176560,ts23797,Tsai Yueh-Hsun,,DIRECTOR</t>
  </si>
  <si>
    <t>68928,tm85369,Nana Patekar,Dr. Satyajit Chavan,ACTOR</t>
  </si>
  <si>
    <t>69034,tm85369,Paresh Rawal,Hemu Patel,ACTOR</t>
  </si>
  <si>
    <t>67104,tm85369,Rimi Sen,Kashmira,ACTOR</t>
  </si>
  <si>
    <t>20201,tm85369,Danny Denzongpa,David Anna,ACTOR</t>
  </si>
  <si>
    <t>65023,tm85369,Kunal Kapoor,Sarabjeet 'Saby' Singh,ACTOR</t>
  </si>
  <si>
    <t>119744,tm85369,Prateeksha Lonkar,Mrs. Chavan,ACTOR</t>
  </si>
  <si>
    <t>66826,tm85369,John Abraham,(cameo),ACTOR</t>
  </si>
  <si>
    <t>1031659,tm85369,Supriya Shukla,,ACTOR</t>
  </si>
  <si>
    <t>1213847,tm85369,Lin Laishram,Cameo,ACTOR</t>
  </si>
  <si>
    <t>66876,tm85369,Milan Luthria,,DIRECTOR</t>
  </si>
  <si>
    <t>195518,tm143510,Nandu Madhav,Dadasaheb Phalke,ACTOR</t>
  </si>
  <si>
    <t>369090,tm143510,Vibhavari Deshpande,,ACTOR</t>
  </si>
  <si>
    <t>369091,tm143510,Atharva Karve,,ACTOR</t>
  </si>
  <si>
    <t>369092,tm143510,Mohit Gokhale,,ACTOR</t>
  </si>
  <si>
    <t>369093,tm143510,Ketan Karande,,ACTOR</t>
  </si>
  <si>
    <t>142938,tm143510,Sandeep Mehta,,ACTOR</t>
  </si>
  <si>
    <t>247723,tm143510,Hrishikesh Joshi,,ACTOR</t>
  </si>
  <si>
    <t>369094,tm143510,Uday Lagoo,,ACTOR</t>
  </si>
  <si>
    <t>369097,tm143510,Shrirang Godbole,,ACTOR</t>
  </si>
  <si>
    <t>369095,tm143510,Dharmakirti Sumant,,ACTOR</t>
  </si>
  <si>
    <t>369096,tm143510,Lee Macsween,,ACTOR</t>
  </si>
  <si>
    <t>369098,tm143510,Paresh Mokashi,,DIRECTOR</t>
  </si>
  <si>
    <t>48005,tm311516,Aftab Shivdasani,Rohan,ACTOR</t>
  </si>
  <si>
    <t>176566,tm311516,Dipannita Sharma,Preeti,ACTOR</t>
  </si>
  <si>
    <t>69285,tm311516,Himanshu Malik,Vicky,ACTOR</t>
  </si>
  <si>
    <t>411114,tm311516,Anita Hassanandani,Simran / Simi,ACTOR</t>
  </si>
  <si>
    <t>645751,tm311516,Partho Mitra,,DIRECTOR</t>
  </si>
  <si>
    <t>288277,tm148041,Harman Baweja,Yogesh Patel,ACTOR</t>
  </si>
  <si>
    <t>12022,tm148041,Priyanka Chopra Jonas,Anjali / Vishakha / Kajal / Hansa / Mallika / Pooja / Rajni / Nandini / Bhavna / Jhankhana / Sanjna / Chandrika,ACTOR</t>
  </si>
  <si>
    <t>367276,tm148041,Dilip Joshi,Jeetendra 'Jitubhai' B. Patel,ACTOR</t>
  </si>
  <si>
    <t>64433,tm148041,Darshan Jariwala,Devendra 'Devu' Patel,ACTOR</t>
  </si>
  <si>
    <t>1357344,tm148041,Terence Lewis,Himself,ACTOR</t>
  </si>
  <si>
    <t>68596,tm148041,Ashutosh Gowariker,,DIRECTOR</t>
  </si>
  <si>
    <t>141346,tm152413,Ida Nerina,Datin Kalsom,ACTOR</t>
  </si>
  <si>
    <t>141348,tm152413,Adibah Noor,Cikgu Adibah,ACTOR</t>
  </si>
  <si>
    <t>179819,tm152413,Mei Ling Tan,Mei Ling,ACTOR</t>
  </si>
  <si>
    <t>896712,tm152413,Jaclyn Victor,Bhavani,ACTOR</t>
  </si>
  <si>
    <t>1826760,tm152413,Pamela Chong,Melur,ACTOR</t>
  </si>
  <si>
    <t>1826730,tm152413,Muhesh Jugal Kishor,Mahesh,ACTOR</t>
  </si>
  <si>
    <t>234435,tm152413,Syafie Naswip,Hafiz,ACTOR</t>
  </si>
  <si>
    <t>1826627,tm152413,Howard Hon Kahoe,Kahoe,ACTOR</t>
  </si>
  <si>
    <t>141343,tm152413,Harith Iskander,Harith,ACTOR</t>
  </si>
  <si>
    <t>141354,tm152413,Yasmin Ahmad,,DIRECTOR</t>
  </si>
  <si>
    <t>63666,tm21956,Sanjay Dutt,Master Madan,ACTOR</t>
  </si>
  <si>
    <t>67401,tm21956,Arshad Warsi,Champak 'Champ' Chaudhary / Anthony Gonzales,ACTOR</t>
  </si>
  <si>
    <t>66476,tm21956,Minissha Lamba,Jia R. Sharma,ACTOR</t>
  </si>
  <si>
    <t>54349,tm21956,Gulshan Grover,Inspector Suraj Singh,ACTOR</t>
  </si>
  <si>
    <t>145986,tm21956,Raghubir Yadav,Raghuvir Sharma,ACTOR</t>
  </si>
  <si>
    <t>402470,tm21956,Anusha Dhandekar,Rosa,ACTOR</t>
  </si>
  <si>
    <t>721458,tm21956,Raj Kaushal,,DIRECTOR</t>
  </si>
  <si>
    <t>481279,ts70843,Gino Tsai,Zhang Ming Han,ACTOR</t>
  </si>
  <si>
    <t>116402,ts70843,Joe Chen,Ye Tian-Yu,ACTOR</t>
  </si>
  <si>
    <t>358751,ts70843,Ming Dao,Shan Jun-Hao,ACTOR</t>
  </si>
  <si>
    <t>1397093,ts70843,Joyce Zhao,Fan Yun Xi,ACTOR</t>
  </si>
  <si>
    <t>1505014,ts70843,Sam Wang,Xu Zi Qian,ACTOR</t>
  </si>
  <si>
    <t>1802211,ts70843,Ming Zhang Chen,,DIRECTOR</t>
  </si>
  <si>
    <t>200136,ts70843,Chun Chieh Liu,,DIRECTOR</t>
  </si>
  <si>
    <t>64402,tm57586,Zayed Khan,Vikas Sagar,ACTOR</t>
  </si>
  <si>
    <t>63457,tm57586,Vivek Oberoi,Rizwan Khan,ACTOR</t>
  </si>
  <si>
    <t>74175,tm57586,Shriya Saran,Anjali Sagar,ACTOR</t>
  </si>
  <si>
    <t>64511,tm57586,Nikitin Dheer,Al Gazini,ACTOR</t>
  </si>
  <si>
    <t>164922,tm57586,Shabbir Ahluwalia,Khalil Nazir,ACTOR</t>
  </si>
  <si>
    <t>309175,tm57586,Shweta Bhardwaj,Dr. Lisa Lobo,ACTOR</t>
  </si>
  <si>
    <t>64404,tm57586,Suniel Shetty,Owais Hussain,ACTOR</t>
  </si>
  <si>
    <t>63660,tm57586,Abhishek Bachchan,Dancer / Singer,ACTOR</t>
  </si>
  <si>
    <t>524319,tm57586,Ahmed Khalil,Osama Bin Laden,ACTOR</t>
  </si>
  <si>
    <t>63660,tm57586,Abhishek Bachchan,"Special Appearance in ""Nobody Like You"" Song",ACTOR</t>
  </si>
  <si>
    <t>164921,tm57586,Apoorva Lakhia,,DIRECTOR</t>
  </si>
  <si>
    <t>174676,ts25707,Jeanette Aw,Huang Juxiang /Yamamoto Yueniang,ACTOR</t>
  </si>
  <si>
    <t>110447,ts25707,Qi Yuwu,Chen Xi,ACTOR</t>
  </si>
  <si>
    <t>419435,ts25707,Joanne Peh,Huang Yuzhu,ACTOR</t>
  </si>
  <si>
    <t>602142,ts25707,Dai Xiangyu,Yamamoto Yousuke,ACTOR</t>
  </si>
  <si>
    <t>427963,ts25707,Pierre Png,Chen Sheng,ACTOR</t>
  </si>
  <si>
    <t>723862,ts25707,Yao Wenlong,Liu Yidao,ACTOR</t>
  </si>
  <si>
    <t>1514255,ts25707,Zen Chong,Robert Zhang/Zuye,ACTOR</t>
  </si>
  <si>
    <t>815029,ts25707,Apple Hong,Huang Meiyu,ACTOR</t>
  </si>
  <si>
    <t>1490757,ts25707,Eelyn Kok,Huang Zhenzhu,ACTOR</t>
  </si>
  <si>
    <t>634728,ts25707,Xiang Yun,Wang Tianlan,ACTOR</t>
  </si>
  <si>
    <t>361349,ts25707,Ng Hui,Ah Tao,ACTOR</t>
  </si>
  <si>
    <t>1514254,ts25707,Yan Bingliang,Huang Yuan,ACTOR</t>
  </si>
  <si>
    <t>1514251,ts25707,Guan Xuemei,Tua Kor,ACTOR</t>
  </si>
  <si>
    <t>1514252,ts25707,Pan Lingling,Xiufeng,ACTOR</t>
  </si>
  <si>
    <t>1514253,ts25707,Yang Yanqing,Xiulian,ACTOR</t>
  </si>
  <si>
    <t>1514250,ts25707,Meijiao Lin,Lin Guihua,ACTOR</t>
  </si>
  <si>
    <t>375254,ts25707,Desmond Sim,Charlie Zhang,ACTOR</t>
  </si>
  <si>
    <t>919745,ts25707,Darren Lim,Huang Jincheng,ACTOR</t>
  </si>
  <si>
    <t>356564,ts25707,Cynthia Koh,Xiujuan,ACTOR</t>
  </si>
  <si>
    <t>1223814,ts25707,Andie Chen,Huang Tianbao,ACTOR</t>
  </si>
  <si>
    <t>1514257,ts25707,Felicia Chin,Angel,ACTOR</t>
  </si>
  <si>
    <t>1514258,ts25707,Li Yinzhu,Madame Chen,ACTOR</t>
  </si>
  <si>
    <t>652461,ts25707,Alvin Tan,Chen Gong,ACTOR</t>
  </si>
  <si>
    <t>1299381,ts25707,Henry Heng,Zhang Tianfu,ACTOR</t>
  </si>
  <si>
    <t>1514256,ts25707,Li Yuejie,Da Sha,ACTOR</t>
  </si>
  <si>
    <t>88816,ts25707,Pamelyn Chee,Libby,ACTOR</t>
  </si>
  <si>
    <t>445780,ts25707,Bobby Tonelli,Paul,ACTOR</t>
  </si>
  <si>
    <t>48004,tm91125,Kareena Kapoor Khan,Neha Mehr,ACTOR</t>
  </si>
  <si>
    <t>1339,tm91125,Shahid Kapoor,Jai Malhotra,ACTOR</t>
  </si>
  <si>
    <t>66484,tm91125,Fardeen Khan,Vikram Singh,ACTOR</t>
  </si>
  <si>
    <t>102505,tm91125,Kim Sharma,Sonia,ACTOR</t>
  </si>
  <si>
    <t>65030,tm91125,Akhilendra Mishra,Babu Anna,ACTOR</t>
  </si>
  <si>
    <t>311880,tm91125,Vivek Vaswani,Bank Employee,ACTOR</t>
  </si>
  <si>
    <t>190016,tm91125,Dinesh Hingoo,Real Estate Agent,ACTOR</t>
  </si>
  <si>
    <t>69037,tm91125,Viju Khote,Potential Buyer,ACTOR</t>
  </si>
  <si>
    <t>354728,tm91125,Ken Ghosh,,DIRECTOR</t>
  </si>
  <si>
    <t>174676,ts8614,Jeanette Aw,,ACTOR</t>
  </si>
  <si>
    <t>192463,ts8614,Christopher Lee Ming-Shun,,ACTOR</t>
  </si>
  <si>
    <t>351823,ts8614,Elvin Ng,,ACTOR</t>
  </si>
  <si>
    <t>64558,tm142153,Jackie Shroff,Dayal Singh,ACTOR</t>
  </si>
  <si>
    <t>65673,tm142153,Sohail Khan,Jigar,ACTOR</t>
  </si>
  <si>
    <t>64509,tm142153,Arbaaz Khan,Aman,ACTOR</t>
  </si>
  <si>
    <t>67165,tm142153,Dia Mirza,Priya,ACTOR</t>
  </si>
  <si>
    <t>69352,tm142153,Nauheed Cyrusi,Titli,ACTOR</t>
  </si>
  <si>
    <t>64107,tm142153,Dalip Tahil,Sohan Seth,ACTOR</t>
  </si>
  <si>
    <t>62784,tm142153,Sharat Saxena,Sajjan Singh,ACTOR</t>
  </si>
  <si>
    <t>104753,tm142153,Vishwajeet Pradhan,Hari Lal,ACTOR</t>
  </si>
  <si>
    <t>2012060,tm142153,Romeo Sharma,Nirmal,ACTOR</t>
  </si>
  <si>
    <t>67691,tm142153,Sarfaraz Khan,Kaku,ACTOR</t>
  </si>
  <si>
    <t>372383,tm142153,Puneet Sira,,DIRECTOR</t>
  </si>
  <si>
    <t>141676,tm100106,John Lloyd Cruz,Apollo,ACTOR</t>
  </si>
  <si>
    <t>158351,tm100106,Toni Gonzaga,Irene,ACTOR</t>
  </si>
  <si>
    <t>194598,tm100106,Diane Medina,Jen,ACTOR</t>
  </si>
  <si>
    <t>143299,tm100106,Angel Locsin,The MMA Fighter,ACTOR</t>
  </si>
  <si>
    <t>257087,tm100106,Kaye Abad,The Teacher,ACTOR</t>
  </si>
  <si>
    <t>180318,tm100106,Bea Saw,Peachy,ACTOR</t>
  </si>
  <si>
    <t>146906,tm100106,Jodi Sta. Maria,The Stewardess,ACTOR</t>
  </si>
  <si>
    <t>140683,tm100106,Denise Laurel,Miss Perfect,ACTOR</t>
  </si>
  <si>
    <t>180322,tm100106,Gee-Ann Abrahan,Paula,ACTOR</t>
  </si>
  <si>
    <t>148030,tm100106,Carlos Agassi,Ken,ACTOR</t>
  </si>
  <si>
    <t>97721,tm100106,Ketchup Eusebio,Chibu,ACTOR</t>
  </si>
  <si>
    <t>58844,tm100106,JM de Guzman,Eric,ACTOR</t>
  </si>
  <si>
    <t>141681,tm100106,Joross Gamboa,Jan,ACTOR</t>
  </si>
  <si>
    <t>175849,tm100106,Nico Antonio,Poch,ACTOR</t>
  </si>
  <si>
    <t>176666,tm100106,Arnold Reyes,Doctor,ACTOR</t>
  </si>
  <si>
    <t>157720,tm100106,Cai Cortez,Maia,ACTOR</t>
  </si>
  <si>
    <t>261122,tm100106,Atoy Co,Diego,ACTOR</t>
  </si>
  <si>
    <t>179000,tm100106,Janet Dangcalan,Female Neighbor,ACTOR</t>
  </si>
  <si>
    <t>359162,tm100106,Naomi Tamayo,Ken's Girlfriend,ACTOR</t>
  </si>
  <si>
    <t>196586,tm100106,Mely Soriano,Lola,ACTOR</t>
  </si>
  <si>
    <t>141692,tm100106,Cathy Garcia-Molina,,DIRECTOR</t>
  </si>
  <si>
    <t>425335,tm341561,Ismael Dabbag,,ACTOR</t>
  </si>
  <si>
    <t>262830,tm341561,Annemarie Jacir,,DIRECTOR</t>
  </si>
  <si>
    <t>48467,tm91176,Genevieve Nnaji,Chioma Opara,ACTOR</t>
  </si>
  <si>
    <t>202018,tm91176,Omotola Jalade-Ekeinde,Anya Opara Michino,ACTOR</t>
  </si>
  <si>
    <t>202019,tm91176,Ulrich Que,Jalen,ACTOR</t>
  </si>
  <si>
    <t>188217,tm91176,Jeff Swarthout,Don Deccico,ACTOR</t>
  </si>
  <si>
    <t>98996,tm91176,Jon Morgan Woodward,Michael Michino,ACTOR</t>
  </si>
  <si>
    <t>1752780,tm91176,Rick Brown,Senior Detective,ACTOR</t>
  </si>
  <si>
    <t>188218,tm91176,Chineze Anyaene,,DIRECTOR</t>
  </si>
  <si>
    <t>141537,tm145690,Nkem Owoh,Osuofia,ACTOR</t>
  </si>
  <si>
    <t>197910,tm145690,Cynthia Okereke,,ACTOR</t>
  </si>
  <si>
    <t>421380,tm145690,Kingsley Ogoro,,DIRECTOR</t>
  </si>
  <si>
    <t>2333137,tm145690,Simi Opeoluwa,,DIRECTOR</t>
  </si>
  <si>
    <t>816379,ts4924,Angela Zhang,Yi Tianbian,ACTOR</t>
  </si>
  <si>
    <t>192975,ts4924,Ambrose Hsu,Xu Zeya,ACTOR</t>
  </si>
  <si>
    <t>304088,ts4924,Wallace Huo,Zhong Xiao Gang,ACTOR</t>
  </si>
  <si>
    <t>926767,ts4924,Penny Lin,Xu Shanni,ACTOR</t>
  </si>
  <si>
    <t>325866,ts4924,Jill Hsu,Chen Manqing,ACTOR</t>
  </si>
  <si>
    <t>67675,tm88343,Suriya,Chinna / Karthik,ACTOR</t>
  </si>
  <si>
    <t>133543,tm88343,Jyothika,Priya / Shenbagam,ACTOR</t>
  </si>
  <si>
    <t>67676,tm88343,Vivek,Kuzhandhai,ACTOR</t>
  </si>
  <si>
    <t>67679,tm88343,Manorama,Pattamma,ACTOR</t>
  </si>
  <si>
    <t>146672,tm88343,Thalaivasal Vijay,Shenbagam's Brother,ACTOR</t>
  </si>
  <si>
    <t>65268,tm88343,Manobala,Kuzhandhaisamy's Father,ACTOR</t>
  </si>
  <si>
    <t>331003,tm88343,Manikka Vinayagam,Karthik's Father,ACTOR</t>
  </si>
  <si>
    <t>132206,tm88343,Sukumari,Priya's Grandmother,ACTOR</t>
  </si>
  <si>
    <t>68742,tm88343,Kalairani,Karthik's Mother,ACTOR</t>
  </si>
  <si>
    <t>188062,tm88343,Chaams,Groom,ACTOR</t>
  </si>
  <si>
    <t>147357,tm88343,Devan,DSP Nair,ACTOR</t>
  </si>
  <si>
    <t>189458,tm88343,Malavika,"Special Appearance in ""Ambuli Mama"" Song",ACTOR</t>
  </si>
  <si>
    <t>45444,tm88343,Rohini,Shenbagam (voice),ACTOR</t>
  </si>
  <si>
    <t>455872,tm88343,Sasi Shankar,,DIRECTOR</t>
  </si>
  <si>
    <t>141677,tm28024,Sarah Geronimo,Laida Magtalas,ACTOR</t>
  </si>
  <si>
    <t>141676,tm28024,John Lloyd Cruz,Miggy Montenegro,ACTOR</t>
  </si>
  <si>
    <t>134710,tm28024,Dante Rivero,Luis Montenegro,ACTOR</t>
  </si>
  <si>
    <t>141679,tm28024,Rowell Santiago,Art Montenegro,ACTOR</t>
  </si>
  <si>
    <t>174557,tm28024,Irma Adlawan,Baby Magtalas,ACTOR</t>
  </si>
  <si>
    <t>134825,tm28024,Al Tantay,Tomas Magtalas,ACTOR</t>
  </si>
  <si>
    <t>141689,tm28024,Johnny Revilla,Roger Montenegro,ACTOR</t>
  </si>
  <si>
    <t>133277,tm28024,Bing Pimentel,Alice Montenegro,ACTOR</t>
  </si>
  <si>
    <t>381621,tm28024,Daphne OseÃ±a-Paez,Anya Montenegro,ACTOR</t>
  </si>
  <si>
    <t>141684,tm28024,Arno Morales,Stephen Magtalas,ACTOR</t>
  </si>
  <si>
    <t>140451,tm28024,Miles Ocampo,Rose Magtalas,ACTOR</t>
  </si>
  <si>
    <t>141685,tm28024,Andrei Garcia,Lio Magtalas,ACTOR</t>
  </si>
  <si>
    <t>141680,tm28024,Matet De Leon,Zoila,ACTOR</t>
  </si>
  <si>
    <t>141682,tm28024,Gio Alvarez,Vincent,ACTOR</t>
  </si>
  <si>
    <t>141681,tm28024,Joross Gamboa,John Rae,ACTOR</t>
  </si>
  <si>
    <t>141678,tm28024,Bernard Palanca,Mon,ACTOR</t>
  </si>
  <si>
    <t>167501,tm28024,Will Devaughn,Cris,ACTOR</t>
  </si>
  <si>
    <t>141686,tm28024,Kalila Aguilos,Violy,ACTOR</t>
  </si>
  <si>
    <t>141687,tm28024,C.J. Javarata,Julian,ACTOR</t>
  </si>
  <si>
    <t>381623,tm28024,J.P. Pascual,Ronald,ACTOR</t>
  </si>
  <si>
    <t>381624,tm28024,Maris Dimayuga,Angie,ACTOR</t>
  </si>
  <si>
    <t>380230,tm28024,Gail Nicolas,Janis,ACTOR</t>
  </si>
  <si>
    <t>181599,tm28024,Paw Diaz,Mitch,ACTOR</t>
  </si>
  <si>
    <t>381625,tm28024,Marianna del Rio,Dianne,ACTOR</t>
  </si>
  <si>
    <t>381626,tm28024,Precious Adona,Smilla Bring,ACTOR</t>
  </si>
  <si>
    <t>381628,tm28024,Carlo Cannu,Smilla's Manager,ACTOR</t>
  </si>
  <si>
    <t>381627,tm28024,Mickey Estrada,Miggy's Friend,ACTOR</t>
  </si>
  <si>
    <t>371818,tm28024,Dodie AcuÃ±a,,ACTOR</t>
  </si>
  <si>
    <t>381629,tm28024,Eugene Reyes,Alice's Husband,ACTOR</t>
  </si>
  <si>
    <t>381630,tm28024,Angeli Gonzales,Miggy's Niece,ACTOR</t>
  </si>
  <si>
    <t>381633,tm28024,Jaco Benin,Miggy's Nephew,ACTOR</t>
  </si>
  <si>
    <t>356996,tm28024,Raymond Lim,Miggy's Nephew,ACTOR</t>
  </si>
  <si>
    <t>147960,tm28024,Tessie Villarama,Boardmember,ACTOR</t>
  </si>
  <si>
    <t>381631,tm28024,Deo Buenafe,Boardmember,ACTOR</t>
  </si>
  <si>
    <t>381632,tm28024,Robert Gallardo,Boardmember,ACTOR</t>
  </si>
  <si>
    <t>141690,tm28024,Epifania Limon,Utility,ACTOR</t>
  </si>
  <si>
    <t>141692,tm28024,Cathy Garcia-Molina,,DIRECTOR</t>
  </si>
  <si>
    <t>1284121,ts188031,Ray Contreras,,ACTOR</t>
  </si>
  <si>
    <t>1284311,ts188031,Alex Diaz,,DIRECTOR</t>
  </si>
  <si>
    <t>141537,tm89054,Nkem Owoh,Osuofia,ACTOR</t>
  </si>
  <si>
    <t>421380,tm89054,Kingsley Ogoro,,DIRECTOR</t>
  </si>
  <si>
    <t>1538782,ts29581,Rui En,Hu Xiaoman,ACTOR</t>
  </si>
  <si>
    <t>154421,ts29581,Chen Liping,Lin Zhengyi,ACTOR</t>
  </si>
  <si>
    <t>1843379,ts29581,Sora Ma,Sun Mingwei,ACTOR</t>
  </si>
  <si>
    <t>1860122,ts29581,Paige Chua,Zhang Meilin (2011),ACTOR</t>
  </si>
  <si>
    <t>978621,ts29581,Adam Chen,Wu Zhiyun,ACTOR</t>
  </si>
  <si>
    <t>1843380,ts29581,Yuan Shuai,Dai Baolun,ACTOR</t>
  </si>
  <si>
    <t>649497,ts29581,Brandon Wong,Liang Zhichao,ACTOR</t>
  </si>
  <si>
    <t>1171669,tm639940,Mahmood Ali-Balogun,,DIRECTOR</t>
  </si>
  <si>
    <t>1348347,tm404676,Yoriko Haraguchi,Pam,ACTOR</t>
  </si>
  <si>
    <t>387418,tm404676,Shaana Diya,Astrid (as Shaana Levy Diya),ACTOR</t>
  </si>
  <si>
    <t>175094,tm404676,Sherry Hwang,Lyn Won,ACTOR</t>
  </si>
  <si>
    <t>299751,tm404676,David Crane,Kurt,ACTOR</t>
  </si>
  <si>
    <t>1240160,tm598375,Arun Shekar,,ACTOR</t>
  </si>
  <si>
    <t>1240164,tm598375,Ashok Sonawane,,ACTOR</t>
  </si>
  <si>
    <t>1157864,tm598375,Julie Tejwani,,ACTOR</t>
  </si>
  <si>
    <t>302785,tm598375,Joydeep Mukherjee,,ACTOR</t>
  </si>
  <si>
    <t>1157862,tm598375,Rajesh Kava,,ACTOR</t>
  </si>
  <si>
    <t>1157812,tm598375,Rupa Bhimani,,ACTOR</t>
  </si>
  <si>
    <t>1240170,tm598375,Sachit Wartak,,ACTOR</t>
  </si>
  <si>
    <t>1240173,tm598375,Shradha Agnihotri,,ACTOR</t>
  </si>
  <si>
    <t>1157814,tm598375,Vatsal Dubey,,ACTOR</t>
  </si>
  <si>
    <t>304814,tm598375,Rajiv Chilaka,,DIRECTOR</t>
  </si>
  <si>
    <t>1490759,ts82583,Tay Ping Hui,Shen Xiping,ACTOR</t>
  </si>
  <si>
    <t>1490757,ts82583,Eelyn Kok,Zhao Ning,ACTOR</t>
  </si>
  <si>
    <t>1490758,ts82583,Cai Peixuan,Xia Yan,ACTOR</t>
  </si>
  <si>
    <t>110447,ts82583,Qi Yuwu,Lin Leshan,ACTOR</t>
  </si>
  <si>
    <t>237042,ts82583,Chris Tong,Huang Shuya,ACTOR</t>
  </si>
  <si>
    <t>723862,ts82583,Yao Wenlong,Huang Guanying,ACTOR</t>
  </si>
  <si>
    <t>41937,tm92671,Ekin Cheng,Sparrow,ACTOR</t>
  </si>
  <si>
    <t>59749,tm92671,Jordan Chan,Roast Pork,ACTOR</t>
  </si>
  <si>
    <t>224974,tm92671,Michelle Ye,Nancy,ACTOR</t>
  </si>
  <si>
    <t>59747,tm92671,Alex Fong,Kerosene,ACTOR</t>
  </si>
  <si>
    <t>44727,tm92671,Candice Yu,Lady Pearl,ACTOR</t>
  </si>
  <si>
    <t>48358,tm92671,Wilfred Lau,Yan,ACTOR</t>
  </si>
  <si>
    <t>44722,tm92671,Conroy Chan,Scissors,ACTOR</t>
  </si>
  <si>
    <t>675853,tm92671,Nan Yik-Pong,Greasy,ACTOR</t>
  </si>
  <si>
    <t>275808,tm92671,Samuel Kwok Fung,Uncle Tsa,ACTOR</t>
  </si>
  <si>
    <t>60405,tm92671,Derek Tsang,Young Roast Pork,ACTOR</t>
  </si>
  <si>
    <t>170445,tm92671,C Kwan,Wing,ACTOR</t>
  </si>
  <si>
    <t>225185,tm92671,Leo Chim,Engine,ACTOR</t>
  </si>
  <si>
    <t>116528,tm92671,Stephen Au,"Bank manager, Mr Wong",ACTOR</t>
  </si>
  <si>
    <t>127742,tm92671,Ben Yuen,Uncle Kin,ACTOR</t>
  </si>
  <si>
    <t>129893,tm92671,Geoffrey Wong,Inspector Lau Wah,ACTOR</t>
  </si>
  <si>
    <t>127740,tm92671,Julius Brian Siswojo,Tung,ACTOR</t>
  </si>
  <si>
    <t>21933,tm92671,Felix Chong,,DIRECTOR</t>
  </si>
  <si>
    <t>443540,ts86241,Cyndi Wang,Tao Ai Qing / Ivy,ACTOR</t>
  </si>
  <si>
    <t>363038,ts86241,Leon Jay Williams,Lu Zi Hao / Aaron,ACTOR</t>
  </si>
  <si>
    <t>358751,ts86241,Ming Dao,Chen Hai Nuo / Harold,ACTOR</t>
  </si>
  <si>
    <t>19319,tm252951,Scott Cohen,Jake Groden,ACTOR</t>
  </si>
  <si>
    <t>4699,tm252951,Judd Hirsch,Leo Groden,ACTOR</t>
  </si>
  <si>
    <t>401463,tm252951,Todd S. Yellin,,DIRECTOR</t>
  </si>
  <si>
    <t>128295,tm628693,Rajit Kapoor,Debu,ACTOR</t>
  </si>
  <si>
    <t>119912,tm628693,Manisha Koirala,Juhi,ACTOR</t>
  </si>
  <si>
    <t>1214944,tm628693,Sanaj Naval,Kaku,ACTOR</t>
  </si>
  <si>
    <t>69484,tm628693,Deepti Naval,,DIRECTOR</t>
  </si>
  <si>
    <t>46988,tm340006,Takaya Kamikawa,,ACTOR</t>
  </si>
  <si>
    <t>175475,tm340006,Izumi Inamori,,ACTOR</t>
  </si>
  <si>
    <t>73234,tm340006,Taichi Saotome,,ACTOR</t>
  </si>
  <si>
    <t>170651,tm340006,Jun Hashimoto,,ACTOR</t>
  </si>
  <si>
    <t>231192,tm340006,Shoko Takada,,ACTOR</t>
  </si>
  <si>
    <t>614991,tm340006,Macoto Awane,,ACTOR</t>
  </si>
  <si>
    <t>295963,tm340006,Takaya Yamauchi,,ACTOR</t>
  </si>
  <si>
    <t>379673,tm340006,Akira Yamamoto,,ACTOR</t>
  </si>
  <si>
    <t>614989,tm340006,Tetsuya Chiba,,ACTOR</t>
  </si>
  <si>
    <t>59103,tm340006,Masato Sakai,Saji,ACTOR</t>
  </si>
  <si>
    <t>614993,tm340006,Takehiko Watanabe,,DIRECTOR</t>
  </si>
  <si>
    <t>1391,ts8175,Vanessa Redgrave,Mature Jenny,ACTOR</t>
  </si>
  <si>
    <t>86158,ts8175,Helen George,Trixie Franklin,ACTOR</t>
  </si>
  <si>
    <t>904206,ts8175,Leonie Elliott,Nurse Lucille Anderson,ACTOR</t>
  </si>
  <si>
    <t>25118,ts8175,Jenny Agutter,Sister Julienne,ACTOR</t>
  </si>
  <si>
    <t>26844,ts8175,Judy Parfitt,Sister Monica Joan,ACTOR</t>
  </si>
  <si>
    <t>34825,ts8175,Cliff Parisi,Fred,ACTOR</t>
  </si>
  <si>
    <t>247714,ts8175,Stephen McGann,Dr. Turner,ACTOR</t>
  </si>
  <si>
    <t>86160,ts8175,Laura Main,Sister Bernadette,ACTOR</t>
  </si>
  <si>
    <t>16583,ts8175,Linda Bassett,Nurse Phyllis Crane,ACTOR</t>
  </si>
  <si>
    <t>32803,ts8175,Annabelle Apsion,Violet Buckle,ACTOR</t>
  </si>
  <si>
    <t>4878,tm170758,Russell Brand,Easter Bunny (voice),ACTOR</t>
  </si>
  <si>
    <t>2819,tm170758,James Marsden,Fred,ACTOR</t>
  </si>
  <si>
    <t>5432,tm170758,Kaley Cuoco,Samantha O'Hare,ACTOR</t>
  </si>
  <si>
    <t>8902,tm170758,Hank Azaria,Carlos / Phil (voice),ACTOR</t>
  </si>
  <si>
    <t>25162,tm170758,Elizabeth Perkins,Bonnie O'Hare,ACTOR</t>
  </si>
  <si>
    <t>8901,tm170758,Gary Cole,Henry O'Hare,ACTOR</t>
  </si>
  <si>
    <t>2166,tm170758,Hugh Laurie,E.B.'s Dad (voice),ACTOR</t>
  </si>
  <si>
    <t>8464,tm170758,David Hasselhoff,Himself,ACTOR</t>
  </si>
  <si>
    <t>26206,tm170758,Chelsea Handler,Mrs. Beck,ACTOR</t>
  </si>
  <si>
    <t>3846,tm170758,Dustin Ybarra,Cody,ACTOR</t>
  </si>
  <si>
    <t>26372,tm170758,Tiffany Espensen,Alex O'Hare,ACTOR</t>
  </si>
  <si>
    <t>179508,tm170758,Jimmy Carter,Blind Boys of Alabama,ACTOR</t>
  </si>
  <si>
    <t>32862,tm170758,Veronica Alicino,Waitress,ACTOR</t>
  </si>
  <si>
    <t>769887,tm170758,Coleton Ray,Young Fred,ACTOR</t>
  </si>
  <si>
    <t>19785,tm170758,Mark Riccardi,Security Guard,ACTOR</t>
  </si>
  <si>
    <t>14356,tm170758,Greg Lewis,Performer,ACTOR</t>
  </si>
  <si>
    <t>56261,tm170758,Robbie Tucker,Kid#1 (uncredited),ACTOR</t>
  </si>
  <si>
    <t>1798010,tm170758,Crystal the Monkey,Monkey (uncredited),ACTOR</t>
  </si>
  <si>
    <t>30815,tm170758,Tim Hill,,DIRECTOR</t>
  </si>
  <si>
    <t>2303,tm166064,Steve Carell,Cal Weaver,ACTOR</t>
  </si>
  <si>
    <t>1760,tm166064,Julianne Moore,Emily Weaver,ACTOR</t>
  </si>
  <si>
    <t>2541,tm166064,Emma Stone,Hannah Weaver,ACTOR</t>
  </si>
  <si>
    <t>7061,tm166064,Ryan Gosling,Jacob Palmer,ACTOR</t>
  </si>
  <si>
    <t>12276,tm166064,Marisa Tomei,Kate Tafferty,ACTOR</t>
  </si>
  <si>
    <t>5733,tm166064,Kevin Bacon,David Lindhagen,ACTOR</t>
  </si>
  <si>
    <t>12277,tm166064,Lio Tipton,Jessica Riley,ACTOR</t>
  </si>
  <si>
    <t>12278,tm166064,Jonah Bobo,Robbie Weaver,ACTOR</t>
  </si>
  <si>
    <t>12280,tm166064,Joey King,Molly Weaver,ACTOR</t>
  </si>
  <si>
    <t>12279,tm166064,Beth Littleford,Claire Riley,ACTOR</t>
  </si>
  <si>
    <t>3291,tm166064,John Carroll Lynch,Bernie Riley,ACTOR</t>
  </si>
  <si>
    <t>12281,tm166064,Liza Lapira,Liz,ACTOR</t>
  </si>
  <si>
    <t>12282,tm166064,Josh Groban,Richard,ACTOR</t>
  </si>
  <si>
    <t>12284,tm166064,Mekia Cox,Tiffany,ACTOR</t>
  </si>
  <si>
    <t>12283,tm166064,Julianna Guill,Madison,ACTOR</t>
  </si>
  <si>
    <t>12285,tm166064,Crystal Reed,Amy Johnson,ACTOR</t>
  </si>
  <si>
    <t>12287,tm166064,Zayne Emory,Eric,ACTOR</t>
  </si>
  <si>
    <t>12286,tm166064,Joanne Brooks,Waitress for Cal and Kate,ACTOR</t>
  </si>
  <si>
    <t>12288,tm166064,Caitlin Thompson,Taylor,ACTOR</t>
  </si>
  <si>
    <t>12289,tm166064,Karolina Wydra,Jordyn,ACTOR</t>
  </si>
  <si>
    <t>12290,tm166064,Tracy Mulholland,Megan,ACTOR</t>
  </si>
  <si>
    <t>12294,tm166064,Katerina Mikailenko,Stephanie,ACTOR</t>
  </si>
  <si>
    <t>12292,tm166064,Janine Barris,Heather,ACTOR</t>
  </si>
  <si>
    <t>12291,tm166064,Jenny Mollen,Lisa,ACTOR</t>
  </si>
  <si>
    <t>12293,tm166064,Jessica Diz,Olivia,ACTOR</t>
  </si>
  <si>
    <t>79361,tm166064,Olga Fonda,Danielle,ACTOR</t>
  </si>
  <si>
    <t>7413,tm166064,Reggie Lee,Officer Huang,ACTOR</t>
  </si>
  <si>
    <t>8514,tm166064,Charlie Hartsock,Sad Sack,ACTOR</t>
  </si>
  <si>
    <t>43757,tm166064,Algerita Wynn Lewis,Robbie's Principal,ACTOR</t>
  </si>
  <si>
    <t>74722,tm166064,Wendy Worthington,Woman (Who Gives Cal Tour),ACTOR</t>
  </si>
  <si>
    <t>15101,tm166064,Dan Butler,Cal's Boss,ACTOR</t>
  </si>
  <si>
    <t>7072,tm166064,Tiara Parker,Gabby,ACTOR</t>
  </si>
  <si>
    <t>1027606,tm166064,Laurel Coppock,Sophia,ACTOR</t>
  </si>
  <si>
    <t>116053,tm166064,Rasika Mathur,Emily's Assistant,ACTOR</t>
  </si>
  <si>
    <t>1027705,tm166064,Joshua Sternlicht,Bartender #1,ACTOR</t>
  </si>
  <si>
    <t>351933,tm166064,Jasen Salvatore,Bartender #2,ACTOR</t>
  </si>
  <si>
    <t>1365882,tm166064,Michael John Long,Bartender #3,ACTOR</t>
  </si>
  <si>
    <t>589302,tm166064,Brian Patrick Butler,Student (uncredited),ACTOR</t>
  </si>
  <si>
    <t>12296,tm166064,John Requa,,DIRECTOR</t>
  </si>
  <si>
    <t>12295,tm166064,Glenn Ficarra,,DIRECTOR</t>
  </si>
  <si>
    <t>7182,ts20564,Zooey Deschanel,Jessica 'Jess' Day,ACTOR</t>
  </si>
  <si>
    <t>9372,ts20564,Jake Johnson,Nick Miller,ACTOR</t>
  </si>
  <si>
    <t>38963,ts20564,Max Greenfield,Schmidt,ACTOR</t>
  </si>
  <si>
    <t>79925,ts20564,Lamorne Morris,Winston Bishop,ACTOR</t>
  </si>
  <si>
    <t>85555,ts20564,Hannah Simone,Cecilia 'Cece' Parikh,ACTOR</t>
  </si>
  <si>
    <t>9056,tm170442,Kevin Spacey,Sam Rogers,ACTOR</t>
  </si>
  <si>
    <t>6378,tm170442,Zachary Quinto,Peter Sullivan,ACTOR</t>
  </si>
  <si>
    <t>14609,tm170442,Simon Baker,Jared Cohen,ACTOR</t>
  </si>
  <si>
    <t>1851,tm170442,Paul Bettany,Will Emerson,ACTOR</t>
  </si>
  <si>
    <t>35544,tm170442,Ashley Williams,Heather Burke,ACTOR</t>
  </si>
  <si>
    <t>14886,tm170442,Demi Moore,Sarah Robertson,ACTOR</t>
  </si>
  <si>
    <t>17783,tm170442,Penn Badgley,Seth Bregman,ACTOR</t>
  </si>
  <si>
    <t>10035,tm170442,Jeremy Irons,John Tuld,ACTOR</t>
  </si>
  <si>
    <t>4697,tm170442,Mary McDonnell,Mary Rogers,ACTOR</t>
  </si>
  <si>
    <t>1764,tm170442,Stanley Tucci,Eric Dale,ACTOR</t>
  </si>
  <si>
    <t>7607,tm170442,Aasif Mandvi,Ramesh Shah,ACTOR</t>
  </si>
  <si>
    <t>95019,tm170442,Susan Blackwell,Lauren Bratberg,ACTOR</t>
  </si>
  <si>
    <t>16672,tm170442,Maria Dizzia,Executive Assistant,ACTOR</t>
  </si>
  <si>
    <t>79837,tm170442,Jimmy Palumbo,Security Guard,ACTOR</t>
  </si>
  <si>
    <t>46695,tm170442,Al Sapienza,Louis Carmello,ACTOR</t>
  </si>
  <si>
    <t>82649,tm170442,Peter Y. Kim,Timothy Singh,ACTOR</t>
  </si>
  <si>
    <t>23079,tm170442,Grace Gummer,Lucy,ACTOR</t>
  </si>
  <si>
    <t>83479,tm170442,J.C. Chandor,,DIRECTOR</t>
  </si>
  <si>
    <t>8976,tm41792,Jamie Foxx,Django Freeman,ACTOR</t>
  </si>
  <si>
    <t>3681,tm41792,Christoph Waltz,Dr. King Schultz,ACTOR</t>
  </si>
  <si>
    <t>1641,tm41792,Leonardo DiCaprio,Calvin J. Candie,ACTOR</t>
  </si>
  <si>
    <t>6194,tm41792,Kerry Washington,Broomhilda von Shaft,ACTOR</t>
  </si>
  <si>
    <t>1852,tm41792,Samuel L. Jackson,Stephen,ACTOR</t>
  </si>
  <si>
    <t>2251,tm41792,Walton Goggins,Billy Crash,ACTOR</t>
  </si>
  <si>
    <t>63698,tm41792,Dennis Christopher,Leonide Moguy,ACTOR</t>
  </si>
  <si>
    <t>7551,tm41792,James Remar,Butch Pooch / Ace Speck,ACTOR</t>
  </si>
  <si>
    <t>77532,tm41792,David Steen,Mr. Stonesipher,ACTOR</t>
  </si>
  <si>
    <t>2258,tm41792,Dana Gourrier,Cora,ACTOR</t>
  </si>
  <si>
    <t>48750,tm41792,Nichole Galicia,Sheba,ACTOR</t>
  </si>
  <si>
    <t>6265,tm41792,Laura Cayouette,Lara Lee Candie-Fitzwilly,ACTOR</t>
  </si>
  <si>
    <t>22771,tm41792,Ato Essandoh,D'Artagnan,ACTOR</t>
  </si>
  <si>
    <t>77533,tm41792,Sammi Rotibi,Rodney,ACTOR</t>
  </si>
  <si>
    <t>76673,tm41792,Clay Donahue Fontenot,Big Fred's Opponent,ACTOR</t>
  </si>
  <si>
    <t>77534,tm41792,Escalante Lundy,Big Fred,ACTOR</t>
  </si>
  <si>
    <t>77535,tm41792,Miriam F. Glover,Betina,ACTOR</t>
  </si>
  <si>
    <t>33639,tm41792,Don Johnson,"Spencer ""Big Daddy"" Bennett",ACTOR</t>
  </si>
  <si>
    <t>8686,tm41792,Franco Nero,Amerigo Vessepi,ACTOR</t>
  </si>
  <si>
    <t>5750,tm41792,James Russo,Dicky Speck,ACTOR</t>
  </si>
  <si>
    <t>77536,tm41792,Tom Wopat,U.S. Marshall Gill Tatum,ACTOR</t>
  </si>
  <si>
    <t>38141,tm41792,Don Stroud,Sheriff Bill Sharp,ACTOR</t>
  </si>
  <si>
    <t>19977,tm41792,Amber Tamblyn,Daughter of a Son of a Gunfighter,ACTOR</t>
  </si>
  <si>
    <t>2255,tm41792,Bruce Dern,Old Man Carrucan,ACTOR</t>
  </si>
  <si>
    <t>17867,tm41792,M.C. Gainey,Big John Brittle,ACTOR</t>
  </si>
  <si>
    <t>35731,tm41792,Cooper Huckabee,Lil Raj Brittle,ACTOR</t>
  </si>
  <si>
    <t>18263,tm41792,Doc Duhame,Ellis Brittle,ACTOR</t>
  </si>
  <si>
    <t>4073,tm41792,Jonah Hill,Bag Head #2,ACTOR</t>
  </si>
  <si>
    <t>2260,tm41792,Lee Horsley,Sheriff Gus (Snowy Snow),ACTOR</t>
  </si>
  <si>
    <t>2259,tm41792,ZoÃ« Bell,Tracker,ACTOR</t>
  </si>
  <si>
    <t>14874,tm41792,Michael Bowen,Tracker,ACTOR</t>
  </si>
  <si>
    <t>31443,tm41792,Robert Carradine,Tracker,ACTOR</t>
  </si>
  <si>
    <t>3733,tm41792,Jake Garber,Tracker,ACTOR</t>
  </si>
  <si>
    <t>45010,tm41792,Ted Neeley,Tracker,ACTOR</t>
  </si>
  <si>
    <t>2257,tm41792,James Parks,Tracker,ACTOR</t>
  </si>
  <si>
    <t>1122,tm41792,Tom Savini,Tracker,ACTOR</t>
  </si>
  <si>
    <t>6984,tm41792,Michael Parks,The LeQuint Dickey Mining Co. Employee,ACTOR</t>
  </si>
  <si>
    <t>51827,tm41792,John Jarratt,The Le Quint Dickey Mining Co. Employee,ACTOR</t>
  </si>
  <si>
    <t>2266,tm41792,Quentin Tarantino,The LeQuint Dickey Mining Co. Employee,ACTOR</t>
  </si>
  <si>
    <t>77537,tm41792,Amari Cheatom,Roy,ACTOR</t>
  </si>
  <si>
    <t>2263,tm41792,Keith Jefferson,Pudgy Ralph,ACTOR</t>
  </si>
  <si>
    <t>2449,tm41792,Marcus Henderson,Big Sid,ACTOR</t>
  </si>
  <si>
    <t>77538,tm41792,Lil Chuuch,Slave on Chain Gang,ACTOR</t>
  </si>
  <si>
    <t>77539,tm41792,Kinetic,Franklin,ACTOR</t>
  </si>
  <si>
    <t>54074,tm41792,Louise Stratten,Daughtrey Saloon Girl,ACTOR</t>
  </si>
  <si>
    <t>56098,tm41792,Kim Robillard,Saloon Keeper Pete,ACTOR</t>
  </si>
  <si>
    <t>34757,tm41792,Shana Stein,Daughtrey Bitty,ACTOR</t>
  </si>
  <si>
    <t>77540,tm41792,Shannon Hazlett,Daughtrey Saloon Girl,ACTOR</t>
  </si>
  <si>
    <t>77541,tm41792,Jack Lucarelli,Daughtrey Rifleman,ACTOR</t>
  </si>
  <si>
    <t>77542,tm41792,Victoria Thomas,Daughtrey Woman,ACTOR</t>
  </si>
  <si>
    <t>77543,tm41792,Grace Collins,Grace Bennett,ACTOR</t>
  </si>
  <si>
    <t>77544,tm41792,Sharon Pierre-Louis,Little Jody,ACTOR</t>
  </si>
  <si>
    <t>3344,tm41792,Christopher Berry,Willard,ACTOR</t>
  </si>
  <si>
    <t>77545,tm41792,Kim Collins,Randy,ACTOR</t>
  </si>
  <si>
    <t>4412,tm41792,Dane Rhodes,Tennessee Redfish,ACTOR</t>
  </si>
  <si>
    <t>3339,tm41792,J.D. Evermore,O.D.,ACTOR</t>
  </si>
  <si>
    <t>16598,tm41792,Rex Linn,Tennessee Harry,ACTOR</t>
  </si>
  <si>
    <t>3700,tm41792,Michael Bacall,Smitty Bacall,ACTOR</t>
  </si>
  <si>
    <t>77546,tm41792,Ronan Hice,,ACTOR</t>
  </si>
  <si>
    <t>2990,tm41792,Ned Bellamy,Wilson,ACTOR</t>
  </si>
  <si>
    <t>77547,tm41792,Dave Coennen,Mr. Eigglesworth,ACTOR</t>
  </si>
  <si>
    <t>77548,tm41792,DaniÃ¨le Watts,Coco,ACTOR</t>
  </si>
  <si>
    <t>3322,tm41792,Jon Eyez,,ACTOR</t>
  </si>
  <si>
    <t>24249,tm41792,Omar J. Dorsey,Chicken Charlie,ACTOR</t>
  </si>
  <si>
    <t>9314,tm41792,Evan Parke,Baghead,ACTOR</t>
  </si>
  <si>
    <t>2262,tm41792,Craig Stark,Tommy Gilles,ACTOR</t>
  </si>
  <si>
    <t>24470,tm41792,Brian Brown,Hoot Peters,ACTOR</t>
  </si>
  <si>
    <t>8178,tm41792,Ritchie Montgomery,Overseer Johnny Jerome,ACTOR</t>
  </si>
  <si>
    <t>77549,tm41792,Nicholas Dashnaw,Baghead,ACTOR</t>
  </si>
  <si>
    <t>77550,tm41792,Jarrod Bunch,Banjo,ACTOR</t>
  </si>
  <si>
    <t>30126,tm41792,Edrick Browne,Joshua,ACTOR</t>
  </si>
  <si>
    <t>77551,tm41792,Kerry Sims,,ACTOR</t>
  </si>
  <si>
    <t>8900,tm41792,Jamal Duff,Tatum,ACTOR</t>
  </si>
  <si>
    <t>28820,tm41792,Todd Allen,Dollar Bill,ACTOR</t>
  </si>
  <si>
    <t>60102,tm41792,Lewis Smith,Jinglebells Cody,ACTOR</t>
  </si>
  <si>
    <t>77552,tm41792,Keniaryn Mitchell,,ACTOR</t>
  </si>
  <si>
    <t>77553,tm41792,Jakel Marshall,House Servant,ACTOR</t>
  </si>
  <si>
    <t>77554,tm41792,Carl Singleton,Carl / House Servant,ACTOR</t>
  </si>
  <si>
    <t>77555,tm41792,Ashley Toman,,ACTOR</t>
  </si>
  <si>
    <t>12004,tm41792,John McConnell,,ACTOR</t>
  </si>
  <si>
    <t>77556,tm41792,Mark Amos,Beard Man (uncredited),ACTOR</t>
  </si>
  <si>
    <t>77557,tm41792,Monica Rene'e Anderson,House Servant (uncredited),ACTOR</t>
  </si>
  <si>
    <t>77558,tm41792,Marsha Stephanie Blake,House Slave (uncredited),ACTOR</t>
  </si>
  <si>
    <t>77559,tm41792,Catherine Lambert,House Slave (uncredited),ACTOR</t>
  </si>
  <si>
    <t>77561,tm41792,Deborah Ayorinde,Cleopatra Pony (uncredited),ACTOR</t>
  </si>
  <si>
    <t>77560,tm41792,Takara Clark,Pony (uncredited),ACTOR</t>
  </si>
  <si>
    <t>76428,tm41792,Kimberley Drummond,Pony (uncredited),ACTOR</t>
  </si>
  <si>
    <t>77562,tm41792,Tenaj L. Jackson,Pony (uncredited),ACTOR</t>
  </si>
  <si>
    <t>77563,tm41792,Carl Bailey,Mandingo Overseer (uncredited),ACTOR</t>
  </si>
  <si>
    <t>77564,tm41792,Ross P. Cook,Overseer (uncredited),ACTOR</t>
  </si>
  <si>
    <t>77565,tm41792,Gregory Allen Gabroy,Overseer (uncredited),ACTOR</t>
  </si>
  <si>
    <t>77567,tm41792,Seth Bailey,Daughtrey Rifleman (uncredited),ACTOR</t>
  </si>
  <si>
    <t>77568,tm41792,David G. Baker,Slave Master (uncredited),ACTOR</t>
  </si>
  <si>
    <t>77569,tm41792,Richie J. Ladner,Slave Master (uncredited),ACTOR</t>
  </si>
  <si>
    <t>77570,tm41792,Glen Warner,Slave Overseer (uncredited),ACTOR</t>
  </si>
  <si>
    <t>9849,tm41792,Kesha Bullard,Crazy Sadie (uncredited),ACTOR</t>
  </si>
  <si>
    <t>77571,tm41792,Edward J. Clare,Plantation Owner (uncredited),ACTOR</t>
  </si>
  <si>
    <t>77572,tm41792,Jordon Michael Corbin,Samson (uncredited),ACTOR</t>
  </si>
  <si>
    <t>77573,tm41792,Mike DeMille,Cowboy (uncredited),ACTOR</t>
  </si>
  <si>
    <t>9537,tm41792,Gary Grubbs,Bob Gibbs (uncredited),ACTOR</t>
  </si>
  <si>
    <t>77575,tm41792,Justin Hall,Goat Farmer (uncredited),ACTOR</t>
  </si>
  <si>
    <t>77577,tm41792,Sandra Linz,Town Woman (uncredited),ACTOR</t>
  </si>
  <si>
    <t>77578,tm41792,Kasey James,Mule Wrangler (uncredited),ACTOR</t>
  </si>
  <si>
    <t>77579,tm41792,Skipper Landry,Cleo Master (uncredited),ACTOR</t>
  </si>
  <si>
    <t>109132,tm41792,Elton LeBlanc,Cleo Club Patron / Polly Wolly Singer (uncredited),ACTOR</t>
  </si>
  <si>
    <t>77581,tm41792,Cindy Mah,Chinese Boy (uncredited),ACTOR</t>
  </si>
  <si>
    <t>77582,tm41792,Johnny Otto,Dr. Brown (uncredited),ACTOR</t>
  </si>
  <si>
    <t>2264,tm41792,Belinda Owino,Candyland House Servant (uncredited),ACTOR</t>
  </si>
  <si>
    <t>77584,tm41792,Mark Ulano,Gabby the Banker (uncredited),ACTOR</t>
  </si>
  <si>
    <t>35043,tm41792,Misty Upham,Minnie (uncredited),ACTOR</t>
  </si>
  <si>
    <t>7071,tm41792,Russ Tamblyn,Son of a Gunfighter,ACTOR</t>
  </si>
  <si>
    <t>1260571,tm41792,Fatimah Taliah,Slave (uncredited),ACTOR</t>
  </si>
  <si>
    <t>2266,tm41792,Quentin Tarantino,,DIRECTOR</t>
  </si>
  <si>
    <t>589387,ts21580,Robert Taylor,Sheriff Walt Longmire,ACTOR</t>
  </si>
  <si>
    <t>29006,ts21580,Lou Diamond Phillips,Henry Standing Bear,ACTOR</t>
  </si>
  <si>
    <t>85959,ts21580,Cassidy Freeman,Cady Longmire,ACTOR</t>
  </si>
  <si>
    <t>27489,ts21580,Katee Sackhoff,Victoria 'Vic' Moretti,ACTOR</t>
  </si>
  <si>
    <t>85960,ts21580,Adam Bartley,Ferg,ACTOR</t>
  </si>
  <si>
    <t>3010,tm50018,Joseph Gordon-Levitt,Joe,ACTOR</t>
  </si>
  <si>
    <t>4340,tm50018,Bruce Willis,Old Joe,ACTOR</t>
  </si>
  <si>
    <t>1738,tm50018,Emily Blunt,Sara,ACTOR</t>
  </si>
  <si>
    <t>8164,tm50018,Piper Perabo,Suzie,ACTOR</t>
  </si>
  <si>
    <t>8163,tm50018,Noah Segan,Kid Blue,ACTOR</t>
  </si>
  <si>
    <t>4218,tm50018,Jeff Daniels,Abe,ACTOR</t>
  </si>
  <si>
    <t>5511,tm50018,Garret Dillahunt,Jesse,ACTOR</t>
  </si>
  <si>
    <t>8162,tm50018,Paul Dano,Seth,ACTOR</t>
  </si>
  <si>
    <t>8169,tm50018,Nick Gomez,Dale,ACTOR</t>
  </si>
  <si>
    <t>8167,tm50018,Tracie Thoms,Beatrix,ACTOR</t>
  </si>
  <si>
    <t>8174,tm50018,James Landry HÃ©bert,Looper,ACTOR</t>
  </si>
  <si>
    <t>2171,tm50018,Pierce Gagnon,Cid,ACTOR</t>
  </si>
  <si>
    <t>8165,tm50018,Xu Qing,Old Joe's Wife,ACTOR</t>
  </si>
  <si>
    <t>8168,tm50018,Frank Brennan,Old Seth,ACTOR</t>
  </si>
  <si>
    <t>8170,tm50018,Marcus Hester,Zach,ACTOR</t>
  </si>
  <si>
    <t>3322,tm50018,Jon Eyez,Gat Man,ACTOR</t>
  </si>
  <si>
    <t>8172,tm50018,Kevin Stillwell,Gat Man,ACTOR</t>
  </si>
  <si>
    <t>8173,tm50018,Thirl Haston,Gat Man,ACTOR</t>
  </si>
  <si>
    <t>8175,tm50018,Kenneth Brown Jr.,Looper,ACTOR</t>
  </si>
  <si>
    <t>8176,tm50018,Cody Wood,Looper,ACTOR</t>
  </si>
  <si>
    <t>8177,tm50018,Adam Boyer,Tye,ACTOR</t>
  </si>
  <si>
    <t>7420,tm50018,Jeff Chase,Tall Gat Man,ACTOR</t>
  </si>
  <si>
    <t>8178,tm50018,Ritchie Montgomery,Bodega Owner,ACTOR</t>
  </si>
  <si>
    <t>4397,tm50018,David Jensen,Apt Super,ACTOR</t>
  </si>
  <si>
    <t>8180,tm50018,Kamden Beauchamp,Daniel,ACTOR</t>
  </si>
  <si>
    <t>8181,tm50018,Josh Perry,Farm Vagrant,ACTOR</t>
  </si>
  <si>
    <t>8182,tm50018,David Joseph Martinez,Old Dale,ACTOR</t>
  </si>
  <si>
    <t>8183,tm50018,Wayne Dehart,Seth Vagrant,ACTOR</t>
  </si>
  <si>
    <t>8184,tm50018,Ian Patrick,Beggar Kid,ACTOR</t>
  </si>
  <si>
    <t>8185,tm50018,Craig Johnson,Big Craig,ACTOR</t>
  </si>
  <si>
    <t>8187,tm50018,Robert Harvey,Parking Attendant,ACTOR</t>
  </si>
  <si>
    <t>8188,tm50018,Sylvia Jefferies,Neighbor Girl,ACTOR</t>
  </si>
  <si>
    <t>598744,tm50018,Rachel Acuna,Pedestrian,ACTOR</t>
  </si>
  <si>
    <t>117285,tm50018,Lauren Alexandra,Waitress,ACTOR</t>
  </si>
  <si>
    <t>1162008,tm50018,D.J. Mills,Cold Homeless Boy (uncredited),ACTOR</t>
  </si>
  <si>
    <t>3920,tm50018,Brea Grant,TK Billboard Girl,ACTOR</t>
  </si>
  <si>
    <t>9127,tm50018,Sam Medina,Chinese Thug (uncredited),ACTOR</t>
  </si>
  <si>
    <t>8189,tm50018,Rian Johnson,,DIRECTOR</t>
  </si>
  <si>
    <t>2568,ts20660,William H. Macy,Frank Gallagher,ACTOR</t>
  </si>
  <si>
    <t>25825,ts20660,Jeremy Allen White,Lip Gallagher,ACTOR</t>
  </si>
  <si>
    <t>6722,ts20660,Cameron Monaghan,Ian Gallagher,ACTOR</t>
  </si>
  <si>
    <t>20696,ts20660,Noel Fisher,Mickey Milkovich,ACTOR</t>
  </si>
  <si>
    <t>81261,ts20660,Emma Kenney,Debbie Gallagher,ACTOR</t>
  </si>
  <si>
    <t>28837,ts20660,Ethan Cutkosky,Carl Gallagher,ACTOR</t>
  </si>
  <si>
    <t>1365392,ts20660,Christian Isaiah,Liam Gallagher,ACTOR</t>
  </si>
  <si>
    <t>85239,ts20660,Shanola Hampton,Veronica Fisher,ACTOR</t>
  </si>
  <si>
    <t>22317,ts20660,Steve Howey,Kevin Ball,ACTOR</t>
  </si>
  <si>
    <t>31981,ts20660,Kate Miner,Tami Tamietti,ACTOR</t>
  </si>
  <si>
    <t>1801831,ts20660,Paris Newton,Franny Gallagher,ACTOR</t>
  </si>
  <si>
    <t>15112,ts20660,Scott Michael Campbell,Brad,ACTOR</t>
  </si>
  <si>
    <t>38537,ts20660,Elise Eberle,Sandy Milkovich,ACTOR</t>
  </si>
  <si>
    <t>21905,ts20660,Dennis Cockrum,Terry Milkovich,ACTOR</t>
  </si>
  <si>
    <t>13008,ts21806,Eliza Coupe,Jane Williams,ACTOR</t>
  </si>
  <si>
    <t>8789,ts21806,Elisha Cuthbert,Alex Kerkovich,ACTOR</t>
  </si>
  <si>
    <t>29271,ts21806,Zachary Knighton,Dave Rose,ACTOR</t>
  </si>
  <si>
    <t>27922,ts21806,Adam Pally,Max Blum,ACTOR</t>
  </si>
  <si>
    <t>9373,ts21806,Damon Wayans Jr.,Brad Williams,ACTOR</t>
  </si>
  <si>
    <t>15745,ts21806,Casey Wilson,Penny Hartz,ACTOR</t>
  </si>
  <si>
    <t>11977,tm60292,Ben Affleck,Tony Mendez,ACTOR</t>
  </si>
  <si>
    <t>7063,tm60292,Bryan Cranston,Jack O'Donnell,ACTOR</t>
  </si>
  <si>
    <t>9304,tm60292,Alan Arkin,Lester Siegel,ACTOR</t>
  </si>
  <si>
    <t>3063,tm60292,John Goodman,John Chambers,ACTOR</t>
  </si>
  <si>
    <t>3651,tm60292,Victor Garber,Ken Taylor,ACTOR</t>
  </si>
  <si>
    <t>12169,tm60292,Tate Donovan,Bob Anders,ACTOR</t>
  </si>
  <si>
    <t>23952,tm60292,Clea DuVall,Cora Lijek,ACTOR</t>
  </si>
  <si>
    <t>9909,tm60292,Scoot McNairy,Joe Stafford,ACTOR</t>
  </si>
  <si>
    <t>5749,tm60292,Rory Cochrane,Lee Schatz,ACTOR</t>
  </si>
  <si>
    <t>3294,tm60292,Christopher Denham,Mark Lijek,ACTOR</t>
  </si>
  <si>
    <t>44177,tm60292,Kerry BishÃ©,Kathy Stafford,ACTOR</t>
  </si>
  <si>
    <t>4075,tm60292,Kyle Chandler,Hamilton Jordan,ACTOR</t>
  </si>
  <si>
    <t>15739,tm60292,Chris Messina,Malinov,ACTOR</t>
  </si>
  <si>
    <t>6366,tm60292,Zeljko Ivanek,Robert Pender,ACTOR</t>
  </si>
  <si>
    <t>3061,tm60292,Titus Welliver,Bates,ACTOR</t>
  </si>
  <si>
    <t>23747,tm60292,Keith Szarabajka,Adam Engell,ACTOR</t>
  </si>
  <si>
    <t>2966,tm60292,Bob Gunton,Cyrus Vance,ACTOR</t>
  </si>
  <si>
    <t>6650,tm60292,Richard Kind,Max Klein,ACTOR</t>
  </si>
  <si>
    <t>590939,tm60292,Richard Dillane,OSS Officer Nicholls,ACTOR</t>
  </si>
  <si>
    <t>1778,tm60292,Omid Abtahi,Reza Borhani,ACTOR</t>
  </si>
  <si>
    <t>6364,tm60292,Page Leong,Pat Taylor,ACTOR</t>
  </si>
  <si>
    <t>79142,tm60292,Farshad Farahat,Azizi Checkpoint #3,ACTOR</t>
  </si>
  <si>
    <t>79127,tm60292,Sheila Vand,Sahar,ACTOR</t>
  </si>
  <si>
    <t>45578,tm60292,Karina Logue,Elizabeth Ann Swift,ACTOR</t>
  </si>
  <si>
    <t>6709,tm60292,Ryan Ahern,Sgt. Sickmann,ACTOR</t>
  </si>
  <si>
    <t>1202,tm60292,Bill Tangradi,Alan B. Golacinski,ACTOR</t>
  </si>
  <si>
    <t>48450,tm60292,Jamie McShane,William J. Daugherty,ACTOR</t>
  </si>
  <si>
    <t>15030,tm60292,Matthew Glave,Col. Charles W. Scott,ACTOR</t>
  </si>
  <si>
    <t>79128,tm60292,Roberto Garcia,Sgt. William Gallegos,ACTOR</t>
  </si>
  <si>
    <t>79129,tm60292,Christopher Stanley,"Thomas L. Ahern, Jr.",ACTOR</t>
  </si>
  <si>
    <t>79130,tm60292,Jon Woodward Kirby,Fred Kupke,ACTOR</t>
  </si>
  <si>
    <t>79143,tm60292,Alborz Basiratmand,Student with Poster,ACTOR</t>
  </si>
  <si>
    <t>79144,tm60292,Ruty Rutenberg,Marine #1,ACTOR</t>
  </si>
  <si>
    <t>79145,tm60292,Michael Woolston,Marine #2,ACTOR</t>
  </si>
  <si>
    <t>79146,tm60292,Sharareh Sedghi,Lady with Radio,ACTOR</t>
  </si>
  <si>
    <t>79147,tm60292,Bobby Zegar,Tear Gas Student,ACTOR</t>
  </si>
  <si>
    <t>39045,tm60292,Victor McCay,Malick,ACTOR</t>
  </si>
  <si>
    <t>26123,tm60292,Matt Nolan,Peter Genco,ACTOR</t>
  </si>
  <si>
    <t>79131,tm60292,J.R. Cacia,Brice,ACTOR</t>
  </si>
  <si>
    <t>79132,tm60292,Bill Kalmenson,Hal Saunders,ACTOR</t>
  </si>
  <si>
    <t>67373,tm60292,Rob Brownstein,Landon Butler,ACTOR</t>
  </si>
  <si>
    <t>79133,tm60292,David Sullivan,Jon Titterton,ACTOR</t>
  </si>
  <si>
    <t>484711,tm60292,Jean Carol,Jordan's Secretary,ACTOR</t>
  </si>
  <si>
    <t>32109,tm60292,Michael Cassidy,Jordan's Analyst,ACTOR</t>
  </si>
  <si>
    <t>79134,tm60292,John Boyd,Lamont,ACTOR</t>
  </si>
  <si>
    <t>12754,tm60292,Yuriy Sardarov,Rossi,ACTOR</t>
  </si>
  <si>
    <t>79135,tm60292,Nikka Far,Tehran Mary,ACTOR</t>
  </si>
  <si>
    <t>79136,tm60292,Aidan Sussman,Ian Mendez,ACTOR</t>
  </si>
  <si>
    <t>26104,tm60292,Barry Livingston,David Marmor,ACTOR</t>
  </si>
  <si>
    <t>79137,tm60292,Ali Saam,Ali Khalkhali,ACTOR</t>
  </si>
  <si>
    <t>79138,tm60292,Araz Vahid Ebrahim Nia,Moradi,ACTOR</t>
  </si>
  <si>
    <t>9752,tm60292,Scott Anthony Leet,The Minotaur,ACTOR</t>
  </si>
  <si>
    <t>59453,tm60292,Ashley Wood,Space Lab Nurse,ACTOR</t>
  </si>
  <si>
    <t>293053,tm60292,Rob Tepper,Film Director,ACTOR</t>
  </si>
  <si>
    <t>79148,tm60292,Ray Porter,First A.D.,ACTOR</t>
  </si>
  <si>
    <t>1715899,tm60292,Stephen J. Lattanzi,PA,ACTOR</t>
  </si>
  <si>
    <t>1716020,tm60292,Danielle Barbosa,Lester's Housekeeper,ACTOR</t>
  </si>
  <si>
    <t>6984,tm60292,Michael Parks,Jack Kirby,ACTOR</t>
  </si>
  <si>
    <t>1328786,tm60292,Eric Scott Cooper,Publicist,ACTOR</t>
  </si>
  <si>
    <t>31745,tm60292,Adrienne Barbeau,Nina / Serksi the Gallactic Witch,ACTOR</t>
  </si>
  <si>
    <t>16247,tm60292,Tom Lenk,Variety Reporter,ACTOR</t>
  </si>
  <si>
    <t>13581,tm60292,Nelson Franklin,LA Times Reporter,ACTOR</t>
  </si>
  <si>
    <t>23660,tm60292,Kelly Curran,Princess Aleppa,ACTOR</t>
  </si>
  <si>
    <t>1956,tm60292,Mark Rhino Smith,Evil Villain,ACTOR</t>
  </si>
  <si>
    <t>20952,tm60292,Scott Elrod,Achilles Crux,ACTOR</t>
  </si>
  <si>
    <t>76879,tm60292,Bill Blair,Humanoid Robot,ACTOR</t>
  </si>
  <si>
    <t>76920,tm60292,Daston Kalili,Green Jacket,ACTOR</t>
  </si>
  <si>
    <t>208352,tm60292,Joseph S. Griffo,Nestor the Android,ACTOR</t>
  </si>
  <si>
    <t>166986,tm60292,Andrew Varenhorst,Blue Monster,ACTOR</t>
  </si>
  <si>
    <t>1715848,tm60292,Amitis Frances Ariano,Persian Dancer,ACTOR</t>
  </si>
  <si>
    <t>1716023,tm60292,Ali Fiori,Sci Fi Body Suit Girl,ACTOR</t>
  </si>
  <si>
    <t>314211,tm60292,Taies Farzan,Middle Class Iranian Woman,ACTOR</t>
  </si>
  <si>
    <t>589952,tm60292,Rafi Pitts,Iranian Consulate Official,ACTOR</t>
  </si>
  <si>
    <t>4318,tm60292,Allegra Carpenter,British Airways Flight Attendant,ACTOR</t>
  </si>
  <si>
    <t>206687,tm60292,Bobby Naderi,Airport Husband,ACTOR</t>
  </si>
  <si>
    <t>79140,tm60292,Ray Haratian,Immigration Officer,ACTOR</t>
  </si>
  <si>
    <t>79139,tm60292,Mehrdad Sarlak,Immigration Officer,ACTOR</t>
  </si>
  <si>
    <t>1716269,tm60292,Soheil Tasbihchi,Immigration Officer,ACTOR</t>
  </si>
  <si>
    <t>1715887,tm60292,Hovik Gharibian,Immigration Officer,ACTOR</t>
  </si>
  <si>
    <t>1716145,tm60292,Dorianne Pahlavan,Airport Hysterical Wife,ACTOR</t>
  </si>
  <si>
    <t>647302,tm60292,Houshang Touzie,Deputy Minister of Islamic Guidance,ACTOR</t>
  </si>
  <si>
    <t>667200,tm60292,Peter Henry Schroeder,Producer,ACTOR</t>
  </si>
  <si>
    <t>1126603,tm60292,Ali Farkhonde,Tehran Car Rental Man,ACTOR</t>
  </si>
  <si>
    <t>1624871,tm60292,Sahm McGlynn,Bearded Fundamentalist in Bazaar,ACTOR</t>
  </si>
  <si>
    <t>376999,tm60292,Muhammed CangÃ¶ren,Bazaar Shopkeeper,ACTOR</t>
  </si>
  <si>
    <t>1716079,tm60292,Asghar Allah Veirdi Zadeh,Bazaar Angry Man,ACTOR</t>
  </si>
  <si>
    <t>1716209,tm60292,Leyla Beysulen,Angry Woman,ACTOR</t>
  </si>
  <si>
    <t>9792,tm60292,Lindsey Ginter,Hedley Donovan,ACTOR</t>
  </si>
  <si>
    <t>45930,tm60292,Tim Quill,Alan Sosa,ACTOR</t>
  </si>
  <si>
    <t>16597,tm60292,Larry Sullivan,Engell's Secretary,ACTOR</t>
  </si>
  <si>
    <t>48094,tm60292,Danilo Di Julio,Sgt. Gauthier,ACTOR</t>
  </si>
  <si>
    <t>817261,tm60292,Fanshen Cox,White House Operator,ACTOR</t>
  </si>
  <si>
    <t>52777,tm60292,Tehmina Sunny,Swissair Ticketing Agent,ACTOR</t>
  </si>
  <si>
    <t>25716,tm60292,Amir K,Passport Official,ACTOR</t>
  </si>
  <si>
    <t>1716225,tm60292,Baris Deli,Carpet Factory Komiteh,ACTOR</t>
  </si>
  <si>
    <t>1478,tm60292,Cas Anvar,Revolutionary Guard,ACTOR</t>
  </si>
  <si>
    <t>338045,tm60292,Bahram Khosraviani,Revolutionary Guard,ACTOR</t>
  </si>
  <si>
    <t>1716016,tm60292,Sam Sheikholeslami,Revolutionary Guard,ACTOR</t>
  </si>
  <si>
    <t>1716033,tm60292,Saba Sarem,Revolutionary Guard,ACTOR</t>
  </si>
  <si>
    <t>1716332,tm60292,Puya Abbassi,Revolutionary Guard,ACTOR</t>
  </si>
  <si>
    <t>297956,tm60292,Annie Little,Swissair Gate Agent,ACTOR</t>
  </si>
  <si>
    <t>6010,tm60292,Fahim Fazli,Komiteh Subordinate,ACTOR</t>
  </si>
  <si>
    <t>240907,tm60292,Brandon Tabassi,Young Komiteh at Airport,ACTOR</t>
  </si>
  <si>
    <t>4902,tm60292,John Hans Tester,Swissair Pilot,ACTOR</t>
  </si>
  <si>
    <t>379672,tm60292,Alex Schemmer,Swissair Co-Pilot,ACTOR</t>
  </si>
  <si>
    <t>80875,tm60292,Yan Feldman,Air Traffic Controller,ACTOR</t>
  </si>
  <si>
    <t>9206,tm60292,Nancy Stelle,Swissair Flight Attendant,ACTOR</t>
  </si>
  <si>
    <t>352522,tm60292,Maz Siam,Iraqi Border Guard,ACTOR</t>
  </si>
  <si>
    <t>7464,tm60292,Ken Edling,Assistant Secretary of State,ACTOR</t>
  </si>
  <si>
    <t>1715908,tm60292,Deborah Deimel Bean,State Department Official,ACTOR</t>
  </si>
  <si>
    <t>14627,tm60292,Michael Chieffo,CIA Archives Officer,ACTOR</t>
  </si>
  <si>
    <t>36223,tm60292,Taylor Schilling,Christine Mendez,ACTOR</t>
  </si>
  <si>
    <t>76239,tm60292,Matt McColm,Fighting Movie Star (uncredited),ACTOR</t>
  </si>
  <si>
    <t>9250,tm60292,Philip Baker Hall,C.I.A Director Stansfield Turner (uncredited),ACTOR</t>
  </si>
  <si>
    <t>356090,tm60292,Jimmy Carter,Self (archive footage) (uncredited),ACTOR</t>
  </si>
  <si>
    <t>11977,tm60292,Ben Affleck,,DIRECTOR</t>
  </si>
  <si>
    <t>41871,ts27680,Anne Reid,Celia,ACTOR</t>
  </si>
  <si>
    <t>6452,ts27680,Derek Jacobi,Alan,ACTOR</t>
  </si>
  <si>
    <t>91490,ts27680,Sarah Lancashire,Caroline,ACTOR</t>
  </si>
  <si>
    <t>12894,ts27680,Nicola Walker,Gillian,ACTOR</t>
  </si>
  <si>
    <t>26443,ts27680,Tony Gardner,John,ACTOR</t>
  </si>
  <si>
    <t>100895,ts27680,Josh Bolt,Raff,ACTOR</t>
  </si>
  <si>
    <t>51752,ts27680,Dean Andrews,Robbie,ACTOR</t>
  </si>
  <si>
    <t>589657,ts27680,Nina Sosanya,Kate,ACTOR</t>
  </si>
  <si>
    <t>4621,tm164877,Owen Wilson,Gil,ACTOR</t>
  </si>
  <si>
    <t>3355,tm164877,Rachel McAdams,Inez,ACTOR</t>
  </si>
  <si>
    <t>12840,tm164877,Kurt Fuller,John,ACTOR</t>
  </si>
  <si>
    <t>12796,tm164877,Mimi Kennedy,Helen,ACTOR</t>
  </si>
  <si>
    <t>1194,tm164877,Michael Sheen,Paul,ACTOR</t>
  </si>
  <si>
    <t>19744,tm164877,Nina Arianda,Carol,ACTOR</t>
  </si>
  <si>
    <t>3014,tm164877,Marion Cotillard,Adriana,ACTOR</t>
  </si>
  <si>
    <t>3706,tm164877,LÃ©a Seydoux,Gabrielle,ACTOR</t>
  </si>
  <si>
    <t>80033,tm164877,Carla Bruni,Museum Guide,ACTOR</t>
  </si>
  <si>
    <t>33610,tm164877,Maurice Sonnenberg,Man at Wine Tasting,ACTOR</t>
  </si>
  <si>
    <t>48242,tm164877,Thierry Hancisse,1920's Partygoer,ACTOR</t>
  </si>
  <si>
    <t>25130,tm164877,Guillaume Gouix,1920's Partygoer,ACTOR</t>
  </si>
  <si>
    <t>43588,tm164877,Audrey Fleurot,1920's Partygoer,ACTOR</t>
  </si>
  <si>
    <t>80034,tm164877,Marie-Sohna Conde,1920's Partygoer,ACTOR</t>
  </si>
  <si>
    <t>80035,tm164877,Yves Heck,Cole Porter,ACTOR</t>
  </si>
  <si>
    <t>15711,tm164877,Alison Pill,Zelda Fitzgerald,ACTOR</t>
  </si>
  <si>
    <t>2134,tm164877,Tom Hiddleston,F. Scott Fitzgerald,ACTOR</t>
  </si>
  <si>
    <t>80036,tm164877,Sonia Rolland,JosÃ©phine Baker,ACTOR</t>
  </si>
  <si>
    <t>5736,tm164877,Corey Stoll,Ernest Hemingway,ACTOR</t>
  </si>
  <si>
    <t>80037,tm164877,Daniel Lundh,Juan Belmonte,ACTOR</t>
  </si>
  <si>
    <t>28134,tm164877,Laurent Spielvogel,Antiques Dealer,ACTOR</t>
  </si>
  <si>
    <t>80038,tm164877,ThÃ©rÃ¨se Bourou-Rubinsztein,Alice B. Toklas,ACTOR</t>
  </si>
  <si>
    <t>1541,tm164877,Kathy Bates,Gertrude Stein,ACTOR</t>
  </si>
  <si>
    <t>80039,tm164877,Marcial Di Fonzo Bo,Pablo Picasso,ACTOR</t>
  </si>
  <si>
    <t>80040,tm164877,Emmanuelle Uzan,Djuna Barnes,ACTOR</t>
  </si>
  <si>
    <t>4612,tm164877,Adrien Brody,Salvador DalÃ­,ACTOR</t>
  </si>
  <si>
    <t>80041,tm164877,Tom Cordier,Man Ray,ACTOR</t>
  </si>
  <si>
    <t>47053,tm164877,Adrien de Van,Luis BuÃ±uel,ACTOR</t>
  </si>
  <si>
    <t>80042,tm164877,Serge Bagdassarian,DÃ©tective Duluc,ACTOR</t>
  </si>
  <si>
    <t>33892,tm164877,Gad Elmaleh,DÃ©tective Tisserant,ACTOR</t>
  </si>
  <si>
    <t>80043,tm164877,David Lowe,T.S. Eliot,ACTOR</t>
  </si>
  <si>
    <t>41753,tm164877,Atmen Kelif,Hotel Doctor,ACTOR</t>
  </si>
  <si>
    <t>80044,tm164877,Yves-Antoine Spoto,Henri Matisse,ACTOR</t>
  </si>
  <si>
    <t>50172,tm164877,Laurent Claret,Leo Stein,ACTOR</t>
  </si>
  <si>
    <t>80045,tm164877,Sava Lolov,Belle Ã‰poque Couple,ACTOR</t>
  </si>
  <si>
    <t>43412,tm164877,Karine Vanasse,Belle Ã‰poque Couple,ACTOR</t>
  </si>
  <si>
    <t>24078,tm164877,Catherine Benguigui,Maxim's Hostess,ACTOR</t>
  </si>
  <si>
    <t>80046,tm164877,Vincent Menjou Cortes,Henri de Toulouse-Lautrec,ACTOR</t>
  </si>
  <si>
    <t>55540,tm164877,Olivier Rabourdin,Paul Gauguin,ACTOR</t>
  </si>
  <si>
    <t>80047,tm164877,FranÃ§ois Rostain,Edgar Degas,ACTOR</t>
  </si>
  <si>
    <t>61156,tm164877,Marianne Basler,Versailles Royalty,ACTOR</t>
  </si>
  <si>
    <t>14390,tm164877,Michel Vuillermoz,Versailles Royalty,ACTOR</t>
  </si>
  <si>
    <t>33625,tm164877,Kenneth Edelson,Guest at Maxims (uncredited),ACTOR</t>
  </si>
  <si>
    <t>16172,tm164877,Woody Allen,,DIRECTOR</t>
  </si>
  <si>
    <t>65415,ts21599,Dave Navarro,Himself - Host,ACTOR</t>
  </si>
  <si>
    <t>599563,ts21599,Chris NÃºÃ±ez,Himself - Judge,ACTOR</t>
  </si>
  <si>
    <t>599494,ts21599,Oliver Peck,Himself - Judge,ACTOR</t>
  </si>
  <si>
    <t>31730,ts33338,Ashley Walters,Dushane,ACTOR</t>
  </si>
  <si>
    <t>2132,ts33338,Sharon Duncan-Brewster,Lisa,ACTOR</t>
  </si>
  <si>
    <t>317399,ts33338,Kane Robinson,Sully,ACTOR</t>
  </si>
  <si>
    <t>732,tm166548,Joel Edgerton,Brendan Conlon,ACTOR</t>
  </si>
  <si>
    <t>1640,tm166548,Tom Hardy,Tommy Conlon,ACTOR</t>
  </si>
  <si>
    <t>6198,tm166548,Jennifer Morrison,Tess Conlon,ACTOR</t>
  </si>
  <si>
    <t>8912,tm166548,Frank Grillo,Frank Campana,ACTOR</t>
  </si>
  <si>
    <t>1586,tm166548,Nick Nolte,Paddy Conlon,ACTOR</t>
  </si>
  <si>
    <t>12442,tm166548,Denzel Whitaker,Stephon,ACTOR</t>
  </si>
  <si>
    <t>9085,tm166548,Bryan Callen,Bryan Callen,ACTOR</t>
  </si>
  <si>
    <t>11794,tm166548,Kevin Dunn,Principal Zito,ACTOR</t>
  </si>
  <si>
    <t>598088,tm166548,Maximiliano HernÃ¡ndez,Colt Boyd,ACTOR</t>
  </si>
  <si>
    <t>12439,tm166548,Sam Sheridan,Sam Sheridan,ACTOR</t>
  </si>
  <si>
    <t>12446,tm166548,Fernando Chien,Fenroy,ACTOR</t>
  </si>
  <si>
    <t>12440,tm166548,Jake McLaughlin,Mark Bradford,ACTOR</t>
  </si>
  <si>
    <t>12441,tm166548,Vanessa Martinez,Pilar Fernandez,ACTOR</t>
  </si>
  <si>
    <t>12443,tm166548,Carlos Miranda,Tito,ACTOR</t>
  </si>
  <si>
    <t>12444,tm166548,Nick Lehane,Nash,ACTOR</t>
  </si>
  <si>
    <t>12445,tm166548,Laura Chinn,KC,ACTOR</t>
  </si>
  <si>
    <t>1433868,tm166548,Capri Thomas,Emily Conlon,ACTOR</t>
  </si>
  <si>
    <t>945270,tm166548,Lexi Cowan,Rosie Conlon,ACTOR</t>
  </si>
  <si>
    <t>735,tm166548,Noah Emmerich,Dan Taylor,ACTOR</t>
  </si>
  <si>
    <t>150803,tm166548,Dan Caldwell,Dan Caldwell,ACTOR</t>
  </si>
  <si>
    <t>1433859,tm166548,"Timothy ""Skyskrape"" Katz","Timothy ""Skyskrape"" Katz",ACTOR</t>
  </si>
  <si>
    <t>1433860,tm166548,Julia Stockstad,J.J. Riley's Assistant,ACTOR</t>
  </si>
  <si>
    <t>657249,tm166548,Josh Rosenthal,Referee Josh Rosenthal,ACTOR</t>
  </si>
  <si>
    <t>4323,tm166548,Kurt Angle,Koba,ACTOR</t>
  </si>
  <si>
    <t>371048,tm166548,Erik Apple,"Pete ""Mad Dog"" Grimes",ACTOR</t>
  </si>
  <si>
    <t>106588,tm166548,Anthony Johnson,"Orlando ""Midnight"" Le",ACTOR</t>
  </si>
  <si>
    <t>783791,tm166548,Nate Marquardt,Karl Kruller,ACTOR</t>
  </si>
  <si>
    <t>588875,tm166548,Roan Carneiro,Marcos Santos,ACTOR</t>
  </si>
  <si>
    <t>12448,tm166548,Daniel Stevens,Francisco Barbosa,ACTOR</t>
  </si>
  <si>
    <t>12447,tm166548,Panuvat Anthony Nanakornpanom,Sun Chu,ACTOR</t>
  </si>
  <si>
    <t>3162,tm166548,Hans Marrero,Diego Santana,ACTOR</t>
  </si>
  <si>
    <t>301652,tm166548,Yves Edwards,Houston Greggs,ACTOR</t>
  </si>
  <si>
    <t>1433914,tm166548,Amir Perets,Yosi,ACTOR</t>
  </si>
  <si>
    <t>747,tm166548,Anthony Tambakis,Sparta Official,ACTOR</t>
  </si>
  <si>
    <t>760906,tm166548,Jimmy Cvetic,Tender Trap Promoter,ACTOR</t>
  </si>
  <si>
    <t>12449,tm166548,Jace Jeanes,"Mike ""The Mutilator"" Moore",ACTOR</t>
  </si>
  <si>
    <t>1433905,tm166548,Jake Digman,Tender Trap Announcer,ACTOR</t>
  </si>
  <si>
    <t>996863,tm166548,Richard Fike,Tender Trap Referee,ACTOR</t>
  </si>
  <si>
    <t>12335,tm166548,Andre' Mason,Midnight Corner Man,ACTOR</t>
  </si>
  <si>
    <t>1433947,tm166548,James Houk,State Official,ACTOR</t>
  </si>
  <si>
    <t>12451,tm166548,Aaron Kleiber,Koba Entourage #1,ACTOR</t>
  </si>
  <si>
    <t>244886,tm166548,Raymond Rowe,Koba Entourage #2,ACTOR</t>
  </si>
  <si>
    <t>1433886,tm166548,Lambert R. Strayer,Koba Entourage #3,ACTOR</t>
  </si>
  <si>
    <t>1433806,tm166548,Roman Vasylyshyn,Koba Entourage #4,ACTOR</t>
  </si>
  <si>
    <t>1433951,tm166548,Jonathan Matthew Anik,Jonathan Matthew Anik,ACTOR</t>
  </si>
  <si>
    <t>12452,tm166548,Rashad Evans,Rashad Evans,ACTOR</t>
  </si>
  <si>
    <t>110531,tm166548,Stephan Bonnar,Stephan Bonnar,ACTOR</t>
  </si>
  <si>
    <t>1433690,tm166548,Michelle Dawn Mooney,Michelle Dawn Mooney,ACTOR</t>
  </si>
  <si>
    <t>1433975,tm166548,Tim Bickel,A.V. Simers,ACTOR</t>
  </si>
  <si>
    <t>1036813,tm166548,Jack Fisher,Platoon Sergeant,ACTOR</t>
  </si>
  <si>
    <t>6707,tm166548,Jeff Hochendoner,Marine MP #1,ACTOR</t>
  </si>
  <si>
    <t>1433846,tm166548,Armon York Williams,Marine MP #2,ACTOR</t>
  </si>
  <si>
    <t>1433956,tm166548,Adam Christian Stanley,Marine #1,ACTOR</t>
  </si>
  <si>
    <t>1433590,tm166548,James Dreussi,Marine #2,ACTOR</t>
  </si>
  <si>
    <t>1433965,tm166548,Kevin P. Hanley,Inspector,ACTOR</t>
  </si>
  <si>
    <t>94522,tm166548,Tammy Townsend,Zito's Wife,ACTOR</t>
  </si>
  <si>
    <t>8597,tm166548,Etta Cox,Zito's Secretary,ACTOR</t>
  </si>
  <si>
    <t>1433554,tm166548,Sandy Notaro,Diner Waitress,ACTOR</t>
  </si>
  <si>
    <t>1433625,tm166548,Francesca Ortenzio,Concierge,ACTOR</t>
  </si>
  <si>
    <t>1433991,tm166548,Jaime Sinue Aguirre,Manny,ACTOR</t>
  </si>
  <si>
    <t>1433969,tm166548,Tracy Campbell,Desk Girl,ACTOR</t>
  </si>
  <si>
    <t>1433978,tm166548,Thomas McCue,Taxi Cab Driver,ACTOR</t>
  </si>
  <si>
    <t>594967,tm166548,Gavin O'Connor,J. J. Riley (uncredited),ACTOR</t>
  </si>
  <si>
    <t>594967,tm166548,Gavin O'Connor,,DIRECTOR</t>
  </si>
  <si>
    <t>35982,ts32835,Megumi Han,Gon Freecss (voice),ACTOR</t>
  </si>
  <si>
    <t>380,ts32835,Mariya Ise,Killua Zoldyck (voice),ACTOR</t>
  </si>
  <si>
    <t>452,ts32835,Miyuki Sawashiro,Kurapika (voice),ACTOR</t>
  </si>
  <si>
    <t>136,ts32835,Keiji Fujiwara,Leorio Paladiknight (voice),ACTOR</t>
  </si>
  <si>
    <t>11377,ts32835,Daisuke Namikawa,Hisoka Morow (voice),ACTOR</t>
  </si>
  <si>
    <t>94678,ts32835,Banjo Ginga,Isaac Netero (voice),ACTOR</t>
  </si>
  <si>
    <t>10894,ts32835,Rikiya Koyama,Ging Freecss (voice),ACTOR</t>
  </si>
  <si>
    <t>96955,ts32835,Chisa Yokoyama,Biscuit Krueger (voice),ACTOR</t>
  </si>
  <si>
    <t>859215,ts32835,Hiroshi Koujina,,DIRECTOR</t>
  </si>
  <si>
    <t>2492,tm32982,Hugh Jackman,Jean Valjean,ACTOR</t>
  </si>
  <si>
    <t>1574,tm32982,Russell Crowe,Javert,ACTOR</t>
  </si>
  <si>
    <t>1692,tm32982,Anne Hathaway,Fantine,ACTOR</t>
  </si>
  <si>
    <t>3824,tm32982,Amanda Seyfried,Cosette,ACTOR</t>
  </si>
  <si>
    <t>9231,tm32982,Sacha Baron Cohen,ThÃ©nardier,ACTOR</t>
  </si>
  <si>
    <t>2932,tm32982,Helena Bonham Carter,Madame ThÃ©nardier,ACTOR</t>
  </si>
  <si>
    <t>15865,tm32982,Eddie Redmayne,Marius Pontmercy,ACTOR</t>
  </si>
  <si>
    <t>19088,tm32982,Aaron Tveit,Enjolras,ACTOR</t>
  </si>
  <si>
    <t>19089,tm32982,Samantha Barks,Ã‰ponine,ACTOR</t>
  </si>
  <si>
    <t>19090,tm32982,Daniel Huttlestone,Gavroche,ACTOR</t>
  </si>
  <si>
    <t>19091,tm32982,Cavin Cornwall,Convict 1,ACTOR</t>
  </si>
  <si>
    <t>7726,tm32982,Josef Altin,Convict 2,ACTOR</t>
  </si>
  <si>
    <t>19092,tm32982,David Hawley,Convict 3,ACTOR</t>
  </si>
  <si>
    <t>19093,tm32982,Adam Jones,Convict 4,ACTOR</t>
  </si>
  <si>
    <t>19094,tm32982,John Barr,Convict 5,ACTOR</t>
  </si>
  <si>
    <t>19095,tm32982,Tony Rohr,Overseer,ACTOR</t>
  </si>
  <si>
    <t>10313,tm32982,Richard Dixon,Mairie Officer,ACTOR</t>
  </si>
  <si>
    <t>4503,tm32982,Andy Beckwith,Innkeeper,ACTOR</t>
  </si>
  <si>
    <t>124942,tm32982,Stephen Bent,Jailer,ACTOR</t>
  </si>
  <si>
    <t>19096,tm32982,Colm Wilkinson,Bishop,ACTOR</t>
  </si>
  <si>
    <t>19098,tm32982,Georgie Glen,Madame Baptistine,ACTOR</t>
  </si>
  <si>
    <t>19099,tm32982,Heather Chasen,Madame Magloire,ACTOR</t>
  </si>
  <si>
    <t>2310,tm32982,Paul Thornley,Constable 1,ACTOR</t>
  </si>
  <si>
    <t>19100,tm32982,Paul Howell,Constable 2,ACTOR</t>
  </si>
  <si>
    <t>19101,tm32982,Stephen Tate,Fauchelevent,ACTOR</t>
  </si>
  <si>
    <t>15576,tm32982,Michael Jibson,Foreman,ACTOR</t>
  </si>
  <si>
    <t>4870,tm32982,Kate Fleetwood,Factory Woman 1,ACTOR</t>
  </si>
  <si>
    <t>645697,tm32982,Hannah Waddingham,Factory Woman 2,ACTOR</t>
  </si>
  <si>
    <t>19103,tm32982,Clare Foster,Factory Woman 3,ACTOR</t>
  </si>
  <si>
    <t>19104,tm32982,Kirsty Hoiles,Factory Woman 4,ACTOR</t>
  </si>
  <si>
    <t>19105,tm32982,Jenna Boyd,Factory Woman 5,ACTOR</t>
  </si>
  <si>
    <t>19106,tm32982,Alice Fearn,Factory Woman 6,ACTOR</t>
  </si>
  <si>
    <t>19107,tm32982,Alison Tennant,Factory Woman 7,ACTOR</t>
  </si>
  <si>
    <t>19108,tm32982,Marilyn Cutts,Factory Woman 8,ACTOR</t>
  </si>
  <si>
    <t>19109,tm32982,Cathy Breeze,Factory Woman 9,ACTOR</t>
  </si>
  <si>
    <t>10330,tm32982,John Albasiny,Factory Onlooker,ACTOR</t>
  </si>
  <si>
    <t>19110,tm32982,Bertie Carvel,Bamatabois,ACTOR</t>
  </si>
  <si>
    <t>10329,tm32982,Tim Downie,Brevet,ACTOR</t>
  </si>
  <si>
    <t>10318,tm32982,Andrew Havill,Cochepaille,ACTOR</t>
  </si>
  <si>
    <t>10331,tm32982,Dick Ward,Bamatabois' Valet,ACTOR</t>
  </si>
  <si>
    <t>19111,tm32982,Nicola Sloane,Hair Crone,ACTOR</t>
  </si>
  <si>
    <t>19112,tm32982,Daniel Evans,Pimp,ACTOR</t>
  </si>
  <si>
    <t>19113,tm32982,David Stoller,Sailor 1,ACTOR</t>
  </si>
  <si>
    <t>19114,tm32982,Ross McCormack,Sailor 2,ACTOR</t>
  </si>
  <si>
    <t>19115,tm32982,Jaygann Ayeh,Sailor 3,ACTOR</t>
  </si>
  <si>
    <t>10317,tm32982,Adrian Scarborough,Toothman,ACTOR</t>
  </si>
  <si>
    <t>19116,tm32982,Frances Ruffelle,Whore 1,ACTOR</t>
  </si>
  <si>
    <t>1748,tm32982,Lynne Wilmot,Whore 2,ACTOR</t>
  </si>
  <si>
    <t>19117,tm32982,Charlotte Spencer,Whore 3,ACTOR</t>
  </si>
  <si>
    <t>19118,tm32982,Julia Worsley,Head Whore,ACTOR</t>
  </si>
  <si>
    <t>19119,tm32982,Keith Dunphy,Client,ACTOR</t>
  </si>
  <si>
    <t>19120,tm32982,Ashley Artus,Pawn Broker,ACTOR</t>
  </si>
  <si>
    <t>19121,tm32982,John Surman,Organ Grinder,ACTOR</t>
  </si>
  <si>
    <t>19122,tm32982,David Cann,Magistrate,ACTOR</t>
  </si>
  <si>
    <t>19123,tm32982,James Simmons,Champmathieu,ACTOR</t>
  </si>
  <si>
    <t>19124,tm32982,Polly Kemp,Nursing Sister,ACTOR</t>
  </si>
  <si>
    <t>19125,tm32982,Ian Pirie,Babet,ACTOR</t>
  </si>
  <si>
    <t>19126,tm32982,Adam Pearce,Brujon,ACTOR</t>
  </si>
  <si>
    <t>1872,tm32982,Julian Bleach,Claquesous,ACTOR</t>
  </si>
  <si>
    <t>11985,tm32982,Marc Pickering,Montparnasse,ACTOR</t>
  </si>
  <si>
    <t>19127,tm32982,Isabelle Allen,Young Cosette,ACTOR</t>
  </si>
  <si>
    <t>19128,tm32982,Natalya Wallace,Young Ã‰ponine,ACTOR</t>
  </si>
  <si>
    <t>19129,tm32982,Phil Snowden,Customer 1,ACTOR</t>
  </si>
  <si>
    <t>19130,tm32982,Hadrian Delacey,Customer 2,ACTOR</t>
  </si>
  <si>
    <t>16068,tm32982,Lottie Steer,Baby,ACTOR</t>
  </si>
  <si>
    <t>19131,tm32982,Sam Parks,Tall Customer,ACTOR</t>
  </si>
  <si>
    <t>19132,tm32982,Mark Donovan,Portly Customer,ACTOR</t>
  </si>
  <si>
    <t>19133,tm32982,Lewis Kirk,Handsome Soldier 1,ACTOR</t>
  </si>
  <si>
    <t>19134,tm32982,Leighton Rafferty,Handsome Soldier 2,ACTOR</t>
  </si>
  <si>
    <t>19135,tm32982,Peter Mair,Father Christmas 1,ACTOR</t>
  </si>
  <si>
    <t>19136,tm32982,Jack Chissick,Father Christmas 2,ACTOR</t>
  </si>
  <si>
    <t>19137,tm32982,Dianne Pilkington,Inn Whore 1,ACTOR</t>
  </si>
  <si>
    <t>19138,tm32982,Robyn North,Inn Whore 2,ACTOR</t>
  </si>
  <si>
    <t>19139,tm32982,Norma Atallah,Mother Whore,ACTOR</t>
  </si>
  <si>
    <t>17775,tm32982,Patrick Godfrey,Gillenormand,ACTOR</t>
  </si>
  <si>
    <t>19140,tm32982,Mark Roper,Citizen,ACTOR</t>
  </si>
  <si>
    <t>19141,tm32982,Paul Leonard,Citizen,ACTOR</t>
  </si>
  <si>
    <t>19142,tm32982,Miles Roughley,Gavroche's Urchin,ACTOR</t>
  </si>
  <si>
    <t>19143,tm32982,Cameron Strefford,Gavroche's Urchin,ACTOR</t>
  </si>
  <si>
    <t>19144,tm32982,Alfie Davis,Gavroche's Urchin,ACTOR</t>
  </si>
  <si>
    <t>19145,tm32982,Joseph West,Gavroche's Urchin,ACTOR</t>
  </si>
  <si>
    <t>19146,tm32982,Joel Phillimore,Beggar 1,ACTOR</t>
  </si>
  <si>
    <t>19147,tm32982,Jacqueline Dankworth,Beggar 2,ACTOR</t>
  </si>
  <si>
    <t>19148,tm32982,Amelia Jefford,Beggar 3,ACTOR</t>
  </si>
  <si>
    <t>2101362,tm32982,Chris Barnes,Beggar 4,ACTOR</t>
  </si>
  <si>
    <t>19150,tm32982,Richard Cordery,Duc De Raguse,ACTOR</t>
  </si>
  <si>
    <t>19151,tm32982,Killian Donnelly,Combeferre,ACTOR</t>
  </si>
  <si>
    <t>19152,tm32982,Fra Fee,Courfeyrac,ACTOR</t>
  </si>
  <si>
    <t>19153,tm32982,Gabriel Vick,Feuilly,ACTOR</t>
  </si>
  <si>
    <t>19154,tm32982,George Blagden,Grantaire,ACTOR</t>
  </si>
  <si>
    <t>19155,tm32982,Hugh Skinner,Joly,ACTOR</t>
  </si>
  <si>
    <t>19156,tm32982,Stuart Neal,Lesgles,ACTOR</t>
  </si>
  <si>
    <t>19157,tm32982,Alistair Brammer,Prouvaire,ACTOR</t>
  </si>
  <si>
    <t>19158,tm32982,Iwan Lewis,Bahorel,ACTOR</t>
  </si>
  <si>
    <t>19159,tm32982,Katy Secombe,Madame Hucheloup,ACTOR</t>
  </si>
  <si>
    <t>19160,tm32982,Hadley Fraser,Army Officer,ACTOR</t>
  </si>
  <si>
    <t>19161,tm32982,Linzi Hateley,Turning Woman 1,ACTOR</t>
  </si>
  <si>
    <t>19162,tm32982,Gemma Wardle,Turning Woman 2,ACTOR</t>
  </si>
  <si>
    <t>19163,tm32982,Gina Beck,Turning Woman 3,ACTOR</t>
  </si>
  <si>
    <t>19164,tm32982,Katie Hall,Turning Woman 4,ACTOR</t>
  </si>
  <si>
    <t>19165,tm32982,Lisa Hull,Turning Woman 5,ACTOR</t>
  </si>
  <si>
    <t>19166,tm32982,Andrea Deck,Turning Woman 6,ACTOR</t>
  </si>
  <si>
    <t>19167,tm32982,Jessica Duncan,Turning Woman 7,ACTOR</t>
  </si>
  <si>
    <t>19168,tm32982,Kerry Ingram,Turning Woman 8,ACTOR</t>
  </si>
  <si>
    <t>10333,tm32982,John Warnaby,Majordomo,ACTOR</t>
  </si>
  <si>
    <t>19169,tm32982,Mike Sarne,Father Mabeuf,ACTOR</t>
  </si>
  <si>
    <t>19170,tm32982,Freya Parks,CafÃ© Barmaid,ACTOR</t>
  </si>
  <si>
    <t>17506,tm32982,Richard Bremmer,Ensemble 'At the End of the Day',ACTOR</t>
  </si>
  <si>
    <t>19171,tm32982,Alexander Brooks,Ensemble 'At the End of the Day',ACTOR</t>
  </si>
  <si>
    <t>19172,tm32982,Eleanor Bruce,Ensemble 'At the End of the Day',ACTOR</t>
  </si>
  <si>
    <t>19173,tm32982,Emma Dukes,Ensemble 'At the End of the Day',ACTOR</t>
  </si>
  <si>
    <t>19174,tm32982,Stephen Matthews,Ensemble 'At the End of the Day',ACTOR</t>
  </si>
  <si>
    <t>19175,tm32982,Peter Saracen,Ensemble 'At the End of the Day',ACTOR</t>
  </si>
  <si>
    <t>19176,tm32982,Sebastian Sykes,Ensemble 'At the End of the Day',ACTOR</t>
  </si>
  <si>
    <t>19177,tm32982,Phil Zimmerman,Ensemble 'At the End of the Day',ACTOR</t>
  </si>
  <si>
    <t>19178,tm32982,Bessie Carter,Ensemble Factory Women,ACTOR</t>
  </si>
  <si>
    <t>19179,tm32982,Helen Cotterill,Ensemble Factory Women,ACTOR</t>
  </si>
  <si>
    <t>19180,tm32982,Tricia Deighton,Ensemble Factory Women,ACTOR</t>
  </si>
  <si>
    <t>19181,tm32982,Mandy Holliday,Ensemble Factory Women,ACTOR</t>
  </si>
  <si>
    <t>19182,tm32982,Charlotte Hope,Ensemble Factory Women,ACTOR</t>
  </si>
  <si>
    <t>19183,tm32982,Jackie Marks,Ensemble Factory Women,ACTOR</t>
  </si>
  <si>
    <t>19184,tm32982,Sara Pelosi,Ensemble Factory Women,ACTOR</t>
  </si>
  <si>
    <t>16076,tm32982,Mary Roscoe,Ensemble Factory Women,ACTOR</t>
  </si>
  <si>
    <t>19185,tm32982,Amelia Scaramucci,Ensemble Factory Women,ACTOR</t>
  </si>
  <si>
    <t>19186,tm32982,Caroline Sheen,Ensemble Factory Women,ACTOR</t>
  </si>
  <si>
    <t>19187,tm32982,Rachael Archer,Ensemble 'Lovely Ladies',ACTOR</t>
  </si>
  <si>
    <t>19188,tm32982,Lorna Brown,Ensemble 'Lovely Ladies',ACTOR</t>
  </si>
  <si>
    <t>2199,tm32982,Antonia Clarke,Ensemble 'Lovely Ladies',ACTOR</t>
  </si>
  <si>
    <t>19189,tm32982,Mary Cormack,Ensemble 'Lovely Ladies',ACTOR</t>
  </si>
  <si>
    <t>19190,tm32982,Sonya Cullingford,Ensemble 'Lovely Ladies',ACTOR</t>
  </si>
  <si>
    <t>19191,tm32982,Holly Dale Spencer,Ensemble 'Lovely Ladies',ACTOR</t>
  </si>
  <si>
    <t>19192,tm32982,Amy Griffiths,Ensemble 'Lovely Ladies',ACTOR</t>
  </si>
  <si>
    <t>19193,tm32982,Fania Grigoriou,Ensemble 'Lovely Ladies',ACTOR</t>
  </si>
  <si>
    <t>19194,tm32982,Amanda Henderson,Ensemble 'Lovely Ladies',ACTOR</t>
  </si>
  <si>
    <t>19195,tm32982,Alexia Khadime,Ensemble 'Lovely Ladies',ACTOR</t>
  </si>
  <si>
    <t>19196,tm32982,Luisa Lazzaro,Ensemble 'Lovely Ladies',ACTOR</t>
  </si>
  <si>
    <t>19197,tm32982,Gemma O'Duffy,Ensemble 'Lovely Ladies',ACTOR</t>
  </si>
  <si>
    <t>19199,tm32982,Amy Ellen Richardson,Ensemble 'Lovely Ladies',ACTOR</t>
  </si>
  <si>
    <t>19200,tm32982,Olivia Rose-Aaron,Ensemble 'Lovely Ladies',ACTOR</t>
  </si>
  <si>
    <t>19201,tm32982,Robyn Miranda Simpson,Ensemble 'Lovely Ladies',ACTOR</t>
  </si>
  <si>
    <t>19202,tm32982,Rachel Stanley,Ensemble 'Lovely Ladies' / Ensemble Wedding Dancer,ACTOR</t>
  </si>
  <si>
    <t>19203,tm32982,Nancy Sullivan,Ensemble 'Lovely Ladies',ACTOR</t>
  </si>
  <si>
    <t>19204,tm32982,Rebecca Sutherland,Ensemble 'Lovely Ladies',ACTOR</t>
  </si>
  <si>
    <t>19205,tm32982,Tabitha Webb,Ensemble 'Lovely Ladies',ACTOR</t>
  </si>
  <si>
    <t>19206,tm32982,Gerard Bentall,Ensemble 'Master of the House',ACTOR</t>
  </si>
  <si>
    <t>19207,tm32982,Tony Bignell,Ensemble 'Master of the House',ACTOR</t>
  </si>
  <si>
    <t>19208,tm32982,Michael Cahill,Ensemble 'Master of the House',ACTOR</t>
  </si>
  <si>
    <t>19209,tm32982,Richard Colson,Ensemble 'Master of the House',ACTOR</t>
  </si>
  <si>
    <t>19210,tm32982,Kerry Ellis,Ensemble 'Master of the House',ACTOR</t>
  </si>
  <si>
    <t>19211,tm32982,Simon Fisher-Becker,Ensemble 'Master of the House',ACTOR</t>
  </si>
  <si>
    <t>19212,tm32982,Sarah Flind,Ensemble 'Master of the House',ACTOR</t>
  </si>
  <si>
    <t>19213,tm32982,Kelly-Anne Gower,Ensemble 'Master of the House',ACTOR</t>
  </si>
  <si>
    <t>19214,tm32982,James Greene,Ensemble 'Master of the House',ACTOR</t>
  </si>
  <si>
    <t>19215,tm32982,Nick Holder,Ensemble 'Master of the House',ACTOR</t>
  </si>
  <si>
    <t>19216,tm32982,Chris Howell,Ensemble 'Master of the House',ACTOR</t>
  </si>
  <si>
    <t>19217,tm32982,Alison Jiear,Ensemble 'Master of the House',ACTOR</t>
  </si>
  <si>
    <t>19218,tm32982,Terence Keely,Ensemble 'Master of the House',ACTOR</t>
  </si>
  <si>
    <t>19219,tm32982,Martin Marquez,Ensemble 'Master of the House',ACTOR</t>
  </si>
  <si>
    <t>19220,tm32982,Sally Mates,Ensemble 'Master of the House',ACTOR</t>
  </si>
  <si>
    <t>19221,tm32982,Jeff Nicholson,Ensemble 'Master of the House',ACTOR</t>
  </si>
  <si>
    <t>19222,tm32982,Adam Searles,Ensemble 'Master of the House',ACTOR</t>
  </si>
  <si>
    <t>19223,tm32982,Simon Shorten,Ensemble 'Master of the House',ACTOR</t>
  </si>
  <si>
    <t>19224,tm32982,Juliet Alderice,Ensemble Paris Beggars,ACTOR</t>
  </si>
  <si>
    <t>19225,tm32982,Sean Buckley,Ensemble Paris Beggars,ACTOR</t>
  </si>
  <si>
    <t>19226,tm32982,Valerie Cutko,Ensemble Paris Beggars,ACTOR</t>
  </si>
  <si>
    <t>19227,tm32982,Spike Grimsey,Ensemble Paris Beggars,ACTOR</t>
  </si>
  <si>
    <t>19228,tm32982,Matt Harrop,Ensemble Paris Beggars,ACTOR</t>
  </si>
  <si>
    <t>19229,tm32982,Georgina Jackson,Ensemble Paris Beggars,ACTOR</t>
  </si>
  <si>
    <t>19230,tm32982,Perry Millward,Ensemble Paris Beggars,ACTOR</t>
  </si>
  <si>
    <t>19231,tm32982,Phil Philmar,Ensemble Paris Beggars,ACTOR</t>
  </si>
  <si>
    <t>19232,tm32982,Joyce Springer,Ensemble Paris Beggars,ACTOR</t>
  </si>
  <si>
    <t>19233,tm32982,Julie Stark,Ensemble Paris Beggars,ACTOR</t>
  </si>
  <si>
    <t>10322,tm32982,Dominic Applewhite,Ensemble Student,ACTOR</t>
  </si>
  <si>
    <t>19234,tm32982,Matthew Corner,Ensemble Student,ACTOR</t>
  </si>
  <si>
    <t>19235,tm32982,Andy Coxon,Ensemble Student,ACTOR</t>
  </si>
  <si>
    <t>19236,tm32982,Jonathan Dudley,Ensemble Student,ACTOR</t>
  </si>
  <si>
    <t>19237,tm32982,Rhidian Marc,Ensemble Student,ACTOR</t>
  </si>
  <si>
    <t>19238,tm32982,Chris Milford,Ensemble Student,ACTOR</t>
  </si>
  <si>
    <t>19239,tm32982,Jamie Muscato,Ensemble Student,ACTOR</t>
  </si>
  <si>
    <t>19240,tm32982,Joseph Peters,Ensemble Student,ACTOR</t>
  </si>
  <si>
    <t>19241,tm32982,David Roberts,Ensemble Student,ACTOR</t>
  </si>
  <si>
    <t>19242,tm32982,Stevee Davies,Ensemble Student,ACTOR</t>
  </si>
  <si>
    <t>19243,tm32982,Jonny Purchase,Ensemble Student,ACTOR</t>
  </si>
  <si>
    <t>19244,tm32982,Matt Seadon Young,Ensemble Student,ACTOR</t>
  </si>
  <si>
    <t>19245,tm32982,Jos Slovick,Ensemble Student,ACTOR</t>
  </si>
  <si>
    <t>19246,tm32982,Samuel J. Weir,Ensemble Student,ACTOR</t>
  </si>
  <si>
    <t>19247,tm32982,Sophie Huchinson,Ensemble Turning Women,ACTOR</t>
  </si>
  <si>
    <t>19248,tm32982,Ella Hunt,Ensemble Turning Women,ACTOR</t>
  </si>
  <si>
    <t>19249,tm32982,Claire Machin,Ensemble Turning Women,ACTOR</t>
  </si>
  <si>
    <t>19250,tm32982,Brenda Moore,Ensemble Turning Women,ACTOR</t>
  </si>
  <si>
    <t>19251,tm32982,Mischa Purnell,Ensemble Turning Women,ACTOR</t>
  </si>
  <si>
    <t>19252,tm32982,Annette Yeo,Ensemble Turning Women,ACTOR</t>
  </si>
  <si>
    <t>19253,tm32982,Josephine Darvill-Mills,Ensemble Wedding Dancer,ACTOR</t>
  </si>
  <si>
    <t>19254,tm32982,Jennifer Essex,Ensemble Wedding Dancer,ACTOR</t>
  </si>
  <si>
    <t>19255,tm32982,Vicky Evans,Ensemble Wedding Dancer,ACTOR</t>
  </si>
  <si>
    <t>19256,tm32982,Edward Lewis French,Ensemble Wedding Dancer,ACTOR</t>
  </si>
  <si>
    <t>19257,tm32982,Nigel Garton,Ensemble Wedding Dancer,ACTOR</t>
  </si>
  <si>
    <t>19258,tm32982,Lynn Jezzard,Ensemble Wedding Dancer,ACTOR</t>
  </si>
  <si>
    <t>19259,tm32982,Nicholas Keegan,Ensemble Wedding Dancer,ACTOR</t>
  </si>
  <si>
    <t>19260,tm32982,Steve Kirkham,Ensemble Wedding Dancer,ACTOR</t>
  </si>
  <si>
    <t>19261,tm32982,Vanessa Lee Hicks,Ensemble Wedding Dancer,ACTOR</t>
  </si>
  <si>
    <t>19262,tm32982,Ian Parsons,Ensemble Wedding Dancer,ACTOR</t>
  </si>
  <si>
    <t>19263,tm32982,Gemma Payne,Ensemble Wedding Dancer,ACTOR</t>
  </si>
  <si>
    <t>19264,tm32982,Clinten Pearce,Ensemble Wedding Dancer,ACTOR</t>
  </si>
  <si>
    <t>19265,tm32982,Claire Piquemal,Ensemble Wedding Dancer,ACTOR</t>
  </si>
  <si>
    <t>19266,tm32982,Aaron Sillis,Ensemble Wedding Dancer,ACTOR</t>
  </si>
  <si>
    <t>19267,tm32982,Ian Waller,Ensemble Wedding Dancer,ACTOR</t>
  </si>
  <si>
    <t>4297,tm32982,Tom Hooper,,DIRECTOR</t>
  </si>
  <si>
    <t>35665,ts17598,Stephen Amell,Oliver Queen / Green Arrow,ACTOR</t>
  </si>
  <si>
    <t>22824,ts17598,David Ramsey,John Diggle / Spartan,ACTOR</t>
  </si>
  <si>
    <t>8470,ts17598,Katie Cassidy,Laurel Lance / Black Canary,ACTOR</t>
  </si>
  <si>
    <t>21530,ts17598,Rick Gonzalez,Rene Ramirez / Wild Dog,ACTOR</t>
  </si>
  <si>
    <t>2612,ts17598,Katherine McNamara,Mia Smoak / Blackstar,ACTOR</t>
  </si>
  <si>
    <t>34665,ts17598,Juliana Harkavy,Dinah Drake / Black Canary,ACTOR</t>
  </si>
  <si>
    <t>87500,ts17598,Joseph David-Jones,Connor Hawke,ACTOR</t>
  </si>
  <si>
    <t>13585,ts17598,Ben Lewis,Adult William Clayton,ACTOR</t>
  </si>
  <si>
    <t>4963,tm161802,Daniel Craig,Mikael Blomkvist,ACTOR</t>
  </si>
  <si>
    <t>28088,tm161802,Rooney Mara,Lisbeth Salander,ACTOR</t>
  </si>
  <si>
    <t>5783,tm161802,Christopher Plummer,Henrik Vanger,ACTOR</t>
  </si>
  <si>
    <t>1856,tm161802,Stellan SkarsgÃ¥rd,Martin Vanger,ACTOR</t>
  </si>
  <si>
    <t>9822,tm161802,Steven Berkoff,Dirch Frode,ACTOR</t>
  </si>
  <si>
    <t>10888,tm161802,Robin Wright,Erika Berger,ACTOR</t>
  </si>
  <si>
    <t>7874,tm161802,Yorick van Wageningen,Nils Bjurman,ACTOR</t>
  </si>
  <si>
    <t>10221,tm161802,Joely Richardson,Anita Vanger,ACTOR</t>
  </si>
  <si>
    <t>4521,tm161802,Geraldine James,Cecilia Vanger,ACTOR</t>
  </si>
  <si>
    <t>4676,tm161802,Goran Visnjic,Dragan Armansky,ACTOR</t>
  </si>
  <si>
    <t>18852,tm161802,Donald Sumpter,Detective Inspector Gustaf Morell,ACTOR</t>
  </si>
  <si>
    <t>78637,tm161802,Ulf Friberg,Hans-Erik WennerstrÃ¶m,ACTOR</t>
  </si>
  <si>
    <t>78638,tm161802,Bengt C.W. Carlsson,Holger Palmgren,ACTOR</t>
  </si>
  <si>
    <t>28603,tm161802,Tony Way,Plague,ACTOR</t>
  </si>
  <si>
    <t>78639,tm161802,Per Myrberg,Harald,ACTOR</t>
  </si>
  <si>
    <t>78640,tm161802,Josefin Asplund,Pernilla,ACTOR</t>
  </si>
  <si>
    <t>78641,tm161802,Eva Fritjofson,Anna,ACTOR</t>
  </si>
  <si>
    <t>1381997,tm161802,Moa Garpendal,Harriet Vanger Jeune,ACTOR</t>
  </si>
  <si>
    <t>78642,tm161802,Maya Hansson-Bergqvist,Young Anna,ACTOR</t>
  </si>
  <si>
    <t>1382000,tm161802,Sarah Appelberg,Young Cecilia,ACTOR</t>
  </si>
  <si>
    <t>9208,tm161802,Julian Sands,Young Henrik Vanger,ACTOR</t>
  </si>
  <si>
    <t>78643,tm161802,Anna BjÃ¶rk,Young Isabella,ACTOR</t>
  </si>
  <si>
    <t>57289,tm161802,Gustaf Hammarsten,Young Harald Vanger,ACTOR</t>
  </si>
  <si>
    <t>78644,tm161802,Simon Reithner,Young Martin,ACTOR</t>
  </si>
  <si>
    <t>29381,tm161802,David Dencik,Young Gustaf Morell,ACTOR</t>
  </si>
  <si>
    <t>954135,tm161802,Marcus Johansson,Young Nilsson,ACTOR</t>
  </si>
  <si>
    <t>249256,tm161802,Mathilda von Essen,Young Anita,ACTOR</t>
  </si>
  <si>
    <t>1381636,tm161802,Mathias PalmÃ©r,Young Birger,ACTOR</t>
  </si>
  <si>
    <t>22039,tm161802,Martin Jarvis,Birger,ACTOR</t>
  </si>
  <si>
    <t>25601,tm161802,Inga LandgrÃ©,Isabella Vanger,ACTOR</t>
  </si>
  <si>
    <t>1381603,tm161802,Reza Dehban,Hussein,ACTOR</t>
  </si>
  <si>
    <t>78645,tm161802,Anders Berg,Young Frode,ACTOR</t>
  </si>
  <si>
    <t>78646,tm161802,Mats Andersson,Nilsson,ACTOR</t>
  </si>
  <si>
    <t>78647,tm161802,Anders Jansson,Doctor,ACTOR</t>
  </si>
  <si>
    <t>1064171,tm161802,JÃ¼rgen Klein,Gottfried,ACTOR</t>
  </si>
  <si>
    <t>78648,tm161802,Kalle Josephson,Tech at MacJesus,ACTOR</t>
  </si>
  <si>
    <t>57292,tm161802,Sandra Andreis,Photo Editor,ACTOR</t>
  </si>
  <si>
    <t>60561,tm161802,Arly Jover,Liv,ACTOR</t>
  </si>
  <si>
    <t>1494825,tm161802,Pierre SjÃ¶ Ã–stergren,Tattoo Artist,ACTOR</t>
  </si>
  <si>
    <t>68109,tm161802,Tess Panzer,TV Newscaster,ACTOR</t>
  </si>
  <si>
    <t>595122,tm161802,Alastair Duncan,Greger,ACTOR</t>
  </si>
  <si>
    <t>8064,tm161802,Alan Dale,Detective Isaksson,ACTOR</t>
  </si>
  <si>
    <t>78650,tm161802,Julia Rose,Nurse,ACTOR</t>
  </si>
  <si>
    <t>78651,tm161802,Peter Carlberg,Hardware Clerk,ACTOR</t>
  </si>
  <si>
    <t>919134,tm161802,Jan Abramson,Forsman,ACTOR</t>
  </si>
  <si>
    <t>78652,tm161802,Lena StrÃ¶mdahl,Mildred,ACTOR</t>
  </si>
  <si>
    <t>50692,tm161802,Matthew Wolf,Tech Clerk,ACTOR</t>
  </si>
  <si>
    <t>78653,tm161802,Anne-Li Norberg,Lindgren,ACTOR</t>
  </si>
  <si>
    <t>12741,tm161802,Leo Bill,Trinity,ACTOR</t>
  </si>
  <si>
    <t>20476,tm161802,Marco Albrecht,Junkie,ACTOR</t>
  </si>
  <si>
    <t>1494814,tm161802,Martina Lotun,Reporter at Vanger,ACTOR</t>
  </si>
  <si>
    <t>1097918,tm161802,Anna Carlson,FSA Official,ACTOR</t>
  </si>
  <si>
    <t>1494810,tm161802,Yvonne Ã…strand,FSA Reporter,ACTOR</t>
  </si>
  <si>
    <t>78654,tm161802,Fredrik Dolk,WennerstrÃ¶m's Lawyer,ACTOR</t>
  </si>
  <si>
    <t>690630,tm161802,Christian Heller,Banker,ACTOR</t>
  </si>
  <si>
    <t>1474787,tm161802,Werner Biermeier,Banker,ACTOR</t>
  </si>
  <si>
    <t>77184,tm161802,Christine Adams,Barbados TV Reporter,ACTOR</t>
  </si>
  <si>
    <t>78655,tm161802,Peter Hottinger,Zurich TV Reporter,ACTOR</t>
  </si>
  <si>
    <t>78656,tm161802,Joyce Giraud,Spain TV Reporter,ACTOR</t>
  </si>
  <si>
    <t>1494809,tm161802,Bengt Wallgren,Tailor,ACTOR</t>
  </si>
  <si>
    <t>22074,tm161802,Ã‰lodie Yung,Miriam Wu,ACTOR</t>
  </si>
  <si>
    <t>1494996,tm161802,Anna Charlotta Gunnarson,Reporter,ACTOR</t>
  </si>
  <si>
    <t>873503,tm161802,Andreas BjÃ¶rklund,Reporter,ACTOR</t>
  </si>
  <si>
    <t>15854,tm161802,Embeth Davidtz,Annika Blomkvist Giannini,ACTOR</t>
  </si>
  <si>
    <t>6429,tm161802,Joel Kinnaman,Christer Malm,ACTOR</t>
  </si>
  <si>
    <t>30035,tm161802,Karen E. Wright,Magda Lovison,ACTOR</t>
  </si>
  <si>
    <t>78657,tm161802,Leah Shaw,Book of Death Victim,ACTOR</t>
  </si>
  <si>
    <t>55495,tm161802,George Gerdes,Udevalla Detective,ACTOR</t>
  </si>
  <si>
    <t>78658,tm161802,Jenifer Brougham,Murder Victim (uncredited),ACTOR</t>
  </si>
  <si>
    <t>78659,tm161802,Laurence Fuller,Hospital Visitor (uncredited),ACTOR</t>
  </si>
  <si>
    <t>78660,tm161802,Henry Hereford,Lars (uncredited),ACTOR</t>
  </si>
  <si>
    <t>78661,tm161802,Darri Ingolfsson,Karlstad Police Officer (uncredited),ACTOR</t>
  </si>
  <si>
    <t>78662,tm161802,Christopher Maleki,Hanzel (uncredited),ACTOR</t>
  </si>
  <si>
    <t>76895,tm161802,Sahlima,Flight Attendant (uncredited),ACTOR</t>
  </si>
  <si>
    <t>78664,tm161802,Malin Toverud,Abused woman (uncredited),ACTOR</t>
  </si>
  <si>
    <t>78663,tm161802,Denise Wessman,Harem Girl (uncredited),ACTOR</t>
  </si>
  <si>
    <t>78665,tm161802,Lennart B. Sandelin,Lawyer (uncredited),ACTOR</t>
  </si>
  <si>
    <t>591940,tm161802,Mitcho Batalov,WennerstrÃ¶ms Lawyer (uncredited),ACTOR</t>
  </si>
  <si>
    <t>16101,tm161802,Bern CollaÃ§o,Bank Staff (uncredited),ACTOR</t>
  </si>
  <si>
    <t>1350148,tm161802,Patrick Holland,CNN Newscaster (uncredited),ACTOR</t>
  </si>
  <si>
    <t>1299328,tm161802,Maja Kin,Young Mrs Brunnlund (uncredited),ACTOR</t>
  </si>
  <si>
    <t>1459314,tm161802,Shaun R.L. King,Henning Manderstierna (uncredited),ACTOR</t>
  </si>
  <si>
    <t>377694,tm161802,Ian Kitzmiller,Swedish Police (uncredited),ACTOR</t>
  </si>
  <si>
    <t>768073,tm161802,Annica Bejhed,TV Reporter (uncredited),ACTOR</t>
  </si>
  <si>
    <t>436805,tm161802,Britt Soderberg,Millennium Employee (uncredited),ACTOR</t>
  </si>
  <si>
    <t>1354770,tm161802,Yasmine Vine,Assyrian Immigrant (uncredited),ACTOR</t>
  </si>
  <si>
    <t>597164,tm161802,Mike Zehr,The Locksmith (uncredited),ACTOR</t>
  </si>
  <si>
    <t>2964,tm161802,David Fincher,,DIRECTOR</t>
  </si>
  <si>
    <t>3014,tm158304,Marion Cotillard,Leonora Orantes,ACTOR</t>
  </si>
  <si>
    <t>1698,tm158304,Matt Damon,Mitch Emhoff,ACTOR</t>
  </si>
  <si>
    <t>5834,tm158304,Laurence Fishburne,Ellis Cheever,ACTOR</t>
  </si>
  <si>
    <t>4517,tm158304,Jude Law,Alan Krumwiede,ACTOR</t>
  </si>
  <si>
    <t>1261,tm158304,Kate Winslet,Erin Mears,ACTOR</t>
  </si>
  <si>
    <t>2889,tm158304,Jennifer Ehle,Ally Hextall,ACTOR</t>
  </si>
  <si>
    <t>8258,tm158304,Gwyneth Paltrow,Beth Emhoff,ACTOR</t>
  </si>
  <si>
    <t>7063,tm158304,Bryan Cranston,Lyle Haggerty,ACTOR</t>
  </si>
  <si>
    <t>6308,tm158304,Elliott Gould,Ian Sussman,ACTOR</t>
  </si>
  <si>
    <t>76576,tm158304,Chin Han,Sun Feng,ACTOR</t>
  </si>
  <si>
    <t>7277,tm158304,John Hawkes,Roger,ACTOR</t>
  </si>
  <si>
    <t>85527,tm158304,Anna Jacoby-Heron,Jory Emhoff,ACTOR</t>
  </si>
  <si>
    <t>9712,tm158304,Sanaa Lathan,Aubrey Cheever,ACTOR</t>
  </si>
  <si>
    <t>25508,tm158304,Demetri Martin,David Eisenberg,ACTOR</t>
  </si>
  <si>
    <t>82762,tm158304,Armin Rohde,Damian Leopold,ACTOR</t>
  </si>
  <si>
    <t>24988,tm158304,Enrico Colantoni,Dennis French,ACTOR</t>
  </si>
  <si>
    <t>87033,tm158304,Larry Clarke,Dave,ACTOR</t>
  </si>
  <si>
    <t>33499,tm158304,Monique Gabriela Curnen,Lorraine Vasquez,ACTOR</t>
  </si>
  <si>
    <t>187832,tm158304,Daria Strokous,Irina,ACTOR</t>
  </si>
  <si>
    <t>120882,tm158304,Rick Uecker,Minnesota Health,ACTOR</t>
  </si>
  <si>
    <t>187833,tm158304,Jamie Newell,Siphon Woman (uncredited),ACTOR</t>
  </si>
  <si>
    <t>119142,tm158304,Griffin Kane,Clark Morrow,ACTOR</t>
  </si>
  <si>
    <t>39661,tm158304,Rebecca Spence,Jon Neal's Wife,ACTOR</t>
  </si>
  <si>
    <t>462917,tm158304,Yoshiaki Kobayashi,Japanese Bus Man,ACTOR</t>
  </si>
  <si>
    <t>952895,tm158304,Teri McEvoy,School Nurse,ACTOR</t>
  </si>
  <si>
    <t>952896,tm158304,Sue Redman,ER Nurse #1,ACTOR</t>
  </si>
  <si>
    <t>952897,tm158304,Teri Campbell,ER Nurse #2,ACTOR</t>
  </si>
  <si>
    <t>1408544,tm158304,Stef Tovar,Dr. Arrington,ACTOR</t>
  </si>
  <si>
    <t>324907,tm158304,Mary Jo Faraci,Social Worker,ACTOR</t>
  </si>
  <si>
    <t>39660,tm158304,Grace Rex,Carrie Anne,ACTOR</t>
  </si>
  <si>
    <t>816644,tm158304,Joseph Anthony Foronda,WHO Official,ACTOR</t>
  </si>
  <si>
    <t>32309,tm158304,Annabel Armour,Beth's Mother,ACTOR</t>
  </si>
  <si>
    <t>22183,tm158304,Jim Ortlieb,Funeral Director,ACTOR</t>
  </si>
  <si>
    <t>446147,tm158304,Kara Zediker,Elizabeth Nygaard,ACTOR</t>
  </si>
  <si>
    <t>811931,tm158304,Laura Fisher,Sick Lady,ACTOR</t>
  </si>
  <si>
    <t>952746,tm158304,Mary Beth Dolan,Nun,ACTOR</t>
  </si>
  <si>
    <t>44533,tm158304,Dan Flannery,Hextall's Father,ACTOR</t>
  </si>
  <si>
    <t>37587,tm158304,Jason Babinsky,Shivering Man,ACTOR</t>
  </si>
  <si>
    <t>87037,tm158304,Howie Johnson,Morgue Worker,ACTOR</t>
  </si>
  <si>
    <t>70169,tm158304,Sanjay Gupta,Sanjay Gupta,ACTOR</t>
  </si>
  <si>
    <t>140374,tm158304,Chui Tien-You,Li Fai,ACTOR</t>
  </si>
  <si>
    <t>44187,tm158304,Josie Ho,Li Fai's Sister,ACTOR</t>
  </si>
  <si>
    <t>6315,tm158304,Steven Soderbergh,"John Neal (voice, uncredited)",ACTOR</t>
  </si>
  <si>
    <t>1300290,tm158304,Phillip James Brannon,Paramedic,ACTOR</t>
  </si>
  <si>
    <t>1533376,tm158304,David Lively,Minnesota Medical Examiner,ACTOR</t>
  </si>
  <si>
    <t>771576,tm158304,Andrew White,Assistant Medical Examiner,ACTOR</t>
  </si>
  <si>
    <t>1533729,tm158304,Ira Blumen,Helpful Doctor,ACTOR</t>
  </si>
  <si>
    <t>1407742,tm158304,Scott Stangland,Minnesota Health #1,ACTOR</t>
  </si>
  <si>
    <t>322086,tm158304,Jimmy Chung,Minnesota Health #2,ACTOR</t>
  </si>
  <si>
    <t>1533409,tm158304,Tara Mallen,Minnesota Health #4,ACTOR</t>
  </si>
  <si>
    <t>83772,tm158304,John Hines,AIMM Employee #1,ACTOR</t>
  </si>
  <si>
    <t>902181,tm158304,Mark Czoske,AIMM Employee #4,ACTOR</t>
  </si>
  <si>
    <t>1533737,tm158304,Hee-Wan Kwon,Japanese Official,ACTOR</t>
  </si>
  <si>
    <t>1533757,tm158304,Phil Tang,Village Man #1,ACTOR</t>
  </si>
  <si>
    <t>1533763,tm158304,Robert Chi,Village Man #2,ACTOR</t>
  </si>
  <si>
    <t>1533534,tm158304,Blair Robertson,Sussman's Assistant,ACTOR</t>
  </si>
  <si>
    <t>115183,tm158304,Randy Lowell,Hedge Fund Man in Park,ACTOR</t>
  </si>
  <si>
    <t>1533740,tm158304,Pete Sack,TV Anchor,ACTOR</t>
  </si>
  <si>
    <t>1533742,tm158304,Brian J. O'Donnell,Andrew,ACTOR</t>
  </si>
  <si>
    <t>1533748,tm158304,Kwok-Wah Wong,Chinese Health Official #1,ACTOR</t>
  </si>
  <si>
    <t>403473,tm158304,Sau-Ming Tsang,Chinese Health Official #2,ACTOR</t>
  </si>
  <si>
    <t>1533777,tm158304,Josh Pollock,Coughing Man,ACTOR</t>
  </si>
  <si>
    <t>1317731,tm158304,Peter A Kelly,National Guardsman,ACTOR</t>
  </si>
  <si>
    <t>1533779,tm158304,Thomas Gebbia,Man with Megaphone,ACTOR</t>
  </si>
  <si>
    <t>1533451,tm158304,Dan Sanders-Joyce,Home Invasion Thug,ACTOR</t>
  </si>
  <si>
    <t>1533753,tm158304,Joshua Seiden,Anthony,ACTOR</t>
  </si>
  <si>
    <t>1533755,tm158304,Kam Tong Wong,Chef,ACTOR</t>
  </si>
  <si>
    <t>648458,tm158304,Jim Anderson,Police Officer (uncredited),ACTOR</t>
  </si>
  <si>
    <t>106867,tm158304,Bambadjan Bamba,Dread (uncredited),ACTOR</t>
  </si>
  <si>
    <t>56179,tm158304,Rodolfo C Barrios,Sick Guy (uncredited),ACTOR</t>
  </si>
  <si>
    <t>1355083,tm158304,Raphael Baunaquis,Police Officer (uncredited),ACTOR</t>
  </si>
  <si>
    <t>74790,tm158304,Ahmed Boulane,Doctor Haddad (uncredited),ACTOR</t>
  </si>
  <si>
    <t>1390493,tm158304,Liz Clare,Vaccine Recipient (uncredited),ACTOR</t>
  </si>
  <si>
    <t>227015,tm158304,Rashida Clendening,Interviewee (uncredited),ACTOR</t>
  </si>
  <si>
    <t>259218,tm158304,David Cohen,News Reporter (uncredited),ACTOR</t>
  </si>
  <si>
    <t>139039,tm158304,James Anthony Cotton,Tough Guy (uncredited),ACTOR</t>
  </si>
  <si>
    <t>656501,tm158304,Duke Czlonka,National Guard Sergeant (uncredited),ACTOR</t>
  </si>
  <si>
    <t>2199384,tm158304,Andrew Dasz,Airport Passager (uncredited),ACTOR</t>
  </si>
  <si>
    <t>656555,tm158304,Joe DeBartolo,Food Drop Recipient (uncredited),ACTOR</t>
  </si>
  <si>
    <t>316409,tm158304,Eduardo Ambriz DeColosio,Interviewee (uncredited),ACTOR</t>
  </si>
  <si>
    <t>1223529,tm158304,Ryan Ebert,Sick Person (uncredited),ACTOR</t>
  </si>
  <si>
    <t>233663,tm158304,Shannon Edwards,Michael Giannes - Minnesota Health Department (uncredited),ACTOR</t>
  </si>
  <si>
    <t>258408,tm158304,Anas El Baz,Ahraf (uncredited),ACTOR</t>
  </si>
  <si>
    <t>1494701,tm158304,Olivia Francessca,Nurse (uncredited),ACTOR</t>
  </si>
  <si>
    <t>183036,tm158304,Logan Fry,Washington D.C. Lobbyist (uncredited),ACTOR</t>
  </si>
  <si>
    <t>880004,tm158304,Alex Hill 3,Press Room Reporter (uncredited),ACTOR</t>
  </si>
  <si>
    <t>107902,tm158304,John Hoogenakker,Rafik's Lawyer (uncredited),ACTOR</t>
  </si>
  <si>
    <t>1013275,tm158304,Matt Iwinski,Photographer (uncredited),ACTOR</t>
  </si>
  <si>
    <t>1102838,tm158304,Sarah Kliban,Interviewee (uncredited),ACTOR</t>
  </si>
  <si>
    <t>282934,tm158304,Iris Kohl,Reporter (uncredited),ACTOR</t>
  </si>
  <si>
    <t>156920,tm158304,Suzanne Lang,ER Nurse (uncredited),ACTOR</t>
  </si>
  <si>
    <t>76886,tm158304,Elester Latham,Doctor (uncredited),ACTOR</t>
  </si>
  <si>
    <t>1375582,tm158304,Mark Lavell,Survivor (uncredited),ACTOR</t>
  </si>
  <si>
    <t>869181,tm158304,Ina Lereine,Pedestrian (uncredited),ACTOR</t>
  </si>
  <si>
    <t>337940,tm158304,Seth Leslie,Stage Performer (uncredited),ACTOR</t>
  </si>
  <si>
    <t>56200,tm158304,John Lobato,Sickly Victim (uncredited),ACTOR</t>
  </si>
  <si>
    <t>99939,tm158304,Mino Mackic,Airport Businessman (uncredited),ACTOR</t>
  </si>
  <si>
    <t>56246,tm158304,Carl Marino,Pharmacy Fighter (uncredited),ACTOR</t>
  </si>
  <si>
    <t>971442,tm158304,Mary Lu Marr,Physician (uncredited),ACTOR</t>
  </si>
  <si>
    <t>1391452,tm158304,James Mastel,FBI Agent (uncredited),ACTOR</t>
  </si>
  <si>
    <t>184160,tm158304,Timothy W. Mather,Print Journalist (uncredited),ACTOR</t>
  </si>
  <si>
    <t>656804,tm158304,Dave McNulty,Doctor in Lobby (uncredited),ACTOR</t>
  </si>
  <si>
    <t>3786,tm158304,E. Roger Mitchell,Driver (uncredited),ACTOR</t>
  </si>
  <si>
    <t>302170,tm158304,Paul D. Morgan,Hazmat Doctor (uncredited),ACTOR</t>
  </si>
  <si>
    <t>1002473,tm158304,Jesse Muick,Vaccine Recipient (uncredited),ACTOR</t>
  </si>
  <si>
    <t>644958,tm158304,Larry Nazimek,CDC Employee (uncredited),ACTOR</t>
  </si>
  <si>
    <t>917773,tm158304,Matthew Parry-Jones,Sick Child (uncredited),ACTOR</t>
  </si>
  <si>
    <t>656780,tm158304,Eric Pierson,Driver (uncredited),ACTOR</t>
  </si>
  <si>
    <t>986953,tm158304,Steven Potts,Sick Man (uncredited),ACTOR</t>
  </si>
  <si>
    <t>87010,tm158304,Steven James Price,Lt. Col Ginsberg (uncredited),ACTOR</t>
  </si>
  <si>
    <t>301569,tm158304,Kyle Quesnoy,Redhead Interviewee (uncredited),ACTOR</t>
  </si>
  <si>
    <t>723623,tm158304,Brandi Quinn,Sickly Victim (uncredited),ACTOR</t>
  </si>
  <si>
    <t>425100,tm158304,Kenya Robertson,Waitress (uncredited),ACTOR</t>
  </si>
  <si>
    <t>386190,tm158304,Joshua Rollins,Reporter (uncredited),ACTOR</t>
  </si>
  <si>
    <t>159072,tm158304,Sandy Rouge,Medical Staff (uncredited),ACTOR</t>
  </si>
  <si>
    <t>249850,tm158304,Helen Sadler,Polish Maid (uncredited),ACTOR</t>
  </si>
  <si>
    <t>721241,tm158304,Peggy Sandow,Sick Woman (uncredited),ACTOR</t>
  </si>
  <si>
    <t>831471,tm158304,Jane Santos,Survivor (uncredited),ACTOR</t>
  </si>
  <si>
    <t>1550909,tm158304,Hester Schell,Epidemic Victim (uncredited),ACTOR</t>
  </si>
  <si>
    <t>281900,tm158304,Jon Komp Shin,On Air News Reporter San Francisco (uncredited),ACTOR</t>
  </si>
  <si>
    <t>306206,tm158304,Walt Sloan,Hospital Physician (uncredited),ACTOR</t>
  </si>
  <si>
    <t>316380,tm158304,Gregory Marshall Smith,CDC Reporter / Health Official (uncredited),ACTOR</t>
  </si>
  <si>
    <t>51679,tm158304,Ylian Alfaro Snyder,Sick Citizen (uncredited),ACTOR</t>
  </si>
  <si>
    <t>741375,tm158304,Joshua Squire,Vaccine Patient (uncredited),ACTOR</t>
  </si>
  <si>
    <t>656746,tm158304,January Stern,Congress Woman (uncredited),ACTOR</t>
  </si>
  <si>
    <t>2206594,tm158304,Michael T Stewart,Citizen (uncredited),ACTOR</t>
  </si>
  <si>
    <t>207688,tm158304,Thomas W. Stewart,Doctor (uncredited),ACTOR</t>
  </si>
  <si>
    <t>1355785,tm158304,Audra Todd,CDC Employee (uncredited),ACTOR</t>
  </si>
  <si>
    <t>321243,tm158304,Giota Trakas,Reporter (uncredited),ACTOR</t>
  </si>
  <si>
    <t>972412,tm158304,Ken Venzke,On Air Reporter San Francisco Channel 7 (uncredited),ACTOR</t>
  </si>
  <si>
    <t>91160,tm158304,Abby Wait,Girl In Cafe (uncredited),ACTOR</t>
  </si>
  <si>
    <t>15406,tm158304,Amr Waked,Rafik (uncredited),ACTOR</t>
  </si>
  <si>
    <t>805920,tm158304,James D. Weston II,FBI Agent (uncredited),ACTOR</t>
  </si>
  <si>
    <t>1226082,tm158304,Roger Wiggins,CDC Employee (uncredited),ACTOR</t>
  </si>
  <si>
    <t>320867,tm158304,Robert A. Young,Capital Police (uncredited),ACTOR</t>
  </si>
  <si>
    <t>1537040,tm158304,Bobby Watson,Dying Man (uncredited),ACTOR</t>
  </si>
  <si>
    <t>6315,tm158304,Steven Soderbergh,,DIRECTOR</t>
  </si>
  <si>
    <t>17491,tm72140,Taylor Kitsch,Lieutenant Alex Hopper,ACTOR</t>
  </si>
  <si>
    <t>2138,tm72140,Tadanobu Asano,Captain Yugi Nagata,ACTOR</t>
  </si>
  <si>
    <t>79627,tm72140,Rihanna,Petty Officer Cora 'Weps' Raikes,ACTOR</t>
  </si>
  <si>
    <t>8960,tm72140,Brooklyn Decker,Sam,ACTOR</t>
  </si>
  <si>
    <t>80574,tm72140,Gregory D. Gadson,Lieutenant Colonel Mick Canales,ACTOR</t>
  </si>
  <si>
    <t>1241,tm72140,Hamish Linklater,Cal Zapata,ACTOR</t>
  </si>
  <si>
    <t>1750,tm72140,Liam Neeson,Admiral Shane,ACTOR</t>
  </si>
  <si>
    <t>6719,tm72140,Alexander SkarsgÃ¥rd,Commander Stone Hopper,ACTOR</t>
  </si>
  <si>
    <t>22438,tm72140,Jerry Ferrara,Sampson JOOD Strodell,ACTOR</t>
  </si>
  <si>
    <t>2734,tm72140,Jesse Plemons,"Boatswain Mate Seaman Jimmy ""Ordy"" Ord",ACTOR</t>
  </si>
  <si>
    <t>76690,tm72140,John Tui,"Chief Petty Officer Walter ""The Beast"" Lynch",ACTOR</t>
  </si>
  <si>
    <t>4397,tm72140,David Jensen,NASA Director,ACTOR</t>
  </si>
  <si>
    <t>6302,tm72140,Peter Berg,JPJ 2nd Gunner,ACTOR</t>
  </si>
  <si>
    <t>1552,tm72140,Adam Godley,Dr. Nogrady,ACTOR</t>
  </si>
  <si>
    <t>80575,tm72140,Rico McClinton,Captain Browley,ACTOR</t>
  </si>
  <si>
    <t>80576,tm72140,Joji Yoshida,Chief Engineer Hiroki,ACTOR</t>
  </si>
  <si>
    <t>11215,tm72140,Stephen Bishop,JPJ OOD,ACTOR</t>
  </si>
  <si>
    <t>50141,tm72140,Austin Naulty,JPJ Fireman,ACTOR</t>
  </si>
  <si>
    <t>27697,tm72140,James Rawlings,JPJ Scat,ACTOR</t>
  </si>
  <si>
    <t>74006,tm72140,Dustin J. Reno,Electronic Warfare Supervisor,ACTOR</t>
  </si>
  <si>
    <t>21749,tm72140,Rick Hoffman,"Chairman, Joint Chiefs of Staff",ACTOR</t>
  </si>
  <si>
    <t>9537,tm72140,Gary Grubbs,Air Force Chief of Staff,ACTOR</t>
  </si>
  <si>
    <t>1207,tm72140,Rami Malek,Watch Officer,ACTOR</t>
  </si>
  <si>
    <t>14676,tm72140,Peter MacNicol,Secretary of Defense,ACTOR</t>
  </si>
  <si>
    <t>595321,tm72140,Louis Lombardi,Bartender,ACTOR</t>
  </si>
  <si>
    <t>80578,tm72140,Jordan Kirkwood,JPJ Sailor,ACTOR</t>
  </si>
  <si>
    <t>80579,tm72140,Doug Penty,CIC Watch Supervisor,ACTOR</t>
  </si>
  <si>
    <t>80580,tm72140,Carson Aune,CIC Gunner,ACTOR</t>
  </si>
  <si>
    <t>20048,tm72140,Josh Pence,Combat Systems Coordinator,ACTOR</t>
  </si>
  <si>
    <t>52082,tm72140,Lloyd Pitts,JPJ Port Gunner,ACTOR</t>
  </si>
  <si>
    <t>14320,tm72140,Michelle Arthur,British Newscaster,ACTOR</t>
  </si>
  <si>
    <t>80581,tm72140,Natalia Castellanos,Spanish Newscaster,ACTOR</t>
  </si>
  <si>
    <t>22442,tm72140,Leni Ito,Japanese Newscaster,ACTOR</t>
  </si>
  <si>
    <t>31874,tm72140,Jackie Johnson,Jackie Johnson,ACTOR</t>
  </si>
  <si>
    <t>1078,tm72140,Kerry Cahill,Cal's Female Colleague,ACTOR</t>
  </si>
  <si>
    <t>80582,tm72140,Norman Vincent McLafferty,Old Salt,ACTOR</t>
  </si>
  <si>
    <t>80583,tm72140,Dante Jimenez,JPJ XO Mullenaro,ACTOR</t>
  </si>
  <si>
    <t>80584,tm72140,Daven Arce,JPJ Helmsman,ACTOR</t>
  </si>
  <si>
    <t>80585,tm72140,Ralph Richardson,JPJ Starboard Gunner,ACTOR</t>
  </si>
  <si>
    <t>80586,tm72140,Biunca Love,JPJ BMOW,ACTOR</t>
  </si>
  <si>
    <t>72441,tm72140,Kyle Clements,Regent Sea Commander,ACTOR</t>
  </si>
  <si>
    <t>278055,tm72140,Yutaka Takeuchi,Myoko XO,ACTOR</t>
  </si>
  <si>
    <t>690005,tm72140,John A Weaver,JPJ Sailor,ACTOR</t>
  </si>
  <si>
    <t>690004,tm72140,Dane Justman,Sampson OOD,ACTOR</t>
  </si>
  <si>
    <t>35009,tm72140,Drew Rausch,Sampson XO,ACTOR</t>
  </si>
  <si>
    <t>45370,tm72140,Bill Stinchcomb,Marine Commandant,ACTOR</t>
  </si>
  <si>
    <t>9045,tm72140,John Bell,Angus,ACTOR</t>
  </si>
  <si>
    <t>918935,tm72140,Arlene Newman,Naval Officer,ACTOR</t>
  </si>
  <si>
    <t>12969,tm72140,George O'Hanlon Jr.,Tourist Guide,ACTOR</t>
  </si>
  <si>
    <t>35293,tm72140,Jay Jackson,American Newscaster,ACTOR</t>
  </si>
  <si>
    <t>14302,tm72140,Joe Chrest,JPL Controller,ACTOR</t>
  </si>
  <si>
    <t>87005,tm72140,Ed Moy,Japanese Sailor (uncredited),ACTOR</t>
  </si>
  <si>
    <t>6302,tm72140,Peter Berg,,DIRECTOR</t>
  </si>
  <si>
    <t>2929,tm37153,Brad Pitt,Jackie Cogan,ACTOR</t>
  </si>
  <si>
    <t>9909,tm37153,Scoot McNairy,Frankie,ACTOR</t>
  </si>
  <si>
    <t>4568,tm37153,Ben Mendelsohn,Russell,ACTOR</t>
  </si>
  <si>
    <t>21879,tm37153,James Gandolfini,Mickey,ACTOR</t>
  </si>
  <si>
    <t>5313,tm37153,Ray Liotta,Markie Trattman,ACTOR</t>
  </si>
  <si>
    <t>3366,tm37153,Richard Jenkins,Driver,ACTOR</t>
  </si>
  <si>
    <t>111767,tm37153,Vincent Curatola,Johnny Amato,ACTOR</t>
  </si>
  <si>
    <t>4400,tm37153,Sam Shepard,Dillon,ACTOR</t>
  </si>
  <si>
    <t>46252,tm37153,Slaine,Kenny Gill,ACTOR</t>
  </si>
  <si>
    <t>18624,tm37153,Max Casella,Barry Caprio,ACTOR</t>
  </si>
  <si>
    <t>114420,tm37153,Trevor Long,Steve Caprio,ACTOR</t>
  </si>
  <si>
    <t>15069,tm37153,Linara Washington,Hooker,ACTOR</t>
  </si>
  <si>
    <t>273956,tm37153,Ross Brodar,Poker Guy,ACTOR</t>
  </si>
  <si>
    <t>1379499,tm37153,Wade Allen,Business Suit Agent,ACTOR</t>
  </si>
  <si>
    <t>3344,tm37153,Christopher Berry,Cab Driver Agent,ACTOR</t>
  </si>
  <si>
    <t>8175,tm37153,Kenneth Brown Jr.,Security Force Agent,ACTOR</t>
  </si>
  <si>
    <t>3337,tm37153,Mustafa Harris,Bartender #1,ACTOR</t>
  </si>
  <si>
    <t>12004,tm37153,John McConnell,Bartender #2,ACTOR</t>
  </si>
  <si>
    <t>930661,tm37153,Dared Wright,Waiter,ACTOR</t>
  </si>
  <si>
    <t>14302,tm37153,Joe Chrest,Business Suit Agent,ACTOR</t>
  </si>
  <si>
    <t>637187,tm37153,Elvin Yoshida,Asian Poker Player,ACTOR</t>
  </si>
  <si>
    <t>77570,tm37153,Glen Warner,Construction Worker,ACTOR</t>
  </si>
  <si>
    <t>1399522,tm37153,Logan Douglas Smith,Bus Station Constrution Worker,ACTOR</t>
  </si>
  <si>
    <t>1463868,tm37153,Adam Sibley,Naked Guy,ACTOR</t>
  </si>
  <si>
    <t>170706,tm37153,Henry Paulson,Self (archive footage),ACTOR</t>
  </si>
  <si>
    <t>59976,tm37153,Barack Obama,Self (archive footage),ACTOR</t>
  </si>
  <si>
    <t>429816,tm37153,John McCain,Self (archive footage),ACTOR</t>
  </si>
  <si>
    <t>8182,tm37153,David Joseph Martinez,Pablo,ACTOR</t>
  </si>
  <si>
    <t>109132,tm37153,Elton LeBlanc,Greyhound Bus patron,ACTOR</t>
  </si>
  <si>
    <t>50143,tm37153,Cynthia LeBlanc,Greyhound Bus patron,ACTOR</t>
  </si>
  <si>
    <t>1463881,tm37153,Raymond Lapino,Elderly Poker Player,ACTOR</t>
  </si>
  <si>
    <t>1264206,tm37153,Shadoe Knight,Mafia Poker Player,ACTOR</t>
  </si>
  <si>
    <t>87687,tm37153,John C. Klein,Traveler,ACTOR</t>
  </si>
  <si>
    <t>1463872,tm37153,Wendy Clarice Jordan,Pink Pants,ACTOR</t>
  </si>
  <si>
    <t>1463535,tm37153,Kirk Jordan,DEA Agent,ACTOR</t>
  </si>
  <si>
    <t>364855,tm37153,Joshua Joseph Gillum,Murderer,ACTOR</t>
  </si>
  <si>
    <t>22203,tm37153,Oscar Gale,Sweet Melinda,ACTOR</t>
  </si>
  <si>
    <t>77565,tm37153,Gregory Allen Gabroy,Reveler,ACTOR</t>
  </si>
  <si>
    <t>5511,tm37153,Garret Dillahunt,Eddie Mattie,ACTOR</t>
  </si>
  <si>
    <t>1463877,tm37153,Peter A. DeFazio,Self (archive footage),ACTOR</t>
  </si>
  <si>
    <t>77571,tm37153,Edward J. Clare,Prison Doctor,ACTOR</t>
  </si>
  <si>
    <t>34892,tm37153,George W. Bush,Self (archive footage),ACTOR</t>
  </si>
  <si>
    <t>1463878,tm37153,Rhonda Floyd Aguillard,Pedestrian,ACTOR</t>
  </si>
  <si>
    <t>870974,tm37153,Julia Adams,Maid,ACTOR</t>
  </si>
  <si>
    <t>1463885,tm37153,Roger Pfeiffer,Bar Patron #3,ACTOR</t>
  </si>
  <si>
    <t>1463894,tm37153,Shannon Brewer,Bar Patron #2,ACTOR</t>
  </si>
  <si>
    <t>1463888,tm37153,Bryan Billingsley,Bar Patron #1,ACTOR</t>
  </si>
  <si>
    <t>11540,tm37153,Andrew Dominik,,DIRECTOR</t>
  </si>
  <si>
    <t>2317,tm160433,Adam Sandler,Danny Maccabee,ACTOR</t>
  </si>
  <si>
    <t>8955,tm160433,Jennifer Aniston,Katherine Murphy,ACTOR</t>
  </si>
  <si>
    <t>8956,tm160433,Nicole Kidman,Devlin Adams,ACTOR</t>
  </si>
  <si>
    <t>2346,tm160433,Nick Swardson,Eddie Simms,ACTOR</t>
  </si>
  <si>
    <t>8960,tm160433,Brooklyn Decker,Palmer Dodge,ACTOR</t>
  </si>
  <si>
    <t>8959,tm160433,Bailee Madison,Maggie Murphy,ACTOR</t>
  </si>
  <si>
    <t>1497263,tm160433,Vanessa Villalovos,Saleswoman,ACTOR</t>
  </si>
  <si>
    <t>8964,tm160433,Kevin Nealon,Adon,ACTOR</t>
  </si>
  <si>
    <t>8961,tm160433,Griffin Gluck,Michael Murphy,ACTOR</t>
  </si>
  <si>
    <t>2345,tm160433,Allen Covert,Soul Patch,ACTOR</t>
  </si>
  <si>
    <t>8966,tm160433,Dave Matthews,Ian Maxtone Jones,ACTOR</t>
  </si>
  <si>
    <t>8963,tm160433,Rachel Dratch,Kirsten Brant,ACTOR</t>
  </si>
  <si>
    <t>2329,tm160433,Dan Patrick,Tanner Patrick,ACTOR</t>
  </si>
  <si>
    <t>8965,tm160433,Minka Kelly,Joanna Damon,ACTOR</t>
  </si>
  <si>
    <t>2327,tm160433,Jackie Sandler,Veruca,ACTOR</t>
  </si>
  <si>
    <t>8968,tm160433,Rakefet Abergel,Patricia,ACTOR</t>
  </si>
  <si>
    <t>53678,tm160433,Mario Joyner,Henderson,ACTOR</t>
  </si>
  <si>
    <t>2170,tm160433,Keegan-Michael Key,Ernesto,ACTOR</t>
  </si>
  <si>
    <t>8967,tm160433,Rachel Specter,Lisa Hammond,ACTOR</t>
  </si>
  <si>
    <t>8962,tm160433,Elena Satine,Christine,ACTOR</t>
  </si>
  <si>
    <t>2350,tm160433,Sadie Sandler,Hawaiian Family at Rope Bridge,ACTOR</t>
  </si>
  <si>
    <t>302510,tm160433,Jessica Jade Andres,Teenage Girl at Dive Restaurant,ACTOR</t>
  </si>
  <si>
    <t>918935,tm160433,Arlene Newman,Hotel Guest,ACTOR</t>
  </si>
  <si>
    <t>18239,tm160433,Peter Dante,Pick-Up Guy #2,ACTOR</t>
  </si>
  <si>
    <t>22839,tm160433,Julia Lea Wolov,Bridesmaid (as Julia Wolov),ACTOR</t>
  </si>
  <si>
    <t>1497240,tm160433,Jana Sandler,Bridesmaid,ACTOR</t>
  </si>
  <si>
    <t>55934,tm160433,Michael Laskin,Mr. Maccabee,ACTOR</t>
  </si>
  <si>
    <t>63834,tm160433,Carol Ann Susi,Mrs. Maccabee,ACTOR</t>
  </si>
  <si>
    <t>726055,tm160433,Heidi Montag,Adon's Wife,ACTOR</t>
  </si>
  <si>
    <t>52222,tm160433,Jillian Nelson,Young College Girl,ACTOR</t>
  </si>
  <si>
    <t>40028,tm160433,Lori Heuring,Salesgirl,ACTOR</t>
  </si>
  <si>
    <t>19898,tm160433,Branscombe Richmond,Bartender,ACTOR</t>
  </si>
  <si>
    <t>18238,tm160433,Jonathan Loughran,Pick Up Guy #1,ACTOR</t>
  </si>
  <si>
    <t>8969,tm160433,Dennis Dugan,,DIRECTOR</t>
  </si>
  <si>
    <t>3381,tm39896,Johnny Depp,Barnabas Collins,ACTOR</t>
  </si>
  <si>
    <t>12585,tm39896,Michelle Pfeiffer,Elizabeth Collins Stoddard,ACTOR</t>
  </si>
  <si>
    <t>2932,tm39896,Helena Bonham Carter,Dr. Julia Hoffman,ACTOR</t>
  </si>
  <si>
    <t>5310,tm39896,Eva Green,Angelique Bouchard,ACTOR</t>
  </si>
  <si>
    <t>3289,tm39896,Jackie Earle Haley,Willie Loomis,ACTOR</t>
  </si>
  <si>
    <t>11301,tm39896,Jonny Lee Miller,Roger Collins,ACTOR</t>
  </si>
  <si>
    <t>3777,tm39896,ChloÃ« Grace Moretz,Carolyn Stoddard,ACTOR</t>
  </si>
  <si>
    <t>38624,tm39896,Bella Heathcote,Victoria Winters,ACTOR</t>
  </si>
  <si>
    <t>17267,tm39896,Gulliver McGrath,David Collins,ACTOR</t>
  </si>
  <si>
    <t>677364,tm39896,Ray Shirley,Mrs. Johnson,ACTOR</t>
  </si>
  <si>
    <t>2854,tm39896,Christopher Lee,Clarney,ACTOR</t>
  </si>
  <si>
    <t>53601,tm39896,Alice Cooper,Alice Cooper,ACTOR</t>
  </si>
  <si>
    <t>33080,tm39896,Ivan Kaye,Joshua Collins,ACTOR</t>
  </si>
  <si>
    <t>89642,tm39896,Susanna Cappellaro,Naomi Collins,ACTOR</t>
  </si>
  <si>
    <t>2164,tm39896,Raffey Cassidy,Young Angelique,ACTOR</t>
  </si>
  <si>
    <t>677355,tm39896,Alexia Osborne,Young Victoria,ACTOR</t>
  </si>
  <si>
    <t>597836,tm39896,William Hope,Sheriff,ACTOR</t>
  </si>
  <si>
    <t>690006,tm39896,Glen Mexted,Captain Rubberpants,ACTOR</t>
  </si>
  <si>
    <t>89643,tm39896,Josephine Butler,David's Mother,ACTOR</t>
  </si>
  <si>
    <t>2092,tm39896,Shane Rimmer,Board Member #1,ACTOR</t>
  </si>
  <si>
    <t>16856,tm39896,Michael Shannon,Board Member #2,ACTOR</t>
  </si>
  <si>
    <t>70378,tm39896,Nigel Whitmey,Hard Hat #1,ACTOR</t>
  </si>
  <si>
    <t>144781,tm39896,Philip Bulcock,Hard Hat #2,ACTOR</t>
  </si>
  <si>
    <t>595695,tm39896,Sophie Kennedy Clark,Hippie Chick #1,ACTOR</t>
  </si>
  <si>
    <t>28055,tm39896,Hannah Murray,Hippie Chick #2,ACTOR</t>
  </si>
  <si>
    <t>95035,tm39896,Victoria Bewick,Hippie Chick #3,ACTOR</t>
  </si>
  <si>
    <t>19117,tm39896,Charlotte Spencer,Coat Check Girl,ACTOR</t>
  </si>
  <si>
    <t>18481,tm39896,Lee Nicholas Harris,Fisherman,ACTOR</t>
  </si>
  <si>
    <t>690247,tm39896,Harry Taylor,Henchman,ACTOR</t>
  </si>
  <si>
    <t>29498,tm39896,Sean Mahon,Collinsport Cop,ACTOR</t>
  </si>
  <si>
    <t>116064,tm39896,Guy Flanagan,Bearded Hippie,ACTOR</t>
  </si>
  <si>
    <t>1653387,tm39896,Richard Hollis,Vicky's Father,ACTOR</t>
  </si>
  <si>
    <t>1653392,tm39896,Felicity Brangan,Vicky's Mother,ACTOR</t>
  </si>
  <si>
    <t>1653394,tm39896,Justin Tracy,Young Barnabus,ACTOR</t>
  </si>
  <si>
    <t>233287,tm39896,Duncan Casey,Policeman,ACTOR</t>
  </si>
  <si>
    <t>94388,tm39896,Jonathan Frid,Guest,ACTOR</t>
  </si>
  <si>
    <t>53013,tm39896,Kathryn Leigh Scott,Guest,ACTOR</t>
  </si>
  <si>
    <t>94389,tm39896,Lara Parker,Guest,ACTOR</t>
  </si>
  <si>
    <t>18118,tm39896,David Selby,Guest,ACTOR</t>
  </si>
  <si>
    <t>8212,tm39896,Tim Burton,,DIRECTOR</t>
  </si>
  <si>
    <t>1842,tm178201,Robert Downey Jr.,Sherlock Holmes,ACTOR</t>
  </si>
  <si>
    <t>4517,tm178201,Jude Law,Dr. John Watson,ACTOR</t>
  </si>
  <si>
    <t>4519,tm178201,Noomi Rapace,Madam Simza Heron,ACTOR</t>
  </si>
  <si>
    <t>4518,tm178201,Jared Harris,Professor James Moriarty,ACTOR</t>
  </si>
  <si>
    <t>3355,tm178201,Rachel McAdams,Irene Adler,ACTOR</t>
  </si>
  <si>
    <t>4522,tm178201,Eddie Marsan,Inspector Lestrade,ACTOR</t>
  </si>
  <si>
    <t>4520,tm178201,Kelly Reilly,Mary Morstan,ACTOR</t>
  </si>
  <si>
    <t>4523,tm178201,Stephen Fry,Mycroft Holmes,ACTOR</t>
  </si>
  <si>
    <t>1648,tm178201,Paul Anderson,Colonel Sebastian Moran,ACTOR</t>
  </si>
  <si>
    <t>4521,tm178201,Geraldine James,Mrs. Hudson,ACTOR</t>
  </si>
  <si>
    <t>4524,tm178201,William Houston,Constable Clark,ACTOR</t>
  </si>
  <si>
    <t>4527,tm178201,Wolf Kahler,Doctor Hoffmanstahl,ACTOR</t>
  </si>
  <si>
    <t>4526,tm178201,Iain Mitchell,Auctioneer,ACTOR</t>
  </si>
  <si>
    <t>4528,tm178201,Jack Laskey,Carruthers,ACTOR</t>
  </si>
  <si>
    <t>4529,tm178201,Patricia Slater,Shush Club Maitre D',ACTOR</t>
  </si>
  <si>
    <t>4531,tm178201,Karima McAdams,Shush Club Maitre D',ACTOR</t>
  </si>
  <si>
    <t>4530,tm178201,Richard Cunningham,Businessman,ACTOR</t>
  </si>
  <si>
    <t>4532,tm178201,Marcus Shakesheff,Hashisheen,ACTOR</t>
  </si>
  <si>
    <t>4533,tm178201,Mark Sheals,Cock Fight Referee,ACTOR</t>
  </si>
  <si>
    <t>4534,tm178201,George Taylor,University Student,ACTOR</t>
  </si>
  <si>
    <t>44460,tm178201,Michael Webber,Vicar,ACTOR</t>
  </si>
  <si>
    <t>224232,tm178201,Mike Grady,Train Conductor,ACTOR</t>
  </si>
  <si>
    <t>376141,tm178201,Alexandre Carril,Twin,ACTOR</t>
  </si>
  <si>
    <t>376140,tm178201,Victor Carril,Twin,ACTOR</t>
  </si>
  <si>
    <t>20622,tm178201,Thorston Manderlay,Alfred Meinhard,ACTOR</t>
  </si>
  <si>
    <t>4525,tm178201,Affif Ben Badra,Tamas,ACTOR</t>
  </si>
  <si>
    <t>627791,tm178201,Daniel Naprous,Marko,ACTOR</t>
  </si>
  <si>
    <t>801793,tm178201,Lancelot Weaver,Stefan,ACTOR</t>
  </si>
  <si>
    <t>5085,tm178201,Vladimir Furdik,Andrzej,ACTOR</t>
  </si>
  <si>
    <t>120746,tm178201,Alexander Devrient,Gypsy,ACTOR</t>
  </si>
  <si>
    <t>107867,tm178201,Fatima Adoum,Gypsy,ACTOR</t>
  </si>
  <si>
    <t>801789,tm178201,Stanley Kaye,Stanley,ACTOR</t>
  </si>
  <si>
    <t>4535,tm178201,Thierry Neuvic,Claude Ravache,ACTOR</t>
  </si>
  <si>
    <t>3483,tm178201,Martin Nelson,Commendatore,ACTOR</t>
  </si>
  <si>
    <t>801863,tm178201,Mark Llewelyn-Evans,Don Giovanni,ACTOR</t>
  </si>
  <si>
    <t>957888,tm178201,Anthony Inglis,Conductor,ACTOR</t>
  </si>
  <si>
    <t>957709,tm178201,Ian Wilson-Pope,Leporello,ACTOR</t>
  </si>
  <si>
    <t>957712,tm178201,Pamela Hay,Elvira,ACTOR</t>
  </si>
  <si>
    <t>957793,tm178201,Laurence Dobiesz,Servant,ACTOR</t>
  </si>
  <si>
    <t>3500,tm178201,Peter Stark,German Officer,ACTOR</t>
  </si>
  <si>
    <t>957896,tm178201,Roman JankoviÄ,German Officer,ACTOR</t>
  </si>
  <si>
    <t>443069,tm178201,Fredrick Ruth,Ballroom Attendant,ACTOR</t>
  </si>
  <si>
    <t>63886,tm178201,Carsten Hayes,Ballroom Photographer,ACTOR</t>
  </si>
  <si>
    <t>1022908,tm178201,Jonathan Christie,Diplomat,ACTOR</t>
  </si>
  <si>
    <t>280984,tm178201,James McNeill,Diplomat,ACTOR</t>
  </si>
  <si>
    <t>4536,tm178201,Laurentiu Possa,Rene Heron,ACTOR</t>
  </si>
  <si>
    <t>801794,tm178201,Maitland Chandler,Banker,ACTOR</t>
  </si>
  <si>
    <t>77237,tm178201,Joe Egan,Big Joe,ACTOR</t>
  </si>
  <si>
    <t>2143,tm178201,Clive Russell,Captain Tanner,ACTOR</t>
  </si>
  <si>
    <t>4505,tm178201,Guy Ritchie,,DIRECTOR</t>
  </si>
  <si>
    <t>3543,tm59428,Bradley Cooper,Pat Solatano Jr.,ACTOR</t>
  </si>
  <si>
    <t>1756,tm59428,Jennifer Lawrence,Tiffany Maxwell,ACTOR</t>
  </si>
  <si>
    <t>3748,tm59428,Robert De Niro,Pat Solatano Sr.,ACTOR</t>
  </si>
  <si>
    <t>5679,tm59428,Jacki Weaver,Dolores Solatano,ACTOR</t>
  </si>
  <si>
    <t>5013,tm59428,Chris Tucker,Danny McDaniels,ACTOR</t>
  </si>
  <si>
    <t>286,tm59428,Julia Stiles,Veronica,ACTOR</t>
  </si>
  <si>
    <t>4084,tm59428,Shea Whigham,Jake Solatano,ACTOR</t>
  </si>
  <si>
    <t>5681,tm59428,Dash Mihok,Officer Keogh,ACTOR</t>
  </si>
  <si>
    <t>1345,tm59428,Anupam Kher,Dr. Cliff Patel,ACTOR</t>
  </si>
  <si>
    <t>5680,tm59428,John Ortiz,Ronnie,ACTOR</t>
  </si>
  <si>
    <t>5682,tm59428,Bonnie Aarons,Ricky D'Angelo's Mother,ACTOR</t>
  </si>
  <si>
    <t>5683,tm59428,Brea Bee,Nikki,ACTOR</t>
  </si>
  <si>
    <t>5684,tm59428,Paul Herman,Randy,ACTOR</t>
  </si>
  <si>
    <t>5685,tm59428,Matthew Russell,Ricky D'Angelo,ACTOR</t>
  </si>
  <si>
    <t>5686,tm59428,Cheryl Williams,Tiffany's Mother,ACTOR</t>
  </si>
  <si>
    <t>5687,tm59428,Patrick McDade,Tiffany's Father,ACTOR</t>
  </si>
  <si>
    <t>5688,tm59428,Phillip Chorba,Jordie,ACTOR</t>
  </si>
  <si>
    <t>755,tm59428,Mary Regency Boies,Regina,ACTOR</t>
  </si>
  <si>
    <t>5690,tm59428,Anthony Lawton,Dr. Timbers,ACTOR</t>
  </si>
  <si>
    <t>5691,tm59428,Patsy Meck,Nancy,ACTOR</t>
  </si>
  <si>
    <t>5692,tm59428,Jeff Reim,Jeffrey,ACTOR</t>
  </si>
  <si>
    <t>719273,tm59428,Samantha Gelnaw,Jake's FiancÃ©e,ACTOR</t>
  </si>
  <si>
    <t>5693,tm59428,Ted Barba,Doug Culpepper,ACTOR</t>
  </si>
  <si>
    <t>719274,tm59428,Madhu Narula,Dr. Patel's Wife,ACTOR</t>
  </si>
  <si>
    <t>5694,tm59428,Pete Postiglione,Lawyer at Bar,ACTOR</t>
  </si>
  <si>
    <t>700909,tm59428,Sanjay Shende,Indian Invasion #1,ACTOR</t>
  </si>
  <si>
    <t>5695,tm59428,Mihir Pathak,Indian Invasion #2,ACTOR</t>
  </si>
  <si>
    <t>5696,tm59428,Tiffany E. Green,Tanya,ACTOR</t>
  </si>
  <si>
    <t>230348,tm59428,Dicky Eklund Jr.,Fighting Eagle Fan,ACTOR</t>
  </si>
  <si>
    <t>700908,tm59428,Lana Rossi,Dancer Tretiak,ACTOR</t>
  </si>
  <si>
    <t>5698,tm59428,Todd Anthony,Dinner Guest (uncredited),ACTOR</t>
  </si>
  <si>
    <t>5697,tm59428,Traci Law,Dinner Guest (uncredited),ACTOR</t>
  </si>
  <si>
    <t>5700,tm59428,Jaclyn McHugh,Dinner Patron (uncredited),ACTOR</t>
  </si>
  <si>
    <t>719275,tm59428,Carol Anne Mueller,Dance Competition Spectator (uncredited),ACTOR</t>
  </si>
  <si>
    <t>5701,tm59428,Lavonne Nichols,Dance Competition Spectator (uncredited),ACTOR</t>
  </si>
  <si>
    <t>5702,tm59428,Robert Bizik,Neighbor (uncredited),ACTOR</t>
  </si>
  <si>
    <t>5704,tm59428,Jeffrey Mowery,Neighbor (uncredited),ACTOR</t>
  </si>
  <si>
    <t>5705,tm59428,Joe Cappelletti,"Football Play By Play Announcer (voice, uncredited)",ACTOR</t>
  </si>
  <si>
    <t>5706,tm59428,Lindsay Schnebly,"Football Play By Play Announcer (voice, uncredited)",ACTOR</t>
  </si>
  <si>
    <t>5707,tm59428,Luisa Diaz,MILF (uncredited),ACTOR</t>
  </si>
  <si>
    <t>5708,tm59428,Liam Ferguson,Singing Eagles Fan (uncredited),ACTOR</t>
  </si>
  <si>
    <t>5709,tm59428,Shawn Gonzalez,Movie Theater Usher (uncredited),ACTOR</t>
  </si>
  <si>
    <t>5710,tm59428,Jae Greene,Tailgater (uncredited),ACTOR</t>
  </si>
  <si>
    <t>5712,tm59428,Marty Krzywonos,Tailgater (uncredited),ACTOR</t>
  </si>
  <si>
    <t>5711,tm59428,Matthew James Gulbranson,Father (uncredited),ACTOR</t>
  </si>
  <si>
    <t>5713,tm59428,Andrea Havens,Family Member (uncredited),ACTOR</t>
  </si>
  <si>
    <t>5714,tm59428,David Kneeream,Moviegoer (uncredited),ACTOR</t>
  </si>
  <si>
    <t>5715,tm59428,Raymond Mamrak,Tailgate Fan (uncredited),ACTOR</t>
  </si>
  <si>
    <t>5716,tm59428,Montana Marks,Bikini Tailgater (uncredited),ACTOR</t>
  </si>
  <si>
    <t>5717,tm59428,Jeni Miller,Sexy Girl at Halloween Party (uncredited),ACTOR</t>
  </si>
  <si>
    <t>5718,tm59428,Charles Pendelton,Recital Guest (uncredited),ACTOR</t>
  </si>
  <si>
    <t>5719,tm59428,Vincent Riviezzo,Giants Fan (uncredited),ACTOR</t>
  </si>
  <si>
    <t>5720,tm59428,Thomas Walton,Giants Suck - Fan (uncredited),ACTOR</t>
  </si>
  <si>
    <t>5722,tm59428,Ryan Shank,Bartender (uncredited),ACTOR</t>
  </si>
  <si>
    <t>5723,tm59428,Ryan Tygh,Zombie Guy (uncredited),ACTOR</t>
  </si>
  <si>
    <t>5724,tm59428,Jen Weissenberg,Tomboy Girl (uncredited),ACTOR</t>
  </si>
  <si>
    <t>5725,tm59428,Brian Anthony Wilson,Orderly (uncredited),ACTOR</t>
  </si>
  <si>
    <t>5726,tm59428,Mike Wilson,Eagles Tailgater (uncredited),ACTOR</t>
  </si>
  <si>
    <t>1196545,tm59428,Carsen Warner,voice actor (uncredited),ACTOR</t>
  </si>
  <si>
    <t>5238,tm59428,David O. Russell,,DIRECTOR</t>
  </si>
  <si>
    <t>55675,ts20457,Janet Varney,Korra (voice),ACTOR</t>
  </si>
  <si>
    <t>79540,ts20457,David Faustino,Mako (voice),ACTOR</t>
  </si>
  <si>
    <t>589137,ts20457,P.J. Byrne,Bolin (voice),ACTOR</t>
  </si>
  <si>
    <t>18726,ts20457,Seychelle Gabriel,Asami Sato (voice),ACTOR</t>
  </si>
  <si>
    <t>1802,ts20457,J.K. Simmons,Tenzin (voice),ACTOR</t>
  </si>
  <si>
    <t>19658,ts20457,Maria Bamford,Pema (voice),ACTOR</t>
  </si>
  <si>
    <t>45884,ts20457,Kiernan Shipka,Jinora (voice),ACTOR</t>
  </si>
  <si>
    <t>125207,ts20457,Darcy Rose Byrnes,Ikki (voice),ACTOR</t>
  </si>
  <si>
    <t>252279,ts20457,Logan Wells,Meelo (voice),ACTOR</t>
  </si>
  <si>
    <t>18723,ts20457,Dee Bradley Baker,Naga (voice),ACTOR</t>
  </si>
  <si>
    <t>18723,ts20457,Dee Bradley Baker,Pabu (voice),ACTOR</t>
  </si>
  <si>
    <t>27993,ts20457,Mindy Sterling,Lin Beifong (voice),ACTOR</t>
  </si>
  <si>
    <t>40886,ts20457,Greg Baldwin,Iroh (voice),ACTOR</t>
  </si>
  <si>
    <t>208,ts20429,Ai Kayano,Alice Synthesis Thirty (voice),ACTOR</t>
  </si>
  <si>
    <t>57865,ts20429,Rina Hidaka,Silica (voice),ACTOR</t>
  </si>
  <si>
    <t>60138,ts20429,Hiroaki Hirata,Klein (voice),ACTOR</t>
  </si>
  <si>
    <t>35876,ts20429,Hiroki Yasumoto,Agil (voice),ACTOR</t>
  </si>
  <si>
    <t>1025032,ts20429,Kaori Maeda,Selka (voice),ACTOR</t>
  </si>
  <si>
    <t>293705,ts20429,Isshin Chiba,Critter (voice),ACTOR</t>
  </si>
  <si>
    <t>157499,ts20429,Taku Yashiro,Iskahn (voice),ACTOR</t>
  </si>
  <si>
    <t>142,ts20429,Yuko Kaida,Dee Eye Ell (voice),ACTOR</t>
  </si>
  <si>
    <t>291729,ts20429,Junya Enoki,Lilpilin (voice),ACTOR</t>
  </si>
  <si>
    <t>452,ts20429,Miyuki Sawashiro,Sinon (voice),ACTOR</t>
  </si>
  <si>
    <t>10870,ts20429,Kanae Ito,Yui (voice),ACTOR</t>
  </si>
  <si>
    <t>85352,ts20429,Yoshitsugu Matsuoka,Kirito (voice),ACTOR</t>
  </si>
  <si>
    <t>94702,ts20429,Ayahi Takagaki,Lisbeth (voice),ACTOR</t>
  </si>
  <si>
    <t>3597,ts20429,Ayana Taketatsu,Leafa (voice),ACTOR</t>
  </si>
  <si>
    <t>96476,ts20429,Sanae Kobayashi,Rinko Koujiro (voice),ACTOR</t>
  </si>
  <si>
    <t>11288,ts20429,Haruka Tomatsu,Asuna (voice),ACTOR</t>
  </si>
  <si>
    <t>4248,tm176356,Emily Browning,Baby Doll,ACTOR</t>
  </si>
  <si>
    <t>6484,tm176356,Abbie Cornish,Sweet Pea,ACTOR</t>
  </si>
  <si>
    <t>1767,tm176356,Jena Malone,Rocket,ACTOR</t>
  </si>
  <si>
    <t>11439,tm176356,Vanessa Hudgens,Blondie,ACTOR</t>
  </si>
  <si>
    <t>60,tm176356,Jamie Chung,Amber,ACTOR</t>
  </si>
  <si>
    <t>2627,tm176356,Carla Gugino,Madame Vera Gorski / Dr. Vera Gorski,ACTOR</t>
  </si>
  <si>
    <t>3018,tm176356,Oscar Isaac,Blue Jones,ACTOR</t>
  </si>
  <si>
    <t>6505,tm176356,Monique Ganderton,Lobotomy Nurse / High Roller Girl #1,ACTOR</t>
  </si>
  <si>
    <t>2294,tm176356,Jon Hamm,The Doctor / The High Roller,ACTOR</t>
  </si>
  <si>
    <t>6354,tm176356,Scott Glenn,The Wise Man / The General / The Bus Driver,ACTOR</t>
  </si>
  <si>
    <t>7118,tm176356,Gerard Plunkett,The Stepfather / The Priest,ACTOR</t>
  </si>
  <si>
    <t>9954,tm176356,Richard Cetrone,CJ,ACTOR</t>
  </si>
  <si>
    <t>11440,tm176356,Malcolm Scott,The Cook,ACTOR</t>
  </si>
  <si>
    <t>6615,tm176356,Ron Selmour,Danforth,ACTOR</t>
  </si>
  <si>
    <t>11441,tm176356,Revard Dufresne,Big Boss Thug,ACTOR</t>
  </si>
  <si>
    <t>11442,tm176356,Alan C. Peterson,Mayor / Lighter Orderly,ACTOR</t>
  </si>
  <si>
    <t>11443,tm176356,Kelora Clingwall,Babydoll's Mother,ACTOR</t>
  </si>
  <si>
    <t>11444,tm176356,Frederique De Raucourt,Babydoll's Sister,ACTOR</t>
  </si>
  <si>
    <t>11445,tm176356,Lee Tomaschefski,Lobotomy Nurse / High Roller Girl #2,ACTOR</t>
  </si>
  <si>
    <t>11446,tm176356,Eli Snyder,Tommy Soldier #1,ACTOR</t>
  </si>
  <si>
    <t>11447,tm176356,Cainan Wiebe,Tommy Soldier #2,ACTOR</t>
  </si>
  <si>
    <t>11448,tm176356,Danny Bristol,Tommy Soldier #3,ACTOR</t>
  </si>
  <si>
    <t>11449,tm176356,Danielle Benton,Dancer,ACTOR</t>
  </si>
  <si>
    <t>11450,tm176356,Paula Giroday,Dancer,ACTOR</t>
  </si>
  <si>
    <t>11453,tm176356,Louise Hradsky,Dancer,ACTOR</t>
  </si>
  <si>
    <t>11451,tm176356,Daniela Dib,Dancer,ACTOR</t>
  </si>
  <si>
    <t>11452,tm176356,Brad Kelly,Guard / Chauffeur #1,ACTOR</t>
  </si>
  <si>
    <t>11454,tm176356,Peter Bryant,Guard / Chauffeur #2,ACTOR</t>
  </si>
  <si>
    <t>2197,tm176356,Patrick Sabongui,Earl,ACTOR</t>
  </si>
  <si>
    <t>11455,tm176356,John R. Taylor,Grim Doctor,ACTOR</t>
  </si>
  <si>
    <t>11456,tm176356,Chris Nowland,Cemetary Cop,ACTOR</t>
  </si>
  <si>
    <t>11457,tm176356,Ian Tracey,Police Officer #1,ACTOR</t>
  </si>
  <si>
    <t>160877,tm176356,Sean Campbell,Police Officer #2,ACTOR</t>
  </si>
  <si>
    <t>11458,tm176356,Michael Adamthwaite,State Trooper #1,ACTOR</t>
  </si>
  <si>
    <t>11459,tm176356,Phillip Mitchell,State Trooper #2,ACTOR</t>
  </si>
  <si>
    <t>15983,tm176356,Christine Willes,Reception Nurse / Designer,ACTOR</t>
  </si>
  <si>
    <t>800132,tm176356,Gina Garenkooper,Bitter Clipboard Nurse,ACTOR</t>
  </si>
  <si>
    <t>78488,tm176356,Gary A. Hecker,Special Creature Vocals (voice),ACTOR</t>
  </si>
  <si>
    <t>40838,tm176356,Maiko Miyauchi,Dancer,ACTOR</t>
  </si>
  <si>
    <t>1489277,tm176356,Caitlin Goguen,Dancer,ACTOR</t>
  </si>
  <si>
    <t>589960,tm176356,Juliana Semenova,Dancer,ACTOR</t>
  </si>
  <si>
    <t>102636,tm176356,Allie Bertram,Dancer,ACTOR</t>
  </si>
  <si>
    <t>204094,tm176356,Vicky Lambert,Dancer,ACTOR</t>
  </si>
  <si>
    <t>939111,tm176356,Caroline Torti,Dancer,ACTOR</t>
  </si>
  <si>
    <t>773186,tm176356,Chantal Hunt,Dancer,ACTOR</t>
  </si>
  <si>
    <t>1489260,tm176356,Carla Catherwood,Dancer,ACTOR</t>
  </si>
  <si>
    <t>981164,tm176356,Stephanie Sy,Dancer,ACTOR</t>
  </si>
  <si>
    <t>1489268,tm176356,Kathryn Schellenberg,Dancer,ACTOR</t>
  </si>
  <si>
    <t>1489284,tm176356,Annie Au,Dancer,ACTOR</t>
  </si>
  <si>
    <t>1489271,tm176356,Tia Haraga,Dancer,ACTOR</t>
  </si>
  <si>
    <t>1489272,tm176356,Hailley Caulfield,Dancer,ACTOR</t>
  </si>
  <si>
    <t>5606,tm176356,Zack Snyder,,DIRECTOR</t>
  </si>
  <si>
    <t>8479,tm176507,Johnny Knoxville,Himself,ACTOR</t>
  </si>
  <si>
    <t>8483,tm176507,Ryan Dunn,Himself,ACTOR</t>
  </si>
  <si>
    <t>8482,tm176507,Dave England,Himself,ACTOR</t>
  </si>
  <si>
    <t>8484,tm176507,Preston Lacy,Himself,ACTOR</t>
  </si>
  <si>
    <t>8478,tm176507,Bam Margera,Himself,ACTOR</t>
  </si>
  <si>
    <t>8486,tm176507,Ehren McGhehey,Himself,ACTOR</t>
  </si>
  <si>
    <t>8480,tm176507,Steve-O,Himself,ACTOR</t>
  </si>
  <si>
    <t>8481,tm176507,Chris Pontius,Himself,ACTOR</t>
  </si>
  <si>
    <t>8485,tm176507,Jason AcuÃ±a,Himself,ACTOR</t>
  </si>
  <si>
    <t>379665,tm176507,Andy Bell,Himself,ACTOR</t>
  </si>
  <si>
    <t>268391,tm176507,Mat Hoffman,Himself,ACTOR</t>
  </si>
  <si>
    <t>133075,tm176507,Jesse Merlin,Himself (as Dr. Jesse Merlin),ACTOR</t>
  </si>
  <si>
    <t>740995,tm176507,Stevie Lee,Himself,ACTOR</t>
  </si>
  <si>
    <t>171292,tm176507,Brandon Novak,Himself,ACTOR</t>
  </si>
  <si>
    <t>55744,tm176507,Tommy Passemante,Himself (as Street Bike Tommy),ACTOR</t>
  </si>
  <si>
    <t>715846,tm176507,Mark Zupan,Himself,ACTOR</t>
  </si>
  <si>
    <t>643948,tm176507,Manny Puig,Himself,ACTOR</t>
  </si>
  <si>
    <t>1693608,tm176507,Priya Swaminathan,Herself,ACTOR</t>
  </si>
  <si>
    <t>713391,tm176507,Loomis Fall,Self,ACTOR</t>
  </si>
  <si>
    <t>8492,tm176507,Jeff Tremaine,Self,ACTOR</t>
  </si>
  <si>
    <t>181860,tm176507,Dimitry Elyashkevich,Self,ACTOR</t>
  </si>
  <si>
    <t>459670,tm176507,Rick Kosick,Self,ACTOR</t>
  </si>
  <si>
    <t>4096,tm176507,Spike Jonze,Self,ACTOR</t>
  </si>
  <si>
    <t>55748,tm176507,Erik Roner,,ACTOR</t>
  </si>
  <si>
    <t>599861,tm176507,Sean Cliver,,ACTOR</t>
  </si>
  <si>
    <t>713396,tm176507,Seamus Frawley,,ACTOR</t>
  </si>
  <si>
    <t>2018462,tm176507,Tony Elliot,,ACTOR</t>
  </si>
  <si>
    <t>62652,tm176507,Edward Barbanell,,ACTOR</t>
  </si>
  <si>
    <t>81549,tm176507,Trip Taylor,,ACTOR</t>
  </si>
  <si>
    <t>425110,tm176507,Parks Bonifay,,ACTOR</t>
  </si>
  <si>
    <t>2018450,tm176507,Mike Guerrero,,ACTOR</t>
  </si>
  <si>
    <t>2284268,tm176507,Greg Iguchi,,ACTOR</t>
  </si>
  <si>
    <t>66532,tm176507,Lance Bangs,,ACTOR</t>
  </si>
  <si>
    <t>2018241,tm176507,Joe Dalo,,ACTOR</t>
  </si>
  <si>
    <t>402403,tm176507,Hannu-Pekka Parviainen,,ACTOR</t>
  </si>
  <si>
    <t>90791,tm176507,Jukka HildÃ©n,,ACTOR</t>
  </si>
  <si>
    <t>172738,tm176507,Jarppi LeppÃ¤lÃ¤,,ACTOR</t>
  </si>
  <si>
    <t>402405,tm176507,Jarno Laasala,,ACTOR</t>
  </si>
  <si>
    <t>713395,tm176507,Mike Kassak,,ACTOR</t>
  </si>
  <si>
    <t>8488,tm176507,Phil Margera,,ACTOR</t>
  </si>
  <si>
    <t>8489,tm176507,April Margera,,ACTOR</t>
  </si>
  <si>
    <t>1979811,tm176507,Gary Leffew,,ACTOR</t>
  </si>
  <si>
    <t>1979839,tm176507,Brett Leffew,,ACTOR</t>
  </si>
  <si>
    <t>780902,tm176507,Dave Carnie,,ACTOR</t>
  </si>
  <si>
    <t>8490,tm176507,Jess Margera,,ACTOR</t>
  </si>
  <si>
    <t>2018400,tm176507,Vincent Palmieri,,ACTOR</t>
  </si>
  <si>
    <t>102420,tm176507,Rake Yohn,,ACTOR</t>
  </si>
  <si>
    <t>3835,tm176507,Jimmy Kimmel,,ACTOR</t>
  </si>
  <si>
    <t>2018525,tm176507,Will Bakey,,ACTOR</t>
  </si>
  <si>
    <t>31590,tm176507,Jack Polick,,ACTOR</t>
  </si>
  <si>
    <t>2018346,tm176507,Will the Farter,,ACTOR</t>
  </si>
  <si>
    <t>8492,tm176507,Jeff Tremaine,,DIRECTOR</t>
  </si>
  <si>
    <t>10035,ts6506,Jeremy Irons,Rodrigo Borgia,ACTOR</t>
  </si>
  <si>
    <t>30430,ts6506,Holliday Grainger,Lucrezia Borgia,ACTOR</t>
  </si>
  <si>
    <t>32676,ts6506,FranÃ§ois Arnaud,Cesare Borgia,ACTOR</t>
  </si>
  <si>
    <t>34823,ts6506,Joanne Whalley,Vanozza Cattaneo,ACTOR</t>
  </si>
  <si>
    <t>8659,ts6506,Colm Feore,Giuliano Della Rovere,ACTOR</t>
  </si>
  <si>
    <t>590888,ts6506,Sean Harris,Micheletto,ACTOR</t>
  </si>
  <si>
    <t>4315,ts6506,Lotte Verbeek,Giulia Farnese,ACTOR</t>
  </si>
  <si>
    <t>87184,ts6506,Ruta Gedmintas,,ACTOR</t>
  </si>
  <si>
    <t>3461,ts6506,Simon McBurney,,ACTOR</t>
  </si>
  <si>
    <t>6112,ts6506,Thure Lindhardt,Rufio,ACTOR</t>
  </si>
  <si>
    <t>23011,ts6506,Peter Sullivan,Cardinal Ascanio Sforza,ACTOR</t>
  </si>
  <si>
    <t>6843,ts6506,Vernon Dobtcheff,Cardinal Versucci,ACTOR</t>
  </si>
  <si>
    <t>15527,ts6506,Jemima West,Vittoria,ACTOR</t>
  </si>
  <si>
    <t>11458,ts20458,Michael Adamthwaite,Jay Walker (voice),ACTOR</t>
  </si>
  <si>
    <t>2517,ts20458,Paul Dobson,Wu (voice),ACTOR</t>
  </si>
  <si>
    <t>37941,ts20458,Kelly Metzger,Nya (voice),ACTOR</t>
  </si>
  <si>
    <t>289714,ts20458,Brent Miller,Zane (voice),ACTOR</t>
  </si>
  <si>
    <t>96314,ts20458,Kirby Morrow,Cole (voice),ACTOR</t>
  </si>
  <si>
    <t>5271,ts20458,Vincent Tong,Kai (voice),ACTOR</t>
  </si>
  <si>
    <t>9782,tm74848,Colin Farrell,Douglas Quaid / Hauser,ACTOR</t>
  </si>
  <si>
    <t>8149,tm74848,Kate Beckinsale,Lori Quaid,ACTOR</t>
  </si>
  <si>
    <t>18224,tm74848,Jessica Biel,Melina,ACTOR</t>
  </si>
  <si>
    <t>7063,tm74848,Bryan Cranston,Cohaagen,ACTOR</t>
  </si>
  <si>
    <t>28155,tm74848,Bokeem Woodbine,Harry,ACTOR</t>
  </si>
  <si>
    <t>4822,tm74848,Bill Nighy,Matthias,ACTOR</t>
  </si>
  <si>
    <t>7371,tm74848,John Cho,McClane,ACTOR</t>
  </si>
  <si>
    <t>2638,tm74848,Will Yun Lee,Marek,ACTOR</t>
  </si>
  <si>
    <t>35785,tm74848,Milton Barnes,Resistance Fighter,ACTOR</t>
  </si>
  <si>
    <t>108965,tm74848,James McGowan,Military Adjutant,ACTOR</t>
  </si>
  <si>
    <t>26940,tm74848,Natalie Lisinska,Bohemian Nurse,ACTOR</t>
  </si>
  <si>
    <t>49809,tm74848,Michael Therriault,Bank Clerk,ACTOR</t>
  </si>
  <si>
    <t>108967,tm74848,Stephen MacDonald,Slacker,ACTOR</t>
  </si>
  <si>
    <t>108966,tm74848,Mishael Morgan,Rekall Receptionist,ACTOR</t>
  </si>
  <si>
    <t>108968,tm74848,Linlyn Lue,Resistance Woman,ACTOR</t>
  </si>
  <si>
    <t>78445,tm74848,Dylan Smith,Hammond,ACTOR</t>
  </si>
  <si>
    <t>597641,tm74848,Andrew Moodie,Factory Foreman,ACTOR</t>
  </si>
  <si>
    <t>40839,tm74848,Kaitlyn Leeb,Three-Breasted Woman,ACTOR</t>
  </si>
  <si>
    <t>1337537,tm74848,Leo Guiyab,Hauser Cover Identities,ACTOR</t>
  </si>
  <si>
    <t>313415,tm74848,Nykeem Provo,Hauser Cover Identities,ACTOR</t>
  </si>
  <si>
    <t>46487,tm74848,Steve Byers,Henry Reed,ACTOR</t>
  </si>
  <si>
    <t>704067,tm74848,Danny Waugh,Officer,ACTOR</t>
  </si>
  <si>
    <t>19539,tm74848,Geoffrey Pounsett,Sentry Lieutentant,ACTOR</t>
  </si>
  <si>
    <t>108961,tm74848,Jesse Bond,Lead Federal Police,ACTOR</t>
  </si>
  <si>
    <t>407470,tm74848,Warren Belle,Security Sentry,ACTOR</t>
  </si>
  <si>
    <t>80572,tm74848,Vincent Rother,Sentry,ACTOR</t>
  </si>
  <si>
    <t>1337547,tm74848,Matthew Nette,Sentry,ACTOR</t>
  </si>
  <si>
    <t>108962,tm74848,Brooks Darnell,Stevens,ACTOR</t>
  </si>
  <si>
    <t>48327,tm74848,Brett Donahue,Sentry Trooper,ACTOR</t>
  </si>
  <si>
    <t>601598,tm74848,James Downing,Synth Captain,ACTOR</t>
  </si>
  <si>
    <t>92044,tm74848,Simon Sinn,Murray,ACTOR</t>
  </si>
  <si>
    <t>108963,tm74848,Lisa Chandler,Prostitute,ACTOR</t>
  </si>
  <si>
    <t>1337361,tm74848,Miranda Jade,Girl on Balcony,ACTOR</t>
  </si>
  <si>
    <t>1337351,tm74848,Shereen Airth,Red-Headed Lady,ACTOR</t>
  </si>
  <si>
    <t>406801,tm74848,Philip Moran,Immigration Officer,ACTOR</t>
  </si>
  <si>
    <t>77346,tm74848,Clive Ashborn,Newscaster,ACTOR</t>
  </si>
  <si>
    <t>108964,tm74848,Emily Chang,Newscaster,ACTOR</t>
  </si>
  <si>
    <t>971367,tm74848,Bill Coulter,Newscaster,ACTOR</t>
  </si>
  <si>
    <t>317734,tm74848,Merella Fernandez,Newscaster,ACTOR</t>
  </si>
  <si>
    <t>1337564,tm74848,Alicia-Kay Markson,Newscaster,ACTOR</t>
  </si>
  <si>
    <t>1337565,tm74848,Brian Rodriguez,Newscaster,ACTOR</t>
  </si>
  <si>
    <t>2713,tm74848,Leigh Folsom Boyd,The Fall Announcer (voice),ACTOR</t>
  </si>
  <si>
    <t>7991,tm74848,Brian T. Delaney,ATC Dispatcher (voice),ACTOR</t>
  </si>
  <si>
    <t>405,tm74848,Cam Clarke,Terminal Announcer (voice),ACTOR</t>
  </si>
  <si>
    <t>6803,tm74848,Bridget Hoffman,Chopper (voice),ACTOR</t>
  </si>
  <si>
    <t>34923,tm74848,J. J. Perry,Colony Police Officer (uncredited),ACTOR</t>
  </si>
  <si>
    <t>9972,tm74848,Len Wiseman,,DIRECTOR</t>
  </si>
  <si>
    <t>396,ts34087,Aoi Yuki,Madoka Kaname (voice),ACTOR</t>
  </si>
  <si>
    <t>3983,ts34087,Chiwa Saito,Homura Akemi (voice),ACTOR</t>
  </si>
  <si>
    <t>4276,ts34087,Eri Kitamura,Sayaka Miki (voice),ACTOR</t>
  </si>
  <si>
    <t>174404,ts34087,Ai Nonaka,Kyoko Sakura (voice),ACTOR</t>
  </si>
  <si>
    <t>209,ts34087,Emiri Kato,Kyubey (voice),ACTOR</t>
  </si>
  <si>
    <t>8583,tm68272,Thomas Mann,Thomas Kub,ACTOR</t>
  </si>
  <si>
    <t>590668,tm68272,Oliver Cooper,Costa,ACTOR</t>
  </si>
  <si>
    <t>16821,tm68272,Jonathan Daniel Brown,JB,ACTOR</t>
  </si>
  <si>
    <t>16822,tm68272,Dax Flame,Dax,ACTOR</t>
  </si>
  <si>
    <t>11715,tm68272,Kirby Bliss Blanton,Kirby,ACTOR</t>
  </si>
  <si>
    <t>1909,tm68272,Miles Teller,Miles,ACTOR</t>
  </si>
  <si>
    <t>16823,tm68272,Brady Hender,Everett,ACTOR</t>
  </si>
  <si>
    <t>16824,tm68272,Nick Nervies,Tyler,ACTOR</t>
  </si>
  <si>
    <t>3900,tm68272,Alexis Knapp,Alexis,ACTOR</t>
  </si>
  <si>
    <t>16825,tm68272,Peter MacKenzie,Dad,ACTOR</t>
  </si>
  <si>
    <t>16826,tm68272,Caitlin Dulany,Mom,ACTOR</t>
  </si>
  <si>
    <t>700950,tm68272,Rob Evors,Rob,ACTOR</t>
  </si>
  <si>
    <t>96209,tm68272,Rick Shapiro,T-Rick,ACTOR</t>
  </si>
  <si>
    <t>16827,tm68272,Brendan Miller,Brendan,ACTOR</t>
  </si>
  <si>
    <t>16828,tm68272,Nichole Sakura,JB's Girl,ACTOR</t>
  </si>
  <si>
    <t>3420,tm68272,Martin Klebba,Angry Little Person,ACTOR</t>
  </si>
  <si>
    <t>16829,tm68272,Sam Lant,Freshman Party Crasher,ACTOR</t>
  </si>
  <si>
    <t>636481,tm68272,Robb Reesman,Police Captain,ACTOR</t>
  </si>
  <si>
    <t>77333,tm68272,Kevin Dunigan,Police Officer,ACTOR</t>
  </si>
  <si>
    <t>22825,tm68272,Colleen Flynn,Mrs. Stillson,ACTOR</t>
  </si>
  <si>
    <t>25835,tm68272,Zach Lasry,High School Student,ACTOR</t>
  </si>
  <si>
    <t>73469,tm68272,Pete Gardner,Older Guy,ACTOR</t>
  </si>
  <si>
    <t>190489,tm68272,Jodi Harris,Older Guy's Wife,ACTOR</t>
  </si>
  <si>
    <t>636762,tm68272,Kevin Ryder,Kevin,ACTOR</t>
  </si>
  <si>
    <t>113667,tm68272,Jillian Barberie,Herself,ACTOR</t>
  </si>
  <si>
    <t>3835,tm68272,Jimmy Kimmel,Jimmy Kimmel,ACTOR</t>
  </si>
  <si>
    <t>461501,tm68272,Sophia Santi,Hispanic Neighbor,ACTOR</t>
  </si>
  <si>
    <t>5366,tm68272,Chet Hanks,Party Goer,ACTOR</t>
  </si>
  <si>
    <t>16830,tm68272,Ciara Hanna,Ecstasy Girl (uncredited),ACTOR</t>
  </si>
  <si>
    <t>6536,tm68272,Nima Nourizadeh,,DIRECTOR</t>
  </si>
  <si>
    <t>58714,tm60844,Hiroaki Iwanaga,Guts,ACTOR</t>
  </si>
  <si>
    <t>138,tm60844,Takahiro Sakurai,Griffith,ACTOR</t>
  </si>
  <si>
    <t>11283,tm60844,Yuki Kaji,Judeau,ACTOR</t>
  </si>
  <si>
    <t>58716,tm60844,Takahiro Fujiwara,Pippin,ACTOR</t>
  </si>
  <si>
    <t>58715,tm60844,Toa Yukinari,Casca,ACTOR</t>
  </si>
  <si>
    <t>58717,tm60844,Yoshiro Matsumoto,Corkus,ACTOR</t>
  </si>
  <si>
    <t>273,tm60844,Minako Kotobuki,Rickert,ACTOR</t>
  </si>
  <si>
    <t>58718,tm60844,Kazuki Yao,Gaston,ACTOR</t>
  </si>
  <si>
    <t>59886,tm60844,Aki Toyosaki,Charlotte,ACTOR</t>
  </si>
  <si>
    <t>36375,tm60844,Kenta Miyake,Nosferatu Zodd,ACTOR</t>
  </si>
  <si>
    <t>95147,tm60844,Nobuyuki Katsube,Midland King,ACTOR</t>
  </si>
  <si>
    <t>10894,tm60844,Rikiya Koyama,Adon Coborlwitz,ACTOR</t>
  </si>
  <si>
    <t>95148,tm60844,Hiroshi Arikawa,Hassan,ACTOR</t>
  </si>
  <si>
    <t>88323,tm60844,Hochu Otsuka,Laban,ACTOR</t>
  </si>
  <si>
    <t>95149,tm60844,Kendo Kobayashi,Bazuso,ACTOR</t>
  </si>
  <si>
    <t>35812,tm60844,Toshiyuki Kubooka,,DIRECTOR</t>
  </si>
  <si>
    <t>8203,tm160132,AnnaSophia Robb,Bethany Hamilton,ACTOR</t>
  </si>
  <si>
    <t>21300,tm160132,Helen Hunt,Cheri Hamilton,ACTOR</t>
  </si>
  <si>
    <t>8364,tm160132,Dennis Quaid,Tom Hamilton,ACTOR</t>
  </si>
  <si>
    <t>66833,tm160132,Carrie Underwood,Sarah Hill,ACTOR</t>
  </si>
  <si>
    <t>37540,tm160132,Kevin Sorbo,Holt Blanchard,ACTOR</t>
  </si>
  <si>
    <t>13465,tm160132,Ross Thomas,Noah Hamilton,ACTOR</t>
  </si>
  <si>
    <t>58638,tm160132,Chris Brochu,Timmy Hamilton,ACTOR</t>
  </si>
  <si>
    <t>8471,tm160132,Lorraine Nicholson,Alana Blanchard,ACTOR</t>
  </si>
  <si>
    <t>32720,tm160132,Jeremy Sumpter,Byron,ACTOR</t>
  </si>
  <si>
    <t>643447,tm160132,Sonya Balmores,Malina Birch,ACTOR</t>
  </si>
  <si>
    <t>4769,tm160132,Craig T. Nelson,Dr. David Rovinsky,ACTOR</t>
  </si>
  <si>
    <t>196891,tm160132,Cody Gomes,Keoki,ACTOR</t>
  </si>
  <si>
    <t>19898,tm160132,Branscombe Richmond,Ben Aipa,ACTOR</t>
  </si>
  <si>
    <t>135073,tm160132,Titus Kinimaka,Titus,ACTOR</t>
  </si>
  <si>
    <t>26857,tm160132,John Philbin,Fuel TV Reporter #2,ACTOR</t>
  </si>
  <si>
    <t>1545943,tm160132,Tahini Bartolome,Girl at Foodland,ACTOR</t>
  </si>
  <si>
    <t>1545938,tm160132,Bridget Tully,Mother at Foodland,ACTOR</t>
  </si>
  <si>
    <t>224866,tm160132,Tiffany Hofstetter,Rosemary,ACTOR</t>
  </si>
  <si>
    <t>386625,tm160132,Kelly Crean,Front Yard News Reporter,ACTOR</t>
  </si>
  <si>
    <t>1546113,tm160132,Dylan Slater,Turtle Bay Open Announcer,ACTOR</t>
  </si>
  <si>
    <t>1546121,tm160132,Annie Gerstenberger,Thailand Village Elder,ACTOR</t>
  </si>
  <si>
    <t>6937,tm160132,Sean McNamara,Rip Curl Executive,ACTOR</t>
  </si>
  <si>
    <t>1546132,tm160132,Yasmin Dar,Transworld Surf Reporter #1,ACTOR</t>
  </si>
  <si>
    <t>1487185,tm160132,Christie Brooke,National Surf Fan #1,ACTOR</t>
  </si>
  <si>
    <t>1545976,tm160132,Cayla Moore,Surfer Girl #1,ACTOR</t>
  </si>
  <si>
    <t>1545911,tm160132,Moon Otteman,Surfer Girl #2,ACTOR</t>
  </si>
  <si>
    <t>1546030,tm160132,David Tice,Contest Official,ACTOR</t>
  </si>
  <si>
    <t>598684,tm160132,Wesley Mann,Calvin,ACTOR</t>
  </si>
  <si>
    <t>92253,tm160132,Patrick Richwood,Todd,ACTOR</t>
  </si>
  <si>
    <t>430073,tm160132,Kimberly-Rose Wolter,Nurse,ACTOR</t>
  </si>
  <si>
    <t>1546084,tm160132,Kaleo Relator,Boom,ACTOR</t>
  </si>
  <si>
    <t>1546093,tm160132,Irie Driscoll,Ukulele Girl #1,ACTOR</t>
  </si>
  <si>
    <t>1028876,tm160132,Faith Fay,Media Gnat,ACTOR</t>
  </si>
  <si>
    <t>85474,tm160132,David Chokachi,Paramedic #1,ACTOR</t>
  </si>
  <si>
    <t>1546086,tm160132,David Stanfield,Nationals Announcer #1,ACTOR</t>
  </si>
  <si>
    <t>1546069,tm160132,Beau Hodge,Nationals Announcer #2,ACTOR</t>
  </si>
  <si>
    <t>1546103,tm160132,Michael Coots,Photoshoot Photograher,ACTOR</t>
  </si>
  <si>
    <t>1546040,tm160132,Kaipo Guerrero,HI Regionals Announcer #1,ACTOR</t>
  </si>
  <si>
    <t>1545926,tm160132,Rocky Canon,HI Regionals Announcer #2,ACTOR</t>
  </si>
  <si>
    <t>24689,tm160132,Mark Kubr,ESPN Reporter,ACTOR</t>
  </si>
  <si>
    <t>382151,tm160132,Kim Morgan Greene,Female Reporter,ACTOR</t>
  </si>
  <si>
    <t>1545994,tm160132,Shelley Trotter,Nurse #2,ACTOR</t>
  </si>
  <si>
    <t>918935,tm160132,Arlene Newman,Cydney Blanchard,ACTOR</t>
  </si>
  <si>
    <t>1546034,tm160132,Bailey Nagy,Surfer Olivia Jenner,ACTOR</t>
  </si>
  <si>
    <t>1546073,tm160132,Leilani Gryde,Surfer Zoe Madsen,ACTOR</t>
  </si>
  <si>
    <t>1546061,tm160132,Kristen Steiner,Surfer Kaila Kahani,ACTOR</t>
  </si>
  <si>
    <t>1561414,tm160132,Lauren Beach,Autograph Seeker (uncredited),ACTOR</t>
  </si>
  <si>
    <t>1561419,tm160132,Davo Coria,Photographer #2 (uncredited),ACTOR</t>
  </si>
  <si>
    <t>1365004,tm160132,Christian Franklin,Keoki's Friend (uncredited),ACTOR</t>
  </si>
  <si>
    <t>7468,tm160132,Massi Furlan,(voice) (uncredited),ACTOR</t>
  </si>
  <si>
    <t>343112,tm160132,Sean Douglas Hoban,Photographer Assistant (uncredited),ACTOR</t>
  </si>
  <si>
    <t>799898,tm160132,Eric James,Keoki's Friend (uncredited),ACTOR</t>
  </si>
  <si>
    <t>80578,tm160132,Jordan Kirkwood,Photographer (uncredited),ACTOR</t>
  </si>
  <si>
    <t>1364864,tm160132,Troy Manandic,Youth (uncredited),ACTOR</t>
  </si>
  <si>
    <t>80296,tm160132,Josh Margulies,Halloween Party Surfer (uncredited),ACTOR</t>
  </si>
  <si>
    <t>856574,tm160132,Stephen Meyers,Youth Group (uncredited),ACTOR</t>
  </si>
  <si>
    <t>1561432,tm160132,Ingrid Seid,Surfer Fan (uncredited),ACTOR</t>
  </si>
  <si>
    <t>878270,tm160132,Christopher Simms,News Photographer (uncredited),ACTOR</t>
  </si>
  <si>
    <t>1075311,tm160132,Joe Toro,Paramedic #2 (uncredited),ACTOR</t>
  </si>
  <si>
    <t>345645,tm160132,Roy Vongtama,Voice Artist (uncredited),ACTOR</t>
  </si>
  <si>
    <t>739771,tm160132,Joseph Wilson,Kauai Local (uncredited),ACTOR</t>
  </si>
  <si>
    <t>6937,tm160132,Sean McNamara,,DIRECTOR</t>
  </si>
  <si>
    <t>327904,ts27468,Elan Garfias,Cody Burns (voice),ACTOR</t>
  </si>
  <si>
    <t>13510,ts27468,Lacey Chabert,Danielle Burns (voice),ACTOR</t>
  </si>
  <si>
    <t>424477,ts27468,Steve Blum,Heatwave (voice),ACTOR</t>
  </si>
  <si>
    <t>116645,ts27468,D.C. Douglas,Chase (voice),ACTOR</t>
  </si>
  <si>
    <t>156836,ts27468,Imari Williams,Boulder (voice),ACTOR</t>
  </si>
  <si>
    <t>96276,ts27468,Parvesh Cheena,Blades (voice),ACTOR</t>
  </si>
  <si>
    <t>1951,ts27468,Maurice LaMarche,Charlie Burns (voice),ACTOR</t>
  </si>
  <si>
    <t>525,ts27468,Jason Marsden,Kade Burns (voice),ACTOR</t>
  </si>
  <si>
    <t>524,ts27468,Jeff Bennett,Huxley Prescott (voice),ACTOR</t>
  </si>
  <si>
    <t>16936,ts27468,LeVar Burton,Doc Green (voice),ACTOR</t>
  </si>
  <si>
    <t>31972,tm172716,Nicholas D'Agosto,Sam,ACTOR</t>
  </si>
  <si>
    <t>44565,tm172716,Emma Bell,Molly,ACTOR</t>
  </si>
  <si>
    <t>48543,tm172716,Miles Fisher,Peter Friedkin,ACTOR</t>
  </si>
  <si>
    <t>1805,tm172716,Courtney B. Vance,Agent Block,ACTOR</t>
  </si>
  <si>
    <t>8517,tm172716,David Koechner,Dennis,ACTOR</t>
  </si>
  <si>
    <t>7992,tm172716,Arlen Escarpeta,Nathan,ACTOR</t>
  </si>
  <si>
    <t>24430,tm172716,Jacqueline MacInnes Wood,Olivia Castle,ACTOR</t>
  </si>
  <si>
    <t>589137,tm172716,P.J. Byrne,Isaac,ACTOR</t>
  </si>
  <si>
    <t>24429,tm172716,Ellen Wroe,Candice Hooper,ACTOR</t>
  </si>
  <si>
    <t>18055,tm172716,Tony Todd,Bludworth,ACTOR</t>
  </si>
  <si>
    <t>24432,tm172716,Brent Stait,Roy,ACTOR</t>
  </si>
  <si>
    <t>19607,tm172716,Roman Podhora,John,ACTOR</t>
  </si>
  <si>
    <t>886578,tm172716,Jasmin Dring,Cho,ACTOR</t>
  </si>
  <si>
    <t>27887,tm172716,Barclay Hope,Dr. Leonetti,ACTOR</t>
  </si>
  <si>
    <t>40628,tm172716,Chasty Ballesteros,Spa Receptionist,ACTOR</t>
  </si>
  <si>
    <t>26209,tm172716,Mike Dopud,Chef,ACTOR</t>
  </si>
  <si>
    <t>424497,tm172716,Tanya Hubbard,Coach,ACTOR</t>
  </si>
  <si>
    <t>441519,tm172716,Frank Topol,Federal Agent,ACTOR</t>
  </si>
  <si>
    <t>240347,tm172716,Tim Fellingham,Rocker,ACTOR</t>
  </si>
  <si>
    <t>243675,tm172716,Blaine Anderson,Crime Scene Tech,ACTOR</t>
  </si>
  <si>
    <t>54609,tm172716,Dawn Chubai,Reporter,ACTOR</t>
  </si>
  <si>
    <t>934368,tm172716,Ryan Hesp,Mike the Waiter,ACTOR</t>
  </si>
  <si>
    <t>117464,tm172716,Andy Nez,Campus Security,ACTOR</t>
  </si>
  <si>
    <t>1409830,tm172716,Diana PavlovskÃ¡,Flight Attendant,ACTOR</t>
  </si>
  <si>
    <t>113516,tm172716,Jodi Balfour,Woman,ACTOR</t>
  </si>
  <si>
    <t>11458,tm172716,Michael Adamthwaite,Line Chef,ACTOR</t>
  </si>
  <si>
    <t>252405,tm172716,June B. Wilde,FD1 Passenger,ACTOR</t>
  </si>
  <si>
    <t>1046620,tm172716,Brittany Rogers,Porter,ACTOR</t>
  </si>
  <si>
    <t>63405,tm172716,Ian Thompson,Bus Driver,ACTOR</t>
  </si>
  <si>
    <t>64984,tm172716,Forbes Angus,Larry Murnau (archive footage) (uncredited),ACTOR</t>
  </si>
  <si>
    <t>81982,tm172716,Kristen Cloke,Valerie Lewton (archive footage) (uncredited),ACTOR</t>
  </si>
  <si>
    <t>45826,tm172716,Amanda Detmer,Terry Chaney (archive footage) (uncredited),ACTOR</t>
  </si>
  <si>
    <t>1607,tm172716,Stephanie HonorÃ©,Nadia (archive footage) (uncredited),ACTOR</t>
  </si>
  <si>
    <t>23863,tm172716,Chelan Simmons,Self (archive footage) (uncredited),ACTOR</t>
  </si>
  <si>
    <t>9246,tm172716,Crystal Lowe,Self (archive footage) (uncredited),ACTOR</t>
  </si>
  <si>
    <t>17983,tm172716,Devon Sawa,Self (archive footage) (uncredited),ACTOR</t>
  </si>
  <si>
    <t>27758,tm172716,Kerr Smith,Carter Horton (archive footage) (uncredited),ACTOR</t>
  </si>
  <si>
    <t>24433,tm172716,Steven Quale,,DIRECTOR</t>
  </si>
  <si>
    <t>931,tm278681,Antonio Banderas,Puss in Boots (voice),ACTOR</t>
  </si>
  <si>
    <t>823,tm278681,Salma Hayek,Kitty Softpaws (voice),ACTOR</t>
  </si>
  <si>
    <t>2539,tm278681,Zach Galifianakis,Humpty Dumpty (voice),ACTOR</t>
  </si>
  <si>
    <t>8781,tm278681,Billy Bob Thornton,Jack (voice),ACTOR</t>
  </si>
  <si>
    <t>16278,tm278681,Amy Sedaris,Jill (voice),ACTOR</t>
  </si>
  <si>
    <t>73935,tm278681,Constance Marie,Imelda (voice),ACTOR</t>
  </si>
  <si>
    <t>19725,tm278681,Mike Mitchell,Andy Beanstalk (voice),ACTOR</t>
  </si>
  <si>
    <t>8024,tm278681,Guillermo del Toro,Comandante / Hombre del bigote (voice),ACTOR</t>
  </si>
  <si>
    <t>5665,tm278681,Conrad Vernon,Raoul / Soldier (voice),ACTOR</t>
  </si>
  <si>
    <t>5664,tm278681,Chris Miller,Little Boy Blue / Friar Miller / Prison Guard / Manuel / Rafael (voice),ACTOR</t>
  </si>
  <si>
    <t>80779,tm278681,Rich Dietl,Bounty Hunter (voice),ACTOR</t>
  </si>
  <si>
    <t>80780,tm278681,Ryan Crego,Luis (voice),ACTOR</t>
  </si>
  <si>
    <t>36682,tm278681,Tom Wheeler,Bartender / Mean Boy / Wagon Driver / Hotel Owner / Rodrigo (voice),ACTOR</t>
  </si>
  <si>
    <t>9240,tm278681,Tom McGrath,Bar Thief (voice),ACTOR</t>
  </si>
  <si>
    <t>22054,tm278681,Bob Joles,Giuseppe (voice),ACTOR</t>
  </si>
  <si>
    <t>80781,tm278681,Latifa Ouaou,Crazy Woman / Mean Girl / Milk Lady / Little Boy (voice),ACTOR</t>
  </si>
  <si>
    <t>80782,tm278681,Bob Persichetti,Ohhh Cat (voice),ACTOR</t>
  </si>
  <si>
    <t>80784,tm278681,Jessica Schulte,Estella Maria (voice),ACTOR</t>
  </si>
  <si>
    <t>80783,tm278681,Nina Barry,Ivana / Charo (voice),ACTOR</t>
  </si>
  <si>
    <t>658410,tm278681,Sergio Bruna,Soldier (voice) (uncredited),ACTOR</t>
  </si>
  <si>
    <t>1412676,tm278681,Rebecca Davis,Various Cats (voice) (uncredited),ACTOR</t>
  </si>
  <si>
    <t>28977,tm278681,Roberto Donati,Various (voice) (uncredited),ACTOR</t>
  </si>
  <si>
    <t>75017,tm278681,Jossara Jinaro,Additional Voices (voice) (uncredited),ACTOR</t>
  </si>
  <si>
    <t>434336,tm278681,Lara Jill Miller,Additional Voices (voice) (uncredited),ACTOR</t>
  </si>
  <si>
    <t>25752,tm278681,Joshua Rush,Additional Voices (voice) (uncredited),ACTOR</t>
  </si>
  <si>
    <t>52984,tm278681,Julie Wittner,Various Cats (voice) (uncredited),ACTOR</t>
  </si>
  <si>
    <t>5664,tm278681,Chris Miller,,DIRECTOR</t>
  </si>
  <si>
    <t>17491,tm40319,Taylor Kitsch,Chon,ACTOR</t>
  </si>
  <si>
    <t>19816,tm40319,Blake Lively,"Ophelia ""O"" Sage",ACTOR</t>
  </si>
  <si>
    <t>1850,tm40319,Aaron Taylor-Johnson,Ben,ACTOR</t>
  </si>
  <si>
    <t>1509,tm40319,John Travolta,Dennis,ACTOR</t>
  </si>
  <si>
    <t>823,tm40319,Salma Hayek,Elena,ACTOR</t>
  </si>
  <si>
    <t>2155,tm40319,Benicio del Toro,Lado,ACTOR</t>
  </si>
  <si>
    <t>6105,tm40319,Emile Hirsch,Spin,ACTOR</t>
  </si>
  <si>
    <t>2253,tm40319,DemiÃ¡n Bichir,Alex,ACTOR</t>
  </si>
  <si>
    <t>19820,tm40319,Sandra EcheverrÃ­a,Magda,ACTOR</t>
  </si>
  <si>
    <t>19818,tm40319,Diego CataÃ±o,Esteban,ACTOR</t>
  </si>
  <si>
    <t>595436,tm40319,JoaquÃ­n CosÃ­o,El Azul,ACTOR</t>
  </si>
  <si>
    <t>12440,tm40319,Jake McLaughlin,Doc/Sniper,ACTOR</t>
  </si>
  <si>
    <t>8898,tm40319,Joel David Moore,Craig,ACTOR</t>
  </si>
  <si>
    <t>5981,tm40319,Leonard Roberts,"Hayes/""O"" Security",ACTOR</t>
  </si>
  <si>
    <t>4084,tm40319,Shea Whigham,Chad,ACTOR</t>
  </si>
  <si>
    <t>862092,tm40319,Jana Banker,Volleyball Girl,ACTOR</t>
  </si>
  <si>
    <t>256867,tm40319,Candra Docherty,Grow House Girl,ACTOR</t>
  </si>
  <si>
    <t>2033565,tm40319,Nana Agyapong,Bicycle Delivery Girl,ACTOR</t>
  </si>
  <si>
    <t>13903,tm40319,Gary Stretch,Bad Ass Biker,ACTOR</t>
  </si>
  <si>
    <t>1417139,tm40319,Karishma Ahluwalia,Chad's Girlfriend,ACTOR</t>
  </si>
  <si>
    <t>707881,tm40319,Jonathan Carr,Valet,ACTOR</t>
  </si>
  <si>
    <t>19821,tm40319,Antonio Jaramillo,Jaime,ACTOR</t>
  </si>
  <si>
    <t>26601,tm40319,Alexander Wraith,Sam/Sniper,ACTOR</t>
  </si>
  <si>
    <t>2033573,tm40319,Anthony Cutolo,Billy/Sniper,ACTOR</t>
  </si>
  <si>
    <t>254291,tm40319,Kurt Collins,Waiter,ACTOR</t>
  </si>
  <si>
    <t>2033238,tm40319,Amber Dixon,Sophia/Cartel Girl,ACTOR</t>
  </si>
  <si>
    <t>19822,tm40319,Ali Wong,Claire,ACTOR</t>
  </si>
  <si>
    <t>2863,tm40319,Sala Baker,Motorcycle Cop,ACTOR</t>
  </si>
  <si>
    <t>2033576,tm40319,Tara Stone,Mall Shopper,ACTOR</t>
  </si>
  <si>
    <t>922740,tm40319,Matthew Saldivar,Cartel Technician,ACTOR</t>
  </si>
  <si>
    <t>61921,tm40319,Sean Stone,Eric/Marijuana Grower,ACTOR</t>
  </si>
  <si>
    <t>1194490,tm40319,Wilfredo Lopez,Cartel Enforcer #1,ACTOR</t>
  </si>
  <si>
    <t>324238,tm40319,Lucinda Serrano,Myrna/DEA Translator,ACTOR</t>
  </si>
  <si>
    <t>7421,tm40319,Charles Haugk,DEA Agent,ACTOR</t>
  </si>
  <si>
    <t>9127,tm40319,Sam Medina,Cartel Heist Driver,ACTOR</t>
  </si>
  <si>
    <t>17443,tm40319,Ben Hernandez Bray,Cartel Heist Passenger,ACTOR</t>
  </si>
  <si>
    <t>20076,tm40319,Gonzalo Menendez,Hernando/Cartel Associate,ACTOR</t>
  </si>
  <si>
    <t>281645,tm40319,Maya Merker,Elena's Maid,ACTOR</t>
  </si>
  <si>
    <t>234812,tm40319,Donnabella Mortel,TV News Reporter,ACTOR</t>
  </si>
  <si>
    <t>13147,tm40319,Trevor Donovan,Matt/Magda's Boyfriend,ACTOR</t>
  </si>
  <si>
    <t>1081145,tm40319,Leana Chavez,Gloria/Mexican Girlfriend,ACTOR</t>
  </si>
  <si>
    <t>111074,tm40319,Gillian Zinser,Beach Girl,ACTOR</t>
  </si>
  <si>
    <t>129633,tm40319,Florine Elena Deplazes,Beach Girl,ACTOR</t>
  </si>
  <si>
    <t>228109,tm40319,Lexi Jourden,Hannah/Dennis' Daughter #2,ACTOR</t>
  </si>
  <si>
    <t>146355,tm40319,Charles Ingram,Cartel Sniper,ACTOR</t>
  </si>
  <si>
    <t>2033508,tm40319,Dennis Garcia,Tribal Cop,ACTOR</t>
  </si>
  <si>
    <t>2033473,tm40319,Eddie Follis,DEA Agent,ACTOR</t>
  </si>
  <si>
    <t>2033158,tm40319,Holly Follis,DEA Agent,ACTOR</t>
  </si>
  <si>
    <t>448171,tm40319,Schae Harrison,Dennis' Wife,ACTOR</t>
  </si>
  <si>
    <t>19817,tm40319,MÃ­a Maestro,Dolores,ACTOR</t>
  </si>
  <si>
    <t>76879,tm40319,Bill Blair,DEA Agent (uncredited),ACTOR</t>
  </si>
  <si>
    <t>13763,tm40319,Oliver Stone,,DIRECTOR</t>
  </si>
  <si>
    <t>787436,ts20556,Jenelle Evans,Herself,ACTOR</t>
  </si>
  <si>
    <t>787435,ts20556,Chelsea DeBoer,Herself,ACTOR</t>
  </si>
  <si>
    <t>241733,ts20556,Kailyn Lowry,Herself,ACTOR</t>
  </si>
  <si>
    <t>787433,ts20556,Leah Messer,Herself,ACTOR</t>
  </si>
  <si>
    <t>4621,tm173624,Owen Wilson,Rick Mills,ACTOR</t>
  </si>
  <si>
    <t>16206,tm173624,Jason Sudeikis,Fred Searing,ACTOR</t>
  </si>
  <si>
    <t>8543,tm173624,Jenna Fischer,Maggie Mills,ACTOR</t>
  </si>
  <si>
    <t>3366,tm173624,Richard Jenkins,Coakley,ACTOR</t>
  </si>
  <si>
    <t>893,tm173624,Alexandra Daddario,Paige,ACTOR</t>
  </si>
  <si>
    <t>5435,tm173624,Christina Applegate,Grace Searing,ACTOR</t>
  </si>
  <si>
    <t>15481,tm173624,Stephen Merchant,Gary,ACTOR</t>
  </si>
  <si>
    <t>22437,tm173624,Nicky Whelan,Leigh,ACTOR</t>
  </si>
  <si>
    <t>16151,tm173624,Larry Joe Campbell,Hog-Head,ACTOR</t>
  </si>
  <si>
    <t>37121,tm173624,Joy Behar,"Dr. Lucille ""Lucy"" Gilbert",ACTOR</t>
  </si>
  <si>
    <t>20412,tm173624,Bruce Thomas,Rick Coleman,ACTOR</t>
  </si>
  <si>
    <t>17290,tm173624,J.B. Smoove,Flats,ACTOR</t>
  </si>
  <si>
    <t>26208,tm173624,Derek Waters,Brent,ACTOR</t>
  </si>
  <si>
    <t>10645,tm173624,Tyler Hoechlin,Gerry,ACTOR</t>
  </si>
  <si>
    <t>6340,tm173624,Rob Moran,Ed Long,ACTOR</t>
  </si>
  <si>
    <t>58655,tm173624,Lauren Bowles,Britney,ACTOR</t>
  </si>
  <si>
    <t>108737,tm173624,Christa Beth Campbell,Emma,ACTOR</t>
  </si>
  <si>
    <t>646549,tm173624,Macsen Lintz,Gunnar,ACTOR</t>
  </si>
  <si>
    <t>185595,tm173624,Kristin Carey,Aunt Meg,ACTOR</t>
  </si>
  <si>
    <t>7828,tm173624,Carly Craig,Nicotine Patch Girl,ACTOR</t>
  </si>
  <si>
    <t>1338457,tm173624,Kaliko Kauahi,Chief,ACTOR</t>
  </si>
  <si>
    <t>1484528,tm173624,Landon T. Riddle,Ed's Son,ACTOR</t>
  </si>
  <si>
    <t>1484532,tm173624,Halli-Gray Beasley,Ed's Daughter,ACTOR</t>
  </si>
  <si>
    <t>93685,tm173624,Vanessa Angel,Missy Frankinopoulos,ACTOR</t>
  </si>
  <si>
    <t>23906,tm173624,Andrew Wilson,Larry Bohac,ACTOR</t>
  </si>
  <si>
    <t>23571,tm173624,Alyssa Milano,Mandy,ACTOR</t>
  </si>
  <si>
    <t>1414525,tm173624,Danny Murphy,Boshane,ACTOR</t>
  </si>
  <si>
    <t>1484955,tm173624,Al Wisne,Clyde,ACTOR</t>
  </si>
  <si>
    <t>25820,tm173624,Mike Meldman,Michael Meldman,ACTOR</t>
  </si>
  <si>
    <t>1484958,tm173624,Susan Sandberg,Doctor,ACTOR</t>
  </si>
  <si>
    <t>1484960,tm173624,Dwight Evans,Maggie's Father,ACTOR</t>
  </si>
  <si>
    <t>318001,tm173624,Shannon Leade,20-Something Woman,ACTOR</t>
  </si>
  <si>
    <t>31171,tm173624,Gordon Danniels,Gold Ranger,ACTOR</t>
  </si>
  <si>
    <t>1484981,tm173624,Jamie Lee,Dry Clean Korean Lady,ACTOR</t>
  </si>
  <si>
    <t>1484605,tm173624,Quynh Thi Le,Young Korean Woman,ACTOR</t>
  </si>
  <si>
    <t>1484990,tm173624,Robert Flaherty,Awards Dinner Bartender,ACTOR</t>
  </si>
  <si>
    <t>1484998,tm173624,Matt Fairbairn,Harold Goldberg,ACTOR</t>
  </si>
  <si>
    <t>56174,tm173624,Doris Morgado,Latino Woman #1,ACTOR</t>
  </si>
  <si>
    <t>1485000,tm173624,Maria Duarte,Latino Woman #2,ACTOR</t>
  </si>
  <si>
    <t>1485003,tm173624,Thaddeus Rahming,Naked Guy #1,ACTOR</t>
  </si>
  <si>
    <t>1485006,tm173624,Rich Brown,Naked Guy #2,ACTOR</t>
  </si>
  <si>
    <t>1485008,tm173624,Jeff Norton,Lake Cop #1,ACTOR</t>
  </si>
  <si>
    <t>718892,tm173624,Terry Mullany,Lake Cop #2,ACTOR</t>
  </si>
  <si>
    <t>718817,tm173624,Brian Mone,Honorable Judge William Mone,ACTOR</t>
  </si>
  <si>
    <t>344238,tm173624,Taylor Treadwell,Young Bride (Emma),ACTOR</t>
  </si>
  <si>
    <t>1484536,tm173624,Craig X. Scott,Older Gunnar,ACTOR</t>
  </si>
  <si>
    <t>210430,tm173624,Kathryn Kim,Another Korean Woman,ACTOR</t>
  </si>
  <si>
    <t>1484816,tm173624,Richard Melton,Burly Cop,ACTOR</t>
  </si>
  <si>
    <t>62652,tm173624,Edward Barbanell,Coach Eddie,ACTOR</t>
  </si>
  <si>
    <t>1485281,tm173624,Romy Wang,Woman Golfer #1,ACTOR</t>
  </si>
  <si>
    <t>1485559,tm173624,Suki Frick,Woman Golfer #2,ACTOR</t>
  </si>
  <si>
    <t>1485401,tm173624,Soon Yup Han,Woman Golfer #3,ACTOR</t>
  </si>
  <si>
    <t>1485396,tm173624,Cristina Nardozzi,Girl in Restaurant,ACTOR</t>
  </si>
  <si>
    <t>1485503,tm173624,Ezra Neo Dierking,Party Boy,ACTOR</t>
  </si>
  <si>
    <t>308,tm173624,Bo Burnham,Bartender,ACTOR</t>
  </si>
  <si>
    <t>7863,tm173624,Mike Cerrone,Driver Cop,ACTOR</t>
  </si>
  <si>
    <t>13452,tm173624,Zen Gesner,Passenger Cop,ACTOR</t>
  </si>
  <si>
    <t>1485425,tm173624,Kristyl Dawn Tift,Gary's Wife,ACTOR</t>
  </si>
  <si>
    <t>13457,tm173624,Daniel Greene,Officer #1,ACTOR</t>
  </si>
  <si>
    <t>7790,tm173624,Patricia French,Officer #2,ACTOR</t>
  </si>
  <si>
    <t>1485390,tm173624,Bob Weekes,Bar Manager,ACTOR</t>
  </si>
  <si>
    <t>1485391,tm173624,Stella Barrow,Stella Bass Band,ACTOR</t>
  </si>
  <si>
    <t>1485389,tm173624,Willie Barrow,Stella Bass Band,ACTOR</t>
  </si>
  <si>
    <t>1485405,tm173624,Jikker Barrow,Stella Bass Band,ACTOR</t>
  </si>
  <si>
    <t>1485385,tm173624,Ron Brown,Stella Bass Band,ACTOR</t>
  </si>
  <si>
    <t>1485384,tm173624,Meredith Oliver Oglesby,Bar Patron Meredith,ACTOR</t>
  </si>
  <si>
    <t>1485383,tm173624,Candice Ozechowski,Bar Patron Candice,ACTOR</t>
  </si>
  <si>
    <t>1485571,tm173624,Lee Anne Freeman,Bar Patron Lee Anne,ACTOR</t>
  </si>
  <si>
    <t>1485376,tm173624,Christina Avalos,Bar Patron Christina,ACTOR</t>
  </si>
  <si>
    <t>1485375,tm173624,Igor Vovkovinskiy,Johnny's Hideaway Tall Stud,ACTOR</t>
  </si>
  <si>
    <t>343440,tm173624,Chloe Snyder,Stootfish Babe,ACTOR</t>
  </si>
  <si>
    <t>11708,tm173624,Kathy Griffin,Kathy Griffin,ACTOR</t>
  </si>
  <si>
    <t>861209,tm173624,A.B. Cassidy,Backyard BBQ Friend,ACTOR</t>
  </si>
  <si>
    <t>58416,tm173624,Wen Yann Shih,Asian Woman,ACTOR</t>
  </si>
  <si>
    <t>50640,tm173624,Tom Choi,Asian Husband,ACTOR</t>
  </si>
  <si>
    <t>1485731,tm173624,Juan Qian,Elderly Asian Woman,ACTOR</t>
  </si>
  <si>
    <t>865389,tm173624,Jesse Farrelly,Witness on Roof,ACTOR</t>
  </si>
  <si>
    <t>316380,tm173624,Gregory Marshall Smith,Distracted Parlor Patron (uncredited),ACTOR</t>
  </si>
  <si>
    <t>6341,tm173624,Peter Farrelly,,DIRECTOR</t>
  </si>
  <si>
    <t>6342,tm173624,Bobby Farrelly,,DIRECTOR</t>
  </si>
  <si>
    <t>32954,ts9794,Jerry Seinfeld,Self - Host,ACTOR</t>
  </si>
  <si>
    <t>85512,ts20500,Steven Van Zandt,Frank Tagliano / Giovanni 'Johnny' Henriksen,ACTOR</t>
  </si>
  <si>
    <t>5076,ts20500,Paul Kaye,Duncan Hammer,ACTOR</t>
  </si>
  <si>
    <t>80812,ts20500,Nils JÃ¸rgen Kaalstad,Dag Solstad,ACTOR</t>
  </si>
  <si>
    <t>87187,ts20500,Trond Fausa AurvÃ¥g,Torgeir Lien,ACTOR</t>
  </si>
  <si>
    <t>58237,ts20500,Marian Saastad Ottesen,Sigrid Haugli,ACTOR</t>
  </si>
  <si>
    <t>49332,ts20500,Steinar Sagen,Roar Lien,ACTOR</t>
  </si>
  <si>
    <t>87189,ts20500,Anne Krigsvoll,Laila Hovland,ACTOR</t>
  </si>
  <si>
    <t>48947,ts20500,Kyrre Hellum,Geir 'Elvis' Tvedt,ACTOR</t>
  </si>
  <si>
    <t>49328,ts20500,Sven Nordin,Julius Backe,ACTOR</t>
  </si>
  <si>
    <t>87190,ts20500,Mikael Aksnes-Pehrson,Jonas Haugli,ACTOR</t>
  </si>
  <si>
    <t>47081,tm62210,Takeru Satoh,Kenshin Himura,ACTOR</t>
  </si>
  <si>
    <t>47082,tm62210,Emi Takei,Kaoru Kamiya,ACTOR</t>
  </si>
  <si>
    <t>97956,tm62210,Koji Kikkawa,Udo Jine,ACTOR</t>
  </si>
  <si>
    <t>45303,tm62210,Yu Aoi,Megumi Takani,ACTOR</t>
  </si>
  <si>
    <t>47087,tm62210,Munetaka Aoki,Sanosuke Sagara,ACTOR</t>
  </si>
  <si>
    <t>53334,tm62210,Go Ayano,Gein,ACTOR</t>
  </si>
  <si>
    <t>97957,tm62210,Genki Sudo,Banjin Inui,ACTOR</t>
  </si>
  <si>
    <t>97959,tm62210,Taketo Tanaka,Yahiko Myojin,ACTOR</t>
  </si>
  <si>
    <t>97958,tm62210,Eiji Okuda,Aritomo Yamagata,ACTOR</t>
  </si>
  <si>
    <t>47085,tm62210,Yosuke Eguchi,Hajime Saito,ACTOR</t>
  </si>
  <si>
    <t>59101,tm62210,Teruyuki Kagawa,Kanryu Takeda,ACTOR</t>
  </si>
  <si>
    <t>162484,tm62210,Kaoru Hirata,Tae Sekihara,ACTOR</t>
  </si>
  <si>
    <t>175796,tm62210,Mei Nagano,Tsubame Sanjo,ACTOR</t>
  </si>
  <si>
    <t>295152,tm62210,Yusuke Hirayama,Older Brother,ACTOR</t>
  </si>
  <si>
    <t>44429,tm62210,Motoki Fukami,Younger Brother,ACTOR</t>
  </si>
  <si>
    <t>70535,tm62210,Daisuke Honda,Kodama,ACTOR</t>
  </si>
  <si>
    <t>987388,tm62210,Kotaro Okamoto,Kikuchi,ACTOR</t>
  </si>
  <si>
    <t>195832,tm62210,Toshihiro Yashiba,Kubo's Husband,ACTOR</t>
  </si>
  <si>
    <t>988330,tm62210,Atsuko Anami,Kubo's Wife,ACTOR</t>
  </si>
  <si>
    <t>148014,tm62210,Motoki Ochiai,Mizushima,ACTOR</t>
  </si>
  <si>
    <t>259250,tm62210,RyÃ´ta Matsushima,,ACTOR</t>
  </si>
  <si>
    <t>96963,tm62210,Masataka Kubota,Akira Kiyosato,ACTOR</t>
  </si>
  <si>
    <t>365759,tm62210,IchirÃ´ta Miyakawa,Kogoro Katsura,ACTOR</t>
  </si>
  <si>
    <t>1556315,tm62210,Ryuhei Higashiyama,Soldier 4,ACTOR</t>
  </si>
  <si>
    <t>463339,tm62210,Masashi Arifuku,Oriental Doctor,ACTOR</t>
  </si>
  <si>
    <t>888096,tm62210,Yuta Kuba,,ACTOR</t>
  </si>
  <si>
    <t>47088,tm62210,Keishi ÅŒtomo,,DIRECTOR</t>
  </si>
  <si>
    <t>1750,tm167232,Liam Neeson,Dr. Martin Harris,ACTOR</t>
  </si>
  <si>
    <t>3683,tm167232,Diane Kruger,Gina,ACTOR</t>
  </si>
  <si>
    <t>8788,tm167232,January Jones,Elizabeth Harris,ACTOR</t>
  </si>
  <si>
    <t>17219,tm167232,Aidan Quinn,Martin B.,ACTOR</t>
  </si>
  <si>
    <t>22778,tm167232,Bruno Ganz,Ernst JÃ¼rgen,ACTOR</t>
  </si>
  <si>
    <t>9059,tm167232,Frank Langella,Rodney Cole,ACTOR</t>
  </si>
  <si>
    <t>2721,tm167232,Sebastian Koch,Professor Leo Bressler,ACTOR</t>
  </si>
  <si>
    <t>82188,tm167232,Olivier Schneider,Smith,ACTOR</t>
  </si>
  <si>
    <t>23765,tm167232,Stipe Erceg,Jones,ACTOR</t>
  </si>
  <si>
    <t>3711,tm167232,Rainer Bock,Herr Strauss,ACTOR</t>
  </si>
  <si>
    <t>589356,tm167232,Mido Hamada,Prince Shada,ACTOR</t>
  </si>
  <si>
    <t>19438,tm167232,Clint Dyer,Biko,ACTOR</t>
  </si>
  <si>
    <t>4630,tm167232,Karl Markovics,Dr. Farge,ACTOR</t>
  </si>
  <si>
    <t>642,tm167232,Eva LÃ¶bau,Nurse Gretchen Erfurt,ACTOR</t>
  </si>
  <si>
    <t>82190,tm167232,Helen Wiebensohn,Laurel Bressler,ACTOR</t>
  </si>
  <si>
    <t>82191,tm167232,Adnan Maral,Turkish Taxi Driver,ACTOR</t>
  </si>
  <si>
    <t>82192,tm167232,Merle Wiebensohn,Lily Bressler,ACTOR</t>
  </si>
  <si>
    <t>658,tm167232,Torsten Michaelis,Airport Taxi Driver,ACTOR</t>
  </si>
  <si>
    <t>121283,tm167232,Rainer Sellien,Control Room Detective,ACTOR</t>
  </si>
  <si>
    <t>3701,tm167232,Petra Hartung,Control Room Detective,ACTOR</t>
  </si>
  <si>
    <t>594537,tm167232,Michael Baral,Hotel Adlon Receptionist,ACTOR</t>
  </si>
  <si>
    <t>10589,tm167232,Sanny van Heteren,Hotel Adlon Receptionist,ACTOR</t>
  </si>
  <si>
    <t>679306,tm167232,Herbert Olschok,Hans Brandt,ACTOR</t>
  </si>
  <si>
    <t>146272,tm167232,Karla Trippel,Hotel Cashier,ACTOR</t>
  </si>
  <si>
    <t>43227,tm167232,Petra Schmidt-Schaller,Immigration Officer,ACTOR</t>
  </si>
  <si>
    <t>712,tm167232,Annabelle Mandeng,TV Anchor,ACTOR</t>
  </si>
  <si>
    <t>306092,tm167232,Janina Flieger,University Receptionist,ACTOR</t>
  </si>
  <si>
    <t>590833,tm167232,Fritz Roth,Taxi Depot Manager,ACTOR</t>
  </si>
  <si>
    <t>4651,tm167232,Heike Hanold-Lynch,Lost &amp; Found Clerk,ACTOR</t>
  </si>
  <si>
    <t>41913,tm167232,Matthias WeidenhÃ¶fer,Hotel Control Room Guard,ACTOR</t>
  </si>
  <si>
    <t>130836,tm167232,Kida Khodr Ramadan,CafÃ© Owner,ACTOR</t>
  </si>
  <si>
    <t>143129,tm167232,Peter Becker,Hotel Guard,ACTOR</t>
  </si>
  <si>
    <t>866435,tm167232,Vladimir Pavic,Hotel Bouncer,ACTOR</t>
  </si>
  <si>
    <t>866442,tm167232,Oliver Stolz,River Samaritan,ACTOR</t>
  </si>
  <si>
    <t>171740,tm167232,Sebastian Stielke,Brandt's Assistant,ACTOR</t>
  </si>
  <si>
    <t>638119,tm167232,Rose Wakesho,Gogo-Girl,ACTOR</t>
  </si>
  <si>
    <t>6447,tm167232,Jaume Collet-Serra,,DIRECTOR</t>
  </si>
  <si>
    <t>60138,ts34151,Hiroaki Hirata,Kotetsu T. Kaburagi / Wild Tiger (voice),ACTOR</t>
  </si>
  <si>
    <t>88330,ts34151,Masakazu Morita,Barnaby Brooks Jr. (voice),ACTOR</t>
  </si>
  <si>
    <t>99349,ts34151,Go Inoue,Keith Goodman / Sky High (voice),ACTOR</t>
  </si>
  <si>
    <t>75908,ts34151,Kenjiro Tsuda,Nathan Seymour / Fire Emblem (voice),ACTOR</t>
  </si>
  <si>
    <t>380,ts34151,Mariya Ise,Pao-Lin Huang / Dragon Kid (voice),ACTOR</t>
  </si>
  <si>
    <t>273,ts34151,Minako Kotobuki,Karina Lyle / Blue Rose (voice),ACTOR</t>
  </si>
  <si>
    <t>315,ts34151,Nobuhiko Okamoto,Ivan Karelin / Origami Cyclone (voice),ACTOR</t>
  </si>
  <si>
    <t>30776,ts34151,Taiten Kusunoki,Antonio Lopez / Rock Bison (voice),ACTOR</t>
  </si>
  <si>
    <t>20114,tm178395,Kip Pardue,Carter McMullen,ACTOR</t>
  </si>
  <si>
    <t>5997,tm178395,Brian Hallisay,Scott,ACTOR</t>
  </si>
  <si>
    <t>29958,tm178395,John Hensley,Justin,ACTOR</t>
  </si>
  <si>
    <t>2145,tm178395,Sarah Habel,Kendra,ACTOR</t>
  </si>
  <si>
    <t>26709,tm178395,Chris Coy,Travis,ACTOR</t>
  </si>
  <si>
    <t>21810,tm178395,Skyler Stone,Mike Malloy,ACTOR</t>
  </si>
  <si>
    <t>1857,tm178395,Thomas Kretschmann,Flemming,ACTOR</t>
  </si>
  <si>
    <t>29959,tm178395,Zulay Henao,Nikki,ACTOR</t>
  </si>
  <si>
    <t>29960,tm178395,Nickola Shreli,Victor,ACTOR</t>
  </si>
  <si>
    <t>29961,tm178395,Derrick Carr,Mossberg,ACTOR</t>
  </si>
  <si>
    <t>5891,tm178395,Frank Alvarez,Mesa,ACTOR</t>
  </si>
  <si>
    <t>29962,tm178395,Evelina Turen,Anka,ACTOR</t>
  </si>
  <si>
    <t>29963,tm178395,Kelly Thiebaud,Amy,ACTOR</t>
  </si>
  <si>
    <t>19408,tm178395,Tim Holmes,Beardo,ACTOR</t>
  </si>
  <si>
    <t>26104,tm178395,Barry Livingston,EHC Client for Mike,ACTOR</t>
  </si>
  <si>
    <t>19058,tm178395,Danny Jacobs,Middle Eastern Cabbie,ACTOR</t>
  </si>
  <si>
    <t>615505,tm178395,Rich Ronat,EHC Collector #1,ACTOR</t>
  </si>
  <si>
    <t>44218,tm178395,Don Richard,EHC Collector #2,ACTOR</t>
  </si>
  <si>
    <t>615503,tm178395,Joe Virzi,EHC Guard #1,ACTOR</t>
  </si>
  <si>
    <t>615500,tm178395,Michael Knight,EHC Guard #2,ACTOR</t>
  </si>
  <si>
    <t>615499,tm178395,Sam Brice,Bouncer,ACTOR</t>
  </si>
  <si>
    <t>3152,tm178395,Alicia Vela-Bailey,Japanese Cyberpunk Woman,ACTOR</t>
  </si>
  <si>
    <t>615493,tm178395,Jeanette Manderachia,Bar Woman,ACTOR</t>
  </si>
  <si>
    <t>295884,tm178395,Cassie Keller,Topless Waitress,ACTOR</t>
  </si>
  <si>
    <t>24688,tm178395,Gordon Michaels,Hungarian Client,ACTOR</t>
  </si>
  <si>
    <t>613919,tm178395,Nesti Gee,Bar Man,ACTOR</t>
  </si>
  <si>
    <t>287427,tm178395,Wendy Aaron,EHC Operator,ACTOR</t>
  </si>
  <si>
    <t>53058,tm178395,Zoe Aggeliki,Tina,ACTOR</t>
  </si>
  <si>
    <t>178180,tm178395,Michael Bugard,Elite Hunt Club Client,ACTOR</t>
  </si>
  <si>
    <t>127815,tm178395,Ron Causey,EHC Guard,ACTOR</t>
  </si>
  <si>
    <t>336294,tm178395,Tiffani Elise Edwards,Bachelor Party Guest,ACTOR</t>
  </si>
  <si>
    <t>226611,tm178395,Michael Felsher,Casino Patron,ACTOR</t>
  </si>
  <si>
    <t>260350,tm178395,Ron Heisler,Club Patron,ACTOR</t>
  </si>
  <si>
    <t>398386,tm178395,Aine Leicht,Casino Patron,ACTOR</t>
  </si>
  <si>
    <t>37606,tm178395,Bill Lumbert,EHC Client,ACTOR</t>
  </si>
  <si>
    <t>351338,tm178395,Jon Manthei,Strip Club Patron,ACTOR</t>
  </si>
  <si>
    <t>613156,tm178395,Ari Rufino,EHC Client,ACTOR</t>
  </si>
  <si>
    <t>1412524,tm178395,Angelique Sky,EHC Client,ACTOR</t>
  </si>
  <si>
    <t>162970,tm178395,Joseph Smith,EHC Guard,ACTOR</t>
  </si>
  <si>
    <t>628762,tm178395,Amanda Wright,Gambler,ACTOR</t>
  </si>
  <si>
    <t>10830,tm178395,Scott Spiegel,,DIRECTOR</t>
  </si>
  <si>
    <t>60772,ts11151,Ayako Kawasumi,Saber (voice),ACTOR</t>
  </si>
  <si>
    <t>10894,ts11151,Rikiya Koyama,Kiritsugu Emiya (voice),ACTOR</t>
  </si>
  <si>
    <t>348,ts11151,Akio Otsuka,Rider (voice),ACTOR</t>
  </si>
  <si>
    <t>58641,ts11151,Akira Ishida,Ryuunosuke Uryuu (voice),ACTOR</t>
  </si>
  <si>
    <t>85921,ts11151,Ayumi Tsunematsu,Maiya Hisau (voice),ACTOR</t>
  </si>
  <si>
    <t>11377,ts11151,Daisuke Namikawa,Waver Velvet (voice),ACTOR</t>
  </si>
  <si>
    <t>14002,ts11151,Hikaru Midorikawa,Lancer (voice),ACTOR</t>
  </si>
  <si>
    <t>60773,ts11151,Jouji Nakata,Kirei Kotomine (voice),ACTOR</t>
  </si>
  <si>
    <t>313,ts11151,Megumi Toyoguchi,Sola-Ui Nuada-Re Sophia-Ri (voice),ACTOR</t>
  </si>
  <si>
    <t>123541,ts11151,Ryotaro Okiayu,Berserker (voice),ACTOR</t>
  </si>
  <si>
    <t>303318,ts11151,Satoshi Tsuruoka,Caster (voice),ACTOR</t>
  </si>
  <si>
    <t>10869,ts11151,Sayaka Ohara,Irisviel von Einzbern (voice),ACTOR</t>
  </si>
  <si>
    <t>60813,ts11151,Show Hayami,Tokiomi Tohsaka (voice),ACTOR</t>
  </si>
  <si>
    <t>85924,ts11151,Takumi Yamazaki,Kayneth El-Melloi Archibald (voice),ACTOR</t>
  </si>
  <si>
    <t>39915,ts11151,Tarusuke Shingaki,Kariya Matou (voice),ACTOR</t>
  </si>
  <si>
    <t>462,ts11151,Tomokazu Seki,Archer (voice),ACTOR</t>
  </si>
  <si>
    <t>1576,tm173195,Anthony Hopkins,Father Lucas Trevant,ACTOR</t>
  </si>
  <si>
    <t>33585,tm173195,Colin O'Donoghue,Michael Kovak,ACTOR</t>
  </si>
  <si>
    <t>19859,tm173195,Alice Braga,Angeline,ACTOR</t>
  </si>
  <si>
    <t>5263,tm173195,Rutger Hauer,Istvan Kovak,ACTOR</t>
  </si>
  <si>
    <t>230,tm173195,CiarÃ¡n Hinds,Father Xavier,ACTOR</t>
  </si>
  <si>
    <t>829,tm173195,Toby Jones,Father Matthew,ACTOR</t>
  </si>
  <si>
    <t>33586,tm173195,Maria Grazia Cucinotta,Aunt Andria,ACTOR</t>
  </si>
  <si>
    <t>33587,tm173195,Marta Gastini,Rosaria,ACTOR</t>
  </si>
  <si>
    <t>33588,tm173195,Arianna Veronesi,Francesca,ACTOR</t>
  </si>
  <si>
    <t>33589,tm173195,Andrea Calligari,Vincenzo,ACTOR</t>
  </si>
  <si>
    <t>20610,tm173195,Chris Marquette,Eddie,ACTOR</t>
  </si>
  <si>
    <t>46108,tm173195,Torrey DeVitto,Nina,ACTOR</t>
  </si>
  <si>
    <t>33590,tm173195,Ben Cheetham,Young Michael,ACTOR</t>
  </si>
  <si>
    <t>33083,tm173195,Marija Karan,Sandra,ACTOR</t>
  </si>
  <si>
    <t>433043,tm173195,Rosa Pianeta,Woman in Exorcism Video,ACTOR</t>
  </si>
  <si>
    <t>1036075,tm173195,Giampiero Ingrassia,Doctor,ACTOR</t>
  </si>
  <si>
    <t>784517,tm173195,Rosario Tedesco,Police Officer,ACTOR</t>
  </si>
  <si>
    <t>71497,tm173195,Cecilia Dazzi,Nurse,ACTOR</t>
  </si>
  <si>
    <t>598066,tm173195,Attila BardÃ³czy,Xavier's Secretary,ACTOR</t>
  </si>
  <si>
    <t>269858,tm173195,Nadia Kibout,Ethnic Nun,ACTOR</t>
  </si>
  <si>
    <t>862285,tm173195,Anita Pititto,Vatican Nun,ACTOR</t>
  </si>
  <si>
    <t>2171514,tm173195,Sandor Baranyai,Concierge,ACTOR</t>
  </si>
  <si>
    <t>1679056,tm173195,Fabiola Balestriere,Young Girl,ACTOR</t>
  </si>
  <si>
    <t>2171782,tm173195,Aniko Vincze,Katalin Kovak,ACTOR</t>
  </si>
  <si>
    <t>12484,tm173195,Mikael HÃ¥fstrÃ¶m,,DIRECTOR</t>
  </si>
  <si>
    <t>450,ts9246,Akeno Watanabe,Okumura Rin (voice),ACTOR</t>
  </si>
  <si>
    <t>136,ts9246,Keiji Fujiwara,Fujimoto Shirou (voice),ACTOR</t>
  </si>
  <si>
    <t>135,ts9246,Hiroshi Kamiya,Mephisto Pheles (voice),ACTOR</t>
  </si>
  <si>
    <t>395,ts9246,Jun Fukuyama,Okumura Yukio (voice),ACTOR</t>
  </si>
  <si>
    <t>207158,ts20648,Kaori Yamagata,,ACTOR</t>
  </si>
  <si>
    <t>98479,ts20648,Hideyuki Tanaka,,ACTOR</t>
  </si>
  <si>
    <t>106872,ts20648,Yukari Tamura,,ACTOR</t>
  </si>
  <si>
    <t>30768,ts20648,Toshiyuki Morikawa,,ACTOR</t>
  </si>
  <si>
    <t>10894,ts20648,Rikiya Koyama,,ACTOR</t>
  </si>
  <si>
    <t>44255,ts20648,Katsunosuke Hori,,ACTOR</t>
  </si>
  <si>
    <t>11413,ts20648,Aya Hisakawa,,ACTOR</t>
  </si>
  <si>
    <t>377102,ts19779,Kate Higgins,Barbie,ACTOR</t>
  </si>
  <si>
    <t>96764,ts19779,Sean Hankinson,Ken,ACTOR</t>
  </si>
  <si>
    <t>46310,tm175346,Meaghan Jette Martin,"Johanna ""Jo"" Mitchell",ACTOR</t>
  </si>
  <si>
    <t>46308,tm175346,Jennifer Stone,Abby Hanover,ACTOR</t>
  </si>
  <si>
    <t>46309,tm175346,Maiara Walsh,Mandi Weatherly,ACTOR</t>
  </si>
  <si>
    <t>46216,tm175346,Nicole Gale Anderson,Hope Plotkin,ACTOR</t>
  </si>
  <si>
    <t>46311,tm175346,Claire Holt,Chastity Meyer,ACTOR</t>
  </si>
  <si>
    <t>11693,tm175346,Tim Meadows,Principal Duvall,ACTOR</t>
  </si>
  <si>
    <t>20329,tm175346,Linden Ashby,Rod Mitchell,ACTOR</t>
  </si>
  <si>
    <t>2148,tm175346,Diego Boneta,Tyler Adams,ACTOR</t>
  </si>
  <si>
    <t>9539,tm175346,Patrick Johnson,Nick 'Big Z' Zimmer,ACTOR</t>
  </si>
  <si>
    <t>9432,tm175346,Colin Dennard,Elliott Gold,ACTOR</t>
  </si>
  <si>
    <t>201171,tm175346,Bethany Anne Lind,Quinn Shinn,ACTOR</t>
  </si>
  <si>
    <t>16897,tm175346,Mike Pniewski,Mr. Giamatti,ACTOR</t>
  </si>
  <si>
    <t>1826466,tm175346,Lil Bit,Coco Chanel,ACTOR</t>
  </si>
  <si>
    <t>36047,tm175346,Rhoda Griffis,Ilene Hanover,ACTOR</t>
  </si>
  <si>
    <t>27388,tm175346,Amber Wallace,Violet,ACTOR</t>
  </si>
  <si>
    <t>740507,tm175346,Juliet Kim,Ling,ACTOR</t>
  </si>
  <si>
    <t>780713,tm175346,Willie Larson,May,ACTOR</t>
  </si>
  <si>
    <t>698129,tm175346,Greg Perrow,Bouncer,ACTOR</t>
  </si>
  <si>
    <t>39040,tm175346,Kimberly Banta,Front Desk Secretary,ACTOR</t>
  </si>
  <si>
    <t>28203,tm175346,Autumn Dial,Karate Girl,ACTOR</t>
  </si>
  <si>
    <t>46312,tm175346,Melanie Mayron,,DIRECTOR</t>
  </si>
  <si>
    <t>7371,tm160371,John Cho,Harold Lee,ACTOR</t>
  </si>
  <si>
    <t>9063,tm160371,Kal Penn,Kumar Patel,ACTOR</t>
  </si>
  <si>
    <t>13621,tm160371,Paula GarcÃ©s,Maria,ACTOR</t>
  </si>
  <si>
    <t>13622,tm160371,Neil Patrick Harris,Neil,ACTOR</t>
  </si>
  <si>
    <t>3293,tm160371,Elias Koteas,Sergie Katsov,ACTOR</t>
  </si>
  <si>
    <t>31974,tm160371,Danneel Ackles,Vanessa Fanning,ACTOR</t>
  </si>
  <si>
    <t>7187,tm160371,Thomas Lennon,Todd,ACTOR</t>
  </si>
  <si>
    <t>9372,tm160371,Jake Johnson,Jesus,ACTOR</t>
  </si>
  <si>
    <t>8711,tm160371,Danny Trejo,Mr. Perez,ACTOR</t>
  </si>
  <si>
    <t>91660,tm160371,Isabella Gielniak,Caren,ACTOR</t>
  </si>
  <si>
    <t>91661,tm160371,Austin Bickel,Kid in Line,ACTOR</t>
  </si>
  <si>
    <t>60430,tm160371,Inga R. Wilson,Mom in Line,ACTOR</t>
  </si>
  <si>
    <t>11771,tm160371,Eddie Kaye Thomas,Rosenberg,ACTOR</t>
  </si>
  <si>
    <t>10958,tm160371,David Krumholtz,Seth Goldstein,ACTOR</t>
  </si>
  <si>
    <t>14986,tm160371,Brett Gelman,T.V. Director,ACTOR</t>
  </si>
  <si>
    <t>7546,tm160371,Patton Oswalt,Mall Santa,ACTOR</t>
  </si>
  <si>
    <t>1088,tm160371,Eric Kissack,Wafflebot (voice),ACTOR</t>
  </si>
  <si>
    <t>91662,tm160371,Amir Blumenfeld,Adrian,ACTOR</t>
  </si>
  <si>
    <t>80524,tm160371,Bobby Lee,Kenneth Park,ACTOR</t>
  </si>
  <si>
    <t>91663,tm160371,Esteban Andres Cruz,Pepe Perez,ACTOR</t>
  </si>
  <si>
    <t>84916,tm160371,Dana DeLorenzo,Becca the P.A.,ACTOR</t>
  </si>
  <si>
    <t>605507,tm160371,Dan Levy,Reporter,ACTOR</t>
  </si>
  <si>
    <t>64731,tm160371,David Burtka,David Burtka,ACTOR</t>
  </si>
  <si>
    <t>91665,tm160371,Gareth Reynolds,Heaven's Bartender,ACTOR</t>
  </si>
  <si>
    <t>3072,tm160371,Richard Riehle,Santa Claus,ACTOR</t>
  </si>
  <si>
    <t>1137592,tm160371,Bennett Saltzman,Boris,ACTOR</t>
  </si>
  <si>
    <t>12685,tm160371,Melissa Ordway,Gracie,ACTOR</t>
  </si>
  <si>
    <t>111094,tm160371,Jordan Danger,Mary (as Jordan Hinson),ACTOR</t>
  </si>
  <si>
    <t>755420,tm160371,Chernise Yvette,Topless Angel (as Chernise Yvette Taylor),ACTOR</t>
  </si>
  <si>
    <t>295884,tm160371,Cassie Keller,Topless Angel,ACTOR</t>
  </si>
  <si>
    <t>7000,tm160371,RZA,Lamar,ACTOR</t>
  </si>
  <si>
    <t>197736,tm160371,Dan Levy,Reporter,ACTOR</t>
  </si>
  <si>
    <t>84016,tm160371,Todd Strauss-Schulson,,DIRECTOR</t>
  </si>
  <si>
    <t>130,ts7708,Saori Hayami,"Chiriko ""Tsuruko"" Tsurumi (voice)",ACTOR</t>
  </si>
  <si>
    <t>133,ts7708,Miyu Irino,"Jinta ""Jintan"" Yadomi (voice)",ACTOR</t>
  </si>
  <si>
    <t>208,ts7708,Ai Kayano,"Meiko ""Menma"" Honma (voice)",ACTOR</t>
  </si>
  <si>
    <t>11288,ts7708,Haruka Tomatsu,"Naruko ""Anaru"" Anjou (voice)",ACTOR</t>
  </si>
  <si>
    <t>7084,ts7708,Takayuki Kondo,"Tetsudou ""Poppo"" Hisakawa (voice)",ACTOR</t>
  </si>
  <si>
    <t>138,ts7708,Takahiro Sakurai,"Atsumu ""Yukiatsu"" Matsuyuki (voice)",ACTOR</t>
  </si>
  <si>
    <t>104749,ts7708,Yui Makino,Aki (voice),ACTOR</t>
  </si>
  <si>
    <t>417,ts7708,Mitsuru Ogata,Atsushi Yadomi (voice),ACTOR</t>
  </si>
  <si>
    <t>174284,ts7708,Fuyuka Ono,Irene Honma (voice),ACTOR</t>
  </si>
  <si>
    <t>96064,ts7708,Makoto Yasumura,Manabu Honma (voice),ACTOR</t>
  </si>
  <si>
    <t>101062,ts7708,Mutsumi Tamura,Jintan (child) (voice),ACTOR</t>
  </si>
  <si>
    <t>96758,ts7708,Asami Seto,Yukiatsu (child) (voice),ACTOR</t>
  </si>
  <si>
    <t>59886,ts7708,Aki Toyosaki,Poppo (child) (voice),ACTOR</t>
  </si>
  <si>
    <t>10869,ts7708,Sayaka Ohara,TÅko Yadomi (voice),ACTOR</t>
  </si>
  <si>
    <t>116711,ts7708,Yasuhiro Mamiya,Yama-san (voice),ACTOR</t>
  </si>
  <si>
    <t>104352,ts7708,Kaoru Mizuhara,Haruna (voice),ACTOR</t>
  </si>
  <si>
    <t>104352,ts7708,Kaoru Mizuhara,Satoshi Honma (voice),ACTOR</t>
  </si>
  <si>
    <t>97974,ts27586,Kaori Ishihara,Aladdin,ACTOR</t>
  </si>
  <si>
    <t>11283,ts27586,Yuki Kaji,Alibaba Saluja,ACTOR</t>
  </si>
  <si>
    <t>94292,ts27586,Ryohei Kimura,Sinbad / Judal (voices),ACTOR</t>
  </si>
  <si>
    <t>11288,ts27586,Haruka Tomatsu,Morgiana,ACTOR</t>
  </si>
  <si>
    <t>30768,ts27586,Toshiyuki Morikawa,Ugo,ACTOR</t>
  </si>
  <si>
    <t>85701,ts27586,Hidekatsu Shibata,Amon,ACTOR</t>
  </si>
  <si>
    <t>132,ts27586,Daisuke Ono,Sinbad,ACTOR</t>
  </si>
  <si>
    <t>24667,ts18551,Greg Davies,Ken Thompson,ACTOR</t>
  </si>
  <si>
    <t>86917,ts18551,Helen Baxendale,Lorna Thompson,ACTOR</t>
  </si>
  <si>
    <t>97069,ts18551,Esther Smith,Rachel Thompson,ACTOR</t>
  </si>
  <si>
    <t>97070,ts18551,Tyger Drew-Honey,Dylan Thompson,ACTOR</t>
  </si>
  <si>
    <t>17112,ts18551,Andie MacDowell,Ivy Mittelfart,ACTOR</t>
  </si>
  <si>
    <t>75908,ts76614,Kenjiro Tsuda,Lucius (voice),ACTOR</t>
  </si>
  <si>
    <t>873885,ts76614,Chikahiro Kobayashi,Marcus (voice),ACTOR</t>
  </si>
  <si>
    <t>57653,ts76614,Satoshi Hino,Regulus (voice),ACTOR</t>
  </si>
  <si>
    <t>36374,ts76614,Tsutomu Isobe,Emperor Hadrian (voice),ACTOR</t>
  </si>
  <si>
    <t>96758,ts76614,Asami Seto,Mari Yamaguchi (voice),ACTOR</t>
  </si>
  <si>
    <t>97338,ts76614,Shuuichi Ikeda,Utagawa Kuniyoshi (voice),ACTOR</t>
  </si>
  <si>
    <t>138,ts76614,Takahiro Sakurai,Yoshida (voice),ACTOR</t>
  </si>
  <si>
    <t>94526,ts76614,Yoshimasa Hosoya,Ceionius (voice),ACTOR</t>
  </si>
  <si>
    <t>291729,ts76614,Junya Enoki,Markus Annius Verus (voice),ACTOR</t>
  </si>
  <si>
    <t>96476,ts76614,Sanae Kobayashi,Livia (voice),ACTOR</t>
  </si>
  <si>
    <t>3824,tm174256,Amanda Seyfried,Valerie,ACTOR</t>
  </si>
  <si>
    <t>3269,tm174256,Gary Oldman,Father Soloman,ACTOR</t>
  </si>
  <si>
    <t>1190,tm174256,Billy Burke,Cesaire,ACTOR</t>
  </si>
  <si>
    <t>16214,tm174256,Shiloh Fernandez,Peter,ACTOR</t>
  </si>
  <si>
    <t>21473,tm174256,Max Irons,Henry,ACTOR</t>
  </si>
  <si>
    <t>7736,tm174256,Julie Christie,Grandmother,ACTOR</t>
  </si>
  <si>
    <t>1652,tm174256,Lukas Haas,Father August,ACTOR</t>
  </si>
  <si>
    <t>988,tm174256,Virginia Madsen,Suzette,ACTOR</t>
  </si>
  <si>
    <t>21474,tm174256,Shauna Kain,Roxanne,ACTOR</t>
  </si>
  <si>
    <t>589456,tm174256,Michael Hogan,The Reeve,ACTOR</t>
  </si>
  <si>
    <t>16254,tm174256,Adrian Holmes,Captain,ACTOR</t>
  </si>
  <si>
    <t>21476,tm174256,Cole Heppell,Claude,ACTOR</t>
  </si>
  <si>
    <t>15983,tm174256,Christine Willes,Madame Lazar,ACTOR</t>
  </si>
  <si>
    <t>21477,tm174256,Michael Shanks,Adrien Lazar,ACTOR</t>
  </si>
  <si>
    <t>21478,tm174256,Kacey Rohl,Prudence,ACTOR</t>
  </si>
  <si>
    <t>21479,tm174256,Megan Charpentier,Young Valerie,ACTOR</t>
  </si>
  <si>
    <t>21480,tm174256,D.J. Greenburg,Young Peter,ACTOR</t>
  </si>
  <si>
    <t>757717,tm174256,Carmen Lavigne,Rose,ACTOR</t>
  </si>
  <si>
    <t>5589,tm174256,Don Thompson,Tavern Owner,ACTOR</t>
  </si>
  <si>
    <t>92289,tm174256,Matt Ward,Captain's Brother,ACTOR</t>
  </si>
  <si>
    <t>665195,tm174256,Jen Halley,Marguerite,ACTOR</t>
  </si>
  <si>
    <t>377071,tm174256,Jordan Becker,Woodcutter,ACTOR</t>
  </si>
  <si>
    <t>801727,tm174256,Alexandria Maillot,Lucie,ACTOR</t>
  </si>
  <si>
    <t>801748,tm174256,Bella King,Solomon's Daughter,ACTOR</t>
  </si>
  <si>
    <t>49599,tm174256,Olivia Steele-Falconer,Solomon's Daughter,ACTOR</t>
  </si>
  <si>
    <t>133169,tm174256,James Michalopolous,Solomon's Soldier,ACTOR</t>
  </si>
  <si>
    <t>2208,tm174256,Darren Shahlavi,Solomon's Soldier,ACTOR</t>
  </si>
  <si>
    <t>23608,tm174256,Dalias Blake,Solomon's Soldier,ACTOR</t>
  </si>
  <si>
    <t>11458,tm174256,Michael Adamthwaite,Solomon's Soldier,ACTOR</t>
  </si>
  <si>
    <t>18700,tm174256,Lauro Chartrand,Solomon's Soldier,ACTOR</t>
  </si>
  <si>
    <t>11452,tm174256,Brad Kelly,Solomon's Soldier,ACTOR</t>
  </si>
  <si>
    <t>26214,tm174256,Paul Wu,Solomon's Soldier,ACTOR</t>
  </si>
  <si>
    <t>1398048,tm174256,Gavin Buhr,Solomon's Soldier,ACTOR</t>
  </si>
  <si>
    <t>801712,tm174256,Samuel A. Smith,Solomon's Soldier,ACTOR</t>
  </si>
  <si>
    <t>801728,tm174256,Che Pritchard,Dancer,ACTOR</t>
  </si>
  <si>
    <t>801741,tm174256,Kaitlyn McCready,Dancer,ACTOR</t>
  </si>
  <si>
    <t>801742,tm174256,Michelle Christa Smith,Dancer,ACTOR</t>
  </si>
  <si>
    <t>801743,tm174256,Sarah Elgart,Dancer,ACTOR</t>
  </si>
  <si>
    <t>47335,tm174256,Dalila Bela,Man's Daughter,ACTOR</t>
  </si>
  <si>
    <t>801770,tm174256,Monika Spruch,Dancer,ACTOR</t>
  </si>
  <si>
    <t>64991,tm174256,Chris Webb,Stunt Player,ACTOR</t>
  </si>
  <si>
    <t>801735,tm174256,Jana Berengel,Singer (uncredited),ACTOR</t>
  </si>
  <si>
    <t>615078,tm174256,Mark Jaxin,Villager (uncredited),ACTOR</t>
  </si>
  <si>
    <t>9768,tm174256,Catherine Hardwicke,,DIRECTOR</t>
  </si>
  <si>
    <t>65996,ts34740,Vanessa Morgan,Sarah,ACTOR</t>
  </si>
  <si>
    <t>43086,ts34740,Kate Todd,Erica,ACTOR</t>
  </si>
  <si>
    <t>21561,ts34740,Matthew Knight,Ethan Morgan,ACTOR</t>
  </si>
  <si>
    <t>65994,ts34740,Atticus Mitchell,Benny,ACTOR</t>
  </si>
  <si>
    <t>65997,ts34740,Cameron Kennedy,Rory,ACTOR</t>
  </si>
  <si>
    <t>47019,ts22249,Kensho Ono,Kuroko Tetsuya,ACTOR</t>
  </si>
  <si>
    <t>97293,ts22249,Yuki Ono,Kagami Taiga,ACTOR</t>
  </si>
  <si>
    <t>30778,ts22249,Junichi Suwabe,Aomine Daiki,ACTOR</t>
  </si>
  <si>
    <t>132,ts22249,Daisuke Ono,Shintaro Midorima,ACTOR</t>
  </si>
  <si>
    <t>135,ts22249,Hiroshi Kamiya,Seijuurou Akashi,ACTOR</t>
  </si>
  <si>
    <t>12360,ts22249,Kenichi Suzumura,Atsushi Murasakibara,ACTOR</t>
  </si>
  <si>
    <t>94292,ts22249,Ryohei Kimura,Ryouta Kise,ACTOR</t>
  </si>
  <si>
    <t>100591,ts22249,Soichiro Hoshi,Yukio Kasamatsu,ACTOR</t>
  </si>
  <si>
    <t>94526,ts22249,Yoshimasa Hosoya,Junpei Hyuga,ACTOR</t>
  </si>
  <si>
    <t>339,ts22249,Shin-ichiro Miki,Kagetora Aida,ACTOR</t>
  </si>
  <si>
    <t>405940,ts22249,Naoki Mizutani,KÅki Furihata,ACTOR</t>
  </si>
  <si>
    <t>91893,ts22249,Hirofumi Nojima,Shun Izuki,ACTOR</t>
  </si>
  <si>
    <t>3983,ts22249,Chiwa Saito,Riko Aida,ACTOR</t>
  </si>
  <si>
    <t>453970,ts22249,Kisho Taniyama,Tatsuya Himuro,ACTOR</t>
  </si>
  <si>
    <t>12405,ts22249,Kenji Hamada,Teppei Kiyoshi,ACTOR</t>
  </si>
  <si>
    <t>35983,ts22249,Fumiko Orikasa,Momoi Satsuki,ACTOR</t>
  </si>
  <si>
    <t>85458,ts22249,Tatsuhisa Suzuki,Kazunari Takao,ACTOR</t>
  </si>
  <si>
    <t>395,ts22249,Jun Fukuyama,Makoto Hanamiya,ACTOR</t>
  </si>
  <si>
    <t>99349,ts22249,Go Inoue,Satoshi Tsuchida,ACTOR</t>
  </si>
  <si>
    <t>233434,ts22249,Shunsuke Tada,,DIRECTOR</t>
  </si>
  <si>
    <t>3748,tm165995,Robert De Niro,Stan Harris,ACTOR</t>
  </si>
  <si>
    <t>12585,tm165995,Michelle Pfeiffer,Ingrid Withers,ACTOR</t>
  </si>
  <si>
    <t>18409,tm165995,Hilary Swank,Claire Morgan,ACTOR</t>
  </si>
  <si>
    <t>18224,tm165995,Jessica Biel,Tess Byrne,ACTOR</t>
  </si>
  <si>
    <t>12678,tm165995,Zac Efron,Paul,ACTOR</t>
  </si>
  <si>
    <t>9769,tm165995,Ashton Kutcher,Randy,ACTOR</t>
  </si>
  <si>
    <t>2809,tm165995,Halle Berry,Nurse Aimee,ACTOR</t>
  </si>
  <si>
    <t>16569,tm165995,Jon Bon Jovi,Daniel Jensen,ACTOR</t>
  </si>
  <si>
    <t>16117,tm165995,Katherine Heigl,Laura Carrington,ACTOR</t>
  </si>
  <si>
    <t>2627,tm165995,Carla Gugino,Spiritual Dr. Morriset,ACTOR</t>
  </si>
  <si>
    <t>24519,tm165995,Sarah Jessica Parker,Kim Doyle,ACTOR</t>
  </si>
  <si>
    <t>59516,tm165995,Lea Michele,Elise,ACTOR</t>
  </si>
  <si>
    <t>16895,tm165995,Josh Duhamel,Sam,ACTOR</t>
  </si>
  <si>
    <t>14211,tm165995,SofÃ­a Vergara,Ava,ACTOR</t>
  </si>
  <si>
    <t>5772,tm165995,Abigail Breslin,Hailey Doyle,ACTOR</t>
  </si>
  <si>
    <t>19010,tm165995,Seth Meyers,Griffin Byrne,ACTOR</t>
  </si>
  <si>
    <t>22335,tm165995,Sarah Paulson,Grace Schwab,ACTOR</t>
  </si>
  <si>
    <t>3682,tm165995,Til Schweiger,James Schwab,ACTOR</t>
  </si>
  <si>
    <t>23571,tm165995,Alyssa Milano,Nurse Mindy,ACTOR</t>
  </si>
  <si>
    <t>9261,tm165995,Cary Elwes,Stan's Doctor,ACTOR</t>
  </si>
  <si>
    <t>17333,tm165995,Hector Elizondo,Kominsky,ACTOR</t>
  </si>
  <si>
    <t>2612,tm165995,Katherine McNamara,Lily Bowman,ACTOR</t>
  </si>
  <si>
    <t>2679,tm165995,Ludacris,Brendan,ACTOR</t>
  </si>
  <si>
    <t>8981,tm165995,Jake T. Austin,Seth,ACTOR</t>
  </si>
  <si>
    <t>3756,tm165995,Nat Wolff,Walter,ACTOR</t>
  </si>
  <si>
    <t>21301,tm165995,Yeardley Smith,Maude,ACTOR</t>
  </si>
  <si>
    <t>87782,tm165995,Ryan Seacrest,Himself,ACTOR</t>
  </si>
  <si>
    <t>48527,tm165995,Michael Bloomberg,Himself,ACTOR</t>
  </si>
  <si>
    <t>62524,tm165995,Fiona Choi,Balinese Woman - Resolution Tour,ACTOR</t>
  </si>
  <si>
    <t>15487,tm165995,Jim Belushi,Building Super,ACTOR</t>
  </si>
  <si>
    <t>1067129,tm165995,Mara Davi,Mika,ACTOR</t>
  </si>
  <si>
    <t>1615159,tm165995,Cassidy Reiff,Piper,ACTOR</t>
  </si>
  <si>
    <t>16279,tm165995,Russell Peters,Chef Sunil,ACTOR</t>
  </si>
  <si>
    <t>1615163,tm165995,Serena Poon,Chef Ming,ACTOR</t>
  </si>
  <si>
    <t>5109,tm165995,Common,Soldier,ACTOR</t>
  </si>
  <si>
    <t>26122,tm165995,Jackie Seiden,Bride Trish,ACTOR</t>
  </si>
  <si>
    <t>12207,tm165995,Joey McIntyre,Groom Rory,ACTOR</t>
  </si>
  <si>
    <t>205672,tm165995,Beth Kennedy,Piper's Mom,ACTOR</t>
  </si>
  <si>
    <t>12465,tm165995,Larry Miller,"Harley (segment ""Ahern Party"")",ACTOR</t>
  </si>
  <si>
    <t>28043,tm165995,Christine Lakin,Waitress Alyssa,ACTOR</t>
  </si>
  <si>
    <t>395612,tm165995,Shea Curry,Wendy,ACTOR</t>
  </si>
  <si>
    <t>14606,tm165995,Sandra Taylor,Patty,ACTOR</t>
  </si>
  <si>
    <t>16606,tm165995,Matthew Broderick,Mr. Buellerton (uncredited),ACTOR</t>
  </si>
  <si>
    <t>1699,tm165995,John Lithgow,Jonathan Cox (uncredited),ACTOR</t>
  </si>
  <si>
    <t>12471,tm165995,Garry Marshall,,DIRECTOR</t>
  </si>
  <si>
    <t>8902,tm168921,Hank Azaria,Gargamel,ACTOR</t>
  </si>
  <si>
    <t>13622,tm168921,Neil Patrick Harris,Patrick Winslow,ACTOR</t>
  </si>
  <si>
    <t>17288,tm168921,Jayma Mays,Grace Winslow,ACTOR</t>
  </si>
  <si>
    <t>14211,tm168921,SofÃ­a Vergara,Odile Anjelou,ACTOR</t>
  </si>
  <si>
    <t>92872,tm168921,Tim Gunn,Henri,ACTOR</t>
  </si>
  <si>
    <t>17289,tm168921,Jonathan Winters,Papa Smurf (voice),ACTOR</t>
  </si>
  <si>
    <t>17286,tm168921,Katy Perry,Smurfette (voice),ACTOR</t>
  </si>
  <si>
    <t>7372,tm168921,Anton Yelchin,Clumsy Smurf (voice),ACTOR</t>
  </si>
  <si>
    <t>4106,tm168921,Madison McKinley,Model,ACTOR</t>
  </si>
  <si>
    <t>711971,tm168921,Meg Phillips,Model,ACTOR</t>
  </si>
  <si>
    <t>702532,tm168921,Mahadeo Shivraj,Cabbie,ACTOR</t>
  </si>
  <si>
    <t>529,tm168921,Frank Welker,Azrael (voice),ACTOR</t>
  </si>
  <si>
    <t>1069555,tm168921,Julie Chang,Newscaster,ACTOR</t>
  </si>
  <si>
    <t>123604,tm168921,Mark Doherty,Bluetooth Businessman,ACTOR</t>
  </si>
  <si>
    <t>415913,tm168921,Minglie Chen,Young Woman,ACTOR</t>
  </si>
  <si>
    <t>1302865,tm168921,Sean Kenin,Guy in Plaid Shirt,ACTOR</t>
  </si>
  <si>
    <t>20953,tm168921,Victor Pagan,Bum,ACTOR</t>
  </si>
  <si>
    <t>1357039,tm168921,Adria Baratta,Anjelou Employee,ACTOR</t>
  </si>
  <si>
    <t>663558,tm168921,Paula Pizzi,Odile's Mother,ACTOR</t>
  </si>
  <si>
    <t>79820,tm168921,Andrew Sellon,Waiter,ACTOR</t>
  </si>
  <si>
    <t>804018,tm168921,Julianna Rigoglioso,Little Sister,ACTOR</t>
  </si>
  <si>
    <t>1357043,tm168921,Daria Rae Figlo,Blonde Sister,ACTOR</t>
  </si>
  <si>
    <t>640078,tm168921,Bradley Gosnell,Toy Salesperson,ACTOR</t>
  </si>
  <si>
    <t>15240,tm168921,Heidi Armbruster,Toy Store Parent,ACTOR</t>
  </si>
  <si>
    <t>1214933,tm168921,Finnerty Steeves,Toy Store Parent,ACTOR</t>
  </si>
  <si>
    <t>44401,tm168921,John Speredakos,Parent with Girls,ACTOR</t>
  </si>
  <si>
    <t>91537,tm168921,Skai Jackson,Kicking Girl,ACTOR</t>
  </si>
  <si>
    <t>2124355,tm168921,Alex Hall,Skateboard Kid,ACTOR</t>
  </si>
  <si>
    <t>1356767,tm168921,Eric Redgate,Skateboard Kid,ACTOR</t>
  </si>
  <si>
    <t>712945,tm168921,Jojo Gonzalez,FAO Custodian,ACTOR</t>
  </si>
  <si>
    <t>7320,tm168921,Scott Dillin,Cop,ACTOR</t>
  </si>
  <si>
    <t>99029,tm168921,Tyree Michael Simpson,Cop,ACTOR</t>
  </si>
  <si>
    <t>239183,tm168921,Sean Ringgold,Inmate Bubba,ACTOR</t>
  </si>
  <si>
    <t>187889,tm168921,Mario D'Leon,Bubba's Inmate Friend,ACTOR</t>
  </si>
  <si>
    <t>408131,tm168921,Liz Smith,Party Guest,ACTOR</t>
  </si>
  <si>
    <t>103611,tm168921,Tom Colicchio,Party Guest,ACTOR</t>
  </si>
  <si>
    <t>140152,tm168921,Michael Musto,Party Guest,ACTOR</t>
  </si>
  <si>
    <t>14328,tm168921,Joan Rivers,Party Guest,ACTOR</t>
  </si>
  <si>
    <t>663553,tm168921,Olivia Palermo,Party Guest,ACTOR</t>
  </si>
  <si>
    <t>1357082,tm168921,Lauren Waggoner,Party Guest,ACTOR</t>
  </si>
  <si>
    <t>17287,tm168921,Alan Cumming,Gutsy Smurf (voice),ACTOR</t>
  </si>
  <si>
    <t>15921,tm168921,Fred Armisen,Brainy  Smurf (voice),ACTOR</t>
  </si>
  <si>
    <t>8987,tm168921,George Lopez,Grouchy  Smurf (voice),ACTOR</t>
  </si>
  <si>
    <t>36230,tm168921,Kenan Thompson,Greedy  Smurf (voice),ACTOR</t>
  </si>
  <si>
    <t>89861,tm168921,Jeff Foxworthy,Handy  Smurf (voice),ACTOR</t>
  </si>
  <si>
    <t>17291,tm168921,John Oliver,Vanity  Smurf (voice),ACTOR</t>
  </si>
  <si>
    <t>91384,tm168921,Wolfgang Puck,Chef  Smurf (voice),ACTOR</t>
  </si>
  <si>
    <t>14839,tm168921,Gary Basaraba,Hefty  Smurf (voice),ACTOR</t>
  </si>
  <si>
    <t>219,tm168921,Paul Reubens,Jokey  Smurf (voice),ACTOR</t>
  </si>
  <si>
    <t>3689,tm168921,B.J. Novak,Baker  Smurf (voice),ACTOR</t>
  </si>
  <si>
    <t>48,tm168921,Tom Kane,Narrator Smurf (voice),ACTOR</t>
  </si>
  <si>
    <t>17976,tm168921,John Kassir,Crazy Smurf (Voice),ACTOR</t>
  </si>
  <si>
    <t>55853,tm168921,Joel McCrary,Farmer Smurf (voice),ACTOR</t>
  </si>
  <si>
    <t>947992,tm168921,Mary McGloin,Mother of Girl in Store (uncredited),ACTOR</t>
  </si>
  <si>
    <t>663221,tm168921,Nicholas Martorell Jr.,Blue Winslow (uncredited),ACTOR</t>
  </si>
  <si>
    <t>7666,tm168921,Raja Gosnell,,DIRECTOR</t>
  </si>
  <si>
    <t>2317,tm178323,Adam Sandler,Jack / Jill,ACTOR</t>
  </si>
  <si>
    <t>6720,tm178323,Katie Holmes,Erin,ACTOR</t>
  </si>
  <si>
    <t>9198,tm178323,Al Pacino,Himself,ACTOR</t>
  </si>
  <si>
    <t>17330,tm178323,Eugenio Derbez,Felipe,ACTOR</t>
  </si>
  <si>
    <t>11693,tm178323,Tim Meadows,Ted,ACTOR</t>
  </si>
  <si>
    <t>2346,tm178323,Nick Swardson,Todd,ACTOR</t>
  </si>
  <si>
    <t>2345,tm178323,Allen Covert,Joel Farley,ACTOR</t>
  </si>
  <si>
    <t>24484,tm178323,Elodie Tougne,Sofia Sadelstein,ACTOR</t>
  </si>
  <si>
    <t>5152,tm178323,Dana Carvey,Crazy puppeteer,ACTOR</t>
  </si>
  <si>
    <t>5146,tm178323,David Spade,Monica,ACTOR</t>
  </si>
  <si>
    <t>24486,tm178323,Norm Macdonald,Funbucket,ACTOR</t>
  </si>
  <si>
    <t>16326,tm178323,Santiago Segura,Eduardo,ACTOR</t>
  </si>
  <si>
    <t>24485,tm178323,Rohan Chand,Gary Sadelstein,ACTOR</t>
  </si>
  <si>
    <t>24487,tm178323,Rachel Reynolds,The Price Is Right Showcase Girl,ACTOR</t>
  </si>
  <si>
    <t>24488,tm178323,Ruben Rabasa,Bathroom Attendant,ACTOR</t>
  </si>
  <si>
    <t>2350,tm178323,Sadie Sandler,Little Girl on Ship,ACTOR</t>
  </si>
  <si>
    <t>7949,tm178323,Katie Cockrell,Documentary Twin,ACTOR</t>
  </si>
  <si>
    <t>7950,tm178323,Kellie Cockrell,Documentary Twin,ACTOR</t>
  </si>
  <si>
    <t>152261,tm178323,Owen Benjamin,Angry Moviegoer #1,ACTOR</t>
  </si>
  <si>
    <t>3381,tm178323,Johnny Depp,Himself,ACTOR</t>
  </si>
  <si>
    <t>19073,tm178323,John McEnroe,Himself,ACTOR</t>
  </si>
  <si>
    <t>18239,tm178323,Peter Dante,Carol's Boyfriend,ACTOR</t>
  </si>
  <si>
    <t>31452,tm178323,Jared Fogle,Himself,ACTOR</t>
  </si>
  <si>
    <t>65495,tm178323,Billy Blanks,Billy Blanks,ACTOR</t>
  </si>
  <si>
    <t>969563,tm178323,Yvette Rachelle,Herself,ACTOR</t>
  </si>
  <si>
    <t>20051,tm178323,Shaquille O'Neal,Himself,ACTOR</t>
  </si>
  <si>
    <t>59785,tm178323,Vince Offer,Himself,ACTOR</t>
  </si>
  <si>
    <t>8969,tm178323,Dennis Dugan,Al Pacino's Standby,ACTOR</t>
  </si>
  <si>
    <t>8969,tm178323,Dennis Dugan,,DIRECTOR</t>
  </si>
  <si>
    <t>1069,tm106278,Will Ferrell,Nick Halsey,ACTOR</t>
  </si>
  <si>
    <t>52389,tm106278,C.J. Wallace,Kenny Loftus,ACTOR</t>
  </si>
  <si>
    <t>8226,tm106278,Rebecca Hall,Samantha,ACTOR</t>
  </si>
  <si>
    <t>1472,tm106278,Michael PeÃ±a,Frank Garcia,ACTOR</t>
  </si>
  <si>
    <t>195766,tm106278,Rosalie Michaels,Kitty,ACTOR</t>
  </si>
  <si>
    <t>4679,tm106278,Stephen Root,Elliot,ACTOR</t>
  </si>
  <si>
    <t>7034,tm106278,Laura Dern,Delilah,ACTOR</t>
  </si>
  <si>
    <t>16188,tm106278,Glenn Howerton,Gary,ACTOR</t>
  </si>
  <si>
    <t>52022,tm106278,Argos MacCallum,Shopper,ACTOR</t>
  </si>
  <si>
    <t>81648,tm106278,Todd Bryant,Driver (Repo Guy),ACTOR</t>
  </si>
  <si>
    <t>19333,tm106278,Jason Spisak,Hipster,ACTOR</t>
  </si>
  <si>
    <t>1387613,tm106278,Tyler Johnstone,Big Teenager,ACTOR</t>
  </si>
  <si>
    <t>1387614,tm106278,Kyle Sharkey,Lanky Teenager,ACTOR</t>
  </si>
  <si>
    <t>76872,tm106278,Scott Takeda,Bank Manager,ACTOR</t>
  </si>
  <si>
    <t>207624,tm106278,Matthew Dearing,Jacket Buyer,ACTOR</t>
  </si>
  <si>
    <t>207625,tm106278,Leeann Dearing,Girlfriend,ACTOR</t>
  </si>
  <si>
    <t>1387622,tm106278,Chris Cook,Samantha's Husband,ACTOR</t>
  </si>
  <si>
    <t>1063493,tm106278,Steven Scally,Fisherman,ACTOR</t>
  </si>
  <si>
    <t>207626,tm106278,Andy McDermott,Cop,ACTOR</t>
  </si>
  <si>
    <t>1411230,tm106278,Leslea Fisher,Skinny White Girl (uncredited),ACTOR</t>
  </si>
  <si>
    <t>351687,tm106278,Annie Boon,Waitress (uncredited),ACTOR</t>
  </si>
  <si>
    <t>1387519,tm106278,Lance Gray,Blender Guy,ACTOR</t>
  </si>
  <si>
    <t>1387698,tm106278,Narinder Singh,Liquor Store Clerk,ACTOR</t>
  </si>
  <si>
    <t>351688,tm106278,Dan Rush,,DIRECTOR</t>
  </si>
  <si>
    <t>51017,ts36647,Mille Dinesen,Rita Madsen,ACTOR</t>
  </si>
  <si>
    <t>99593,ts36647,Carsten BjÃ¸rnlund,Rasmus,ACTOR</t>
  </si>
  <si>
    <t>117778,ts36647,Lise Baastrup,HjÃ¸rdis,ACTOR</t>
  </si>
  <si>
    <t>102369,ts36647,Morten Vang Simonsen,Ricco Madsen,ACTOR</t>
  </si>
  <si>
    <t>83870,ts36647,Sara Hjort Ditlevsen,Molly Madsen,ACTOR</t>
  </si>
  <si>
    <t>41033,ts36647,Nikolaj Groth,Jeppe Madsen,ACTOR</t>
  </si>
  <si>
    <t>102367,ts36647,Ellen HillingsÃ¸,Helle,ACTOR</t>
  </si>
  <si>
    <t>118344,ts36647,Lykke Sand Michelsen,Bitten Dyrehave,ACTOR</t>
  </si>
  <si>
    <t>56951,tm72845,John Mulaney,Himself,ACTOR</t>
  </si>
  <si>
    <t>159658,tm72845,Ryan Polito,,DIRECTOR</t>
  </si>
  <si>
    <t>120637,tm72845,Jake Szymanski,,DIRECTOR</t>
  </si>
  <si>
    <t>35983,ts34921,Fumiko Orikasa,,ACTOR</t>
  </si>
  <si>
    <t>85701,ts34921,Hidekatsu Shibata,,ACTOR</t>
  </si>
  <si>
    <t>58718,ts34921,Kazuki Yao,,ACTOR</t>
  </si>
  <si>
    <t>10894,ts34921,Rikiya Koyama,,ACTOR</t>
  </si>
  <si>
    <t>61035,ts34921,Ryuuzaburou Ootomo,,ACTOR</t>
  </si>
  <si>
    <t>30768,ts34921,Toshiyuki Morikawa,,ACTOR</t>
  </si>
  <si>
    <t>112896,ts34921,Masato Hagiwara,,ACTOR</t>
  </si>
  <si>
    <t>86002,ts34921,Masaki Terasoma,,ACTOR</t>
  </si>
  <si>
    <t>388,ts34921,Romi Park,,ACTOR</t>
  </si>
  <si>
    <t>53914,ts34921,Hiroshi Aoyama,,DIRECTOR</t>
  </si>
  <si>
    <t>22308,tm59590,Mayumi Tanaka,Monkey D. Luffy,ACTOR</t>
  </si>
  <si>
    <t>36373,tm59590,Kazuya Nakai,Roronoa Zoro,ACTOR</t>
  </si>
  <si>
    <t>58214,tm59590,Akemi Okamura,Nami,ACTOR</t>
  </si>
  <si>
    <t>58215,tm59590,Kappei Yamaguchi,Usopp,ACTOR</t>
  </si>
  <si>
    <t>60138,tm59590,Hiroaki Hirata,Sanji,ACTOR</t>
  </si>
  <si>
    <t>28164,tm59590,Ikue Otani,Tony Tony Chopper,ACTOR</t>
  </si>
  <si>
    <t>177866,tm59590,Yuriko Yamaguchi,Nico Robin,ACTOR</t>
  </si>
  <si>
    <t>58718,tm59590,Kazuki Yao,Franky,ACTOR</t>
  </si>
  <si>
    <t>88323,tm59590,Hochu Otsuka,Z,ACTOR</t>
  </si>
  <si>
    <t>444721,tm59590,Masami Suzuki,Z (Young),ACTOR</t>
  </si>
  <si>
    <t>58216,tm59590,Ryoko Shinohara,Ain,ACTOR</t>
  </si>
  <si>
    <t>59101,tm59590,Teruyuki Kagawa,Binz,ACTOR</t>
  </si>
  <si>
    <t>28180,tm59590,Unsho Ishizuka,Borsalino,ACTOR</t>
  </si>
  <si>
    <t>381,tm59590,Fumihiko Tachiki,Sakazuki,ACTOR</t>
  </si>
  <si>
    <t>84497,tm59590,Takehito Koyasu,Aokiji,ACTOR</t>
  </si>
  <si>
    <t>97335,tm59590,Masashi Hirose,Mobstone,ACTOR</t>
  </si>
  <si>
    <t>86148,tm59590,Mika Doi,Coby,ACTOR</t>
  </si>
  <si>
    <t>314813,tm59590,Kouichi Nagano,Helmeppo,ACTOR</t>
  </si>
  <si>
    <t>121265,tm59590,Minori Matsushima,Tsuru,ACTOR</t>
  </si>
  <si>
    <t>100666,tm59590,Shun Takagi,Kirin,ACTOR</t>
  </si>
  <si>
    <t>377936,tm59590,Yui Kano,Purin,ACTOR</t>
  </si>
  <si>
    <t>45306,tm59590,Cho,Brook (voice),ACTOR</t>
  </si>
  <si>
    <t>208273,tm59590,Hiroshi Naka,Monkey D. Garp (voice),ACTOR</t>
  </si>
  <si>
    <t>144786,tm59590,Kumiko Watanabe,Gali (voice),ACTOR</t>
  </si>
  <si>
    <t>462153,tm59590,TakkÃ´ Ishimori,Sengoku (voice),ACTOR</t>
  </si>
  <si>
    <t>58217,tm59590,Tatsuya Nagamine,,DIRECTOR</t>
  </si>
  <si>
    <t>2799,tm174683,James McAvoy,Arthur (voice),ACTOR</t>
  </si>
  <si>
    <t>2166,tm174683,Hugh Laurie,Steve (voice),ACTOR</t>
  </si>
  <si>
    <t>4822,tm174683,Bill Nighy,Grandsanta (voice),ACTOR</t>
  </si>
  <si>
    <t>1537,tm174683,Jim Broadbent,Santa (voice),ACTOR</t>
  </si>
  <si>
    <t>4830,tm174683,Imelda Staunton,Mrs Santa (voice),ACTOR</t>
  </si>
  <si>
    <t>6892,tm174683,Ashley Jensen,Bryony (voice),ACTOR</t>
  </si>
  <si>
    <t>31206,tm174683,Marc Wootton,Peter (voice),ACTOR</t>
  </si>
  <si>
    <t>8784,tm174683,Laura Linney,North Pole Computer (voice),ACTOR</t>
  </si>
  <si>
    <t>25507,tm174683,Eva Longoria,Chief De Silva (voice),ACTOR</t>
  </si>
  <si>
    <t>10312,tm174683,Ramona Marquez,Gwen (voice),ACTOR</t>
  </si>
  <si>
    <t>11476,tm174683,Michael Palin,Ernie Clicker (voice),ACTOR</t>
  </si>
  <si>
    <t>12895,tm174683,Sanjeev Bhaskar,Lead Elf (voice),ACTOR</t>
  </si>
  <si>
    <t>4433,tm174683,Robbie Coltrane,Lead Elf (voice),ACTOR</t>
  </si>
  <si>
    <t>1117,tm174683,Joan Cusack,Lead Elf (voice),ACTOR</t>
  </si>
  <si>
    <t>11403,tm174683,Rhys Darby,Lead Elf (voice),ACTOR</t>
  </si>
  <si>
    <t>15676,tm174683,Jane Horrocks,Lead Elf (voice),ACTOR</t>
  </si>
  <si>
    <t>161376,tm174683,Iain McKee,Lead Elf (voice),ACTOR</t>
  </si>
  <si>
    <t>1858,tm174683,Andy Serkis,Lead Elf (voice),ACTOR</t>
  </si>
  <si>
    <t>4932,tm174683,Dominic West,Lead Elf (voice),ACTOR</t>
  </si>
  <si>
    <t>31208,tm174683,Peter Baynham,Elf (voice),ACTOR</t>
  </si>
  <si>
    <t>5663,tm174683,Cody Cameron,Elf (voice),ACTOR</t>
  </si>
  <si>
    <t>104770,tm174683,Kevin Cecil,Elf (voice),ACTOR</t>
  </si>
  <si>
    <t>29975,tm174683,Kevin Eldon,Elf (voice),ACTOR</t>
  </si>
  <si>
    <t>99409,tm174683,Rich Fulcher,Elf (voice),ACTOR</t>
  </si>
  <si>
    <t>4937,tm174683,Bronagh Gallagher,Elf (voice),ACTOR</t>
  </si>
  <si>
    <t>608917,tm174683,Pete Jack,Elf (voice),ACTOR</t>
  </si>
  <si>
    <t>392,tm174683,Danny John-Jules,Elf (voice),ACTOR</t>
  </si>
  <si>
    <t>8098,tm174683,Emma Kennedy,Elf (voice),ACTOR</t>
  </si>
  <si>
    <t>110043,tm174683,Stewart Lee,Elf (voice),ACTOR</t>
  </si>
  <si>
    <t>14239,tm174683,Kris Pearn,Elf (voice),ACTOR</t>
  </si>
  <si>
    <t>361713,tm174683,Alan Short,Elf (voice),ACTOR</t>
  </si>
  <si>
    <t>31207,tm174683,Sarah Smith,Elf (voice),ACTOR</t>
  </si>
  <si>
    <t>86155,tm174683,Adam Tandy,Elf (voice),ACTOR</t>
  </si>
  <si>
    <t>608949,tm174683,Ryan Patrick Donahoe,Pedro (voice),ACTOR</t>
  </si>
  <si>
    <t>608916,tm174683,Finlay Duff,French Boy (voice),ACTOR</t>
  </si>
  <si>
    <t>114901,tm174683,Rich Hall,Idaho Man (voice),ACTOR</t>
  </si>
  <si>
    <t>19438,tm174683,Clint Dyer,Reporter (voice),ACTOR</t>
  </si>
  <si>
    <t>608912,tm174683,Donnie Long,Reporter (voice),ACTOR</t>
  </si>
  <si>
    <t>63045,tm174683,Jerry Lambert,N.O.R.A.D (voice),ACTOR</t>
  </si>
  <si>
    <t>46949,tm174683,Deborah Findlay,General (voice),ACTOR</t>
  </si>
  <si>
    <t>12747,tm174683,David Schneider,General (voice),ACTOR</t>
  </si>
  <si>
    <t>264272,tm174683,Ian Ashpitel,UNFITA OPS (voice),ACTOR</t>
  </si>
  <si>
    <t>504,tm174683,Julia Davis,UNFITA OPS (voice),ACTOR</t>
  </si>
  <si>
    <t>33288,tm174683,Kerry Shale,UNFITA OPS (voice),ACTOR</t>
  </si>
  <si>
    <t>7,tm174683,Tamsin Greig,Additional Voices (voice),ACTOR</t>
  </si>
  <si>
    <t>130505,tm174683,Alistair McGowan,Additional Voices (voice),ACTOR</t>
  </si>
  <si>
    <t>31207,tm174683,Sarah Smith,,DIRECTOR</t>
  </si>
  <si>
    <t>2219991,ts27835,Steven Rinella,Self - Host,ACTOR</t>
  </si>
  <si>
    <t>204231,tm182586,Gong Yoo,Kang In-ho,ACTOR</t>
  </si>
  <si>
    <t>54509,tm182586,Jung Yu-mi,Seo Yoo-jin,ACTOR</t>
  </si>
  <si>
    <t>318790,tm182586,Kim Hyun-soo,Kim Yeon-doo,ACTOR</t>
  </si>
  <si>
    <t>337580,tm182586,Jung In-seo,Jin Yoo-ri,ACTOR</t>
  </si>
  <si>
    <t>101255,tm182586,Baek Seung-hwan,Jeon Min-soo,ACTOR</t>
  </si>
  <si>
    <t>45838,tm182586,Jang Gwang,Principal / Principal's Brother,ACTOR</t>
  </si>
  <si>
    <t>195653,tm182586,Kim Joo-ryoung,Yoon Ja-ae,ACTOR</t>
  </si>
  <si>
    <t>763420,tm182586,Kim Min-sang,Park Bo-hyeon,ACTOR</t>
  </si>
  <si>
    <t>337582,tm182586,Lim Hyun-sung,Young-hoon,ACTOR</t>
  </si>
  <si>
    <t>71425,tm182586,Jeon Kuk-hwan,Attorney Hwang,ACTOR</t>
  </si>
  <si>
    <t>191109,tm182586,Choi Jin-ho,Prosecutor,ACTOR</t>
  </si>
  <si>
    <t>1756635,tm182586,Kwon Hong-suk,Judge,ACTOR</t>
  </si>
  <si>
    <t>95606,tm182586,Uhm Hyo-seop,Police Officer Jang,ACTOR</t>
  </si>
  <si>
    <t>977628,tm182586,Park Hye-jin,Principal's wife,ACTOR</t>
  </si>
  <si>
    <t>1756664,tm182586,Kim Ji-young,In-ho's mother,ACTOR</t>
  </si>
  <si>
    <t>120165,tm182586,Kim Ji-young,Sol-yi,ACTOR</t>
  </si>
  <si>
    <t>1116517,tm182586,Uhm Ji-sung,Young-soo,ACTOR</t>
  </si>
  <si>
    <t>338283,tm182586,Jong-goo Lee,auto repair shop owner,ACTOR</t>
  </si>
  <si>
    <t>285729,tm182586,Nam Myung-ryeol,Professor Kim Jung-woo,ACTOR</t>
  </si>
  <si>
    <t>1498783,tm182586,Park Kyoung-hee,Hostess 2,ACTOR</t>
  </si>
  <si>
    <t>99601,tm182586,Jang So-yeon,interpreter,ACTOR</t>
  </si>
  <si>
    <t>284265,tm182586,Hong Suk-youn,,ACTOR</t>
  </si>
  <si>
    <t>1100899,tm182586,Heo Jae-ho,,ACTOR</t>
  </si>
  <si>
    <t>736149,tm182586,Hwang Dong-hyuk,,DIRECTOR</t>
  </si>
  <si>
    <t>113186,tm39313,Barbara Niven,Rebecca Westridge,ACTOR</t>
  </si>
  <si>
    <t>280394,tm39313,Jessica Clark,Paris,ACTOR</t>
  </si>
  <si>
    <t>1005,tm39313,John Heard,Mason Westridge,ACTOR</t>
  </si>
  <si>
    <t>14585,tm39313,Morgan Fairchild,Valentina,ACTOR</t>
  </si>
  <si>
    <t>107092,tm39313,Rebecca Staab,Sylvie,ACTOR</t>
  </si>
  <si>
    <t>130082,tm39313,Kerry Knuppe,Jessica Westridge,ACTOR</t>
  </si>
  <si>
    <t>316967,tm39313,Imelda Corcoran,Kelly,ACTOR</t>
  </si>
  <si>
    <t>316968,tm39313,Mary Jane Wells,Shirin,ACTOR</t>
  </si>
  <si>
    <t>119360,tm39313,Michael Adam Hamilton,Aaron Westridge,ACTOR</t>
  </si>
  <si>
    <t>316969,tm39313,Bryan Mordechai Jackson,Hank Westridge,ACTOR</t>
  </si>
  <si>
    <t>32749,tm39313,Gloria Gifford,Sharon,ACTOR</t>
  </si>
  <si>
    <t>230940,tm39313,Marc Crumpton,Jared,ACTOR</t>
  </si>
  <si>
    <t>316970,tm39313,Lauryn Nicole Hamilton,Janice,ACTOR</t>
  </si>
  <si>
    <t>275098,tm39313,Cathy DeBuono,Dawn,ACTOR</t>
  </si>
  <si>
    <t>316971,tm39313,Lee Anne Matusek,Megan,ACTOR</t>
  </si>
  <si>
    <t>9091,tm39313,Gary Weeks,Dr. Weiller,ACTOR</t>
  </si>
  <si>
    <t>106143,tm39313,Terrence Beasor,Older John,ACTOR</t>
  </si>
  <si>
    <t>316972,tm39313,Ruth Connell,Mourner,ACTOR</t>
  </si>
  <si>
    <t>316973,tm39313,Nicole Conn,,DIRECTOR</t>
  </si>
  <si>
    <t>612419,ts45996,Luke Hewitt,Himself - Narrator,ACTOR</t>
  </si>
  <si>
    <t>4434,tm69386,Maggie Smith,Jean Horton,ACTOR</t>
  </si>
  <si>
    <t>10804,tm69386,Tom Courtenay,Reginald Paget,ACTOR</t>
  </si>
  <si>
    <t>11698,tm69386,Billy Connolly,Wilf Bond,ACTOR</t>
  </si>
  <si>
    <t>35745,tm69386,Pauline Collins,Cissy Robson,ACTOR</t>
  </si>
  <si>
    <t>4823,tm69386,Michael Gambon,Cedric Livingston,ACTOR</t>
  </si>
  <si>
    <t>1740,tm69386,Sheridan Smith,Dr. Lucy Cogan,ACTOR</t>
  </si>
  <si>
    <t>25740,tm69386,Jumayn Hunter,Joey,ACTOR</t>
  </si>
  <si>
    <t>1976,tm69386,Shola Adewusi,Sheryl,ACTOR</t>
  </si>
  <si>
    <t>85913,tm69386,Andrew Sachs,Bobby Swanson,ACTOR</t>
  </si>
  <si>
    <t>32348,tm69386,Trevor Peacock,George,ACTOR</t>
  </si>
  <si>
    <t>938,tm69386,David Ryall,Harry,ACTOR</t>
  </si>
  <si>
    <t>6173,tm69386,Michael Byrne,Frank White,ACTOR</t>
  </si>
  <si>
    <t>65970,tm69386,Ronnie Fox,Nobby,ACTOR</t>
  </si>
  <si>
    <t>30438,tm69386,Luke Newberry,Simon,ACTOR</t>
  </si>
  <si>
    <t>7737,tm69386,Dustin Hoffman,,DIRECTOR</t>
  </si>
  <si>
    <t>58714,tm38064,Hiroaki Iwanaga,Guts,ACTOR</t>
  </si>
  <si>
    <t>138,tm38064,Takahiro Sakurai,Griffith,ACTOR</t>
  </si>
  <si>
    <t>58715,tm38064,Toa Yukinari,Casca,ACTOR</t>
  </si>
  <si>
    <t>58716,tm38064,Takahiro Fujiwara,Pippin,ACTOR</t>
  </si>
  <si>
    <t>11283,tm38064,Yuki Kaji,Judeau,ACTOR</t>
  </si>
  <si>
    <t>273,tm38064,Minako Kotobuki,Rickert,ACTOR</t>
  </si>
  <si>
    <t>10894,tm38064,Rikiya Koyama,Adon Coborlwitz,ACTOR</t>
  </si>
  <si>
    <t>58717,tm38064,Yoshiro Matsumoto,Corkus,ACTOR</t>
  </si>
  <si>
    <t>36375,tm38064,Kenta Miyake,Nosferatu Zodd,ACTOR</t>
  </si>
  <si>
    <t>58718,tm38064,Kazuki Yao,Gaston,ACTOR</t>
  </si>
  <si>
    <t>35812,tm38064,Toshiyuki Kubooka,,DIRECTOR</t>
  </si>
  <si>
    <t>11954,ts34737,Kate del Castillo,Teresa Mendoza,ACTOR</t>
  </si>
  <si>
    <t>68827,ts34737,Marius Biegai,Oleg Stavinsky,ACTOR</t>
  </si>
  <si>
    <t>85323,ts21081,AndrÃ©s Parra,Pablo Emilio Escobar Gaviria,ACTOR</t>
  </si>
  <si>
    <t>48822,ts21081,Angie Cepeda,Regina Parejo,ACTOR</t>
  </si>
  <si>
    <t>85324,ts21081,Vicky HernÃ¡ndez,DoÃ±a Enelia de Escobar,ACTOR</t>
  </si>
  <si>
    <t>85325,ts21081,Nicolas Montero,Luis Carlos GalÃ¡n Sarmiento,ACTOR</t>
  </si>
  <si>
    <t>85326,ts21081,Marcela Gallego,Gloria PachÃ³n de GalÃ¡n,ACTOR</t>
  </si>
  <si>
    <t>85327,ts21081,Ernesto Benjumea,Rodrigo Lara Bonilla,ACTOR</t>
  </si>
  <si>
    <t>85328,ts21081,Christian TappÃ¡n,Gonzalo Gaviria,ACTOR</t>
  </si>
  <si>
    <t>85329,ts21081,Cecilia Navia,Paty de Escobar,ACTOR</t>
  </si>
  <si>
    <t>14437,ts21081,Eileen Moreno,Paty (Joven),ACTOR</t>
  </si>
  <si>
    <t>85330,ts21081,GermÃ¡n Quintero,Guillermo Cano Isaza,ACTOR</t>
  </si>
  <si>
    <t>85331,ts21081,Mauricio MejÃ­a,Pablo Emilo Escobar Gaviria (Joven),ACTOR</t>
  </si>
  <si>
    <t>12204,tm28171,Bill Burr,Himself,ACTOR</t>
  </si>
  <si>
    <t>66544,tm28171,Jay Karas,,DIRECTOR</t>
  </si>
  <si>
    <t>336310,tm161904,Lee Hirsch,,DIRECTOR</t>
  </si>
  <si>
    <t>119483,tm56296,Nils d'Aulaire,Bill / General Trius,ACTOR</t>
  </si>
  <si>
    <t>39649,tm56296,Jay Klaitz,Kevin,ACTOR</t>
  </si>
  <si>
    <t>25827,tm56296,Julie Ann Emery,Holly,ACTOR</t>
  </si>
  <si>
    <t>29088,tm56296,April Lee Hernandez,Carmen,ACTOR</t>
  </si>
  <si>
    <t>40848,tm56296,Dee Snider,Larry,ACTOR</t>
  </si>
  <si>
    <t>94846,tm56296,Onata Aprile,Wren,ACTOR</t>
  </si>
  <si>
    <t>119484,tm56296,John Mitchell,,DIRECTOR</t>
  </si>
  <si>
    <t>23491,tm56296,Jeremy Kipp Walker,,DIRECTOR</t>
  </si>
  <si>
    <t>21913,tm171292,Olympia Dukakis,Stella,ACTOR</t>
  </si>
  <si>
    <t>35666,tm171292,Brenda Fricker,Dot,ACTOR</t>
  </si>
  <si>
    <t>294738,tm171292,Ryan Doucette,Prentice,ACTOR</t>
  </si>
  <si>
    <t>29262,tm171292,Kristin Booth,Molly,ACTOR</t>
  </si>
  <si>
    <t>66201,tm171292,John Dunsworth,Arnold,ACTOR</t>
  </si>
  <si>
    <t>56472,tm171292,Jeremy Akerman,Justice,ACTOR</t>
  </si>
  <si>
    <t>177805,tm171292,Michael McPhee,,ACTOR</t>
  </si>
  <si>
    <t>319186,tm171292,Mary-Colin Chisholm,,ACTOR</t>
  </si>
  <si>
    <t>1191222,tm171292,Stephen Arnold,,ACTOR</t>
  </si>
  <si>
    <t>392517,tm171292,Juanita Peters,,ACTOR</t>
  </si>
  <si>
    <t>255079,tm171292,Trina Corkum,,ACTOR</t>
  </si>
  <si>
    <t>147283,tm171292,Mark A. Owen,,ACTOR</t>
  </si>
  <si>
    <t>387422,tm171292,Marlane O'Brien,,ACTOR</t>
  </si>
  <si>
    <t>1604088,tm171292,Keelin Jack,,ACTOR</t>
  </si>
  <si>
    <t>344587,tm171292,Thom Fitzgerald,,DIRECTOR</t>
  </si>
  <si>
    <t>16430,tm183039,Donald Glover,Himself,ACTOR</t>
  </si>
  <si>
    <t>701746,tm183039,Shannon Hartman,,DIRECTOR</t>
  </si>
  <si>
    <t>33451,tm160361,Katie McGrath,Jules Daly,ACTOR</t>
  </si>
  <si>
    <t>85665,tm160361,Sam Heughan,Ashton Prince of Castlebury,ACTOR</t>
  </si>
  <si>
    <t>20536,tm160361,Miles Richardson,Paisley Winterbottom,ACTOR</t>
  </si>
  <si>
    <t>10895,tm160361,Charlotte Salt,Lady Arabella Marchand du Belmont,ACTOR</t>
  </si>
  <si>
    <t>47727,tm160361,Travis Turner,Milo Huntington,ACTOR</t>
  </si>
  <si>
    <t>83506,tm160361,Leilah de Meza,Maddie Huntington,ACTOR</t>
  </si>
  <si>
    <t>11642,tm160361,Roger Moore,Edward Duke of Castlebury,ACTOR</t>
  </si>
  <si>
    <t>362610,tm160361,RÄƒzvan Oprea,Lord Thomas Belmont,ACTOR</t>
  </si>
  <si>
    <t>138977,tm160361,Oxana Moravec,Mrs. Birch,ACTOR</t>
  </si>
  <si>
    <t>38118,tm160361,Alan O'Silva,Floyd,ACTOR</t>
  </si>
  <si>
    <t>708354,tm160361,Madalina Anea,Abigail,ACTOR</t>
  </si>
  <si>
    <t>776300,tm160361,Tristam Thomas,Bob,ACTOR</t>
  </si>
  <si>
    <t>675928,tm160361,Maria Junghetu,Mrs. Kelly,ACTOR</t>
  </si>
  <si>
    <t>40765,tm160361,Florin Busuioc,Duke of Belmont,ACTOR</t>
  </si>
  <si>
    <t>33085,tm160361,MÄƒrioara Sterian,Duchess of Belmont,ACTOR</t>
  </si>
  <si>
    <t>776302,tm160361,Tamara Popescu,Sister Agatha,ACTOR</t>
  </si>
  <si>
    <t>776303,tm160361,Matei Colteanu,Alex,ACTOR</t>
  </si>
  <si>
    <t>735960,tm160361,Susie Belzberg,Antique Shop Customer,ACTOR</t>
  </si>
  <si>
    <t>281618,tm160361,Constantin Florescu,Priest,ACTOR</t>
  </si>
  <si>
    <t>1642916,tm160361,Letitia Rosculet,Antique Shop Mother,ACTOR</t>
  </si>
  <si>
    <t>1847577,tm160361,Alexa Mogosdan,Ballet Instructor,ACTOR</t>
  </si>
  <si>
    <t>663089,tm160361,Alex Purje,Guitar Instructor,ACTOR</t>
  </si>
  <si>
    <t>776304,tm160361,Lucian Arbanasu,Lord Mumford,ACTOR</t>
  </si>
  <si>
    <t>776305,tm160361,Matilda Dobrin,Lady Mumford,ACTOR</t>
  </si>
  <si>
    <t>776301,tm160361,Ramona Dobrin,Countess Lilyhook,ACTOR</t>
  </si>
  <si>
    <t>776306,tm160361,Anca Varlan,Bunny McCracken,ACTOR</t>
  </si>
  <si>
    <t>776307,tm160361,Iovu Costel,Father Christmas,ACTOR</t>
  </si>
  <si>
    <t>47730,tm160361,Michael Damian,,DIRECTOR</t>
  </si>
  <si>
    <t>1704,tm34331,David Oyelowo,Brian,ACTOR</t>
  </si>
  <si>
    <t>111714,tm34331,Maya Gilbert,Gina,ACTOR</t>
  </si>
  <si>
    <t>52213,tm34331,Sharon Lawrence,Fraine,ACTOR</t>
  </si>
  <si>
    <t>54230,tm34331,Emayatzy Corinealdi,Ruby,ACTOR</t>
  </si>
  <si>
    <t>52447,tm34331,Dondre Whitfield,Littleton,ACTOR</t>
  </si>
  <si>
    <t>6749,tm34331,Omari Hardwick,Derek,ACTOR</t>
  </si>
  <si>
    <t>22928,tm34331,Lorraine Toussaint,Ruth,ACTOR</t>
  </si>
  <si>
    <t>209140,tm34331,Andy Spencer,Bus Hustler,ACTOR</t>
  </si>
  <si>
    <t>89696,tm34331,Edwina Findley Dickerson,Rosie,ACTOR</t>
  </si>
  <si>
    <t>84537,tm34331,Yvette Cason,Mrs. Hastings,ACTOR</t>
  </si>
  <si>
    <t>125692,tm34331,Bruce Katzman,Averick,ACTOR</t>
  </si>
  <si>
    <t>636420,tm34331,Maynor Lopez,Prison Guard,ACTOR</t>
  </si>
  <si>
    <t>589235,tm34331,Marmee Regine Cosico,Prison Visitor,ACTOR</t>
  </si>
  <si>
    <t>16465,tm34331,Bob Rumnock,Dying Cancer Patient,ACTOR</t>
  </si>
  <si>
    <t>164995,tm34331,William 'Bill' Connor,ATF Agent (uncredited),ACTOR</t>
  </si>
  <si>
    <t>194264,tm34331,I. Elijah Baughman,Prison Inmate (uncredited),ACTOR</t>
  </si>
  <si>
    <t>1189434,tm34331,Samba Schutte,JuJu Club Dancer (uncredited),ACTOR</t>
  </si>
  <si>
    <t>162544,tm34331,Vera R. Taylor,Probation Board Member (uncredited),ACTOR</t>
  </si>
  <si>
    <t>5194,tm34331,Ava DuVernay,,DIRECTOR</t>
  </si>
  <si>
    <t>55476,tm182125,Hrithik Roshan,Arjun Saluja,ACTOR</t>
  </si>
  <si>
    <t>61021,tm182125,Farhan Akhtar,Imran Qureshi,ACTOR</t>
  </si>
  <si>
    <t>68171,tm182125,Abhay Deol,Kabir Dewan,ACTOR</t>
  </si>
  <si>
    <t>61017,tm182125,Katrina Kaif,Laila,ACTOR</t>
  </si>
  <si>
    <t>68526,tm182125,Kalki Koechlin,Natasha Arora,ACTOR</t>
  </si>
  <si>
    <t>55478,tm182125,Naseeruddin Shah,Salman Habib,ACTOR</t>
  </si>
  <si>
    <t>164516,tm182125,Ariadna Cabrol,Nuria,ACTOR</t>
  </si>
  <si>
    <t>69484,tm182125,Deepti Naval,Rahila Qureshi,ACTOR</t>
  </si>
  <si>
    <t>941384,tm182125,Anisa,Tanya Arora,ACTOR</t>
  </si>
  <si>
    <t>410243,tm182125,Suhel Seth,Natasha's Father,ACTOR</t>
  </si>
  <si>
    <t>61028,tm182125,Zoya Akhtar,,DIRECTOR</t>
  </si>
  <si>
    <t>4677,tm238681,Jack Black,Po (voice),ACTOR</t>
  </si>
  <si>
    <t>5529,tm238681,James Hong,Mr. Ping (voice),ACTOR</t>
  </si>
  <si>
    <t>7737,tm238681,Dustin Hoffman,Shifu / Warrior (voice),ACTOR</t>
  </si>
  <si>
    <t>4216,tm238681,Seth Rogen,Mantis (voice),ACTOR</t>
  </si>
  <si>
    <t>6986,tm238681,Lucy Liu,Viper (voice),ACTOR</t>
  </si>
  <si>
    <t>14143,tm238681,Kari Wahlgren,Adult Tigress (voice),ACTOR</t>
  </si>
  <si>
    <t>214292,tm238681,Tara Macri,Young Tigress (voice),ACTOR</t>
  </si>
  <si>
    <t>8291,tm238681,Randall Duk Kim,Oogway (voice),ACTOR</t>
  </si>
  <si>
    <t>1309,tm238681,David Cross,Crane (voice),ACTOR</t>
  </si>
  <si>
    <t>79424,tm238681,Jayden Lund,Boar (voice),ACTOR</t>
  </si>
  <si>
    <t>22153,tm238681,James Sie,Monkey / Viper's Dad (voice),ACTOR</t>
  </si>
  <si>
    <t>424406,tm238681,Eliott Guenoden,Young Bunny / Young Pig (voice),ACTOR</t>
  </si>
  <si>
    <t>8297,tm238681,Stephen Kearin,Master Mongrel (voice),ACTOR</t>
  </si>
  <si>
    <t>9005,tm238681,Joseph Izzo,Palace Goose / Sheep (voice),ACTOR</t>
  </si>
  <si>
    <t>424408,tm238681,Jerry Clarke,Gorilla (voice),ACTOR</t>
  </si>
  <si>
    <t>249884,tm238681,Peter Cilella,Goat (voice),ACTOR</t>
  </si>
  <si>
    <t>78324,tm238681,Kelly Stables,Mother Bunny (voice),ACTOR</t>
  </si>
  <si>
    <t>211077,tm238681,Rodolphe Guenoden,,DIRECTOR</t>
  </si>
  <si>
    <t>2124,tm72251,Eddie Izzard,Deepak Rushdie Obi Ben Kingsley,ACTOR</t>
  </si>
  <si>
    <t>11474,tm72251,Eric Idle,The Piano,ACTOR</t>
  </si>
  <si>
    <t>4878,tm72251,Russell Brand,Dick,ACTOR</t>
  </si>
  <si>
    <t>34623,tm72251,Jane Leeves,Emma,ACTOR</t>
  </si>
  <si>
    <t>10300,tm72251,Sophie Winkleman,Helena,ACTOR</t>
  </si>
  <si>
    <t>14903,tm72251,Tracey Ullman,Aunt Maggie,ACTOR</t>
  </si>
  <si>
    <t>24625,tm72251,Tim Curry,Reverend Whoopsie,ACTOR</t>
  </si>
  <si>
    <t>11698,tm72251,Billy Connolly,Inspector McGuffin,ACTOR</t>
  </si>
  <si>
    <t>4759,tm72251,Jim Piddock,Sergeant Ken Russell,ACTOR</t>
  </si>
  <si>
    <t>11474,tm72251,Eric Idle,,DIRECTOR</t>
  </si>
  <si>
    <t>65679,tm72251,Aubrey Powell,,DIRECTOR</t>
  </si>
  <si>
    <t>5841,tm183547,Brendan Fraser,Scorch Supernova (voice),ACTOR</t>
  </si>
  <si>
    <t>5256,tm183547,Jessica Alba,Lena (voice),ACTOR</t>
  </si>
  <si>
    <t>12985,tm183547,Rob Corddry,Gary Supernova (voice),ACTOR</t>
  </si>
  <si>
    <t>2281,tm183547,Steve Zahn,Hawk (voice),ACTOR</t>
  </si>
  <si>
    <t>24519,tm183547,Sarah Jessica Parker,Kira Supernova (voice),ACTOR</t>
  </si>
  <si>
    <t>8718,tm183547,Ricky Gervais,Mr Bing (voice),ACTOR</t>
  </si>
  <si>
    <t>25040,tm183547,Gregg Binkley,Ralph (voice),ACTOR</t>
  </si>
  <si>
    <t>14211,tm183547,SofÃ­a Vergara,Gabby (voice),ACTOR</t>
  </si>
  <si>
    <t>13784,tm183547,Kaitlin Olson,Gabby Babblebrook (voice),ACTOR</t>
  </si>
  <si>
    <t>15188,tm183547,Ashley Eckstein,Alien (voice),ACTOR</t>
  </si>
  <si>
    <t>20683,tm183547,Craig Robinson,Doc (voice),ACTOR</t>
  </si>
  <si>
    <t>8499,tm183547,Jane Lynch,Io (voice),ACTOR</t>
  </si>
  <si>
    <t>21319,tm183547,Jonathan Morgan Heit,Kip Supernova (voice),ACTOR</t>
  </si>
  <si>
    <t>8707,tm183547,Chris Parnell,Hammer (voice),ACTOR</t>
  </si>
  <si>
    <t>11464,tm183547,William Shatner,General Shanker (voice),ACTOR</t>
  </si>
  <si>
    <t>5461,tm183547,Bob Bergen,3D Movie Guy (voice),ACTOR</t>
  </si>
  <si>
    <t>8987,tm183547,George Lopez,Thurman (voice),ACTOR</t>
  </si>
  <si>
    <t>25752,tm183547,Joshua Rush,Young Shanker (voice),ACTOR</t>
  </si>
  <si>
    <t>7633,tm183547,Bill Hader,Announcer (Voice),ACTOR</t>
  </si>
  <si>
    <t>51814,tm183547,Doug Abrahams,Hazmat / Baabian Citizen (voice),ACTOR</t>
  </si>
  <si>
    <t>82947,tm183547,Cal Brunker,,DIRECTOR</t>
  </si>
  <si>
    <t>40122,tm53625,David Geffen,Himself,ACTOR</t>
  </si>
  <si>
    <t>223,tm53625,Nora Ephron,Herself,ACTOR</t>
  </si>
  <si>
    <t>2718,tm53625,Tom Hanks,Himself,ACTOR</t>
  </si>
  <si>
    <t>32202,tm53625,Elton John,Himself,ACTOR</t>
  </si>
  <si>
    <t>28334,tm53625,Mike Nichols,Himself,ACTOR</t>
  </si>
  <si>
    <t>2779,tm53625,Steven Spielberg,Himself,ACTOR</t>
  </si>
  <si>
    <t>96591,tm53625,Jimmy Iovine,,ACTOR</t>
  </si>
  <si>
    <t>1620591,tm53625,Jon Landau,,ACTOR</t>
  </si>
  <si>
    <t>16832,tm53625,Steve Martin,,ACTOR</t>
  </si>
  <si>
    <t>28071,tm53625,Cher,,ACTOR</t>
  </si>
  <si>
    <t>1775295,tm53625,Mo Ostin,,ACTOR</t>
  </si>
  <si>
    <t>482810,tm53625,John David Kalodner,,ACTOR</t>
  </si>
  <si>
    <t>64349,tm53625,YÅko Ono,,ACTOR</t>
  </si>
  <si>
    <t>317022,tm53625,Susan Lacy,,DIRECTOR</t>
  </si>
  <si>
    <t>111197,tm53034,Sebastian Maniscalco,Himself,ACTOR</t>
  </si>
  <si>
    <t>65462,tm53034,Manny Rodriguez,,DIRECTOR</t>
  </si>
  <si>
    <t>339691,tm174190,O.C. Brown,Himself,ACTOR</t>
  </si>
  <si>
    <t>339693,tm174190,Bill Courtney,Himself,ACTOR</t>
  </si>
  <si>
    <t>339692,tm174190,Chavis Daniels,Himself,ACTOR</t>
  </si>
  <si>
    <t>339694,tm174190,Montrail 'Money' Brown ,Himself,ACTOR</t>
  </si>
  <si>
    <t>188941,tm174190,T.J. Martin,,DIRECTOR</t>
  </si>
  <si>
    <t>188939,tm174190,Daniel Lindsay,,DIRECTOR</t>
  </si>
  <si>
    <t>64201,tm164353,Ajay Devgn,Bajirao Singham,ACTOR</t>
  </si>
  <si>
    <t>64202,tm164353,Kajal Agarwal,Kavya Bhosle,ACTOR</t>
  </si>
  <si>
    <t>64203,tm164353,Prakash Raj,Jaikant Shikre,ACTOR</t>
  </si>
  <si>
    <t>64204,tm164353,Ashok Saraf,Prabhu Bhawalkar,ACTOR</t>
  </si>
  <si>
    <t>61588,tm164353,Sachin Khedekar,Gautam Bhosle,ACTOR</t>
  </si>
  <si>
    <t>64205,tm164353,Murali Sharma,DSP,ACTOR</t>
  </si>
  <si>
    <t>64206,tm164353,Sudhanshu Pandey,Inspector Rakesh Kadam,ACTOR</t>
  </si>
  <si>
    <t>48489,tm164353,Sonali Kulkarni,Megha Kadam,ACTOR</t>
  </si>
  <si>
    <t>64207,tm164353,Govind Namdeo,Bajirao Singham's Father,ACTOR</t>
  </si>
  <si>
    <t>64208,tm164353,Ankur Nayyar,Inspector Abbas (uncredited),ACTOR</t>
  </si>
  <si>
    <t>298974,tm164353,Anant Jog,Minister Anant Narvekar,ACTOR</t>
  </si>
  <si>
    <t>1200472,tm164353,Kishore Nandlaskar,Anant's Peon (uncredited),ACTOR</t>
  </si>
  <si>
    <t>70167,tm164353,Vineet Sharma,Sub-Inspector Dev Phadnis,ACTOR</t>
  </si>
  <si>
    <t>204157,tm164353,Ashok Samarth,,ACTOR</t>
  </si>
  <si>
    <t>38641,tm164353,Rohit Shetty,,DIRECTOR</t>
  </si>
  <si>
    <t>1457574,ts81858,Maeng Joo-gong,,DIRECTOR</t>
  </si>
  <si>
    <t>50049,tm165712,Tim Minchin,Himself,ACTOR</t>
  </si>
  <si>
    <t>298287,tm165712,Matt Askem,,DIRECTOR</t>
  </si>
  <si>
    <t>61025,tm68436,Ranbir Kapoor,"Murphy Johnson ""Barfi""",ACTOR</t>
  </si>
  <si>
    <t>12022,tm68436,Priyanka Chopra Jonas,Jhilmil Chatterjee,ACTOR</t>
  </si>
  <si>
    <t>64431,tm68436,Ileana D'Cruz,Shruti Ghosh Sengupta,ACTOR</t>
  </si>
  <si>
    <t>10205,tm68436,Saurabh Shukla,Sub-Inspector Sudhanshu Dutta,ACTOR</t>
  </si>
  <si>
    <t>316980,tm68436,Sumona Chakravarti,Shruti's Friend,ACTOR</t>
  </si>
  <si>
    <t>67886,tm68436,Akash Khurana,Jung Bahadur Johnson,ACTOR</t>
  </si>
  <si>
    <t>741270,tm68436,Sujata Sehgal,Miss D'Souza,ACTOR</t>
  </si>
  <si>
    <t>64109,tm68436,Ashish Vidhyarthi,Durjoy Chatterjee,ACTOR</t>
  </si>
  <si>
    <t>393257,tm68436,Roopa Ganguly,Shruti's mother,ACTOR</t>
  </si>
  <si>
    <t>704185,tm68436,Haradhan Bandopadhyay,Daju,ACTOR</t>
  </si>
  <si>
    <t>798525,tm68436,Shreya Ghoshal,Hemalini,ACTOR</t>
  </si>
  <si>
    <t>1184478,tm68436,Bholaraj Sapkota,Bhola,ACTOR</t>
  </si>
  <si>
    <t>63252,tm68436,Jisshu Sengupta,Ranjit Sengupta,ACTOR</t>
  </si>
  <si>
    <t>91079,tm68436,Arun Bali,Jhilmil's Grandfather,ACTOR</t>
  </si>
  <si>
    <t>764618,tm68436,Uday Tikekar,Shruti's Father,ACTOR</t>
  </si>
  <si>
    <t>2282503,tm68436,Preiti Mamgain,Jhilmil's Mother,ACTOR</t>
  </si>
  <si>
    <t>326592,tm68436,Kenneth Desai,Senior Inspector,ACTOR</t>
  </si>
  <si>
    <t>2282245,tm68436,Neeraj Khetrapal,Utensil Shop Owner,ACTOR</t>
  </si>
  <si>
    <t>1391376,tm68436,Rajeev Mishra,Dutta's Assistant,ACTOR</t>
  </si>
  <si>
    <t>2282567,tm68436,Nirmala D. Thappa,Maalti Maasi,ACTOR</t>
  </si>
  <si>
    <t>2282247,tm68436,Apurva Pranjape,Jhilmil's Sister,ACTOR</t>
  </si>
  <si>
    <t>2282385,tm68436,Rahul Malhothra,Young Barfi,ACTOR</t>
  </si>
  <si>
    <t>2282307,tm68436,Bhagyashree Dembla,Young Jhilmil,ACTOR</t>
  </si>
  <si>
    <t>1115167,tm68436,Subhankar Ghosh,Kolkata Police Inspector,ACTOR</t>
  </si>
  <si>
    <t>270916,tm68436,Purva Parag,Barfi's Mother,ACTOR</t>
  </si>
  <si>
    <t>1650933,tm68436,Archana Dani,Maid,ACTOR</t>
  </si>
  <si>
    <t>202602,tm68436,Anurag Basu,,DIRECTOR</t>
  </si>
  <si>
    <t>144977,ts39093,Van Hansis,Thom,ACTOR</t>
  </si>
  <si>
    <t>144980,ts39093,Kit Williamson,Cal,ACTOR</t>
  </si>
  <si>
    <t>144972,ts39093,John Halbach,Ian,ACTOR</t>
  </si>
  <si>
    <t>144976,ts39093,Matthew McKelligon,Jeremy,ACTOR</t>
  </si>
  <si>
    <t>734086,ts39093,Leith M. Burke,Derrick,ACTOR</t>
  </si>
  <si>
    <t>15927,ts39093,Stephen Guarino,Quincy,ACTOR</t>
  </si>
  <si>
    <t>144984,ts39093,Willam Belli,Douglas,ACTOR</t>
  </si>
  <si>
    <t>103880,ts26776,Misato Fukuen,Miyuki Hoshizora,ACTOR</t>
  </si>
  <si>
    <t>4575,ts26776,Hisako Kanemoto,Yayoi Kise,ACTOR</t>
  </si>
  <si>
    <t>28174,ts26776,Chinami Nishimura,Reika Aoki,ACTOR</t>
  </si>
  <si>
    <t>98475,ts26776,Asami Tano,Akane Hino,ACTOR</t>
  </si>
  <si>
    <t>39331,ts26776,Marina Inoue,Nao Midorikawa,ACTOR</t>
  </si>
  <si>
    <t>11414,ts26776,Daisuke Sakaguchi,Pop,ACTOR</t>
  </si>
  <si>
    <t>296811,ts26776,Hiroo Sasaki,Akanbee,ACTOR</t>
  </si>
  <si>
    <t>126743,ts26776,Hiroshi Iwasaki,Akaooni,ACTOR</t>
  </si>
  <si>
    <t>28164,ts26776,Ikue Otani,Candy,ACTOR</t>
  </si>
  <si>
    <t>99015,ts26776,Mina Tominaga,Majorina,ACTOR</t>
  </si>
  <si>
    <t>26766,ts26776,Sumi Shimamoto,Royale Queen,ACTOR</t>
  </si>
  <si>
    <t>21514,ts26776,Tesshou Genda,Pierrot,ACTOR</t>
  </si>
  <si>
    <t>42367,ts26776,Tomoyuki Shimura,Wolfrun,ACTOR</t>
  </si>
  <si>
    <t>175284,ts26776,Yuji Mitsuya,Joker,ACTOR</t>
  </si>
  <si>
    <t>11398,ts26776,Emi Shinohara,Shizuko Aoki,ACTOR</t>
  </si>
  <si>
    <t>101583,ts26776,Ikumi Nakagami,Yuuta Midorikawa,ACTOR</t>
  </si>
  <si>
    <t>35887,ts26776,Kiyohito Yoshikai,Junnosuke Aoki,ACTOR</t>
  </si>
  <si>
    <t>175516,ts26776,Mariko Kouda,Ikuyo Hoshizora,ACTOR</t>
  </si>
  <si>
    <t>86002,ts26776,Masaki Terasoma,Daigo Hino,ACTOR</t>
  </si>
  <si>
    <t>86003,ts26776,Nobutoshi Canna,Genji Midorikawa,ACTOR</t>
  </si>
  <si>
    <t>296818,ts26776,RyÅko Hikida,Kouta Midorikawa,ACTOR</t>
  </si>
  <si>
    <t>101800,ts26776,Ryoko Ono,Namie Sasaki,ACTOR</t>
  </si>
  <si>
    <t>87194,ts26776,Ryoko Shiraishi,Genki Hino,ACTOR</t>
  </si>
  <si>
    <t>434,ts26776,Satsuki Yukino,Masako Hino,ACTOR</t>
  </si>
  <si>
    <t>104884,ts26776,Shuhei Sakaguchi,Yuichi Kise,ACTOR</t>
  </si>
  <si>
    <t>50947,ts26776,Tomomichi Nishimura,Soutarou Aoki,ACTOR</t>
  </si>
  <si>
    <t>61030,ts26776,Toshihiko Seki,Hiroshi Hoshizora,ACTOR</t>
  </si>
  <si>
    <t>103485,ts26776,Yuka Terasaki,Keita Midorikawa,ACTOR</t>
  </si>
  <si>
    <t>227100,ts26776,Kyoko Hikami,Chiharu Kise (voice),ACTOR</t>
  </si>
  <si>
    <t>760004,ts26776,Takashi Otsuka,,DIRECTOR</t>
  </si>
  <si>
    <t>317533,tm52062,Fenessa Pineda,Yolanda,ACTOR</t>
  </si>
  <si>
    <t>317534,tm52062,Venecia Troncoso,Mari,ACTOR</t>
  </si>
  <si>
    <t>22104,tm52062,JoaquÃ­n Garrido,Mr. Olveros,ACTOR</t>
  </si>
  <si>
    <t>173802,tm52062,Laura Patalano,Mrs. Olveros,ACTOR</t>
  </si>
  <si>
    <t>178713,tm52062,Dulce Maria Solis,Mrs. Rodriguez,ACTOR</t>
  </si>
  <si>
    <t>317535,tm52062,Marisela Uscanga,Vicky,ACTOR</t>
  </si>
  <si>
    <t>317536,tm52062,Melissa Uscanga,Vero,ACTOR</t>
  </si>
  <si>
    <t>23405,tm52062,Omar Leyva,Mr. Galvez,ACTOR</t>
  </si>
  <si>
    <t>317537,tm52062,Armando Cosio,Don Pedro,ACTOR</t>
  </si>
  <si>
    <t>26632,tm52062,Tonita Castro,Dona Herlinda,ACTOR</t>
  </si>
  <si>
    <t>278753,tm52062,Paul Alayo,Pablo,ACTOR</t>
  </si>
  <si>
    <t>317540,tm52062,Aurora Guerrero,,DIRECTOR</t>
  </si>
  <si>
    <t>21919,tm176111,Tony Leung Chiu-wai,Zhang Xian,ACTOR</t>
  </si>
  <si>
    <t>43619,tm176111,Lau Ching-wan,General Bully Lei,ACTOR</t>
  </si>
  <si>
    <t>5200,tm176111,Zhou Xun,Liu Yin,ACTOR</t>
  </si>
  <si>
    <t>46080,tm176111,Paul Chun,Liu Wan Yao,ACTOR</t>
  </si>
  <si>
    <t>36797,tm176111,Wang Xichao,General Lei's aide,ACTOR</t>
  </si>
  <si>
    <t>55784,tm176111,Yan Ni,General Lei's No. 3 wife,ACTOR</t>
  </si>
  <si>
    <t>157048,tm176111,Miao Tien,General Lei's wife,ACTOR</t>
  </si>
  <si>
    <t>40395,tm176111,Kenya Sawada,"Tarou Mitearai, Taga Group's president",ACTOR</t>
  </si>
  <si>
    <t>392237,tm176111,Wu Gang,Butler Liu Kun Shan,ACTOR</t>
  </si>
  <si>
    <t>59747,tm176111,Alex Fong,Chen Kuo,ACTOR</t>
  </si>
  <si>
    <t>26023,tm176111,Lam Suet,Li Feng Jen,ACTOR</t>
  </si>
  <si>
    <t>100013,tm176111,Wang Ziwen,Li Chiao,ACTOR</t>
  </si>
  <si>
    <t>1543,tm176111,Daniel Wu,Captain Tsai,ACTOR</t>
  </si>
  <si>
    <t>36580,tm176111,Tsui Hark,"Warlord, hooked hand",ACTOR</t>
  </si>
  <si>
    <t>39467,tm176111,Vincent Kok,"Warlord, one-eyed",ACTOR</t>
  </si>
  <si>
    <t>36798,tm176111,Ma Jingjing,Zhang Xian'associate,ACTOR</t>
  </si>
  <si>
    <t>2105746,tm176111,Guo Jiulong,Qin,ACTOR</t>
  </si>
  <si>
    <t>187179,tm176111,Morris Rong Xiang,"Warlord, purple sash",ACTOR</t>
  </si>
  <si>
    <t>69466,tm176111,Benz Kong,"Warlord, brocaded sleeves",ACTOR</t>
  </si>
  <si>
    <t>66540,tm176111,Jamie Luk Kim-Ming,"Warlord, gun belts",ACTOR</t>
  </si>
  <si>
    <t>114732,tm176111,Lau Ho-leung,Warlord,ACTOR</t>
  </si>
  <si>
    <t>116572,tm176111,Zhang Yilong,Executioner,ACTOR</t>
  </si>
  <si>
    <t>36830,tm176111,Eric Zhang,Captured revolutionary,ACTOR</t>
  </si>
  <si>
    <t>69954,tm176111,Derek Yee Tung-Sing,,DIRECTOR</t>
  </si>
  <si>
    <t>14328,tm31739,Joan Rivers,Self,ACTOR</t>
  </si>
  <si>
    <t>166702,tm31739,Scott L. Montoya,,DIRECTOR</t>
  </si>
  <si>
    <t>8315,tm170395,Billy Zane,Richard Miller,ACTOR</t>
  </si>
  <si>
    <t>595752,tm170395,Richard Sammel,Hans Jaeger,ACTOR</t>
  </si>
  <si>
    <t>48837,tm170395,Chad Michael Collins,Brandon Beckett,ACTOR</t>
  </si>
  <si>
    <t>12904,tm170395,Patrick Lyster,Martin Chandler,ACTOR</t>
  </si>
  <si>
    <t>48838,tm170395,Annabel Wright,Ellen Abramowitz,ACTOR</t>
  </si>
  <si>
    <t>41301,tm170395,Conrad Kemp,Dustin Nelson,ACTOR</t>
  </si>
  <si>
    <t>48839,tm170395,Kayla Privett,Kelli Van Brunt,ACTOR</t>
  </si>
  <si>
    <t>48840,tm170395,Ian Van Der Heyden,Patrick Mundy,ACTOR</t>
  </si>
  <si>
    <t>48841,tm170395,Rob Fruithof,Jean Van Brunt,ACTOR</t>
  </si>
  <si>
    <t>45850,tm170395,Nic Rasenti,Vincent Capobianco,ACTOR</t>
  </si>
  <si>
    <t>48842,tm170395,Khulu M. Skenjana,Sporo Ngoba,ACTOR</t>
  </si>
  <si>
    <t>364705,tm170395,Justin Strydom,"Vincent ""The Italian"" Masiello",ACTOR</t>
  </si>
  <si>
    <t>633926,tm170395,Hlomla Dandala,Kyle Brown,ACTOR</t>
  </si>
  <si>
    <t>901558,tm170395,Justin Shaw,Martin Hoag,ACTOR</t>
  </si>
  <si>
    <t>474484,tm170395,Martin Le Maitre,Hiram Clarke,ACTOR</t>
  </si>
  <si>
    <t>240827,tm170395,Clyde Berning,Nakelski,ACTOR</t>
  </si>
  <si>
    <t>712563,tm170395,Adrian Waldron,SOCOM Commander,ACTOR</t>
  </si>
  <si>
    <t>21580,tm170395,Claudio FÃ¤h,,DIRECTOR</t>
  </si>
  <si>
    <t>61022,tm177258,Imran Khan,Tashi Dorjee Lhatoo,ACTOR</t>
  </si>
  <si>
    <t>67441,tm177258,Kunaal Roy Kapur,Nitin Berry,ACTOR</t>
  </si>
  <si>
    <t>1344,tm177258,Vir Das,Arun,ACTOR</t>
  </si>
  <si>
    <t>69269,tm177258,Shenaz Treasury,Sonia Mehra,ACTOR</t>
  </si>
  <si>
    <t>91185,tm177258,Poorna Jagannathan,Menaka Vashisht,ACTOR</t>
  </si>
  <si>
    <t>70164,tm177258,Raju Kher,Zubin Mehra,ACTOR</t>
  </si>
  <si>
    <t>66427,tm177258,Vijay Raaz,Somayajulu,ACTOR</t>
  </si>
  <si>
    <t>112630,tm177258,Paresh Ganatra,Manish Chand Jain,ACTOR</t>
  </si>
  <si>
    <t>342799,tm177258,Rahul Singh,Rajeev Khanna,ACTOR</t>
  </si>
  <si>
    <t>399654,tm177258,Rajendra Sethi,Sudhir Adlakha,ACTOR</t>
  </si>
  <si>
    <t>13202,tm177258,Kim Bodnia,Vladimir Dragunsky,ACTOR</t>
  </si>
  <si>
    <t>402470,tm177258,Anusha Dhandekar,VJ Sophaya,ACTOR</t>
  </si>
  <si>
    <t>61013,tm177258,Aamir Khan,"Special Appearance in ""I Hate You (Like I Love You)"" Song",ACTOR</t>
  </si>
  <si>
    <t>65751,tm177258,Abhinay Deo,,DIRECTOR</t>
  </si>
  <si>
    <t>57418,tm177044,Junko Takeuchi,Naruto (voice),ACTOR</t>
  </si>
  <si>
    <t>165919,tm177044,Mie Sonozaki,RyÃ»zetsu (voice),ACTOR</t>
  </si>
  <si>
    <t>86002,tm177044,Masaki Terasoma,Mui (voice),ACTOR</t>
  </si>
  <si>
    <t>57417,tm177044,Chie Nakamura,Sakura Haruno (voice),ACTOR</t>
  </si>
  <si>
    <t>10894,tm177044,Rikiya Koyama,Yamato (voice),ACTOR</t>
  </si>
  <si>
    <t>57416,tm177044,Kazuhiko Inoue,Kakashi Hatake (voice),ACTOR</t>
  </si>
  <si>
    <t>85543,tm177044,Yuichi Nakamura,Muku / Satori (voice),ACTOR</t>
  </si>
  <si>
    <t>157548,tm177044,Kengo Kawanishi,Muku (young) (voice),ACTOR</t>
  </si>
  <si>
    <t>1448623,tm177044,Kosei Hirota,Kazan (voice),ACTOR</t>
  </si>
  <si>
    <t>61033,tm177044,Masako Katsuki,"Tsunade, The Fifth Hokage (voice)",ACTOR</t>
  </si>
  <si>
    <t>30774,tm177044,Showtaro Morikubo,Shikamaru Nara (voice),ACTOR</t>
  </si>
  <si>
    <t>57654,tm177044,Kentaro Ito,ChÃ´ji Akimichi (voice),ACTOR</t>
  </si>
  <si>
    <t>57656,tm177044,Kohsuke Toriumi,Kiba Inuzuka (voice),ACTOR</t>
  </si>
  <si>
    <t>456969,tm177044,KÅichi TÅchika,Neji HyÃ»ga (voice),ACTOR</t>
  </si>
  <si>
    <t>106872,tm177044,Yukari Tamura,Tenten (voice),ACTOR</t>
  </si>
  <si>
    <t>208273,tm177044,Hiroshi Naka,Gamabunta (voice),ACTOR</t>
  </si>
  <si>
    <t>89894,tm177044,Hisao Egawa,Killer B (voice),ACTOR</t>
  </si>
  <si>
    <t>274111,tm177044,Hideaki Tezuka,"A, The Fourth Raikage (voice)",ACTOR</t>
  </si>
  <si>
    <t>296795,tm177044,Hikari Yono,Samui (voice),ACTOR</t>
  </si>
  <si>
    <t>274610,tm177044,Yuka Komatsu,Karui (voice),ACTOR</t>
  </si>
  <si>
    <t>357095,tm177044,Kunihiro Kawamoto,Omoi (voice),ACTOR</t>
  </si>
  <si>
    <t>104398,tm177044,Misaki Sekiyama,Mabui (voice),ACTOR</t>
  </si>
  <si>
    <t>160121,tm177044,Mitsuaki Hoshino,HÃ´zuki Castle Guard Captain (voice),ACTOR</t>
  </si>
  <si>
    <t>117245,tm177044,Shinobu Satou,Saru / Monkey (voice),ACTOR</t>
  </si>
  <si>
    <t>756611,tm177044,Shouzou Sasaki,Hitsuji / Ram (voice),ACTOR</t>
  </si>
  <si>
    <t>357097,tm177044,Manabu Sakamaki,Tora / Tiger (voice),ACTOR</t>
  </si>
  <si>
    <t>320429,tm177044,Taira Kikumoto,Ushi / Ox (voice),ACTOR</t>
  </si>
  <si>
    <t>46988,tm177044,Takaya Kamikawa,Maroi (voice),ACTOR</t>
  </si>
  <si>
    <t>57419,tm177044,Masahiko Murata,,DIRECTOR</t>
  </si>
  <si>
    <t>19658,tm49451,Maria Bamford,Herself,ACTOR</t>
  </si>
  <si>
    <t>290761,tm49451,Jackie Kashian,Herself,ACTOR</t>
  </si>
  <si>
    <t>8532,tm49451,Wayne Federman,Himself,ACTOR</t>
  </si>
  <si>
    <t>64229,tm49451,Jordan Brady,,DIRECTOR</t>
  </si>
  <si>
    <t>60138,tm54780,Hiroaki Hirata,Kotetsu T. Kaburagi / Wild Tiger (voice),ACTOR</t>
  </si>
  <si>
    <t>88330,tm54780,Masakazu Morita,Barnaby Brooks Jr. (voice),ACTOR</t>
  </si>
  <si>
    <t>30776,tm54780,Taiten Kusunoki,Antonio Lopez / Rock Bison (voice),ACTOR</t>
  </si>
  <si>
    <t>99349,tm54780,Go Inoue,Keith Goodman / Sky High (voice),ACTOR</t>
  </si>
  <si>
    <t>75908,tm54780,Kenjiro Tsuda,Nathan Seymour / Fire Emblem (voice),ACTOR</t>
  </si>
  <si>
    <t>380,tm54780,Mariya Ise,Pao-Lin Huang / Dragon Kid (voice),ACTOR</t>
  </si>
  <si>
    <t>175134,tm54780,Shinichiro Ohta,Mario (voice),ACTOR</t>
  </si>
  <si>
    <t>142,tm54780,Yuko Kaida,Agnes Joubert (voice),ACTOR</t>
  </si>
  <si>
    <t>318702,tm54780,Kiyoshi Katsunuma,Cain Morris (voice),ACTOR</t>
  </si>
  <si>
    <t>318703,tm54780,Riho Fushida,Mary Rose (voice),ACTOR</t>
  </si>
  <si>
    <t>174816,tm54780,Nobuaki Fukuda,Albert Maverick (voice),ACTOR</t>
  </si>
  <si>
    <t>318704,tm54780,Wataru Yokojima,Alexander Lloyds (voice),ACTOR</t>
  </si>
  <si>
    <t>126743,tm54780,Hiroshi Iwasaki,Doc Saito (voice),ACTOR</t>
  </si>
  <si>
    <t>315,tm54780,Nobuhiko Okamoto,Ivan Karelin / Origami Cyclone (voice),ACTOR</t>
  </si>
  <si>
    <t>273,tm54780,Minako Kotobuki,Karina Lyle / Blue Rose (voice),ACTOR</t>
  </si>
  <si>
    <t>57865,tm54780,Rina Hidaka,Kaede Kaburagi (voice),ACTOR</t>
  </si>
  <si>
    <t>30771,tm54780,Maaya Sakamoto,Tomoe Kaburagi (voice),ACTOR</t>
  </si>
  <si>
    <t>299726,tm54780,Sayuri Sadaoka,Anju Kaburagi (voice),ACTOR</t>
  </si>
  <si>
    <t>832574,tm54780,Mark Okita,Computer Announcer (voice),ACTOR</t>
  </si>
  <si>
    <t>317973,tm54780,Katsuhisa HÃ´ki,Ben Jackson (voice),ACTOR</t>
  </si>
  <si>
    <t>416,tm54780,Tsubasa Yonaga,Tony (voice),ACTOR</t>
  </si>
  <si>
    <t>133,tm54780,Miyu Irino,Isaac (voice),ACTOR</t>
  </si>
  <si>
    <t>84492,tm54780,Jurota Kosugi,Mr. Legend (voice),ACTOR</t>
  </si>
  <si>
    <t>101062,tm54780,Mutsumi Tamura,Young Kotetsu (voice),ACTOR</t>
  </si>
  <si>
    <t>730875,tm54780,Yuka Nagayoshi,Young Barnaby (voice),ACTOR</t>
  </si>
  <si>
    <t>2128020,tm54780,Taichi Setogawa,Robber A (voice),ACTOR</t>
  </si>
  <si>
    <t>1183470,tm54780,Kensuke Sato,Robber B (voice),ACTOR</t>
  </si>
  <si>
    <t>242303,tm54780,Teruyuki Tanzawa,Robber C (voice),ACTOR</t>
  </si>
  <si>
    <t>2128149,tm54780,Izumi Toyoda,Helperidese Finance CEO (voice),ACTOR</t>
  </si>
  <si>
    <t>2127967,tm54780,Naoki Tamanoi,Titan Industry CEO (voice),ACTOR</t>
  </si>
  <si>
    <t>2128142,tm54780,Rinko Hayashi,Old Shop Lady (voice),ACTOR</t>
  </si>
  <si>
    <t>1087619,tm54780,Nishimura Taisuke,Criminal A (voice),ACTOR</t>
  </si>
  <si>
    <t>1621520,tm54780,Yuki Hayashi,Criminal B (voice),ACTOR</t>
  </si>
  <si>
    <t>2127965,tm54780,Takahide Adachi,Criminal C (voice),ACTOR</t>
  </si>
  <si>
    <t>764627,tm54780,Katsuki Donoshita,Announcer (voice),ACTOR</t>
  </si>
  <si>
    <t>296798,tm54780,Hiroki Goto,Driver (voice),ACTOR</t>
  </si>
  <si>
    <t>2128157,tm54780,Hideto Nitta,Police Officer A (voice),ACTOR</t>
  </si>
  <si>
    <t>1619080,tm54780,Takahiro Miyamoto,Police Officer B (voice),ACTOR</t>
  </si>
  <si>
    <t>2127937,tm54780,Emi Sagara,Mother of Mikey (voice),ACTOR</t>
  </si>
  <si>
    <t>1194783,tm54780,Yuumi Kawashima,Girl (voice),ACTOR</t>
  </si>
  <si>
    <t>103621,tm54780,Arisa Shida,Passenger (voice),ACTOR</t>
  </si>
  <si>
    <t>1677193,tm54780,Eri Goda,Female Car Announcer (voice),ACTOR</t>
  </si>
  <si>
    <t>2127987,tm54780,Takeshi Watanabe,Father (voice),ACTOR</t>
  </si>
  <si>
    <t>1799568,tm54780,Sayaka Hirao,Child (voice),ACTOR</t>
  </si>
  <si>
    <t>58215,tm54780,Kappei Yamaguchi,Robin Baxter (voice),ACTOR</t>
  </si>
  <si>
    <t>378,tm54780,Koji Yusa,Yuri Petrov / Lunatic (voice),ACTOR</t>
  </si>
  <si>
    <t>157637,tm54780,Yoshitomo Yonetani,,DIRECTOR</t>
  </si>
  <si>
    <t>36967,tm176128,Louis Koo,Cheung Shen-ran,ACTOR</t>
  </si>
  <si>
    <t>44719,tm176128,Gao Yuanyuan,Cheng Zixin,ACTOR</t>
  </si>
  <si>
    <t>1543,tm176128,Daniel Wu,Fang Qihong,ACTOR</t>
  </si>
  <si>
    <t>26023,tm176128,Lam Suet,John,ACTOR</t>
  </si>
  <si>
    <t>341527,tm176128,La Risa,Angelina,ACTOR</t>
  </si>
  <si>
    <t>141266,tm176128,JJ Jia,Joyce,ACTOR</t>
  </si>
  <si>
    <t>44721,tm176128,Terence Yin,Owen,ACTOR</t>
  </si>
  <si>
    <t>341528,tm176128,Selena Lee,Owen's wife,ACTOR</t>
  </si>
  <si>
    <t>127736,tm176128,Iva Law Wing-Han,Lucy,ACTOR</t>
  </si>
  <si>
    <t>203858,tm176128,Liu Yu-Hong,Zixin's grandmother,ACTOR</t>
  </si>
  <si>
    <t>203859,tm176128,Yan Jing-Yao,Zixin's mother,ACTOR</t>
  </si>
  <si>
    <t>203860,tm176128,Zhihua Wang,Qihong's father,ACTOR</t>
  </si>
  <si>
    <t>195243,tm176128,Du YaÑhun,Qihong's mother,ACTOR</t>
  </si>
  <si>
    <t>36985,tm176128,Johnnie To,,DIRECTOR</t>
  </si>
  <si>
    <t>36986,tm176128,Wai Ka-fai,,DIRECTOR</t>
  </si>
  <si>
    <t>254106,tm177958,Esen IÅŸÄ±k,,DIRECTOR</t>
  </si>
  <si>
    <t>65049,tm40860,Kendall Schmidt,Kendall Knight,ACTOR</t>
  </si>
  <si>
    <t>62228,tm40860,James Maslow,James Diamond,ACTOR</t>
  </si>
  <si>
    <t>33093,tm40860,Carlos PenaVega,Carlos Garcia,ACTOR</t>
  </si>
  <si>
    <t>65050,tm40860,Logan Henderson,Logan Mitchell,ACTOR</t>
  </si>
  <si>
    <t>65051,tm40860,Ciara Bravo,Katie Knight,ACTOR</t>
  </si>
  <si>
    <t>65052,tm40860,Challen Cates,Jennifer Knight,ACTOR</t>
  </si>
  <si>
    <t>53523,tm40860,Tanya Chisholm,Kelly Wainwright,ACTOR</t>
  </si>
  <si>
    <t>37911,tm40860,Stephen Kramer Glickman,Gustavo Rocque,ACTOR</t>
  </si>
  <si>
    <t>65053,tm40860,Emma Lahana,Penny Lane,ACTOR</t>
  </si>
  <si>
    <t>6621,tm40860,Darren Dolynski,Bald Villain,ACTOR</t>
  </si>
  <si>
    <t>34151,tm40860,Melissa Roxburgh,Princess,ACTOR</t>
  </si>
  <si>
    <t>2182,tm40860,Garry Chalk,MI6 #1,ACTOR</t>
  </si>
  <si>
    <t>29201,tm40860,Emily Holmes,MI6 #2,ACTOR</t>
  </si>
  <si>
    <t>65054,tm40860,Lipe Viana,MI6 #3,ACTOR</t>
  </si>
  <si>
    <t>53524,tm40860,Savage Steve Holland,,DIRECTOR</t>
  </si>
  <si>
    <t>89861,ts19165,Jeff Foxworthy,,ACTOR</t>
  </si>
  <si>
    <t>385348,tm63368,Mahdi Fleifel,(voice),ACTOR</t>
  </si>
  <si>
    <t>385348,tm63368,Mahdi Fleifel,,DIRECTOR</t>
  </si>
  <si>
    <t>38632,tm183037,Shah Rukh Khan,Don,ACTOR</t>
  </si>
  <si>
    <t>12022,tm183037,Priyanka Chopra Jonas,Roma,ACTOR</t>
  </si>
  <si>
    <t>38636,tm183037,Boman Irani,Vardaan,ACTOR</t>
  </si>
  <si>
    <t>62777,tm183037,Lara Dutta,Ayesha,ACTOR</t>
  </si>
  <si>
    <t>65023,tm183037,Kunal Kapoor,Sameer Ali,ACTOR</t>
  </si>
  <si>
    <t>14176,tm183037,Om Puri,Malik,ACTOR</t>
  </si>
  <si>
    <t>147685,tm183037,Nawab Shah,Abdul Jabbar,ACTOR</t>
  </si>
  <si>
    <t>55476,tm183037,Hrithik Roshan,Don (Cameo),ACTOR</t>
  </si>
  <si>
    <t>4622,tm183037,Florian Lukas,Jens Berkel,ACTOR</t>
  </si>
  <si>
    <t>662,tm183037,Florian Fitz,,ACTOR</t>
  </si>
  <si>
    <t>121570,tm183037,Christian Goebel,Fabian Kohl,ACTOR</t>
  </si>
  <si>
    <t>175722,tm183037,Martin Goeres,Jabbar's Goon,ACTOR</t>
  </si>
  <si>
    <t>51218,tm183037,Klaus Schindler,Commissioner Muller,ACTOR</t>
  </si>
  <si>
    <t>258483,tm183037,Rike Schmid,Yana,ACTOR</t>
  </si>
  <si>
    <t>68467,tm183037,Adi Putra,Lawyer,ACTOR</t>
  </si>
  <si>
    <t>171867,tm183037,Alyy Khan,J.K. Diwan,ACTOR</t>
  </si>
  <si>
    <t>61021,tm183037,Farhan Akhtar,,DIRECTOR</t>
  </si>
  <si>
    <t>238405,tm183176,Adam Tuominen,Shane Fuller,ACTOR</t>
  </si>
  <si>
    <t>67758,tm183176,Emily Morris,Maddy Cornell,ACTOR</t>
  </si>
  <si>
    <t>796775,tm183176,Nina Pearce,Kate Jones,ACTOR</t>
  </si>
  <si>
    <t>796870,tm183176,Amy Handley,Sally Peterson,ACTOR</t>
  </si>
  <si>
    <t>15435,tm183176,Carmel Johnson,Beverly Teague,ACTOR</t>
  </si>
  <si>
    <t>796956,tm183176,Alanah Gilbert,Chelsea Smith,ACTOR</t>
  </si>
  <si>
    <t>796739,tm183176,Lilly Blacker,Erin Bishop,ACTOR</t>
  </si>
  <si>
    <t>796849,tm183176,Hapi Murphy,Joshua Phelps,ACTOR</t>
  </si>
  <si>
    <t>796754,tm183176,Elysia Markou,Beccy Henson,ACTOR</t>
  </si>
  <si>
    <t>796756,tm183176,Sarah Murray,Catherine Sims,ACTOR</t>
  </si>
  <si>
    <t>796845,tm183176,Julie Kay Lumasag,Kayla Lee,ACTOR</t>
  </si>
  <si>
    <t>796165,tm183176,David Wilson,Tom Johannson,ACTOR</t>
  </si>
  <si>
    <t>67759,tm183176,Clay Glen,,DIRECTOR</t>
  </si>
  <si>
    <t>49840,tm37175,Jeff Dunham,Himself / Achmed	/ Walter / Peanut / Jose Jalapeno on a Stick / Bubba J.,ACTOR</t>
  </si>
  <si>
    <t>65462,tm37175,Manny Rodriguez,,DIRECTOR</t>
  </si>
  <si>
    <t>49840,tm181856,Jeff Dunham,Himself,ACTOR</t>
  </si>
  <si>
    <t>111716,tm181856,Michael Simon,,DIRECTOR</t>
  </si>
  <si>
    <t>1457156,tm178106,Irfan Khan,Fatka,ACTOR</t>
  </si>
  <si>
    <t>1926864,tm178106,Naman Jain,Balwan / Jhangiya,ACTOR</t>
  </si>
  <si>
    <t>1204215,tm178106,Vishesh Tiwari,Laxman / Second Hand,ACTOR</t>
  </si>
  <si>
    <t>665019,tm178106,Chinmay Chandraunshuh,Lucky / Panauti,ACTOR</t>
  </si>
  <si>
    <t>906324,tm178106,Aarav Khanna,Aflatoon,ACTOR</t>
  </si>
  <si>
    <t>906327,tm178106,Vedant Desai,Silencer,ACTOR</t>
  </si>
  <si>
    <t>906328,tm178106,Divij Handa,Shaolin,ACTOR</t>
  </si>
  <si>
    <t>133548,tm178106,Rajesh Sharma,L.N Tondon,ACTOR</t>
  </si>
  <si>
    <t>352719,tm178106,Shriya Sharma,Toothpaste,ACTOR</t>
  </si>
  <si>
    <t>237801,tm178106,Satyadeep Misra,Arjun's father,ACTOR</t>
  </si>
  <si>
    <t>63056,tm178106,Swara Bhaskar,Talk show host,ACTOR</t>
  </si>
  <si>
    <t>61025,tm178106,Ranbir Kapoor,Item Number (Tai Tai Phish),ACTOR</t>
  </si>
  <si>
    <t>67216,tm178106,Aakash Dahiya,Googly,ACTOR</t>
  </si>
  <si>
    <t>239271,tm178106,Pankaj Tripathi,"Dubey, minister Bhide's manager",ACTOR</t>
  </si>
  <si>
    <t>266647,tm178106,Shashank Shende,Minister Bhide,ACTOR</t>
  </si>
  <si>
    <t>407214,tm178106,Sillo Mahava,Aunty,ACTOR</t>
  </si>
  <si>
    <t>163002,tm178106,Bachchan Pachera,Old Watchman,ACTOR</t>
  </si>
  <si>
    <t>239756,tm178106,Nitesh Tiwari,,DIRECTOR</t>
  </si>
  <si>
    <t>65824,tm178106,Vikas Bahl,,DIRECTOR</t>
  </si>
  <si>
    <t>61023,tm175909,Vidya Balan,Reshma / Silk,ACTOR</t>
  </si>
  <si>
    <t>66874,tm175909,Emraan Hashmi,Abraham,ACTOR</t>
  </si>
  <si>
    <t>68636,tm175909,Tusshar Kapoor,Ramakanth,ACTOR</t>
  </si>
  <si>
    <t>55478,tm175909,Naseeruddin Shah,Suryakanth,ACTOR</t>
  </si>
  <si>
    <t>342382,tm175909,Anju Mahendru,Naila,ACTOR</t>
  </si>
  <si>
    <t>133548,tm175909,Rajesh Sharma,Selva Ganesh / Keedadas,ACTOR</t>
  </si>
  <si>
    <t>67215,tm175909,Imran Hasnee,Vijayan,ACTOR</t>
  </si>
  <si>
    <t>372975,tm175909,Shivani Tanksale,Raadhika,ACTOR</t>
  </si>
  <si>
    <t>265205,tm175909,Lavin Gothi,Fan,ACTOR</t>
  </si>
  <si>
    <t>66876,tm175909,Milan Luthria,,DIRECTOR</t>
  </si>
  <si>
    <t>68636,tm74031,Tusshar Kapoor,,ACTOR</t>
  </si>
  <si>
    <t>64747,tm74031,Ritesh Deshmukh,,ACTOR</t>
  </si>
  <si>
    <t>65747,tm74031,Sarah-Jane Dias,Anu,ACTOR</t>
  </si>
  <si>
    <t>1345,tm74031,Anupam Kher,,ACTOR</t>
  </si>
  <si>
    <t>66929,tm74031,Neha Sharma,,ACTOR</t>
  </si>
  <si>
    <t>1037086,tm74031,Nalneesh Neel,Dog Thief,ACTOR</t>
  </si>
  <si>
    <t>1132571,tm74031,Sachin Yardi,,DIRECTOR</t>
  </si>
  <si>
    <t>61013,tm57610,Aamir Khan,Surjan Singh Sekhawat,ACTOR</t>
  </si>
  <si>
    <t>48004,tm57610,Kareena Kapoor Khan,Rosie,ACTOR</t>
  </si>
  <si>
    <t>45227,tm57610,Rani Mukerji,Roshni Sekhawat,ACTOR</t>
  </si>
  <si>
    <t>26948,tm57610,Nawazuddin Siddiqui,Tehmur,ACTOR</t>
  </si>
  <si>
    <t>65499,tm57610,Rajkummar Rao,Devrath Kulkarni,ACTOR</t>
  </si>
  <si>
    <t>65498,tm57610,Subrat Dutta,Shashi,ACTOR</t>
  </si>
  <si>
    <t>65500,tm57610,Shernaz Patel,Frenny,ACTOR</t>
  </si>
  <si>
    <t>1019289,tm57610,Gulfam Khan,Madam X,ACTOR</t>
  </si>
  <si>
    <t>67986,tm57610,Aditi Vasudev,Mallika,ACTOR</t>
  </si>
  <si>
    <t>69505,tm57610,Vivan Bhatena,Armaan Kapoor,ACTOR</t>
  </si>
  <si>
    <t>1424028,tm57610,Pariva Pranati,Soniya Kapoor,ACTOR</t>
  </si>
  <si>
    <t>308416,tm57610,Izabelle Leite,Prostitute,ACTOR</t>
  </si>
  <si>
    <t>1398092,tm57610,Suhaas Ahuja,Sanjay Kejriwal,ACTOR</t>
  </si>
  <si>
    <t>65503,tm57610,Reema Kagti,,DIRECTOR</t>
  </si>
  <si>
    <t>85566,ts27875,Alina Kukushkina,,ACTOR</t>
  </si>
  <si>
    <t>724828,ts27875,Oleg Kuzovkov,,DIRECTOR</t>
  </si>
  <si>
    <t>196229,ts6879,IvÃ¡n Ãlvarez de Araya,Charly,ACTOR</t>
  </si>
  <si>
    <t>73,ts6879,Blanca Lewin,Ana,ACTOR</t>
  </si>
  <si>
    <t>1308042,ts6879,Karla Melo,Flavia,ACTOR</t>
  </si>
  <si>
    <t>303621,ts6879,SebastiÃ¡n Ayala,Maicol,ACTOR</t>
  </si>
  <si>
    <t>90,ts6879,Sergio HernÃ¡ndez,Dionisio,ACTOR</t>
  </si>
  <si>
    <t>875585,ts6879,RocÃ­o Monasterio,Kathy,ACTOR</t>
  </si>
  <si>
    <t>294596,ts6879,GastÃ³n Salgado,Claudio,ACTOR</t>
  </si>
  <si>
    <t>1447548,ts6879,Sylvia HernÃ¡ndez,Maruja,ACTOR</t>
  </si>
  <si>
    <t>642300,ts6879,Trinidad GonzÃ¡lez,Nieves,ACTOR</t>
  </si>
  <si>
    <t>884127,ts6879,MarÃ­a JosÃ© Illanes,LucÃ­a,ACTOR</t>
  </si>
  <si>
    <t>259123,ts6879,Rafael de la Reguera,Munizaga,ACTOR</t>
  </si>
  <si>
    <t>650242,ts6879,Otilio Castro,PapÃ¡ Flavia,ACTOR</t>
  </si>
  <si>
    <t>305611,ts6879,Valentina Muhr,Isabel,ACTOR</t>
  </si>
  <si>
    <t>48003,tm59289,Akshay Kumar,Shiva / Vikram Singh Rathore,ACTOR</t>
  </si>
  <si>
    <t>64508,tm59289,Sonakshi Sinha,Paro,ACTOR</t>
  </si>
  <si>
    <t>45436,tm59289,Nassar,Baapji,ACTOR</t>
  </si>
  <si>
    <t>64433,tm59289,Darshan Jariwala,D.G.P Suraj Prakash (Commissioner),ACTOR</t>
  </si>
  <si>
    <t>195527,tm59289,Supreet,Titla,ACTOR</t>
  </si>
  <si>
    <t>728505,tm59289,Gurdeep Kohli,Inspector Razia Khan,ACTOR</t>
  </si>
  <si>
    <t>65031,tm59289,Yashpal Sharma,Inspector Vishal Sharma,ACTOR</t>
  </si>
  <si>
    <t>311819,tm59289,Jayant Gadekar,Bhima Goon,ACTOR</t>
  </si>
  <si>
    <t>112630,tm59289,Paresh Ganatra,2G,ACTOR</t>
  </si>
  <si>
    <t>298974,tm59289,Anant Jog,Minister,ACTOR</t>
  </si>
  <si>
    <t>204157,tm59289,Ashok Samarth,Babu,ACTOR</t>
  </si>
  <si>
    <t>104976,tm59289,Mushtaq Khan,Baapji's Brother-in-Law,ACTOR</t>
  </si>
  <si>
    <t>26954,tm59289,Shruti Bapna,Paro's Friend in song 'Chammak Challo',ACTOR</t>
  </si>
  <si>
    <t>320425,tm59289,Shakti Mohan,"Special Appearance in ""Chinta Ta Ta Chita Chita"" song",ACTOR</t>
  </si>
  <si>
    <t>68639,tm59289,Maryam Zakaria,"Special Appearance in ""Chinta Ta Ta Chita Chita""  song",ACTOR</t>
  </si>
  <si>
    <t>67405,tm59289,Mumaith Khan,"Special Appearance in ""Chinta Ta Ta Chita Chita""  song",ACTOR</t>
  </si>
  <si>
    <t>48004,tm59289,Kareena Kapoor Khan,"Special Appearance in ""Chinta Ta Ta Chita Chita""  song",ACTOR</t>
  </si>
  <si>
    <t>65975,tm59289,Shakti Kapoor,"Special Appearance in ""Chinta Ta Ta Chita Chita""  song",ACTOR</t>
  </si>
  <si>
    <t>66799,tm59289,Vijay,"Special Appearance in ""Chinta Ta Ta Chita Chita""  song",ACTOR</t>
  </si>
  <si>
    <t>64531,tm59289,Prabhu Deva,"Special Appearance in ""Chinta Ta Ta Chita Chita""  song",ACTOR</t>
  </si>
  <si>
    <t>919932,tm59289,Raj Arjun,Jagdish,ACTOR</t>
  </si>
  <si>
    <t>64531,tm59289,Prabhu Deva,,DIRECTOR</t>
  </si>
  <si>
    <t>325158,tm53829,Chris Forrest,Braam Moerdyk,ACTOR</t>
  </si>
  <si>
    <t>325160,tm53829,David Kau,Ace Dikolobe,ACTOR</t>
  </si>
  <si>
    <t>325159,tm53829,David Kibuuka,Jack Makweru,ACTOR</t>
  </si>
  <si>
    <t>104306,tm53829,Quentin Krog,Jerry Naidoo,ACTOR</t>
  </si>
  <si>
    <t>69823,tm53829,Kagiso Lediga,Ledwaba,ACTOR</t>
  </si>
  <si>
    <t>166881,tm53829,Mel Miller,Lappies Botha,ACTOR</t>
  </si>
  <si>
    <t>325161,tm53829,Santhiran Moonsamy,Ellerine Naidoo,ACTOR</t>
  </si>
  <si>
    <t>69854,tm53829,Joey Yusuf Rasdien,Rummy Augustine,ACTOR</t>
  </si>
  <si>
    <t>325162,tm53829,Andrew Wessels,,DIRECTOR</t>
  </si>
  <si>
    <t>69034,tm47171,Paresh Rawal,Kanjibhai,ACTOR</t>
  </si>
  <si>
    <t>48003,tm47171,Akshay Kumar,Lord Krishna,ACTOR</t>
  </si>
  <si>
    <t>63667,tm47171,Mithun Chakraborty,Leeladhar Swamy,ACTOR</t>
  </si>
  <si>
    <t>14176,tm47171,Om Puri,Hanif Qureshi,ACTOR</t>
  </si>
  <si>
    <t>10211,tm47171,Mahesh Manjrekar,Lawyer Sardesai,ACTOR</t>
  </si>
  <si>
    <t>67265,tm47171,Puja Gupta,Hanif's daughter,ACTOR</t>
  </si>
  <si>
    <t>317156,tm47171,Apoorva Arora,Jigna,ACTOR</t>
  </si>
  <si>
    <t>317157,tm47171,Poonam Jhawer,Gopi Ma,ACTOR</t>
  </si>
  <si>
    <t>254308,tm47171,Umesh Shukla,,DIRECTOR</t>
  </si>
  <si>
    <t>8998,tm65765,Jean-Claude Van Damme,Samson Gaul,ACTOR</t>
  </si>
  <si>
    <t>21392,tm65765,Kris Van Damme,Selwyn Gaul,ACTOR</t>
  </si>
  <si>
    <t>21393,tm65765,Bianca Bree,Amalia,ACTOR</t>
  </si>
  <si>
    <t>21394,tm65765,Joe Flanigan,Andrew Fayden,ACTOR</t>
  </si>
  <si>
    <t>17503,tm65765,Anna-Louise Plowman,Monica Fayden,ACTOR</t>
  </si>
  <si>
    <t>21397,tm65765,Charlotte Beaumont,Becky Fayden,ACTOR</t>
  </si>
  <si>
    <t>21396,tm65765,Uriel Emil Pollack,Vlad,ACTOR</t>
  </si>
  <si>
    <t>5210,tm65765,Louis Dempsey,Cosmin Stelu,ACTOR</t>
  </si>
  <si>
    <t>33087,tm65765,Ernie Barbarash,,DIRECTOR</t>
  </si>
  <si>
    <t>99238,tm70528,Riaad Moosa,Cassim Kaif,ACTOR</t>
  </si>
  <si>
    <t>166877,tm70528,Carishma Basday,Zulfa,ACTOR</t>
  </si>
  <si>
    <t>166878,tm70528,Quanita Adams,Shareen,ACTOR</t>
  </si>
  <si>
    <t>138944,tm70528,Denise Newman,Fatima Kaif,ACTOR</t>
  </si>
  <si>
    <t>166879,tm70528,Krijay Govender,Dadi Kaif,ACTOR</t>
  </si>
  <si>
    <t>166880,tm70528,Zakeeya Patel,Aisha Kaif,ACTOR</t>
  </si>
  <si>
    <t>18353,tm70528,Vincent Ebrahim,Ebrahim Kaif,ACTOR</t>
  </si>
  <si>
    <t>69854,tm70528,Joey Yusuf Rasdien,Yusuf (as Joey Rasdien),ACTOR</t>
  </si>
  <si>
    <t>144903,tm70528,Royston Stoffels,Rafiq Kaif,ACTOR</t>
  </si>
  <si>
    <t>97773,tm70528,Afzal Khan,Faheem,ACTOR</t>
  </si>
  <si>
    <t>166881,tm70528,Mel Miller,Merv,ACTOR</t>
  </si>
  <si>
    <t>166882,tm70528,Nik Rabinowitz,Dave Gold,ACTOR</t>
  </si>
  <si>
    <t>104969,tm70528,Craig Freimond,,DIRECTOR</t>
  </si>
  <si>
    <t>296406,tm161804,Serkan Ercan,Kenan,ACTOR</t>
  </si>
  <si>
    <t>338691,tm161804,Zafer Diper,HakkÄ± Baba,ACTOR</t>
  </si>
  <si>
    <t>232109,tm161804,Nur FettahoÄŸlu,KadÄ±n,ACTOR</t>
  </si>
  <si>
    <t>165475,tm161804,Nergis Ã–ztÃ¼rk,NurgÃ¼l,ACTOR</t>
  </si>
  <si>
    <t>360305,tm161804,Sermet YeÅŸil,Artun,ACTOR</t>
  </si>
  <si>
    <t>160959,tm161804,BÃ¼ÅŸra Pekin,Nevra,ACTOR</t>
  </si>
  <si>
    <t>148596,tm161804,Ruhi SarÄ±,Cengiz,ACTOR</t>
  </si>
  <si>
    <t>44298,tm161804,Nadir SarÄ±bacak,HÃ¼seyin,ACTOR</t>
  </si>
  <si>
    <t>145030,tm161804,Ahmet MÃ¼mtaz Taylan,Ä°ÅŸletme Åžefi / Operations Chief,ACTOR</t>
  </si>
  <si>
    <t>813866,tm161804,Ä°skender BaÄŸcÄ±lar,Kemalettin,ACTOR</t>
  </si>
  <si>
    <t>881107,tm161804,Fatih DÃ¶nmez,GenÃ§ HakkÄ± Baba / Young HakkÄ± Baba,ACTOR</t>
  </si>
  <si>
    <t>1256551,tm161804,Faruk KaraÃ§ay,Erol,ACTOR</t>
  </si>
  <si>
    <t>1351647,tm161804,Ali BarÄ±ÅŸÄ±k,Kerem,ACTOR</t>
  </si>
  <si>
    <t>345796,tm161804,Elif SÃ¶nmez,Kenan's Mother,ACTOR</t>
  </si>
  <si>
    <t>267345,tm161804,Tolga KaraÃ§elik,,DIRECTOR</t>
  </si>
  <si>
    <t>225696,tm169128,Leslie Bellair,Snowflake (voice),ACTOR</t>
  </si>
  <si>
    <t>18345,tm169128,Brendan Dooling,Chippy (voice),ACTOR</t>
  </si>
  <si>
    <t>225697,tm169128,Evie Eikhoff,Kendyl (voice),ACTOR</t>
  </si>
  <si>
    <t>225132,tm169128,Emma Greene,Various Elf in Northpole &amp; ER (voice),ACTOR</t>
  </si>
  <si>
    <t>225133,tm169128,Tatiana Guy,Mom (voice),ACTOR</t>
  </si>
  <si>
    <t>225134,tm169128,Chadwick Halbritter,Logistics Elf (voice),ACTOR</t>
  </si>
  <si>
    <t>225135,tm169128,Matt Henson,Dad (voice),ACTOR</t>
  </si>
  <si>
    <t>1304394,tm169128,Michael May,Taylor McTuttle (voice),ACTOR</t>
  </si>
  <si>
    <t>63115,tm169128,Shameik Moore,Zart (voice),ACTOR</t>
  </si>
  <si>
    <t>225136,tm169128,Cory Rouse,Wordsworth (voice),ACTOR</t>
  </si>
  <si>
    <t>225137,tm169128,Todd Sayre,Various Elf in Northpole &amp; ER (voice),ACTOR</t>
  </si>
  <si>
    <t>32331,tm169128,Julia Walters,Caroline (voice),ACTOR</t>
  </si>
  <si>
    <t>89675,tm169128,Doug Williams,Santa Claus (voice),ACTOR</t>
  </si>
  <si>
    <t>225138,tm169128,Chad Eikhoff,,DIRECTOR</t>
  </si>
  <si>
    <t>82452,ts39112,Scott McCord,Squidgy,ACTOR</t>
  </si>
  <si>
    <t>63985,ts39112,Gage Munroe,Justin,ACTOR</t>
  </si>
  <si>
    <t>676628,ts39112,Jenna Warren,Olive,ACTOR</t>
  </si>
  <si>
    <t>469414,ts60663,Louise Lee,Lin Bao Zhu (2011),ACTOR</t>
  </si>
  <si>
    <t>1538782,ts60663,Rui En,Wang Jia Zhen (2011),ACTOR</t>
  </si>
  <si>
    <t>427963,ts60663,Pierre Png,Xiao Jian Hai (2011),ACTOR</t>
  </si>
  <si>
    <t>356564,ts60663,Cynthia Koh,Yan Qiu Hua (2011),ACTOR</t>
  </si>
  <si>
    <t>815029,ts60663,Apple Hong,Liang Xin (2011),ACTOR</t>
  </si>
  <si>
    <t>264637,ts60663,Richard Low,Wang Du (2011),ACTOR</t>
  </si>
  <si>
    <t>1565024,ts60663,Cavin Soh,Wang Jie Qi (2011),ACTOR</t>
  </si>
  <si>
    <t>1561443,ts60663,Darren Lim,Xiao Jian Ye (2011),ACTOR</t>
  </si>
  <si>
    <t>144884,ts60663,May Phua,Luo Fei Fei (2011),ACTOR</t>
  </si>
  <si>
    <t>1673645,ts60663,Yinji Jin,He Xiang Qin (2011),ACTOR</t>
  </si>
  <si>
    <t>465879,ts60663,Terence Cao,Bai Zi Jun (2011),ACTOR</t>
  </si>
  <si>
    <t>639373,ts60663,Louis Wu,Da Bao (2011),ACTOR</t>
  </si>
  <si>
    <t>45228,tm174518,Salman Khan,Lovely B. Singh,ACTOR</t>
  </si>
  <si>
    <t>48004,tm174518,Kareena Kapoor Khan,Divya S. Rana,ACTOR</t>
  </si>
  <si>
    <t>10211,tm174518,Mahesh Manjrekar,Ranjan Mhatre,ACTOR</t>
  </si>
  <si>
    <t>65000,tm174518,Raj Babbar,Sartaj Rana,ACTOR</t>
  </si>
  <si>
    <t>64529,tm174518,Asrani,Shekhar,ACTOR</t>
  </si>
  <si>
    <t>66640,tm174518,Vidya Sinha,Mrs. Rana,ACTOR</t>
  </si>
  <si>
    <t>66641,tm174518,Hazel Keech,Maya,ACTOR</t>
  </si>
  <si>
    <t>66642,tm174518,Chetan Hansraj,Mhatre,ACTOR</t>
  </si>
  <si>
    <t>61017,tm174518,Katrina Kaif,"Special Appearance in ""Bodyguard"" Song",ACTOR</t>
  </si>
  <si>
    <t>66645,tm174518,Mohammad Faizan,Sartaj L. Singh,ACTOR</t>
  </si>
  <si>
    <t>66646,tm174518,Rajat Rawail,Tsunami Singh,ACTOR</t>
  </si>
  <si>
    <t>66647,tm174518,Aditya Pancholi,Vikrant Mahtre,ACTOR</t>
  </si>
  <si>
    <t>62784,tm174518,Sharat Saxena,Bindra,ACTOR</t>
  </si>
  <si>
    <t>66643,tm174518,Salim Baig,,ACTOR</t>
  </si>
  <si>
    <t>66648,tm174518,Siddique,,DIRECTOR</t>
  </si>
  <si>
    <t>127497,tm180532,Rajeev Khandelwal,Inspector Arvind Mathur,ACTOR</t>
  </si>
  <si>
    <t>68526,tm180532,Kalki Koechlin,"Amrita ""Amy"" Jayshankar",ACTOR</t>
  </si>
  <si>
    <t>239201,tm180532,Shiv Panditt,"Dushyant ""Dash"" Sahu",ACTOR</t>
  </si>
  <si>
    <t>252943,tm180532,Neil Bhoopalam,Zubin Shroff,ACTOR</t>
  </si>
  <si>
    <t>53951,tm180532,Gulshan Devaiah,"Karan ""K.C."" Chaudhary",ACTOR</t>
  </si>
  <si>
    <t>231554,tm180532,Kirti Kulhari,Tanya Sharma,ACTOR</t>
  </si>
  <si>
    <t>128295,tm180532,Rajit Kapoor,Amy's Father,ACTOR</t>
  </si>
  <si>
    <t>169168,tm180532,Rajat Barmecha,Shomu,ACTOR</t>
  </si>
  <si>
    <t>372975,tm180532,Shivani Tanksale,Amy's Mother,ACTOR</t>
  </si>
  <si>
    <t>822815,tm180532,Nikhil Chinapa,Inspector Sandeep,ACTOR</t>
  </si>
  <si>
    <t>1347,tm180532,Pavan Malhotra,Police Commissioner,ACTOR</t>
  </si>
  <si>
    <t>65499,tm180532,Rajkummar Rao,Malwankar,ACTOR</t>
  </si>
  <si>
    <t>68708,tm180532,Rukhsar Rehman,Tanya's Sister,ACTOR</t>
  </si>
  <si>
    <t>233825,tm180532,Bejoy Nambiar,,DIRECTOR</t>
  </si>
  <si>
    <t>4047,tm35700,Irrfan Khan,Paan Singh Tomar,ACTOR</t>
  </si>
  <si>
    <t>64510,tm35700,Mahie Gill,Indra,ACTOR</t>
  </si>
  <si>
    <t>69506,tm35700,Vipin Sharma,Major Masand,ACTOR</t>
  </si>
  <si>
    <t>26948,tm35700,Nawazuddin Siddiqui,Gopi Jadav,ACTOR</t>
  </si>
  <si>
    <t>67215,tm35700,Imran Hasnee,Matadin Singh Tomar,ACTOR</t>
  </si>
  <si>
    <t>64434,tm35700,Zakir Hussain,MPS Rathore,ACTOR</t>
  </si>
  <si>
    <t>322032,tm35700,Rajendra Gupta,Major HS Randhawa,ACTOR</t>
  </si>
  <si>
    <t>84410,tm35700,Brijendra Kala,Journalist,ACTOR</t>
  </si>
  <si>
    <t>104752,tm35700,Khan Jahangir Khan,Bhanwar Singh,ACTOR</t>
  </si>
  <si>
    <t>322034,tm35700,Ashraf Ul Haq,Jagesh,ACTOR</t>
  </si>
  <si>
    <t>322033,tm35700,Ravi Sah,Balram,ACTOR</t>
  </si>
  <si>
    <t>304408,tm35700,Sitaram Panchal,Ramcharan,ACTOR</t>
  </si>
  <si>
    <t>2161480,tm35700,Rajiv Gupta,Police Inspector,ACTOR</t>
  </si>
  <si>
    <t>68522,tm35700,Tigmanshu Dhulia,,DIRECTOR</t>
  </si>
  <si>
    <t>12686,tm67444,Jim Gaffigan,Himself,ACTOR</t>
  </si>
  <si>
    <t>66544,tm67444,Jay Karas,,DIRECTOR</t>
  </si>
  <si>
    <t>97135,tm57382,Jane Turner,Kath Day Knight,ACTOR</t>
  </si>
  <si>
    <t>97136,tm57382,Gina Riley,Kim Day Craig,ACTOR</t>
  </si>
  <si>
    <t>59121,tm57382,Glenn Robbins,Kel Knight,ACTOR</t>
  </si>
  <si>
    <t>40540,tm57382,Peter Rowsthorn,Brett Craig,ACTOR</t>
  </si>
  <si>
    <t>10807,tm57382,Magda Szubanski,Sharon Strzelecki,ACTOR</t>
  </si>
  <si>
    <t>38218,tm57382,Jessica De Gouw,Isabella,ACTOR</t>
  </si>
  <si>
    <t>122081,tm57382,Frank Woodley,Castle Translator,ACTOR</t>
  </si>
  <si>
    <t>31404,tm57382,Richard E. Grant,Alain the Page,ACTOR</t>
  </si>
  <si>
    <t>18096,tm57382,Barry Humphries,Dame Edna Everage,ACTOR</t>
  </si>
  <si>
    <t>1932049,tm57382,Susan Ellis,Female Guest,ACTOR</t>
  </si>
  <si>
    <t>148129,tm57382,Ted Emery,,DIRECTOR</t>
  </si>
  <si>
    <t>63660,tm172883,Abhishek Bachchan,Neil Menon,ACTOR</t>
  </si>
  <si>
    <t>57762,tm172883,Kangana Ranaut,Sia Agnihotri,ACTOR</t>
  </si>
  <si>
    <t>65749,tm172883,Gauahar Khan,Samara Shroff,ACTOR</t>
  </si>
  <si>
    <t>65747,tm172883,Sarah-Jane Dias,Maya,ACTOR</t>
  </si>
  <si>
    <t>65750,tm172883,Jimmy Shergill,Vikram Kapoor,ACTOR</t>
  </si>
  <si>
    <t>65748,tm172883,Shahana Goswami,Tisha Khanna,ACTOR</t>
  </si>
  <si>
    <t>38636,tm172883,Boman Irani,Op Ramsay,ACTOR</t>
  </si>
  <si>
    <t>1345,tm172883,Anupam Kher,Kabir Malhotra,ACTOR</t>
  </si>
  <si>
    <t>66644,tm172883,Mohan Kapur,Karamvir,ACTOR</t>
  </si>
  <si>
    <t>65751,tm172883,Abhinay Deo,,DIRECTOR</t>
  </si>
  <si>
    <t>6506,tm164090,Lavell Crawford,Himself,ACTOR</t>
  </si>
  <si>
    <t>146832,tm164090,Michael Drumm,,DIRECTOR</t>
  </si>
  <si>
    <t>66798,tm71992,Mohanlal,Chandrashekhar,ACTOR</t>
  </si>
  <si>
    <t>146291,tm71992,Priyamani,Deepthi,ACTOR</t>
  </si>
  <si>
    <t>229262,tm71992,Arjun Nandhakumar,Mark Roshan,ACTOR</t>
  </si>
  <si>
    <t>206327,tm71992,Babu Antony,Victor Rosetti,ACTOR</t>
  </si>
  <si>
    <t>168317,tm71992,Narain,Kishore,ACTOR</t>
  </si>
  <si>
    <t>157867,tm71992,Anoop Menon,Jacob,ACTOR</t>
  </si>
  <si>
    <t>206325,tm71992,Jagathy Sreekumar,Rashid,ACTOR</t>
  </si>
  <si>
    <t>141589,tm71992,Roma Asrani,Beena Thomson,ACTOR</t>
  </si>
  <si>
    <t>139404,tm71992,Siddique,Paul Matthew,ACTOR</t>
  </si>
  <si>
    <t>147357,tm71992,Devan,ADGP,ACTOR</t>
  </si>
  <si>
    <t>143270,tm71992,Riyaz Khan,Jerome Jacob,ACTOR</t>
  </si>
  <si>
    <t>141615,tm71992,Mithra Kurian,Bindya Matthew,ACTOR</t>
  </si>
  <si>
    <t>147363,tm71992,Ambika Mohan,Chandrasekhar's mother,ACTOR</t>
  </si>
  <si>
    <t>136373,tm71992,Seetha,Chandrika,ACTOR</t>
  </si>
  <si>
    <t>393410,tm71992,Rajshri Nair,Susan,ACTOR</t>
  </si>
  <si>
    <t>167396,tm71992,Manikuttan,Eby Kuriakose,ACTOR</t>
  </si>
  <si>
    <t>1787626,tm71992,Gayathri Varsha,Jerome's Mother,ACTOR</t>
  </si>
  <si>
    <t>229167,tm71992,B. Unnikrishnan,,DIRECTOR</t>
  </si>
  <si>
    <t>61585,tm59372,Yuddvir Bakolia,Arjun,ACTOR</t>
  </si>
  <si>
    <t>61586,tm59372,Ila Arun,Kunti,ACTOR</t>
  </si>
  <si>
    <t>61587,tm59372,Aanjjan Srivastav,Lord Shiva,ACTOR</t>
  </si>
  <si>
    <t>61588,tm59372,Sachin Khedekar,Lord Krishna,ACTOR</t>
  </si>
  <si>
    <t>61589,tm59372,Vishnu Sharma,Bheeshma,ACTOR</t>
  </si>
  <si>
    <t>61590,tm59372,Ashok Banthia,Bhim,ACTOR</t>
  </si>
  <si>
    <t>61591,tm59372,Ravi Khanvilkar,Drona,ACTOR</t>
  </si>
  <si>
    <t>61592,tm59372,Arnab Chaudhuri,,DIRECTOR</t>
  </si>
  <si>
    <t>73337,tm160021,Liu Ye,Fang Zhen Dong,ACTOR</t>
  </si>
  <si>
    <t>5848,tm160021,Anthony Wong,Zhong,ACTOR</t>
  </si>
  <si>
    <t>9514,tm160021,Shu Qi,Li Peiru,ACTOR</t>
  </si>
  <si>
    <t>5851,tm160021,Liang Tian,Fang Zhencong,ACTOR</t>
  </si>
  <si>
    <t>194696,tm160021,Feng Danying,Xiaowan,ACTOR</t>
  </si>
  <si>
    <t>313087,tm160021,Sa Rina,Xiaowan's mother,ACTOR</t>
  </si>
  <si>
    <t>115939,tm160021,Zhang Songwen,,ACTOR</t>
  </si>
  <si>
    <t>1446250,tm160021,Tian Gao,,ACTOR</t>
  </si>
  <si>
    <t>44723,tm160021,Andrew Lin,,ACTOR</t>
  </si>
  <si>
    <t>21934,tm160021,Andrew Lau,,DIRECTOR</t>
  </si>
  <si>
    <t>180578,tm54371,Jiiva,Anand/Bruce Lee/Mugamoodi,ACTOR</t>
  </si>
  <si>
    <t>168317,tm54371,Narain,Anguchamy/Dragon,ACTOR</t>
  </si>
  <si>
    <t>182880,tm54371,Pooja Hegde,Shakthi Gaurav,ACTOR</t>
  </si>
  <si>
    <t>69223,tm54371,Girish Karnad,Anand's Grand father,ACTOR</t>
  </si>
  <si>
    <t>45436,tm54371,Nassar,Gaurav,ACTOR</t>
  </si>
  <si>
    <t>703352,tm54371,Selva,Sifu Chandru,ACTOR</t>
  </si>
  <si>
    <t>139345,tm54371,Anupama Kumar,Roshini and Shakthi`s Mother,ACTOR</t>
  </si>
  <si>
    <t>157826,tm54371,Adukalam Naren,Anand's father,ACTOR</t>
  </si>
  <si>
    <t>198795,tm54371,Aadukalam Murugadoss,Anand's Friend,ACTOR</t>
  </si>
  <si>
    <t>164880,tm54371,Krishna Kumar,Commissioner,ACTOR</t>
  </si>
  <si>
    <t>61611,tm54371,Kalaiyarasan,Viji,ACTOR</t>
  </si>
  <si>
    <t>65270,tm54371,Misha Ghoshal,,ACTOR</t>
  </si>
  <si>
    <t>857260,tm54371,Aadithya,,ACTOR</t>
  </si>
  <si>
    <t>169580,tm54371,Mysskin,,DIRECTOR</t>
  </si>
  <si>
    <t>63660,tm38013,Abhishek Bachchan,Charlie Masceranhas,ACTOR</t>
  </si>
  <si>
    <t>65629,tm38013,Bipasha Basu,Riya,ACTOR</t>
  </si>
  <si>
    <t>69280,tm38013,Bobby Deol,Ronnie,ACTOR</t>
  </si>
  <si>
    <t>61024,tm38013,Sonam Kapoor,Naina Briganza,ACTOR</t>
  </si>
  <si>
    <t>38640,tm38013,Vinod Khanna,,ACTOR</t>
  </si>
  <si>
    <t>68591,tm38013,Sikandar Kher,Bilal,ACTOR</t>
  </si>
  <si>
    <t>38637,tm38013,Johnny Lever,(uncredited),ACTOR</t>
  </si>
  <si>
    <t>63055,tm38013,Neil Nitin Mukesh,Spider,ACTOR</t>
  </si>
  <si>
    <t>48005,tm38013,Aftab Shivdasani,,ACTOR</t>
  </si>
  <si>
    <t>309175,tm38013,Shweta Bhardwaj,,ACTOR</t>
  </si>
  <si>
    <t>91077,tm38013,Omi Vaidya,,ACTOR</t>
  </si>
  <si>
    <t>68766,tm38013,Abbas Alibhai Burmawalla,,DIRECTOR</t>
  </si>
  <si>
    <t>68767,tm38013,Mastan Alibhai Burmawalla,,DIRECTOR</t>
  </si>
  <si>
    <t>64747,tm39606,Ritesh Deshmukh,Viren,ACTOR</t>
  </si>
  <si>
    <t>61710,tm39606,Genelia D'Souza,Mini,ACTOR</t>
  </si>
  <si>
    <t>14176,tm39606,Om Puri,Chaudhary,ACTOR</t>
  </si>
  <si>
    <t>138719,tm39606,Diljit Dosanjh,,ACTOR</t>
  </si>
  <si>
    <t>65833,tm39606,Smita Jaykar,,ACTOR</t>
  </si>
  <si>
    <t>64512,tm39606,Tinnu Anand,,ACTOR</t>
  </si>
  <si>
    <t>112555,tm39606,Veena Malik,Special appearance,ACTOR</t>
  </si>
  <si>
    <t>240088,tm39606,Mandeep Kumar,,DIRECTOR</t>
  </si>
  <si>
    <t>66168,tm53395,Lucas Cruikshank,Fred Figglehorn,ACTOR</t>
  </si>
  <si>
    <t>25484,tm53395,Tom Arnold,Floyd Spunkmeyer,ACTOR</t>
  </si>
  <si>
    <t>88374,tm53395,Joey Bragg,Magoo,ACTOR</t>
  </si>
  <si>
    <t>1141,tm53395,Jake Weary,Kevin,ACTOR</t>
  </si>
  <si>
    <t>3190,tm53395,Siobhan Fallon Hogan,Fred's Mom,ACTOR</t>
  </si>
  <si>
    <t>1085,tm53395,John Cena,Mr. Figglehorn,ACTOR</t>
  </si>
  <si>
    <t>51036,tm53395,Daniella Monet,Bertha,ACTOR</t>
  </si>
  <si>
    <t>18697,tm53395,Adam Herschman,Murray,ACTOR</t>
  </si>
  <si>
    <t>84619,tm53395,Charlie Carver,Hugh Thompson,ACTOR</t>
  </si>
  <si>
    <t>194492,tm53395,Leah Lewis,Spoon,ACTOR</t>
  </si>
  <si>
    <t>66169,tm53395,Carlos Knight,Diesel,ACTOR</t>
  </si>
  <si>
    <t>375759,tm53395,Lance Lanfear,Cop,ACTOR</t>
  </si>
  <si>
    <t>280117,tm53395,Jason McNichols,Randy the Pizza Guy,ACTOR</t>
  </si>
  <si>
    <t>598142,tm53395,Luke Broadlick,Fred's Dancer #1,ACTOR</t>
  </si>
  <si>
    <t>80391,tm53395,Philip Albuquerque,Fred's Dancer #2,ACTOR</t>
  </si>
  <si>
    <t>178005,tm53395,Jonathan Judge,,DIRECTOR</t>
  </si>
  <si>
    <t>139538,tm66725,Vimal,Seenu,ACTOR</t>
  </si>
  <si>
    <t>177432,tm66725,Shiva,Raghu,ACTOR</t>
  </si>
  <si>
    <t>38714,tm66725,Anjali,Madhavi,ACTOR</t>
  </si>
  <si>
    <t>245364,tm66725,Oviya Helen,Maya,ACTOR</t>
  </si>
  <si>
    <t>65266,tm66725,Santhanam,Vettupuli,ACTOR</t>
  </si>
  <si>
    <t>130323,tm66725,John Vijay,Dharmarajan,ACTOR</t>
  </si>
  <si>
    <t>67382,tm66725,Ilavarasu,Anjuvatti Alagesan,ACTOR</t>
  </si>
  <si>
    <t>138662,tm66725,Subbu Panchu,Manickam,ACTOR</t>
  </si>
  <si>
    <t>65268,tm66725,Manobala,Marudhamuthu,ACTOR</t>
  </si>
  <si>
    <t>119072,tm66725,Karunakaran,Kumar,ACTOR</t>
  </si>
  <si>
    <t>157777,tm66725,V. S. Raghavan,Seenu/Raghu and Maya's Grandfather,ACTOR</t>
  </si>
  <si>
    <t>192225,tm66725,Thalapathi Dinesh,Thimeengalam,ACTOR</t>
  </si>
  <si>
    <t>138710,tm66725,Yogi Babu,Pimp,ACTOR</t>
  </si>
  <si>
    <t>808147,tm66725,Vichu Vishwanath,Manickam's Henchman,ACTOR</t>
  </si>
  <si>
    <t>242609,tm66725,Shanmugasundaram,Minister Sundaram,ACTOR</t>
  </si>
  <si>
    <t>157286,tm66725,Kaali Venkat,Seenu's Friend,ACTOR</t>
  </si>
  <si>
    <t>279245,tm66725,Kalloori Vinoth,,ACTOR</t>
  </si>
  <si>
    <t>235458,tm66725,Sundar C,,DIRECTOR</t>
  </si>
  <si>
    <t>20562,tm48579,Katt Williams,Katt Williams,ACTOR</t>
  </si>
  <si>
    <t>37676,tm48579,Marcus Raboy,,DIRECTOR</t>
  </si>
  <si>
    <t>45227,tm159593,Rani Mukerji,Meera Gaity,ACTOR</t>
  </si>
  <si>
    <t>61023,tm159593,Vidya Balan,Sabrina Lal,ACTOR</t>
  </si>
  <si>
    <t>1339969,tm159593,Myra Karn,Jessica Lall,ACTOR</t>
  </si>
  <si>
    <t>252943,tm159593,Neil Bhoopalam,Vikram Jai Singh,ACTOR</t>
  </si>
  <si>
    <t>68523,tm159593,Mohammed Zeeshan Ayyub,"Manish ""Monu"" P. Bharadwaj",ACTOR</t>
  </si>
  <si>
    <t>237801,tm159593,Satyadeep Misra,Gaurav Kapoor (Meera's Boss),ACTOR</t>
  </si>
  <si>
    <t>208441,tm159593,Yogendra Tiku,Sanjit Lal,ACTOR</t>
  </si>
  <si>
    <t>1786784,tm159593,Purnendu Bhattacharya,Nigam,ACTOR</t>
  </si>
  <si>
    <t>301559,tm159593,Raj Kumar Gupta,,DIRECTOR</t>
  </si>
  <si>
    <t>65023,tm34746,Kunal Kapoor,Omi,ACTOR</t>
  </si>
  <si>
    <t>67214,tm34746,Huma Qureshi,Harman,ACTOR</t>
  </si>
  <si>
    <t>124583,tm34746,Mukesh Chhabra,Lovely,ACTOR</t>
  </si>
  <si>
    <t>69506,tm34746,Vipin Sharma,Kehar Singh,ACTOR</t>
  </si>
  <si>
    <t>133548,tm34746,Rajesh Sharma,Titu Mama,ACTOR</t>
  </si>
  <si>
    <t>258652,tm34746,Rahul Bagga,Jeet,ACTOR</t>
  </si>
  <si>
    <t>182911,tm34746,Sophie Karl,Bartender,ACTOR</t>
  </si>
  <si>
    <t>325837,tm34746,John Duggan,Pub customer,ACTOR</t>
  </si>
  <si>
    <t>358779,tm34746,Herry Tangiri,Manty,ACTOR</t>
  </si>
  <si>
    <t>68635,tm34746,Dolly Ahluwalia,Bua Ji,ACTOR</t>
  </si>
  <si>
    <t>399654,tm34746,Rajendra Sethi,Chacha Ji,ACTOR</t>
  </si>
  <si>
    <t>1416713,tm34746,Manish Makhija,Shanty,ACTOR</t>
  </si>
  <si>
    <t>26947,tm34746,Nimrat Kaur,Muskaan Khurana,ACTOR</t>
  </si>
  <si>
    <t>124582,tm34746,Vicky Kaushal,Young Omi,ACTOR</t>
  </si>
  <si>
    <t>144392,tm34746,Sameer Sharma,,DIRECTOR</t>
  </si>
  <si>
    <t>169236,tm167241,Kainaz Motivala,Ragini,ACTOR</t>
  </si>
  <si>
    <t>65499,tm167241,Rajkummar Rao,Uday,ACTOR</t>
  </si>
  <si>
    <t>339799,tm167241,Rajat Kaul,Vishal,ACTOR</t>
  </si>
  <si>
    <t>1147230,tm167241,Janice,Pia,ACTOR</t>
  </si>
  <si>
    <t>1147237,tm167241,Shernaza,Neha,ACTOR</t>
  </si>
  <si>
    <t>339801,tm167241,Mangala Ahire,Ghost Spirit,ACTOR</t>
  </si>
  <si>
    <t>339800,tm167241,Vinod Rawat,Jigar,ACTOR</t>
  </si>
  <si>
    <t>339802,tm167241,Harshraj Shroff,Friend 1,ACTOR</t>
  </si>
  <si>
    <t>339803,tm167241,Christy Philips,Friend 2,ACTOR</t>
  </si>
  <si>
    <t>238075,tm167241,Pawan Kripalani,,DIRECTOR</t>
  </si>
  <si>
    <t>17802,tm161632,Tom Papa,Himself,ACTOR</t>
  </si>
  <si>
    <t>238459,tm161632,Rick Crom,MC / Stage Announcer,ACTOR</t>
  </si>
  <si>
    <t>24568,tm161632,Rob Zombie,,DIRECTOR</t>
  </si>
  <si>
    <t>16318,tm50798,Franck Dubosc,Marc Bajau,ACTOR</t>
  </si>
  <si>
    <t>74572,tm50798,Claude Rich,Pierre,ACTOR</t>
  </si>
  <si>
    <t>51581,tm50798,Marie Kremer,Julie,ACTOR</t>
  </si>
  <si>
    <t>194496,tm50798,Mathis TourÃ©,Lucas,ACTOR</t>
  </si>
  <si>
    <t>28577,tm50798,Rufus,PÃ¨re ClÃ©ment RoziÃ¨re,ACTOR</t>
  </si>
  <si>
    <t>42113,tm50798,Olivier Claverie,Monsieur PÃ¨rez,ACTOR</t>
  </si>
  <si>
    <t>76909,tm50798,GrÃ©goire Oestermann,Patron HÃ´tel Power,ACTOR</t>
  </si>
  <si>
    <t>127258,tm50798,Tatiana Rojo,Marie,ACTOR</t>
  </si>
  <si>
    <t>278779,tm50798,StÃ©phanie Pillonca,Nadine,ACTOR</t>
  </si>
  <si>
    <t>26358,tm50798,Eric Godon,Le marchand de sommeil,ACTOR</t>
  </si>
  <si>
    <t>786990,tm50798,Alain Payen,Le fermier,ACTOR</t>
  </si>
  <si>
    <t>194497,tm50798,Nicolas Brossette,,DIRECTOR</t>
  </si>
  <si>
    <t>38433,tm31948,Jin Goo,Gwak Jin-bae,ACTOR</t>
  </si>
  <si>
    <t>372,tm31948,Han Hye-jin,Shim Mi-jin,ACTOR</t>
  </si>
  <si>
    <t>113489,tm31948,Im Seul-ong,Gwon Jeong-hyeok,ACTOR</t>
  </si>
  <si>
    <t>103671,tm31948,Bae Soo-bin,Kim Ju-an,ACTOR</t>
  </si>
  <si>
    <t>177947,tm31948,Lee Kyung-young,Kim Gap-se,ACTOR</t>
  </si>
  <si>
    <t>45838,tm31948,Jang Gwang,The man,ACTOR</t>
  </si>
  <si>
    <t>126994,tm31948,Lee Mi-do,Jin-bae's mother,ACTOR</t>
  </si>
  <si>
    <t>171963,tm31948,Jo Deok-jae,Ma Sang-yeol,ACTOR</t>
  </si>
  <si>
    <t>213146,tm31948,Kim Eui-sung,Mr. Choi,ACTOR</t>
  </si>
  <si>
    <t>667178,tm31948,Kim Do-yoon,Police,ACTOR</t>
  </si>
  <si>
    <t>44801,tm31948,Kim Min-jae,,ACTOR</t>
  </si>
  <si>
    <t>88187,tm31948,Ahn Suk-hwan,,ACTOR</t>
  </si>
  <si>
    <t>119098,tm31948,Chun Woo-hee,(uncredited),ACTOR</t>
  </si>
  <si>
    <t>395277,tm31948,Kim Ki-chun,,ACTOR</t>
  </si>
  <si>
    <t>1799490,tm31948,Jung Hyun-jin,,ACTOR</t>
  </si>
  <si>
    <t>1678798,tm31948,Mun Seong-Bok,Big Guardian #3,ACTOR</t>
  </si>
  <si>
    <t>1969996,tm31948,Lee Sang-hun,Mi-jin's father,ACTOR</t>
  </si>
  <si>
    <t>823395,tm31948,Cho Keun-hyun,,DIRECTOR</t>
  </si>
  <si>
    <t>12022,tm179451,Priyanka Chopra Jonas,Susanna Anna-Marie Johannes,ACTOR</t>
  </si>
  <si>
    <t>64559,tm179451,Vivaan Shah,Arun Kumar,ACTOR</t>
  </si>
  <si>
    <t>64471,tm179451,Konkona Sen Sharma,Nandini Kumar,ACTOR</t>
  </si>
  <si>
    <t>63055,tm179451,Neil Nitin Mukesh,Major Edwin Rodriques,ACTOR</t>
  </si>
  <si>
    <t>345114,tm179451,Usha Uthup,Maggie Aunty (Maid),ACTOR</t>
  </si>
  <si>
    <t>317039,tm179451,Harish Khanna,Ghalib,ACTOR</t>
  </si>
  <si>
    <t>4048,tm179451,Ayush Tandon,Young Arun,ACTOR</t>
  </si>
  <si>
    <t>66826,tm179451,John Abraham,Jimmy Stetson / Jamshed Singh Rathod,ACTOR</t>
  </si>
  <si>
    <t>68634,tm179451,Annu Kapoor,Inspector Keemat Lal,ACTOR</t>
  </si>
  <si>
    <t>4047,tm179451,Irrfan Khan,Wasiullah Khan,ACTOR</t>
  </si>
  <si>
    <t>142591,tm179451,Aleksandr Dyachenko,Nicolai Vronsky,ACTOR</t>
  </si>
  <si>
    <t>345113,tm179451,Ruskin Bond,Man at Bar,ACTOR</t>
  </si>
  <si>
    <t>55478,tm179451,Naseeruddin Shah,Dr. Modhusudhon Tarafdar,ACTOR</t>
  </si>
  <si>
    <t>64481,tm179451,Vishal Bhardwaj,,DIRECTOR</t>
  </si>
  <si>
    <t>163135,tm162592,Hend Sabry,Asmaa,ACTOR</t>
  </si>
  <si>
    <t>242229,tm162592,Maged El Kedwany,Mohsen,ACTOR</t>
  </si>
  <si>
    <t>163130,tm162592,Hani Adel,Mosaad,ACTOR</t>
  </si>
  <si>
    <t>163131,tm162592,Bayoumi Fouad,,ACTOR</t>
  </si>
  <si>
    <t>224282,tm162592,Ahmed Kamal,Shafiq,ACTOR</t>
  </si>
  <si>
    <t>163132,tm162592,Samia Asaad,Iten,ACTOR</t>
  </si>
  <si>
    <t>1840628,tm162592,Mohamed Younis,Yassen,ACTOR</t>
  </si>
  <si>
    <t>311811,tm162592,Sayed Ragab,Hosni,ACTOR</t>
  </si>
  <si>
    <t>1337167,tm162592,Boutros ghaly,,ACTOR</t>
  </si>
  <si>
    <t>194782,tm162592,Laila Ezz El Arab,Farida,ACTOR</t>
  </si>
  <si>
    <t>1840562,tm162592,Yara Fahmy,,ACTOR</t>
  </si>
  <si>
    <t>1840158,tm162592,Mahmoud ElBaz,,ACTOR</t>
  </si>
  <si>
    <t>1336206,tm162592,Mohamed Abd El Azim,,ACTOR</t>
  </si>
  <si>
    <t>753216,tm162592,Simone,,ACTOR</t>
  </si>
  <si>
    <t>787243,tm162592,Amir Salah,,ACTOR</t>
  </si>
  <si>
    <t>1348998,tm162592,Fatma Adel,,ACTOR</t>
  </si>
  <si>
    <t>163136,tm162592,Amr Salama,,DIRECTOR</t>
  </si>
  <si>
    <t>6663,tm37573,Donnie Yen,Carl Tam,ACTOR</t>
  </si>
  <si>
    <t>63024,tm37573,Sandra Ng Kwun-Yu,Chelsia,ACTOR</t>
  </si>
  <si>
    <t>60425,tm37573,Raymond Wong,Richard,ACTOR</t>
  </si>
  <si>
    <t>61356,tm37573,Yang Mi,Cecilia,ACTOR</t>
  </si>
  <si>
    <t>36967,tm37573,Louis Koo,Holland,ACTOR</t>
  </si>
  <si>
    <t>21921,tm37573,Kelly Chen,Julie Sun,ACTOR</t>
  </si>
  <si>
    <t>21926,tm37573,Chapman To,Hugo,ACTOR</t>
  </si>
  <si>
    <t>44725,tm37573,Hiro Hayama,Spungehuff,ACTOR</t>
  </si>
  <si>
    <t>39467,tm37573,Vincent Kok,Fattie,ACTOR</t>
  </si>
  <si>
    <t>26023,tm37573,Lam Suet,Construction Worker,ACTOR</t>
  </si>
  <si>
    <t>4460,tm37573,Lynn Hung,Charmaine,ACTOR</t>
  </si>
  <si>
    <t>87651,tm37573,Karena Ng,Richard's daughter,ACTOR</t>
  </si>
  <si>
    <t>52617,tm37573,Lee Sheung-Ching,"Billy, Daphne's manager",ACTOR</t>
  </si>
  <si>
    <t>274604,tm37573,Elva Ni,,ACTOR</t>
  </si>
  <si>
    <t>140371,tm37573,Singh Hartihan Bitto,Curry,ACTOR</t>
  </si>
  <si>
    <t>195862,tm37573,Ciwi Lam,New music star,ACTOR</t>
  </si>
  <si>
    <t>57285,tm37573,Janet Chun,,DIRECTOR</t>
  </si>
  <si>
    <t>46731,tm37573,Hing-Ka Chan,,DIRECTOR</t>
  </si>
  <si>
    <t>192463,ts41114,Christopher Lee Ming-Shun,Wu Guo En,ACTOR</t>
  </si>
  <si>
    <t>331584,ts41114,Jesseca Liu,Yang Min Fei,ACTOR</t>
  </si>
  <si>
    <t>91074,tm30278,R. Madhavan,Thiru Murthy,ACTOR</t>
  </si>
  <si>
    <t>65262,tm30278,Arya,Guru Murthy,ACTOR</t>
  </si>
  <si>
    <t>68951,tm30278,Sameera Reddy,Vasanthi,ACTOR</t>
  </si>
  <si>
    <t>68495,tm30278,Amala Paul,Jayanthi,ACTOR</t>
  </si>
  <si>
    <t>67347,tm30278,Ashutosh Rana,Annachi,ACTOR</t>
  </si>
  <si>
    <t>45436,tm30278,Nassar,DGP,ACTOR</t>
  </si>
  <si>
    <t>66806,tm30278,Thambi Ramaiah,Constable,ACTOR</t>
  </si>
  <si>
    <t>133308,tm30278,Sreejith Ravi,Surulai,ACTOR</t>
  </si>
  <si>
    <t>175679,tm30278,Nagendra Babu,Gurumurthy,ACTOR</t>
  </si>
  <si>
    <t>161304,tm30278,Soundara Raja,,ACTOR</t>
  </si>
  <si>
    <t>203609,tm30278,Muthukumar,,ACTOR</t>
  </si>
  <si>
    <t>1168987,tm30278,Nadodigal Gopal,,ACTOR</t>
  </si>
  <si>
    <t>857230,tm30278,Ashvath,Guru's Friend,ACTOR</t>
  </si>
  <si>
    <t>143173,tm30278,Shanmugarajan,Inspector Kulasekara Pandian,ACTOR</t>
  </si>
  <si>
    <t>225649,tm30278,N. Linguswamy,,DIRECTOR</t>
  </si>
  <si>
    <t>266396,tm33601,Mohamed Henedi,,ACTOR</t>
  </si>
  <si>
    <t>270491,tm33601,Amy Samir Ghanem,,ACTOR</t>
  </si>
  <si>
    <t>140325,tm33601,Bassem Samra,,ACTOR</t>
  </si>
  <si>
    <t>181646,tm33601,Abdel Rahman Abou Zahra,,ACTOR</t>
  </si>
  <si>
    <t>325136,tm33601,Mohamed Farag,,ACTOR</t>
  </si>
  <si>
    <t>1396126,tm33601,Samiha Ayoub,,ACTOR</t>
  </si>
  <si>
    <t>166578,tm33601,Khaled Sarhan,,ACTOR</t>
  </si>
  <si>
    <t>1330963,tm33601,Fayeq Azab,,ACTOR</t>
  </si>
  <si>
    <t>381352,tm33601,Dolly Chahine,,ACTOR</t>
  </si>
  <si>
    <t>196919,tm33601,Sameh Abdel Aziz,,DIRECTOR</t>
  </si>
  <si>
    <t>61022,tm48239,Imran Khan,Rahul Kapoor,ACTOR</t>
  </si>
  <si>
    <t>48004,tm48239,Kareena Kapoor Khan,Riana Braganza,ACTOR</t>
  </si>
  <si>
    <t>38636,tm48239,Boman Irani,Mr. Kapoor,ACTOR</t>
  </si>
  <si>
    <t>209746,tm48239,Rob Darren,Passerby,ACTOR</t>
  </si>
  <si>
    <t>64749,tm48239,Ratna Pathak,Mrs. Kapoor,ACTOR</t>
  </si>
  <si>
    <t>69504,tm48239,Ram Kapoor,Mr. Bulani,ACTOR</t>
  </si>
  <si>
    <t>1345015,tm48239,Manasi Scott,Steph Braganza / Steph Karan Sharma,ACTOR</t>
  </si>
  <si>
    <t>124773,tm48239,Shakun Batra,,DIRECTOR</t>
  </si>
  <si>
    <t>13477,tm56734,Hakeem Kae-Kazim,Adesola,ACTOR</t>
  </si>
  <si>
    <t>322476,tm56734,Jim Iyke,David,ACTOR</t>
  </si>
  <si>
    <t>202018,tm56734,Omotola Jalade-Ekeinde,Suzie,ACTOR</t>
  </si>
  <si>
    <t>322477,tm56734,Anthony Monjaro,Aircraft Captain,ACTOR</t>
  </si>
  <si>
    <t>322478,tm56734,Obi Emelonye,,DIRECTOR</t>
  </si>
  <si>
    <t>64510,tm166810,Mahie Gill,Rwitika,ACTOR</t>
  </si>
  <si>
    <t>55478,tm166810,Naseeruddin Shah,Michael,ACTOR</t>
  </si>
  <si>
    <t>168449,tm166810,Rudranil Ghosh,,ACTOR</t>
  </si>
  <si>
    <t>312420,tm166810,Churni Ganguly,,ACTOR</t>
  </si>
  <si>
    <t>235916,tm166810,Ribhu Dasgupta,,DIRECTOR</t>
  </si>
  <si>
    <t>6958,tm172353,Amitabh Bachchan,Vijju,ACTOR</t>
  </si>
  <si>
    <t>134657,tm172353,Hema Malini,Sita Malhotra,ACTOR</t>
  </si>
  <si>
    <t>64527,tm172353,Sonu Sood,ACP Karan Malhotra,ACTOR</t>
  </si>
  <si>
    <t>112638,tm172353,Sonal Chauhan,Tanya P. Nath,ACTOR</t>
  </si>
  <si>
    <t>64203,tm172353,Prakash Raj,Kabir,ACTOR</t>
  </si>
  <si>
    <t>58598,tm172353,Makrand Deshpande,Mac,ACTOR</t>
  </si>
  <si>
    <t>63662,tm172353,Shawar Ali,Anju,ACTOR</t>
  </si>
  <si>
    <t>104753,tm172353,Vishwajeet Pradhan,Inspector Shinde,ACTOR</t>
  </si>
  <si>
    <t>140142,tm172353,Atul Parchure,Inspector at Airport,ACTOR</t>
  </si>
  <si>
    <t>69033,tm172353,Raveena Tandon,Kamini,ACTOR</t>
  </si>
  <si>
    <t>104916,tm172353,Charmy Kaur,Amrita / Amrutha,ACTOR</t>
  </si>
  <si>
    <t>67253,tm172353,Subbaraju,,ACTOR</t>
  </si>
  <si>
    <t>140143,tm172353,Ajaz Khan,,ACTOR</t>
  </si>
  <si>
    <t>140144,tm172353,Rajeev Mehta,Prem Nath,ACTOR</t>
  </si>
  <si>
    <t>104668,tm172353,Puri Jagannath,,DIRECTOR</t>
  </si>
  <si>
    <t>37104,tm169053,Sendhil Ramamurthy,Abhay,ACTOR</t>
  </si>
  <si>
    <t>68636,tm169053,Tusshar Kapoor,Tilak,ACTOR</t>
  </si>
  <si>
    <t>70339,tm169053,Nikhil Dwivedi,Ramesh,ACTOR</t>
  </si>
  <si>
    <t>340965,tm169053,Preeti Desai,Shalmili,ACTOR</t>
  </si>
  <si>
    <t>159665,tm169053,Sundeep Kishan,Sawan,ACTOR</t>
  </si>
  <si>
    <t>67128,tm169053,Radhika Apte,Sapna,ACTOR</t>
  </si>
  <si>
    <t>340967,tm169053,Girija Oak,Sejal,ACTOR</t>
  </si>
  <si>
    <t>76402,tm169053,Pitobash,Mandook,ACTOR</t>
  </si>
  <si>
    <t>65528,tm169053,Raj Nidimoru,,DIRECTOR</t>
  </si>
  <si>
    <t>65527,tm169053,Krishna D.K.,,DIRECTOR</t>
  </si>
  <si>
    <t>312605,tm166740,Chhota Bheem,Chhota Bheem,ACTOR</t>
  </si>
  <si>
    <t>312606,tm166740,Chutki,Chutki,ACTOR</t>
  </si>
  <si>
    <t>342215,tm166740,Krishna,Krishna,ACTOR</t>
  </si>
  <si>
    <t>6958,tm34142,Amitabh Bachchan,Sarjeroa Gaikwad,ACTOR</t>
  </si>
  <si>
    <t>63666,tm34142,Sanjay Dutt,Inspector Mahadev Bhosle,ACTOR</t>
  </si>
  <si>
    <t>45432,tm34142,Rana Daggubati,Inspector Shivnarayan,ACTOR</t>
  </si>
  <si>
    <t>86460,tm34142,Lakshmi Manchu,Mrs. Padmini Mahadev Bhosale,ACTOR</t>
  </si>
  <si>
    <t>189722,tm34142,Deepak Tijori,Inspector Danaji,ACTOR</t>
  </si>
  <si>
    <t>206864,tm34142,Anjana Sukhani,Bharati,ACTOR</t>
  </si>
  <si>
    <t>131861,tm34142,Madhu Shalini,Naseer,ACTOR</t>
  </si>
  <si>
    <t>128103,tm34142,Neeraj Vora,Lalchand and Valchand,ACTOR</t>
  </si>
  <si>
    <t>68498,tm34142,Abhimanyu Singh,D.K.,ACTOR</t>
  </si>
  <si>
    <t>211327,tm34142,Nathalia Kaur,"Special Appearance in ""Dan Dan"" Song",ACTOR</t>
  </si>
  <si>
    <t>66427,tm34142,Vijay Raaz,Sawatya,ACTOR</t>
  </si>
  <si>
    <t>57119,tm34142,Ram Gopal Varma,,DIRECTOR</t>
  </si>
  <si>
    <t>59875,tm168751,Nadine Labaki,,ACTOR</t>
  </si>
  <si>
    <t>307656,tm168751,Takla Chamoun,,ACTOR</t>
  </si>
  <si>
    <t>1604528,tm168751,Badih Abou Chacra,,ACTOR</t>
  </si>
  <si>
    <t>128411,tm168751,Rodrigue Sleiman,,ACTOR</t>
  </si>
  <si>
    <t>140443,tm38331,Bea Alonzo,Rosario Alfonso / Sari,ACTOR</t>
  </si>
  <si>
    <t>141676,tm38331,John Lloyd Cruz,Frederico Torres Jr. / JD,ACTOR</t>
  </si>
  <si>
    <t>157405,tm38331,Ronaldo Valdez,Rico Torres,ACTOR</t>
  </si>
  <si>
    <t>148842,tm38331,Hilda Koronel,Regina Torres,ACTOR</t>
  </si>
  <si>
    <t>97718,tm38331,Anita Linda,Lola Lina,ACTOR</t>
  </si>
  <si>
    <t>145651,tm38331,Carmi Martin,Marrion,ACTOR</t>
  </si>
  <si>
    <t>284768,tm38331,Clarence Delgado,Mamon,ACTOR</t>
  </si>
  <si>
    <t>164748,tm38331,Tony Mabesa,Maestro Emil,ACTOR</t>
  </si>
  <si>
    <t>183522,tm38331,K Brosas,Rosa,ACTOR</t>
  </si>
  <si>
    <t>148491,tm38331,Minnie Aguilar,,ACTOR</t>
  </si>
  <si>
    <t>139020,tm38331,Gabe Mercado,Mr. Zarate,ACTOR</t>
  </si>
  <si>
    <t>164746,tm38331,Nor Domingo,,ACTOR</t>
  </si>
  <si>
    <t>180319,tm38331,Madeleine Humphries,Carly,ACTOR</t>
  </si>
  <si>
    <t>167325,tm38331,Al Gatmaitan,Arnold,ACTOR</t>
  </si>
  <si>
    <t>200814,tm38331,Olivia M. Lamasan,,DIRECTOR</t>
  </si>
  <si>
    <t>104419,ts32460,Kang Ren Wu,Zhao Dong Yang,ACTOR</t>
  </si>
  <si>
    <t>305,ts32460,Chris Wang,Ke Wei Xiang,ACTOR</t>
  </si>
  <si>
    <t>351101,ts32460,Annie Chen,Song Yi Jie,ACTOR</t>
  </si>
  <si>
    <t>351102,ts32460,Xie Kun Da,Ke Wei Cheng,ACTOR</t>
  </si>
  <si>
    <t>153602,ts32460,Jennifer Hong,Ke Yan Ni,ACTOR</t>
  </si>
  <si>
    <t>269509,ts32460,Chris Lee,Wang Ke Fan,ACTOR</t>
  </si>
  <si>
    <t>104420,ts32460,Jenna Wang,Luo Yun,ACTOR</t>
  </si>
  <si>
    <t>200214,ts32460,Puff Kuo,Li Er,ACTOR</t>
  </si>
  <si>
    <t>1493966,ts32460,Jessica C.N. Hung,Kindergarten Director,ACTOR</t>
  </si>
  <si>
    <t>91075,tm44615,Sharman Joshi,Rusy,ACTOR</t>
  </si>
  <si>
    <t>68871,tm44615,Ritwik Sahore,Kayo,ACTOR</t>
  </si>
  <si>
    <t>38636,tm44615,Boman Irani,Deboo,ACTOR</t>
  </si>
  <si>
    <t>258024,tm44615,Seema Pahwa,Baboo Didi,ACTOR</t>
  </si>
  <si>
    <t>91082,tm44615,Aakash Dabhade,Mohan,ACTOR</t>
  </si>
  <si>
    <t>237801,tm44615,Satyadeep Misra,Kayo's Coach Vilayat,ACTOR</t>
  </si>
  <si>
    <t>68872,tm44615,Rajesh Mapuskar,,DIRECTOR</t>
  </si>
  <si>
    <t>357209,tm182026,Darsheel Safary,Kunal / Zokkomon,ACTOR</t>
  </si>
  <si>
    <t>1345,tm182026,Anupam Kher,,ACTOR</t>
  </si>
  <si>
    <t>119154,tm182026,Manjari Phadnis,,ACTOR</t>
  </si>
  <si>
    <t>64512,tm182026,Tinnu Anand,,ACTOR</t>
  </si>
  <si>
    <t>258026,tm182026,Sheeba Chaddha,,ACTOR</t>
  </si>
  <si>
    <t>142139,tm182026,Aayam Mehta,,ACTOR</t>
  </si>
  <si>
    <t>213798,tm182026,S M Zaheer,,ACTOR</t>
  </si>
  <si>
    <t>58598,tm182026,Makrand Deshpande,,ACTOR</t>
  </si>
  <si>
    <t>337742,tm182026,Satyajit Bhatkal,,DIRECTOR</t>
  </si>
  <si>
    <t>182811,ts32561,Tia Li,,ACTOR</t>
  </si>
  <si>
    <t>202,ts32561,Roy Chiu,Qin Ziqi,ACTOR</t>
  </si>
  <si>
    <t>349912,ts32561,Lang Tsu-Yun,,ACTOR</t>
  </si>
  <si>
    <t>326731,ts32561,Janel Tsai,,ACTOR</t>
  </si>
  <si>
    <t>937807,ts32561,Kuo Shu-yao,,ACTOR</t>
  </si>
  <si>
    <t>278819,ts32561,Ko Chia-yen,,ACTOR</t>
  </si>
  <si>
    <t>658434,ts32561,Fu-chun Hsu,,DIRECTOR</t>
  </si>
  <si>
    <t>171012,tm60213,Angelica Panganiban,Jacqueline,ACTOR</t>
  </si>
  <si>
    <t>143312,tm60213,Dingdong Dantes,Edward,ACTOR</t>
  </si>
  <si>
    <t>143299,tm60213,Angel Locsin,Grace,ACTOR</t>
  </si>
  <si>
    <t>108788,tm60213,Zanjoe Marudo,Tristan,ACTOR</t>
  </si>
  <si>
    <t>167476,tm60213,Gina PareÃ±o,,ACTOR</t>
  </si>
  <si>
    <t>147954,tm60213,Carmina Villarroel,,ACTOR</t>
  </si>
  <si>
    <t>194598,tm60213,Diane Medina,Edward's Sister,ACTOR</t>
  </si>
  <si>
    <t>328367,tm60213,Ruel S. Bayani,,DIRECTOR</t>
  </si>
  <si>
    <t>67306,tm70652,Vikram,Shiva / Kenny / Arjun Rathore,ACTOR</t>
  </si>
  <si>
    <t>45433,tm70652,Anushka Shetty,Meenakshi,ACTOR</t>
  </si>
  <si>
    <t>100317,tm70652,Amy Jackson,Sara,ACTOR</t>
  </si>
  <si>
    <t>65266,tm70652,Santhanam,Sathyan,ACTOR</t>
  </si>
  <si>
    <t>45436,tm70652,Nassar,Veerakathi,ACTOR</t>
  </si>
  <si>
    <t>119071,tm70652,Jagapati Babu,Sharath Kumar,ACTOR</t>
  </si>
  <si>
    <t>61715,tm70652,Kota Srinivasa Rao,Union Home Minister,ACTOR</t>
  </si>
  <si>
    <t>134839,tm70652,Sayaji Shinde,Ravi Chandran,ACTOR</t>
  </si>
  <si>
    <t>141516,tm70652,M. S. Bhaskar,Thambi Mama,ACTOR</t>
  </si>
  <si>
    <t>163432,tm70652,Alexx O'Nell,The Agent,ACTOR</t>
  </si>
  <si>
    <t>177187,tm70652,Raai Laxmi,Geetha,ACTOR</t>
  </si>
  <si>
    <t>213840,tm70652,Sujitha,Abi,ACTOR</t>
  </si>
  <si>
    <t>68740,tm70652,Delhi Ganesh,Meenakshi's Father,ACTOR</t>
  </si>
  <si>
    <t>919932,tm70652,Raj Arjun,Kenny Thomas,ACTOR</t>
  </si>
  <si>
    <t>68500,tm70652,A. L. Vijay,,DIRECTOR</t>
  </si>
  <si>
    <t>45227,tm42306,Rani Mukerji,Meenakshi,ACTOR</t>
  </si>
  <si>
    <t>69483,tm42306,Prithviraj Sukumaran,Surya,ACTOR</t>
  </si>
  <si>
    <t>165453,tm42306,Nirmiti Sawant,Aai,ACTOR</t>
  </si>
  <si>
    <t>194552,tm42306,Satish Alekar,Meenakshi's father,ACTOR</t>
  </si>
  <si>
    <t>194553,tm42306,Anita Date,Mynah,ACTOR</t>
  </si>
  <si>
    <t>194554,tm42306,Amey Wagh,Nanu,ACTOR</t>
  </si>
  <si>
    <t>293853,tm42306,Tamizh,Pakkada,ACTOR</t>
  </si>
  <si>
    <t>194555,tm42306,Sachin Kundalkar,,DIRECTOR</t>
  </si>
  <si>
    <t>112688,tm53360,Kunal Khemu,Kunal Kadam,ACTOR</t>
  </si>
  <si>
    <t>177272,tm53360,Amrita Puri,Arzoo,ACTOR</t>
  </si>
  <si>
    <t>148078,tm53360,Manish Choudhary,Dharmesh Zaveri / Rajan Zakaria,ACTOR</t>
  </si>
  <si>
    <t>242842,tm53360,Mia Uyeda,Rosa,ACTOR</t>
  </si>
  <si>
    <t>184686,tm53360,Vishal Mahadkar,,DIRECTOR</t>
  </si>
  <si>
    <t>48004,tm69915,Kareena Kapoor Khan,Mahi Arora,ACTOR</t>
  </si>
  <si>
    <t>63656,tm69915,Arjun Rampal,Aryan Khanna,ACTOR</t>
  </si>
  <si>
    <t>53152,tm69915,Randeep Hooda,,ACTOR</t>
  </si>
  <si>
    <t>26953,tm69915,Lillete Dubey,,ACTOR</t>
  </si>
  <si>
    <t>65748,tm69915,Shahana Goswami,,ACTOR</t>
  </si>
  <si>
    <t>65025,tm69915,Divya Dutta,,ACTOR</t>
  </si>
  <si>
    <t>178236,tm69915,Pallavi Sharda,,ACTOR</t>
  </si>
  <si>
    <t>105226,tm69915,Helen,,ACTOR</t>
  </si>
  <si>
    <t>61016,tm69915,Ranvir Shorey,,ACTOR</t>
  </si>
  <si>
    <t>67790,tm69915,Mugdha Godse,,ACTOR</t>
  </si>
  <si>
    <t>178237,tm69915,Meenakshi Thapa,,ACTOR</t>
  </si>
  <si>
    <t>194734,tm69915,Sanjay Suri,,ACTOR</t>
  </si>
  <si>
    <t>412566,tm69915,Raqesh Bapat,,ACTOR</t>
  </si>
  <si>
    <t>741270,tm69915,Sujata Sehgal,Journalist,ACTOR</t>
  </si>
  <si>
    <t>67792,tm69915,Madhur Bhandarkar,,DIRECTOR</t>
  </si>
  <si>
    <t>189703,tm29400,Eddie Garcia,Rene,ACTOR</t>
  </si>
  <si>
    <t>150217,tm29400,Armida Siguion-Reyna,,ACTOR</t>
  </si>
  <si>
    <t>140366,tm29400,Joey Paras,,ACTOR</t>
  </si>
  <si>
    <t>141851,tm29400,Soxy Topacio,,ACTOR</t>
  </si>
  <si>
    <t>50477,tm29400,Rez Cortez,,ACTOR</t>
  </si>
  <si>
    <t>140685,tm29400,Bibeth Orteza,,ACTOR</t>
  </si>
  <si>
    <t>141683,tm29400,Beverly Salviejo,,ACTOR</t>
  </si>
  <si>
    <t>171011,tm29400,Luz Valdez,,ACTOR</t>
  </si>
  <si>
    <t>139879,tm29400,Gardo Versoza,,ACTOR</t>
  </si>
  <si>
    <t>168360,tm29400,Jun Robles Lana,,DIRECTOR</t>
  </si>
  <si>
    <t>351101,ts69208,Annie Chen,Yang Yi Ru,ACTOR</t>
  </si>
  <si>
    <t>311607,ts69208,George Hu,Lan Shi De,ACTOR</t>
  </si>
  <si>
    <t>419373,ts69208,Bobby Dou,Sun Qi Ming,ACTOR</t>
  </si>
  <si>
    <t>1127684,ts69208,Vivi Lee,Lan Shi Yun,ACTOR</t>
  </si>
  <si>
    <t>404647,tm946846,Hiam Abou Chedid,Mother,ACTOR</t>
  </si>
  <si>
    <t>1635858,tm946846,Badi Abu-Shaqra,Kamal,ACTOR</t>
  </si>
  <si>
    <t>1635857,tm946846,Habib Alberto,Ghassan the violinist,ACTOR</t>
  </si>
  <si>
    <t>1635866,tm946846,Sahar Assaf,Farah,ACTOR</t>
  </si>
  <si>
    <t>1635855,tm946846,Adnan Awad,Adnan the barber,ACTOR</t>
  </si>
  <si>
    <t>1635853,tm946846,Firas Barakat,Young Youssef,ACTOR</t>
  </si>
  <si>
    <t>1635880,tm946846,Khalil Bou Khalil,Abu Talal,ACTOR</t>
  </si>
  <si>
    <t>896392,tm946846,Khaled El Sayed,Cafe Owner,ACTOR</t>
  </si>
  <si>
    <t>1214551,tm946846,Wafa'a Celine Halawi,Farah's Sister,ACTOR</t>
  </si>
  <si>
    <t>45578,tm946846,Karina Logue,Jordan,ACTOR</t>
  </si>
  <si>
    <t>1635863,tm946846,Daniel Joseph,,DIRECTOR</t>
  </si>
  <si>
    <t>250832,tm34646,Vice Ganda,Bernice,ACTOR</t>
  </si>
  <si>
    <t>145908,tm34646,Ai-Ai delas Alas,Detty,ACTOR</t>
  </si>
  <si>
    <t>147952,tm34646,Kris Aquino,,ACTOR</t>
  </si>
  <si>
    <t>186611,tm34646,Xyriel Manabat,Cindy,ACTOR</t>
  </si>
  <si>
    <t>178110,tm34646,Kathryn Bernardo,Kathy,ACTOR</t>
  </si>
  <si>
    <t>231084,tm34646,Daniel Padilla,Angelo,ACTOR</t>
  </si>
  <si>
    <t>143447,tm34646,Tirso Cruz III,Simon,ACTOR</t>
  </si>
  <si>
    <t>181233,tm34646,Gloria Diaz,Old Maria,ACTOR</t>
  </si>
  <si>
    <t>226717,tm34646,DJ Durano,James,ACTOR</t>
  </si>
  <si>
    <t>143411,tm34646,Jeffrey Quizon,Rafael,ACTOR</t>
  </si>
  <si>
    <t>250836,tm34646,Wilma Doesnt,Jessie,ACTOR</t>
  </si>
  <si>
    <t>236204,tm34646,Thou Reyes,Tanny,ACTOR</t>
  </si>
  <si>
    <t>140366,tm34646,Joey Paras,Bonbon,ACTOR</t>
  </si>
  <si>
    <t>132650,tm34646,Joy Viado,Detty's Assistant,ACTOR</t>
  </si>
  <si>
    <t>240711,tm34646,Ruby Rubi,Cara,ACTOR</t>
  </si>
  <si>
    <t>195903,tm34646,Maliksi Morales,,ACTOR</t>
  </si>
  <si>
    <t>157401,tm34646,Abby Bautista,,ACTOR</t>
  </si>
  <si>
    <t>143290,tm34646,Marnie Lapuz,,ACTOR</t>
  </si>
  <si>
    <t>139879,tm34646,Gardo Versoza,,ACTOR</t>
  </si>
  <si>
    <t>140359,tm34646,Melai Cantiveros,,ACTOR</t>
  </si>
  <si>
    <t>145934,tm34646,Wenn V. Deramas,,DIRECTOR</t>
  </si>
  <si>
    <t>304814,tm481620,Rajiv Chilaka,,DIRECTOR</t>
  </si>
  <si>
    <t>163091,tm57256,Lal,Sunny,ACTOR</t>
  </si>
  <si>
    <t>141430,tm57256,Indrajith Sukumaran,Veena,ACTOR</t>
  </si>
  <si>
    <t>157257,tm57256,Jayasurya,Govind,ACTOR</t>
  </si>
  <si>
    <t>183796,tm57256,Asif Ali,Veena,ACTOR</t>
  </si>
  <si>
    <t>165530,tm57256,Rima Kallingal,Veena,ACTOR</t>
  </si>
  <si>
    <t>141590,tm57256,Bhama,Abhirami,ACTOR</t>
  </si>
  <si>
    <t>229067,tm57256,Remya Nambeesan,Veena,ACTOR</t>
  </si>
  <si>
    <t>162758,tm57256,Praveena,Annie,ACTOR</t>
  </si>
  <si>
    <t>133309,tm57256,Kalabhavan Mani,Imran Khalid,ACTOR</t>
  </si>
  <si>
    <t>132215,tm57256,Innocent,Nadar,ACTOR</t>
  </si>
  <si>
    <t>157258,tm57256,Suraj Venjaramoodu,Vasco,ACTOR</t>
  </si>
  <si>
    <t>349104,tm57256,Divya Padmini,Rita,ACTOR</t>
  </si>
  <si>
    <t>167398,tm57256,Sarayu,Saniya,ACTOR</t>
  </si>
  <si>
    <t>297904,tm57256,Leena Maria Paul,Jennifer,ACTOR</t>
  </si>
  <si>
    <t>159985,tm57256,Noby Marcose,Himself,ACTOR</t>
  </si>
  <si>
    <t>683232,tm57256,Nelson Sooranad,Waiter in a hotel,ACTOR</t>
  </si>
  <si>
    <t>169113,tm57256,Saji Surendran,,DIRECTOR</t>
  </si>
  <si>
    <t>178218,ts44064,Rainie Yang,Xiao Ru Lin,ACTOR</t>
  </si>
  <si>
    <t>120472,ts44064,Joseph Chang,Song Jie Xiu,ACTOR</t>
  </si>
  <si>
    <t>303,ts44064,Tiffany Hsu,Ai Wei Tang,ACTOR</t>
  </si>
  <si>
    <t>153600,ts44064,Kingone Wang,Ren Yi Xiang,ACTOR</t>
  </si>
  <si>
    <t>333338,ts44064,Huang Hong Sheng,Di Shuo Huai,ACTOR</t>
  </si>
  <si>
    <t>2066574,ts44064,Chen Ming Zhang,,DIRECTOR</t>
  </si>
  <si>
    <t>165435,tm172211,Agus Kuncoro,Surya,ACTOR</t>
  </si>
  <si>
    <t>383476,tm172211,Endhita,Rika Muchtar,ACTOR</t>
  </si>
  <si>
    <t>141226,tm172211,Revalina S. Temat,Menuk,ACTOR</t>
  </si>
  <si>
    <t>49309,tm172211,Reza Rahadian,Soleh,ACTOR</t>
  </si>
  <si>
    <t>68732,tm172211,Rio Dewanto,Hendra,ACTOR</t>
  </si>
  <si>
    <t>161727,tm172211,Henky Solaiman,Tan Kat Sun,ACTOR</t>
  </si>
  <si>
    <t>1277109,tm172211,Edmay Solaiman,Cik Sien,ACTOR</t>
  </si>
  <si>
    <t>248002,tm172211,Glenn Fredly,Doni,ACTOR</t>
  </si>
  <si>
    <t>261902,tm172211,Deddy Sutomo,Romo Djiwo,ACTOR</t>
  </si>
  <si>
    <t>116919,tm172211,Zaskia Adya Mecca,Istri Ustad Wahyu,ACTOR</t>
  </si>
  <si>
    <t>66049,tm172211,Hanung Bramantyo,,DIRECTOR</t>
  </si>
  <si>
    <t>1554779,ts128422,Reem AlHabib,,ACTOR</t>
  </si>
  <si>
    <t>1554781,ts128422,Moayed Althagafi,Malik,ACTOR</t>
  </si>
  <si>
    <t>1554833,ts128422,Khairia Abu Laban,Buyan,ACTOR</t>
  </si>
  <si>
    <t>1554780,ts128422,Adil Rodwan,Abdullah,ACTOR</t>
  </si>
  <si>
    <t>1556124,ts128422,Ali Alsherif,Majed,ACTOR</t>
  </si>
  <si>
    <t>145003,tm165932,Prasanna,Arjun,ACTOR</t>
  </si>
  <si>
    <t>139537,tm165932,Cheran,Nanda,ACTOR</t>
  </si>
  <si>
    <t>158992,tm165932,Nikita Thukral,Indhu,ACTOR</t>
  </si>
  <si>
    <t>128397,tm165932,Jayaprakash,Devarajan,ACTOR</t>
  </si>
  <si>
    <t>347123,tm165932,Suma Bhattacharya,Linda,ACTOR</t>
  </si>
  <si>
    <t>347528,tm165932,Hariprriya,Lavanya,ACTOR</t>
  </si>
  <si>
    <t>241670,tm165932,Rajan Madhav,,DIRECTOR</t>
  </si>
  <si>
    <t>159254,tm172504,Maisa Abd Elhadi,Layla,ACTOR</t>
  </si>
  <si>
    <t>79796,tm172504,Kais Nashif,Qays,ACTOR</t>
  </si>
  <si>
    <t>340393,tm172504,Yosef Abu Wardeh,Al-Mahdi,ACTOR</t>
  </si>
  <si>
    <t>340392,tm172504,Amer Khalil,Qays' Father,ACTOR</t>
  </si>
  <si>
    <t>340391,tm172504,Susan Youssef,,DIRECTOR</t>
  </si>
  <si>
    <t>167830,tm224577,Wale Ojo,,ACTOR</t>
  </si>
  <si>
    <t>67123,tm224577,Nse Ikpe-Etim,,ACTOR</t>
  </si>
  <si>
    <t>167831,tm224577,Joke Silva,,ACTOR</t>
  </si>
  <si>
    <t>167832,tm224577,Chika Okpala,,ACTOR</t>
  </si>
  <si>
    <t>167833,tm224577,Lydia Forson,,ACTOR</t>
  </si>
  <si>
    <t>167834,tm224577,Chika Chukwu,,ACTOR</t>
  </si>
  <si>
    <t>117061,tm224577,Kunle Afolayan,,DIRECTOR</t>
  </si>
  <si>
    <t>108787,tm159623,Anne Curtis,Kara Zalderiaga,ACTOR</t>
  </si>
  <si>
    <t>108789,tm159623,Derek Ramsay,Ram Escaler,ACTOR</t>
  </si>
  <si>
    <t>134707,tm159623,Cristine Reyes,Charmaine Escaler,ACTOR</t>
  </si>
  <si>
    <t>143447,tm159623,Tirso Cruz III,Fernando Zalderiaga,ACTOR</t>
  </si>
  <si>
    <t>145651,tm159623,Carmi Martin,Babygirl Dela Costa,ACTOR</t>
  </si>
  <si>
    <t>6371,tm159623,John Arcilla,Mario Dela Costa,ACTOR</t>
  </si>
  <si>
    <t>280978,tm159623,Marlann Flores,Violet Dela Costa,ACTOR</t>
  </si>
  <si>
    <t>202030,tm159623,Ron Morales,Victor,ACTOR</t>
  </si>
  <si>
    <t>172262,tm159623,KitKat,Mimi,ACTOR</t>
  </si>
  <si>
    <t>148493,tm159623,Ricci Chan,Raymond,ACTOR</t>
  </si>
  <si>
    <t>184054,tm159623,NiÃ±a Dolino,Marian,ACTOR</t>
  </si>
  <si>
    <t>181234,tm159623,Kat Alano,Michelle,ACTOR</t>
  </si>
  <si>
    <t>341929,tm159623,Melvin Lee,Ito Dela Cruz,ACTOR</t>
  </si>
  <si>
    <t>224466,tm159623,Paul Jake Castillo,Architect,ACTOR</t>
  </si>
  <si>
    <t>172575,tm159623,Malou Crisologo,Torch Receptionist,ACTOR</t>
  </si>
  <si>
    <t>141689,tm159623,Johnny Revilla,Jaime Escaler,ACTOR</t>
  </si>
  <si>
    <t>189486,tm159623,Matt Evans,Jake Escaler,ACTOR</t>
  </si>
  <si>
    <t>324993,tm159623,Fonz Deza,Ram's Lolo,ACTOR</t>
  </si>
  <si>
    <t>158355,tm159623,Via Antonio,Charmaine's Friend,ACTOR</t>
  </si>
  <si>
    <t>6368,tm159623,Antonette Garcia,Charmaine's Friend,ACTOR</t>
  </si>
  <si>
    <t>328367,tm159623,Ruel S. Bayani,,DIRECTOR</t>
  </si>
  <si>
    <t>153600,ts39465,Kingone Wang,Su Xiaoyi,ACTOR</t>
  </si>
  <si>
    <t>331584,ts39465,Jesseca Liu,Song Xinxin,ACTOR</t>
  </si>
  <si>
    <t>634728,ts39465,Xiang Yun,Liu Xiuying,ACTOR</t>
  </si>
  <si>
    <t>410763,ts39465,Chen Shucheng,Su Shuntian,ACTOR</t>
  </si>
  <si>
    <t>1490757,ts39465,Eelyn Kok,Song Yiyi,ACTOR</t>
  </si>
  <si>
    <t>249665,tm51412,Moshe Kasher,Himself,ACTOR</t>
  </si>
  <si>
    <t>179215,tm51412,Brent Weinbach,Himself,ACTOR</t>
  </si>
  <si>
    <t>56729,tm51412,Jay Chapman,,DIRECTOR</t>
  </si>
  <si>
    <t>249969,tm235979,Prateik Babbar,,ACTOR</t>
  </si>
  <si>
    <t>68526,tm235979,Kalki Koechlin,,ACTOR</t>
  </si>
  <si>
    <t>73673,tm235979,Arjun Mathur,,ACTOR</t>
  </si>
  <si>
    <t>62781,tm235979,Shruti Seth,,ACTOR</t>
  </si>
  <si>
    <t>347552,tm235979,Raaghav Dar,,DIRECTOR</t>
  </si>
  <si>
    <t>48467,tm361958,Genevieve Nnaji,Teema,ACTOR</t>
  </si>
  <si>
    <t>322478,tm361958,Obi Emelonye,,DIRECTOR</t>
  </si>
  <si>
    <t>157075,ts37864,Lin Xinru,Ma Fuya,ACTOR</t>
  </si>
  <si>
    <t>304088,ts37864,Wallace Huo,Liu Liancheng,ACTOR</t>
  </si>
  <si>
    <t>120574,ts37864,Kevin Yan,Meng Qiyou,ACTOR</t>
  </si>
  <si>
    <t>191594,ts37864,Tony Yang,Liu Lianxi,ACTOR</t>
  </si>
  <si>
    <t>347360,tm181366,Hassan Mrad,Ramez,ACTOR</t>
  </si>
  <si>
    <t>157511,tm181366,Julia Kassar,Marie,ACTOR</t>
  </si>
  <si>
    <t>135051,tm181366,Carmen Lebbos,Zeinab,ACTOR</t>
  </si>
  <si>
    <t>347361,tm181366,Bernadette Hodeib,Nayfeh Najjar,ACTOR</t>
  </si>
  <si>
    <t>307658,tm181366,Elie Mitri,Elie,ACTOR</t>
  </si>
  <si>
    <t>347362,tm181366,Diamand Abou Abboud,Nadia,ACTOR</t>
  </si>
  <si>
    <t>347364,tm181366,Bahij Hojeij,,DIRECTOR</t>
  </si>
  <si>
    <t>7897,ts20837,CaitrÃ­ona Balfe,Claire Randall,ACTOR</t>
  </si>
  <si>
    <t>85665,ts20837,Sam Heughan,Jamie Fraser,ACTOR</t>
  </si>
  <si>
    <t>109453,ts20837,Sophie Skelton,Brianna Randall Fraser,ACTOR</t>
  </si>
  <si>
    <t>98326,ts20837,Richard Rankin,Roger Wakefield MacKenzie,ACTOR</t>
  </si>
  <si>
    <t>595035,ts20837,Mark Lewis Jones,Thomas 'Tom' Christie,ACTOR</t>
  </si>
  <si>
    <t>9045,ts20837,John Bell,Ian Fraser Murray,ACTOR</t>
  </si>
  <si>
    <t>2917,ts20837,CÃ©sar Domboy,Fergus Claudel Fraser,ACTOR</t>
  </si>
  <si>
    <t>908427,ts20837,Lauren Lyle,Marsali MacKimmie Fraser,ACTOR</t>
  </si>
  <si>
    <t>1477653,ts20837,Caitlin O'Ryan,Lizzie Wemyss,ACTOR</t>
  </si>
  <si>
    <t>3012,ts20110,Cillian Murphy,Tommy Shelby,ACTOR</t>
  </si>
  <si>
    <t>1648,ts20110,Paul Anderson,Arthur Shelby,ACTOR</t>
  </si>
  <si>
    <t>85800,ts20110,Sophie Rundle,Ada Shelby,ACTOR</t>
  </si>
  <si>
    <t>11283,ts20682,Yuki Kaji,Eren Yeager (voice),ACTOR</t>
  </si>
  <si>
    <t>86694,ts20682,Yui Ishikawa,Mikasa Ackerman (voice),ACTOR</t>
  </si>
  <si>
    <t>39331,ts20682,Marina Inoue,Armin Arlert (voice),ACTOR</t>
  </si>
  <si>
    <t>453970,ts20682,Kisho Taniyama,Jean Kirstein (voice),ACTOR</t>
  </si>
  <si>
    <t>97171,ts20682,Hiro Shimono,Connie Springer (voice),ACTOR</t>
  </si>
  <si>
    <t>94526,ts20682,Yoshimasa Hosoya,Reiner Braun (voice),ACTOR</t>
  </si>
  <si>
    <t>84497,ts20682,Takehito Koyasu,Zeke (voice),ACTOR</t>
  </si>
  <si>
    <t>22310,ts20682,Natsuki Hanae,Falco Grice (voice),ACTOR</t>
  </si>
  <si>
    <t>140,ts20682,Ayane Sakura,Gabi Braun (voice),ACTOR</t>
  </si>
  <si>
    <t>1848,ts1639,James Spader,"Raymond ""Red"" Reddington",ACTOR</t>
  </si>
  <si>
    <t>589505,ts1639,Diego Klattenhoff,Donald Ressler,ACTOR</t>
  </si>
  <si>
    <t>53289,ts1639,Hisham Tawfiq,Dembe Zuma,ACTOR</t>
  </si>
  <si>
    <t>15311,ts1639,Harry Lennix,Harold Cooper,ACTOR</t>
  </si>
  <si>
    <t>28790,ts1639,Amir Arison,Aram Mojtabai,ACTOR</t>
  </si>
  <si>
    <t>1018223,ts1639,Laura Sohn,Alina Park,ACTOR</t>
  </si>
  <si>
    <t>96046,ts20351,Dr. Joseph Cilona,Himself - Psychologist,ACTOR</t>
  </si>
  <si>
    <t>96047,ts20351,Dr. Logan Levkoff,Himself - Sexologist,ACTOR</t>
  </si>
  <si>
    <t>96048,ts20351,Greg Epstein,Himself - Spiritualist,ACTOR</t>
  </si>
  <si>
    <t>96049,ts20351,Pepper Schwartz,Herself - Sociologist,ACTOR</t>
  </si>
  <si>
    <t>4294,tm140389,Ben Whishaw,Paddington (voice),ACTOR</t>
  </si>
  <si>
    <t>15771,tm140389,Hugh Bonneville,Henry Brown,ACTOR</t>
  </si>
  <si>
    <t>16063,tm140389,Sally Hawkins,Mary Brown,ACTOR</t>
  </si>
  <si>
    <t>4553,tm140389,Samuel Joslin,Jonathan Brown,ACTOR</t>
  </si>
  <si>
    <t>16066,tm140389,Madeleine Harris,Judy Brown,ACTOR</t>
  </si>
  <si>
    <t>4444,tm140389,Julie Walters,Mrs. Bird,ACTOR</t>
  </si>
  <si>
    <t>8956,tm140389,Nicole Kidman,Millicent,ACTOR</t>
  </si>
  <si>
    <t>1537,tm140389,Jim Broadbent,Samuel Gruber,ACTOR</t>
  </si>
  <si>
    <t>16062,tm140389,Peter Capaldi,Reginald Curry,ACTOR</t>
  </si>
  <si>
    <t>4830,tm140389,Imelda Staunton,Aunt Lucy (voice),ACTOR</t>
  </si>
  <si>
    <t>4823,tm140389,Michael Gambon,Uncle Pastuzo (voice),ACTOR</t>
  </si>
  <si>
    <t>16067,tm140389,Madeleine Worrall,Agatha Clyde,ACTOR</t>
  </si>
  <si>
    <t>10329,tm140389,Tim Downie,Montgomery Clyde,ACTOR</t>
  </si>
  <si>
    <t>13193,tm140389,Matt King,Andre the Thief,ACTOR</t>
  </si>
  <si>
    <t>16065,tm140389,Simon Farnaby,Barry,ACTOR</t>
  </si>
  <si>
    <t>16073,tm140389,Kayvan Novak,Grant,ACTOR</t>
  </si>
  <si>
    <t>15896,tm140389,Matt Lucas,Joe,ACTOR</t>
  </si>
  <si>
    <t>16075,tm140389,Jonathan Derbyshire,Master Gruber,ACTOR</t>
  </si>
  <si>
    <t>16076,tm140389,Mary Roscoe,Master Gruber's Aunt,ACTOR</t>
  </si>
  <si>
    <t>16072,tm140389,Jude Wright,Tony,ACTOR</t>
  </si>
  <si>
    <t>16068,tm140389,Lottie Steer,Young Millicent,ACTOR</t>
  </si>
  <si>
    <t>16082,tm140389,Alice Lowe,Geographers' Guild Receptionist,ACTOR</t>
  </si>
  <si>
    <t>16083,tm140389,William Smith,Geographer (Present Day),ACTOR</t>
  </si>
  <si>
    <t>16084,tm140389,Toby Williams,Geographer (Present Day),ACTOR</t>
  </si>
  <si>
    <t>16085,tm140389,Catherine Shepherd,Geographer (Present Day),ACTOR</t>
  </si>
  <si>
    <t>16087,tm140389,Sean Bridgeman,Morgan Clyde,ACTOR</t>
  </si>
  <si>
    <t>16089,tm140389,Cleo Sylvestre,Marjorie Clyde,ACTOR</t>
  </si>
  <si>
    <t>16069,tm140389,Geoffrey Palmer,Head Geographer,ACTOR</t>
  </si>
  <si>
    <t>16090,tm140389,Gus Brown,Second Geographer,ACTOR</t>
  </si>
  <si>
    <t>7850,tm140389,Rufus Jones,Third Geographer,ACTOR</t>
  </si>
  <si>
    <t>16091,tm140389,Kenneth Hadley,Fourth Geographer,ACTOR</t>
  </si>
  <si>
    <t>16092,tm140389,David McKail,Fifth Geographer,ACTOR</t>
  </si>
  <si>
    <t>16093,tm140389,James Bachman,Sixth Geographer,ACTOR</t>
  </si>
  <si>
    <t>16086,tm140389,Javier Marzan,Buckingham Palace Sentry,ACTOR</t>
  </si>
  <si>
    <t>16077,tm140389,Llewella Gideon,Class Teacher,ACTOR</t>
  </si>
  <si>
    <t>16088,tm140389,Justin Edwards,Desk Sergeant,ACTOR</t>
  </si>
  <si>
    <t>4526,tm140389,Iain Mitchell,Dog Owner,ACTOR</t>
  </si>
  <si>
    <t>16095,tm140389,Barry Ashton,Judge,ACTOR</t>
  </si>
  <si>
    <t>16071,tm140389,Michael Bond,Kindly Gentleman,ACTOR</t>
  </si>
  <si>
    <t>16094,tm140389,Steve Edge,Natural History Museum Security Guard,ACTOR</t>
  </si>
  <si>
    <t>16080,tm140389,Steve Oram,Paddington Station Security Guard,ACTOR</t>
  </si>
  <si>
    <t>16081,tm140389,Tom Meeten,Paddington Station Security Guard,ACTOR</t>
  </si>
  <si>
    <t>20212,tm140389,Hamish McColl,Petting Zoo Keeper,ACTOR</t>
  </si>
  <si>
    <t>16064,tm140389,Dominic Coleman,Policeman,ACTOR</t>
  </si>
  <si>
    <t>16078,tm140389,Tarik Blake,Pupil,ACTOR</t>
  </si>
  <si>
    <t>1869,tm140389,Daniel Westwood,Servant,ACTOR</t>
  </si>
  <si>
    <t>16070,tm140389,Theresa Watson,Stenographer,ACTOR</t>
  </si>
  <si>
    <t>16079,tm140389,Ross Boatman,Trader,ACTOR</t>
  </si>
  <si>
    <t>16074,tm140389,Eddie Nestor,Underground Ticket Inspector,ACTOR</t>
  </si>
  <si>
    <t>16110,tm140389,George Newton,Angel (uncredited),ACTOR</t>
  </si>
  <si>
    <t>16098,tm140389,Alexander Bracq,Commuter #1 (uncredited),ACTOR</t>
  </si>
  <si>
    <t>16099,tm140389,Ancuta Breaban,Commuter #2 (uncredited),ACTOR</t>
  </si>
  <si>
    <t>16102,tm140389,Faith Elizabeth,Commuter #3 (uncredited),ACTOR</t>
  </si>
  <si>
    <t>16107,tm140389,Barrie Martin,Commuter #4 (uncredited),ACTOR</t>
  </si>
  <si>
    <t>16108,tm140389,Stuart Matthews,Commuter #5 (uncredited),ACTOR</t>
  </si>
  <si>
    <t>16112,tm140389,Fabio Vollono,Commuter #7 (uncredited),ACTOR</t>
  </si>
  <si>
    <t>16113,tm140389,Julie Vollono,Commuter #8 (uncredited),ACTOR</t>
  </si>
  <si>
    <t>16109,tm140389,Matthew David McCarthy,Docker (uncredited),ACTOR</t>
  </si>
  <si>
    <t>16103,tm140389,Kornelia Horvath,Hungarian immigrant (uncredited),ACTOR</t>
  </si>
  <si>
    <t>16104,tm140389,Denis Khoroshko,Immigrant (uncredited),ACTOR</t>
  </si>
  <si>
    <t>16111,tm140389,Jack Philips,Market Stall Owner (uncredited),ACTOR</t>
  </si>
  <si>
    <t>16101,tm140389,Bern CollaÃ§o,Police Officer (uncredited),ACTOR</t>
  </si>
  <si>
    <t>16100,tm140389,Asim Chaudhry,Security Guard (uncredited),ACTOR</t>
  </si>
  <si>
    <t>15580,tm140389,Nigel Genis,Station Blocker (uncredited),ACTOR</t>
  </si>
  <si>
    <t>16106,tm140389,Jim Lawrence,Trader (uncredited),ACTOR</t>
  </si>
  <si>
    <t>16114,tm140389,Vic Waghorn,Additional Voices (voice) (uncredited),ACTOR</t>
  </si>
  <si>
    <t>16115,tm140389,Paul King,,DIRECTOR</t>
  </si>
  <si>
    <t>83989,ts11188,Grant Gustin,Barry Allen / The Flash,ACTOR</t>
  </si>
  <si>
    <t>20642,ts11188,Candice Patton,Iris West-Allen,ACTOR</t>
  </si>
  <si>
    <t>19523,ts11188,Danielle Panabaker,Caitlin Snow / Killer Frost / Frost,ACTOR</t>
  </si>
  <si>
    <t>53722,ts11188,Danielle Nicolet,Cecile Horton,ACTOR</t>
  </si>
  <si>
    <t>157059,ts11188,Kayla Compton,Allegra Garcia,ACTOR</t>
  </si>
  <si>
    <t>757889,ts11188,Brandon McKnight,Chester P. Runk,ACTOR</t>
  </si>
  <si>
    <t>31128,ts11188,Jesse L. Martin,Joe West,ACTOR</t>
  </si>
  <si>
    <t>8365,tm151663,Jake Gyllenhaal,Louis Bloom,ACTOR</t>
  </si>
  <si>
    <t>2139,tm151663,Rene Russo,Nina Romina,ACTOR</t>
  </si>
  <si>
    <t>18756,tm151663,Riz Ahmed,Rick,ACTOR</t>
  </si>
  <si>
    <t>5862,tm151663,Bill Paxton,Joe Loder,ACTOR</t>
  </si>
  <si>
    <t>77329,tm151663,Kevin Rahm,Frank Kruse,ACTOR</t>
  </si>
  <si>
    <t>42341,tm151663,Michael Hyatt,Detective Frontieri,ACTOR</t>
  </si>
  <si>
    <t>5816,tm151663,Price Carson,Detective Lieberman,ACTOR</t>
  </si>
  <si>
    <t>35295,tm151663,Kent Shocknek,Kent Shocknek,ACTOR</t>
  </si>
  <si>
    <t>4750,tm151663,Sharon Tay,Sharon Tay,ACTOR</t>
  </si>
  <si>
    <t>32445,tm151663,Ann Cusack,Linda,ACTOR</t>
  </si>
  <si>
    <t>55639,tm151663,Carolyn Gilroy,Jenny,ACTOR</t>
  </si>
  <si>
    <t>18882,tm151663,Marco RodrÃ­guez,Scrapyard Owner,ACTOR</t>
  </si>
  <si>
    <t>3341,tm151663,Michael Papajohn,Security Guard,ACTOR</t>
  </si>
  <si>
    <t>9745,tm151663,Jonny Coyne,Pawn Shop Owner,ACTOR</t>
  </si>
  <si>
    <t>1744225,tm151663,Rick Chambers,KWLA Anchor Ben Waterman,ACTOR</t>
  </si>
  <si>
    <t>819890,tm151663,Pat Harvey,Pat Harvey,ACTOR</t>
  </si>
  <si>
    <t>77331,tm151663,Rick Garcia,Rick Garcia,ACTOR</t>
  </si>
  <si>
    <t>77330,tm151663,James Huang,Marcus Mayhem Video,ACTOR</t>
  </si>
  <si>
    <t>895795,tm151663,Leah Fredkin,Female Anchor,ACTOR</t>
  </si>
  <si>
    <t>77332,tm151663,Bill Seward,Bill Seward,ACTOR</t>
  </si>
  <si>
    <t>689629,tm151663,Holly Hannula,KWLA Anchor Lisa Mays,ACTOR</t>
  </si>
  <si>
    <t>689630,tm151663,Nick Chacon,Cop #1,ACTOR</t>
  </si>
  <si>
    <t>77333,tm151663,Kevin Dunigan,Cop #2,ACTOR</t>
  </si>
  <si>
    <t>37577,tm151663,Eric Lange,Ace Video Cameraman,ACTOR</t>
  </si>
  <si>
    <t>8000,tm151663,Kiff VandenHeuvel,Editor,ACTOR</t>
  </si>
  <si>
    <t>77334,tm151663,Christina De Leon,Barred Door Woman,ACTOR</t>
  </si>
  <si>
    <t>48450,tm151663,Jamie McShane,Freaked Motorist,ACTOR</t>
  </si>
  <si>
    <t>689631,tm151663,Dig Wayne,Neighbor,ACTOR</t>
  </si>
  <si>
    <t>895800,tm151663,Merritt Bailey,Freelancer,ACTOR</t>
  </si>
  <si>
    <t>895853,tm151663,Juan Fernandez,Reporter Ron De La Cruz,ACTOR</t>
  </si>
  <si>
    <t>895804,tm151663,Lisa Remillard,Reporter Deena Rain,ACTOR</t>
  </si>
  <si>
    <t>895812,tm151663,Manuel Lujan,Technical Director,ACTOR</t>
  </si>
  <si>
    <t>1082575,tm151663,Christopher Wolfe,Reporter Joel Beatty,ACTOR</t>
  </si>
  <si>
    <t>636666,tm151663,Dale Shane,Paramedic (uncredited),ACTOR</t>
  </si>
  <si>
    <t>49749,tm151663,Kathleen York,Jackie (uncredited),ACTOR</t>
  </si>
  <si>
    <t>77335,tm151663,Myra Turley,Female Neighbor,ACTOR</t>
  </si>
  <si>
    <t>841784,tm151663,Viviana Chavez,Desiree (uncredited),ACTOR</t>
  </si>
  <si>
    <t>45489,tm151663,Stephanie D'Abruzzo,Telephone Woman with Gloves (uncredited),ACTOR</t>
  </si>
  <si>
    <t>635962,tm151663,Emily Dahm,DUI Girl (uncredited),ACTOR</t>
  </si>
  <si>
    <t>76879,tm151663,Bill Blair,Control Room Switcher (uncredited),ACTOR</t>
  </si>
  <si>
    <t>45225,tm151663,Dan Gilroy,,DIRECTOR</t>
  </si>
  <si>
    <t>83220,ts20292,Ben McKenzie,"James ""Jim"" Gordon",ACTOR</t>
  </si>
  <si>
    <t>10698,ts20292,Donal Logue,Harvey Bullock,ACTOR</t>
  </si>
  <si>
    <t>62266,ts20292,David Mazouz,Bruce Wayne / 514A / Batman,ACTOR</t>
  </si>
  <si>
    <t>11269,ts20292,Sean Pertwee,Alfred Pennyworth,ACTOR</t>
  </si>
  <si>
    <t>589182,ts20292,Robin Lord Taylor,Oswald Cobblepot / The Penguin,ACTOR</t>
  </si>
  <si>
    <t>85296,ts20292,Erin Richards,Barbara Kean,ACTOR</t>
  </si>
  <si>
    <t>46256,ts20292,Camren Bicondova,Selina Kyle / Cat,ACTOR</t>
  </si>
  <si>
    <t>77492,ts20292,Cory Michael Smith,"Edward ""Ed"" Nygma / The Riddler",ACTOR</t>
  </si>
  <si>
    <t>34970,ts16045,Terrence Jenkins,Host,ACTOR</t>
  </si>
  <si>
    <t>798770,ts16045,Audrey Diaz,Audrey Diaz,ACTOR</t>
  </si>
  <si>
    <t>798771,ts16045,Diandra Delgado,Diandra Delgado,ACTOR</t>
  </si>
  <si>
    <t>798772,ts16045,Alexis Eddy,Alexis Eddy,ACTOR</t>
  </si>
  <si>
    <t>798773,ts16045,Geles Rodriguez,Geles Rodriguez,ACTOR</t>
  </si>
  <si>
    <t>798875,ts16045,Clinton Moxam,Clinton Moxam,ACTOR</t>
  </si>
  <si>
    <t>798877,ts16045,Anthony Martin,Anthony Martin,ACTOR</t>
  </si>
  <si>
    <t>798880,ts16045,David Shad,David Shad,ACTOR</t>
  </si>
  <si>
    <t>798878,ts16045,Jada Allen,Jada Allen,ACTOR</t>
  </si>
  <si>
    <t>798775,ts16045,Alivia Hunter,Alivia Hunter,ACTOR</t>
  </si>
  <si>
    <t>798777,ts16045,Zoe Pugh,Zoe Pugh,ACTOR</t>
  </si>
  <si>
    <t>798887,ts16045,Keyana Land,Keyana Land,ACTOR</t>
  </si>
  <si>
    <t>798886,ts16045,Dimitri Valentin,Dimitri Valentin,ACTOR</t>
  </si>
  <si>
    <t>798881,ts16045,Ethan Cohen,Ethan Cohen,ACTOR</t>
  </si>
  <si>
    <t>798781,ts16045,Joe Torgerson,Joe Torgerson,ACTOR</t>
  </si>
  <si>
    <t>798780,ts16045,Nurys Mateo,Nurys Mateo,ACTOR</t>
  </si>
  <si>
    <t>798779,ts16045,Kareem Fathalla,Kareem Fathalla,ACTOR</t>
  </si>
  <si>
    <t>798778,ts16045,Keith Klebacher,Keith Klebacher,ACTOR</t>
  </si>
  <si>
    <t>798885,ts16045,Malcolm Drummer,Malcolm Drummer,ACTOR</t>
  </si>
  <si>
    <t>798884,ts16045,Tyler Colon,Tyler Colon,ACTOR</t>
  </si>
  <si>
    <t>798883,ts16045,Michael Dean,Michael Dean,ACTOR</t>
  </si>
  <si>
    <t>798783,ts16045,Nicole Spiller,Nicole Spiller,ACTOR</t>
  </si>
  <si>
    <t>798782,ts16045,Uche Nicole,Uche Nicole,ACTOR</t>
  </si>
  <si>
    <t>6449,tm169422,Joaquin Phoenix,Theodore Twombly,ACTOR</t>
  </si>
  <si>
    <t>1678,tm169422,Scarlett Johansson,Samantha (voice),ACTOR</t>
  </si>
  <si>
    <t>5230,tm169422,Amy Adams,Amy,ACTOR</t>
  </si>
  <si>
    <t>28088,tm169422,Rooney Mara,Catherine Klausen,ACTOR</t>
  </si>
  <si>
    <t>6602,tm169422,Olivia Wilde,Blind Date,ACTOR</t>
  </si>
  <si>
    <t>5116,tm169422,Chris Pratt,Paul,ACTOR</t>
  </si>
  <si>
    <t>48540,tm169422,Matt Letscher,Charles,ACTOR</t>
  </si>
  <si>
    <t>37312,tm169422,Portia Doubleday,Surrogate Date Isabella,ACTOR</t>
  </si>
  <si>
    <t>4096,tm169422,Spike Jonze,Alien Child (voice),ACTOR</t>
  </si>
  <si>
    <t>7633,tm169422,Bill Hader,Chat Room Friend #2 (voice),ACTOR</t>
  </si>
  <si>
    <t>4881,tm169422,Kristen Wiig,SexyKitten (voice),ACTOR</t>
  </si>
  <si>
    <t>88119,tm169422,Artt Butler,Text Voice (voice),ACTOR</t>
  </si>
  <si>
    <t>55542,tm169422,SoKo,Isabella (voice),ACTOR</t>
  </si>
  <si>
    <t>2325,tm169422,Brian Cox,Alan Watts (voice),ACTOR</t>
  </si>
  <si>
    <t>34468,tm169422,Luka Jones,Mark Lewman,ACTOR</t>
  </si>
  <si>
    <t>6005,tm169422,Sam Jaeger,Dr. Johnson,ACTOR</t>
  </si>
  <si>
    <t>69487,tm169422,Pramod Kumar,Pizza Vendor,ACTOR</t>
  </si>
  <si>
    <t>88124,tm169422,Evelyn Edwards,Mother Who Dated Pricks,ACTOR</t>
  </si>
  <si>
    <t>88135,tm169422,Lil Buck,Busker / Dancer,ACTOR</t>
  </si>
  <si>
    <t>76856,tm169422,Lynn Adrianna,Letter Writer #1,ACTOR</t>
  </si>
  <si>
    <t>78110,tm169422,Lisa Renee Pitts,Letter Writer #2,ACTOR</t>
  </si>
  <si>
    <t>88118,tm169422,Gabe Gomez,Letter Writer #3,ACTOR</t>
  </si>
  <si>
    <t>88120,tm169422,May Lindstrom,Sexy Pregnant TV Star,ACTOR</t>
  </si>
  <si>
    <t>88121,tm169422,David Azar,Theodore's Divorce Attorney,ACTOR</t>
  </si>
  <si>
    <t>88122,tm169422,Guy Lewis,Marriage Counselor,ACTOR</t>
  </si>
  <si>
    <t>88123,tm169422,Melanie Seacat,Nice Lady,ACTOR</t>
  </si>
  <si>
    <t>87065,tm169422,Steve Zissis,New Sweet Boyfriend of Mother Who Dated Pricks,ACTOR</t>
  </si>
  <si>
    <t>88125,tm169422,Dane White,Son,ACTOR</t>
  </si>
  <si>
    <t>88126,tm169422,Nicole Grother,Daughter,ACTOR</t>
  </si>
  <si>
    <t>88127,tm169422,James Ozasky,Catherine's Dad,ACTOR</t>
  </si>
  <si>
    <t>88129,tm169422,Samantha Sarakanti,Mother of Newborn,ACTOR</t>
  </si>
  <si>
    <t>88131,tm169422,Gracie Prewitt,Jocelyn,ACTOR</t>
  </si>
  <si>
    <t>29377,tm169422,Claudia Choi,Uncomfortable Waitress,ACTOR</t>
  </si>
  <si>
    <t>88132,tm169422,Laura Kai Chen,Tatiana,ACTOR</t>
  </si>
  <si>
    <t>88134,tm169422,Wendy Leon,Grocery Shopper,ACTOR</t>
  </si>
  <si>
    <t>30754,tm169422,Samantha Morton,Samantha (Original Voice),ACTOR</t>
  </si>
  <si>
    <t>4096,tm169422,Spike Jonze,,DIRECTOR</t>
  </si>
  <si>
    <t>1223,tm169719,Chadwick Boseman,Jackie Robinson,ACTOR</t>
  </si>
  <si>
    <t>1225,tm169719,Harrison Ford,Branch Rickey,ACTOR</t>
  </si>
  <si>
    <t>1227,tm169719,Nicole Beharie,Rachel Robinson,ACTOR</t>
  </si>
  <si>
    <t>1230,tm169719,Christopher Meloni,Leo Durocher,ACTOR</t>
  </si>
  <si>
    <t>1232,tm169719,Ryan Merriman,Dixie Walker,ACTOR</t>
  </si>
  <si>
    <t>1238,tm169719,Lucas Black,Pee Wee Reese,ACTOR</t>
  </si>
  <si>
    <t>1239,tm169719,AndrÃ© Holland,Wendell Smith,ACTOR</t>
  </si>
  <si>
    <t>1240,tm169719,Alan Tudyk,Ben Chapman,ACTOR</t>
  </si>
  <si>
    <t>1241,tm169719,Hamish Linklater,Ralph Branca,ACTOR</t>
  </si>
  <si>
    <t>1224,tm169719,T.R. Knight,Harold Parrott,ACTOR</t>
  </si>
  <si>
    <t>1231,tm169719,John C. McGinley,Red Barber,ACTOR</t>
  </si>
  <si>
    <t>10535,tm169719,Toby Huss,Clyde Sukeforth,ACTOR</t>
  </si>
  <si>
    <t>29725,tm169719,Max Gail,Burt Shotton,ACTOR</t>
  </si>
  <si>
    <t>1237,tm169719,Brad Beyer,Kirby Higbe,ACTOR</t>
  </si>
  <si>
    <t>1244,tm169719,James Pickens Jr.,Mr. Brock,ACTOR</t>
  </si>
  <si>
    <t>1245,tm169719,Gino Anthony Pesi,Joe Garagiola,ACTOR</t>
  </si>
  <si>
    <t>1234,tm169719,Brett Cullen,Clay Hopper,ACTOR</t>
  </si>
  <si>
    <t>74844,tm169719,Jesse Luken,Eddie Stanky,ACTOR</t>
  </si>
  <si>
    <t>1636408,tm169719,Jamey Holliday,Pete Reiser,ACTOR</t>
  </si>
  <si>
    <t>156928,tm169719,Derek Phillips,Bobby Bragan,ACTOR</t>
  </si>
  <si>
    <t>1636430,tm169719,Jamie Ruehling,Spider Jorgensen,ACTOR</t>
  </si>
  <si>
    <t>1636431,tm169719,Blake Sanders,Gene Hermanski,ACTOR</t>
  </si>
  <si>
    <t>1636411,tm169719,Johnny Knight,Carl Furillo,ACTOR</t>
  </si>
  <si>
    <t>716743,tm169719,Clint O'Brien,Hugh Casey,ACTOR</t>
  </si>
  <si>
    <t>98537,tm169719,Dusan Brown,Ed Charles,ACTOR</t>
  </si>
  <si>
    <t>63165,tm169719,Cherise Boothe,Ed's Mother,ACTOR</t>
  </si>
  <si>
    <t>1636414,tm169719,Friedel Pinkston,Birmingham Catcher,ACTOR</t>
  </si>
  <si>
    <t>133230,tm169719,Linc Hand,Fritz Ostermueller,ACTOR</t>
  </si>
  <si>
    <t>1369971,tm169719,Thomas Helgeland,Everett McCooey,ACTOR</t>
  </si>
  <si>
    <t>11337,tm169719,Matt Clark,Luther,ACTOR</t>
  </si>
  <si>
    <t>16825,tm169719,Peter MacKenzie,Happy Chandler,ACTOR</t>
  </si>
  <si>
    <t>109716,tm169719,Joe Inscoe,Bob Cooke,ACTOR</t>
  </si>
  <si>
    <t>396603,tm169719,Monnae Michaell,Mallie,ACTOR</t>
  </si>
  <si>
    <t>233342,tm169719,Karole Foreman,Duff Harris,ACTOR</t>
  </si>
  <si>
    <t>1636418,tm169719,C.J. Nitkowski,Dutch Leonard,ACTOR</t>
  </si>
  <si>
    <t>1635900,tm169719,Scott Callaway,Andy Seminick,ACTOR</t>
  </si>
  <si>
    <t>613406,tm169719,James Rackley,Phillie One,ACTOR</t>
  </si>
  <si>
    <t>310013,tm169719,Aaron Farb,Phillie Two,ACTOR</t>
  </si>
  <si>
    <t>1636421,tm169719,Anthony S. Goolsby,Monarch Batter,ACTOR</t>
  </si>
  <si>
    <t>441769,tm169719,Lou Criscuolo,Reporter One,ACTOR</t>
  </si>
  <si>
    <t>1505714,tm169719,Ross Hughes,Reporter Two,ACTOR</t>
  </si>
  <si>
    <t>759896,tm169719,Joe Knezevich,Reporter Three,ACTOR</t>
  </si>
  <si>
    <t>33756,tm169719,Mark Harelik,Herb Pennock,ACTOR</t>
  </si>
  <si>
    <t>60445,tm169719,Kenny Cook,Fan One,ACTOR</t>
  </si>
  <si>
    <t>1196263,tm169719,David Sweeney,Fan Two,ACTOR</t>
  </si>
  <si>
    <t>36047,tm169719,Rhoda Griffis,Miss Bishop,ACTOR</t>
  </si>
  <si>
    <t>1636433,tm169719,Daniel Fenlon,Babe Hamburger,ACTOR</t>
  </si>
  <si>
    <t>1636435,tm169719,Maury Covington,Policeman,ACTOR</t>
  </si>
  <si>
    <t>1636456,tm169719,Henry Friedman,Freckles,ACTOR</t>
  </si>
  <si>
    <t>1567489,tm169719,Holden Hansen,Freckle's Dad,ACTOR</t>
  </si>
  <si>
    <t>1336535,tm169719,Dan Mengini,Spectator One,ACTOR</t>
  </si>
  <si>
    <t>663124,tm169719,Jon Kohler,Spectator Two,ACTOR</t>
  </si>
  <si>
    <t>1153696,tm169719,Marc Gowan,Doctor,ACTOR</t>
  </si>
  <si>
    <t>25651,tm169719,Jackson Walker,Jimmy Powers,ACTOR</t>
  </si>
  <si>
    <t>36051,tm169719,Danny Vinson,Eddie Dyer,ACTOR</t>
  </si>
  <si>
    <t>1408012,tm169719,Ari Blinder,Photographer,ACTOR</t>
  </si>
  <si>
    <t>22209,tm169719,William Flaman,Cracker,ACTOR</t>
  </si>
  <si>
    <t>1506107,tm169719,Denise MoyÃ©,Older Woman,ACTOR</t>
  </si>
  <si>
    <t>53476,tm169719,Peter Jurasik,Hotel Manager,ACTOR</t>
  </si>
  <si>
    <t>39036,tm169719,Michael H. Cole,Another Reporter,ACTOR</t>
  </si>
  <si>
    <t>1479671,tm169719,Janet Metzger,Jane Ann,ACTOR</t>
  </si>
  <si>
    <t>76656,tm169719,Dax Griffin,Racist City Island Fan,ACTOR</t>
  </si>
  <si>
    <t>23482,tm169719,Jayson Warner Smith,White Gas Station Attendant,ACTOR</t>
  </si>
  <si>
    <t>5446,tm169719,Jeremy Ray Taylor,Boy,ACTOR</t>
  </si>
  <si>
    <t>140522,tm169719,Christopher Harvey,Bus Driver,ACTOR</t>
  </si>
  <si>
    <t>1247,tm169719,Kelley Jakle,Alice,ACTOR</t>
  </si>
  <si>
    <t>1233,tm169719,Jud Tylor,Laraine Day,ACTOR</t>
  </si>
  <si>
    <t>1636442,tm169719,Tobias Michael Finn,Panamanian Kid,ACTOR</t>
  </si>
  <si>
    <t>1636447,tm169719,Ercell A. Grimes Jr.,Shouting Fan,ACTOR</t>
  </si>
  <si>
    <t>1636449,tm169719,Dwight Houser,City Island Umpire,ACTOR</t>
  </si>
  <si>
    <t>1635868,tm169719,Barry Suttle,Roosevelt Home Umpire,ACTOR</t>
  </si>
  <si>
    <t>1636486,tm169719,Andrew B. Roberts,Ball One Umpire,ACTOR</t>
  </si>
  <si>
    <t>1636487,tm169719,Jimmie L. Coleman,Negro League Umpire,ACTOR</t>
  </si>
  <si>
    <t>1636489,tm169719,Steve Hicks,Umpire One,ACTOR</t>
  </si>
  <si>
    <t>1636491,tm169719,Wayne Hickey,Umpire Two,ACTOR</t>
  </si>
  <si>
    <t>1636469,tm169719,Andrew C. Mullins,Umpire Three,ACTOR</t>
  </si>
  <si>
    <t>1636470,tm169719,Dennis A. Spears,Umpire Four,ACTOR</t>
  </si>
  <si>
    <t>1636609,tm169719,Gary Miller,Umpire Five,ACTOR</t>
  </si>
  <si>
    <t>1636474,tm169719,Todd Wilson,Reporter Four,ACTOR</t>
  </si>
  <si>
    <t>1636476,tm169719,David Thoms,Enos Slaughter,ACTOR</t>
  </si>
  <si>
    <t>1636613,tm169719,Richard Tavernaro,Deland Umpire,ACTOR</t>
  </si>
  <si>
    <t>56236,tm169719,Hunter Clowdus,Dodger Bat Boy,ACTOR</t>
  </si>
  <si>
    <t>1246,tm169719,Brian Helgeland,,DIRECTOR</t>
  </si>
  <si>
    <t>1396,tm140877,Benedict Cumberbatch,Alan Turing,ACTOR</t>
  </si>
  <si>
    <t>3382,tm140877,Keira Knightley,Joan Clarke,ACTOR</t>
  </si>
  <si>
    <t>5578,tm140877,Matthew Goode,Hugh Alexander,ACTOR</t>
  </si>
  <si>
    <t>4971,tm140877,Rory Kinnear,Detective Robert Nock,ACTOR</t>
  </si>
  <si>
    <t>44106,tm140877,Allen Leech,John Cairncross,ACTOR</t>
  </si>
  <si>
    <t>36431,tm140877,Matthew Beard,Peter Hilton,ACTOR</t>
  </si>
  <si>
    <t>5065,tm140877,Charles Dance,Commander Denniston,ACTOR</t>
  </si>
  <si>
    <t>6750,tm140877,Mark Strong,Stewart Menzies,ACTOR</t>
  </si>
  <si>
    <t>13070,tm140877,James Northcote,Jack Good,ACTOR</t>
  </si>
  <si>
    <t>33900,tm140877,Tom Goodman-Hill,Sergeant Staehl,ACTOR</t>
  </si>
  <si>
    <t>596391,tm140877,Steven Waddington,Superintendent Smith,ACTOR</t>
  </si>
  <si>
    <t>38573,tm140877,Ilan Goodman,Keith Furman,ACTOR</t>
  </si>
  <si>
    <t>76745,tm140877,Jack Tarlton,Charles Richards,ACTOR</t>
  </si>
  <si>
    <t>20602,tm140877,Alex Lawther,Young Alan Turing,ACTOR</t>
  </si>
  <si>
    <t>76746,tm140877,Jack Bannon,Christopher Morcom,ACTOR</t>
  </si>
  <si>
    <t>14525,tm140877,Tuppence Middleton,Helen,ACTOR</t>
  </si>
  <si>
    <t>76783,tm140877,Dominik Charman,Sherborne Student 1,ACTOR</t>
  </si>
  <si>
    <t>76778,tm140877,James G. Nunn,Sherborne Student 2,ACTOR</t>
  </si>
  <si>
    <t>76763,tm140877,Charlie Manton,Sherborne Student 3,ACTOR</t>
  </si>
  <si>
    <t>76765,tm140877,David Charkham,Joan's Father,ACTOR</t>
  </si>
  <si>
    <t>76748,tm140877,Victoria Wicks,Joan's Mother,ACTOR</t>
  </si>
  <si>
    <t>10318,tm140877,Andrew Havill,Teacher,ACTOR</t>
  </si>
  <si>
    <t>76768,tm140877,Laurence Kennedy,Headmaster,ACTOR</t>
  </si>
  <si>
    <t>357652,tm140877,Tim van Eyken,MI6 Agent,ACTOR</t>
  </si>
  <si>
    <t>76747,tm140877,Viv Weatherall,Military Policeman,ACTOR</t>
  </si>
  <si>
    <t>627612,tm140877,Miranda Bell,Margaret,ACTOR</t>
  </si>
  <si>
    <t>627611,tm140877,Tim Steed,Electrical Assistant,ACTOR</t>
  </si>
  <si>
    <t>76749,tm140877,Bartosz Wandrykow,Crossword Enthusiast,ACTOR</t>
  </si>
  <si>
    <t>76726,tm140877,Hayley Joanne Bacon,Woman in Crowd (uncredited),ACTOR</t>
  </si>
  <si>
    <t>76771,tm140877,Ingrid Benussi,Dancer (uncredited),ACTOR</t>
  </si>
  <si>
    <t>76776,tm140877,Nicholas Blatt,Ministry Man (uncredited),ACTOR</t>
  </si>
  <si>
    <t>76779,tm140877,Jack Brash,Evacuee (uncredited),ACTOR</t>
  </si>
  <si>
    <t>16099,tm140877,Ancuta Breaban,Wren (uncredited),ACTOR</t>
  </si>
  <si>
    <t>76759,tm140877,Alex Corbet Burcher,Dancer (uncredited),ACTOR</t>
  </si>
  <si>
    <t>76751,tm140877,Grace Calder,Assistant Wren (uncredited),ACTOR</t>
  </si>
  <si>
    <t>76766,tm140877,Richard Campbell,Crossword Man in Pub (uncredited),ACTOR</t>
  </si>
  <si>
    <t>76774,tm140877,Daniel Chapple,MI6 Agent (uncredited),ACTOR</t>
  </si>
  <si>
    <t>76761,tm140877,Lisa Colquhoun,Joan Clarke's Friend (uncredited),ACTOR</t>
  </si>
  <si>
    <t>76754,tm140877,Alexander Cooper,Bletchley Park Agent (uncredited),ACTOR</t>
  </si>
  <si>
    <t>76750,tm140877,Leigh Dent,Passerby (uncredited),ACTOR</t>
  </si>
  <si>
    <t>76757,tm140877,Esther Eden,WW2 Wren (uncredited),ACTOR</t>
  </si>
  <si>
    <t>76760,tm140877,Sam Exley,Military Policeman 3 (uncredited),ACTOR</t>
  </si>
  <si>
    <t>76767,tm140877,Ben Farrow,Military Police (uncredited),ACTOR</t>
  </si>
  <si>
    <t>76773,tm140877,Mike Firth,Crossword Enthusiast (uncredited),ACTOR</t>
  </si>
  <si>
    <t>76787,tm140877,Hannah Flynn,Wren (uncredited),ACTOR</t>
  </si>
  <si>
    <t>76784,tm140877,James Gard,School Boy (uncredited),ACTOR</t>
  </si>
  <si>
    <t>76755,tm140877,Guna Gultniece,Passerby (uncredited),ACTOR</t>
  </si>
  <si>
    <t>76780,tm140877,Benjamin Hardie,Paperboy (uncredited),ACTOR</t>
  </si>
  <si>
    <t>76775,tm140877,Oscar Hatton,Evacuee (uncredited),ACTOR</t>
  </si>
  <si>
    <t>76753,tm140877,Luke Hope,MI6 Agent (uncredited),ACTOR</t>
  </si>
  <si>
    <t>335823,tm140877,Vera Horton,Nunn (uncredited),ACTOR</t>
  </si>
  <si>
    <t>76785,tm140877,Vincent Idearson,MI6 Agent (uncredited),ACTOR</t>
  </si>
  <si>
    <t>76764,tm140877,Denis Koroshko,Civilian (uncredited),ACTOR</t>
  </si>
  <si>
    <t>357656,tm140877,Debra Leigh-Taylor,Evacuee (uncredited),ACTOR</t>
  </si>
  <si>
    <t>16108,tm140877,Stuart Matthews,Bletchley Park Operative (uncredited),ACTOR</t>
  </si>
  <si>
    <t>76782,tm140877,Amber-Rose May,Joan Clarke's Friend (uncredited),ACTOR</t>
  </si>
  <si>
    <t>76777,tm140877,Samantha Moran,Wren (uncredited),ACTOR</t>
  </si>
  <si>
    <t>76772,tm140877,Adam Nowell,Technician (uncredited),ACTOR</t>
  </si>
  <si>
    <t>1723,tm140877,Joseph Oliveira,MI6 Agent (uncredited),ACTOR</t>
  </si>
  <si>
    <t>76781,tm140877,Harry Leonard Parkinson,Evacuee (uncredited),ACTOR</t>
  </si>
  <si>
    <t>76769,tm140877,John Redmann,Young Officer (uncredited),ACTOR</t>
  </si>
  <si>
    <t>76762,tm140877,David G. Robinson,Police Sergeant White (uncredited),ACTOR</t>
  </si>
  <si>
    <t>76786,tm140877,Alice Tapfield,Wren (uncredited),ACTOR</t>
  </si>
  <si>
    <t>76788,tm140877,Mark Underwood,Crossword Man (uncredited),ACTOR</t>
  </si>
  <si>
    <t>76758,tm140877,Nicola-Jayne Wells,First Aid Nurse (uncredited),ACTOR</t>
  </si>
  <si>
    <t>76770,tm140877,Josh Wichard,German Pilot (uncredited),ACTOR</t>
  </si>
  <si>
    <t>14533,tm140877,Lee Asquith-Coe,MI6 Agent (uncredited),ACTOR</t>
  </si>
  <si>
    <t>76789,tm140877,Morten Tyldum,,DIRECTOR</t>
  </si>
  <si>
    <t>2809,tm171042,Halle Berry,Jordan Turner,ACTOR</t>
  </si>
  <si>
    <t>5772,tm171042,Abigail Breslin,Casey Welson,ACTOR</t>
  </si>
  <si>
    <t>11513,tm171042,Morris Chestnut,Officer Paul Phillips,ACTOR</t>
  </si>
  <si>
    <t>18699,tm171042,Michael Eklund,Michael Foster,ACTOR</t>
  </si>
  <si>
    <t>1078473,tm171042,David Otunga,Officer Jake Devans,ACTOR</t>
  </si>
  <si>
    <t>9450,tm171042,Michael Imperioli,Alan Denado,ACTOR</t>
  </si>
  <si>
    <t>8918,tm171042,Justina Machado,Rachel,ACTOR</t>
  </si>
  <si>
    <t>7696,tm171042,JosÃ© ZÃºÃ±iga,Marco,ACTOR</t>
  </si>
  <si>
    <t>24025,tm171042,Roma Maffia,Maddy,ACTOR</t>
  </si>
  <si>
    <t>10148,tm171042,Evie Thompson,Leah Templeton,ACTOR</t>
  </si>
  <si>
    <t>30382,tm171042,Denise Dowse,Flora,ACTOR</t>
  </si>
  <si>
    <t>31357,tm171042,Ella Rae Peck,Autumn,ACTOR</t>
  </si>
  <si>
    <t>14420,tm171042,Jenna Lamia,Brooke,ACTOR</t>
  </si>
  <si>
    <t>1080349,tm171042,Ross Gallo,Josh,ACTOR</t>
  </si>
  <si>
    <t>53183,tm171042,Tara Platt,Female Trainee,ACTOR</t>
  </si>
  <si>
    <t>733557,tm171042,Sammy Busby,Officer,ACTOR</t>
  </si>
  <si>
    <t>190012,tm171042,Michael Linstroth,Officer #1,ACTOR</t>
  </si>
  <si>
    <t>1583537,tm171042,Lisa Grady,Forensics Agent,ACTOR</t>
  </si>
  <si>
    <t>8968,tm171042,Rakefet Abergel,Trainee #1,ACTOR</t>
  </si>
  <si>
    <t>248944,tm171042,Jay Potter,Bryan,ACTOR</t>
  </si>
  <si>
    <t>1583526,tm171042,Teresa Jelks-Kirkley,Operator #1,ACTOR</t>
  </si>
  <si>
    <t>1583528,tm171042,Yolanda Arroyo,Operator #2,ACTOR</t>
  </si>
  <si>
    <t>1673601,tm171042,Frankie Louis Mulcahy,Young Operator in Quiet Room,ACTOR</t>
  </si>
  <si>
    <t>51721,tm171042,Steven Williams,Terrence,ACTOR</t>
  </si>
  <si>
    <t>3342,tm171042,Thomas Rosales Jr.,Jose,ACTOR</t>
  </si>
  <si>
    <t>781153,tm171042,Alisa Hensley,Soccer Mom,ACTOR</t>
  </si>
  <si>
    <t>383825,tm171042,Kimberly Bailey,Additional Voices (voice),ACTOR</t>
  </si>
  <si>
    <t>47378,tm171042,Kirk Baily,Additional Voices (voice),ACTOR</t>
  </si>
  <si>
    <t>1673540,tm171042,Michael James Clark,Additional Voices (voice),ACTOR</t>
  </si>
  <si>
    <t>1440026,tm171042,Patty Connolly,Additional Voices (voice),ACTOR</t>
  </si>
  <si>
    <t>39178,tm171042,Vicki Davis,Additional Voices (voice),ACTOR</t>
  </si>
  <si>
    <t>80697,tm171042,Eddie Frierson,Additional Voices (voice),ACTOR</t>
  </si>
  <si>
    <t>27710,tm171042,Elisa Gabrielli,Additional Voices (voice),ACTOR</t>
  </si>
  <si>
    <t>6802,tm171042,Nicholas Guest,Additional Voices (voice),ACTOR</t>
  </si>
  <si>
    <t>1281940,tm171042,Donna Lynn Leavy,Additional Voices (voice),ACTOR</t>
  </si>
  <si>
    <t>89993,tm171042,Jacqueline Pinol,Additional Voices (voice),ACTOR</t>
  </si>
  <si>
    <t>423103,tm171042,Terence Mathews,Additional Voices (voice),ACTOR</t>
  </si>
  <si>
    <t>116038,tm171042,David Michie,Additional Voices (voice),ACTOR</t>
  </si>
  <si>
    <t>80702,tm171042,Jonathan Nichols,Additional Voices (voice),ACTOR</t>
  </si>
  <si>
    <t>1673555,tm171042,Maria Nicolacakis,Additional Voices (voice),ACTOR</t>
  </si>
  <si>
    <t>28967,tm171042,Michael Ralph,Additional Voices (voice),ACTOR</t>
  </si>
  <si>
    <t>198508,tm171042,Mark Sussman,Additional Voices (voice),ACTOR</t>
  </si>
  <si>
    <t>28970,tm171042,Ruth Zalduondo,Additional Voices (voice),ACTOR</t>
  </si>
  <si>
    <t>589304,tm171042,Brad Anderson,,DIRECTOR</t>
  </si>
  <si>
    <t>10393,ts8146,Eliza Taylor,Clarke Griffin,ACTOR</t>
  </si>
  <si>
    <t>92316,ts8146,Tasya Teles,Echo,ACTOR</t>
  </si>
  <si>
    <t>16518,ts8146,Marie Avgeropoulos,Octavia Blake,ACTOR</t>
  </si>
  <si>
    <t>85023,ts8146,Bob Morley,Bellamy Blake,ACTOR</t>
  </si>
  <si>
    <t>555503,ts8146,Chuku Modu,Gabriel Santiago,ACTOR</t>
  </si>
  <si>
    <t>25286,ts8146,JR Bourne,Russell Lightbourne VII / Sheidheda,ACTOR</t>
  </si>
  <si>
    <t>1451853,ts8146,Shelby Flannery,Hope Diyoza,ACTOR</t>
  </si>
  <si>
    <t>37507,ts8146,Shannon Kook,Jordan Green,ACTOR</t>
  </si>
  <si>
    <t>85024,ts8146,Lindsey Morgan,Raven Reyes,ACTOR</t>
  </si>
  <si>
    <t>49265,ts8146,Richard Harmon,John Murphy,ACTOR</t>
  </si>
  <si>
    <t>5230,tm148147,Amy Adams,Margaret Keane,ACTOR</t>
  </si>
  <si>
    <t>3681,tm148147,Christoph Waltz,Walter Keane,ACTOR</t>
  </si>
  <si>
    <t>8756,tm148147,Danny Huston,Dick Nolan,ACTOR</t>
  </si>
  <si>
    <t>7296,tm148147,Jon Polito,Enrico Banducci,ACTOR</t>
  </si>
  <si>
    <t>12346,tm148147,Krysten Ritter,DeeAnn,ACTOR</t>
  </si>
  <si>
    <t>4618,tm148147,Jason Schwartzman,Ruben,ACTOR</t>
  </si>
  <si>
    <t>4920,tm148147,Terence Stamp,John Canaday,ACTOR</t>
  </si>
  <si>
    <t>12349,tm148147,Madeleine Arthur,Older Jane,ACTOR</t>
  </si>
  <si>
    <t>12348,tm148147,Delaney Raye,Young Jane,ACTOR</t>
  </si>
  <si>
    <t>4053,tm148147,James Saito,Judge,ACTOR</t>
  </si>
  <si>
    <t>12347,tm148147,Farryn VanHumbeck,Lily,ACTOR</t>
  </si>
  <si>
    <t>12350,tm148147,Guido Furlani,Dino Olivetti,ACTOR</t>
  </si>
  <si>
    <t>12351,tm148147,Elisabetta Fantone,Olivetti Girl,ACTOR</t>
  </si>
  <si>
    <t>12354,tm148147,Emily Maddison,2nd Olivetti Girl,ACTOR</t>
  </si>
  <si>
    <t>12353,tm148147,Brent Chapman,Factory Boss,ACTOR</t>
  </si>
  <si>
    <t>58894,tm148147,Gabe Khouth,Dad at Art Show,ACTOR</t>
  </si>
  <si>
    <t>94844,tm148147,Dylan Kingwell,Boy at Art Show,ACTOR</t>
  </si>
  <si>
    <t>596362,tm148147,Peter Kelamis,Real Estate Guy,ACTOR</t>
  </si>
  <si>
    <t>12364,tm148147,Deni DeLory,Fancy Lady,ACTOR</t>
  </si>
  <si>
    <t>17696,tm148147,Desiree Zurowski,Tipsy Lady,ACTOR</t>
  </si>
  <si>
    <t>119677,tm148147,Vincent Gale,Tipsy Man,ACTOR</t>
  </si>
  <si>
    <t>22568,tm148147,Fred Keating,Priest,ACTOR</t>
  </si>
  <si>
    <t>1278634,tm148147,Byron Bertram,Bathroom Man,ACTOR</t>
  </si>
  <si>
    <t>3531,tm148147,Heather Doerksen,Gossipy Woman #1,ACTOR</t>
  </si>
  <si>
    <t>12365,tm148147,Eliza Norbury,Gossipy Woman #2,ACTOR</t>
  </si>
  <si>
    <t>131511,tm148147,Ryan Beil,Nosy Gallery Guy,ACTOR</t>
  </si>
  <si>
    <t>1278628,tm148147,Frenchy Gagne,Henri the Maitre'd,ACTOR</t>
  </si>
  <si>
    <t>13803,tm148147,Fiona Vroom,Gallery Assistant,ACTOR</t>
  </si>
  <si>
    <t>12355,tm148147,Jill Morrison,Gallery Patron,ACTOR</t>
  </si>
  <si>
    <t>1889,tm148147,Leela Savasta,Hippie Chick,ACTOR</t>
  </si>
  <si>
    <t>1278643,tm148147,Linda Sato,Jehovah's Witness #1,ACTOR</t>
  </si>
  <si>
    <t>1095406,tm148147,Traci Toguchi,Jehovah's Witness #2,ACTOR</t>
  </si>
  <si>
    <t>793306,tm148147,Stephanie Bennett,Coed #1,ACTOR</t>
  </si>
  <si>
    <t>12357,tm148147,Andrea Bucko,Coed #2,ACTOR</t>
  </si>
  <si>
    <t>2912,tm148147,Emily Fonda,Sexy Girl,ACTOR</t>
  </si>
  <si>
    <t>12358,tm148147,Aaron Craven,Early Buyer,ACTOR</t>
  </si>
  <si>
    <t>1278697,tm148147,Lear Howard,Proper Woman,ACTOR</t>
  </si>
  <si>
    <t>1278699,tm148147,Heather Ireland,Proper Woman,ACTOR</t>
  </si>
  <si>
    <t>1278701,tm148147,Linda Marr,Proper Woman,ACTOR</t>
  </si>
  <si>
    <t>1278710,tm148147,Doreen McKenzie,Proper Woman,ACTOR</t>
  </si>
  <si>
    <t>1278712,tm148147,Elizabeth Urrea,Proper Woman,ACTOR</t>
  </si>
  <si>
    <t>12363,tm148147,Kari-Ann Wood,Female Art Gallery Attendee,ACTOR</t>
  </si>
  <si>
    <t>12368,tm148147,Dale Wolfe,TV Host,ACTOR</t>
  </si>
  <si>
    <t>12366,tm148147,Patricia Mayen-Salazar,Fan #1,ACTOR</t>
  </si>
  <si>
    <t>12367,tm148147,Tony Alcantar,Fan #2,ACTOR</t>
  </si>
  <si>
    <t>6621,tm148147,Darren Dolynski,Snobby Artist #1,ACTOR</t>
  </si>
  <si>
    <t>596998,tm148147,David Milchard,Snobby Artist #2,ACTOR</t>
  </si>
  <si>
    <t>2905,tm148147,Andrew Airlie,Rich Man,ACTOR</t>
  </si>
  <si>
    <t>64984,tm148147,Forbes Angus,Civic Leader,ACTOR</t>
  </si>
  <si>
    <t>5604,tm148147,Michael Kopsa,NY Society Man,ACTOR</t>
  </si>
  <si>
    <t>1278734,tm148147,Alan MacFarlane,Society Man #1,ACTOR</t>
  </si>
  <si>
    <t>682231,tm148147,Thomas Potter,Society Man #2,ACTOR</t>
  </si>
  <si>
    <t>468906,tm148147,Colleen Winton,Mrs. Teasdale,ACTOR</t>
  </si>
  <si>
    <t>12361,tm148147,Pomaika'i Brown,Radio DJ,ACTOR</t>
  </si>
  <si>
    <t>1278731,tm148147,Dan Cooke,Reporter #1,ACTOR</t>
  </si>
  <si>
    <t>1075505,tm148147,L.G. Michael Brown,Reporter #2,ACTOR</t>
  </si>
  <si>
    <t>27887,tm148147,Barclay Hope,Gannett Lawyer,ACTOR</t>
  </si>
  <si>
    <t>1278751,tm148147,Mia Adams,Autograph Seeker,ACTOR</t>
  </si>
  <si>
    <t>22575,tm148147,Michael St. John Smith,Margaret's Lawyer,ACTOR</t>
  </si>
  <si>
    <t>1278752,tm148147,Timothy Van Cleave,Cal Tjader,ACTOR</t>
  </si>
  <si>
    <t>7115,tm148147,Eric Keenleyside,Gannett Lawyer #2,ACTOR</t>
  </si>
  <si>
    <t>268708,tm148147,Greg Kean,Gannett Lawyer #3,ACTOR</t>
  </si>
  <si>
    <t>160877,tm148147,Sean Campbell,Bailiff,ACTOR</t>
  </si>
  <si>
    <t>12362,tm148147,Julie Johnson,Hungry i Patron,ACTOR</t>
  </si>
  <si>
    <t>5272,tm148147,Brittney Irvin,Hipster Lady,ACTOR</t>
  </si>
  <si>
    <t>2176,tm148147,Matthew Kevin Anderson,Hipster Man,ACTOR</t>
  </si>
  <si>
    <t>56200,tm148147,John Lobato,Beatnik (uncredited),ACTOR</t>
  </si>
  <si>
    <t>8212,tm148147,Tim Burton,,DIRECTOR</t>
  </si>
  <si>
    <t>7871,ts21374,Viola Davis,Annalise Keating,ACTOR</t>
  </si>
  <si>
    <t>7397,ts21374,Billy Brown,Nate Lahey,ACTOR</t>
  </si>
  <si>
    <t>87283,ts21374,Jack Falahee,Connor Walsh,ACTOR</t>
  </si>
  <si>
    <t>161500,ts21374,Rome Flynn,Gabriel Maddox,ACTOR</t>
  </si>
  <si>
    <t>38625,ts21374,Aja Naomi King,Michaela Pratt,ACTOR</t>
  </si>
  <si>
    <t>25552,ts21374,Matt McGorry,Asher Millstone,ACTOR</t>
  </si>
  <si>
    <t>227044,ts21374,Conrad Ricamora,Oliver Hampton,ACTOR</t>
  </si>
  <si>
    <t>86378,ts21374,Amirah Vann,Tegan Price,ACTOR</t>
  </si>
  <si>
    <t>41236,ts21374,Charlie Weber,Frank Delfino,ACTOR</t>
  </si>
  <si>
    <t>46750,ts21374,Liza Weil,Bonnie Winterbottom,ACTOR</t>
  </si>
  <si>
    <t>1861,tm183523,Josh Brolin,Joe Doucett,ACTOR</t>
  </si>
  <si>
    <t>1849,tm183523,Elizabeth Olsen,Marie Sebastian,ACTOR</t>
  </si>
  <si>
    <t>2488,tm183523,Sharlto Copley,Adrian Pryce,ACTOR</t>
  </si>
  <si>
    <t>1852,tm183523,Samuel L. Jackson,Chaney,ACTOR</t>
  </si>
  <si>
    <t>9450,tm183523,Michael Imperioli,Chucky,ACTOR</t>
  </si>
  <si>
    <t>42654,tm183523,Pom Klementieff,Haeng-Bok,ACTOR</t>
  </si>
  <si>
    <t>17407,tm183523,James Ransone,Dr. Tom Melby,ACTOR</t>
  </si>
  <si>
    <t>18624,tm183523,Max Casella,James Prestley,ACTOR</t>
  </si>
  <si>
    <t>15740,tm183523,Linda Emond,Edwina Burke,ACTOR</t>
  </si>
  <si>
    <t>46870,tm183523,Elvis Nolasco,Cortez,ACTOR</t>
  </si>
  <si>
    <t>1207,tm183523,Rami Malek,Browning,ACTOR</t>
  </si>
  <si>
    <t>20641,tm183523,Lance Reddick,Daniel Newcombe,ACTOR</t>
  </si>
  <si>
    <t>6379,tm183523,Hannah Ware,Donna Hawthorne,ACTOR</t>
  </si>
  <si>
    <t>14593,tm183523,Richard Portnow,Bernie Sharkey,ACTOR</t>
  </si>
  <si>
    <t>85555,tm183523,Hannah Simone,Stephanie Lee,ACTOR</t>
  </si>
  <si>
    <t>27665,tm183523,Ciera Payton,Capri,ACTOR</t>
  </si>
  <si>
    <t>61531,tm183523,CinquÃ© Lee,Bellhop,ACTOR</t>
  </si>
  <si>
    <t>46871,tm183523,Steven Hauck,Arthur Pryce,ACTOR</t>
  </si>
  <si>
    <t>16826,tm183523,Caitlin Dulany,Emma Pryce,ACTOR</t>
  </si>
  <si>
    <t>90170,tm183523,Ilfenesh Hadera,Judy,ACTOR</t>
  </si>
  <si>
    <t>29889,tm183523,Phyllis Montana LeBlanc,Grace,ACTOR</t>
  </si>
  <si>
    <t>23713,tm183523,Michael J. Burg,Luxembourg Police Chief,ACTOR</t>
  </si>
  <si>
    <t>1335489,tm183523,Lizzy DeClement,Amanda Pryce,ACTOR</t>
  </si>
  <si>
    <t>1225968,tm183523,Erik Gersovitz,Young Adrian,ACTOR</t>
  </si>
  <si>
    <t>14302,tm183523,Joe Chrest,Johnny / Schizophrenic Man,ACTOR</t>
  </si>
  <si>
    <t>1078,tm183523,Kerry Cahill,Shirley Roos,ACTOR</t>
  </si>
  <si>
    <t>90171,tm183523,Violet Hill,Mia (10 Years Old),ACTOR</t>
  </si>
  <si>
    <t>12378,tm183523,Grey Damon,Young Joe,ACTOR</t>
  </si>
  <si>
    <t>49944,tm183523,Elvy,Mia (23 Years Old),ACTOR</t>
  </si>
  <si>
    <t>418030,tm183523,Ronn Surels,Jock #2,ACTOR</t>
  </si>
  <si>
    <t>644478,tm183523,Gino Galento,Pet (uncredited),ACTOR</t>
  </si>
  <si>
    <t>277350,tm183523,Brett Lapeyrouse,Young Chucky,ACTOR</t>
  </si>
  <si>
    <t>31566,tm183523,Spike Lee,,DIRECTOR</t>
  </si>
  <si>
    <t>1736,tm176864,Chris Hemsworth,James Hunt,ACTOR</t>
  </si>
  <si>
    <t>1524,tm176864,Daniel BrÃ¼hl,Niki Lauda,ACTOR</t>
  </si>
  <si>
    <t>6602,tm176864,Olivia Wilde,Suzy Miller,ACTOR</t>
  </si>
  <si>
    <t>9982,tm176864,Alexandra Maria Lara,Marlene Lauda,ACTOR</t>
  </si>
  <si>
    <t>9985,tm176864,Pierfrancesco Favino,Clay Regazzoni,ACTOR</t>
  </si>
  <si>
    <t>233,tm176864,David Calder,Louis Stanley,ACTOR</t>
  </si>
  <si>
    <t>1770,tm176864,Natalie Dormer,Nurse Gemma,ACTOR</t>
  </si>
  <si>
    <t>9986,tm176864,Stephen Mangan,Alastair Caldwell,ACTOR</t>
  </si>
  <si>
    <t>9983,tm176864,Christian McKay,Lord Hesketh,ACTOR</t>
  </si>
  <si>
    <t>5212,tm176864,Alistair Petrie,Stirling Moss,ACTOR</t>
  </si>
  <si>
    <t>9988,tm176864,Colin Stinton,Teddy Mayer,ACTOR</t>
  </si>
  <si>
    <t>9987,tm176864,Julian Rhind-Tutt,Anthony 'Bubbles' Horsley,ACTOR</t>
  </si>
  <si>
    <t>9989,tm176864,Jamie de Courcey,Harvey 'Doc' Postlethwaite,ACTOR</t>
  </si>
  <si>
    <t>602360,tm176864,Augusto Dall'Ara,Enzo Ferrari,ACTOR</t>
  </si>
  <si>
    <t>9990,tm176864,Ilario Calvo,Luca Di Montezemolo,ACTOR</t>
  </si>
  <si>
    <t>9991,tm176864,Patrick Baladi,John Hogan,ACTOR</t>
  </si>
  <si>
    <t>598787,tm176864,Vincent Riotta,Lauda's Mechanic,ACTOR</t>
  </si>
  <si>
    <t>9994,tm176864,Martin Savage,McLaren Mechanic,ACTOR</t>
  </si>
  <si>
    <t>9995,tm176864,Jamie Sives,BRM Mechanic,ACTOR</t>
  </si>
  <si>
    <t>295558,tm176864,Simon Taylor,English Race Announcer,ACTOR</t>
  </si>
  <si>
    <t>1099040,tm176864,Rob Austin,Brett Lunger,ACTOR</t>
  </si>
  <si>
    <t>9984,tm176864,Tom Wlaschiha,Harold Ertl,ACTOR</t>
  </si>
  <si>
    <t>72706,tm176864,Cristian Solimeno,Arturo Merzario,ACTOR</t>
  </si>
  <si>
    <t>9996,tm176864,James Norton,Guy Edwards,ACTOR</t>
  </si>
  <si>
    <t>47863,tm176864,JosÃ©phine de la Baume,Agnes Bonnet,ACTOR</t>
  </si>
  <si>
    <t>14551,tm176864,Geoffrey Streatfeild,Peter Hunt,ACTOR</t>
  </si>
  <si>
    <t>29621,tm176864,Julien Vialon,Peter Metternich,ACTOR</t>
  </si>
  <si>
    <t>35706,tm176864,Douglas Reith,Awards Presenter,ACTOR</t>
  </si>
  <si>
    <t>1098859,tm176864,Polly Furnival,Hunt's Awards Girlfriend,ACTOR</t>
  </si>
  <si>
    <t>246367,tm176864,Brooke Johnston,Pan Am Stewardess,ACTOR</t>
  </si>
  <si>
    <t>258643,tm176864,Hannah Britland,BOAC Stewardess,ACTOR</t>
  </si>
  <si>
    <t>116377,tm176864,Lisa McAllister,BOAC Stewardess,ACTOR</t>
  </si>
  <si>
    <t>51225,tm176864,Hans-Eckart Eckhardt,Lauda's Grandfather,ACTOR</t>
  </si>
  <si>
    <t>377667,tm176864,Vanessa Zachos,Female Hunt Fan,ACTOR</t>
  </si>
  <si>
    <t>60088,tm176864,Xavier Laurent,Test Driver,ACTOR</t>
  </si>
  <si>
    <t>1098954,tm176864,Val Jobara,Test Driver,ACTOR</t>
  </si>
  <si>
    <t>345477,tm176864,Zack Eisaku Niizato,Hasemi,ACTOR</t>
  </si>
  <si>
    <t>113685,tm176864,Akira Koieyama,Takahara,ACTOR</t>
  </si>
  <si>
    <t>444133,tm176864,Klaus D. Mund,Niki's German Doctor,ACTOR</t>
  </si>
  <si>
    <t>266616,tm176864,Folker Banik,German Doctor,ACTOR</t>
  </si>
  <si>
    <t>1022112,tm176864,Andreas Engelmann,German Priest,ACTOR</t>
  </si>
  <si>
    <t>120888,tm176864,Jochen Kolenda,German GP Marshall,ACTOR</t>
  </si>
  <si>
    <t>62711,tm176864,Roger Nevares,Spanish Official,ACTOR</t>
  </si>
  <si>
    <t>1098876,tm176864,Vanda Dadras,Guest of Curd JÃ¼rgens,ACTOR</t>
  </si>
  <si>
    <t>26558,tm176864,Raffaello Degruttola,Giovanni,ACTOR</t>
  </si>
  <si>
    <t>1098962,tm176864,Luca Zizzari,Italian Passenger,ACTOR</t>
  </si>
  <si>
    <t>295554,tm176864,Alastair Caldwell,FIA Official,ACTOR</t>
  </si>
  <si>
    <t>1098960,tm176864,Alan Bayer,French Photographer,ACTOR</t>
  </si>
  <si>
    <t>1098958,tm176864,Joe Ferrera,Brazilian Commentator,ACTOR</t>
  </si>
  <si>
    <t>771723,tm176864,Bob Constanduros,Crystal Palace Race Announcer,ACTOR</t>
  </si>
  <si>
    <t>697879,tm176864,Christian Feist,German Race Announcer,ACTOR</t>
  </si>
  <si>
    <t>709343,tm176864,Marco Canadea,Italian Race Announcer,ACTOR</t>
  </si>
  <si>
    <t>76607,tm176864,Eiji Mihara,Japanese Announcer,ACTOR</t>
  </si>
  <si>
    <t>38359,tm176864,Demetri Goritsas,American Journalist,ACTOR</t>
  </si>
  <si>
    <t>71818,tm176864,Jay Simpson,British Journalist,ACTOR</t>
  </si>
  <si>
    <t>292719,tm176864,Philippe Spall,French Journalist,ACTOR</t>
  </si>
  <si>
    <t>40947,tm176864,Erich Redman,German Journalist,ACTOR</t>
  </si>
  <si>
    <t>130768,tm176864,Marcello Walton,Italian Journalist,ACTOR</t>
  </si>
  <si>
    <t>78946,tm176864,Masashi Fujimoto,Japanese Journalist,ACTOR</t>
  </si>
  <si>
    <t>1098891,tm176864,Rob Cavazos,Spanish Journalist,ACTOR</t>
  </si>
  <si>
    <t>1098890,tm176864,Paulo Barone,Ferrari Mechanic,ACTOR</t>
  </si>
  <si>
    <t>1098895,tm176864,Francesco Fronte,Ferrari Mechanic,ACTOR</t>
  </si>
  <si>
    <t>1098889,tm176864,Morris Morrison,Ferrari Mechanic,ACTOR</t>
  </si>
  <si>
    <t>1098883,tm176864,Luca Naddeo,Ferrari Mechanic,ACTOR</t>
  </si>
  <si>
    <t>1098888,tm176864,Marco Napoli,Ferrari Mechanic,ACTOR</t>
  </si>
  <si>
    <t>1006630,tm176864,Cristian Stelluti,Ferrari Mechanic,ACTOR</t>
  </si>
  <si>
    <t>1098884,tm176864,Scott Hopkins,McLaren Mechanic,ACTOR</t>
  </si>
  <si>
    <t>1098885,tm176864,Matthew Watkinson,McLaren Mechanic,ACTOR</t>
  </si>
  <si>
    <t>1098887,tm176864,Anthony Wolfe,McLaren Mechanic,ACTOR</t>
  </si>
  <si>
    <t>1098964,tm176864,Jeremy Wolfe,McLaren Mechanic,ACTOR</t>
  </si>
  <si>
    <t>1098967,tm176864,Mark Wright,McLaren Mechanic,ACTOR</t>
  </si>
  <si>
    <t>9998,tm176864,Eddie Bagayawa,press cameraman (uncredited),ACTOR</t>
  </si>
  <si>
    <t>18481,tm176864,Lee Nicholas Harris,Paramedic USA (uncredited),ACTOR</t>
  </si>
  <si>
    <t>9997,tm176864,Michael Vardian,German Press Officer (uncredited),ACTOR</t>
  </si>
  <si>
    <t>61188,tm176864,Niki Lauda,Himself (archive footage) (uncredited),ACTOR</t>
  </si>
  <si>
    <t>1670606,tm176864,Joanna Finata,Italian Spectator (uncredited),ACTOR</t>
  </si>
  <si>
    <t>76774,tm176864,Daniel Chapple,German Police Officer (uncredited),ACTOR</t>
  </si>
  <si>
    <t>1324,tm176864,Ron Howard,,DIRECTOR</t>
  </si>
  <si>
    <t>9685,ts20248,Adelaide Kane,Mary Stuart,ACTOR</t>
  </si>
  <si>
    <t>12330,ts20248,Megan Follows,Catherine de' Medici,ACTOR</t>
  </si>
  <si>
    <t>2861,ts20248,Craig Parker,StÃ©phane Narcisse,ACTOR</t>
  </si>
  <si>
    <t>85154,ts20248,Celina Sinden,Greer,ACTOR</t>
  </si>
  <si>
    <t>85365,ts20248,Spencer MacPherson,Charles IX of France,ACTOR</t>
  </si>
  <si>
    <t>256974,ts20248,Jonathan Goad,John Knox,ACTOR</t>
  </si>
  <si>
    <t>32421,ts20248,Will Kemp,"Henry Stuart, Lord Darnley",ACTOR</t>
  </si>
  <si>
    <t>389324,ts20248,Daniel Matmor,Oliver,ACTOR</t>
  </si>
  <si>
    <t>85155,ts20248,Rose Williams,Claude of France,ACTOR</t>
  </si>
  <si>
    <t>2910,ts20248,Rachel Skarsten,Elizabeth I of England,ACTOR</t>
  </si>
  <si>
    <t>114490,ts20248,Ben Geurens,Gideon Blackburn,ACTOR</t>
  </si>
  <si>
    <t>6887,tm134967,Jay Baruchel,Hiccup (voice),ACTOR</t>
  </si>
  <si>
    <t>2859,tm134967,Cate Blanchett,Valka (voice),ACTOR</t>
  </si>
  <si>
    <t>6888,tm134967,Gerard Butler,Stoick (voice),ACTOR</t>
  </si>
  <si>
    <t>6764,tm134967,Craig Ferguson,Gobber (voice),ACTOR</t>
  </si>
  <si>
    <t>6889,tm134967,America Ferrera,Astrid (voice),ACTOR</t>
  </si>
  <si>
    <t>4073,tm134967,Jonah Hill,Snotlout (voice),ACTOR</t>
  </si>
  <si>
    <t>6748,tm134967,Christopher Mintz-Plasse,Fishlegs (voice),ACTOR</t>
  </si>
  <si>
    <t>3070,tm134967,T. J. Miller,Tuffnut (voice),ACTOR</t>
  </si>
  <si>
    <t>4881,tm134967,Kristen Wiig,Ruffnut (voice),ACTOR</t>
  </si>
  <si>
    <t>1473,tm134967,Djimon Hounsou,Drago (voice),ACTOR</t>
  </si>
  <si>
    <t>7112,tm134967,Kit Harington,Eret (voice),ACTOR</t>
  </si>
  <si>
    <t>6891,tm134967,Kieron Elliott,Hoark the Haggard (voice),ACTOR</t>
  </si>
  <si>
    <t>6890,tm134967,Philip McGrade,Starkard (voice),ACTOR</t>
  </si>
  <si>
    <t>77587,tm134967,Andrew Ableson,Ug (voice),ACTOR</t>
  </si>
  <si>
    <t>64000,tm134967,Gideon Emery,Teeny (voice),ACTOR</t>
  </si>
  <si>
    <t>4987,tm134967,Simon Kassianides,No-Name (voice),ACTOR</t>
  </si>
  <si>
    <t>77588,tm134967,Randy Thom,Toothless (voice),ACTOR</t>
  </si>
  <si>
    <t>11140,tm134967,Julian Stone,Additional Voices (voice) (uncredited),ACTOR</t>
  </si>
  <si>
    <t>6895,tm134967,Dean DeBlois,,DIRECTOR</t>
  </si>
  <si>
    <t>1844,tm143227,Mark Ruffalo,Dan Mulligan,ACTOR</t>
  </si>
  <si>
    <t>3382,tm143227,Keira Knightley,Gretta James,ACTOR</t>
  </si>
  <si>
    <t>3934,tm143227,Adam Levine,Dave Kohl,ACTOR</t>
  </si>
  <si>
    <t>3893,tm143227,Hailee Steinfeld,Violet Mulligan,ACTOR</t>
  </si>
  <si>
    <t>6108,tm143227,Catherine Keener,Miriam Hart,ACTOR</t>
  </si>
  <si>
    <t>10058,tm143227,James Corden,Steve,ACTOR</t>
  </si>
  <si>
    <t>7183,tm143227,Yasiin Bey,Saul,ACTOR</t>
  </si>
  <si>
    <t>4089,tm143227,Aya Cash,Jenny,ACTOR</t>
  </si>
  <si>
    <t>24794,tm143227,Maddie Corman,Phillis,ACTOR</t>
  </si>
  <si>
    <t>79818,tm143227,Karen Pittman,Business Woman,ACTOR</t>
  </si>
  <si>
    <t>79819,tm143227,Paul Romero,Bartender,ACTOR</t>
  </si>
  <si>
    <t>79820,tm143227,Andrew Sellon,Christian Father,ACTOR</t>
  </si>
  <si>
    <t>79821,tm143227,Ed Renninger,Barman,ACTOR</t>
  </si>
  <si>
    <t>79822,tm143227,Eric Burton,Singer Songwriter 2,ACTOR</t>
  </si>
  <si>
    <t>79824,tm143227,Marco Assante,Marco,ACTOR</t>
  </si>
  <si>
    <t>79823,tm143227,Mary Catherine Garrison,Jill,ACTOR</t>
  </si>
  <si>
    <t>79825,tm143227,Jen Jacob,Dave Fangirl,ACTOR</t>
  </si>
  <si>
    <t>11064,tm143227,Rob Morrow,CEO,ACTOR</t>
  </si>
  <si>
    <t>79826,tm143227,Jennifer Li Jackson,Mim,ACTOR</t>
  </si>
  <si>
    <t>79827,tm143227,Ian Brodsky,Malcolm,ACTOR</t>
  </si>
  <si>
    <t>79828,tm143227,Shannon Maree Walsh,Rachel,ACTOR</t>
  </si>
  <si>
    <t>79829,tm143227,David Abeles,Glen,ACTOR</t>
  </si>
  <si>
    <t>79830,tm143227,Ann McGowan,Ballet Teacher,ACTOR</t>
  </si>
  <si>
    <t>79831,tm143227,Ron Voz,Butler,ACTOR</t>
  </si>
  <si>
    <t>64520,tm143227,Cee Lo Green,Troublegum,ACTOR</t>
  </si>
  <si>
    <t>79833,tm143227,Kena Onyenjekwe,Troublegum Posse 1 - Rappa DD,ACTOR</t>
  </si>
  <si>
    <t>79834,tm143227,Harvey Morris,Troublegum Posse 2 - Phat Jimmy,ACTOR</t>
  </si>
  <si>
    <t>79835,tm143227,Terry Lewis,Troublegum Crew Member - Benson,ACTOR</t>
  </si>
  <si>
    <t>79836,tm143227,Colin Love,Singing Basketball Player,ACTOR</t>
  </si>
  <si>
    <t>79837,tm143227,Jimmy Palumbo,Guy Shouting from Window,ACTOR</t>
  </si>
  <si>
    <t>79838,tm143227,Simon Delaney,Lawyer,ACTOR</t>
  </si>
  <si>
    <t>21317,tm143227,Danielle Brisebois,Singer,ACTOR</t>
  </si>
  <si>
    <t>79839,tm143227,Keen Ruffalo,Keen,ACTOR</t>
  </si>
  <si>
    <t>79840,tm143227,Melissa Maria Gonzalez,Chris,ACTOR</t>
  </si>
  <si>
    <t>79841,tm143227,Nicholas Daniel Gonzalez,Zach,ACTOR</t>
  </si>
  <si>
    <t>68370,tm143227,David Pendleton,Homeless Man,ACTOR</t>
  </si>
  <si>
    <t>1831350,tm143227,Madison Love,Singer Songwriter 1,ACTOR</t>
  </si>
  <si>
    <t>79843,tm143227,Joanna Mauer,On Camera Musician,ACTOR</t>
  </si>
  <si>
    <t>79844,tm143227,Erik Detusch,On Camera Musician,ACTOR</t>
  </si>
  <si>
    <t>79845,tm143227,Rich Mercurio,On Camera Musician,ACTOR</t>
  </si>
  <si>
    <t>79846,tm143227,Emilie Cardinaux,On Camera Musician,ACTOR</t>
  </si>
  <si>
    <t>79847,tm143227,Curtis Fowlkes,On Camera Musician,ACTOR</t>
  </si>
  <si>
    <t>79848,tm143227,Emily Yarbourgh,On Camera Musician,ACTOR</t>
  </si>
  <si>
    <t>79849,tm143227,Erin Benin,On Camera Musician,ACTOR</t>
  </si>
  <si>
    <t>79850,tm143227,Alexis Sykes,On Camera Musician,ACTOR</t>
  </si>
  <si>
    <t>79851,tm143227,Julia Bruskin,On Camera Musician,ACTOR</t>
  </si>
  <si>
    <t>1827425,tm143227,Stacey Maltin,Young Girl,ACTOR</t>
  </si>
  <si>
    <t>1310919,tm143227,Sama Fernands,Concert Attendee (uncredited),ACTOR</t>
  </si>
  <si>
    <t>41369,tm143227,John Carney,,DIRECTOR</t>
  </si>
  <si>
    <t>11203,tm160621,Vera Farmiga,Lorraine Warren,ACTOR</t>
  </si>
  <si>
    <t>5086,tm160621,Patrick Wilson,Ed Warren,ACTOR</t>
  </si>
  <si>
    <t>2608,tm160621,Lili Taylor,Carolyn Perron,ACTOR</t>
  </si>
  <si>
    <t>19732,tm160621,Ron Livingston,Roger Perron,ACTOR</t>
  </si>
  <si>
    <t>1193,tm160621,Mackenzie Foy,Cindy Perron,ACTOR</t>
  </si>
  <si>
    <t>12280,tm160621,Joey King,Christine Perron,ACTOR</t>
  </si>
  <si>
    <t>48449,tm160621,Hayley McFarland,Nancy Perron,ACTOR</t>
  </si>
  <si>
    <t>39366,tm160621,Sterling Jerins,Judy Warren,ACTOR</t>
  </si>
  <si>
    <t>80345,tm160621,Kyla Deaver,April Perron,ACTOR</t>
  </si>
  <si>
    <t>50972,tm160621,Shanley Caswell,Andrea Perron,ACTOR</t>
  </si>
  <si>
    <t>37507,tm160621,Shannon Kook,Drew Thomas,ACTOR</t>
  </si>
  <si>
    <t>2692,tm160621,John Brotherton,Brad Hamilton,ACTOR</t>
  </si>
  <si>
    <t>1482,tm160621,Joseph Bishara,Bathsheba Sherman,ACTOR</t>
  </si>
  <si>
    <t>20117,tm160621,Marion Guyot,Georgiana Moran,ACTOR</t>
  </si>
  <si>
    <t>80346,tm160621,Morganna Bridgers,Debbie,ACTOR</t>
  </si>
  <si>
    <t>80347,tm160621,Amy Tipton,Camilla,ACTOR</t>
  </si>
  <si>
    <t>120851,tm160621,Zach Pappas,Rick,ACTOR</t>
  </si>
  <si>
    <t>715495,tm160621,Rose Bachtel,Leah,ACTOR</t>
  </si>
  <si>
    <t>715494,tm160621,James D. Nelson,David,ACTOR</t>
  </si>
  <si>
    <t>598530,tm160621,Christof Veillon,Maurice Theriault,ACTOR</t>
  </si>
  <si>
    <t>346565,tm160621,Carmella Gioio,Sra. Walker,ACTOR</t>
  </si>
  <si>
    <t>14510,tm160621,Steve Coulter,Padre Gordon,ACTOR</t>
  </si>
  <si>
    <t>862545,tm160621,Ashley White,Estudante,ACTOR</t>
  </si>
  <si>
    <t>1868793,tm160621,Kymoura Kennedy,Estudante #1,ACTOR</t>
  </si>
  <si>
    <t>1869033,tm160621,Sean Flynn,Estudante #2,ACTOR</t>
  </si>
  <si>
    <t>1039953,tm160621,George T. Zervos,Padre catÃ³lico,ACTOR</t>
  </si>
  <si>
    <t>602508,tm160621,Desi Domo,Mulher suicida,ACTOR</t>
  </si>
  <si>
    <t>851130,tm160621,Nate Seman,Rory (uncredited),ACTOR</t>
  </si>
  <si>
    <t>254443,tm160621,Lorraine Warren,Woman in Audience (uncredited),ACTOR</t>
  </si>
  <si>
    <t>294673,tm160621,Arnell Powell,Reporter,ACTOR</t>
  </si>
  <si>
    <t>2115346,tm160621,Tony Spera,Man in Audience (uncredited),ACTOR</t>
  </si>
  <si>
    <t>2709,tm160621,James Wan,,DIRECTOR</t>
  </si>
  <si>
    <t>5086,tm180572,Patrick Wilson,Josh Lambert,ACTOR</t>
  </si>
  <si>
    <t>11154,tm180572,Rose Byrne,Renai Lambert,ACTOR</t>
  </si>
  <si>
    <t>15518,tm180572,Ty Simpkins,Dalton Lambert,ACTOR</t>
  </si>
  <si>
    <t>12578,tm180572,Lin Shaye,Elise Rainier,ACTOR</t>
  </si>
  <si>
    <t>5932,tm180572,Barbara Hershey,Lorraine Lambert,ACTOR</t>
  </si>
  <si>
    <t>14510,tm180572,Steve Coulter,Carl,ACTOR</t>
  </si>
  <si>
    <t>9266,tm180572,Leigh Whannell,Specs,ACTOR</t>
  </si>
  <si>
    <t>14507,tm180572,Angus Sampson,Tucker,ACTOR</t>
  </si>
  <si>
    <t>15519,tm180572,Andrew Astor,Foster Lambert,ACTOR</t>
  </si>
  <si>
    <t>15520,tm180572,Hank Harris,Young Carl,ACTOR</t>
  </si>
  <si>
    <t>1497,tm180572,Jocelin Donahue,Young Lorraine Lambert,ACTOR</t>
  </si>
  <si>
    <t>15521,tm180572,Lindsay Seim,Young Elise Rainier,ACTOR</t>
  </si>
  <si>
    <t>15522,tm180572,Danielle Bisutti,Parker Crane's Mother,ACTOR</t>
  </si>
  <si>
    <t>15523,tm180572,Tyler Griffin,Young Parker Crane,ACTOR</t>
  </si>
  <si>
    <t>15524,tm180572,Garrett Ryan,Young Josh Lambert,ACTOR</t>
  </si>
  <si>
    <t>14513,tm180572,Tom Fitzpatrick,Bride in Black / Old Parker Crane,ACTOR</t>
  </si>
  <si>
    <t>277880,tm180572,Priscilla Garita,Natalie,ACTOR</t>
  </si>
  <si>
    <t>25768,tm180572,Michael Beach,Detective Sendal,ACTOR</t>
  </si>
  <si>
    <t>34666,tm180572,J. LaRose,Long Haired Fiend,ACTOR</t>
  </si>
  <si>
    <t>195261,tm180572,Brooke Peoples,Neighbor Jessica,ACTOR</t>
  </si>
  <si>
    <t>89696,tm180572,Edwina Findley Dickerson,Hillary,ACTOR</t>
  </si>
  <si>
    <t>14979,tm180572,Stephanie Pearson,Dark Haired Woman,ACTOR</t>
  </si>
  <si>
    <t>806771,tm180572,Jorge-Luis Pallo,Brian,ACTOR</t>
  </si>
  <si>
    <t>55794,tm180572,Jenna Ortega,Annie,ACTOR</t>
  </si>
  <si>
    <t>240976,tm180572,Sienna Farall,Coma Ward Nurse,ACTOR</t>
  </si>
  <si>
    <t>35367,tm180572,Jack Walsh,Old Man in the Further,ACTOR</t>
  </si>
  <si>
    <t>704323,tm180572,Brynn Bowie,Kali Lambert,ACTOR</t>
  </si>
  <si>
    <t>704322,tm180572,Madison Bowie,Kali Lambert,ACTOR</t>
  </si>
  <si>
    <t>704321,tm180572,Dylan Quigg,Ghoul (uncredited),ACTOR</t>
  </si>
  <si>
    <t>171147,tm180572,Kimberly Ables Jindra,Bride (uncredited),ACTOR</t>
  </si>
  <si>
    <t>2709,tm180572,James Wan,,DIRECTOR</t>
  </si>
  <si>
    <t>4880,ts14583,Will Arnett,BoJack Horseman / Butterscotch Horseman (voice),ACTOR</t>
  </si>
  <si>
    <t>4570,ts14583,Aaron Paul,Todd Chavez / AA Bird / Donkey Kid / Skippy (voice),ACTOR</t>
  </si>
  <si>
    <t>12795,ts14583,Alison Brie,Diane Nguyen / Vincent Adultman / Kevin / Samantha The Food Critic / Olivia / Joelle Clark / Otter / Cow Waitress / Sarah Lynn's Assistant / Ship Co-Captain / Golden Snowflake Announcer / Nurse / Waitress / Cow Waitress / Announcer (voice),ACTOR</t>
  </si>
  <si>
    <t>16278,ts14583,Amy Sedaris,Princess Carolyn / Sharona (voice),ACTOR</t>
  </si>
  <si>
    <t>17806,ts14583,Paul F. Tompkins,Mr. Peanutbutter / Marv / Virgil Van Cleef / Prescott / Andrew Garfield / Sandro / Dog Valet / Underwater Man / Concerned Man / Janitor / Bartholomew Scagsworth / Sloth Lawyer / Blimp Co-Pilot / Abortion Doctor / George Tickle / Giant Chocolate Oscar Guy / Actor #2 / Bird / Willie Wesleyan (voice),ACTOR</t>
  </si>
  <si>
    <t>10888,ts6,Robin Wright,Claire Underwood,ACTOR</t>
  </si>
  <si>
    <t>7894,ts6,Michael Kelly,Doug Stamper,ACTOR</t>
  </si>
  <si>
    <t>26472,ts6,Constance Zimmer,Janine Skorsky,ACTOR</t>
  </si>
  <si>
    <t>2383,ts6,Patricia Clarkson,Jane Davis,ACTOR</t>
  </si>
  <si>
    <t>125517,ts6,Derek Cecil,Seth Grayson,ACTOR</t>
  </si>
  <si>
    <t>49030,ts6,Boris McGiver,Tom Hammerschmidt,ACTOR</t>
  </si>
  <si>
    <t>541,ts6,Lars Mikkelsen,Viktor Petrov,ACTOR</t>
  </si>
  <si>
    <t>209444,ts6,Cody Fern,Duncan Shepherd,ACTOR</t>
  </si>
  <si>
    <t>10618,ts6,Diane Lane,Annette Shepherd,ACTOR</t>
  </si>
  <si>
    <t>14049,ts6,Greg Kinnear,Bill Shepherd,ACTOR</t>
  </si>
  <si>
    <t>31122,ts6,Campbell Scott,Mark Usher,ACTOR</t>
  </si>
  <si>
    <t>90697,ts20108,Cooper Barnes,Ray Manchester/Captain Man,ACTOR</t>
  </si>
  <si>
    <t>111246,ts20108,Jace Norman,Henry Hart/Kid Danger,ACTOR</t>
  </si>
  <si>
    <t>116453,ts20108,Sean Ryan Fox,Jasper Dunlop,ACTOR</t>
  </si>
  <si>
    <t>2441,ts20108,Michael D. Cohen,Schwoz Schwartz,ACTOR</t>
  </si>
  <si>
    <t>90698,ts20108,Riele Downs,Charlotte Bolton,ACTOR</t>
  </si>
  <si>
    <t>4483,ts20108,Ella Anderson,Piper Hart,ACTOR</t>
  </si>
  <si>
    <t>1750,tm148671,Liam Neeson,Matthew Scudder,ACTOR</t>
  </si>
  <si>
    <t>19854,tm148671,Dan Stevens,Kenny Kristo,ACTOR</t>
  </si>
  <si>
    <t>3778,tm148671,David Harbour,Ray,ACTOR</t>
  </si>
  <si>
    <t>738,tm148671,Boyd Holbrook,Peter Kristo,ACTOR</t>
  </si>
  <si>
    <t>4312,tm148671,Ã“lafur Darri Ã“lafsson,Jonas Loogan,ACTOR</t>
  </si>
  <si>
    <t>31540,tm148671,Astro,TJ,ACTOR</t>
  </si>
  <si>
    <t>50466,tm148671,Mark Consuelos,Reuben Quintana,ACTOR</t>
  </si>
  <si>
    <t>78224,tm148671,Adam David Thompson,Albert,ACTOR</t>
  </si>
  <si>
    <t>10893,tm148671,Sebastian RochÃ©,Yuri Landau,ACTOR</t>
  </si>
  <si>
    <t>38835,tm148671,Laura Birn,Leila Alvarez,ACTOR</t>
  </si>
  <si>
    <t>23227,tm148671,Maurice Compte,Danny Ortiz,ACTOR</t>
  </si>
  <si>
    <t>5687,tm148671,Patrick McDade,Bar Owner,ACTOR</t>
  </si>
  <si>
    <t>78230,tm148671,Luciano Acuna Jr.,Dominican Banger #1,ACTOR</t>
  </si>
  <si>
    <t>3162,tm148671,Hans Marrero,Dominican Banger #2,ACTOR</t>
  </si>
  <si>
    <t>78231,tm148671,Kim Rosen,Waitress - Jenny,ACTOR</t>
  </si>
  <si>
    <t>78232,tm148671,Eric Nelsen,Howie,ACTOR</t>
  </si>
  <si>
    <t>78233,tm148671,Jon Goracy,Bag Boy,ACTOR</t>
  </si>
  <si>
    <t>78225,tm148671,Razane Jammal,Carrie Kristo,ACTOR</t>
  </si>
  <si>
    <t>78234,tm148671,Stephanie Andujar,Cashier,ACTOR</t>
  </si>
  <si>
    <t>78235,tm148671,Al Nazemian,Manager - Roland,ACTOR</t>
  </si>
  <si>
    <t>78236,tm148671,Sophia Frank,Teenage Cashier,ACTOR</t>
  </si>
  <si>
    <t>78237,tm148671,Susham Bedi,Mrs. Youness,ACTOR</t>
  </si>
  <si>
    <t>78238,tm148671,Purva Bedi,Neighbor,ACTOR</t>
  </si>
  <si>
    <t>22620,tm148671,Novella Nelson,Librarian,ACTOR</t>
  </si>
  <si>
    <t>78227,tm148671,Marielle Heller,Marie Gotteskind,ACTOR</t>
  </si>
  <si>
    <t>78228,tm148671,Frank De Julio,Eduardo Solomon,ACTOR</t>
  </si>
  <si>
    <t>23089,tm148671,Natia Dune,Nurse Anna,ACTOR</t>
  </si>
  <si>
    <t>78239,tm148671,Genevieve Adams,Waitress - The Flame,ACTOR</t>
  </si>
  <si>
    <t>78240,tm148671,Liana De Laurent,Yuri's Wife,ACTOR</t>
  </si>
  <si>
    <t>6093,tm148671,Danielle Rose Russell,Lucia,ACTOR</t>
  </si>
  <si>
    <t>78241,tm148671,David Anzuelo,Bodega Owner,ACTOR</t>
  </si>
  <si>
    <t>78242,tm148671,Samuel Mercedes,Jacinto,ACTOR</t>
  </si>
  <si>
    <t>33462,tm148671,Mike Figueroa,Tattooed Man,ACTOR</t>
  </si>
  <si>
    <t>78243,tm148671,Mike Carlsen,Flannel Shirt,ACTOR</t>
  </si>
  <si>
    <t>78244,tm148671,Leon Addison Brown,Stover,ACTOR</t>
  </si>
  <si>
    <t>78245,tm148671,Damion Lee,Baller #1,ACTOR</t>
  </si>
  <si>
    <t>246282,tm148671,Jeremie Harris,Baller #2,ACTOR</t>
  </si>
  <si>
    <t>78246,tm148671,Jolly Abraham,Bellevue Doctor,ACTOR</t>
  </si>
  <si>
    <t>78247,tm148671,Nina Polan,Old Woman,ACTOR</t>
  </si>
  <si>
    <t>51478,tm148671,Briana Marin,Screaming Woman,ACTOR</t>
  </si>
  <si>
    <t>78248,tm148671,Arthur Gerunda,Dani,ACTOR</t>
  </si>
  <si>
    <t>28596,tm148671,Fabrizio Brienza,Thug,ACTOR</t>
  </si>
  <si>
    <t>78249,tm148671,Dennis Jay Funny,AA Speaker,ACTOR</t>
  </si>
  <si>
    <t>27067,tm148671,Whitney Able,Twelve Step Girl,ACTOR</t>
  </si>
  <si>
    <t>78250,tm148671,Chinasa Ogbuagu,AA Woman - Denise,ACTOR</t>
  </si>
  <si>
    <t>78251,tm148671,Louise G. ColÃ³n,Latin Old Woman,ACTOR</t>
  </si>
  <si>
    <t>78229,tm148671,Toshiko Onizawa,Witness (uncredited),ACTOR</t>
  </si>
  <si>
    <t>31824,tm148671,Annika Peterson,Anita (uncredited),ACTOR</t>
  </si>
  <si>
    <t>78226,tm148671,Marina Squerciati,Hostess (uncredited),ACTOR</t>
  </si>
  <si>
    <t>77582,tm148671,Johnny Otto,Detective (uncredited),ACTOR</t>
  </si>
  <si>
    <t>4160,tm148671,Rick Bolander,Undercover Detective (uncredited),ACTOR</t>
  </si>
  <si>
    <t>9369,tm148671,Scott Frank,,DIRECTOR</t>
  </si>
  <si>
    <t>6888,tm182429,Gerard Butler,Mike Banning,ACTOR</t>
  </si>
  <si>
    <t>9118,tm182429,Aaron Eckhart,President Benjamin Asher,ACTOR</t>
  </si>
  <si>
    <t>9121,tm182429,Finley Jacobsen,Connor,ACTOR</t>
  </si>
  <si>
    <t>934,tm182429,Dylan McDermott,Forbes,ACTOR</t>
  </si>
  <si>
    <t>9120,tm182429,Rick Yune,Kang,ACTOR</t>
  </si>
  <si>
    <t>198,tm182429,Morgan Freeman,Alan Trumbull,ACTOR</t>
  </si>
  <si>
    <t>8731,tm182429,Cole Hauser,Roma,ACTOR</t>
  </si>
  <si>
    <t>4999,tm182429,Radha Mitchell,Leah,ACTOR</t>
  </si>
  <si>
    <t>9119,tm182429,Angela Bassett,Lynne Jacobs,ACTOR</t>
  </si>
  <si>
    <t>3781,tm182429,Melissa Leo,Secretary of Defense Ruth McMillan,ACTOR</t>
  </si>
  <si>
    <t>9124,tm182429,Phil Austin,Vice President Charlie Rodriguez,ACTOR</t>
  </si>
  <si>
    <t>855903,tm182429,James Ingersoll,Admiral Nathan Hoenig,ACTOR</t>
  </si>
  <si>
    <t>24157,tm182429,Freddy Bosche,Diaz,ACTOR</t>
  </si>
  <si>
    <t>590268,tm182429,Lance Broadway,O'Neil,ACTOR</t>
  </si>
  <si>
    <t>14339,tm182429,Sean O'Bryan,Ray Monroe,ACTOR</t>
  </si>
  <si>
    <t>9128,tm182429,Keong Sim,Lee Tae-Woo,ACTOR</t>
  </si>
  <si>
    <t>1518137,tm182429,Kevin Moon,Cho,ACTOR</t>
  </si>
  <si>
    <t>9129,tm182429,Malana Lea,Lim,ACTOR</t>
  </si>
  <si>
    <t>935,tm182429,Robert Forster,General Edward Clegg,ACTOR</t>
  </si>
  <si>
    <t>9127,tm182429,Sam Medina,Yu,ACTOR</t>
  </si>
  <si>
    <t>1917,tm182429,Ashley Judd,Margaret Asher,ACTOR</t>
  </si>
  <si>
    <t>172528,tm182429,Mike Snyder,News Reporter #1,ACTOR</t>
  </si>
  <si>
    <t>73545,tm182429,Josiah D. Lee,Korean Pilot,ACTOR</t>
  </si>
  <si>
    <t>30126,tm182429,Edrick Browne,Head Technician,ACTOR</t>
  </si>
  <si>
    <t>83583,tm182429,Sean Boyd,Raptor Pilot,ACTOR</t>
  </si>
  <si>
    <t>9839,tm182429,Hunter Burke,Army Tech Officer,ACTOR</t>
  </si>
  <si>
    <t>1273292,tm182429,Aonika Laurent,News Reporter #2,ACTOR</t>
  </si>
  <si>
    <t>12449,tm182429,Jace Jeanes,Sniper #1,ACTOR</t>
  </si>
  <si>
    <t>1399731,tm182429,Sione Ma'umalanga,Sniper #2,ACTOR</t>
  </si>
  <si>
    <t>9122,tm182429,Tory Kittles,Agent Jones,ACTOR</t>
  </si>
  <si>
    <t>9126,tm182429,Shane Land,Agent Davis,ACTOR</t>
  </si>
  <si>
    <t>9123,tm182429,Shanna Forrestall,Mary Jane Fuller,ACTOR</t>
  </si>
  <si>
    <t>77891,tm182429,Ian Casselberry,Long-Haired EMT,ACTOR</t>
  </si>
  <si>
    <t>478853,tm182429,Dorothy Deavers,Mrs. Mosely,ACTOR</t>
  </si>
  <si>
    <t>870733,tm182429,Amber Dawn Landrum,Nurse,ACTOR</t>
  </si>
  <si>
    <t>9125,tm182429,Han Soto,Dr. Guildes,ACTOR</t>
  </si>
  <si>
    <t>90567,tm182429,Kenneth Wayne Bradley,Crisis Room Radio Man,ACTOR</t>
  </si>
  <si>
    <t>45370,tm182429,Bill Stinchcomb,Watch Officer,ACTOR</t>
  </si>
  <si>
    <t>858453,tm182429,Michelle Celeste Assil,News Reporter #3,ACTOR</t>
  </si>
  <si>
    <t>56681,tm182429,Met Salih,News Reporter #4,ACTOR</t>
  </si>
  <si>
    <t>1399469,tm182429,Darrell L. Connerton,CIA Director,ACTOR</t>
  </si>
  <si>
    <t>1823,tm182429,Terry Dale Parks,Army Commander,ACTOR</t>
  </si>
  <si>
    <t>1398997,tm182429,Michael Stallings,Army Lieutenant,ACTOR</t>
  </si>
  <si>
    <t>48202,tm182429,Elliott Grey,FBI Assistant Director,ACTOR</t>
  </si>
  <si>
    <t>810064,tm182429,Hamish Macdonald,Self,ACTOR</t>
  </si>
  <si>
    <t>35599,tm182429,Lawrence O'Donnell,Self,ACTOR</t>
  </si>
  <si>
    <t>1744225,tm182429,Rick Chambers,Self,ACTOR</t>
  </si>
  <si>
    <t>21345,tm182429,Scott Walker,Male Reporter,ACTOR</t>
  </si>
  <si>
    <t>870732,tm182429,Catherine Shreves,Female Reporter,ACTOR</t>
  </si>
  <si>
    <t>795151,tm182429,Arnold Chon,Korean Terrorist (uncredited),ACTOR</t>
  </si>
  <si>
    <t>598313,tm182429,Lewis Tan,Korean Commando (uncredited),ACTOR</t>
  </si>
  <si>
    <t>34923,tm182429,J. J. Perry,Secret Service Agent (uncredited),ACTOR</t>
  </si>
  <si>
    <t>44216,tm182429,Simon Rhee,Kang's Korean Commando (uncredited),ACTOR</t>
  </si>
  <si>
    <t>47697,tm182429,Ron Yuan,Undercover Commando (uncredited),ACTOR</t>
  </si>
  <si>
    <t>8182,tm182429,David Joseph Martinez,Senate Intelligence Officer (uncredited),ACTOR</t>
  </si>
  <si>
    <t>51980,tm182429,Andy Cheng,Korean Commando (uncredited),ACTOR</t>
  </si>
  <si>
    <t>77488,tm182429,Steve Kim,Korean Commando (uncredited),ACTOR</t>
  </si>
  <si>
    <t>9754,tm182429,Danny Le Boyer,Korean Commando (uncredited),ACTOR</t>
  </si>
  <si>
    <t>6671,tm182429,Woon Young Park,Korean Commando (uncredited),ACTOR</t>
  </si>
  <si>
    <t>19003,tm182429,Ho-Sung Pak,Korean Commando (uncredited),ACTOR</t>
  </si>
  <si>
    <t>598230,tm182429,Philip Tan,Korean Terrorist (uncredited),ACTOR</t>
  </si>
  <si>
    <t>598769,tm182429,Stephen Oyoung,Korean Terrorist (uncredited),ACTOR</t>
  </si>
  <si>
    <t>3809,tm182429,Antoine Fuqua,,DIRECTOR</t>
  </si>
  <si>
    <t>6717,tm153284,Brenton Thwaites,Jonas,ACTOR</t>
  </si>
  <si>
    <t>6718,tm153284,Odeya Rush,Fiona,ACTOR</t>
  </si>
  <si>
    <t>6601,tm153284,Jeff Bridges,The Giver,ACTOR</t>
  </si>
  <si>
    <t>6716,tm153284,Meryl Streep,Chief Elder,ACTOR</t>
  </si>
  <si>
    <t>6720,tm153284,Katie Holmes,Jonas' Mother,ACTOR</t>
  </si>
  <si>
    <t>6719,tm153284,Alexander SkarsgÃ¥rd,Jonas' Father,ACTOR</t>
  </si>
  <si>
    <t>6722,tm153284,Cameron Monaghan,Asher,ACTOR</t>
  </si>
  <si>
    <t>6721,tm153284,Taylor Swift,Rosemary,ACTOR</t>
  </si>
  <si>
    <t>6724,tm153284,Emma Tremblay,Lily,ACTOR</t>
  </si>
  <si>
    <t>6723,tm153284,Katharina Damm,Nurturer,ACTOR</t>
  </si>
  <si>
    <t>6725,tm153284,Alexander Jillings,Gabriel 12 Months,ACTOR</t>
  </si>
  <si>
    <t>6727,tm153284,Jordan Nicholas Smal,Gabriel 3 Months,ACTOR</t>
  </si>
  <si>
    <t>6728,tm153284,Saige Fernandes,Gabriel 6 Months,ACTOR</t>
  </si>
  <si>
    <t>6729,tm153284,Renate Stuurman,Dinah,ACTOR</t>
  </si>
  <si>
    <t>6730,tm153284,Vanessa Cooke,Elder,ACTOR</t>
  </si>
  <si>
    <t>6731,tm153284,John Whiteley,Elder,ACTOR</t>
  </si>
  <si>
    <t>6732,tm153284,Kira Wilkinson,Chief Elder's Assistant,ACTOR</t>
  </si>
  <si>
    <t>6733,tm153284,Meganne Young,Bride,ACTOR</t>
  </si>
  <si>
    <t>6734,tm153284,Thabo Rametsi,Robbie,ACTOR</t>
  </si>
  <si>
    <t>6735,tm153284,Vaughn Lucas,Security Officer,ACTOR</t>
  </si>
  <si>
    <t>6736,tm153284,Jaime Coue,Vietcong Sniper,ACTOR</t>
  </si>
  <si>
    <t>431471,tm153284,Jefferson Mays,Community (voice),ACTOR</t>
  </si>
  <si>
    <t>6738,tm153284,Phillip Noyce,,DIRECTOR</t>
  </si>
  <si>
    <t>36223,ts20823,Taylor Schilling,Piper Chapman,ACTOR</t>
  </si>
  <si>
    <t>16300,ts20823,Natasha Lyonne,Nicky Nichols,ACTOR</t>
  </si>
  <si>
    <t>5449,ts20823,Uzo Aduba,Suzanne 'Crazy Eyes' Warren,ACTOR</t>
  </si>
  <si>
    <t>25579,ts20823,Danielle Brooks,Tasha 'Taystee' Jefferson,ACTOR</t>
  </si>
  <si>
    <t>705803,ts20823,Jackie Cruz,Marisol 'Flaca' Gonzales,ACTOR</t>
  </si>
  <si>
    <t>110412,ts20823,Selenis Leyva,Gloria Mendoza,ACTOR</t>
  </si>
  <si>
    <t>19880,ts20823,Taryn Manning,Tiffany 'Pennsatucky' Doggett,ACTOR</t>
  </si>
  <si>
    <t>122930,ts20823,Adrienne C. Moore,Cindy Hayes,ACTOR</t>
  </si>
  <si>
    <t>591415,ts20823,Dascha Polanco,Dayanara Diaz,ACTOR</t>
  </si>
  <si>
    <t>42949,ts20823,Nick Sandow,Joe Caputo,ACTOR</t>
  </si>
  <si>
    <t>91797,ts20823,Yael Stone,Lorna Morello,ACTOR</t>
  </si>
  <si>
    <t>16986,ts20823,Kate Mulgrew,Galina 'Red' Reznikov,ACTOR</t>
  </si>
  <si>
    <t>49050,ts20823,Laura Prepon,Alex Vause,ACTOR</t>
  </si>
  <si>
    <t>77921,ts20823,Elizabeth Rodriguez,Aleida Diaz,ACTOR</t>
  </si>
  <si>
    <t>252778,ts20823,Jessica Pimentel,Maria Ruiz,ACTOR</t>
  </si>
  <si>
    <t>12489,ts20823,Laura GÃ³mez,Blanca Flores,ACTOR</t>
  </si>
  <si>
    <t>184539,ts20823,Matt Peters,Joel Luschek,ACTOR</t>
  </si>
  <si>
    <t>238060,ts20823,Dale Soules,Frieda Berlin,ACTOR</t>
  </si>
  <si>
    <t>83729,ts20823,Alysia Reiner,Natalie Figueroa,ACTOR</t>
  </si>
  <si>
    <t>8841,ts20824,Joseph Morgan,Klaus Mikaelson,ACTOR</t>
  </si>
  <si>
    <t>6563,ts20824,Daniel Gillies,Elijah Mikaelson,ACTOR</t>
  </si>
  <si>
    <t>72716,ts20824,Phoebe Tonkin,Hayley Marshall,ACTOR</t>
  </si>
  <si>
    <t>85138,ts20824,Charles Michael Davis,Marcel Gerard,ACTOR</t>
  </si>
  <si>
    <t>85139,ts20824,Riley Voelkel,Freya Mikaelson,ACTOR</t>
  </si>
  <si>
    <t>84052,ts20824,Yusuf Gatewood,Vincent Griffith,ACTOR</t>
  </si>
  <si>
    <t>6093,ts20824,Danielle Rose Russell,Hope Mikaelson,ACTOR</t>
  </si>
  <si>
    <t>78715,ts20824,Steven Krueger,"Joshua ""Josh"" Rosza",ACTOR</t>
  </si>
  <si>
    <t>59114,ts21367,Gina Rodriguez,Jane Villanueva,ACTOR</t>
  </si>
  <si>
    <t>37214,ts21367,Andrea Navedo,Xiomara Villanueva,ACTOR</t>
  </si>
  <si>
    <t>83853,ts21367,Yael Grobglas,Petra Solano,ACTOR</t>
  </si>
  <si>
    <t>86520,ts21367,Justin Baldoni,Rafael Solano,ACTOR</t>
  </si>
  <si>
    <t>86521,ts21367,Ivonne Coll,Alba Villanueva,ACTOR</t>
  </si>
  <si>
    <t>4330,ts21367,Jaime Camil,Rogelio De La Vega,ACTOR</t>
  </si>
  <si>
    <t>22191,tm151807,Mark Duplass,Josef,ACTOR</t>
  </si>
  <si>
    <t>36224,tm151807,Patrick Brice,Aaron Franklin,ACTOR</t>
  </si>
  <si>
    <t>46938,tm151807,Katie Aselton,Angela (voice),ACTOR</t>
  </si>
  <si>
    <t>36224,tm151807,Patrick Brice,,DIRECTOR</t>
  </si>
  <si>
    <t>1676,tm145655,Bill Murray,Vincent MacKenna,ACTOR</t>
  </si>
  <si>
    <t>4476,tm145655,Melissa McCarthy,Maggie Bronstein,ACTOR</t>
  </si>
  <si>
    <t>1907,tm145655,Naomi Watts,Daka Parimova,ACTOR</t>
  </si>
  <si>
    <t>2144,tm145655,Chris O'Dowd,Brother Geraghty,ACTOR</t>
  </si>
  <si>
    <t>7096,tm145655,Terrence Howard,Zucko,ACTOR</t>
  </si>
  <si>
    <t>4399,tm145655,Jaeden Martell,Oliver Bronstein,ACTOR</t>
  </si>
  <si>
    <t>7098,tm145655,Lenny Venito,Coach Mitchell,ACTOR</t>
  </si>
  <si>
    <t>7099,tm145655,Nate Corddry,Terry,ACTOR</t>
  </si>
  <si>
    <t>7100,tm145655,Dario Barosso,Robert Ocinski,ACTOR</t>
  </si>
  <si>
    <t>7097,tm145655,Kimberly Quinn,Ana,ACTOR</t>
  </si>
  <si>
    <t>7101,tm145655,Donna Mitchell,Sandy,ACTOR</t>
  </si>
  <si>
    <t>7102,tm145655,Ann Dowd,Shirley,ACTOR</t>
  </si>
  <si>
    <t>7103,tm145655,Scott Adsit,David,ACTOR</t>
  </si>
  <si>
    <t>5361,tm145655,Reg E. Cathey,Gus,ACTOR</t>
  </si>
  <si>
    <t>5626,tm145655,Deirdre O'Connell,Linda,ACTOR</t>
  </si>
  <si>
    <t>30277,tm145655,Ray Iannicelli,Roger,ACTOR</t>
  </si>
  <si>
    <t>7106,tm145655,Greta Lee,Teller #23,ACTOR</t>
  </si>
  <si>
    <t>39075,tm145655,Maria Elena Ramirez,Amelda,ACTOR</t>
  </si>
  <si>
    <t>39797,tm145655,Ron McLarty,Principal O'Brien,ACTOR</t>
  </si>
  <si>
    <t>761502,tm145655,Niles Fitch,Brooklyn,ACTOR</t>
  </si>
  <si>
    <t>1904745,tm145655,Emma Fisher,Bridgette,ACTOR</t>
  </si>
  <si>
    <t>1325566,tm145655,David Iacono,Jeremiah,ACTOR</t>
  </si>
  <si>
    <t>7105,tm145655,Alexandra Fong,Rachele,ACTOR</t>
  </si>
  <si>
    <t>1904810,tm145655,Sade Demorcy,Keesha,ACTOR</t>
  </si>
  <si>
    <t>389990,tm145655,Gabe Hernandez,Latin Mover,ACTOR</t>
  </si>
  <si>
    <t>994425,tm145655,Elliot Santiago,Latin Driver,ACTOR</t>
  </si>
  <si>
    <t>181954,tm145655,Melanie Nicholls-King,Hospital Supervisor,ACTOR</t>
  </si>
  <si>
    <t>49172,tm145655,Portia,Ultrasound Tech,ACTOR</t>
  </si>
  <si>
    <t>345392,tm145655,Maria-Christina Oliveras,Medical Receptionist,ACTOR</t>
  </si>
  <si>
    <t>712996,tm145655,James Andrew O'Connor,"Antwan, Zucko's Partner",ACTOR</t>
  </si>
  <si>
    <t>103858,tm145655,Brian Berrebbi,Process Server,ACTOR</t>
  </si>
  <si>
    <t>230142,tm145655,Brenda Wehle,Judge Reynolds,ACTOR</t>
  </si>
  <si>
    <t>15237,tm145655,Frank Wood,Maggie's Attorney,ACTOR</t>
  </si>
  <si>
    <t>12234,tm145655,Orlagh Cassidy,Speech Therapist,ACTOR</t>
  </si>
  <si>
    <t>1905254,tm145655,Larry Gray,Belmont Teller,ACTOR</t>
  </si>
  <si>
    <t>1542523,tm145655,Joann Lamneck,Belmont Bartender,ACTOR</t>
  </si>
  <si>
    <t>669302,tm145655,Kerry Flanagan,CT Scan Nurse,ACTOR</t>
  </si>
  <si>
    <t>6723,tm145655,Katharina Damm,"Starlet, the Dancer",ACTOR</t>
  </si>
  <si>
    <t>44645,tm145655,Jeff Bowser,Physical Therapist,ACTOR</t>
  </si>
  <si>
    <t>134548,tm145655,Amber Clayton,"Amber, the Waitress",ACTOR</t>
  </si>
  <si>
    <t>1905329,tm145655,Fred Evanko,David's Attorney,ACTOR</t>
  </si>
  <si>
    <t>248970,tm145655,Tim Wilson,Priest at Assembly,ACTOR</t>
  </si>
  <si>
    <t>381691,tm145655,J. Elaine Marcos,Nurse,ACTOR</t>
  </si>
  <si>
    <t>1893377,tm145655,David Filippi,Cab Driver,ACTOR</t>
  </si>
  <si>
    <t>1905265,tm145655,Tim Durkin,Belmont Race Caller (voice),ACTOR</t>
  </si>
  <si>
    <t>1904724,tm145655,Richard Ford,Nature Program Narrator (voice),ACTOR</t>
  </si>
  <si>
    <t>671403,tm145655,Addison Rose Melfi,Girl in Class,ACTOR</t>
  </si>
  <si>
    <t>85593,tm145655,Josh Elliott Pickel,Student (uncredited),ACTOR</t>
  </si>
  <si>
    <t>7104,tm145655,Alyssa Ruland,Student (uncredited),ACTOR</t>
  </si>
  <si>
    <t>7107,tm145655,Theodore Melfi,,DIRECTOR</t>
  </si>
  <si>
    <t>48573,ts20280,Lorenzo Richelmy,Marco Polo,ACTOR</t>
  </si>
  <si>
    <t>5089,ts20280,Benedict Wong,Kublai Khan,ACTOR</t>
  </si>
  <si>
    <t>38601,ts20280,Joan Chen,Empress Chabi,ACTOR</t>
  </si>
  <si>
    <t>104798,ts20280,Remy Hii,Crown Prince Jingim,ACTOR</t>
  </si>
  <si>
    <t>5203,ts20280,Zhu Zhu,Kokachin,ACTOR</t>
  </si>
  <si>
    <t>191522,ts20280,Uli Latukefu,Byamba,ACTOR</t>
  </si>
  <si>
    <t>83202,ts20280,Mahesh Jadu,Ahmad,ACTOR</t>
  </si>
  <si>
    <t>17516,ts20280,Tom Wu,Li Jinbao,ACTOR</t>
  </si>
  <si>
    <t>48574,ts20280,Olivia Cheng,Mei Lin,ACTOR</t>
  </si>
  <si>
    <t>9120,ts20280,Rick Yune,Kaidu Khan,ACTOR</t>
  </si>
  <si>
    <t>76576,ts20280,Chin Han,Jia Sidao,ACTOR</t>
  </si>
  <si>
    <t>1859,ts20280,Claudia Kim,Khutulun,ACTOR</t>
  </si>
  <si>
    <t>83749,ts35682,Danielle Cormack,Bea Smith,ACTOR</t>
  </si>
  <si>
    <t>121851,ts35682,Nicole da Silva,Franky Doyle,ACTOR</t>
  </si>
  <si>
    <t>189279,ts35682,Kate Atkinson,Vera Bennett,ACTOR</t>
  </si>
  <si>
    <t>123472,ts35682,Robbie Magasiva,Will Jackson,ACTOR</t>
  </si>
  <si>
    <t>127101,ts35682,Kate Jenkinson,Allie Novak,ACTOR</t>
  </si>
  <si>
    <t>47599,ts35682,Tammy Macintosh,Kaz Proctor,ACTOR</t>
  </si>
  <si>
    <t>11436,ts35682,Jacqueline Brennan,Linda Miles,ACTOR</t>
  </si>
  <si>
    <t>123320,ts35682,David de Lautour,Dr. Greg Miller,ACTOR</t>
  </si>
  <si>
    <t>102104,ts35682,Pamela Rabe,Joan Ferguson,ACTOR</t>
  </si>
  <si>
    <t>123474,ts35682,Katrina Milosevic,"Sue ""Boomer"" Jenkins",ACTOR</t>
  </si>
  <si>
    <t>40201,ts35682,Leah Purcell,Rita Connors,ACTOR</t>
  </si>
  <si>
    <t>9195,ts35682,Rarriwuy Hick,Ruby Mitchell,ACTOR</t>
  </si>
  <si>
    <t>589386,ts35682,Susie Porter,Marie Winter,ACTOR</t>
  </si>
  <si>
    <t>91429,ts35682,Kate Box,Lou Kelly,ACTOR</t>
  </si>
  <si>
    <t>12522,ts20261,TÃ©a Leoni,Elizabeth McCord,ACTOR</t>
  </si>
  <si>
    <t>27092,ts20261,Tim Daly,Henry McCord,ACTOR</t>
  </si>
  <si>
    <t>6366,ts20261,Zeljko Ivanek,Russell Jackson,ACTOR</t>
  </si>
  <si>
    <t>1772,ts20261,Patina Miller,Daisy Grant,ACTOR</t>
  </si>
  <si>
    <t>26108,ts20261,Erich Bergen,Blake Moran,ACTOR</t>
  </si>
  <si>
    <t>3763,ts20261,Wallis Currie-Wood,Stephanie 'Stevie' McCord,ACTOR</t>
  </si>
  <si>
    <t>77329,ts20261,Kevin Rahm,Mike B,ACTOR</t>
  </si>
  <si>
    <t>24378,ts20261,Danny Mora,Miguel,ACTOR</t>
  </si>
  <si>
    <t>8922,ts20261,Castulo Guerra,Mario,ACTOR</t>
  </si>
  <si>
    <t>1492,tm161525,Lorenza Izzo,Justine,ACTOR</t>
  </si>
  <si>
    <t>11712,tm161525,Ariel Levy,Alejandro,ACTOR</t>
  </si>
  <si>
    <t>11713,tm161525,Sky Ferreira,Kaycee,ACTOR</t>
  </si>
  <si>
    <t>11719,tm161525,RamÃ³n Llao,The Bald Headhunter,ACTOR</t>
  </si>
  <si>
    <t>64,tm161525,Daryl Sabara,Stoner,ACTOR</t>
  </si>
  <si>
    <t>14316,tm161525,Richard Burgi,Charles,ACTOR</t>
  </si>
  <si>
    <t>234532,tm161525,Paz BascuÃ±an,Sister (voice),ACTOR</t>
  </si>
  <si>
    <t>11716,tm161525,Magda Apanowicz,Samantha,ACTOR</t>
  </si>
  <si>
    <t>11714,tm161525,NicolÃ¡s MartÃ­nez,Daniel,ACTOR</t>
  </si>
  <si>
    <t>11715,tm161525,Kirby Bliss Blanton,Amy,ACTOR</t>
  </si>
  <si>
    <t>11717,tm161525,MatÃ­as LÃ³pez,Carlos,ACTOR</t>
  </si>
  <si>
    <t>3038,tm161525,Aaron Burns,Jonah,ACTOR</t>
  </si>
  <si>
    <t>3040,tm161525,Ignacia Allamand,Kara,ACTOR</t>
  </si>
  <si>
    <t>11718,tm161525,Mary Dunworth,Brooke,ACTOR</t>
  </si>
  <si>
    <t>11720,tm161525,Cody Pittman,Cody,ACTOR</t>
  </si>
  <si>
    <t>4167,tm161525,Stefano Villabona,Protestor,ACTOR</t>
  </si>
  <si>
    <t>125425,tm161525,Antonieta Pari,The Village Elder,ACTOR</t>
  </si>
  <si>
    <t>125426,tm161525,Tatiana Panaifo,Village Girl,ACTOR</t>
  </si>
  <si>
    <t>125427,tm161525,Percy Chumbe,Guard Leader,ACTOR</t>
  </si>
  <si>
    <t>327369,tm161525,Eusebio Arenas,Scott,ACTOR</t>
  </si>
  <si>
    <t>249607,tm161525,Sally Rose,Teacher,ACTOR</t>
  </si>
  <si>
    <t>323335,tm161525,Clara VÃ¡zquez,Elder's Assistant,ACTOR</t>
  </si>
  <si>
    <t>3042,tm161525,Eli Roth,,DIRECTOR</t>
  </si>
  <si>
    <t>3313,tm175843,Keri Russell,Lacy Barrett,ACTOR</t>
  </si>
  <si>
    <t>4684,tm175843,Josh Hamilton,Daniel,ACTOR</t>
  </si>
  <si>
    <t>1582,tm175843,Dakota Goyo,Jesse,ACTOR</t>
  </si>
  <si>
    <t>1802,tm175843,J.K. Simmons,Edwin Pollard,ACTOR</t>
  </si>
  <si>
    <t>78058,tm175843,Trevor St. John,Alex Holcombe,ACTOR</t>
  </si>
  <si>
    <t>31109,tm175843,Annie Thurman,Shelly,ACTOR</t>
  </si>
  <si>
    <t>31110,tm175843,Myndy Crist,Karen,ACTOR</t>
  </si>
  <si>
    <t>97052,tm175843,Josh Wingate,Gun Salesperson,ACTOR</t>
  </si>
  <si>
    <t>31111,tm175843,Ron Ostrow,Richard,ACTOR</t>
  </si>
  <si>
    <t>64944,tm175843,Alyvia Alyn Lind,Young Daughter,ACTOR</t>
  </si>
  <si>
    <t>97053,tm175843,Kadan Rockett,Sam Barrett,ACTOR</t>
  </si>
  <si>
    <t>31112,tm175843,L.J. Benet,Kevin Ratner,ACTOR</t>
  </si>
  <si>
    <t>31113,tm175843,Rich Hutchman,Mike Jessop,ACTOR</t>
  </si>
  <si>
    <t>31114,tm175843,Jake Brennan,Bobby Jessop (as Jake Washburn),ACTOR</t>
  </si>
  <si>
    <t>97055,tm175843,Marion Kerr,Young Mother,ACTOR</t>
  </si>
  <si>
    <t>29427,tm175843,Josh Stamberg,Police Officer,ACTOR</t>
  </si>
  <si>
    <t>31117,tm175843,Tiffany Jeneen,Protection One Operator,ACTOR</t>
  </si>
  <si>
    <t>31116,tm175843,Brian Stepanek,Security System Technician,ACTOR</t>
  </si>
  <si>
    <t>31115,tm175843,Judith Moreland,Janice Rhodes,ACTOR</t>
  </si>
  <si>
    <t>97056,tm175843,Adam Schneider,Young Husband,ACTOR</t>
  </si>
  <si>
    <t>97057,tm175843,Jessica Borden,Young Wife,ACTOR</t>
  </si>
  <si>
    <t>31118,tm175843,Kenneth Meseroll,Pete,ACTOR</t>
  </si>
  <si>
    <t>6701,tm175843,Andy Umberger,Doctor Jonathan Kooper,ACTOR</t>
  </si>
  <si>
    <t>26119,tm175843,Michael Patrick McGill,Ratner's Father,ACTOR</t>
  </si>
  <si>
    <t>31119,tm175843,Alexandra Anthony,Naughty Cheerleader (as Alexandra Fulton),ACTOR</t>
  </si>
  <si>
    <t>31120,tm175843,Scott Anthony,Naughty Teacher,ACTOR</t>
  </si>
  <si>
    <t>1168127,tm175843,Tom Costello,Young Father,ACTOR</t>
  </si>
  <si>
    <t>879063,tm175843,Jaeden Bettencourt,(photo double: Kadan Rockett),ACTOR</t>
  </si>
  <si>
    <t>1503,tm175843,Scott Stewart,,DIRECTOR</t>
  </si>
  <si>
    <t>4309,ts34950,Ami Koshimizu,Ryuko Matoi (voice),ACTOR</t>
  </si>
  <si>
    <t>57655,ts34950,Ryoka Yuzuki,Satsuki Kiryuin (voice),ACTOR</t>
  </si>
  <si>
    <t>94527,ts34950,Aya Suzaki,Mako Mankanshoku (voice),ACTOR</t>
  </si>
  <si>
    <t>26769,ts34950,Akio Nojima,Mitsuzo Soroi (voice),ACTOR</t>
  </si>
  <si>
    <t>88341,ts34950,Tetsu Inada,Ira Gamagori (voice),ACTOR</t>
  </si>
  <si>
    <t>106872,ts34950,Yukari Tamura,Nui Harime (voice),ACTOR</t>
  </si>
  <si>
    <t>85709,ts34950,Hiroyuki Yoshino,Hoka Inumuta (voice),ACTOR</t>
  </si>
  <si>
    <t>28163,ts34950,Yuji Ueda,Shiro Iori (voice),ACTOR</t>
  </si>
  <si>
    <t>291731,ts34950,Mayumi Shintani,Nonon Jakuzure (voice),ACTOR</t>
  </si>
  <si>
    <t>382,ts34950,Katsuyuki Konishi,Tsumugu Kinagase (voice),ACTOR</t>
  </si>
  <si>
    <t>388,ts34950,Romi Park,Ragyo Kiryuin (voice),ACTOR</t>
  </si>
  <si>
    <t>6747,tm181270,Nicolas Cage,Jack Halcombe,ACTOR</t>
  </si>
  <si>
    <t>11439,tm181270,Vanessa Hudgens,Cindy Paulson,ACTOR</t>
  </si>
  <si>
    <t>12474,tm181270,John Cusack,Robert Hansen,ACTOR</t>
  </si>
  <si>
    <t>4999,tm181270,Radha Mitchell,Allie Halcombe,ACTOR</t>
  </si>
  <si>
    <t>21334,tm181270,Jodi Lyn O'Keefe,Chelle Ringell,ACTOR</t>
  </si>
  <si>
    <t>21335,tm181270,Katherine LaNasa,Fran Hansen,ACTOR</t>
  </si>
  <si>
    <t>11230,tm181270,Dean Norris,Sgt. Lyle Haugsven,ACTOR</t>
  </si>
  <si>
    <t>18977,tm181270,50 Cent,Pimp Clate Johnson,ACTOR</t>
  </si>
  <si>
    <t>337,tm181270,Gia Mantegna,Debbie Peters,ACTOR</t>
  </si>
  <si>
    <t>11794,tm181270,Kevin Dunn,Lt. Bob Jent,ACTOR</t>
  </si>
  <si>
    <t>12840,tm181270,Kurt Fuller,D.A. Pat Clives,ACTOR</t>
  </si>
  <si>
    <t>3089,tm181270,Matt Gerald,Ed Stauber,ACTOR</t>
  </si>
  <si>
    <t>7476,tm181270,Brad William Henke,Carl Galenski,ACTOR</t>
  </si>
  <si>
    <t>21343,tm181270,Michael McGrady,Vice Det. John Gentile,ACTOR</t>
  </si>
  <si>
    <t>21344,tm181270,Ryan O'Nan,Gregg Baker,ACTOR</t>
  </si>
  <si>
    <t>19295,tm181270,Brett Baker,Lt. Pat Kasnick,ACTOR</t>
  </si>
  <si>
    <t>115093,tm181270,Hillarie Putnam,Janice,ACTOR</t>
  </si>
  <si>
    <t>115095,tm181270,Robert Forgit,Sgt. Wayne Von Clasen,ACTOR</t>
  </si>
  <si>
    <t>24501,tm181270,Lydia Hull,News Anchor,ACTOR</t>
  </si>
  <si>
    <t>197406,tm181270,Princess Lucaj,SA Nurse,ACTOR</t>
  </si>
  <si>
    <t>1835747,tm181270,Connor Rockom,Hansen Son,ACTOR</t>
  </si>
  <si>
    <t>1835855,tm181270,Leo Grinberg,Asst. D.A. Frank Rothschild,ACTOR</t>
  </si>
  <si>
    <t>1836503,tm181270,Jeff Bell,Motel Officer,ACTOR</t>
  </si>
  <si>
    <t>1837101,tm181270,Clara Danielle Engstrom,Halcombe Daughter,ACTOR</t>
  </si>
  <si>
    <t>1837504,tm181270,Leonardo Walker,Halcombe Son,ACTOR</t>
  </si>
  <si>
    <t>1837329,tm181270,Jill Bess,Janet,ACTOR</t>
  </si>
  <si>
    <t>1837501,tm181270,Teresa Koop,Bakery Beryl,ACTOR</t>
  </si>
  <si>
    <t>1837252,tm181270,Jonathan Minton,APD Officer #1,ACTOR</t>
  </si>
  <si>
    <t>1837395,tm181270,A.J. Seims,Duty Officer,ACTOR</t>
  </si>
  <si>
    <t>1837709,tm181270,Tom Skore,Dr. Dan Rodgers,ACTOR</t>
  </si>
  <si>
    <t>1837719,tm181270,Julie Hasquet,Reporter Sheila,ACTOR</t>
  </si>
  <si>
    <t>1837583,tm181270,Sunny Alexander,Rosie,ACTOR</t>
  </si>
  <si>
    <t>1839572,tm181270,Christopher Murray,Hansen's Neighbor,ACTOR</t>
  </si>
  <si>
    <t>1839662,tm181270,Danielle Lyons Gonzales,Flirty Girl / Good Times,ACTOR</t>
  </si>
  <si>
    <t>1839709,tm181270,Shilo K. Thorp,Pimp Guy,ACTOR</t>
  </si>
  <si>
    <t>1839552,tm181270,Savanah Graham,Ward Nurse,ACTOR</t>
  </si>
  <si>
    <t>1839799,tm181270,Seneca Paris,Skateland Girl,ACTOR</t>
  </si>
  <si>
    <t>202136,tm181270,Ron Holmstrom,Hansen's Attorney,ACTOR</t>
  </si>
  <si>
    <t>1843113,tm181270,Amy Litson,Doorway Girl,ACTOR</t>
  </si>
  <si>
    <t>1842773,tm181270,Kiki Warren,Candy Striper,ACTOR</t>
  </si>
  <si>
    <t>1842662,tm181270,Jekka Rodriguez,Skateland Worker,ACTOR</t>
  </si>
  <si>
    <t>1843003,tm181270,Taylor Ann Tracy,Sandy Halcombe,ACTOR</t>
  </si>
  <si>
    <t>17163,tm181270,Olga Valentina,Jodi Brandon,ACTOR</t>
  </si>
  <si>
    <t>1793161,tm181270,Jason Collins,Det. Kyle Griston,ACTOR</t>
  </si>
  <si>
    <t>141144,tm181270,Craig Blair,Inlet Inn Manager,ACTOR</t>
  </si>
  <si>
    <t>80276,tm181270,Katie Wallack,Bobby Morehead,ACTOR</t>
  </si>
  <si>
    <t>60581,tm181270,Mark Robokoff,Dan Boyds,ACTOR</t>
  </si>
  <si>
    <t>5957,tm181270,Tim Lacatena,Trooper #2,ACTOR</t>
  </si>
  <si>
    <t>642123,tm181270,Lauren Maxwell,Reporter #2,ACTOR</t>
  </si>
  <si>
    <t>715263,tm181270,Bradford James Jackson,Trooper #1,ACTOR</t>
  </si>
  <si>
    <t>70459,tm181270,Bostin Christopher,Bakery Friend Al,ACTOR</t>
  </si>
  <si>
    <t>315185,tm181270,Joshua Ball,Trooper #3,ACTOR</t>
  </si>
  <si>
    <t>1956,tm181270,Mark Rhino Smith,Airport Security,ACTOR</t>
  </si>
  <si>
    <t>21345,tm181270,Scott Walker,,DIRECTOR</t>
  </si>
  <si>
    <t>85028,ts20791,Keith Allan,Murphy,ACTOR</t>
  </si>
  <si>
    <t>59492,ts20791,Kellita Smith,Roberta Warren,ACTOR</t>
  </si>
  <si>
    <t>85027,ts20791,Anastasia Baranova,Addy Carver,ACTOR</t>
  </si>
  <si>
    <t>85030,ts20791,Nat Zang,10K,ACTOR</t>
  </si>
  <si>
    <t>10575,ts20791,Russell Hodgkinson,Doc,ACTOR</t>
  </si>
  <si>
    <t>1060268,ts20791,Katy O'Brian,"Georgia ""George"" St. Clair",ACTOR</t>
  </si>
  <si>
    <t>31746,ts20791,Gracie Gillam,Sgt. Lilley,ACTOR</t>
  </si>
  <si>
    <t>22560,ts20791,DJ Qualls,Citizen Z,ACTOR</t>
  </si>
  <si>
    <t>632885,ts20791,Ramona Young,Kaya,ACTOR</t>
  </si>
  <si>
    <t>18986,ts20791,Tara Holt,Lucy Murphy,ACTOR</t>
  </si>
  <si>
    <t>16758,ts20288,D.J. Cotrona,Seth Gecko,ACTOR</t>
  </si>
  <si>
    <t>39875,ts20288,Zane Holtz,Richie Gecko,ACTOR</t>
  </si>
  <si>
    <t>82700,ts20288,Eiza GonzÃ¡lez,Santanico Pandemonium,ACTOR</t>
  </si>
  <si>
    <t>158674,ts20288,Jamie Tisdale,Margaret Gonzalez,ACTOR</t>
  </si>
  <si>
    <t>16433,ts20288,Jesse Garcia,Ranger Freddie Gonzalez,ACTOR</t>
  </si>
  <si>
    <t>14660,ts20288,Jake Busey,Professor Aiden Tanner,ACTOR</t>
  </si>
  <si>
    <t>23227,ts20288,Maurice Compte,Brasa,ACTOR</t>
  </si>
  <si>
    <t>11468,ts20288,Madison Davenport,Kate Fuller,ACTOR</t>
  </si>
  <si>
    <t>13950,ts20288,Wilmer Valderrama,Carlos Madrigal,ACTOR</t>
  </si>
  <si>
    <t>80255,ts20288,Brandon Soo Hoo,Scott Fuller,ACTOR</t>
  </si>
  <si>
    <t>1758,tm168400,Liam Hemsworth,Chris Potamitis,ACTOR</t>
  </si>
  <si>
    <t>2625,tm168400,Dwayne Johnson,Detective James Ransome,ACTOR</t>
  </si>
  <si>
    <t>29268,tm168400,Emma Roberts,Nancy Michaelides,ACTOR</t>
  </si>
  <si>
    <t>1189,tm168400,Nikki Reed,Lizzette,ACTOR</t>
  </si>
  <si>
    <t>19715,tm168400,Michael Angarano,Eddie,ACTOR</t>
  </si>
  <si>
    <t>63872,tm168400,Shenae Grimes-Beech,Eleni,ACTOR</t>
  </si>
  <si>
    <t>24501,tm168400,Lydia Hull,Maria,ACTOR</t>
  </si>
  <si>
    <t>22438,tm168400,Jerry Ferrara,Jimmy,ACTOR</t>
  </si>
  <si>
    <t>17407,tm168400,James Ransone,Agent Nugent,ACTOR</t>
  </si>
  <si>
    <t>19691,tm168400,Chris Diamantopoulos,Spyro,ACTOR</t>
  </si>
  <si>
    <t>6757,tm168400,Michael Rispoli,Tony,ACTOR</t>
  </si>
  <si>
    <t>337,tm168400,Gia Mantegna,Vicky,ACTOR</t>
  </si>
  <si>
    <t>26863,tm168400,Paul Ben-Victor,Tommy,ACTOR</t>
  </si>
  <si>
    <t>83698,tm168400,Sharon Angela,Dina,ACTOR</t>
  </si>
  <si>
    <t>7278,tm168400,Roger Guenveur Smith,Agent Marichal,ACTOR</t>
  </si>
  <si>
    <t>23117,tm168400,Bonnie Bentley,Little Boy's Mother,ACTOR</t>
  </si>
  <si>
    <t>4411,tm168400,Wayne PÃ©re,Williams,ACTOR</t>
  </si>
  <si>
    <t>24498,tm168400,Tony Bentley,Sam Wallace,ACTOR</t>
  </si>
  <si>
    <t>83699,tm168400,Karen Clark,Karen,ACTOR</t>
  </si>
  <si>
    <t>126973,tm168400,Greg Vrotsos,Mike Dimitriu,ACTOR</t>
  </si>
  <si>
    <t>1416884,tm168400,Craig Leydecker,Chilewski,ACTOR</t>
  </si>
  <si>
    <t>3318,tm168400,Lucky Johnson,Phil Johnson,ACTOR</t>
  </si>
  <si>
    <t>1009510,tm168400,Manoli Ioannidis,Demetrious,ACTOR</t>
  </si>
  <si>
    <t>24160,tm168400,Ray Gaspard,Walterson,ACTOR</t>
  </si>
  <si>
    <t>11562,tm168400,Alfred Sauchelli Jr.,Boss,ACTOR</t>
  </si>
  <si>
    <t>699854,tm168400,Ned Yousef,Columbian #1,ACTOR</t>
  </si>
  <si>
    <t>8086,tm168400,Nito Larioza,Columbian #2,ACTOR</t>
  </si>
  <si>
    <t>1109869,tm168400,Mikko Macchione,Mr. Liakos,ACTOR</t>
  </si>
  <si>
    <t>52928,tm168400,Angelic Zambrana,Guidette Girl #1,ACTOR</t>
  </si>
  <si>
    <t>1109870,tm168400,Robert 'Ross' Anderson,Little Boy,ACTOR</t>
  </si>
  <si>
    <t>1109984,tm168400,Robert Ross Anderson II,Little Boy,ACTOR</t>
  </si>
  <si>
    <t>171189,tm168400,Rob Boltin,Reporter Anastos,ACTOR</t>
  </si>
  <si>
    <t>292708,tm168400,Dan Triandiflou,Rudy Giuliani,ACTOR</t>
  </si>
  <si>
    <t>171837,tm168400,Douglas Crosby,Worker,ACTOR</t>
  </si>
  <si>
    <t>90563,tm168400,Brent Phillip Henry,Afro Man,ACTOR</t>
  </si>
  <si>
    <t>1109991,tm168400,Michael Ortiz,Masked Man,ACTOR</t>
  </si>
  <si>
    <t>18979,tm168400,Jesse Pruett,Doorman,ACTOR</t>
  </si>
  <si>
    <t>5693,tm168400,Ted Barba,NYPD Cop Driver #1,ACTOR</t>
  </si>
  <si>
    <t>244099,tm168400,Greg Rementer,NYPD Cop Driver #2,ACTOR</t>
  </si>
  <si>
    <t>1016543,tm168400,Hunter Baxley,Swat Team Driver,ACTOR</t>
  </si>
  <si>
    <t>98380,tm168400,Taryn Terrell,Hot Guidette #1,ACTOR</t>
  </si>
  <si>
    <t>18986,tm168400,Tara Holt,Hot Guidette #2,ACTOR</t>
  </si>
  <si>
    <t>1109872,tm168400,Megan Haley,Club Girl,ACTOR</t>
  </si>
  <si>
    <t>32953,tm168400,Dito Montiel,,DIRECTOR</t>
  </si>
  <si>
    <t>8718,ts2727,Ricky Gervais,Derek,ACTOR</t>
  </si>
  <si>
    <t>169965,ts2727,Kerry Godliman,Hannah,ACTOR</t>
  </si>
  <si>
    <t>45002,ts2727,David Earl,Kev,ACTOR</t>
  </si>
  <si>
    <t>1836360,ts2727,Barry Martin,Joe,ACTOR</t>
  </si>
  <si>
    <t>598704,ts2727,Margaret Towner,Edna,ACTOR</t>
  </si>
  <si>
    <t>787036,ts2727,Sheila Collings,Sheila,ACTOR</t>
  </si>
  <si>
    <t>368053,ts2727,Blanche Williams,Precious,ACTOR</t>
  </si>
  <si>
    <t>595295,ts2727,Tim Barlow,Jack,ACTOR</t>
  </si>
  <si>
    <t>29314,ts2727,Arthur Nightingale,Arthur,ACTOR</t>
  </si>
  <si>
    <t>986347,ts2727,Ninette Finch,Annie,ACTOR</t>
  </si>
  <si>
    <t>3357,tm237143,Brian d'Arcy James,Shrek,ACTOR</t>
  </si>
  <si>
    <t>27655,tm237143,Sutton Foster,Fiona,ACTOR</t>
  </si>
  <si>
    <t>108734,tm237143,Daniel Breaker,Donkey,ACTOR</t>
  </si>
  <si>
    <t>99183,tm237143,Christopher Sieber,Lord Farquaad,ACTOR</t>
  </si>
  <si>
    <t>109159,tm237143,John Tartaglia,Pinocchio / Magic Mirror,ACTOR</t>
  </si>
  <si>
    <t>441809,tm237143,Haven Burton,Sugar Plum Fairy / Gingy / Dragonette,ACTOR</t>
  </si>
  <si>
    <t>14119,tm237143,Jennifer Cody,Duloc Doll,ACTOR</t>
  </si>
  <si>
    <t>659860,tm237143,Bobby Daye,Sticks / Bishop,ACTOR</t>
  </si>
  <si>
    <t>659862,tm237143,Leah Greenhaus,Young Fiona,ACTOR</t>
  </si>
  <si>
    <t>283028,tm237143,Jacob Ming-Trent,Papa Ogre / Straw,ACTOR</t>
  </si>
  <si>
    <t>162175,tm237143,Marissa O'Donnell,Teen Fiona,ACTOR</t>
  </si>
  <si>
    <t>659858,tm237143,Jennifer Simard,Wicked Witch,ACTOR</t>
  </si>
  <si>
    <t>252426,tm237143,Rachel Stern,Mama Ogre / Tweedle Dum / Dragonette,ACTOR</t>
  </si>
  <si>
    <t>766885,tm237143,Ryan Duncan,Bricks / Skeleton,ACTOR</t>
  </si>
  <si>
    <t>67975,tm237143,Michael John Warren,,DIRECTOR</t>
  </si>
  <si>
    <t>16532,tm176630,Forest Whitaker,Cecil Gaines,ACTOR</t>
  </si>
  <si>
    <t>24251,tm176630,Oprah Winfrey,Gloria Gaines,ACTOR</t>
  </si>
  <si>
    <t>1704,tm176630,David Oyelowo,Louis Gaines,ACTOR</t>
  </si>
  <si>
    <t>61868,tm176630,Lenny Kravitz,James Holloway,ACTOR</t>
  </si>
  <si>
    <t>7283,tm176630,Cuba Gooding Jr.,Carter Wilson,ACTOR</t>
  </si>
  <si>
    <t>7096,tm176630,Terrence Howard,Howard,ACTOR</t>
  </si>
  <si>
    <t>7244,tm176630,Robin Williams,Dwight Eisenhower,ACTOR</t>
  </si>
  <si>
    <t>2819,tm176630,James Marsden,John F. Kennedy,ACTOR</t>
  </si>
  <si>
    <t>8965,tm176630,Minka Kelly,Jackie Kennedy,ACTOR</t>
  </si>
  <si>
    <t>917,tm176630,Liev Schreiber,Lyndon B. Johnson,ACTOR</t>
  </si>
  <si>
    <t>4339,tm176630,Alan Rickman,Ronald Reagan,ACTOR</t>
  </si>
  <si>
    <t>15595,tm176630,Jane Fonda,Nancy Reagan,ACTOR</t>
  </si>
  <si>
    <t>12474,tm176630,John Cusack,Richard Nixon,ACTOR</t>
  </si>
  <si>
    <t>9095,tm176630,David Banner,Earl Gaines,ACTOR</t>
  </si>
  <si>
    <t>25812,tm176630,Elijah Kelley,Charlie Gaines,ACTOR</t>
  </si>
  <si>
    <t>16243,tm176630,Jesse Williams,Rev. James Lawson,ACTOR</t>
  </si>
  <si>
    <t>64546,tm176630,Mariah Carey,Hattie Pearl,ACTOR</t>
  </si>
  <si>
    <t>12304,tm176630,Alex Pettyfer,Thomas Westfall,ACTOR</t>
  </si>
  <si>
    <t>1391,tm176630,Vanessa Redgrave,Annabeth Westfall,ACTOR</t>
  </si>
  <si>
    <t>7362,tm176630,Clarence Williams III,Maynard,ACTOR</t>
  </si>
  <si>
    <t>6604,tm176630,Yaya DaCosta,Carol Hammie,ACTOR</t>
  </si>
  <si>
    <t>81704,tm176630,Michael Rainey Jr.,Cecil Gaines (8),ACTOR</t>
  </si>
  <si>
    <t>43544,tm176630,LaJessie Smith,Abraham,ACTOR</t>
  </si>
  <si>
    <t>81705,tm176630,Ami Ameen,Cecil Gaines (15),ACTOR</t>
  </si>
  <si>
    <t>24150,tm176630,John P. Fertitta,Mr. Jenkins,ACTOR</t>
  </si>
  <si>
    <t>9846,tm176630,Jim Gleason,R.D. Warner,ACTOR</t>
  </si>
  <si>
    <t>11212,tm176630,Stephen Rider,Admiral Rochon,ACTOR</t>
  </si>
  <si>
    <t>24769,tm176630,Nealla Gordon,Senator Kassebaum,ACTOR</t>
  </si>
  <si>
    <t>81706,tm176630,Rusty Robertson,Senator Robertson,ACTOR</t>
  </si>
  <si>
    <t>1162009,tm176630,Duane Cothren,Military Social Aide (uncredited),ACTOR</t>
  </si>
  <si>
    <t>356090,tm176630,Jimmy Carter,Self (archive footage),ACTOR</t>
  </si>
  <si>
    <t>653429,tm176630,Rosalynn Carter,Self (archive footage),ACTOR</t>
  </si>
  <si>
    <t>410604,tm176630,Gerald Ford,Self (archive footage),ACTOR</t>
  </si>
  <si>
    <t>59976,tm176630,Barack Obama,Self (archive footage),ACTOR</t>
  </si>
  <si>
    <t>24250,tm176630,Colman Domingo,Freddie Fallows,ACTOR</t>
  </si>
  <si>
    <t>14302,tm176630,Joe Chrest,White Usher,ACTOR</t>
  </si>
  <si>
    <t>24777,tm176630,Lee Daniels,,DIRECTOR</t>
  </si>
  <si>
    <t>254770,ts32218,Kira Kosarin,Phoebe Thunderman,ACTOR</t>
  </si>
  <si>
    <t>95503,ts32218,Jack Griffo,Max Thunderman,ACTOR</t>
  </si>
  <si>
    <t>259538,ts32218,Addison Riecke,Nora Thunderman,ACTOR</t>
  </si>
  <si>
    <t>100033,ts32218,Diego Velazquez,Billy Thunderman,ACTOR</t>
  </si>
  <si>
    <t>259539,ts32218,Maya Le Clark,Chloe Thunderman,ACTOR</t>
  </si>
  <si>
    <t>102116,ts32218,Chris Tallman,Hank Thunderman,ACTOR</t>
  </si>
  <si>
    <t>69921,ts32218,Rosa Blasi,Barb Thunderman,ACTOR</t>
  </si>
  <si>
    <t>53676,ts32218,Edward Chiodo,Puppeteer,ACTOR</t>
  </si>
  <si>
    <t>206647,ts32218,Audrey Whitby,Cherry,ACTOR</t>
  </si>
  <si>
    <t>14890,ts20097,Landon Liboiron,Peter Rumancek,ACTOR</t>
  </si>
  <si>
    <t>30432,ts20097,Bill SkarsgÃ¥rd,Roman Godfrey,ACTOR</t>
  </si>
  <si>
    <t>2818,ts20097,Famke Janssen,Olivia Godfrey,ACTOR</t>
  </si>
  <si>
    <t>50278,ts20097,Madeleine Martin,Shelley Godfrey,ACTOR</t>
  </si>
  <si>
    <t>42095,ts20097,Camille De Pazzis,Annie,ACTOR</t>
  </si>
  <si>
    <t>26676,tm178712,Ashley Tisdale,Jody Sanders,ACTOR</t>
  </si>
  <si>
    <t>46879,tm178712,Simon Rex,Dan Sanders,ACTOR</t>
  </si>
  <si>
    <t>45375,tm178712,Gracie Whitton,Kathy,ACTOR</t>
  </si>
  <si>
    <t>881485,tm178712,Ava Kolker,Lily,ACTOR</t>
  </si>
  <si>
    <t>5151,tm178712,Molly Shannon,Heather Darcy,ACTOR</t>
  </si>
  <si>
    <t>718608,tm178712,Josh Robert Thompson,Narrator (voice),ACTOR</t>
  </si>
  <si>
    <t>20563,tm178712,Darrell Hammond,Dr. Hall,ACTOR</t>
  </si>
  <si>
    <t>747041,tm178712,Marisa Saks,Amy,ACTOR</t>
  </si>
  <si>
    <t>1371809,tm178712,Dylan Morris,Aidan,ACTOR</t>
  </si>
  <si>
    <t>1371807,tm178712,Ryan Morris,Aidan,ACTOR</t>
  </si>
  <si>
    <t>23923,tm178712,Lidia Porto,Maria,ACTOR</t>
  </si>
  <si>
    <t>3911,tm178712,Snoop Dogg,Marcus,ACTOR</t>
  </si>
  <si>
    <t>973934,tm178712,Mac Miller,D'Andre,ACTOR</t>
  </si>
  <si>
    <t>20561,tm178712,Erica Ash,Kendra Brooks,ACTOR</t>
  </si>
  <si>
    <t>34945,tm178712,J.P. Manoux,Pierre,ACTOR</t>
  </si>
  <si>
    <t>1371821,tm178712,Marianne Hammock,Female Aide,ACTOR</t>
  </si>
  <si>
    <t>160,tm178712,Terry Crews,Martin Jacobs,ACTOR</t>
  </si>
  <si>
    <t>15314,tm178712,Tyler Posey,David,ACTOR</t>
  </si>
  <si>
    <t>18107,tm178712,Sarah Hyland,Mia,ACTOR</t>
  </si>
  <si>
    <t>2687,tm178712,Shad Moss,Eric,ACTOR</t>
  </si>
  <si>
    <t>16302,tm178712,Katrina Bowden,Natalie,ACTOR</t>
  </si>
  <si>
    <t>1105297,tm178712,Christopher 'Critter' Antonucci,Caesar,ACTOR</t>
  </si>
  <si>
    <t>335921,tm178712,Scot Nery,Mama,ACTOR</t>
  </si>
  <si>
    <t>20562,tm178712,Katt Williams,Blaine Fulda,ACTOR</t>
  </si>
  <si>
    <t>24574,tm178712,Heather Locklear,Barbara,ACTOR</t>
  </si>
  <si>
    <t>1371843,tm178712,Lewis Thompson,Madea,ACTOR</t>
  </si>
  <si>
    <t>11788,tm178712,Charlie Sheen,Himself,ACTOR</t>
  </si>
  <si>
    <t>18309,tm178712,Lindsay Lohan,Herself,ACTOR</t>
  </si>
  <si>
    <t>913,tm178712,Jerry O'Connell,Christian Grey,ACTOR</t>
  </si>
  <si>
    <t>1371858,tm178712,Jamie Elizabeth Kelton,Secretary,ACTOR</t>
  </si>
  <si>
    <t>646549,tm178712,Macsen Lintz,French Boy,ACTOR</t>
  </si>
  <si>
    <t>16161,tm178712,John Atwood,Newscaster #1,ACTOR</t>
  </si>
  <si>
    <t>76036,tm178712,Lane Carlock,Newscaster #2,ACTOR</t>
  </si>
  <si>
    <t>675867,tm178712,ShereÃ© Whitfield,Real Housewife #1,ACTOR</t>
  </si>
  <si>
    <t>880238,tm178712,Angela Raiola,Real Housewife #2,ACTOR</t>
  </si>
  <si>
    <t>105805,tm178712,Lil Duval,Kendra's Brother,ACTOR</t>
  </si>
  <si>
    <t>93307,tm178712,Angie Stone,Kendra's Cousin,ACTOR</t>
  </si>
  <si>
    <t>59568,tm178712,Jasmine Guy,Kendra's Mom,ACTOR</t>
  </si>
  <si>
    <t>56572,tm178712,Ashley LeConte Campbell,Antoinette Beauchamp,ACTOR</t>
  </si>
  <si>
    <t>1119,tm178712,Kate Walsh,Herself,ACTOR</t>
  </si>
  <si>
    <t>15779,tm178712,Usher,Ira the Janitor,ACTOR</t>
  </si>
  <si>
    <t>4462,tm178712,Mike Tyson,Himself,ACTOR</t>
  </si>
  <si>
    <t>39044,tm178712,Clifton Guterman,Waiter,ACTOR</t>
  </si>
  <si>
    <t>259896,tm178712,Anna Skidanova,Nadia,ACTOR</t>
  </si>
  <si>
    <t>27385,tm178712,Clayton Landey,Sodomized Cop,ACTOR</t>
  </si>
  <si>
    <t>1372126,tm178712,Scott Rousseau,Santa,ACTOR</t>
  </si>
  <si>
    <t>1371853,tm178712,Maui Tisdale,Mama's Ridiculously Pampered Dog,ACTOR</t>
  </si>
  <si>
    <t>303551,tm178712,Aaron Beelner,Little Man (uncredited),ACTOR</t>
  </si>
  <si>
    <t>1568779,tm178712,Faith Blankenship,Carpet Girl (uncredited),ACTOR</t>
  </si>
  <si>
    <t>9391,tm178712,Jwaundace Candece,Real Housewife (uncredited),ACTOR</t>
  </si>
  <si>
    <t>1354061,tm178712,Catherine A. Cospelich,Ape Chick (uncredited),ACTOR</t>
  </si>
  <si>
    <t>109749,tm178712,Kendrick Cross,Rescue Worker (uncredited),ACTOR</t>
  </si>
  <si>
    <t>1099117,tm178712,Moses Das,Bridge Runner (uncredited),ACTOR</t>
  </si>
  <si>
    <t>230100,tm178712,Elizabeth Davidovich,Ballerina (uncredited),ACTOR</t>
  </si>
  <si>
    <t>1568714,tm178712,Chris Durfy,Packer Fan (uncredited),ACTOR</t>
  </si>
  <si>
    <t>193402,tm178712,Jeff Glover,Lab Tech (uncredited),ACTOR</t>
  </si>
  <si>
    <t>740509,tm178712,Jon Gould,Ballet Patron (uncredited),ACTOR</t>
  </si>
  <si>
    <t>78728,tm178712,Rory Healy,Bedroom Clown / Ballet Audience Member (uncredited),ACTOR</t>
  </si>
  <si>
    <t>1102214,tm178712,Leigh Hennessy,Witch (uncredited),ACTOR</t>
  </si>
  <si>
    <t>94026,tm178712,Amanda Jelks,Ballerina (uncredited),ACTOR</t>
  </si>
  <si>
    <t>7815,tm178712,Angela Kerecz,Featured Porn Star (uncredited),ACTOR</t>
  </si>
  <si>
    <t>1199018,tm178712,Nikki Lashae,Ballerina (uncredited),ACTOR</t>
  </si>
  <si>
    <t>33561,tm178712,Audrina Patridge,Audrina Patridge (uncredited),ACTOR</t>
  </si>
  <si>
    <t>1494526,tm178712,Zoe Pessin,Honey Boo Boo (uncredited),ACTOR</t>
  </si>
  <si>
    <t>56215,tm178712,Joel Rogers,Confused Ballet Patron (uncredited),ACTOR</t>
  </si>
  <si>
    <t>303835,tm178712,Sandy Simmons,Model (uncredited),ACTOR</t>
  </si>
  <si>
    <t>284439,tm178712,Dathan Thigpen,Extra (uncredited),ACTOR</t>
  </si>
  <si>
    <t>27414,tm178712,Amanda Topper,Ballet Dancer (uncredited),ACTOR</t>
  </si>
  <si>
    <t>645625,tm178712,Kathy Walton,Ballet Attendee (uncredited),ACTOR</t>
  </si>
  <si>
    <t>1390954,tm178712,Memi West,Audience / Patron (uncredited),ACTOR</t>
  </si>
  <si>
    <t>870020,tm178712,Emily Chandler Westergreen,Mara (uncredited),ACTOR</t>
  </si>
  <si>
    <t>1155946,tm178712,Kendra Wilkinson,Kendra Wilkinson (uncredited),ACTOR</t>
  </si>
  <si>
    <t>6251,tm178712,David Zucker,Packer Fan (uncredited),ACTOR</t>
  </si>
  <si>
    <t>20564,tm178712,Malcolm D. Lee,,DIRECTOR</t>
  </si>
  <si>
    <t>11283,ts314002,Yuki Kaji,Meliodas (voice),ACTOR</t>
  </si>
  <si>
    <t>3736,ts314002,Sora Amamiya,Elizabeth (voice),ACTOR</t>
  </si>
  <si>
    <t>85458,ts314002,Tatsuhisa Suzuki,Ban (voice),ACTOR</t>
  </si>
  <si>
    <t>85459,ts314002,Misaki Kuno,Hawk (voice),ACTOR</t>
  </si>
  <si>
    <t>396,ts314002,Aoi Yuki,Diane (voice),ACTOR</t>
  </si>
  <si>
    <t>395,ts314002,Jun Fukuyama,King (voice),ACTOR</t>
  </si>
  <si>
    <t>174114,ts314002,Rintaro Nishi,Narrator,ACTOR</t>
  </si>
  <si>
    <t>1304,ts20281,Ariel Winter,Princess Sofia (voice),ACTOR</t>
  </si>
  <si>
    <t>1055657,ts20281,Travis Bryant,Tyler (voice),ACTOR</t>
  </si>
  <si>
    <t>92704,ts20014,Ryo Hirohashi,Luna,ACTOR</t>
  </si>
  <si>
    <t>39335,ts20014,Shizuka Itoh,Minako Aino,ACTOR</t>
  </si>
  <si>
    <t>43854,ts20014,Kenji Nojima,Mamoru Chiba,ACTOR</t>
  </si>
  <si>
    <t>4607,ts20014,Rina Sato,Rei Hino,ACTOR</t>
  </si>
  <si>
    <t>4309,ts20014,Ami Koshimizu,Makoto Kino,ACTOR</t>
  </si>
  <si>
    <t>4575,ts20014,Hisako Kanemoto,Ami Mizuno,ACTOR</t>
  </si>
  <si>
    <t>92708,ts20014,Kotono Mitsuishi,Usagi Tsukino,ACTOR</t>
  </si>
  <si>
    <t>7633,tm187979,Bill Hader,Flint Lockwood (voice),ACTOR</t>
  </si>
  <si>
    <t>5433,tm187979,Anna Faris,Sam Sparks (voice),ACTOR</t>
  </si>
  <si>
    <t>11823,tm187979,James Caan,Tim Lockwood (voice),ACTOR</t>
  </si>
  <si>
    <t>1538,tm187979,Will Forte,Chester V (voice),ACTOR</t>
  </si>
  <si>
    <t>5143,tm187979,Andy Samberg,Baby Brent (voice),ACTOR</t>
  </si>
  <si>
    <t>14145,tm187979,Benjamin Bratt,Manny (voice),ACTOR</t>
  </si>
  <si>
    <t>13622,tm187979,Neil Patrick Harris,Steve (voice),ACTOR</t>
  </si>
  <si>
    <t>160,tm187979,Terry Crews,Earl Devereaux (voice),ACTOR</t>
  </si>
  <si>
    <t>4477,tm187979,Kristen Schaal,Barb (voice),ACTOR</t>
  </si>
  <si>
    <t>5663,tm187979,Cody Cameron,Barry/ Dill Pickle (voice),ACTOR</t>
  </si>
  <si>
    <t>10876,tm187979,Melissa Sturm,Sentinel Louise (voice),ACTOR</t>
  </si>
  <si>
    <t>14239,tm187979,Kris Pearn,Sentinel Peter / Labcoat Jenny (voice),ACTOR</t>
  </si>
  <si>
    <t>81510,tm187979,Craig Kellman,Fintly McCallahan / Idea Pants Guy (voice),ACTOR</t>
  </si>
  <si>
    <t>14238,tm187979,Khamani Griffin,Cal Devereaux (voice),ACTOR</t>
  </si>
  <si>
    <t>6803,tm187979,Bridget Hoffman,Young Flint (voice),ACTOR</t>
  </si>
  <si>
    <t>14146,tm187979,Al Roker,Patrick Patrickson (voice),ACTOR</t>
  </si>
  <si>
    <t>108907,tm187979,Steve Alterman,Additional Voices (voice),ACTOR</t>
  </si>
  <si>
    <t>15494,tm187979,David Cowgill,Additional Voices (voice),ACTOR</t>
  </si>
  <si>
    <t>80697,tm187979,Eddie Frierson,Additional Voices (voice),ACTOR</t>
  </si>
  <si>
    <t>27710,tm187979,Elisa Gabrielli,Additional Voices (voice),ACTOR</t>
  </si>
  <si>
    <t>4898,tm187979,Jackie Gonneau,Additional Voices (voice),ACTOR</t>
  </si>
  <si>
    <t>85692,tm187979,Tania Gunadi,Additional Voices (voice),ACTOR</t>
  </si>
  <si>
    <t>4899,tm187979,Wendy Hoffmann,Additional Voices (voice),ACTOR</t>
  </si>
  <si>
    <t>235556,tm187979,Walter Jones,Additional Voices (voice),ACTOR</t>
  </si>
  <si>
    <t>319959,tm187979,Ashley Lambert,Additional Voices (voice),ACTOR</t>
  </si>
  <si>
    <t>4895,tm187979,Scott Menville,Additional Voices (voice),ACTOR</t>
  </si>
  <si>
    <t>869059,tm187979,David Sheinkopf,Additional Voices (voice),ACTOR</t>
  </si>
  <si>
    <t>18626,tm187979,Peter Siragusa,Additional Voices (voice),ACTOR</t>
  </si>
  <si>
    <t>78226,tm187979,Marina Squerciati,Additional Voices (voice),ACTOR</t>
  </si>
  <si>
    <t>78324,tm187979,Kelly Stables,Additional Voices (voice),ACTOR</t>
  </si>
  <si>
    <t>76815,tm187979,Shane Sweet,Additional Voices (voice),ACTOR</t>
  </si>
  <si>
    <t>12791,tm187979,Maddie Taylor,Additional Voices (voice),ACTOR</t>
  </si>
  <si>
    <t>76805,tm187979,June Christopher,Additional Voices (voice),ACTOR</t>
  </si>
  <si>
    <t>14239,tm187979,Kris Pearn,,DIRECTOR</t>
  </si>
  <si>
    <t>5663,tm187979,Cody Cameron,,DIRECTOR</t>
  </si>
  <si>
    <t>396838,ts35570,Johnny Flynn,Dylan Witter,ACTOR</t>
  </si>
  <si>
    <t>4543,ts35570,Antonia Thomas,Evie Douglas,ACTOR</t>
  </si>
  <si>
    <t>4546,ts35570,Daniel Ings,Luke Curran,ACTOR</t>
  </si>
  <si>
    <t>302305,ts32271,Michael Aloni,Akiva Shtisel,ACTOR</t>
  </si>
  <si>
    <t>107467,ts32271,Doval'e Glickman,Shulem Shtisel,ACTOR</t>
  </si>
  <si>
    <t>228551,ts32271,Neta Riskin,Giti Weiss,ACTOR</t>
  </si>
  <si>
    <t>228550,ts32271,Shira Haas,Ruchama Weiss,ACTOR</t>
  </si>
  <si>
    <t>48929,ts32271,Zohar Shtrauss,Lipa Weiss,ACTOR</t>
  </si>
  <si>
    <t>963348,ts32271,Alon Zingman,,DIRECTOR</t>
  </si>
  <si>
    <t>1023832,ts4213,Mark Labbett,Himself - The Beast,ACTOR</t>
  </si>
  <si>
    <t>13453,ts4213,Brooke Burns,Host,ACTOR</t>
  </si>
  <si>
    <t>9240,tm161282,Tom McGrath,Skipper (voice),ACTOR</t>
  </si>
  <si>
    <t>5664,tm161282,Chris Miller,Kowalski (voice),ACTOR</t>
  </si>
  <si>
    <t>47007,tm161282,Christopher Knights,Private (voice),ACTOR</t>
  </si>
  <si>
    <t>5665,tm161282,Conrad Vernon,Rico (voice),ACTOR</t>
  </si>
  <si>
    <t>1127,tm161282,John Malkovich,Dave (voice),ACTOR</t>
  </si>
  <si>
    <t>1396,tm161282,Benedict Cumberbatch,Classified (voice),ACTOR</t>
  </si>
  <si>
    <t>4889,tm161282,Ken Jeong,Short Fuse (voice),ACTOR</t>
  </si>
  <si>
    <t>60456,tm161282,Annet Mahendru,Eva (voice),ACTOR</t>
  </si>
  <si>
    <t>7694,tm161282,Peter Stormare,Corporal (voice),ACTOR</t>
  </si>
  <si>
    <t>22676,tm161282,Andy Richter,Mort (voice),ACTOR</t>
  </si>
  <si>
    <t>19058,tm161282,Danny Jacobs,King Julien (voice),ACTOR</t>
  </si>
  <si>
    <t>13240,tm161282,Werner Herzog,Documentary Filmmaker (voice),ACTOR</t>
  </si>
  <si>
    <t>77607,tm161282,Sean Charmatz,Cricket (voice),ACTOR</t>
  </si>
  <si>
    <t>16207,tm161282,Billy Eichner,New York Reporter (voice),ACTOR</t>
  </si>
  <si>
    <t>8297,tm161282,Stephen Kearin,Pilot / Aquarium Employee (voice),ACTOR</t>
  </si>
  <si>
    <t>6790,tm161282,Ava Acres,Girl at Zoo (voice),ACTOR</t>
  </si>
  <si>
    <t>86916,tm161282,Kelly Cooney,Mermaid Penguin (voice),ACTOR</t>
  </si>
  <si>
    <t>47006,tm161282,Susan Fitzer,Antarctic Penguin (voice),ACTOR</t>
  </si>
  <si>
    <t>6896,tm161282,Chris Sanders,Antarctic Penguin (voice),ACTOR</t>
  </si>
  <si>
    <t>80747,tm161282,Emily Nordwind,Antarctic Penguin (voice),ACTOR</t>
  </si>
  <si>
    <t>19725,tm161282,Mike Mitchell,Antarctic Penguin (voice),ACTOR</t>
  </si>
  <si>
    <t>108911,tm161282,Hope Levy,Antarctic Penguin / Woman at Aquarium (voice),ACTOR</t>
  </si>
  <si>
    <t>36676,tm161282,Walt Dohrn,Antarctic Penguin (voice),ACTOR</t>
  </si>
  <si>
    <t>173983,tm161282,Jim Pirri,Gondolier (voice),ACTOR</t>
  </si>
  <si>
    <t>130294,tm161282,Elizabeth Pan,Shanghai TV Reporter (voice),ACTOR</t>
  </si>
  <si>
    <t>108910,tm161282,Jeff Fischer,Security System Voice (voice),ACTOR</t>
  </si>
  <si>
    <t>6791,tm161282,Stephen Apostolina,Penguin Prisoner (voice),ACTOR</t>
  </si>
  <si>
    <t>4900,tm161282,Al Rodrigo,Penguin Fan (voice),ACTOR</t>
  </si>
  <si>
    <t>108907,tm161282,Steve Alterman,Aquarium Announcer (voice),ACTOR</t>
  </si>
  <si>
    <t>49837,tm161282,Carter Hastings,Boy at Aquarium (voice),ACTOR</t>
  </si>
  <si>
    <t>108905,tm161282,Cullen McCarthy,Boy at Zoo (voice),ACTOR</t>
  </si>
  <si>
    <t>6802,tm161282,Nicholas Guest,Flight Attendant (voice),ACTOR</t>
  </si>
  <si>
    <t>70797,tm161282,Adriano Aragon,Angry Man (voice),ACTOR</t>
  </si>
  <si>
    <t>7524,tm161282,Lynnanne Zager,Computer Voice (voice),ACTOR</t>
  </si>
  <si>
    <t>88462,tm161282,Angie Wu,Girl with Snow Globe (voice),ACTOR</t>
  </si>
  <si>
    <t>61501,tm161282,Simon J. Smith,,DIRECTOR</t>
  </si>
  <si>
    <t>9235,tm161282,Eric Darnell,,DIRECTOR</t>
  </si>
  <si>
    <t>2674,tm165521,Jason Statham,Joey Jones,ACTOR</t>
  </si>
  <si>
    <t>20218,tm165521,Agata Buzek,Christina,ACTOR</t>
  </si>
  <si>
    <t>589948,tm165521,Vicky McClure,Dawn,ACTOR</t>
  </si>
  <si>
    <t>95035,tm165521,Victoria Bewick,Isabel,ACTOR</t>
  </si>
  <si>
    <t>14533,tm165521,Lee Asquith-Coe,Silver Mercedes Driver,ACTOR</t>
  </si>
  <si>
    <t>720218,tm165521,Michelle Lee,Mrs. Choy,ACTOR</t>
  </si>
  <si>
    <t>5089,tm165521,Benedict Wong,Mr. Choy,ACTOR</t>
  </si>
  <si>
    <t>20219,tm165521,Siobhan Hewlett,Tracey,ACTOR</t>
  </si>
  <si>
    <t>18481,tm165521,Lee Nicholas Harris,Meat Market Manager,ACTOR</t>
  </si>
  <si>
    <t>20220,tm165521,Andrew Ellis,Football Supporter 1,ACTOR</t>
  </si>
  <si>
    <t>690867,tm165521,James Bye,Football Supporter 2,ACTOR</t>
  </si>
  <si>
    <t>19125,tm165521,Ian Pirie,Pimp,ACTOR</t>
  </si>
  <si>
    <t>20221,tm165521,Senem Temiz,Banker's Wife,ACTOR</t>
  </si>
  <si>
    <t>390632,tm165521,Paul Blackwell,Factory Worker,ACTOR</t>
  </si>
  <si>
    <t>20223,tm165521,Ger Ryan,Mother Superior,ACTOR</t>
  </si>
  <si>
    <t>27636,tm165521,Danny Webb,Damon,ACTOR</t>
  </si>
  <si>
    <t>356674,tm165521,Ed Gaughan,Stan,ACTOR</t>
  </si>
  <si>
    <t>5287,tm165521,Cesare Taurasi,Corsican,ACTOR</t>
  </si>
  <si>
    <t>5071,tm165521,Joseph Long,Italian Restaurant Owner,ACTOR</t>
  </si>
  <si>
    <t>20224,tm165521,David Bradley,Billy,ACTOR</t>
  </si>
  <si>
    <t>7726,tm165521,Josef Altin,Pizza Delivery Boy,ACTOR</t>
  </si>
  <si>
    <t>176291,tm165521,Jeff Mirza,Asian Shop Owner,ACTOR</t>
  </si>
  <si>
    <t>941289,tm165521,Emaa Hussen,Young Russian Prostitute,ACTOR</t>
  </si>
  <si>
    <t>941367,tm165521,Rosemary Annabella,Black Dancing Girl,ACTOR</t>
  </si>
  <si>
    <t>89610,tm165521,Anna Maria Everett,Italian Woman,ACTOR</t>
  </si>
  <si>
    <t>941344,tm165521,Emily Lue-Fong,Chinese Girl,ACTOR</t>
  </si>
  <si>
    <t>248556,tm165521,Sheng-Chien Tsai,Chinese Waiter,ACTOR</t>
  </si>
  <si>
    <t>75917,tm165521,Christian Brassington,Max Forrester,ACTOR</t>
  </si>
  <si>
    <t>362919,tm165521,Youssef Kerkour,Bouzanis,ACTOR</t>
  </si>
  <si>
    <t>941368,tm165521,Macey Chipping,Ruby,ACTOR</t>
  </si>
  <si>
    <t>1670606,tm165521,Joanna Finata,Tourist (uncredited),ACTOR</t>
  </si>
  <si>
    <t>1652412,tm165521,Sang Lui,Tony,ACTOR</t>
  </si>
  <si>
    <t>5397,tm165521,Steven Knight,,DIRECTOR</t>
  </si>
  <si>
    <t>893,tm184608,Alexandra Daddario,Heather Miller,ACTOR</t>
  </si>
  <si>
    <t>80986,tm184608,Dan Yeager,Leatherface,ACTOR</t>
  </si>
  <si>
    <t>34972,tm184608,Trey Songz,Ryan,ACTOR</t>
  </si>
  <si>
    <t>80988,tm184608,Tania Raymonde,Nikki,ACTOR</t>
  </si>
  <si>
    <t>32984,tm184608,Paul Rae,Mayor Burt Hartman,ACTOR</t>
  </si>
  <si>
    <t>5879,tm184608,Thom Barry,Sheriff Hooper,ACTOR</t>
  </si>
  <si>
    <t>12906,tm184608,Scott Eastwood,Deputy Carl Hartman,ACTOR</t>
  </si>
  <si>
    <t>20776,tm184608,Shaun Sipos,Darryl,ACTOR</t>
  </si>
  <si>
    <t>3072,tm184608,Richard Riehle,Farnsworth,ACTOR</t>
  </si>
  <si>
    <t>17483,tm184608,Keram Malicki-SÃ¡nchez,Kenny,ACTOR</t>
  </si>
  <si>
    <t>80987,tm184608,Marilyn Burns,Verna Carson,ACTOR</t>
  </si>
  <si>
    <t>21451,tm184608,Sue Rock,Arlene Miller,ACTOR</t>
  </si>
  <si>
    <t>24553,tm184608,Bill Moseley,Drayton Sawyer,ACTOR</t>
  </si>
  <si>
    <t>57554,tm184608,Gunnar Hansen,Leatherface (Archive Footage),ACTOR</t>
  </si>
  <si>
    <t>597902,tm184608,John Dugan,Grandfather,ACTOR</t>
  </si>
  <si>
    <t>11322,tm184608,Dodie Brown,Loretta Sawyer,ACTOR</t>
  </si>
  <si>
    <t>80990,tm184608,Kari J. Kramer,Pig Man,ACTOR</t>
  </si>
  <si>
    <t>80991,tm184608,Sam McKinzie,Young Leatherface,ACTOR</t>
  </si>
  <si>
    <t>19288,tm184608,James MacDonald,Officer Marvin,ACTOR</t>
  </si>
  <si>
    <t>57555,tm184608,Edwin Neal,Hitchhiker (archive footage),ACTOR</t>
  </si>
  <si>
    <t>92261,tm184608,Teri McMinn,Pam (archive footage),ACTOR</t>
  </si>
  <si>
    <t>92260,tm184608,William Vail,Kirk (archive footage),ACTOR</t>
  </si>
  <si>
    <t>92259,tm184608,Paul A. Partain,Franklin Hardesty (archive footage),ACTOR</t>
  </si>
  <si>
    <t>92258,tm184608,Allen Danziger,Jerry (archive footage),ACTOR</t>
  </si>
  <si>
    <t>24771,tm184608,Nikolette Noel,Supermarket Co-Worker,ACTOR</t>
  </si>
  <si>
    <t>645710,tm184608,Jonathan Darden Reed,Hardware Store Cashier (as Jonathan Reed),ACTOR</t>
  </si>
  <si>
    <t>1176009,tm184608,Tori London,Scared Girl,ACTOR</t>
  </si>
  <si>
    <t>535238,tm184608,Veleka Gray,Receptionist,ACTOR</t>
  </si>
  <si>
    <t>31075,tm184608,Elena Sanchez,Sally Hardesty (uncredited),ACTOR</t>
  </si>
  <si>
    <t>40321,tm184608,Juliet Reeves London,Pedestrian (uncredited),ACTOR</t>
  </si>
  <si>
    <t>690396,tm184608,Roni Hummel,Bar Patron (uncredited),ACTOR</t>
  </si>
  <si>
    <t>632134,tm184608,Sarah Dandashy,Annie (uncredited),ACTOR</t>
  </si>
  <si>
    <t>4895,tm184608,Scott Menville,(voices),ACTOR</t>
  </si>
  <si>
    <t>2023608,tm184608,Brandon Noack,Football Player,ACTOR</t>
  </si>
  <si>
    <t>13150,tm184608,John Luessenhop,,DIRECTOR</t>
  </si>
  <si>
    <t>8479,tm144046,Johnny Knoxville,Irving Zisman,ACTOR</t>
  </si>
  <si>
    <t>4096,tm144046,Spike Jonze,Gloria,ACTOR</t>
  </si>
  <si>
    <t>13013,tm144046,Jackson Nicoll,Billy,ACTOR</t>
  </si>
  <si>
    <t>6108,tm144046,Catherine Keener,Ellie,ACTOR</t>
  </si>
  <si>
    <t>54433,tm144046,Georgina Cates,Kimmie,ACTOR</t>
  </si>
  <si>
    <t>701401,tm144046,Zia Harris,Chuck,ACTOR</t>
  </si>
  <si>
    <t>8492,tm144046,Jeff Tremaine,Himself,ACTOR</t>
  </si>
  <si>
    <t>81549,tm144046,Trip Taylor,Himself,ACTOR</t>
  </si>
  <si>
    <t>181860,tm144046,Dimitry Elyashkevich,Himself,ACTOR</t>
  </si>
  <si>
    <t>648200,tm144046,J.P. Blackmon,JxPx Blackmon,ACTOR</t>
  </si>
  <si>
    <t>459670,tm144046,Rick Kosick,Himself,ACTOR</t>
  </si>
  <si>
    <t>31590,tm144046,Jack Polick,Himself,ACTOR</t>
  </si>
  <si>
    <t>8492,tm144046,Jeff Tremaine,,DIRECTOR</t>
  </si>
  <si>
    <t>18760,ts20917,Eoin Macken,TC Callahan,ACTOR</t>
  </si>
  <si>
    <t>84068,ts20917,Jill Flint,Jordan Alexander,ACTOR</t>
  </si>
  <si>
    <t>44050,ts20917,Brendan Fehr,Drew Alister,ACTOR</t>
  </si>
  <si>
    <t>17747,ts20917,Robert Bailey Jr.,Paul Cummings,ACTOR</t>
  </si>
  <si>
    <t>53791,ts20917,James Roch,Kenny Fournette,ACTOR</t>
  </si>
  <si>
    <t>41524,ts20917,Scott Wolf,Scott Clemmens,ACTOR</t>
  </si>
  <si>
    <t>11298,ts20917,Tanaya Beatty,Shannon Rivera,ACTOR</t>
  </si>
  <si>
    <t>125250,ts35282,Victoria Baldeserra,Michelle,ACTOR</t>
  </si>
  <si>
    <t>125251,ts35282,Brittany Raymond,Riley,ACTOR</t>
  </si>
  <si>
    <t>10104,tm161029,Ty Burrell,Mr. Peabody (voice),ACTOR</t>
  </si>
  <si>
    <t>6033,tm161029,Max Charles,Sherman (voice),ACTOR</t>
  </si>
  <si>
    <t>1304,tm161029,Ariel Winter,Penny Peterson (voice),ACTOR</t>
  </si>
  <si>
    <t>2296,tm161029,Allison Janney,Ms. Grunion (voice),ACTOR</t>
  </si>
  <si>
    <t>16524,tm161029,Stephen Colbert,Paul Peterson (voice),ACTOR</t>
  </si>
  <si>
    <t>8133,tm161029,Stephen Tobolowsky,Principal Purdy (voice),ACTOR</t>
  </si>
  <si>
    <t>1764,tm161029,Stanley Tucci,Leonardo da Vinci (voice),ACTOR</t>
  </si>
  <si>
    <t>40511,tm161029,Karan Brar,Mason (voice),ACTOR</t>
  </si>
  <si>
    <t>25752,tm161029,Joshua Rush,Carl (voice),ACTOR</t>
  </si>
  <si>
    <t>23562,tm161029,Adam Alexi-Malle,French Peasant (voice),ACTOR</t>
  </si>
  <si>
    <t>108902,tm161029,Lauri Fraser,Marie Antoinette / Egyptian Woman (voice),ACTOR</t>
  </si>
  <si>
    <t>8500,tm161029,Leslie Mann,Patty Peterson (voice),ACTOR</t>
  </si>
  <si>
    <t>9773,tm161029,Lake Bell,Mona Lisa (voice),ACTOR</t>
  </si>
  <si>
    <t>36680,tm161029,Guillaume Aretos,Robespierre (voice),ACTOR</t>
  </si>
  <si>
    <t>35805,tm161029,Pat Musick,Teacher (voice),ACTOR</t>
  </si>
  <si>
    <t>3832,tm161029,Dennis Haysbert,Judge (voice),ACTOR</t>
  </si>
  <si>
    <t>24967,tm161029,Zach Callison,King Tut (voice),ACTOR</t>
  </si>
  <si>
    <t>6584,tm161029,Steve Valentine,Ay (voice),ACTOR</t>
  </si>
  <si>
    <t>108904,tm161029,Leila Birch,WABAC Machine (voice),ACTOR</t>
  </si>
  <si>
    <t>3826,tm161029,Patrick Warburton,Agamemnon (voice),ACTOR</t>
  </si>
  <si>
    <t>9240,tm161029,Tom McGrath,Odysseus (voice),ACTOR</t>
  </si>
  <si>
    <t>5154,tm161029,Mel Brooks,Albert Einstein (voice),ACTOR</t>
  </si>
  <si>
    <t>108905,tm161029,Cullen McCarthy,Kid (voice),ACTOR</t>
  </si>
  <si>
    <t>89808,tm161029,Jasper Johannes Andrews,Baby Sherman (voice),ACTOR</t>
  </si>
  <si>
    <t>36676,tm161029,Walt Dohrn,French Peasant / Taxi Driver / Spartacus (voice),ACTOR</t>
  </si>
  <si>
    <t>108906,tm161029,Kim Bubbs,French Peasant (voice),ACTOR</t>
  </si>
  <si>
    <t>6802,tm161029,Nicholas Guest,French Peasant (voice),ACTOR</t>
  </si>
  <si>
    <t>7187,tm161029,Thomas Lennon,Italian Peasant #2 (voice),ACTOR</t>
  </si>
  <si>
    <t>20437,tm161029,Rob Minkoff,Creepy Boy (voice),ACTOR</t>
  </si>
  <si>
    <t>4900,tm161029,Al Rodrigo,Ajax (voice),ACTOR</t>
  </si>
  <si>
    <t>5646,tm161029,Jess Harnell,Abraham Lincoln / George Washington / Bill Clinton / Isaac Newton / New York City Cop (voice),ACTOR</t>
  </si>
  <si>
    <t>6790,tm161029,Ava Acres,Additional Voices (voice),ACTOR</t>
  </si>
  <si>
    <t>22797,tm161029,Newell Alexander,Additional Voices (voice),ACTOR</t>
  </si>
  <si>
    <t>108780,tm161029,Rosemary Alexander,Additional Voices (voice),ACTOR</t>
  </si>
  <si>
    <t>108907,tm161029,Steve Alterman,Additional Voices (voice),ACTOR</t>
  </si>
  <si>
    <t>6791,tm161029,Stephen Apostolina,Additional Voices (voice),ACTOR</t>
  </si>
  <si>
    <t>6785,tm161029,Eva Bella,Additional Voices (voice),ACTOR</t>
  </si>
  <si>
    <t>108908,tm161029,Blake Bertrand,Additional Voices (voice),ACTOR</t>
  </si>
  <si>
    <t>108909,tm161029,Mitch Carter,Additional Voices (voice),ACTOR</t>
  </si>
  <si>
    <t>15494,tm161029,David Cowgill,Additional Voices (voice),ACTOR</t>
  </si>
  <si>
    <t>108910,tm161029,Jeff Fischer,Additional Voices (voice),ACTOR</t>
  </si>
  <si>
    <t>5645,tm161029,Donald Fullilove,Additional Voices (voice),ACTOR</t>
  </si>
  <si>
    <t>4898,tm161029,Jackie Gonneau,Additional Voices (voice),ACTOR</t>
  </si>
  <si>
    <t>92133,tm161029,Rif Hutton,Additional Voices (voice),ACTOR</t>
  </si>
  <si>
    <t>76086,tm161029,Molly Jackson,Additional Voices (voice),ACTOR</t>
  </si>
  <si>
    <t>84963,tm161029,Luisa Leschin,Additional Voices (voice),ACTOR</t>
  </si>
  <si>
    <t>108911,tm161029,Hope Levy,Additional Voices (voice),ACTOR</t>
  </si>
  <si>
    <t>4895,tm161029,Scott Menville,Additional Voices (voice),ACTOR</t>
  </si>
  <si>
    <t>2273,tm161029,Raymond Ochoa,Additional Voices (voice),ACTOR</t>
  </si>
  <si>
    <t>20508,tm161029,Ben Garant,Egyptian Spectator / Italian Peasant #1 (voice),ACTOR</t>
  </si>
  <si>
    <t>25940,tm161029,Robert Cait,French Guard (voice),ACTOR</t>
  </si>
  <si>
    <t>375355,tm161029,Edie Mirman,Additional Voices (voice),ACTOR</t>
  </si>
  <si>
    <t>89993,tm161029,Jacqueline Pinol,Additional Voices (voice),ACTOR</t>
  </si>
  <si>
    <t>27715,tm161029,Ella Rouhier,Additional Voices (voice),ACTOR</t>
  </si>
  <si>
    <t>2471,tm161029,Michelle Ruff,Additional Voices (voice),ACTOR</t>
  </si>
  <si>
    <t>6818,tm161029,Jadon Sand,Additional Voices (voice),ACTOR</t>
  </si>
  <si>
    <t>49838,tm161029,Alan Shearman,Additional Voices (voice),ACTOR</t>
  </si>
  <si>
    <t>105936,tm161029,Claudette Wells,Additional Voices (voice),ACTOR</t>
  </si>
  <si>
    <t>7524,tm161029,Lynnanne Zager,Additional Voices (voice),ACTOR</t>
  </si>
  <si>
    <t>40024,tm161029,David Zyler,Additional Voices (voice),ACTOR</t>
  </si>
  <si>
    <t>20437,tm161029,Rob Minkoff,,DIRECTOR</t>
  </si>
  <si>
    <t>10644,tm143474,Zoey Deutch,Rose Hathaway,ACTOR</t>
  </si>
  <si>
    <t>21868,tm143474,Lucy Fry,"Vasilisa ""Lissa"" Dragomir",ACTOR</t>
  </si>
  <si>
    <t>21869,tm143474,Danila Kozlovsky,Dimitri Belikov,ACTOR</t>
  </si>
  <si>
    <t>21872,tm143474,Dominic Sherwood,Christian Ozera,ACTOR</t>
  </si>
  <si>
    <t>4965,tm143474,Olga Kurylenko,Headmistress Kirova,ACTOR</t>
  </si>
  <si>
    <t>15100,tm143474,Gabriel Byrne,Victor Dashkov,ACTOR</t>
  </si>
  <si>
    <t>6722,tm143474,Cameron Monaghan,Mason Ashford,ACTOR</t>
  </si>
  <si>
    <t>1585,tm143474,Sami Gayle,Mia Rinalidi,ACTOR</t>
  </si>
  <si>
    <t>18107,tm143474,Sarah Hyland,Natalie Dashkov,ACTOR</t>
  </si>
  <si>
    <t>21870,tm143474,Claire Foy,Sonya Karp,ACTOR</t>
  </si>
  <si>
    <t>21871,tm143474,Ashley Charles,Jesse Zeklos,ACTOR</t>
  </si>
  <si>
    <t>77303,tm143474,Edward Holcroft,Aaron Drozdov,ACTOR</t>
  </si>
  <si>
    <t>4271,tm143474,Chris Mason,Ray Sarcozy,ACTOR</t>
  </si>
  <si>
    <t>82576,tm143474,Ben Peel,Spiridon,ACTOR</t>
  </si>
  <si>
    <t>10221,tm143474,Joely Richardson,Queen Tatiana Ivashkov,ACTOR</t>
  </si>
  <si>
    <t>61067,tm143474,Dominique Tipper,Guardian Gabriela,ACTOR</t>
  </si>
  <si>
    <t>599975,tm143474,BrontÃ© Norman-Terrell,Camilla Conta,ACTOR</t>
  </si>
  <si>
    <t>37308,tm143474,Ramon Tikaram,Mr. Meisner,ACTOR</t>
  </si>
  <si>
    <t>599892,tm143474,Harry Bradshaw,Bruno,ACTOR</t>
  </si>
  <si>
    <t>138897,tm143474,Shelley Longworth,Norrine,ACTOR</t>
  </si>
  <si>
    <t>92393,tm143474,Rory Fleck-Byrne,Andre Dragomir,ACTOR</t>
  </si>
  <si>
    <t>599939,tm143474,Alexander Abadzis,Lissa's Dad,ACTOR</t>
  </si>
  <si>
    <t>14535,tm143474,Elizabeth Conboy,Lissa's Mom,ACTOR</t>
  </si>
  <si>
    <t>601202,tm143474,Ryan Prescott,Nick,ACTOR</t>
  </si>
  <si>
    <t>941368,tm143474,Macey Chipping,Young Rose,ACTOR</t>
  </si>
  <si>
    <t>32407,tm143474,Will Tudor,Senior Novice,ACTOR</t>
  </si>
  <si>
    <t>734663,tm143474,Mia Maria,Blonde Royal Friend,ACTOR</t>
  </si>
  <si>
    <t>674373,tm143474,Laurie Davidson,Party Host (uncredited),ACTOR</t>
  </si>
  <si>
    <t>3869,tm143474,Anya Taylor-Joy,Feeder Girl (uncredited),ACTOR</t>
  </si>
  <si>
    <t>18336,tm143474,Mark Waters,,DIRECTOR</t>
  </si>
  <si>
    <t>9118,tm140342,Aaron Eckhart,Adam,ACTOR</t>
  </si>
  <si>
    <t>20662,tm140342,Yvonne Strahovski,Terra,ACTOR</t>
  </si>
  <si>
    <t>4822,tm140342,Bill Nighy,Naberius,ACTOR</t>
  </si>
  <si>
    <t>1801,tm140342,Jai Courtney,Gideon,ACTOR</t>
  </si>
  <si>
    <t>3260,tm140342,Miranda Otto,Leonore,ACTOR</t>
  </si>
  <si>
    <t>46111,tm140342,Caitlin Stasey,Keziah,ACTOR</t>
  </si>
  <si>
    <t>979547,tm140342,Penny Higgs,Sargon,ACTOR</t>
  </si>
  <si>
    <t>589385,tm140342,Aden Young,Dr. Frankenstein,ACTOR</t>
  </si>
  <si>
    <t>9951,tm140342,Kevin Grevioux,Dekar,ACTOR</t>
  </si>
  <si>
    <t>60897,tm140342,Deniz Akdeniz,Barachel,ACTOR</t>
  </si>
  <si>
    <t>6669,tm140342,Chris Pang,Levi,ACTOR</t>
  </si>
  <si>
    <t>414101,tm140342,Virginie Le Brun,Elizabeth Frankenstein,ACTOR</t>
  </si>
  <si>
    <t>40200,tm140342,Socratis Otto,Zuriel,ACTOR</t>
  </si>
  <si>
    <t>21883,tm140342,Steve Mouzakis,Helek,ACTOR</t>
  </si>
  <si>
    <t>10014,tm140342,Bruce Spence,Molokai,ACTOR</t>
  </si>
  <si>
    <t>83202,tm140342,Mahesh Jadu,Ophir,ACTOR</t>
  </si>
  <si>
    <t>123533,tm140342,John Reynolds,Jannes,ACTOR</t>
  </si>
  <si>
    <t>54766,tm140342,Goran D. Kleut,Rekem,ACTOR</t>
  </si>
  <si>
    <t>925173,tm140342,Chris Anderson,Train Station Cleaner,ACTOR</t>
  </si>
  <si>
    <t>59579,tm140342,Nicholas Bell,Carl Avery,ACTOR</t>
  </si>
  <si>
    <t>744096,tm140342,Yasca Sinigaglia,Igal,ACTOR</t>
  </si>
  <si>
    <t>32148,tm140342,Nicole Downs,Procula,ACTOR</t>
  </si>
  <si>
    <t>824633,tm140342,Craig Brookshaw,Alley Demon #1,ACTOR</t>
  </si>
  <si>
    <t>742839,tm140342,Warwick Sadler,Forest Demon #1,ACTOR</t>
  </si>
  <si>
    <t>824638,tm140342,Robbie Clissold,Forest Demon #2,ACTOR</t>
  </si>
  <si>
    <t>979436,tm140342,Rick Tonna,Bar Bouncer,ACTOR</t>
  </si>
  <si>
    <t>365024,tm140342,Yasushi Asaya,Demon (uncredited),ACTOR</t>
  </si>
  <si>
    <t>1869,tm140342,Daniel Westwood,Casino Player (uncredited),ACTOR</t>
  </si>
  <si>
    <t>30556,tm140342,Stuart Beattie,,DIRECTOR</t>
  </si>
  <si>
    <t>6601,tm141648,Jeff Bridges,Master John Gregory,ACTOR</t>
  </si>
  <si>
    <t>1760,tm141648,Julianne Moore,Madre Malkin,ACTOR</t>
  </si>
  <si>
    <t>7111,tm141648,Ben Barnes,Tom Ward,ACTOR</t>
  </si>
  <si>
    <t>3019,tm141648,Alicia Vikander,Alice Deane,ACTOR</t>
  </si>
  <si>
    <t>8861,tm141648,John DeSantis,Tusk - Zanna,ACTOR</t>
  </si>
  <si>
    <t>7112,tm141648,Kit Harington,"William ""Billy"" Bradley",ACTOR</t>
  </si>
  <si>
    <t>1473,tm141648,Djimon Hounsou,Radu,ACTOR</t>
  </si>
  <si>
    <t>7113,tm141648,Olivia Williams,la madre di Tom Ward,ACTOR</t>
  </si>
  <si>
    <t>3274,tm141648,Antje Traue,Bony Lizzie,ACTOR</t>
  </si>
  <si>
    <t>6664,tm141648,Jason Scott Lee,Urag,ACTOR</t>
  </si>
  <si>
    <t>7114,tm141648,David Cubitt,Rogue Knight,ACTOR</t>
  </si>
  <si>
    <t>7115,tm141648,Eric Keenleyside,Old Guard,ACTOR</t>
  </si>
  <si>
    <t>7116,tm141648,Thai-Hoa Le,Fisherman,ACTOR</t>
  </si>
  <si>
    <t>7117,tm141648,Carmel Amit,Member of Mob,ACTOR</t>
  </si>
  <si>
    <t>7118,tm141648,Gerard Plunkett,Prelate,ACTOR</t>
  </si>
  <si>
    <t>7119,tm141648,Jim Shield,Leader Soldier,ACTOR</t>
  </si>
  <si>
    <t>7120,tm141648,Timothy Webber,Malcom Ward,ACTOR</t>
  </si>
  <si>
    <t>7121,tm141648,Julian Black Antelope,Tomb Robber (uncredited),ACTOR</t>
  </si>
  <si>
    <t>7122,tm141648,Luc Roderique,Strix,ACTOR</t>
  </si>
  <si>
    <t>7123,tm141648,Sean Carey,Soldier (uncredited),ACTOR</t>
  </si>
  <si>
    <t>7125,tm141648,Fraser Aitcheson,Grave Robber (uncredited),ACTOR</t>
  </si>
  <si>
    <t>7126,tm141648,Zahf Paroo,Virahadra,ACTOR</t>
  </si>
  <si>
    <t>7127,tm141648,Loyd Catlett,Grave-robber (uncredited),ACTOR</t>
  </si>
  <si>
    <t>7129,tm141648,Primo Allon,Simon Ward,ACTOR</t>
  </si>
  <si>
    <t>7130,tm141648,Lilah Fitzgerald,Cate Ward,ACTOR</t>
  </si>
  <si>
    <t>7131,tm141648,Taya Clyne,Little Girl,ACTOR</t>
  </si>
  <si>
    <t>7132,tm141648,Faustino Di Bauda,Innkeeper (uncredited),ACTOR</t>
  </si>
  <si>
    <t>7133,tm141648,Billy Wickman,Young Guard,ACTOR</t>
  </si>
  <si>
    <t>7134,tm141648,Marcel Bridges,Jack Ward,ACTOR</t>
  </si>
  <si>
    <t>7135,tm141648,Yaroslav Poverlo,Head Counselor,ACTOR</t>
  </si>
  <si>
    <t>7137,tm141648,Isabelle Landry,Priest's Wife,ACTOR</t>
  </si>
  <si>
    <t>7136,tm141648,Jason Asuncion,Mongolian (uncredited),ACTOR</t>
  </si>
  <si>
    <t>7138,tm141648,Joanne Bentley,Noblewoman (uncredited),ACTOR</t>
  </si>
  <si>
    <t>7141,tm141648,Brenda McDonald,Timeless Hag (uncredited),ACTOR</t>
  </si>
  <si>
    <t>1296377,tm141648,John Andrew Vaas,Cavalier (uncredited),ACTOR</t>
  </si>
  <si>
    <t>9896,tm141648,Thomas DuPont,Young Gregory,ACTOR</t>
  </si>
  <si>
    <t>752857,tm141648,Candice May Langlois,Mother with Infant,ACTOR</t>
  </si>
  <si>
    <t>1559814,tm141648,Fabin Woodcock,Mob Member,ACTOR</t>
  </si>
  <si>
    <t>66299,tm141648,Bill Croft,Fatman,ACTOR</t>
  </si>
  <si>
    <t>39736,tm141648,Ryan Robbins,Barkeep,ACTOR</t>
  </si>
  <si>
    <t>17222,tm141648,John Novak,Priest,ACTOR</t>
  </si>
  <si>
    <t>757894,tm141648,Libby Osler,Ellie Ward,ACTOR</t>
  </si>
  <si>
    <t>7140,tm141648,Sergei Bodrov,,DIRECTOR</t>
  </si>
  <si>
    <t>90247,ts20336,Paula EchevarrÃ­a,Ana Rivera,ACTOR</t>
  </si>
  <si>
    <t>13978,ts20336,Miguel Ãngel Silvestre,Alberto MÃ¡rquez,ACTOR</t>
  </si>
  <si>
    <t>45235,ts20336,Aitana SÃ¡nchez-GijÃ³n,Blanca Soto,ACTOR</t>
  </si>
  <si>
    <t>21938,ts20336,Manuela Velasco,Cristina Otegui,ACTOR</t>
  </si>
  <si>
    <t>354,ts20336,Marta Hazas,Clara Montesinos,ACTOR</t>
  </si>
  <si>
    <t>363,ts20336,Javier Rey,Mateo Ruiz,ACTOR</t>
  </si>
  <si>
    <t>90254,ts20336,Cecilia Freire,Rita Montesinos,ACTOR</t>
  </si>
  <si>
    <t>71686,ts20336,AdriÃ¡n Lastra,Pedro Infante,ACTOR</t>
  </si>
  <si>
    <t>11159,ts20336,Miriam Giovanelli,Patricia MÃ¡rquez,ACTOR</t>
  </si>
  <si>
    <t>5545,ts20336,Asier Etxeandia,RaÃºl de la Riva,ACTOR</t>
  </si>
  <si>
    <t>72606,ts20336,JosÃ© SacristÃ¡n,Emilio LÃ³pez,ACTOR</t>
  </si>
  <si>
    <t>308,ts36836,Bo Burnham,Zach Stone,ACTOR</t>
  </si>
  <si>
    <t>309,ts36836,Kari Coleman,Sydney Stone,ACTOR</t>
  </si>
  <si>
    <t>307,ts36836,Thomas F. Wilson,Andrew 'Drew' Stone,ACTOR</t>
  </si>
  <si>
    <t>310,ts36836,Cameron Palatas,Andrew 'Andy' Stone,ACTOR</t>
  </si>
  <si>
    <t>311,ts36836,Caitlin Gerard,Amy Page,ACTOR</t>
  </si>
  <si>
    <t>306,ts36836,Armen Weitzman,Greg LeBlanc,ACTOR</t>
  </si>
  <si>
    <t>127607,ts36836,Stuart McDonald,,DIRECTOR</t>
  </si>
  <si>
    <t>63726,ts36836,Jeffrey Blitz,,DIRECTOR</t>
  </si>
  <si>
    <t>13471,ts36836,Joe Nussbaum,,DIRECTOR</t>
  </si>
  <si>
    <t>102097,ts36836,Jeffrey Walker,,DIRECTOR</t>
  </si>
  <si>
    <t>84016,ts36836,Todd Strauss-Schulson,,DIRECTOR</t>
  </si>
  <si>
    <t>1542,tm142856,Arnold Schwarzenegger,John 'Breacher' Wharton,ACTOR</t>
  </si>
  <si>
    <t>3083,tm142856,Sam Worthington,James 'Monster' Murray,ACTOR</t>
  </si>
  <si>
    <t>7113,tm142856,Olivia Williams,Investigator Caroline Brentwood,ACTOR</t>
  </si>
  <si>
    <t>10261,tm142856,Mireille Enos,Lizzy Murray,ACTOR</t>
  </si>
  <si>
    <t>6581,tm142856,Joe Manganiello,Joe 'Grinder' Phillips,ACTOR</t>
  </si>
  <si>
    <t>8278,tm142856,Harold Perrineau,Jackson,ACTOR</t>
  </si>
  <si>
    <t>5411,tm142856,Josh Holloway,Eddie 'Neck' Jordan,ACTOR</t>
  </si>
  <si>
    <t>7096,tm142856,Terrence Howard,Julius 'Sugar' Edmonds,ACTOR</t>
  </si>
  <si>
    <t>2902,tm142856,Max Martini,Tom 'Pyro' Roberts,ACTOR</t>
  </si>
  <si>
    <t>23225,tm142856,Kevin Vance,Bryce 'Tripod' McNeely,ACTOR</t>
  </si>
  <si>
    <t>23226,tm142856,Mark Schlegel,'Smoke' Jennings,ACTOR</t>
  </si>
  <si>
    <t>23227,tm142856,Maurice Compte,Sapo,ACTOR</t>
  </si>
  <si>
    <t>699854,tm142856,Ned Yousef,Dubai Money Launderer,ACTOR</t>
  </si>
  <si>
    <t>18410,tm142856,Martin Donovan,Floyd Demel,ACTOR</t>
  </si>
  <si>
    <t>15015,tm142856,Michael Monks,ASAC Phelps,ACTOR</t>
  </si>
  <si>
    <t>689630,tm142856,Nick Chacon,DEA Sniper,ACTOR</t>
  </si>
  <si>
    <t>20126,tm142856,Tim Ware,Stan Morris (DEA Interrogator),ACTOR</t>
  </si>
  <si>
    <t>9537,tm142856,Gary Grubbs,Lou Cantrell (DEA Interrogator),ACTOR</t>
  </si>
  <si>
    <t>342639,tm142856,B.J. Winfrey,DEA Agent,ACTOR</t>
  </si>
  <si>
    <t>109749,tm142856,Kendrick Cross,DEA Agent,ACTOR</t>
  </si>
  <si>
    <t>85226,tm142856,Hakim Callender,DEA Agent,ACTOR</t>
  </si>
  <si>
    <t>11157,tm142856,Troy Garity,Agent Spolcheck,ACTOR</t>
  </si>
  <si>
    <t>930808,tm142856,Jermaine Holt,Stripclub Bouncer,ACTOR</t>
  </si>
  <si>
    <t>75933,tm142856,Jaime FitzSimons,Captain Walther,ACTOR</t>
  </si>
  <si>
    <t>75934,tm142856,Everton Lawrence,Deputy Hayes,ACTOR</t>
  </si>
  <si>
    <t>76662,tm142856,Neko Parham,Deputy Richards,ACTOR</t>
  </si>
  <si>
    <t>7843,tm142856,Maia Moss-Fife,Coroner's Assistant,ACTOR</t>
  </si>
  <si>
    <t>28795,tm142856,Parisa Johnston,Forensic Technician,ACTOR</t>
  </si>
  <si>
    <t>1013808,tm142856,Alan Gilmer,General Counsel,ACTOR</t>
  </si>
  <si>
    <t>76028,tm142856,Catherine Dyer,Karen Wharton,ACTOR</t>
  </si>
  <si>
    <t>9539,tm142856,Patrick Johnson,Jacob Wharton,ACTOR</t>
  </si>
  <si>
    <t>1031400,tm142856,Jose L. Vasquez,Apartment Hitman,ACTOR</t>
  </si>
  <si>
    <t>12000,tm142856,Eddie J. Fernandez,Apartment Hitman,ACTOR</t>
  </si>
  <si>
    <t>63822,tm142856,Antony Matos,Apartment Hitman,ACTOR</t>
  </si>
  <si>
    <t>294559,tm142856,Laurence Chavez,Apartment Hitman,ACTOR</t>
  </si>
  <si>
    <t>1055109,tm142856,Maya Santandrea,Latina Hostage,ACTOR</t>
  </si>
  <si>
    <t>670692,tm142856,Paul Anthony Barreras,Brujo,ACTOR</t>
  </si>
  <si>
    <t>76030,tm142856,Amy Parrish,APD Officer,ACTOR</t>
  </si>
  <si>
    <t>230100,tm142856,Elizabeth Davidovich,Hostage in Monte Carlo,ACTOR</t>
  </si>
  <si>
    <t>776886,tm142856,Andrew Comrie-Picard,Car Crash Driver,ACTOR</t>
  </si>
  <si>
    <t>404005,tm142856,Mario Ramirez Reyes,Mexican Commandante,ACTOR</t>
  </si>
  <si>
    <t>59122,tm142856,Melissa Martinez,Pretty Bar Girl,ACTOR</t>
  </si>
  <si>
    <t>14648,tm142856,Jimmy Ortega,Sicario,ACTOR</t>
  </si>
  <si>
    <t>110816,tm142856,Luis Moncada,Brujo's Sicario,ACTOR</t>
  </si>
  <si>
    <t>1405244,tm142856,Chris Trouble Delfosse,Brujo's Sicario,ACTOR</t>
  </si>
  <si>
    <t>24386,tm142856,Daniel Moncada,Brujo's Sicario,ACTOR</t>
  </si>
  <si>
    <t>6455,tm142856,Ralf Moeller,(uncredited),ACTOR</t>
  </si>
  <si>
    <t>589314,tm142856,David Ayer,,DIRECTOR</t>
  </si>
  <si>
    <t>85543,ts22426,Yuichi Nakamura,Tatsuya Shiba (voice),ACTOR</t>
  </si>
  <si>
    <t>130,ts22426,Saori Hayami,Miyuki Shiba (voice),ACTOR</t>
  </si>
  <si>
    <t>276,ts22426,Yumi Uchiyama,Erika Chiba (voice),ACTOR</t>
  </si>
  <si>
    <t>3596,ts22426,Satomi Sato,Mizuki Shibata (voice),ACTOR</t>
  </si>
  <si>
    <t>100911,ts22426,Atsushi Tamaru,Mikihiko Yoshida (voice),ACTOR</t>
  </si>
  <si>
    <t>3736,ts22426,Sora Amamiya,Honoka Mitsui (voice),ACTOR</t>
  </si>
  <si>
    <t>100887,ts22426,Yuiko Tatsumi,Shizuku Kitayama (voice),ACTOR</t>
  </si>
  <si>
    <t>11175,ts22426,Kana Hanazawa,Mayumi Saegusa (voice),ACTOR</t>
  </si>
  <si>
    <t>39331,ts22426,Marina Inoue,Mari Watanabe (voice),ACTOR</t>
  </si>
  <si>
    <t>30778,ts22426,Junichi Suwabe,Katsuto Juumonji (voice),ACTOR</t>
  </si>
  <si>
    <t>246,ts22426,Mai Nakahara,Suzune Ichihara,ACTOR</t>
  </si>
  <si>
    <t>94292,ts22426,Ryohei Kimura,Hanzou Hattori,ACTOR</t>
  </si>
  <si>
    <t>85352,ts22426,Yoshitsugu Matsuoka,Masaki Ichijou,ACTOR</t>
  </si>
  <si>
    <t>11288,ts22426,Haruka Tomatsu,Sayaka Mibu,ACTOR</t>
  </si>
  <si>
    <t>99813,ts22426,Ayumu Murase,Shinkurou Kichijouji,ACTOR</t>
  </si>
  <si>
    <t>249,ts22426,Tomokazu Sugita,Takeaki Kirihara,ACTOR</t>
  </si>
  <si>
    <t>88343,ts22426,Takuma Terashima,Saijou Leonhart,ACTOR</t>
  </si>
  <si>
    <t>731068,ts22426,Saki Ogasawara,Azusa Nakajou,ACTOR</t>
  </si>
  <si>
    <t>242303,ts22426,Teruyuki Tanzawa,Kousuke Yamanaka,ACTOR</t>
  </si>
  <si>
    <t>8774,tm181081,Colin Firth,Eric,ACTOR</t>
  </si>
  <si>
    <t>8956,tm181081,Nicole Kidman,Patti,ACTOR</t>
  </si>
  <si>
    <t>1856,tm181081,Stellan SkarsgÃ¥rd,Finlay,ACTOR</t>
  </si>
  <si>
    <t>15172,tm181081,Jeremy Irvine,Young Eric,ACTOR</t>
  </si>
  <si>
    <t>2306,tm181081,Hiroyuki Sanada,Nagase,ACTOR</t>
  </si>
  <si>
    <t>80055,tm181081,Tanroh Ishida,Young Nagase,ACTOR</t>
  </si>
  <si>
    <t>728162,tm181081,Michael MacKenzie,Sutton,ACTOR</t>
  </si>
  <si>
    <t>95454,tm181081,Jeffrey Daunton,Burton,ACTOR</t>
  </si>
  <si>
    <t>95455,tm181081,Tom Stokes,Withins,ACTOR</t>
  </si>
  <si>
    <t>589388,tm181081,Bryan Probets,Major York,ACTOR</t>
  </si>
  <si>
    <t>9327,tm181081,Tom Hobbs,Thorlby,ACTOR</t>
  </si>
  <si>
    <t>28600,tm181081,Sam Reid,Young Finlay,ACTOR</t>
  </si>
  <si>
    <t>95457,tm181081,Akos Armont,Jackson,ACTOR</t>
  </si>
  <si>
    <t>95458,tm181081,Takato Kitamoto,Japanese Officer,ACTOR</t>
  </si>
  <si>
    <t>95459,tm181081,Keith Fleming,Removal Man,ACTOR</t>
  </si>
  <si>
    <t>95460,tm181081,Ben Aldridge,Baliff,ACTOR</t>
  </si>
  <si>
    <t>50479,tm181081,Yutaka Izumihara,Japanese NCO,ACTOR</t>
  </si>
  <si>
    <t>95461,tm181081,Louis Toshio Okada,Hank the Yank,ACTOR</t>
  </si>
  <si>
    <t>95462,tm181081,Micheal Doonan,Doctor Rogers,ACTOR</t>
  </si>
  <si>
    <t>95463,tm181081,Shoota Tanahshi,Japanese Mechanic,ACTOR</t>
  </si>
  <si>
    <t>95464,tm181081,Peter Tuinstra,Pump Operator,ACTOR</t>
  </si>
  <si>
    <t>95465,tm181081,Shogo Tanikawa,Japanese Engineer,ACTOR</t>
  </si>
  <si>
    <t>95466,tm181081,Ben Warren,Cook,ACTOR</t>
  </si>
  <si>
    <t>95467,tm181081,Yasuhiko Miyauchi,Japanese Sergeant,ACTOR</t>
  </si>
  <si>
    <t>21268,tm181081,Keiichi Enomoto,Sakamoto,ACTOR</t>
  </si>
  <si>
    <t>50480,tm181081,Masa Yamaguchi,Kempai Officer,ACTOR</t>
  </si>
  <si>
    <t>47598,tm181081,Ewen Leslie,Captain Thompson,ACTOR</t>
  </si>
  <si>
    <t>29716,tm181081,Shinji Ikefuji,Thug Sergeant,ACTOR</t>
  </si>
  <si>
    <t>95468,tm181081,Jack McTaggart,Australian Soldier,ACTOR</t>
  </si>
  <si>
    <t>95469,tm181081,Sarah McVicar,Nurse,ACTOR</t>
  </si>
  <si>
    <t>74066,tm181081,Therese Bradley,Mother,ACTOR</t>
  </si>
  <si>
    <t>95470,tm181081,Byron J. Brochmann,British Trooper POW (uncredited),ACTOR</t>
  </si>
  <si>
    <t>95471,tm181081,Marta Dusseldorp,Memsahib (uncredited),ACTOR</t>
  </si>
  <si>
    <t>29528,tm181081,Charlie Ruedpokanon,Japanese Guard (uncredited),ACTOR</t>
  </si>
  <si>
    <t>81596,tm181081,Kate Rutter,Jean,ACTOR</t>
  </si>
  <si>
    <t>95472,tm181081,Jonathan Teplitzky,,DIRECTOR</t>
  </si>
  <si>
    <t>53281,ts42168,Engin Altan DÃ¼zyatan,ErtuÄŸrul,ACTOR</t>
  </si>
  <si>
    <t>270981,ts42168,Nurettin SÃ¶nmez,BamsÄ± Beyrek,ACTOR</t>
  </si>
  <si>
    <t>270982,ts42168,Osman Soykut,Ä°lyas Fakih,ACTOR</t>
  </si>
  <si>
    <t>270964,ts42168,Kaan TaÅŸaner,GÃ¼ndoÄŸdu,ACTOR</t>
  </si>
  <si>
    <t>218681,ts42168,HÃ¼lya Darcan,Hayme Ana,ACTOR</t>
  </si>
  <si>
    <t>270965,ts42168,Esra BilgiÃ§,Halime,ACTOR</t>
  </si>
  <si>
    <t>270966,ts42168,Didem BalÃ§Ä±n,Selcan,ACTOR</t>
  </si>
  <si>
    <t>270969,ts42168,Cengiz CoÅŸkun,Turgut Alp,ACTOR</t>
  </si>
  <si>
    <t>270972,ts42168,Cavit Ã‡etin GÃ¼ner,DoÄŸan Bey,ACTOR</t>
  </si>
  <si>
    <t>270973,ts42168,Arda Anarat,DÃ¼ndar,ACTOR</t>
  </si>
  <si>
    <t>270976,ts42168,Burak Temiz,YiÄŸit Alp,ACTOR</t>
  </si>
  <si>
    <t>270977,ts42168,GÃ¶khan KaracÄ±k,DerviÅŸ,ACTOR</t>
  </si>
  <si>
    <t>270980,ts42168,Celal Al,Abdurrahman,ACTOR</t>
  </si>
  <si>
    <t>602728,ts42168,Osman SOYKUT,Ä°bn-i ArabÃ®,ACTOR</t>
  </si>
  <si>
    <t>1298869,ts42168,Burcu KÄ±ratlÄ±,GÃ¶kÃ§e,ACTOR</t>
  </si>
  <si>
    <t>7277,tm178211,John Hawkes,Louis Gara,ACTOR</t>
  </si>
  <si>
    <t>7183,tm178211,Yasiin Bey,Ordell Robbie,ACTOR</t>
  </si>
  <si>
    <t>2967,tm178211,Tim Robbins,Frank Dawson,ACTOR</t>
  </si>
  <si>
    <t>8955,tm178211,Jennifer Aniston,Mickey Dawson,ACTOR</t>
  </si>
  <si>
    <t>6957,tm178211,Isla Fisher,Melanie Ralston,ACTOR</t>
  </si>
  <si>
    <t>1538,tm178211,Will Forte,Marshall Taylor,ACTOR</t>
  </si>
  <si>
    <t>8130,tm178211,Mark Boone Junior,Richard,ACTOR</t>
  </si>
  <si>
    <t>26998,tm178211,Kevin Cannon,Bandleader,ACTOR</t>
  </si>
  <si>
    <t>26999,tm178211,Julie E. Davis,Parent at tennis match,ACTOR</t>
  </si>
  <si>
    <t>27000,tm178211,Seana Kofoed,Kay,ACTOR</t>
  </si>
  <si>
    <t>27001,tm178211,Clea Lewis,Tyra Taylor,ACTOR</t>
  </si>
  <si>
    <t>27002,tm178211,Charlie Tahan,Bo Dawson,ACTOR</t>
  </si>
  <si>
    <t>6693,tm178211,Kevin Corrigan,Ray,ACTOR</t>
  </si>
  <si>
    <t>27003,tm178211,Leonard Robinson,Officer Dixon,ACTOR</t>
  </si>
  <si>
    <t>27004,tm178211,Kevin Porter Young,Officer Kenny,ACTOR</t>
  </si>
  <si>
    <t>27005,tm178211,Alex Ladove,Pamela Taylor,ACTOR</t>
  </si>
  <si>
    <t>27006,tm178211,Jenna Nye,Shelly Taylor,ACTOR</t>
  </si>
  <si>
    <t>27007,tm178211,Jill Abramovitz,Jan,ACTOR</t>
  </si>
  <si>
    <t>27008,tm178211,Florencia Lozano,Anjelica,ACTOR</t>
  </si>
  <si>
    <t>27009,tm178211,Charles Sauveur Bonan,Ray Shelby,ACTOR</t>
  </si>
  <si>
    <t>27010,tm178211,Kofi Boakye,Cedric Walker,ACTOR</t>
  </si>
  <si>
    <t>27011,tm178211,Chyna Layne,Loretta,ACTOR</t>
  </si>
  <si>
    <t>27012,tm178211,R. Marcos Taylor,Borsalino,ACTOR</t>
  </si>
  <si>
    <t>481156,tm178211,Nathan Purdee,Rodney the Doorman,ACTOR</t>
  </si>
  <si>
    <t>27014,tm178211,Margaret Rossini,Mickey's Mother,ACTOR</t>
  </si>
  <si>
    <t>27015,tm178211,Jennifer Prediger,Marshall's Assistant,ACTOR</t>
  </si>
  <si>
    <t>27016,tm178211,Dennis Michael Hall,Restaurant Valet,ACTOR</t>
  </si>
  <si>
    <t>27017,tm178211,Daniel Schechter,,DIRECTOR</t>
  </si>
  <si>
    <t>1223,tm144121,Chadwick Boseman,James Brown,ACTOR</t>
  </si>
  <si>
    <t>29867,tm144121,Nelsan Ellis,Bobby Byrd,ACTOR</t>
  </si>
  <si>
    <t>2328,tm144121,Dan Aykroyd,Ben Bart,ACTOR</t>
  </si>
  <si>
    <t>7871,tm144121,Viola Davis,Susie Brown,ACTOR</t>
  </si>
  <si>
    <t>4499,tm144121,Lennie James,Joe Brown,ACTOR</t>
  </si>
  <si>
    <t>25509,tm144121,Fred Melamed,Syd Nathan,ACTOR</t>
  </si>
  <si>
    <t>29868,tm144121,Jill Scott,DeeDee Brown,ACTOR</t>
  </si>
  <si>
    <t>1911,tm144121,Octavia Spencer,Aunt Honey,ACTOR</t>
  </si>
  <si>
    <t>11280,tm144121,Nick Eversman,Mick Jagger,ACTOR</t>
  </si>
  <si>
    <t>9084,tm144121,Tika Sumpter,Yvonne Fair,ACTOR</t>
  </si>
  <si>
    <t>4419,tm144121,James DuMont,Corporal Dooley,ACTOR</t>
  </si>
  <si>
    <t>4403,tm144121,Billy Slaughter,Pool Cleaner,ACTOR</t>
  </si>
  <si>
    <t>8178,tm144121,Ritchie Montgomery,Warden,ACTOR</t>
  </si>
  <si>
    <t>20683,tm144121,Craig Robinson,Maceo Parker,ACTOR</t>
  </si>
  <si>
    <t>29869,tm144121,Brandon Mychal Smith,Little Richard,ACTOR</t>
  </si>
  <si>
    <t>29870,tm144121,Aloe Blacc,Nafloyd Scott,ACTOR</t>
  </si>
  <si>
    <t>24167,tm144121,Josh Hopkins,Ralph Bass,ACTOR</t>
  </si>
  <si>
    <t>29871,tm144121,Aunjanue Ellis,Vicki Anderson,ACTOR</t>
  </si>
  <si>
    <t>29872,tm144121,Black Thought,Pee Wee Ellis,ACTOR</t>
  </si>
  <si>
    <t>16756,tm144121,Keith D. Robinson,Baby Roy,ACTOR</t>
  </si>
  <si>
    <t>29873,tm144121,Stacey Scowley,Penelope White,ACTOR</t>
  </si>
  <si>
    <t>29874,tm144121,Liz Mikel,Gertrude Sanders,ACTOR</t>
  </si>
  <si>
    <t>29875,tm144121,Julius Tennon,Grandpa Byrd,ACTOR</t>
  </si>
  <si>
    <t>2296,tm144121,Allison Janney,Kathy,ACTOR</t>
  </si>
  <si>
    <t>9558,tm144121,John Benjamin Hickey,Richard,ACTOR</t>
  </si>
  <si>
    <t>3339,tm144121,J.D. Evermore,Seminar Presenter,ACTOR</t>
  </si>
  <si>
    <t>29876,tm144121,Carol Lee,Mavis,ACTOR</t>
  </si>
  <si>
    <t>29877,tm144121,Cleta Elaine Ellington,Shirley Buell,ACTOR</t>
  </si>
  <si>
    <t>9846,tm144121,Jim Gleason,Insurance Salesman,ACTOR</t>
  </si>
  <si>
    <t>29878,tm144121,Ahna O'Reilly,Reporter,ACTOR</t>
  </si>
  <si>
    <t>29879,tm144121,Antonius Charles,Black Infantryman,ACTOR</t>
  </si>
  <si>
    <t>9583,tm144121,Donald Watkins,Black Infantryman,ACTOR</t>
  </si>
  <si>
    <t>29880,tm144121,Corey Sorenson,Pilot,ACTOR</t>
  </si>
  <si>
    <t>9839,tm144121,Hunter Burke,Soldier,ACTOR</t>
  </si>
  <si>
    <t>29881,tm144121,Jamarion Scott,Little James Brown,ACTOR</t>
  </si>
  <si>
    <t>29882,tm144121,Jordan Scott,Little James Brown,ACTOR</t>
  </si>
  <si>
    <t>29883,tm144121,Rena DeAngelo,Reno Reporter,ACTOR</t>
  </si>
  <si>
    <t>3989,tm144121,Aakomon Jones,Bobby Bennett,ACTOR</t>
  </si>
  <si>
    <t>29884,tm144121,George Quinones,Lynched Man,ACTOR</t>
  </si>
  <si>
    <t>29885,tm144121,Aaron Jay Rome,Frankie Avalon,ACTOR</t>
  </si>
  <si>
    <t>7795,tm144121,Atkins Estimond,Big Junior,ACTOR</t>
  </si>
  <si>
    <t>29886,tm144121,Clyde Jones,Daddy Grace,ACTOR</t>
  </si>
  <si>
    <t>3341,tm144121,Michael Papajohn,1949 Cop,ACTOR</t>
  </si>
  <si>
    <t>29888,tm144121,Denzel Reed,Big Kid,ACTOR</t>
  </si>
  <si>
    <t>29889,tm144121,Phyllis Montana LeBlanc,Mrs. Byrd,ACTOR</t>
  </si>
  <si>
    <t>29890,tm144121,Taura Cherne,Sarah Byrd,ACTOR</t>
  </si>
  <si>
    <t>29891,tm144121,Kirk Bovill,Announcer,ACTOR</t>
  </si>
  <si>
    <t>29892,tm144121,Cariella Smith,Diner Waitress,ACTOR</t>
  </si>
  <si>
    <t>29893,tm144121,Jacinte Blankenship,Velma Brown,ACTOR</t>
  </si>
  <si>
    <t>29894,tm144121,Sandra DeNise,Female in Audience,ACTOR</t>
  </si>
  <si>
    <t>29895,tm144121,Sheldon Frett,Susie's Soldier,ACTOR</t>
  </si>
  <si>
    <t>29896,tm144121,Mario J. Radford,JB Chauffeur,ACTOR</t>
  </si>
  <si>
    <t>29897,tm144121,Joe T. Blankenship,Alan Leeds,ACTOR</t>
  </si>
  <si>
    <t>29898,tm144121,Randy Smith,Minder,ACTOR</t>
  </si>
  <si>
    <t>29899,tm144121,Alvin Edney II,Teddy Brown,ACTOR</t>
  </si>
  <si>
    <t>29900,tm144121,Adrien Scott Robinson,Little Christmas Boy,ACTOR</t>
  </si>
  <si>
    <t>29902,tm144121,Elliott June Rogers,Little Christmas Girl,ACTOR</t>
  </si>
  <si>
    <t>29901,tm144121,Jamell Richardson,Jimmy Nolen,ACTOR</t>
  </si>
  <si>
    <t>18115,tm144121,Jason Davis,Mayor White,ACTOR</t>
  </si>
  <si>
    <t>29903,tm144121,Justin Hall,Bootsy,ACTOR</t>
  </si>
  <si>
    <t>29904,tm144121,David Carzell,Catfish,ACTOR</t>
  </si>
  <si>
    <t>29905,tm144121,Dominic Thigpen,Chicken,ACTOR</t>
  </si>
  <si>
    <t>1166294,tm144121,Aaron J. Brooks,Insurance Agent,ACTOR</t>
  </si>
  <si>
    <t>23096,tm144121,Tate Taylor,,DIRECTOR</t>
  </si>
  <si>
    <t>349891,ts22383,Damien Laquet,Rabbids (voice),ACTOR</t>
  </si>
  <si>
    <t>285598,ts22383,Barbara Weber-Scaff,Gina (voice),ACTOR</t>
  </si>
  <si>
    <t>28120,ts22383,David Gasman,John Pesci / Zack (voice),ACTOR</t>
  </si>
  <si>
    <t>492911,ts22383,David Coburn,Minstrel / Otto Torx (voice),ACTOR</t>
  </si>
  <si>
    <t>7646,tm151447,Pierce Brosnan,Peter H. Devereaux,ACTOR</t>
  </si>
  <si>
    <t>3879,tm151447,Luke Bracey,David Mason,ACTOR</t>
  </si>
  <si>
    <t>4965,tm151447,Olga Kurylenko,Alice Fournier,ACTOR</t>
  </si>
  <si>
    <t>3829,tm151447,Bill Smitrovich,Hanley,ACTOR</t>
  </si>
  <si>
    <t>10391,tm151447,Amila Terzimehic,Alexa,ACTOR</t>
  </si>
  <si>
    <t>3569,tm151447,Lazar Ristovski,Arkady Federov,ACTOR</t>
  </si>
  <si>
    <t>10393,tm151447,Eliza Taylor,Sarah,ACTOR</t>
  </si>
  <si>
    <t>10394,tm151447,Caterina Scorsone,Celia,ACTOR</t>
  </si>
  <si>
    <t>10395,tm151447,Akie Kotabe,Meyers,ACTOR</t>
  </si>
  <si>
    <t>10396,tm151447,Will Patton,Perry Weinstein,ACTOR</t>
  </si>
  <si>
    <t>10397,tm151447,Patrick Kennedy,Edgar Simpson,ACTOR</t>
  </si>
  <si>
    <t>10398,tm151447,Dragan MarinkoviÄ‡ 'Maca',Denisov,ACTOR</t>
  </si>
  <si>
    <t>10400,tm151447,Milos Timotijevic,Federov's Chief of Staff,ACTOR</t>
  </si>
  <si>
    <t>974080,tm151447,Mediha MuslioviÄ‡,Natalia Ulanova,ACTOR</t>
  </si>
  <si>
    <t>10399,tm151447,Ben Willens,Agent Jones,ACTOR</t>
  </si>
  <si>
    <t>10401,tm151447,Dragan Dvojakovic,Ambassador,ACTOR</t>
  </si>
  <si>
    <t>10402,tm151447,Tara JevrosimoviÄ‡,Lucy,ACTOR</t>
  </si>
  <si>
    <t>10403,tm151447,Nina MrÄ‘a,Mira Filipova (15 years),ACTOR</t>
  </si>
  <si>
    <t>10404,tm151447,Greg De Cuir,CIA Operator #1,ACTOR</t>
  </si>
  <si>
    <t>10405,tm151447,Steve Shapiro,CIA Operator #2,ACTOR</t>
  </si>
  <si>
    <t>10406,tm151447,Ben Dimmock,CIA Operator #3,ACTOR</t>
  </si>
  <si>
    <t>10407,tm151447,Justin Chapman,CIA Cleaner #1,ACTOR</t>
  </si>
  <si>
    <t>10408,tm151447,Chad Z. King,CIA Cleaner #2,ACTOR</t>
  </si>
  <si>
    <t>10409,tm151447,Marija DakiÄ‡,Michelle (Barmaid),ACTOR</t>
  </si>
  <si>
    <t>966715,tm151447,Petar BenÄina,Russian Thug at KGB Club,ACTOR</t>
  </si>
  <si>
    <t>10411,tm151447,Milutin Milosevic,Serbian Hacker,ACTOR</t>
  </si>
  <si>
    <t>10412,tm151447,Nina JankoviÄ‡,Young Attractive Woman,ACTOR</t>
  </si>
  <si>
    <t>10413,tm151447,Jadranka Bugarski,Newscaster (O / S Ministry),ACTOR</t>
  </si>
  <si>
    <t>10414,tm151447,Miodrag Stojanovic,Reporter #4 (O / S Ministry),ACTOR</t>
  </si>
  <si>
    <t>10415,tm151447,Nina Lazarevic,Reporter #3 (O / S Ministry),ACTOR</t>
  </si>
  <si>
    <t>10416,tm151447,Tijana Plemic,Reporter #2 (O / S Ministry),ACTOR</t>
  </si>
  <si>
    <t>10417,tm151447,NebojÅ¡a ÄorÄ‘eviÄ‡,Reporter #1 (O / S Ministry),ACTOR</t>
  </si>
  <si>
    <t>10419,tm151447,Marko MarkoviÄ‡,Russian Security Guard,ACTOR</t>
  </si>
  <si>
    <t>10418,tm151447,Ilija Labalo,CIA Agent (scanner guy),ACTOR</t>
  </si>
  <si>
    <t>10420,tm151447,Mark Mottram,CIA Agent - Jake,ACTOR</t>
  </si>
  <si>
    <t>10421,tm151447,Yulia Martynyuk,Station Ticket Clerk,ACTOR</t>
  </si>
  <si>
    <t>10422,tm151447,Dragana Atlija,Shot Girl,ACTOR</t>
  </si>
  <si>
    <t>10424,tm151447,Radoje JeliÄ‡,Bodyguard,ACTOR</t>
  </si>
  <si>
    <t>10423,tm151447,Roger Donaldson,,DIRECTOR</t>
  </si>
  <si>
    <t>9234,ts11794,Martin Short,The Cat in the Hat,ACTOR</t>
  </si>
  <si>
    <t>4880,tm154797,Will Arnett,Surly (voice),ACTOR</t>
  </si>
  <si>
    <t>5841,tm154797,Brendan Fraser,Grayson (voice),ACTOR</t>
  </si>
  <si>
    <t>1750,tm154797,Liam Neeson,Raccoon (voice),ACTOR</t>
  </si>
  <si>
    <t>16117,tm154797,Katherine Heigl,Andie (voice),ACTOR</t>
  </si>
  <si>
    <t>3084,tm154797,Stephen Lang,King (voice),ACTOR</t>
  </si>
  <si>
    <t>11691,tm154797,Maya Rudolph,Precious (voice),ACTOR</t>
  </si>
  <si>
    <t>49840,tm154797,Jeff Dunham,Mole (voice),ACTOR</t>
  </si>
  <si>
    <t>12024,tm154797,Gabriel Iglesias,Jimmy (voice),ACTOR</t>
  </si>
  <si>
    <t>5063,tm154797,Sarah Gadon,Lana (voice),ACTOR</t>
  </si>
  <si>
    <t>84284,tm154797,James Rankin,Fingers (voice),ACTOR</t>
  </si>
  <si>
    <t>22613,tm154797,Scott Yaphe,Lucky (voice),ACTOR</t>
  </si>
  <si>
    <t>2575,tm154797,Joe Pingue,Johnny (voice),ACTOR</t>
  </si>
  <si>
    <t>59357,tm154797,Annick Obonsawin,Jamie (voice),ACTOR</t>
  </si>
  <si>
    <t>84283,tm154797,Julie Lemieux,Girl Scout (voice),ACTOR</t>
  </si>
  <si>
    <t>11394,tm154797,Rob Tinkler,Redline / Buddy (voice),ACTOR</t>
  </si>
  <si>
    <t>37525,tm154797,James Kee,Rat / Armoured Guard (voice),ACTOR</t>
  </si>
  <si>
    <t>82452,tm154797,Scott McCord,Police Officer / Misc. Animals (voice),ACTOR</t>
  </si>
  <si>
    <t>84285,tm154797,Katie Griffin,Pigeon (voice),ACTOR</t>
  </si>
  <si>
    <t>84286,tm154797,Psy,Himself,ACTOR</t>
  </si>
  <si>
    <t>589281,tm154797,Peter Lepeniotis,,DIRECTOR</t>
  </si>
  <si>
    <t>21309,ts20310,Lisa Edelstein,Abby McCarthy,ACTOR</t>
  </si>
  <si>
    <t>6606,ts20310,Beau Garrett,Phoebe,ACTOR</t>
  </si>
  <si>
    <t>20409,ts20310,Alanna Ubach,Jo,ACTOR</t>
  </si>
  <si>
    <t>91616,ts20310,Necar Zadegan,Delia,ACTOR</t>
  </si>
  <si>
    <t>48848,ts20310,Retta,Barbara,ACTOR</t>
  </si>
  <si>
    <t>2673,tm159796,Paul Walker,Damien Collier,ACTOR</t>
  </si>
  <si>
    <t>22071,tm159796,David Belle,Lino,ACTOR</t>
  </si>
  <si>
    <t>7000,tm159796,RZA,Tremaine,ACTOR</t>
  </si>
  <si>
    <t>6284,tm159796,Robert Maillet,Yeti,ACTOR</t>
  </si>
  <si>
    <t>72615,tm159796,Carlo Rota,George the Greek,ACTOR</t>
  </si>
  <si>
    <t>108769,tm159796,Kalinka PÃ©trie,Mayor's Assistant,ACTOR</t>
  </si>
  <si>
    <t>45065,tm159796,Bruce Ramsay,Mayor,ACTOR</t>
  </si>
  <si>
    <t>23119,tm159796,Kwasi Songui,Big Cecil,ACTOR</t>
  </si>
  <si>
    <t>108770,tm159796,Catalina Denis,Lola,ACTOR</t>
  </si>
  <si>
    <t>12989,tm159796,Ayisha Issa,Rayzah,ACTOR</t>
  </si>
  <si>
    <t>108771,tm159796,Jade HassounÃ©,Peter,ACTOR</t>
  </si>
  <si>
    <t>8389,tm159796,Richard Zeman,Major Reno,ACTOR</t>
  </si>
  <si>
    <t>301110,tm159796,Carolina Bartczak,Nurse Clara,ACTOR</t>
  </si>
  <si>
    <t>61739,tm159796,Andreas Apergis,Berringer,ACTOR</t>
  </si>
  <si>
    <t>35770,tm159796,GoÃ»chy Boy,K2,ACTOR</t>
  </si>
  <si>
    <t>19013,tm159796,Frank Fontaine,Grandfather Collier,ACTOR</t>
  </si>
  <si>
    <t>14346,tm159796,Andy Bradshaw,Roy,ACTOR</t>
  </si>
  <si>
    <t>44520,tm159796,Danny Blanco Hall,Businessman Bill,ACTOR</t>
  </si>
  <si>
    <t>103367,tm159796,Bruce Dinsmore,Businessman 2,ACTOR</t>
  </si>
  <si>
    <t>158314,tm159796,Marc-AndrÃ© Boulanger,T-Rex,ACTOR</t>
  </si>
  <si>
    <t>804173,tm159796,Sean Lu,Cheng,ACTOR</t>
  </si>
  <si>
    <t>37441,tm159796,Victor Cornfoot,City Hall Captain,ACTOR</t>
  </si>
  <si>
    <t>2335959,tm159796,David McKeown,Prison Van Guard,ACTOR</t>
  </si>
  <si>
    <t>35769,tm159796,Abdul Ayoola,Computer Cop,ACTOR</t>
  </si>
  <si>
    <t>1512629,tm159796,Gerardo Lo Dico,Agent in Surveillance Van (uncredited),ACTOR</t>
  </si>
  <si>
    <t>979,tm159796,Camille Delamarre,,DIRECTOR</t>
  </si>
  <si>
    <t>3748,tm181533,Robert De Niro,Don Griffin,ACTOR</t>
  </si>
  <si>
    <t>14847,tm181533,Diane Keaton,Ellie Griffin,ACTOR</t>
  </si>
  <si>
    <t>3824,tm181533,Amanda Seyfried,Missy O'Connor,ACTOR</t>
  </si>
  <si>
    <t>5201,tm181533,Susan Sarandon,Bebe McBride,ACTOR</t>
  </si>
  <si>
    <t>16117,tm181533,Katherine Heigl,Lyla Griffin,ACTOR</t>
  </si>
  <si>
    <t>1702,tm181533,Topher Grace,Jared Griffin,ACTOR</t>
  </si>
  <si>
    <t>7244,tm181533,Robin Williams,Father Monaghan,ACTOR</t>
  </si>
  <si>
    <t>7111,tm181533,Ben Barnes,Alejandro Griffin,ACTOR</t>
  </si>
  <si>
    <t>941,tm181533,Christa Campbell,Kim,ACTOR</t>
  </si>
  <si>
    <t>28045,tm181533,Kyle Bornheimer,Andrew,ACTOR</t>
  </si>
  <si>
    <t>4083,tm181533,Christine Ebersole,Muffin,ACTOR</t>
  </si>
  <si>
    <t>7634,tm181533,David Rasche,Barry,ACTOR</t>
  </si>
  <si>
    <t>66098,tm181533,Patricia Rae,Madonna,ACTOR</t>
  </si>
  <si>
    <t>9354,tm181533,Ana Ayora,Nuria,ACTOR</t>
  </si>
  <si>
    <t>76196,tm181533,Megan Ketch,Jane,ACTOR</t>
  </si>
  <si>
    <t>106575,tm181533,Ian Blackman,Maitre D',ACTOR</t>
  </si>
  <si>
    <t>56869,tm181533,Shana Dowdeswell,Waitress,ACTOR</t>
  </si>
  <si>
    <t>294441,tm181533,Doug Torres,Waiting Father,ACTOR</t>
  </si>
  <si>
    <t>407523,tm181533,Marvina Vinique,Mother,ACTOR</t>
  </si>
  <si>
    <t>28086,tm181533,Joshua Nelson,Worker,ACTOR</t>
  </si>
  <si>
    <t>85033,tm181533,Quincy Dunn-Baker,Kevin,ACTOR</t>
  </si>
  <si>
    <t>21977,tm181533,Sylvia Kauders,Elderly Wife,ACTOR</t>
  </si>
  <si>
    <t>72702,tm181533,Edmund Lyndeck,Elderly Husband,ACTOR</t>
  </si>
  <si>
    <t>701410,tm181533,John V. Barbieri,Wedding Guest,ACTOR</t>
  </si>
  <si>
    <t>11082,tm181533,Justin Zackham,,DIRECTOR</t>
  </si>
  <si>
    <t>126196,ts35244,John Weisbarth,Himself,ACTOR</t>
  </si>
  <si>
    <t>126195,ts35244,Zack Giffin,Himself,ACTOR</t>
  </si>
  <si>
    <t>6105,tm469911,Emile Hirsch,Clyde Barrow,ACTOR</t>
  </si>
  <si>
    <t>30430,tm469911,Holliday Grainger,Bonnie Parker,ACTOR</t>
  </si>
  <si>
    <t>18107,tm469911,Sarah Hyland,Blanche Barrow,ACTOR</t>
  </si>
  <si>
    <t>1184,tm469911,Elizabeth Reaser,P.J. Lane,ACTOR</t>
  </si>
  <si>
    <t>2126556,tm469911,Lane Garrison,Buck Barrow,ACTOR</t>
  </si>
  <si>
    <t>101206,tm469911,Austin HÃ©bert,Ted Hinton,ACTOR</t>
  </si>
  <si>
    <t>10723,tm469911,Jack Thompson,Warden,ACTOR</t>
  </si>
  <si>
    <t>2126550,tm469911,Desmond Phillips,Ray Hamilton,ACTOR</t>
  </si>
  <si>
    <t>2126387,tm469911,Carl Palmer,Tender,ACTOR</t>
  </si>
  <si>
    <t>2126407,tm469911,David Jensen,Henry Barrow,ACTOR</t>
  </si>
  <si>
    <t>2126549,tm469911,Michael Ortiz,High Rider,ACTOR</t>
  </si>
  <si>
    <t>2126498,tm469911,Garrett Kruithof,Henry Methvin,ACTOR</t>
  </si>
  <si>
    <t>2126296,tm469911,David Carpenter,Jameson Lemmons,ACTOR</t>
  </si>
  <si>
    <t>2126505,tm469911,Nick Cardona,Lawman,ACTOR</t>
  </si>
  <si>
    <t>2126580,tm469911,Gabriel Suttle,Young Clyde,ACTOR</t>
  </si>
  <si>
    <t>6106,tm469911,William Hurt,Frank Hamer,ACTOR</t>
  </si>
  <si>
    <t>32108,tm469911,Dale Dickey,Cummie Barrow,ACTOR</t>
  </si>
  <si>
    <t>4770,tm469911,Holly Hunter,Emma Parker,ACTOR</t>
  </si>
  <si>
    <t>22658,tm469911,Bruce Beresford,,DIRECTOR</t>
  </si>
  <si>
    <t>9313,ts82979,Colin Hanks,Tom (voice),ACTOR</t>
  </si>
  <si>
    <t>614454,ts82979,Lisa Schwartz,Angela (voice),ACTOR</t>
  </si>
  <si>
    <t>241597,ts82979,James Adomian,Ben (voice),ACTOR</t>
  </si>
  <si>
    <t>19658,ts82979,Maria Bamford,Ginger (voice),ACTOR</t>
  </si>
  <si>
    <t>12050,ts82979,Tom Kenny,Hank (voice),ACTOR</t>
  </si>
  <si>
    <t>2252,tm148976,Kurt Russell,Himself,ACTOR</t>
  </si>
  <si>
    <t>57573,tm148976,Todd Field,Himself,ACTOR</t>
  </si>
  <si>
    <t>62478,tm148976,Jim Bouton,Himself (voice),ACTOR</t>
  </si>
  <si>
    <t>1860269,tm148976,Lou Russell,Herself,ACTOR</t>
  </si>
  <si>
    <t>1860341,tm148976,Ken Wheeler,Himself,ACTOR</t>
  </si>
  <si>
    <t>1860162,tm148976,Jack Faust,Himself,ACTOR</t>
  </si>
  <si>
    <t>1860189,tm148976,Carren Woods,Herself,ACTOR</t>
  </si>
  <si>
    <t>1860488,tm148976,Nick Bertram,Himself,ACTOR</t>
  </si>
  <si>
    <t>1860775,tm148976,Robert Richardson,Himself,ACTOR</t>
  </si>
  <si>
    <t>1860578,tm148976,Frank Peters,Himself,ACTOR</t>
  </si>
  <si>
    <t>1860175,tm148976,Rob Nelson,Himself,ACTOR</t>
  </si>
  <si>
    <t>1860210,tm148976,Jim Swanson,Himself,ACTOR</t>
  </si>
  <si>
    <t>1860142,tm148976,Larry Colton,Himself,ACTOR</t>
  </si>
  <si>
    <t>1860190,tm148976,Jon Yoshiwara,Himself,ACTOR</t>
  </si>
  <si>
    <t>93778,tm148976,Johnny Carson,Himself (Archive Footage),ACTOR</t>
  </si>
  <si>
    <t>28916,tm148976,Bing Russell,Himself (Archive Footage),ACTOR</t>
  </si>
  <si>
    <t>66549,tm148976,Chapman Way,,DIRECTOR</t>
  </si>
  <si>
    <t>66550,tm148976,Maclain Way,,DIRECTOR</t>
  </si>
  <si>
    <t>601,tm143642,Tom Schilling,Benjamin,ACTOR</t>
  </si>
  <si>
    <t>26260,tm143642,Elyas M'Barek,Max,ACTOR</t>
  </si>
  <si>
    <t>602,tm143642,Wotan Wilke MÃ¶hring,Stephan,ACTOR</t>
  </si>
  <si>
    <t>67459,tm143642,Antoine Monot Jr.,Paul,ACTOR</t>
  </si>
  <si>
    <t>23771,tm143642,Hannah Herzsprung,Marie,ACTOR</t>
  </si>
  <si>
    <t>29383,tm143642,Trine Dyrholm,Hanne Lindberg,ACTOR</t>
  </si>
  <si>
    <t>515,tm143642,Stephan Kampwirth,Martin BÃ¶hmer,ACTOR</t>
  </si>
  <si>
    <t>183222,tm143642,Leopold Hornung,Oskar,ACTOR</t>
  </si>
  <si>
    <t>139965,tm143642,Katharina Matz,Hilde Engel,ACTOR</t>
  </si>
  <si>
    <t>951231,tm143642,Marten Borgwardt,'Krypton',ACTOR</t>
  </si>
  <si>
    <t>192706,tm143642,Leonard Carow,'MRX',ACTOR</t>
  </si>
  <si>
    <t>97914,tm143642,Antonia Putiloff,BKA Hacker,ACTOR</t>
  </si>
  <si>
    <t>97917,tm143642,Agnes Thi-Mai,Alice,ACTOR</t>
  </si>
  <si>
    <t>97912,tm143642,Lena DÃ¶rrie,BKA Investigator #1,ACTOR</t>
  </si>
  <si>
    <t>58809,tm143642,David Masterson,Cyber Mafia Man Tattoo,ACTOR</t>
  </si>
  <si>
    <t>96316,tm143642,Mike Davies,Europol Security Guard,ACTOR</t>
  </si>
  <si>
    <t>97913,tm143642,Alica Hubiak,Partygirl,ACTOR</t>
  </si>
  <si>
    <t>97915,tm143642,Rosa Schrehardt,Partygirl,ACTOR</t>
  </si>
  <si>
    <t>593370,tm143642,Matthias Neukirch,Dr. Arnow,ACTOR</t>
  </si>
  <si>
    <t>1535496,tm143642,Nils Borghardt,,ACTOR</t>
  </si>
  <si>
    <t>465691,tm143642,Alexander Hauff,Karl-Heinz Vogt,ACTOR</t>
  </si>
  <si>
    <t>30834,tm143642,Max Hopp,BND IT-Techniker,ACTOR</t>
  </si>
  <si>
    <t>1291506,tm143642,BjÃ¶rn Susen,Richter,ACTOR</t>
  </si>
  <si>
    <t>97918,tm143642,Katja Wagner,"Anja Berdel, Exchange News Presenter",ACTOR</t>
  </si>
  <si>
    <t>1536107,tm143642,Barbara Hahlweg,,ACTOR</t>
  </si>
  <si>
    <t>1116900,tm143642,Marc Bator,,ACTOR</t>
  </si>
  <si>
    <t>1536093,tm143642,Stephanie Puls,,ACTOR</t>
  </si>
  <si>
    <t>140254,tm143642,Harald Geil,,ACTOR</t>
  </si>
  <si>
    <t>97919,tm143642,Baran bo Odar,,DIRECTOR</t>
  </si>
  <si>
    <t>83670,ts10206,Jonquil Goode,Apple White,ACTOR</t>
  </si>
  <si>
    <t>1027,ts10206,Erin Fitzgerald,Raven Queen,ACTOR</t>
  </si>
  <si>
    <t>360451,ts20709,Yuuki Ogoe,,ACTOR</t>
  </si>
  <si>
    <t>55674,ts32060,Jennette McCurdy,Sam Puckett,ACTOR</t>
  </si>
  <si>
    <t>61867,ts32060,Ariana Grande,Cat Valentine,ACTOR</t>
  </si>
  <si>
    <t>17411,ts32060,Cameron Ocasio,Dice,ACTOR</t>
  </si>
  <si>
    <t>73467,ts32060,Maree Cheatham,Nona,ACTOR</t>
  </si>
  <si>
    <t>2261444,ts32060,Dre Swain,Bungle,ACTOR</t>
  </si>
  <si>
    <t>364252,ts32060,Brandon Weaver,Tandy,ACTOR</t>
  </si>
  <si>
    <t>308,tm162271,Bo Burnham,Self,ACTOR</t>
  </si>
  <si>
    <t>118027,tm162271,Christopher Storer,,DIRECTOR</t>
  </si>
  <si>
    <t>308,tm162271,Bo Burnham,,DIRECTOR</t>
  </si>
  <si>
    <t>8902,tm166628,Hank Azaria,Gargamel,ACTOR</t>
  </si>
  <si>
    <t>13622,tm166628,Neil Patrick Harris,Patrick Winslow,ACTOR</t>
  </si>
  <si>
    <t>4825,tm166628,Brendan Gleeson,Victor Doyle,ACTOR</t>
  </si>
  <si>
    <t>17288,tm166628,Jayma Mays,Grace Winslow,ACTOR</t>
  </si>
  <si>
    <t>17286,tm166628,Katy Perry,Smurfette (voice),ACTOR</t>
  </si>
  <si>
    <t>2565,tm166628,Jacob Tremblay,Blue Winslow,ACTOR</t>
  </si>
  <si>
    <t>27959,tm166628,Nancy O'Dell,Nancy O'Dell,ACTOR</t>
  </si>
  <si>
    <t>94212,tm166628,Karim Babin,Room Service Waiter,ACTOR</t>
  </si>
  <si>
    <t>17293,tm166628,Gaston Morrison,New York Taxi Driver,ACTOR</t>
  </si>
  <si>
    <t>304047,tm166628,Jocelyn Blanchard,Toad Man,ACTOR</t>
  </si>
  <si>
    <t>49890,tm166628,Erika Rosenbaum,Pregnant Mom,ACTOR</t>
  </si>
  <si>
    <t>301110,tm166628,Carolina Bartczak,Peanut Mom,ACTOR</t>
  </si>
  <si>
    <t>79643,tm166628,James A. Woods,Peanut Father,ACTOR</t>
  </si>
  <si>
    <t>125879,tm166628,Henri Pardo,Father-to-Be,ACTOR</t>
  </si>
  <si>
    <t>17292,tm166628,Vanessa Matsui,Mother with Camera,ACTOR</t>
  </si>
  <si>
    <t>408862,tm166628,Dusan Dukic,Curious Dad,ACTOR</t>
  </si>
  <si>
    <t>49902,tm166628,Ruth Chiang,Single Mom,ACTOR</t>
  </si>
  <si>
    <t>99177,tm166628,Andy Quesnel,Woman in Box,ACTOR</t>
  </si>
  <si>
    <t>114528,tm166628,MylÃ¨ne Dinh-Robic,Hotel Assistant Manager,ACTOR</t>
  </si>
  <si>
    <t>1357093,tm166628,Martin-Guy BÃ©langer,Hotel Sous-chef,ACTOR</t>
  </si>
  <si>
    <t>372741,tm166628,Robert Reynaert,Candy Man,ACTOR</t>
  </si>
  <si>
    <t>2197,tm166628,Patrick Sabongui,Candy Man,ACTOR</t>
  </si>
  <si>
    <t>198575,tm166628,Patrick Baby,Palais Garnier Security Guard,ACTOR</t>
  </si>
  <si>
    <t>1357098,tm166628,Joshua Spreekmeester,Peanut Kid,ACTOR</t>
  </si>
  <si>
    <t>121089,tm166628,Bruno Paviot,Hotel Desk Manager,ACTOR</t>
  </si>
  <si>
    <t>1357102,tm166628,Gaelle Herisson Pietri,Pregnant Model,ACTOR</t>
  </si>
  <si>
    <t>808302,tm166628,Janicke Askevold,Pregnant Model,ACTOR</t>
  </si>
  <si>
    <t>55951,tm166628,Beatrice Rosen,Pregnant Model,ACTOR</t>
  </si>
  <si>
    <t>187840,tm166628,Mathilde Snodgrass,Pregnant Model,ACTOR</t>
  </si>
  <si>
    <t>9565,tm166628,Christina Ricci,Vexy (voice),ACTOR</t>
  </si>
  <si>
    <t>17289,tm166628,Jonathan Winters,Papa Smurf (voice),ACTOR</t>
  </si>
  <si>
    <t>17290,tm166628,J.B. Smoove,Hackus (voice),ACTOR</t>
  </si>
  <si>
    <t>8987,tm166628,George Lopez,Grouchy Smurf (voice),ACTOR</t>
  </si>
  <si>
    <t>7372,tm166628,Anton Yelchin,Clumsy Smurf (voice),ACTOR</t>
  </si>
  <si>
    <t>17291,tm166628,John Oliver,Vanity Smurf (voice),ACTOR</t>
  </si>
  <si>
    <t>529,tm166628,Frank Welker,Azrael (voice),ACTOR</t>
  </si>
  <si>
    <t>48,tm166628,Tom Kane,Narrator Smurf (voice),ACTOR</t>
  </si>
  <si>
    <t>15921,tm166628,Fred Armisen,Brainy Smurf (voice),ACTOR</t>
  </si>
  <si>
    <t>89861,tm166628,Jeff Foxworthy,Handy Smurf (voice),ACTOR</t>
  </si>
  <si>
    <t>17287,tm166628,Alan Cumming,Gutsy Smurf (voice),ACTOR</t>
  </si>
  <si>
    <t>14839,tm166628,Gary Basaraba,Hefty Smurf (voice),ACTOR</t>
  </si>
  <si>
    <t>25158,tm166628,Adam Wylie,Panicky Smurf (voice),ACTOR</t>
  </si>
  <si>
    <t>55853,tm166628,Joel McCrary,Farmer Smurf (voice),ACTOR</t>
  </si>
  <si>
    <t>36230,tm166628,Kenan Thompson,Greedy Smurf (voice),ACTOR</t>
  </si>
  <si>
    <t>642673,tm166628,Kevin Lee,Party Planner Smurf (voice),ACTOR</t>
  </si>
  <si>
    <t>219,tm166628,Paul Reubens,Jokey Smurf (voice),ACTOR</t>
  </si>
  <si>
    <t>20051,tm166628,Shaquille O'Neal,Smooth Smurf (voice),ACTOR</t>
  </si>
  <si>
    <t>3689,tm166628,B.J. Novak,Baker Smurf (voice),ACTOR</t>
  </si>
  <si>
    <t>3835,tm166628,Jimmy Kimmel,Passive-Aggressive Smurf (voice),ACTOR</t>
  </si>
  <si>
    <t>79444,tm166628,Shaun White,Clueless Smurf (voice),ACTOR</t>
  </si>
  <si>
    <t>201,tm166628,Mario LÃ³pez,Social Smurf (voice),ACTOR</t>
  </si>
  <si>
    <t>17976,tm166628,John Kassir,Crazy Smurf (voice),ACTOR</t>
  </si>
  <si>
    <t>1302865,tm166628,Sean Kenin,Smurf Voice #1 (voice),ACTOR</t>
  </si>
  <si>
    <t>664662,tm166628,Patricia Summersett,Smurf Voice #2 (voice),ACTOR</t>
  </si>
  <si>
    <t>7666,tm166628,Raja Gosnell,,DIRECTOR</t>
  </si>
  <si>
    <t>18687,tm171228,Dane DeHaan,Trip,ACTOR</t>
  </si>
  <si>
    <t>44140,tm171228,Mackenzie Gray,Tall Man,ACTOR</t>
  </si>
  <si>
    <t>21966,tm171228,James Hetfield,Himself,ACTOR</t>
  </si>
  <si>
    <t>50598,tm171228,Lars Ulrich,Himself,ACTOR</t>
  </si>
  <si>
    <t>50599,tm171228,Kirk Hammett,Himself,ACTOR</t>
  </si>
  <si>
    <t>15993,tm171228,Toby Hargrave,Big Man,ACTOR</t>
  </si>
  <si>
    <t>50600,tm171228,Robert Trujillo,Himself,ACTOR</t>
  </si>
  <si>
    <t>14094,tm171228,NimrÃ³d Antal,,DIRECTOR</t>
  </si>
  <si>
    <t>1761,tm136601,Elizabeth Banks,Meghan,ACTOR</t>
  </si>
  <si>
    <t>2819,tm136601,James Marsden,Gordon,ACTOR</t>
  </si>
  <si>
    <t>14416,tm136601,Gillian Jacobs,Rose,ACTOR</t>
  </si>
  <si>
    <t>18185,tm136601,Sarah Wright,Denise,ACTOR</t>
  </si>
  <si>
    <t>4081,tm136601,Ethan Suplee,Officer Dave,ACTOR</t>
  </si>
  <si>
    <t>12204,tm136601,Bill Burr,Officer Walter,ACTOR</t>
  </si>
  <si>
    <t>24215,tm136601,Ken Davitian,Cab Driver,ACTOR</t>
  </si>
  <si>
    <t>6172,tm136601,Lawrence Gilliard Jr.,Scrilla,ACTOR</t>
  </si>
  <si>
    <t>24216,tm136601,Alphonso McAuley,Pookie,ACTOR</t>
  </si>
  <si>
    <t>23403,tm136601,Da'Vone McDonald,Hulk,ACTOR</t>
  </si>
  <si>
    <t>38125,tm136601,Eric Etebari,Biker Boy,ACTOR</t>
  </si>
  <si>
    <t>20053,tm136601,Oliver Hudson,Kyle,ACTOR</t>
  </si>
  <si>
    <t>1680846,tm136601,Jacob Timothy Manown,Kid with Bike,ACTOR</t>
  </si>
  <si>
    <t>19386,tm136601,Carol Mansell,Charon,ACTOR</t>
  </si>
  <si>
    <t>9085,tm136601,Bryan Callen,Dealer,ACTOR</t>
  </si>
  <si>
    <t>25510,tm136601,Tig Notaro,Impound Woman,ACTOR</t>
  </si>
  <si>
    <t>18317,tm136601,Willie Garson,Dan Karlin,ACTOR</t>
  </si>
  <si>
    <t>2239843,tm136601,Erin Segal,Gwen,ACTOR</t>
  </si>
  <si>
    <t>24220,tm136601,Chris Conner,Tommy,ACTOR</t>
  </si>
  <si>
    <t>8525,tm136601,Liz Carey,Jordan,ACTOR</t>
  </si>
  <si>
    <t>89341,tm136601,Brandon Scott,Josh,ACTOR</t>
  </si>
  <si>
    <t>8712,tm136601,Ian Roberts,Main Network Executive,ACTOR</t>
  </si>
  <si>
    <t>8964,tm136601,Kevin Nealon,Chopper Steve,ACTOR</t>
  </si>
  <si>
    <t>14265,tm136601,Dan Callahan,Young Producer,ACTOR</t>
  </si>
  <si>
    <t>53624,tm136601,Jerry Minor,Lt. Drier,ACTOR</t>
  </si>
  <si>
    <t>12514,tm136601,Niecy Nash,Bus Driver,ACTOR</t>
  </si>
  <si>
    <t>82522,tm136601,Eve Brenner,Old Lady,ACTOR</t>
  </si>
  <si>
    <t>589137,tm136601,P.J. Byrne,Moshe,ACTOR</t>
  </si>
  <si>
    <t>2273857,tm136601,Jordan Levenson,Elder,ACTOR</t>
  </si>
  <si>
    <t>1291526,tm136601,Tonja Kahlens,Ginger the Hooker,ACTOR</t>
  </si>
  <si>
    <t>19659,tm136601,John Farley,John,ACTOR</t>
  </si>
  <si>
    <t>16953,tm136601,Richard Cabral,Gang Member,ACTOR</t>
  </si>
  <si>
    <t>92137,tm136601,Geoffrey Rivas,Store Owner,ACTOR</t>
  </si>
  <si>
    <t>41746,tm136601,Cindera Che,Madame,ACTOR</t>
  </si>
  <si>
    <t>320465,tm136601,Carolina Monte Rosa,Kyle's Girlfriend,ACTOR</t>
  </si>
  <si>
    <t>89599,tm136601,Sam Upton,Cop,ACTOR</t>
  </si>
  <si>
    <t>6508,tm136601,Vic Chao,Shift Captain,ACTOR</t>
  </si>
  <si>
    <t>2273669,tm136601,Jacob Irving Cherry,Male Intern,ACTOR</t>
  </si>
  <si>
    <t>1277346,tm136601,Mason Pryor,Lookout Kid,ACTOR</t>
  </si>
  <si>
    <t>2273715,tm136601,Anna Halprin,Granny Bandit,ACTOR</t>
  </si>
  <si>
    <t>2273662,tm136601,Rebecca Brunk,Meghan's Mom,ACTOR</t>
  </si>
  <si>
    <t>765033,tm136601,Kate Mulligan,Stage Manager,ACTOR</t>
  </si>
  <si>
    <t>1749308,tm136601,China Morbosa,Bartender,ACTOR</t>
  </si>
  <si>
    <t>2273744,tm136601,Ann Marie Strucke,Waitress,ACTOR</t>
  </si>
  <si>
    <t>746224,tm136601,Donnie Smith,Biker Boy Crew #1,ACTOR</t>
  </si>
  <si>
    <t>254786,tm136601,Amie Dellavalle,Station Employee,ACTOR</t>
  </si>
  <si>
    <t>832074,tm136601,David Bortolucci,Duke,ACTOR</t>
  </si>
  <si>
    <t>232958,tm136601,Nilla Elizabeth Watkins,Hooker,ACTOR</t>
  </si>
  <si>
    <t>126271,tm136601,Amanda Young,Julie,ACTOR</t>
  </si>
  <si>
    <t>53880,tm136601,David Winston Barge,Chuck Rogers,ACTOR</t>
  </si>
  <si>
    <t>8511,tm136601,Gillian Vigman,Female Blooper Anchor #1,ACTOR</t>
  </si>
  <si>
    <t>74755,tm136601,Justin Smith,Male Blooper Anchor #1,ACTOR</t>
  </si>
  <si>
    <t>24218,tm136601,Ann Reilly,Female Blooper Anchor #2,ACTOR</t>
  </si>
  <si>
    <t>12316,tm136601,Cooper Thornton,Male Blooper Anchor #2,ACTOR</t>
  </si>
  <si>
    <t>972711,tm136601,Anna Bocci,Female Blooper Anchor #3,ACTOR</t>
  </si>
  <si>
    <t>669382,tm136601,Jay Montepare,Male Blooper Anchor #3,ACTOR</t>
  </si>
  <si>
    <t>87587,tm136601,Emily Wagner,Female Blooper Anchor #1,ACTOR</t>
  </si>
  <si>
    <t>1407837,tm136601,Elizabeth Chomko,Female Blooper Anchor #5,ACTOR</t>
  </si>
  <si>
    <t>25886,tm136601,Rocky Russo,Male Blooper Reporter #1,ACTOR</t>
  </si>
  <si>
    <t>1754992,tm136601,Keeshan Giles,Male Blooper Reporter #2,ACTOR</t>
  </si>
  <si>
    <t>19298,tm136601,Andrew Friedman,Male Blooper Reporter #3,ACTOR</t>
  </si>
  <si>
    <t>24221,tm136601,Steven Brill,Male Blooper Lawyer,ACTOR</t>
  </si>
  <si>
    <t>24219,tm136601,Jesse Erwin,Prankster,ACTOR</t>
  </si>
  <si>
    <t>2273822,tm136601,Nick Barghini,Kissing Couple (uncredited),ACTOR</t>
  </si>
  <si>
    <t>129734,tm136601,Mark Cirillo,Charlie (uncredited),ACTOR</t>
  </si>
  <si>
    <t>2090675,tm136601,Stuart Evan Davis,Solitary Jogger (uncredited),ACTOR</t>
  </si>
  <si>
    <t>1782,tm136601,Gary Sievers,Hasidic Jew (uncredited),ACTOR</t>
  </si>
  <si>
    <t>636730,tm136601,Craig Taylor,Drug Lord (uncredited),ACTOR</t>
  </si>
  <si>
    <t>41498,tm136601,Maggie Wagner,News Station Executive (uncredited),ACTOR</t>
  </si>
  <si>
    <t>318708,tm136601,Michelle Winters,Kissing Couple (uncredited),ACTOR</t>
  </si>
  <si>
    <t>24221,tm136601,Steven Brill,,DIRECTOR</t>
  </si>
  <si>
    <t>27922,tm143757,Adam Pally,Evan,ACTOR</t>
  </si>
  <si>
    <t>3070,tm143757,T. J. Miller,Jason,ACTOR</t>
  </si>
  <si>
    <t>4098,tm143757,Thomas Middleditch,Nardo,ACTOR</t>
  </si>
  <si>
    <t>12795,tm143757,Alison Brie,Elizabeth,ACTOR</t>
  </si>
  <si>
    <t>12346,tm143757,Krysten Ritter,Christy,ACTOR</t>
  </si>
  <si>
    <t>55772,tm143757,Shannon Woodward,Tracy,ACTOR</t>
  </si>
  <si>
    <t>36315,tm143757,Steffie Grote,T-Swimmer,ACTOR</t>
  </si>
  <si>
    <t>20641,tm143757,Lance Reddick,MacDonaldson,ACTOR</t>
  </si>
  <si>
    <t>9106,tm143757,Jason Mantzoukas,The Amazing Hugo,ACTOR</t>
  </si>
  <si>
    <t>98380,tm143757,Taryn Terrell,Kenny's Mom #2,ACTOR</t>
  </si>
  <si>
    <t>1912,tm143757,Rosa Salazar,Pocahontas,ACTOR</t>
  </si>
  <si>
    <t>10972,tm143757,Brian Huskey,Pargo,ACTOR</t>
  </si>
  <si>
    <t>98381,tm143757,Carla Greene,Cabana,ACTOR</t>
  </si>
  <si>
    <t>33165,tm143757,Jon Glaser,Marty,ACTOR</t>
  </si>
  <si>
    <t>17290,tm143757,J.B. Smoove,Berk,ACTOR</t>
  </si>
  <si>
    <t>32731,tm143757,Riki Lindhome,Wedding Singer Duo,ACTOR</t>
  </si>
  <si>
    <t>80830,tm143757,Kate Micucci,Wedding Singer Duo,ACTOR</t>
  </si>
  <si>
    <t>235705,tm143757,Jesse Yarborough,Casino Patron (uncredited),ACTOR</t>
  </si>
  <si>
    <t>632994,tm143757,Leslie Anne Whitman,Casino Patron (uncredited),ACTOR</t>
  </si>
  <si>
    <t>1399550,tm143757,Sarah Reid Vinyard,Wedding Server (uncredited),ACTOR</t>
  </si>
  <si>
    <t>301442,tm143757,Shirley Tregre,Wedding Guest (uncredited),ACTOR</t>
  </si>
  <si>
    <t>1399577,tm143757,Kelsey Swire,Receptionist (uncredited),ACTOR</t>
  </si>
  <si>
    <t>1399579,tm143757,Donavon St. Andre,Casino Patron (uncredited),ACTOR</t>
  </si>
  <si>
    <t>1399522,tm143757,Logan Douglas Smith,Wedding Guest (uncredited),ACTOR</t>
  </si>
  <si>
    <t>1399271,tm143757,Jack T. Silliman,Mexican Worker (uncredited),ACTOR</t>
  </si>
  <si>
    <t>1112824,tm143757,Tommy Sheppard,Board Room Member (uncredited),ACTOR</t>
  </si>
  <si>
    <t>1399571,tm143757,Michael Rollins,Boardroom Attorney (uncredited),ACTOR</t>
  </si>
  <si>
    <t>1399587,tm143757,Andre Pith,Ben (uncredited),ACTOR</t>
  </si>
  <si>
    <t>811161,tm143757,Zach Nichols,Wedding Guest (uncredited),ACTOR</t>
  </si>
  <si>
    <t>1399590,tm143757,Peter Mortillaro,Office Worker (uncredited),ACTOR</t>
  </si>
  <si>
    <t>1399022,tm143757,Rebekah Jean Morgan,Lawyer (uncredited),ACTOR</t>
  </si>
  <si>
    <t>1399021,tm143757,David Stephen Mitchell,Lawyer (uncredited),ACTOR</t>
  </si>
  <si>
    <t>1399596,tm143757,David Miley,Casino Patron (uncredited),ACTOR</t>
  </si>
  <si>
    <t>1399601,tm143757,John R Mangus,Spa Patron (uncredited),ACTOR</t>
  </si>
  <si>
    <t>619708,tm143757,Alexandra Lucchesi,Bridesmaid (uncredited),ACTOR</t>
  </si>
  <si>
    <t>248752,tm143757,Jaci LeJeune,Featured Resort Friend (uncredited),ACTOR</t>
  </si>
  <si>
    <t>1399604,tm143757,Zach Hoyt,Resort Guest (uncredited),ACTOR</t>
  </si>
  <si>
    <t>1350478,tm143757,Colin Haag Jr.,Office Worker (uncredited),ACTOR</t>
  </si>
  <si>
    <t>36315,tm143757,Steffie Grote,T-Swimmer (uncredited),ACTOR</t>
  </si>
  <si>
    <t>1399607,tm143757,Christina Gopal,Townsperson (uncredited),ACTOR</t>
  </si>
  <si>
    <t>1399610,tm143757,Jeffrey Estiverne,Office Worker (uncredited),ACTOR</t>
  </si>
  <si>
    <t>77564,tm143757,Ross P. Cook,Law Firm Employee (uncredited),ACTOR</t>
  </si>
  <si>
    <t>1399640,tm143757,Paul Catalano,Office Coworker (uncredited),ACTOR</t>
  </si>
  <si>
    <t>1399699,tm143757,Chase McCleery Bouchie,Wedding Pianist (uncredited),ACTOR</t>
  </si>
  <si>
    <t>1399626,tm143757,Heidi C. Bordogna,Law Firm Employee (uncredited),ACTOR</t>
  </si>
  <si>
    <t>1399033,tm143757,Patrick Arrellin,Shady Guy in Glasses (uncredited),ACTOR</t>
  </si>
  <si>
    <t>211152,tm143757,Joshua R. Aragon,Mexican Shopper (uncredited),ACTOR</t>
  </si>
  <si>
    <t>604275,tm143757,Chris Angerdina,Wedding Guest (uncredited),ACTOR</t>
  </si>
  <si>
    <t>320131,tm143757,Valerie Adams,Market Patron (uncredited),ACTOR</t>
  </si>
  <si>
    <t>1399169,tm143757,Garrett Gage Grant,Acolyte,ACTOR</t>
  </si>
  <si>
    <t>48560,tm143757,Brad Morris,Cab Driver,ACTOR</t>
  </si>
  <si>
    <t>606486,tm143757,Peaches Davis,Grammy Nardo,ACTOR</t>
  </si>
  <si>
    <t>1399690,tm143757,Antonio Zuri,Spanish Guitar Player,ACTOR</t>
  </si>
  <si>
    <t>1399706,tm143757,Chris Otte,Server at Wedding,ACTOR</t>
  </si>
  <si>
    <t>23041,tm143757,Daniel Zacapa,Roberto,ACTOR</t>
  </si>
  <si>
    <t>5134,tm143757,Joe Nunez,Miguel,ACTOR</t>
  </si>
  <si>
    <t>31359,tm143757,Horatio Sanz,Cabana Man,ACTOR</t>
  </si>
  <si>
    <t>1399674,tm143757,Robert Amstrong,San Diego Cop,ACTOR</t>
  </si>
  <si>
    <t>1399650,tm143757,Jesse Falcon,Highway Patrolman,ACTOR</t>
  </si>
  <si>
    <t>224884,tm143757,Eric Filipkowski,Mexican Beat Cop,ACTOR</t>
  </si>
  <si>
    <t>1399668,tm143757,Timmy Mayse,Metzner,ACTOR</t>
  </si>
  <si>
    <t>87661,tm143757,Richard Holden,Tracy's Father,ACTOR</t>
  </si>
  <si>
    <t>1185658,tm143757,Billy Merritt,Minister,ACTOR</t>
  </si>
  <si>
    <t>1399709,tm143757,Seth Nichols,Nardo's Cousin,ACTOR</t>
  </si>
  <si>
    <t>100172,tm143757,Tracy Vilar,Sarah McLachlan,ACTOR</t>
  </si>
  <si>
    <t>1399681,tm143757,Codi Fischer,Bartender,ACTOR</t>
  </si>
  <si>
    <t>1399684,tm143757,Laurie Singer,Hugo's Maiden,ACTOR</t>
  </si>
  <si>
    <t>81437,tm143757,Liz Cackowski,Kenny's Mom,ACTOR</t>
  </si>
  <si>
    <t>1399451,tm143757,Steven Fernandez,Kenny,ACTOR</t>
  </si>
  <si>
    <t>12434,tm143757,Scot Armstrong,,DIRECTOR</t>
  </si>
  <si>
    <t>96067,tm143372,Wasabi Mizuta,Doraemon (voice),ACTOR</t>
  </si>
  <si>
    <t>235805,tm143372,Megumi Oohara,Nobita (voice),ACTOR</t>
  </si>
  <si>
    <t>30775,tm143372,Yumi Kakazu,Shizuka (voice),ACTOR</t>
  </si>
  <si>
    <t>101392,tm143372,Subaru Kimura,Gian (voice),ACTOR</t>
  </si>
  <si>
    <t>462,tm143372,Tomokazu Seki,Suneo (voice),ACTOR</t>
  </si>
  <si>
    <t>71337,tm143372,Satoshi Tsumabuki,Youth Nobita (voice),ACTOR</t>
  </si>
  <si>
    <t>88746,tm143372,Vanilla Yamazaki,Jaiko (voice),ACTOR</t>
  </si>
  <si>
    <t>104143,tm143372,Sachi Matsumoto,Sewashi (voice),ACTOR</t>
  </si>
  <si>
    <t>273831,tm143372,Shihoko Hagino,Hidetoshi Dekisugi (voice),ACTOR</t>
  </si>
  <si>
    <t>172572,tm143372,Aruno Tahara,Yoshio Minamoto/Shizuka's Father (voice),ACTOR</t>
  </si>
  <si>
    <t>92708,tm143372,Kotono Mitsuishi,Tamako Nobi/Tammy/Nobita's Mother (voice),ACTOR</t>
  </si>
  <si>
    <t>273832,tm143372,Miyako Takeuchi,Gian's Mother (voice),ACTOR</t>
  </si>
  <si>
    <t>123493,tm143372,Wataru Takagi,Teacher/Mr. S (voice),ACTOR</t>
  </si>
  <si>
    <t>123804,tm143372,Yasunori Matsumoto,Nobisuki Nobi/Toby/Nobita's Father (voice),ACTOR</t>
  </si>
  <si>
    <t>102077,tm143372,Takashi Yamazaki,,DIRECTOR</t>
  </si>
  <si>
    <t>273840,tm143372,Ryuichi Yagi,,DIRECTOR</t>
  </si>
  <si>
    <t>1844,tm71148,Mark Ruffalo,Adam,ACTOR</t>
  </si>
  <si>
    <t>8258,tm71148,Gwyneth Paltrow,Phoebe,ACTOR</t>
  </si>
  <si>
    <t>2967,tm71148,Tim Robbins,Mike,ACTOR</t>
  </si>
  <si>
    <t>2320,tm71148,Josh Gad,Neil,ACTOR</t>
  </si>
  <si>
    <t>28932,tm71148,Pink,Dede,ACTOR</t>
  </si>
  <si>
    <t>17240,tm71148,Patrick Fugit,Danny,ACTOR</t>
  </si>
  <si>
    <t>10221,tm71148,Joely Richardson,Katie,ACTOR</t>
  </si>
  <si>
    <t>11179,tm71148,Carol Kane,Roberta,ACTOR</t>
  </si>
  <si>
    <t>21712,tm71148,Emily Meade,Becky,ACTOR</t>
  </si>
  <si>
    <t>9496,tm71148,Isiah Whitlock Jr.,Charles,ACTOR</t>
  </si>
  <si>
    <t>91185,tm71148,Poorna Jagannathan,Lili Kazhani,ACTOR</t>
  </si>
  <si>
    <t>94494,tm71148,Tony Joe,Mail executive,ACTOR</t>
  </si>
  <si>
    <t>94495,tm71148,Jordan Dean,Jordan,ACTOR</t>
  </si>
  <si>
    <t>25511,tm71148,Michaela Watkins,Margo,ACTOR</t>
  </si>
  <si>
    <t>94496,tm71148,Okieriete Onaodowan,Lou,ACTOR</t>
  </si>
  <si>
    <t>51545,tm71148,Natalia Volkodaeva,Ana,ACTOR</t>
  </si>
  <si>
    <t>4145,tm71148,Paul Urcioli,Owner,ACTOR</t>
  </si>
  <si>
    <t>82108,tm71148,Kenneth Maharaj,Cabbie,ACTOR</t>
  </si>
  <si>
    <t>1277699,tm71148,Meng Ai,Mini-Mart Cashier,ACTOR</t>
  </si>
  <si>
    <t>190885,tm71148,Maureen Sebastian,Subway Woman,ACTOR</t>
  </si>
  <si>
    <t>1954758,tm71148,Sarah Baskin,Waitress,ACTOR</t>
  </si>
  <si>
    <t>120627,tm71148,Alexis Suarez,Paramedic,ACTOR</t>
  </si>
  <si>
    <t>39528,tm71148,Terry Walters,Female Addict,ACTOR</t>
  </si>
  <si>
    <t>17130,tm71148,David Wain,Addict,ACTOR</t>
  </si>
  <si>
    <t>9213,tm71148,Brian Koppelman,Addidct,ACTOR</t>
  </si>
  <si>
    <t>36888,tm71148,Geoffrey Cantor,Addict,ACTOR</t>
  </si>
  <si>
    <t>2945,tm71148,Stuart Blumberg,,DIRECTOR</t>
  </si>
  <si>
    <t>32502,tm161562,Gethin Anthony,William,ACTOR</t>
  </si>
  <si>
    <t>116201,tm161562,Frederikke Dahl Hansen,Effy,ACTOR</t>
  </si>
  <si>
    <t>28597,tm161562,Sebastian Armesto,Jeremy,ACTOR</t>
  </si>
  <si>
    <t>12586,tm161562,Olivia Grant,Jennifer,ACTOR</t>
  </si>
  <si>
    <t>71369,tm161562,Baard Owe,Mads,ACTOR</t>
  </si>
  <si>
    <t>10008,tm161562,Tamzin Merchant,Sandra,ACTOR</t>
  </si>
  <si>
    <t>51017,tm161562,Mille Dinesen,Effy's Mother,ACTOR</t>
  </si>
  <si>
    <t>39930,tm161562,Martin HestbÃ¦k,Henrik,ACTOR</t>
  </si>
  <si>
    <t>240027,tm161562,Silja Eriksen Jensen,Signe,ACTOR</t>
  </si>
  <si>
    <t>94435,tm161562,Gordon Kennedy,Peter,ACTOR</t>
  </si>
  <si>
    <t>166033,tm161562,HÃ©lÃ¨ne Kuhn,Heather,ACTOR</t>
  </si>
  <si>
    <t>169682,tm161562,AsbjÃ¸rn Krogh Nissen,Ivan,ACTOR</t>
  </si>
  <si>
    <t>1683597,tm161562,Zaki Nobel Mehabil,Markus,ACTOR</t>
  </si>
  <si>
    <t>107687,tm161562,Preben Ravn,Thomas,ACTOR</t>
  </si>
  <si>
    <t>13257,tm161562,Sebastian Bull Sarning,Albert,ACTOR</t>
  </si>
  <si>
    <t>116202,tm161562,Mark Raso,,DIRECTOR</t>
  </si>
  <si>
    <t>103921,tm151716,Keegan Kuhn,,DIRECTOR</t>
  </si>
  <si>
    <t>61460,ts22445,Park Shin-hye,Cha Eun-sang,ACTOR</t>
  </si>
  <si>
    <t>95703,ts22445,Lee Min-hoÂ ,Kim Tan,ACTOR</t>
  </si>
  <si>
    <t>103568,ts22445,Kim Woo-bin,Choi Young-do,ACTOR</t>
  </si>
  <si>
    <t>100705,ts22445,Choi Jin-hyuk,Kim Won,ACTOR</t>
  </si>
  <si>
    <t>103569,ts22445,Kim Ji-won,Rachel Yoo,ACTOR</t>
  </si>
  <si>
    <t>103570,ts22445,Krystal Jung,Lee Bo-na,ACTOR</t>
  </si>
  <si>
    <t>101366,ts22445,Kang Ha-neul,Lee Hyo-shin,ACTOR</t>
  </si>
  <si>
    <t>103571,ts22445,Park Hyung-sik,Jo Myung-soo,ACTOR</t>
  </si>
  <si>
    <t>94720,ts22445,Im Joo-eun,Jeon Hyun-joo,ACTOR</t>
  </si>
  <si>
    <t>103300,ts22445,Kim Sung-ryung,Han Ki-ae,ACTOR</t>
  </si>
  <si>
    <t>69725,ts22445,Choi Won-young,Yoon Jae-ho,ACTOR</t>
  </si>
  <si>
    <t>103572,ts22445,Jo Yoon-woo,Moon Joon-young,ACTOR</t>
  </si>
  <si>
    <t>94821,ts22445,Park Joon-geum,Jeong Ji-suk,ACTOR</t>
  </si>
  <si>
    <t>100812,ts22445,Kang Min-hyuk,Yoon Chan Young,ACTOR</t>
  </si>
  <si>
    <t>103573,ts22445,Jeon Soo-jin,Kang Ye-sol,ACTOR</t>
  </si>
  <si>
    <t>129153,ts22445,Kim Mi-kyeong,Park Hui-nam,ACTOR</t>
  </si>
  <si>
    <t>1104079,ts22445,Kang Shin-hyo,,DIRECTOR</t>
  </si>
  <si>
    <t>241010,ts22445,Boo Sung-Chul,,DIRECTOR</t>
  </si>
  <si>
    <t>18311,tm180599,Chad Michael Murray,Andy Wyrick,ACTOR</t>
  </si>
  <si>
    <t>27489,tm180599,Katee Sackhoff,Joyce,ACTOR</t>
  </si>
  <si>
    <t>10536,tm180599,Abigail Spencer,Lisa Wyrick,ACTOR</t>
  </si>
  <si>
    <t>14834,tm180599,Cicely Tyson,Mama Kay,ACTOR</t>
  </si>
  <si>
    <t>25872,tm180599,Emily Alyn Lind,Heidi Wyrick,ACTOR</t>
  </si>
  <si>
    <t>24499,tm180599,Andrea Frankle,Dr. Segar,ACTOR</t>
  </si>
  <si>
    <t>54070,tm180599,Lauren Pennington,Nell,ACTOR</t>
  </si>
  <si>
    <t>201523,tm180599,Morgana Shaw,Lisa's Mother,ACTOR</t>
  </si>
  <si>
    <t>7799,tm180599,Grant James,Mr. Gordy,ACTOR</t>
  </si>
  <si>
    <t>1608,tm180599,Lance E. Nichols,Pastor Wells,ACTOR</t>
  </si>
  <si>
    <t>43572,tm180599,Jaren Mitchell,Levi,ACTOR</t>
  </si>
  <si>
    <t>897,tm180599,Brad James,Prentiss,ACTOR</t>
  </si>
  <si>
    <t>9839,tm180599,Hunter Burke,Arthur the Conductor,ACTOR</t>
  </si>
  <si>
    <t>4411,tm180599,Wayne PÃ©re,Station Master - 1858,ACTOR</t>
  </si>
  <si>
    <t>56995,tm180599,Tom Elkins,,DIRECTOR</t>
  </si>
  <si>
    <t>29785,ts20790,Emily Osment,Gabi Diamond,ACTOR</t>
  </si>
  <si>
    <t>31964,ts20790,Jonathan Sadowski,Josh Kaminski,ACTOR</t>
  </si>
  <si>
    <t>4317,ts20790,Aimee Carrero,Sofia Rodriguez,ACTOR</t>
  </si>
  <si>
    <t>22296,ts20790,Kym Whitley,Yolanda,ACTOR</t>
  </si>
  <si>
    <t>79541,ts20790,Rex Lee,Elliot Park,ACTOR</t>
  </si>
  <si>
    <t>8117,tm171965,Mike Birbiglia,Himself,ACTOR</t>
  </si>
  <si>
    <t>17073,tm171965,Seth Barrish,,DIRECTOR</t>
  </si>
  <si>
    <t>303379,tm185208,Li An,Li An,ACTOR</t>
  </si>
  <si>
    <t>303380,tm185208,Elena Andrade,Elena Andrade,ACTOR</t>
  </si>
  <si>
    <t>282335,tm185208,Petra Costa,Petra Costa,ACTOR</t>
  </si>
  <si>
    <t>282335,tm185208,Petra Costa,,DIRECTOR</t>
  </si>
  <si>
    <t>103346,ts20883,Aidan Gallagher,Nicky Harper,ACTOR</t>
  </si>
  <si>
    <t>103352,ts20883,Lizzy Greene,Dawn Harper,ACTOR</t>
  </si>
  <si>
    <t>78634,ts20883,Casey Simpson,Ricky Harper,ACTOR</t>
  </si>
  <si>
    <t>31116,ts20883,Brian Stepanek,Tom Harper,ACTOR</t>
  </si>
  <si>
    <t>103342,ts20883,Allison Munn,Anne Harper,ACTOR</t>
  </si>
  <si>
    <t>58714,tm167944,Hiroaki Iwanaga,Guts (voice),ACTOR</t>
  </si>
  <si>
    <t>58715,tm167944,Toa Yukinari,Casca (voice),ACTOR</t>
  </si>
  <si>
    <t>138,tm167944,Takahiro Sakurai,Griffith (voice),ACTOR</t>
  </si>
  <si>
    <t>58716,tm167944,Takahiro Fujiwara,Pippin (voice),ACTOR</t>
  </si>
  <si>
    <t>273,tm167944,Minako Kotobuki,Rickert (voice),ACTOR</t>
  </si>
  <si>
    <t>10894,tm167944,Rikiya Koyama,Adon Coborlwitz (voice),ACTOR</t>
  </si>
  <si>
    <t>58717,tm167944,Yoshiro Matsumoto,Corkus (voice),ACTOR</t>
  </si>
  <si>
    <t>36375,tm167944,Kenta Miyake,Nosferatu Zodd (voice),ACTOR</t>
  </si>
  <si>
    <t>58718,tm167944,Kazuki Yao,Gaston (voice),ACTOR</t>
  </si>
  <si>
    <t>11283,tm167944,Yuki Kaji,Judeau (voice),ACTOR</t>
  </si>
  <si>
    <t>892330,tm167944,Ayako Takeuchi,Young Griffith (voice),ACTOR</t>
  </si>
  <si>
    <t>452,tm167944,Miyuki Sawashiro,,ACTOR</t>
  </si>
  <si>
    <t>296871,tm167944,Shinji Ogawa,,ACTOR</t>
  </si>
  <si>
    <t>59886,tm167944,Aki Toyosaki,,ACTOR</t>
  </si>
  <si>
    <t>3597,tm167944,Ayana Taketatsu,,ACTOR</t>
  </si>
  <si>
    <t>348,tm167944,Akio Otsuka,,ACTOR</t>
  </si>
  <si>
    <t>35812,tm167944,Toshiyuki Kubooka,,DIRECTOR</t>
  </si>
  <si>
    <t>12204,tm149038,Bill Burr,Himself,ACTOR</t>
  </si>
  <si>
    <t>66544,tm149038,Jay Karas,,DIRECTOR</t>
  </si>
  <si>
    <t>104891,ts33590,Amber Frank,Taylor Hathaway,ACTOR</t>
  </si>
  <si>
    <t>27702,ts33590,Curtis Harris,Miles Preston,ACTOR</t>
  </si>
  <si>
    <t>9088,ts33590,Benjamin Flores Jr.,Louie Preston,ACTOR</t>
  </si>
  <si>
    <t>104895,ts33590,Breanna Yde,Frankie Hathaway,ACTOR</t>
  </si>
  <si>
    <t>104896,ts33590,Ginifer King,Michelle Hathaway,ACTOR</t>
  </si>
  <si>
    <t>104897,ts33590,Chico Benymon,Ray Preston,ACTOR</t>
  </si>
  <si>
    <t>12202,tm159362,Marlon Wayans,Malcolm,ACTOR</t>
  </si>
  <si>
    <t>13509,tm159362,Jaime Pressly,Megan,ACTOR</t>
  </si>
  <si>
    <t>161,tm159362,Essence Atkins,Kisha,ACTOR</t>
  </si>
  <si>
    <t>12024,tm159362,Gabriel Iglesias,Miguel,ACTOR</t>
  </si>
  <si>
    <t>6092,tm159362,Missi Pyle,Noreen,ACTOR</t>
  </si>
  <si>
    <t>12665,tm159362,Ashley Rickards,Becky,ACTOR</t>
  </si>
  <si>
    <t>2333,tm159362,Affion Crockett,Ray- Ray,ACTOR</t>
  </si>
  <si>
    <t>34167,tm159362,Steele Stebbins,Wyatt,ACTOR</t>
  </si>
  <si>
    <t>17809,tm159362,Rick Overton,Professor Wilde,ACTOR</t>
  </si>
  <si>
    <t>12830,tm159362,Dave Sheridan,Agouhl,ACTOR</t>
  </si>
  <si>
    <t>4678,tm159362,Cedric the Entertainer,Father Doug,ACTOR</t>
  </si>
  <si>
    <t>603456,tm159362,Sophie Dee,Hot Coed,ACTOR</t>
  </si>
  <si>
    <t>34168,tm159362,Audrey Petenbrink,Pool Daughter (uncredited),ACTOR</t>
  </si>
  <si>
    <t>34169,tm159362,Scott Burn,Kill Family Dad (uncredited),ACTOR</t>
  </si>
  <si>
    <t>8941,tm159362,Chris Gann,Pool Dad (uncredited),ACTOR</t>
  </si>
  <si>
    <t>1391520,tm159362,Melissa Barker,Pool Mom (uncredited),ACTOR</t>
  </si>
  <si>
    <t>342274,tm159362,Mari Possa,Hot Coed,ACTOR</t>
  </si>
  <si>
    <t>31358,tm159362,Hayes MacArthur,Ned,ACTOR</t>
  </si>
  <si>
    <t>34170,tm159362,Michael Tiddes,,DIRECTOR</t>
  </si>
  <si>
    <t>124338,ts21368,Tuba BÃ¼yÃ¼kÃ¼stÃ¼n,Elif,ACTOR</t>
  </si>
  <si>
    <t>173977,ts21368,Engin AkyÃ¼rek,Ã–mer,ACTOR</t>
  </si>
  <si>
    <t>913871,ts21368,Ali YÃ¶renc,Mert,ACTOR</t>
  </si>
  <si>
    <t>183262,ts21368,SaygÄ±n Soysal,Metin,ACTOR</t>
  </si>
  <si>
    <t>171183,ts21368,Erkan Can,Tayyar,ACTOR</t>
  </si>
  <si>
    <t>729651,ts21368,Damla Colbay,Demet,ACTOR</t>
  </si>
  <si>
    <t>2061201,ts2161,PASI RUOHONEN,Bombe,ACTOR</t>
  </si>
  <si>
    <t>112819,ts2161,Antti PÃ¤Ã¤kkÃ¶nen,Chuck,ACTOR</t>
  </si>
  <si>
    <t>112819,ts2161,Antti PÃ¤Ã¤kkÃ¶nen,Roi cochon,ACTOR</t>
  </si>
  <si>
    <t>46266,tm172710,Julian Assange,"Self - Founder, WikiLeaks (archive footage)",ACTOR</t>
  </si>
  <si>
    <t>46267,tm172710,Chelsea Manning,Self - WikiLeaks Source (archive footage),ACTOR</t>
  </si>
  <si>
    <t>46270,tm172710,Heather Brooke,Self - Journalist,ACTOR</t>
  </si>
  <si>
    <t>39193,tm172710,Alex Gibney,Narrator (voice),ACTOR</t>
  </si>
  <si>
    <t>600032,tm172710,Robert Manne,"Self - Professor, La Trobe University, Melbourne",ACTOR</t>
  </si>
  <si>
    <t>46268,tm172710,John 'Fuzface' McMahon,Self - NASA Network Administrator,ACTOR</t>
  </si>
  <si>
    <t>600028,tm172710, Michael Hayden,Self - Former NSA and CIA Director,ACTOR</t>
  </si>
  <si>
    <t>134585,tm172710,J. William Leonard,Self - U.S. Government Classification Czar,ACTOR</t>
  </si>
  <si>
    <t>600058,tm172710,Daniel Domscheit-Berg,Self - Former WikiLeaks Spokesperson,ACTOR</t>
  </si>
  <si>
    <t>600076,tm172710,SmÃ¡ri McCarthy,Self - Icelandic Digital Freedom Society,ACTOR</t>
  </si>
  <si>
    <t>600041,tm172710,Birgitta JÃ³nsdÃ³ttir,Self - Icelandic Parliamentarian,ACTOR</t>
  </si>
  <si>
    <t>377211,tm172710,Adrian Lamo,Self - Hacker,ACTOR</t>
  </si>
  <si>
    <t>600137,tm172710,Timothy Douglas Webster,Self - Former Army Counterintelligence Agent,ACTOR</t>
  </si>
  <si>
    <t>600156,tm172710,Jason Edwards,Self - Friend of Bradley Manning,ACTOR</t>
  </si>
  <si>
    <t>600155,tm172710,Jihrleah Showman,Self - Bradley Manning's Supervisor,ACTOR</t>
  </si>
  <si>
    <t>600134,tm172710,Philip J. Crowley,Self - Former Assistant Secretary of State for Public Affairs,ACTOR</t>
  </si>
  <si>
    <t>600141,tm172710,Mark Davis,Self - Journalist &amp; Filmmaker,ACTOR</t>
  </si>
  <si>
    <t>600168,tm172710,Ken Day,Self - Australian Federal Police,ACTOR</t>
  </si>
  <si>
    <t>600166,tm172710,Kevin Lee Poulsen,"Self - News Editor, Wired.com",ACTOR</t>
  </si>
  <si>
    <t>446532,tm172710,Nick Davies,"Self - Investigative Journalist, The Guardian",ACTOR</t>
  </si>
  <si>
    <t>600293,tm172710,Iain Overton,Self - Former Managing Editor Bureau of Investigative Journalism,ACTOR</t>
  </si>
  <si>
    <t>507418,tm172710,Gavin MacFadyen,"Self - Director, Centre for Investigative Journalism",ACTOR</t>
  </si>
  <si>
    <t>600291,tm172710,Donald BostrÃ¶m,Self - Investigative Journalist,ACTOR</t>
  </si>
  <si>
    <t>600290,tm172710,Anna Ardin,Self - Former WikiLeaks Volunteer,ACTOR</t>
  </si>
  <si>
    <t>600289,tm172710,Vaughan Smith,Self - Video Journalist,ACTOR</t>
  </si>
  <si>
    <t>600288,tm172710,Helena Kennedy,Self - Former Legal Adviser to Julian Assange,ACTOR</t>
  </si>
  <si>
    <t>880283,tm172710,James Ball,Self - Journalist,ACTOR</t>
  </si>
  <si>
    <t>39193,tm172710,Alex Gibney,,DIRECTOR</t>
  </si>
  <si>
    <t>5181,tm157085,Emma Thompson,Lady Eastlake,ACTOR</t>
  </si>
  <si>
    <t>1191,tm157085,Dakota Fanning,Euphemia 'Effie' Gray,ACTOR</t>
  </si>
  <si>
    <t>10923,tm157085,Greg Wise,John Ruskin,ACTOR</t>
  </si>
  <si>
    <t>16562,tm157085,Tom Sturridge,Everett Millais,ACTOR</t>
  </si>
  <si>
    <t>4433,tm157085,Robbie Coltrane,Doctor,ACTOR</t>
  </si>
  <si>
    <t>4444,tm157085,Julie Walters,Margaret Cox Ruskin,ACTOR</t>
  </si>
  <si>
    <t>6452,tm157085,Derek Jacobi,Travers Twiss,ACTOR</t>
  </si>
  <si>
    <t>16488,tm157085,Claudia Cardinale,Viscountess,ACTOR</t>
  </si>
  <si>
    <t>1659,tm157085,David Suchet,Mr. Ruskin,ACTOR</t>
  </si>
  <si>
    <t>2016,tm157085,James Fox,Sir Charles Eastlake,ACTOR</t>
  </si>
  <si>
    <t>10439,tm157085,Patrick Doyle,Wedding Minister,ACTOR</t>
  </si>
  <si>
    <t>15770,tm157085,Russell Tovey,George,ACTOR</t>
  </si>
  <si>
    <t>16583,tm157085,Linda Bassett,Anna,ACTOR</t>
  </si>
  <si>
    <t>22512,tm157085,Pip Torrens,Royal Academy / Times Journalist,ACTOR</t>
  </si>
  <si>
    <t>29511,tm157085,Nicholas Jones,Doctor Lee,ACTOR</t>
  </si>
  <si>
    <t>62395,tm157085,Joanna Hole,Mrs. McPhail (uncredited),ACTOR</t>
  </si>
  <si>
    <t>5393,tm157085,Riccardo Scamarcio,Rafael,ACTOR</t>
  </si>
  <si>
    <t>790737,tm157085,Polly Dartford,Sophie Gray,ACTOR</t>
  </si>
  <si>
    <t>790735,tm157085,Tom Herriott,William Holman Hunt,ACTOR</t>
  </si>
  <si>
    <t>232283,tm157085,Sam Churchill,Dante Gabriel Rossetti,ACTOR</t>
  </si>
  <si>
    <t>790736,tm157085,Martin Keatman,Thomas Woolner,ACTOR</t>
  </si>
  <si>
    <t>791652,tm157085,Chris Haggart,William Michael Rossetti,ACTOR</t>
  </si>
  <si>
    <t>188074,tm157085,Alex Best,James Collinson,ACTOR</t>
  </si>
  <si>
    <t>791676,tm157085,George Laing,Frederic Stephens,ACTOR</t>
  </si>
  <si>
    <t>791654,tm157085,Peter Farr,Mr. Gray,ACTOR</t>
  </si>
  <si>
    <t>791671,tm157085,Nicola Draffan,Mrs. Gray,ACTOR</t>
  </si>
  <si>
    <t>790688,tm157085,Saskia Keatman,Lady Rondell,ACTOR</t>
  </si>
  <si>
    <t>790680,tm157085,Kelly Healey,Lady Dashwood,ACTOR</t>
  </si>
  <si>
    <t>790686,tm157085,Frida Baranek,Duchess di Alba,ACTOR</t>
  </si>
  <si>
    <t>50123,tm157085,Tigerlily Hutchinson,"Young Effie, Borghese Gallery",ACTOR</t>
  </si>
  <si>
    <t>140651,tm157085,Iain Marshall,Mr. McPhail,ACTOR</t>
  </si>
  <si>
    <t>30200,tm157085,Richard Laxton,,DIRECTOR</t>
  </si>
  <si>
    <t>4621,tm174289,Owen Wilson,Reggie (voice),ACTOR</t>
  </si>
  <si>
    <t>1759,tm174289,Woody Harrelson,Jake (voice),ACTOR</t>
  </si>
  <si>
    <t>15380,tm174289,Amy Poehler,Jenny (voice),ACTOR</t>
  </si>
  <si>
    <t>12881,tm174289,George Takei,S.T.E.V.E. (voice),ACTOR</t>
  </si>
  <si>
    <t>4496,tm174289,Colm Meaney,Myles Standish (voice),ACTOR</t>
  </si>
  <si>
    <t>5198,tm174289,Keith David,Chief Broadbeak (Voice),ACTOR</t>
  </si>
  <si>
    <t>8292,tm174289,Dan Fogler,Governor William Bradford (voice),ACTOR</t>
  </si>
  <si>
    <t>604177,tm174289,Lesley Nicol,Female Pilgrim (voice),ACTOR</t>
  </si>
  <si>
    <t>21549,tm174289,Jimmy Hayward,President of the United States/Ranger/Leatherbeak/Hazmats (voice),ACTOR</t>
  </si>
  <si>
    <t>25746,tm174289,Kaitlyn Maher,President's Daughter (voice),ACTOR</t>
  </si>
  <si>
    <t>6653,tm174289,Carlos Alazraqui,Amos (voice),ACTOR</t>
  </si>
  <si>
    <t>86518,tm174289,Josh Lawson,Gus (Voice),ACTOR</t>
  </si>
  <si>
    <t>271090,tm174289,Dwight Howard,Cold Turkey (Voice),ACTOR</t>
  </si>
  <si>
    <t>25748,tm174289,Danny Carey,Danny (voice),ACTOR</t>
  </si>
  <si>
    <t>14962,tm174289,Carlos Ponce,Narrator/Alejandro (voice),ACTOR</t>
  </si>
  <si>
    <t>25747,tm174289,Robert Beltran,Chief Massasoit (voice),ACTOR</t>
  </si>
  <si>
    <t>15336,tm174289,Scott Mosier,Pizza Dude (voice),ACTOR</t>
  </si>
  <si>
    <t>21549,tm174289,Jimmy Hayward,,DIRECTOR</t>
  </si>
  <si>
    <t>21097,tm187390,Khalid Abdalla,Himself,ACTOR</t>
  </si>
  <si>
    <t>117544,tm187390,Dina Abdullah,,ACTOR</t>
  </si>
  <si>
    <t>117545,tm187390,Dina Amer,,ACTOR</t>
  </si>
  <si>
    <t>117543,tm187390,Magdy Ashour,Himself,ACTOR</t>
  </si>
  <si>
    <t>117546,tm187390,Ramy Essam,Himself,ACTOR</t>
  </si>
  <si>
    <t>117547,tm187390,Ahmed Hassan,Himself,ACTOR</t>
  </si>
  <si>
    <t>117548,tm187390,Aydah El-Kashef,Herself,ACTOR</t>
  </si>
  <si>
    <t>117549,tm187390,Jehane Noujaim,,DIRECTOR</t>
  </si>
  <si>
    <t>104376,tm171929,Edd Hall,Tournament Announcer,ACTOR</t>
  </si>
  <si>
    <t>104377,tm171929,Jennifer Van Horn,Parade MC,ACTOR</t>
  </si>
  <si>
    <t>104378,tm171929,Josh Greenbaum,,DIRECTOR</t>
  </si>
  <si>
    <t>61013,tm147913,Aamir Khan,PK,ACTOR</t>
  </si>
  <si>
    <t>1340,tm147913,Anushka Sharma,Jagat Janani Sahni (Jaggu),ACTOR</t>
  </si>
  <si>
    <t>84405,tm147913,Sushant Singh Rajput,Sarfraz Yousuf,ACTOR</t>
  </si>
  <si>
    <t>38636,tm147913,Boman Irani,Cherry Bajwa,ACTOR</t>
  </si>
  <si>
    <t>63666,tm147913,Sanjay Dutt,Bhairao Singh,ACTOR</t>
  </si>
  <si>
    <t>67322,tm147913,Parikshat Sahni,Jayprakash Sahni,ACTOR</t>
  </si>
  <si>
    <t>10205,tm147913,Saurabh Shukla,Tapasvi Maharaj,ACTOR</t>
  </si>
  <si>
    <t>84408,tm147913,Reema Debnath,Phuljhadiya,ACTOR</t>
  </si>
  <si>
    <t>68708,tm147913,Rukhsar Rehman,Pakistan Embassy Receptionist,ACTOR</t>
  </si>
  <si>
    <t>84406,tm147913,Sachin Parikh,Tapasviji's Manager,ACTOR</t>
  </si>
  <si>
    <t>84410,tm147913,Brijendra Kala,Vendor at the Temple,ACTOR</t>
  </si>
  <si>
    <t>84407,tm147913,Ram Sethi,Old Man (Cameo Appearance),ACTOR</t>
  </si>
  <si>
    <t>84409,tm147913,Rohitash Gaud,Pandey Ji (Cameo Appearance),ACTOR</t>
  </si>
  <si>
    <t>61025,tm147913,Ranbir Kapoor,Alien Scientist (Cameo Appearance),ACTOR</t>
  </si>
  <si>
    <t>870687,tm147913,Sai Gundewar,Ticket Seller,ACTOR</t>
  </si>
  <si>
    <t>810896,tm147913,Karim Hajee,Christian Holy Man,ACTOR</t>
  </si>
  <si>
    <t>329242,tm147913,Maanvi Gagroo,Mitu,ACTOR</t>
  </si>
  <si>
    <t>278344,tm147913,Anil Mange,Actor Dressed as Shiva,ACTOR</t>
  </si>
  <si>
    <t>65842,tm147913,Amardeep Jha,Jaggu's Mother,ACTOR</t>
  </si>
  <si>
    <t>712752,tm147913,Plabita Borthakur,Jaggu's sister,ACTOR</t>
  </si>
  <si>
    <t>2161480,tm147913,Rajiv Gupta,Sub-Inspector New Delhi,ACTOR</t>
  </si>
  <si>
    <t>67406,tm147913,Rajkumar Hirani,,DIRECTOR</t>
  </si>
  <si>
    <t>98191,tm170919,David Masajnik,Amadeo (voice),ACTOR</t>
  </si>
  <si>
    <t>81044,tm170919,Juan JosÃ© Campanella,Eusebio (voice),ACTOR</t>
  </si>
  <si>
    <t>98190,tm170919,Diego Ramos,Grosso (voice),ACTOR</t>
  </si>
  <si>
    <t>81017,tm170919,Pablo Rago,Capi (voice),ACTOR</t>
  </si>
  <si>
    <t>98201,tm170919,Gabriel AlmirÃ³n,Malparitti II (voice),ACTOR</t>
  </si>
  <si>
    <t>72762,tm170919,Axel Kuschevatzky,Intendente (voice),ACTOR</t>
  </si>
  <si>
    <t>98192,tm170919,Mariana Otero,Joven Grosso (voice),ACTOR</t>
  </si>
  <si>
    <t>98193,tm170919,Diego MesaglÃ­o,Central Liso (voice),ACTOR</t>
  </si>
  <si>
    <t>98194,tm170919,LucÃ­a Maciel,Laura (voice),ACTOR</t>
  </si>
  <si>
    <t>98195,tm170919,Marcos Mundstock,ErmitaÃ±o (voice),ACTOR</t>
  </si>
  <si>
    <t>98196,tm170919,Ernesto Claudio,Priest (voice),ACTOR</t>
  </si>
  <si>
    <t>98197,tm170919,Miguel Ãngel RodrÃ­guez,CapitÃ¡n Liso (voice),ACTOR</t>
  </si>
  <si>
    <t>98198,tm170919,Fernando Gustavo Sily,Manager (voice),ACTOR</t>
  </si>
  <si>
    <t>98199,tm170919,FabiÃ¡n Gianola,Beto (voice),ACTOR</t>
  </si>
  <si>
    <t>98200,tm170919,SebastiÃ¡n Mogordoy,El Pulpo (voice),ACTOR</t>
  </si>
  <si>
    <t>81044,tm170919,Juan JosÃ© Campanella,,DIRECTOR</t>
  </si>
  <si>
    <t>65051,tm180643,Ciara Bravo,Meg Murphy,ACTOR</t>
  </si>
  <si>
    <t>95503,tm180643,Jack Griffo,Brett O'Leary,ACTOR</t>
  </si>
  <si>
    <t>67113,tm180643,Jacob Bertrand,Charlie Murphy,ACTOR</t>
  </si>
  <si>
    <t>19324,tm180643,Elena Kampouris,Ivy Murray,ACTOR</t>
  </si>
  <si>
    <t>25427,tm180643,Burkely Duffield,Tommy Murphy,ACTOR</t>
  </si>
  <si>
    <t>20774,tm180643,Keegan Connor Tracy,Mrs. Murphy,ACTOR</t>
  </si>
  <si>
    <t>15639,tm180643,Donavon Stinson,Dad,ACTOR</t>
  </si>
  <si>
    <t>18789,tm180643,Stephen Herek,,DIRECTOR</t>
  </si>
  <si>
    <t>116044,ts34066,Chai Hansen,Zac,ACTOR</t>
  </si>
  <si>
    <t>96193,ts34066,Dominic Deutscher,Cam,ACTOR</t>
  </si>
  <si>
    <t>116045,ts34066,Gemma Forsyth,Evie,ACTOR</t>
  </si>
  <si>
    <t>730134,ts34066,Rowan Hills,David,ACTOR</t>
  </si>
  <si>
    <t>116046,ts34066,Kerith Atkinson,Rita,ACTOR</t>
  </si>
  <si>
    <t>1029494,ts34066,Brooke Nichole Lee,Carly,ACTOR</t>
  </si>
  <si>
    <t>92722,ts34066,Isabel Durant,Ondina,ACTOR</t>
  </si>
  <si>
    <t>102636,ts34066,Allie Bertram,Mimmi,ACTOR</t>
  </si>
  <si>
    <t>655797,ts34066,Linda Ngo,Weilan,ACTOR</t>
  </si>
  <si>
    <t>1029493,ts34066,John O'Brien,Dr. Blakely,ACTOR</t>
  </si>
  <si>
    <t>439746,ts34066,Laura Keneally,Mrs Blakely,ACTOR</t>
  </si>
  <si>
    <t>65830,tm152843,Mike Smith,Himself,ACTOR</t>
  </si>
  <si>
    <t>31988,tm152843,Robb Wells,Himself,ACTOR</t>
  </si>
  <si>
    <t>65831,tm152843,John Paul Tremblay,Himself,ACTOR</t>
  </si>
  <si>
    <t>21201,tm152843,Tom Green,Himself,ACTOR</t>
  </si>
  <si>
    <t>65832,tm152843,Patrick Roach,Himself,ACTOR</t>
  </si>
  <si>
    <t>64901,tm152843,Carrot Top,Himself,ACTOR</t>
  </si>
  <si>
    <t>352044,tm152843,Jessica Phillips,Sunshine Girl #1,ACTOR</t>
  </si>
  <si>
    <t>52098,tm152843,Warren P. Sonoda,,DIRECTOR</t>
  </si>
  <si>
    <t>14089,tm177223,Tom Sizemore,Dean Ranson,ACTOR</t>
  </si>
  <si>
    <t>48837,tm177223,Chad Michael Collins,Nate,ACTOR</t>
  </si>
  <si>
    <t>4492,tm177223,Vinnie Jones,Brent Willoughby,ACTOR</t>
  </si>
  <si>
    <t>6387,tm177223,JÃ¼rgen Prochnow,Luca Gruenewald,ACTOR</t>
  </si>
  <si>
    <t>8066,tm177223,Dimitri Diatchenko,Ivan Puzharski,ACTOR</t>
  </si>
  <si>
    <t>50905,tm177223,Melia Kreiling,Kestrel,ACTOR</t>
  </si>
  <si>
    <t>595752,tm177223,Richard Sammel,Beimier,ACTOR</t>
  </si>
  <si>
    <t>16935,tm177223,Neal McDonough,Lt. Joe Conti,ACTOR</t>
  </si>
  <si>
    <t>50907,tm177223,Philip Rham,Lt.Schott,ACTOR</t>
  </si>
  <si>
    <t>595545,tm177223,Alastair Mackenzie,Chambliss,ACTOR</t>
  </si>
  <si>
    <t>50909,tm177223,Peter Ladjev,Ricky Rizzo,ACTOR</t>
  </si>
  <si>
    <t>50910,tm177223,Ivo Arakov,Johnny Lewis,ACTOR</t>
  </si>
  <si>
    <t>33877,tm177223,Atanas Srebrev,O.S.S Officer,ACTOR</t>
  </si>
  <si>
    <t>50911,tm177223,Zara Dimitrova,Coat Check Girl,ACTOR</t>
  </si>
  <si>
    <t>50267,tm177223,Hristo Balabanov,Nazi Guard,ACTOR</t>
  </si>
  <si>
    <t>12065,tm177223,Don Michael Paul,,DIRECTOR</t>
  </si>
  <si>
    <t>60138,tm152273,Hiroaki Hirata,Kotetsu T. Kaburagi / Wild Tiger (voice),ACTOR</t>
  </si>
  <si>
    <t>88330,tm152273,Masakazu Morita,Barnaby Brooks Jr. (voice),ACTOR</t>
  </si>
  <si>
    <t>85543,tm152273,Yuichi Nakamura,Ryan Goldsmith / Golden Ryan (voice),ACTOR</t>
  </si>
  <si>
    <t>88323,tm152273,Hochu Otsuka,Mark Schneider (voice),ACTOR</t>
  </si>
  <si>
    <t>75908,tm152273,Kenjiro Tsuda,Nathan Seymour / Fire Emblem (voice),ACTOR</t>
  </si>
  <si>
    <t>273,tm152273,Minako Kotobuki,Karina Lyle / Blue Rose (voice),ACTOR</t>
  </si>
  <si>
    <t>30776,tm152273,Taiten Kusunoki,Antonio Lopez / Rock Bison (voice),ACTOR</t>
  </si>
  <si>
    <t>99349,tm152273,Go Inoue,Keith Goodman / Sky High (voice),ACTOR</t>
  </si>
  <si>
    <t>380,tm152273,Mariya Ise,Pao-Lin Huang / Dragon Kid (voice),ACTOR</t>
  </si>
  <si>
    <t>315,tm152273,Nobuhiko Okamoto,Ivan Karelin / Origami Cyclone (voice),ACTOR</t>
  </si>
  <si>
    <t>142,tm152273,Yuko Kaida,Agnes Joubert (voice),ACTOR</t>
  </si>
  <si>
    <t>98423,tm152273,Daisuke Hirakawa,Andrew Scott / Virgil Dingfelder (voice),ACTOR</t>
  </si>
  <si>
    <t>378,tm152273,Koji Yusa,Yuri Petrov / Lunatic (voice),ACTOR</t>
  </si>
  <si>
    <t>10894,tm152273,Rikiya Koyama,Richard Max (voice),ACTOR</t>
  </si>
  <si>
    <t>389,tm152273,Nana Mizuki,Kasha Graham (voice),ACTOR</t>
  </si>
  <si>
    <t>104145,tm152273,Mugihito,Johnny Wong (voice),ACTOR</t>
  </si>
  <si>
    <t>318704,tm152273,Wataru Yokojima,Alexander Lloyds (voice),ACTOR</t>
  </si>
  <si>
    <t>317973,tm152273,Katsuhisa HÃ´ki,Ben Jackson (voice),ACTOR</t>
  </si>
  <si>
    <t>126743,tm152273,Hiroshi Iwasaki,Doc Saito (voice),ACTOR</t>
  </si>
  <si>
    <t>57865,tm152273,Rina Hidaka,Kaede Kaburagi (voice),ACTOR</t>
  </si>
  <si>
    <t>318702,tm152273,Kiyoshi Katsunuma,Cain Morris (voice),ACTOR</t>
  </si>
  <si>
    <t>318703,tm152273,Riho Fushida,Mary Rose (voice),ACTOR</t>
  </si>
  <si>
    <t>175134,tm152273,Shinichiro Ohta,Mario (voice),ACTOR</t>
  </si>
  <si>
    <t>36376,tm152273,Masahiko Tanaka,Muramasa Kaburagi (voice),ACTOR</t>
  </si>
  <si>
    <t>299726,tm152273,Sayuri Sadaoka,Anju Kaburagi (voice),ACTOR</t>
  </si>
  <si>
    <t>2128182,tm152273,Toshimi Kanno,Ms. Violet (voice),ACTOR</t>
  </si>
  <si>
    <t>578348,tm152273,Yuu Hayashi,Bombeman (voice),ACTOR</t>
  </si>
  <si>
    <t>1619080,tm152273,Takahiro Miyamoto,Sumo Thunder (voice),ACTOR</t>
  </si>
  <si>
    <t>1178465,tm152273,Yu Seki,Chopman (voice),ACTOR</t>
  </si>
  <si>
    <t>41582,tm152273,Bari Suzuki,Akihiro Nakamura (voice),ACTOR</t>
  </si>
  <si>
    <t>1540068,tm152273,Yukimi Takeuchi,Female Newscaster (voice),ACTOR</t>
  </si>
  <si>
    <t>157637,tm152273,Yoshitomo Yonetani,,DIRECTOR</t>
  </si>
  <si>
    <t>165904,tm2269,Crina Semciuc,Yasmine,ACTOR</t>
  </si>
  <si>
    <t>281615,tm2269,Flavia Hojda,Ana,ACTOR</t>
  </si>
  <si>
    <t>116558,tm2269,Olimpia Melinte,Roxana,ACTOR</t>
  </si>
  <si>
    <t>201963,tm2269,Vlad Logigan,George,ACTOR</t>
  </si>
  <si>
    <t>281617,tm2269,Alina Chivulescu,Cecilia,ACTOR</t>
  </si>
  <si>
    <t>281615,tm2269,Flavia Hojda,Ana CeauÈ™u,ACTOR</t>
  </si>
  <si>
    <t>281616,tm2269,Nicoleta Luciu,Sergiu's girlfriend,ACTOR</t>
  </si>
  <si>
    <t>281618,tm2269,Constantin Florescu,Math teacher,ACTOR</t>
  </si>
  <si>
    <t>40757,tm2269,Alex Velea,Watermelon salesman 2,ACTOR</t>
  </si>
  <si>
    <t>281622,tm2269,Florin CÄƒlinescu,Police man 1,ACTOR</t>
  </si>
  <si>
    <t>281619,tm2269,Cristina Jacob,,DIRECTOR</t>
  </si>
  <si>
    <t>52001,tm138431,AndrÃ© Bauma,,ACTOR</t>
  </si>
  <si>
    <t>52002,tm138431,Emmanuel de Merode,,ACTOR</t>
  </si>
  <si>
    <t>52003,tm138431,MÃ©lanie Gouby,,ACTOR</t>
  </si>
  <si>
    <t>52004,tm138431,Rodrigue Mugaruka Katembo,,ACTOR</t>
  </si>
  <si>
    <t>52005,tm138431,Vianney Kazarama,,ACTOR</t>
  </si>
  <si>
    <t>52006,tm138431,Orlando von Einsiedel,,DIRECTOR</t>
  </si>
  <si>
    <t>66543,tm152904,Tom Segura,Himself,ACTOR</t>
  </si>
  <si>
    <t>56729,tm152904,Jay Chapman,,DIRECTOR</t>
  </si>
  <si>
    <t>128208,tm35895,Ariel Goldenberg,Stalone,ACTOR</t>
  </si>
  <si>
    <t>128209,tm35895,Breno Viola,Marcio,ACTOR</t>
  </si>
  <si>
    <t>128210,tm35895,Rita Pokk,Aninha,ACTOR</t>
  </si>
  <si>
    <t>128211,tm35895,Lima Duarte,Arlindo,ACTOR</t>
  </si>
  <si>
    <t>128212,tm35895,Rui Unas,Agente Portuga,ACTOR</t>
  </si>
  <si>
    <t>128213,tm35895,Leonardo Miggiorin,Batatinha Ferrari,ACTOR</t>
  </si>
  <si>
    <t>128214,tm35895,Marco Luque,Simple Jack,ACTOR</t>
  </si>
  <si>
    <t>85342,tm35895,Juliana Didone,Patricia,ACTOR</t>
  </si>
  <si>
    <t>128215,tm35895,Christiano Cochrane,OtÃ¡vio GalvÃ£o,ACTOR</t>
  </si>
  <si>
    <t>1417165,tm35895,Monaliza Marchi,MÃ£e de  Stalone,ACTOR</t>
  </si>
  <si>
    <t>227108,tm35895,Pedro Urizzi,Pai de Stalone,ACTOR</t>
  </si>
  <si>
    <t>762263,tm35895,Nill Marcondes,Atendente da Lanchonete,ACTOR</t>
  </si>
  <si>
    <t>307238,tm35895,Roberto Birindelli,MaÃ­tre Argentino,ACTOR</t>
  </si>
  <si>
    <t>730044,tm35895,Theodoro Cochrane,,ACTOR</t>
  </si>
  <si>
    <t>128216,tm35895,Marcelo GalvÃ£o,,DIRECTOR</t>
  </si>
  <si>
    <t>38632,tm176481,Shah Rukh Khan,Rahul Mithaiwala,ACTOR</t>
  </si>
  <si>
    <t>53150,tm176481,Deepika Padukone,Meenamma Lochini Azhagusundaram,ACTOR</t>
  </si>
  <si>
    <t>64511,tm176481,Nikitin Dheer,Tangaballi,ACTOR</t>
  </si>
  <si>
    <t>67679,tm176481,Manorama,Aunt,ACTOR</t>
  </si>
  <si>
    <t>45437,tm176481,Sathyaraj,Durgeshwara Azhagusundaram,ACTOR</t>
  </si>
  <si>
    <t>38639,tm176481,Mukesh Tiwari,Inspector Shamsher,ACTOR</t>
  </si>
  <si>
    <t>135969,tm176481,Kamini Kaushal,Rahul's grandmother,ACTOR</t>
  </si>
  <si>
    <t>144388,tm176481,Lekh Tandon,Rahul's grandfather,ACTOR</t>
  </si>
  <si>
    <t>881267,tm176481,Rakesh Kukreti,Rahul's friend,ACTOR</t>
  </si>
  <si>
    <t>146291,tm176481,Priyamani,"Special Appearance in  ""1 2 3 4 Get on the Dance Floor"" Song",ACTOR</t>
  </si>
  <si>
    <t>68740,tm176481,Delhi Ganesh,Villager,ACTOR</t>
  </si>
  <si>
    <t>158590,tm176481,Mohan Raman,Temple priest,ACTOR</t>
  </si>
  <si>
    <t>138710,tm176481,Yogi Babu,Sri Lankan Smuggler,ACTOR</t>
  </si>
  <si>
    <t>38641,tm176481,Rohit Shetty,,DIRECTOR</t>
  </si>
  <si>
    <t>1821552,ts37187,Carolina Miranda,Vicenta Rigores / Vicenta Acero,ACTOR</t>
  </si>
  <si>
    <t>871952,ts37187,Oscar Priego,"Erick ""El Gallo"" Quintanilla",ACTOR</t>
  </si>
  <si>
    <t>644481,ts37187,Michel Duval,Salvador Acero,ACTOR</t>
  </si>
  <si>
    <t>160422,ts37187,Alberto Agnesi,Marcelo DÃ³riga,ACTOR</t>
  </si>
  <si>
    <t>46522,ts37187,Blanca Soto,Sara Aguilar,ACTOR</t>
  </si>
  <si>
    <t>602853,ts37187,Diego Soldano,Pedro JuÃ¡rez,ACTOR</t>
  </si>
  <si>
    <t>238019,ts37187,Rodrigo Guirao DÃ­az,Mario Casas,ACTOR</t>
  </si>
  <si>
    <t>644480,ts37187,Ana LucÃ­a DomÃ­nguez,Marta Â¨La TutiÂ¨,ACTOR</t>
  </si>
  <si>
    <t>644479,ts37187,Valentina Acosta,Miriam Godoy,ACTOR</t>
  </si>
  <si>
    <t>62709,ts37187,Jorge ZÃ¡rate,El Indio Amaro,ACTOR</t>
  </si>
  <si>
    <t>342428,ts37187,Emiliano Zurita,Felipe Quintanilla,ACTOR</t>
  </si>
  <si>
    <t>1140387,ts37187,Aurora Gil,Josefina Aguilar,ACTOR</t>
  </si>
  <si>
    <t>135107,ts37187,William Miller,Don Teca MartÃ­nez,ACTOR</t>
  </si>
  <si>
    <t>759472,ts37187,Alejandro Speitzer,Juan Pablo Franco,ACTOR</t>
  </si>
  <si>
    <t>2076922,ts37187,Claudio Roca,Ãlvaro â€œel tequitaâ€ MartÃ­nez,ACTOR</t>
  </si>
  <si>
    <t>71488,ts37187,Gaby Espino,Indira CÃ¡rdenas,ACTOR</t>
  </si>
  <si>
    <t>205184,ts37187,Sergio Goyri,JesÃºs 'Chucho' Casares,ACTOR</t>
  </si>
  <si>
    <t>196399,ts37187,Mauricio Islas,HÃ©ctor Ruiz,ACTOR</t>
  </si>
  <si>
    <t>360340,ts37187,AndrÃ©s Palacios,Eliodoro Flores Tarso,ACTOR</t>
  </si>
  <si>
    <t>182615,ts37187,Rebecca Jones,Enriqueta Sabido,ACTOR</t>
  </si>
  <si>
    <t>95260,ts37187,Arap Bethke,Gabriel 'MuÃ±eco' Cruz,ACTOR</t>
  </si>
  <si>
    <t>1549,tm199408,John Cleese,Self,ACTOR</t>
  </si>
  <si>
    <t>11473,tm199408,Terry Gilliam,Self,ACTOR</t>
  </si>
  <si>
    <t>11474,tm199408,Eric Idle,Self,ACTOR</t>
  </si>
  <si>
    <t>11476,tm199408,Michael Palin,Self,ACTOR</t>
  </si>
  <si>
    <t>11475,tm199408,Terry Jones,Self,ACTOR</t>
  </si>
  <si>
    <t>11478,tm199408,Carol Cleveland,Self,ACTOR</t>
  </si>
  <si>
    <t>40991,tm199408,Brian Cox,Self,ACTOR</t>
  </si>
  <si>
    <t>43603,tm199408,Stephen Hawking,Self,ACTOR</t>
  </si>
  <si>
    <t>3691,tm199408,Mike Myers,Self,ACTOR</t>
  </si>
  <si>
    <t>351455,tm199408,Roger Graef,,DIRECTOR</t>
  </si>
  <si>
    <t>239210,tm199408,James Rogan,,DIRECTOR</t>
  </si>
  <si>
    <t>48101,ts58137,Erin Mathews,Pac-Man / various characters (voice),ACTOR</t>
  </si>
  <si>
    <t>439,ts58137,Sam Vincent,Spiral / Betrayus / Spheroes (voice),ACTOR</t>
  </si>
  <si>
    <t>34838,ts58137,Andrea Libman,Cylindria (voice),ACTOR</t>
  </si>
  <si>
    <t>34837,ts58137,Ashleigh Ball,Pinky / Spheria Suprema / Female Reporter (voice),ACTOR</t>
  </si>
  <si>
    <t>24532,ts58137,Ian James Corlett,Blinky / Sir Cumference / other (voice),ACTOR</t>
  </si>
  <si>
    <t>34966,ts58137,Brian Drummond,Clyde / Dr. Buttocks / Butt-ler / Aide (voice),ACTOR</t>
  </si>
  <si>
    <t>1076,ts58137,Lee Tockar,Inky / Security Guard / Fuzbitz / Cyclops Ghosts / Ogle / The Dog / Count Pacula (voice),ACTOR</t>
  </si>
  <si>
    <t>17511,ts58137,Matt Hill,Skeebo (voice),ACTOR</t>
  </si>
  <si>
    <t>340174,ts75104,RadosÅ‚aw Pazura,"Cezary LubczyÅ„ski, mÄ…Å¼ Agnieszki",ACTOR</t>
  </si>
  <si>
    <t>236632,ts75104,Wojciech ZieliÅ„ski,Komisarz Tomasz NowiÅ„ski,ACTOR</t>
  </si>
  <si>
    <t>170405,ts75104,Magdalena Boczarska,"Agnieszka LubczyÅ„ska, Å¼ona Cezarego",ACTOR</t>
  </si>
  <si>
    <t>244845,ts75104,Dorota Kolak,Nadkomisarz Maria Wolska,ACTOR</t>
  </si>
  <si>
    <t>8876,ts75104,Joanna Kulig,Posterunkowa Monika Krajewska,ACTOR</t>
  </si>
  <si>
    <t>18052,tm144021,Troy Baker,Batman / Bruce Wayne (voice),ACTOR</t>
  </si>
  <si>
    <t>18723,tm144021,Dee Bradley Baker,Aquaman / Man-Bat (voice),ACTOR</t>
  </si>
  <si>
    <t>1950,tm144021,John DiMaggio,Lex Luthor / Joker (voice),ACTOR</t>
  </si>
  <si>
    <t>14142,tm144021,Grey DeLisle,Wonder Woman / Lois Lane (voice),ACTOR</t>
  </si>
  <si>
    <t>12050,tm144021,Tom Kenny,Penguin (voice),ACTOR</t>
  </si>
  <si>
    <t>18053,tm144021,Khary Payton,Cyborg (voice),ACTOR</t>
  </si>
  <si>
    <t>18054,tm144021,James Arnold Taylor,The Flash (voice),ACTOR</t>
  </si>
  <si>
    <t>7955,tm144021,Nolan North,Superman / Alfred (voice),ACTOR</t>
  </si>
  <si>
    <t>219,tm144021,Paul Reubens,Bat-Mite (voice),ACTOR</t>
  </si>
  <si>
    <t>7997,tm144021,Kevin Michael Richardson,Captain Cold / Black Manta (voice),ACTOR</t>
  </si>
  <si>
    <t>19337,tm144021,Rick Morales,,DIRECTOR</t>
  </si>
  <si>
    <t>208,ts33840,Ai Kayano,Hiradaira Chisaki,ACTOR</t>
  </si>
  <si>
    <t>11175,ts33840,Kana Hanazawa,Mukaido Manaka,ACTOR</t>
  </si>
  <si>
    <t>97290,ts33840,Mikako Komatsu,Shiodome Miuna,ACTOR</t>
  </si>
  <si>
    <t>97974,ts33840,Kaori Ishihara,Hisanuma Sayu,ACTOR</t>
  </si>
  <si>
    <t>22310,ts33840,Natsuki Hanae,Sakishima Hikari,ACTOR</t>
  </si>
  <si>
    <t>3984,ts33840,Kaori Nazuka,Sakishima Akari,ACTOR</t>
  </si>
  <si>
    <t>4278,ts33840,Ryota Osaka,Isaki Kaname,ACTOR</t>
  </si>
  <si>
    <t>90689,ts33840,Kaito Ishikawa,Kihara Tsumugu,ACTOR</t>
  </si>
  <si>
    <t>103777,ts33840,Motomu Kiyokawa,Kihara Isamu,ACTOR</t>
  </si>
  <si>
    <t>452666,ts33840,Masuo Amada,Sakishima Tomoru,ACTOR</t>
  </si>
  <si>
    <t>44194,tm168685,Ha Jung-woo,Pyo Jong-seong,ACTOR</t>
  </si>
  <si>
    <t>61562,tm168685,Han Suk-kyu,Jung Jin-soo,ACTOR</t>
  </si>
  <si>
    <t>59075,tm168685,Ryoo Seung-bum,Dong Myung-soo,ACTOR</t>
  </si>
  <si>
    <t>39720,tm168685,Jun Ji-hyun,Ryun Jung-hee,ACTOR</t>
  </si>
  <si>
    <t>177947,tm168685,Lee Kyung-young,Lee Hak-soo,ACTOR</t>
  </si>
  <si>
    <t>32020,tm168685,Kwak Do-won,NIS agent,ACTOR</t>
  </si>
  <si>
    <t>44207,tm168685,Yoon Jong-bin,NIS agent (computer specialist),ACTOR</t>
  </si>
  <si>
    <t>72788,tm168685,Kim Seo-hyung,North Korean embassy official,ACTOR</t>
  </si>
  <si>
    <t>72789,tm168685,Choi Moo-sung,NIS agent,ACTOR</t>
  </si>
  <si>
    <t>161970,tm168685,Dong Bang-woo,Dong Jung-ho,ACTOR</t>
  </si>
  <si>
    <t>590962,tm168685,John Keogh,Marty,ACTOR</t>
  </si>
  <si>
    <t>48284,tm168685,Numan Acar,Abdul,ACTOR</t>
  </si>
  <si>
    <t>41221,tm168685,Pasquale Aleardi,Dagan,ACTOR</t>
  </si>
  <si>
    <t>18570,tm168685,Thomas Thieme,Sigmund,ACTOR</t>
  </si>
  <si>
    <t>164095,tm168685,Tayfun Bademsoy,Asim,ACTOR</t>
  </si>
  <si>
    <t>18579,tm168685,Werner Daehn,Yuri,ACTOR</t>
  </si>
  <si>
    <t>259038,tm168685,Sinja Dieks,Restaurant Waitress,ACTOR</t>
  </si>
  <si>
    <t>654038,tm168685,Toni Varvasoudis,Abdul's Guy,ACTOR</t>
  </si>
  <si>
    <t>6400,tm168685,Matthias GÃ¼nther,Abdul's Guy,ACTOR</t>
  </si>
  <si>
    <t>654034,tm168685,Oskars Lauva,Abdul's Guy,ACTOR</t>
  </si>
  <si>
    <t>654029,tm168685,Can Aydin,Abdul's Guy,ACTOR</t>
  </si>
  <si>
    <t>298070,tm168685,Korkmaz Arslan,Arab Informant - Taxi (uncredited),ACTOR</t>
  </si>
  <si>
    <t>653936,tm168685,Kwak Jin-seok,NIS Disguised Agent (uncredited),ACTOR</t>
  </si>
  <si>
    <t>113202,tm168685,Lee Kyoung-mi,NIS Office Analyst (uncredited),ACTOR</t>
  </si>
  <si>
    <t>653942,tm168685,Rihards Lepers,Pickpocket (uncredited),ACTOR</t>
  </si>
  <si>
    <t>246633,tm168685,Tom J. Benedict,Mid-range Hotel Receptionist (uncredited),ACTOR</t>
  </si>
  <si>
    <t>1009542,tm168685,Imad Mardnli,Arab Informant - Bathroom (uncredited),ACTOR</t>
  </si>
  <si>
    <t>328234,tm168685,MÄrtiÅ†Å¡ PoÄs,Rookie Cop (uncredited),ACTOR</t>
  </si>
  <si>
    <t>653925,tm168685,Oleg Vandish,Mossad Agent (uncredited),ACTOR</t>
  </si>
  <si>
    <t>1087650,tm168685,Park Ji-hwan,NIS Analyst (uncredited),ACTOR</t>
  </si>
  <si>
    <t>1607305,tm168685,Baek Seung-ik,Security Agent 1 (uncredited),ACTOR</t>
  </si>
  <si>
    <t>72792,tm168685,Ryoo Seung-wan,,DIRECTOR</t>
  </si>
  <si>
    <t>156990,tm182275,Adam Bakri,Omar,ACTOR</t>
  </si>
  <si>
    <t>17552,tm182275,Waleed Zuaiter,Agent Rami,ACTOR</t>
  </si>
  <si>
    <t>83452,tm182275,Leem Lubany,Nadia,ACTOR</t>
  </si>
  <si>
    <t>316413,tm182275,Samer Bisharat,Amjad,ACTOR</t>
  </si>
  <si>
    <t>316414,tm182275,Eyad Hourani,Tarek,ACTOR</t>
  </si>
  <si>
    <t>170587,tm182275,Doraid Liddawi,Soldier,ACTOR</t>
  </si>
  <si>
    <t>50144,tm182275,Hany Abu-Assad,,DIRECTOR</t>
  </si>
  <si>
    <t>66250,ts58010,Mike Nawrocki,Larry,ACTOR</t>
  </si>
  <si>
    <t>66249,ts58010,Phil Vischer,Bob,ACTOR</t>
  </si>
  <si>
    <t>682981,ts58010,Craig George,,DIRECTOR</t>
  </si>
  <si>
    <t>707846,ts58010,Bill Breneisen,,DIRECTOR</t>
  </si>
  <si>
    <t>66258,ts58010,Tim Hodge,,DIRECTOR</t>
  </si>
  <si>
    <t>158931,tm182969,Irmak Ã–rnek,Ebru Karaduman,ACTOR</t>
  </si>
  <si>
    <t>295877,tm182969,A. Murat Ã–zgen,Faruk Akat,ACTOR</t>
  </si>
  <si>
    <t>295878,tm182969,Cansu Kurgun,KÃ¼bra,ACTOR</t>
  </si>
  <si>
    <t>688101,tm182969,ElÃ§in AtamgÃ¼Ã§,,ACTOR</t>
  </si>
  <si>
    <t>688100,tm182969,Sabriye GÃ¼nÃ¼Ã§,,ACTOR</t>
  </si>
  <si>
    <t>298631,tm182969,Sultan KÃ¶roÄŸlu KiliÃ§,,ACTOR</t>
  </si>
  <si>
    <t>184740,tm182969,Hasan Karacadag,,DIRECTOR</t>
  </si>
  <si>
    <t>1339,tm148910,Shahid Kapoor,Haider Meer,ACTOR</t>
  </si>
  <si>
    <t>4051,tm148910,Tabu,Ghazala Meer,ACTOR</t>
  </si>
  <si>
    <t>56782,tm148910,Shraddha Kapoor,Arshia Lone,ACTOR</t>
  </si>
  <si>
    <t>67162,tm148910,Kay Kay Menon,Khurram Meer,ACTOR</t>
  </si>
  <si>
    <t>4047,tm148910,Irrfan Khan,Roohdaar,ACTOR</t>
  </si>
  <si>
    <t>182883,tm148910,Narendra Jha,Dr. Hilal Meer,ACTOR</t>
  </si>
  <si>
    <t>66214,tm148910,Kulbhushan Kharbanda,Hussain Meer,ACTOR</t>
  </si>
  <si>
    <t>772953,tm148910,Lalit Parimoo,Pervez Lone,ACTOR</t>
  </si>
  <si>
    <t>64109,tm148910,Ashish Vidhyarthi,Brigadier T. S. Murthy,ACTOR</t>
  </si>
  <si>
    <t>142133,tm148910,Aamir Bashir,Liyaqat Lone,ACTOR</t>
  </si>
  <si>
    <t>139417,tm148910,Ashwath Bhatt,Zahoor Hussain,ACTOR</t>
  </si>
  <si>
    <t>835780,tm148910,Mohommed Ali Shah,Army Major,ACTOR</t>
  </si>
  <si>
    <t>64481,tm148910,Vishal Bhardwaj,,DIRECTOR</t>
  </si>
  <si>
    <t>63996,tm143363,Alia Bhatt,Ananya Swaminathan,ACTOR</t>
  </si>
  <si>
    <t>65250,tm143363,Arjun Kapoor,Krish Malhotra,ACTOR</t>
  </si>
  <si>
    <t>69486,tm143363,Amrita Singh,Kavita Malhotra,ACTOR</t>
  </si>
  <si>
    <t>124575,tm143363,Revathi,Radha Swaminathan,ACTOR</t>
  </si>
  <si>
    <t>70161,tm143363,Ronit Roy,Vikram Malhotra,ACTOR</t>
  </si>
  <si>
    <t>104754,tm143363,Shivkumar Subramaniam,Shiv Swaminathan,ACTOR</t>
  </si>
  <si>
    <t>275342,tm143363,Aru Krishansh Verma,Duke,ACTOR</t>
  </si>
  <si>
    <t>238939,tm143363,Amit Bhargav,Harish,ACTOR</t>
  </si>
  <si>
    <t>134555,tm143363,Achint Kaur,Shipra Mehra,ACTOR</t>
  </si>
  <si>
    <t>147646,tm143363,Bikramjeet Kanwarpal,Rajji Mama,ACTOR</t>
  </si>
  <si>
    <t>1160599,tm143363,Madhu Anand Chandhock,Duke's Mother,ACTOR</t>
  </si>
  <si>
    <t>275343,tm143363,Abhishek Varman,,DIRECTOR</t>
  </si>
  <si>
    <t>6887,tm139617,Jay Baruchel,Hiccup (voice),ACTOR</t>
  </si>
  <si>
    <t>6889,tm139617,America Ferrera,Astrid (voice),ACTOR</t>
  </si>
  <si>
    <t>6748,tm139617,Christopher Mintz-Plasse,Fishlegs (voice),ACTOR</t>
  </si>
  <si>
    <t>3070,tm139617,T. J. Miller,Tuffnut (voice),ACTOR</t>
  </si>
  <si>
    <t>29738,tm139617,Tim Conway,Mulch (voice),ACTOR</t>
  </si>
  <si>
    <t>45679,tm139617,Chris Edgerly,Gobber (voice),ACTOR</t>
  </si>
  <si>
    <t>12050,tm139617,Tom Kenny,Silent Sven (voice),ACTOR</t>
  </si>
  <si>
    <t>7955,tm139617,Nolan North,Stoick (voice),ACTOR</t>
  </si>
  <si>
    <t>3753,tm139617,Zack Pearlman,Snotlout (voice),ACTOR</t>
  </si>
  <si>
    <t>45680,tm139617,Andree Vermeulen,Ruffnut (voice),ACTOR</t>
  </si>
  <si>
    <t>45681,tm139617,Elaine Bogan,,DIRECTOR</t>
  </si>
  <si>
    <t>45682,tm139617,John Sanford,,DIRECTOR</t>
  </si>
  <si>
    <t>1164986,ts83239,Roman Karev,Booba,ACTOR</t>
  </si>
  <si>
    <t>1164988,ts83239,Elena Kareva,Loola,ACTOR</t>
  </si>
  <si>
    <t>1164990,ts83239,Dakeshi,Dragon,ACTOR</t>
  </si>
  <si>
    <t>1164992,ts83239,Vyacheslav Kataev,Spike,ACTOR</t>
  </si>
  <si>
    <t>1164974,ts83239,Valery Pankov,Googa,ACTOR</t>
  </si>
  <si>
    <t>157752,ts16117,Ä°lker Aksum,Ali Halaskar,ACTOR</t>
  </si>
  <si>
    <t>124338,ts16117,Tuba BÃ¼yÃ¼kÃ¼stÃ¼n,Melek Halaskar,ACTOR</t>
  </si>
  <si>
    <t>312060,ts16117,Firat Celik,Ozan Ã‡evikoÄŸlu,ACTOR</t>
  </si>
  <si>
    <t>182440,ts16117,Ä°pek Bilgin,SÃ¼reyya GÃ¼rok,ACTOR</t>
  </si>
  <si>
    <t>253537,ts16117,Metin Ã‡ekmez,Necmettin Solmaz,ACTOR</t>
  </si>
  <si>
    <t>240613,ts16117,Miray Akay,Duru Halaskar,ACTOR</t>
  </si>
  <si>
    <t>225069,ts16117,Ushan Ã‡akÄ±r,Ã–zgÃ¼r,ACTOR</t>
  </si>
  <si>
    <t>337072,ts16117,BÃ¼lent Emin Yarar,Kedi (Mesut Bilaloglu),ACTOR</t>
  </si>
  <si>
    <t>257216,ts16117,MÃ¼jde Uzman,Kuzgun (Umut Bilaloglu),ACTOR</t>
  </si>
  <si>
    <t>232114,ts16117,Ã–zgÃ¼r Ege Nalci,Yagiz Halaskar,ACTOR</t>
  </si>
  <si>
    <t>1540986,ts16117,Murat ProsÃ§iler,Kerim Solmaz,ACTOR</t>
  </si>
  <si>
    <t>754802,ts16117,GÃ¼nay KaracaoÄŸlu,Akrep,ACTOR</t>
  </si>
  <si>
    <t>251447,ts16117,Ali Bilgin,,DIRECTOR</t>
  </si>
  <si>
    <t>12419,tm158671,Drake Bell,Timmy Turner,ACTOR</t>
  </si>
  <si>
    <t>20372,tm158671,Tara Strong,Poof (voice),ACTOR</t>
  </si>
  <si>
    <t>51036,tm158671,Daniella Monet,Tootie,ACTOR</t>
  </si>
  <si>
    <t>60531,tm158671,Scott Baio,Foop,ACTOR</t>
  </si>
  <si>
    <t>15671,tm158671,Daran Norris,Cosmo (voice) / Mr. Turner,ACTOR</t>
  </si>
  <si>
    <t>37938,tm158671,Ali Liebert,Mrs. Mulligan,ACTOR</t>
  </si>
  <si>
    <t>36209,tm158671,Teryl Rothery,Mrs. Turner,ACTOR</t>
  </si>
  <si>
    <t>4483,tm158671,Ella Anderson,Mitzie,ACTOR</t>
  </si>
  <si>
    <t>19830,tm158671,Susanne Blakeslee,Wanda (voice),ACTOR</t>
  </si>
  <si>
    <t>45,tm158671,David Lewis,Denzel Crocker,ACTOR</t>
  </si>
  <si>
    <t>10595,tm158671,Mark Gibbon,Jorgen,ACTOR</t>
  </si>
  <si>
    <t>275136,tm158671,Karyn Halpin,Maid Marian,ACTOR</t>
  </si>
  <si>
    <t>5271,tm158671,Vincent Tong,Dr. Flemmish,ACTOR</t>
  </si>
  <si>
    <t>56734,tm158671,Devon Weigel,Vicky,ACTOR</t>
  </si>
  <si>
    <t>12361,tm158671,Pomaika'i Brown,Howard,ACTOR</t>
  </si>
  <si>
    <t>53524,tm158671,Savage Steve Holland,,DIRECTOR</t>
  </si>
  <si>
    <t>21918,tm165504,Andy Lau,Chong Si Teun / Johnston,ACTOR</t>
  </si>
  <si>
    <t>21922,tm165504,Sammi Cheng,Ho Ka Tung / Goldie,ACTOR</t>
  </si>
  <si>
    <t>36980,tm165504,Guo Tao,Szeto Fatbo,ACTOR</t>
  </si>
  <si>
    <t>44719,tm165504,Gao Yuanyuan,Tingting,ACTOR</t>
  </si>
  <si>
    <t>36977,tm165504,Lo Hoi-pang,Pang,ACTOR</t>
  </si>
  <si>
    <t>105842,tm165504,Bonnie Wong,Minnie's Grandmother,ACTOR</t>
  </si>
  <si>
    <t>26023,tm165504,Lam Suet,Lee Tak Shing,ACTOR</t>
  </si>
  <si>
    <t>41802,tm165504,Philip Keung,Chan Kwong,ACTOR</t>
  </si>
  <si>
    <t>59788,tm165504,Wang Ziyi,Joe,ACTOR</t>
  </si>
  <si>
    <t>156967,tm165504,Lang Yueting,Minnie,ACTOR</t>
  </si>
  <si>
    <t>284850,tm165504,Lo Fan,,ACTOR</t>
  </si>
  <si>
    <t>451178,tm165504,Celine Ma,,ACTOR</t>
  </si>
  <si>
    <t>64760,tm165504,Chun Wong,,ACTOR</t>
  </si>
  <si>
    <t>44758,tm165504,Terence Tsui Chi-Hung,,ACTOR</t>
  </si>
  <si>
    <t>109720,tm165504,Mimi Chu,,ACTOR</t>
  </si>
  <si>
    <t>352162,tm165504,Lee Shing-Cheong,,ACTOR</t>
  </si>
  <si>
    <t>175835,tm165504,Stephanie Che,,ACTOR</t>
  </si>
  <si>
    <t>430087,tm165504,Raymond Tsang Chau Ming,,ACTOR</t>
  </si>
  <si>
    <t>467169,tm165504,Ben Ting,,ACTOR</t>
  </si>
  <si>
    <t>355544,tm165504,Bonnie Xian,,ACTOR</t>
  </si>
  <si>
    <t>36985,tm165504,Johnnie To,,DIRECTOR</t>
  </si>
  <si>
    <t>288244,tm148662,JoaquÃ­n Furriel,HermÃ³genes Saldivar,ACTOR</t>
  </si>
  <si>
    <t>50805,tm148662,Luis Ziembrowski,Don Latuada,ACTOR</t>
  </si>
  <si>
    <t>163645,tm148662,Guillermo Pfening,Marcelo Di Giovanni,ACTOR</t>
  </si>
  <si>
    <t>418236,tm148662,MÃ³nica Lairana,Gladys,ACTOR</t>
  </si>
  <si>
    <t>185875,tm148662,GermÃ¡n de Silva,Armando,ACTOR</t>
  </si>
  <si>
    <t>288245,tm148662,Victoria Raposo,Clara,ACTOR</t>
  </si>
  <si>
    <t>288246,tm148662,Andrea Garrote,Nora,ACTOR</t>
  </si>
  <si>
    <t>288247,tm148662,SebastiÃ¡n Schindel,,DIRECTOR</t>
  </si>
  <si>
    <t>19986,ts154625,Eric Cantona,Alain Delambre,ACTOR</t>
  </si>
  <si>
    <t>19800,ts154625,Suzanne ClÃ©ment,Nicole Delambre,ACTOR</t>
  </si>
  <si>
    <t>36542,ts154625,Alex Lutz,Alexandre Dorfmann,ACTOR</t>
  </si>
  <si>
    <t>127218,ts154625,Gustave Kervern,Charles,ACTOR</t>
  </si>
  <si>
    <t>129952,ts154625,Aleksandra Yermak,Florence Ancelin,ACTOR</t>
  </si>
  <si>
    <t>46148,ts154625,Xavier Robic,Bertrand Lacoste,ACTOR</t>
  </si>
  <si>
    <t>47852,ts154625,Cyril Couton,Gueneau,ACTOR</t>
  </si>
  <si>
    <t>589832,ts154625,Alice de Lencquesaing,Lucie Delambre,ACTOR</t>
  </si>
  <si>
    <t>42658,ts154625,Adama Niane,Fontana,ACTOR</t>
  </si>
  <si>
    <t>232681,ts154625,Louise Coldefy,Mathilde Delambre,ACTOR</t>
  </si>
  <si>
    <t>803242,ts154625,Nicolas Martinez,Gregory,ACTOR</t>
  </si>
  <si>
    <t>56754,ts154625,Ziad Doueiri,,DIRECTOR</t>
  </si>
  <si>
    <t>35884,ts76743,Yuka Keicho,,ACTOR</t>
  </si>
  <si>
    <t>716304,ts76743,Shuusaku Shirakawa,,ACTOR</t>
  </si>
  <si>
    <t>320429,ts76743,Taira Kikumoto,,ACTOR</t>
  </si>
  <si>
    <t>29695,ts76743,Takeshi Maeda,,ACTOR</t>
  </si>
  <si>
    <t>193804,ts76743,Tsubasa Sakurai,,ACTOR</t>
  </si>
  <si>
    <t>1385871,ts76743,Youhei Oobayashi,,ACTOR</t>
  </si>
  <si>
    <t>937556,ts76743,Youko Matsuoka,,ACTOR</t>
  </si>
  <si>
    <t>247,ts76743,Hitomi Nabatame,Mana Aida/Cure Heart (voice),ACTOR</t>
  </si>
  <si>
    <t>91892,ts76743,Kanako Miyamoto,Makoto Kenzaki/Cure Sword (voice),ACTOR</t>
  </si>
  <si>
    <t>376,ts76743,Mai Fuchigami,Arisu Yotsuba/Cure Rosetta (voice),ACTOR</t>
  </si>
  <si>
    <t>273,ts76743,Minako Kotobuki,Rikka Hishikawa/Cure Diamond (voice),ACTOR</t>
  </si>
  <si>
    <t>145,ts76743,Rie Kugimiya,Aguri Madoka/Cure Ace (voice),ACTOR</t>
  </si>
  <si>
    <t>4572,ts76743,Atsuko Tanaka,Marmo (voice),ACTOR</t>
  </si>
  <si>
    <t>97889,ts76743,Ayaka Ohashi,Lance (voice),ACTOR</t>
  </si>
  <si>
    <t>88323,ts76743,Hochu Otsuka,King Jikochu (voice),ACTOR</t>
  </si>
  <si>
    <t>193802,ts76743,Izou Oikawa,Sebastian (voice),ACTOR</t>
  </si>
  <si>
    <t>43856,ts76743,Kazuhiro Yamaji,Bel (voice),ACTOR</t>
  </si>
  <si>
    <t>104708,ts76743,Kumiko Nishihara,Sharuru (voice),ACTOR</t>
  </si>
  <si>
    <t>144786,ts76743,Kumiko Watanabe,Regina (voice),ACTOR</t>
  </si>
  <si>
    <t>71158,ts76743,Masami Iwasaki,,ACTOR</t>
  </si>
  <si>
    <t>452666,ts76743,Masuo Amada,Gula (voice),ACTOR</t>
  </si>
  <si>
    <t>22308,ts76743,Mayumi Tanaka,Ira (voice),ACTOR</t>
  </si>
  <si>
    <t>88337,ts76743,Nobuo Tobita,Leva (voice),ACTOR</t>
  </si>
  <si>
    <t>138,ts76743,Takahiro Sakurai,Joe Okada (voice),ACTOR</t>
  </si>
  <si>
    <t>99017,ts76743,Yuka Imai,Ai-chan / Princess Marie Ange (voice),ACTOR</t>
  </si>
  <si>
    <t>103485,ts76743,Yuka Terasaki,Raquel (voice),ACTOR</t>
  </si>
  <si>
    <t>276,ts76743,Yumi Uchiyama,Davi (voice),ACTOR</t>
  </si>
  <si>
    <t>104390,ts76743,Akihiko Ishizumi,,ACTOR</t>
  </si>
  <si>
    <t>35161,ts76743,Atsuko Yuya,,ACTOR</t>
  </si>
  <si>
    <t>325404,ts76743,Atsumi Tanezaki,,ACTOR</t>
  </si>
  <si>
    <t>314,ts76743,Ayumi Fujimura,,ACTOR</t>
  </si>
  <si>
    <t>299154,ts76743,Chihiro Ikki,,ACTOR</t>
  </si>
  <si>
    <t>97257,ts76743,Chihiro Suzuki,,ACTOR</t>
  </si>
  <si>
    <t>299155,ts76743,Harumi Ueda,,ACTOR</t>
  </si>
  <si>
    <t>834293,ts76743,Hidenori Takahashi,,ACTOR</t>
  </si>
  <si>
    <t>299156,ts76743,Hidetoshi Nakamura,,ACTOR</t>
  </si>
  <si>
    <t>874243,ts76743,Issei Maeda,,ACTOR</t>
  </si>
  <si>
    <t>95544,ts76743,Jun Karasawa,,ACTOR</t>
  </si>
  <si>
    <t>207158,ts76743,Kaori Yamagata,,ACTOR</t>
  </si>
  <si>
    <t>94839,ts76743,Yokote Kumiko,,ACTOR</t>
  </si>
  <si>
    <t>444721,ts76743,Masami Suzuki,,ACTOR</t>
  </si>
  <si>
    <t>7450,ts76743,Mayumi Iizuka,,ACTOR</t>
  </si>
  <si>
    <t>813505,ts76743,Mika Kanda,,ACTOR</t>
  </si>
  <si>
    <t>104145,ts76743,Mugihito,,ACTOR</t>
  </si>
  <si>
    <t>193803,ts76743,Nobuaki Kanemitsu,,ACTOR</t>
  </si>
  <si>
    <t>1487074,ts76743,Ryosuke Kanemoto,,ACTOR</t>
  </si>
  <si>
    <t>365616,ts76743,Satomi Moriya,,ACTOR</t>
  </si>
  <si>
    <t>100888,ts76743,Shinobu Matsumoto,,ACTOR</t>
  </si>
  <si>
    <t>61024,tm158980,Sonam Kapoor,Milli Chakravarty,ACTOR</t>
  </si>
  <si>
    <t>64749,tm158980,Ratna Pathak,Nirmala Devi Rathore,ACTOR</t>
  </si>
  <si>
    <t>48008,tm158980,Kirron Kher,Manju Chakravarty,ACTOR</t>
  </si>
  <si>
    <t>134545,tm158980,Aditi Rao Hydari,Kiara,ACTOR</t>
  </si>
  <si>
    <t>124772,tm158980,Fawad Khan,Yuvraj Vikram Singh Rathore,ACTOR</t>
  </si>
  <si>
    <t>355529,tm158980,Cyrus Sahukar,Nausher Bandookwala,ACTOR</t>
  </si>
  <si>
    <t>1670653,tm158980,Aamir Raza Husain,King Shekhar Singh Rathore,ACTOR</t>
  </si>
  <si>
    <t>134546,tm158980,Shashanka Ghosh,,DIRECTOR</t>
  </si>
  <si>
    <t>1549,tm148597,John Cleese,"Self, others",ACTOR</t>
  </si>
  <si>
    <t>11473,tm148597,Terry Gilliam,"Self, others",ACTOR</t>
  </si>
  <si>
    <t>11474,tm148597,Eric Idle,"Self, others",ACTOR</t>
  </si>
  <si>
    <t>11475,tm148597,Terry Jones,"Self, others",ACTOR</t>
  </si>
  <si>
    <t>11476,tm148597,Michael Palin,"Self, others",ACTOR</t>
  </si>
  <si>
    <t>11478,tm148597,Carol Cleveland,"Self, others",ACTOR</t>
  </si>
  <si>
    <t>2124,tm148597,Eddie Izzard,Special Guest Bruce,ACTOR</t>
  </si>
  <si>
    <t>43603,tm148597,Stephen Hawking,Self,ACTOR</t>
  </si>
  <si>
    <t>3691,tm148597,Mike Myers,Self,ACTOR</t>
  </si>
  <si>
    <t>32936,tm148597,John Du Prez,Conductor,ACTOR</t>
  </si>
  <si>
    <t>4440,tm148597,Warwick Davis,Self,ACTOR</t>
  </si>
  <si>
    <t>40991,tm148597,Brian Cox,Self,ACTOR</t>
  </si>
  <si>
    <t>65679,tm148597,Aubrey Powell,,DIRECTOR</t>
  </si>
  <si>
    <t>11474,tm148597,Eric Idle,,DIRECTOR</t>
  </si>
  <si>
    <t>184574,ts57744,Um Sang-hyun,ë³¼íŠ¸,ACTOR</t>
  </si>
  <si>
    <t>730014,ts57744,Jeon Tae-yeol,ìƒˆë¯¸,ACTOR</t>
  </si>
  <si>
    <t>60161,tm145791,Shim Eun-kyung,Oh Mal-soon / Oh Doo-ri,ACTOR</t>
  </si>
  <si>
    <t>162265,tm145791,Lee Jin-wook,Han Seung Woo,ACTOR</t>
  </si>
  <si>
    <t>232930,tm145791,Jung Jin-young,Ban Ji-ha,ACTOR</t>
  </si>
  <si>
    <t>100095,tm145791,Park In-hwan,Mr. Park,ACTOR</t>
  </si>
  <si>
    <t>103760,tm145791,Sung Dong-il,Ban Hyun Chul,ACTOR</t>
  </si>
  <si>
    <t>106564,tm145791,Na Moon-hee,Oh Mal-soon (old),ACTOR</t>
  </si>
  <si>
    <t>760799,tm145791,Hwang Jeong-min,Ae-ja,ACTOR</t>
  </si>
  <si>
    <t>336745,tm145791,Kim Hyun-sook,Na-Young,ACTOR</t>
  </si>
  <si>
    <t>71077,tm145791,Kim Seul-gi,Ha-na,ACTOR</t>
  </si>
  <si>
    <t>101451,tm145791,Ha Yeon-joo,Soo-yeon,ACTOR</t>
  </si>
  <si>
    <t>98239,tm145791,Hwang Seung-eon,Student,ACTOR</t>
  </si>
  <si>
    <t>2003893,tm145791,Kim Ga-hee,Bus stop student,ACTOR</t>
  </si>
  <si>
    <t>257034,tm145791,Han Ji-eun,Mi Ae,ACTOR</t>
  </si>
  <si>
    <t>977628,tm145791,Park Hye-jin,Ok-ja,ACTOR</t>
  </si>
  <si>
    <t>338283,tm145791,Jong-goo Lee,Shoe store,ACTOR</t>
  </si>
  <si>
    <t>206834,tm145791,Choi Hwa-jeong,Radio DJ,ACTOR</t>
  </si>
  <si>
    <t>308773,tm145791,Yoo Se-yoon,Band vocal,ACTOR</t>
  </si>
  <si>
    <t>736149,tm145791,Hwang Dong-hyuk,,DIRECTOR</t>
  </si>
  <si>
    <t>53152,tm155291,Randeep Hooda,Mahabir Bhati Gujjar,ACTOR</t>
  </si>
  <si>
    <t>63996,tm155291,Alia Bhatt,Veera Tripathi,ACTOR</t>
  </si>
  <si>
    <t>276230,tm155291,Durgesh Kumar,Aadoo,ACTOR</t>
  </si>
  <si>
    <t>276231,tm155291,Pradeep Nagar,Tonk,ACTOR</t>
  </si>
  <si>
    <t>276232,tm155291,Saharsh Kumar Shukla,Goru,ACTOR</t>
  </si>
  <si>
    <t>381838,tm155291,Shakeel Khan,Sharaf,ACTOR</t>
  </si>
  <si>
    <t>954208,tm155291,Mohit Choudhary,ACP Special Cell,ACTOR</t>
  </si>
  <si>
    <t>1179130,tm155291,Hemant Mahaur,Kasana,ACTOR</t>
  </si>
  <si>
    <t>53156,tm155291,Imtiaz Ali,,DIRECTOR</t>
  </si>
  <si>
    <t>57762,tm156811,Kangana Ranaut,Rani (Queen),ACTOR</t>
  </si>
  <si>
    <t>65499,tm156811,Rajkummar Rao,Vijay,ACTOR</t>
  </si>
  <si>
    <t>234000,tm156811,Lisa Haydon,Vijayalakshmi,ACTOR</t>
  </si>
  <si>
    <t>88861,tm156811,Mish Boyko,Oleksander,ACTOR</t>
  </si>
  <si>
    <t>276821,tm156811,Jeffrey Ho,Taka,ACTOR</t>
  </si>
  <si>
    <t>208441,tm156811,Yogendra Tiku,Rani's Father,ACTOR</t>
  </si>
  <si>
    <t>898957,tm156811,Alka Badola Kaushal,Rani's Mother,ACTOR</t>
  </si>
  <si>
    <t>709343,tm156811,Marco Canadea,Marcello,ACTOR</t>
  </si>
  <si>
    <t>65824,tm156811,Vikas Bahl,,DIRECTOR</t>
  </si>
  <si>
    <t>145,tm150033,Rie Kugimiya,Angela Balzac (Voice),ACTOR</t>
  </si>
  <si>
    <t>339,tm150033,Shin-ichiro Miki,Zarik 'Dingo' Kajiwara (Voice),ACTOR</t>
  </si>
  <si>
    <t>135,tm150033,Hiroshi Kamiya,Frontier Setter (Voice),ACTOR</t>
  </si>
  <si>
    <t>28166,tm150033,Megumi Hayashibara,Christin Gillum (voice),ACTOR</t>
  </si>
  <si>
    <t>35988,tm150033,Minami Takayama,Veronica Kulikova (voice),ACTOR</t>
  </si>
  <si>
    <t>92708,tm150033,Kotono Mitsuishi,Hilde Thorwald (voice),ACTOR</t>
  </si>
  <si>
    <t>36375,tm150033,Kenta Miyake,Issac (voice),ACTOR</t>
  </si>
  <si>
    <t>351048,tm150033,Daichi Endo,Lazlo (voice),ACTOR</t>
  </si>
  <si>
    <t>28172,tm150033,Toru Furuya,Alonzo Percy (voice),ACTOR</t>
  </si>
  <si>
    <t>123545,tm150033,Seiji Mizushima,,DIRECTOR</t>
  </si>
  <si>
    <t>85566,ts75833,Alina Kukushkina,,ACTOR</t>
  </si>
  <si>
    <t>701017,ts75833,Oleg Kuzovkov,,DIRECTOR</t>
  </si>
  <si>
    <t>1638311,ts75833,Denis Chervyatsov,,DIRECTOR</t>
  </si>
  <si>
    <t>479908,ts75833,Rinat Gazizov,,DIRECTOR</t>
  </si>
  <si>
    <t>37389,tm180802,Greg Richardson,,DIRECTOR</t>
  </si>
  <si>
    <t>19058,ts3799,Danny Jacobs,King Julien (voice),ACTOR</t>
  </si>
  <si>
    <t>524,ts3799,Jeff Bennett,Horst / Hector / Willie / Sage (voice),ACTOR</t>
  </si>
  <si>
    <t>85206,ts3799,India de Beaufort,Clover / Crimson (voice),ACTOR</t>
  </si>
  <si>
    <t>7997,ts3799,Kevin Michael Richardson,Maurice (voice),ACTOR</t>
  </si>
  <si>
    <t>22676,ts3799,Andy Richter,Mort / Ted (voice),ACTOR</t>
  </si>
  <si>
    <t>58669,ts3799,Debra Wilson,Masikura (voice),ACTOR</t>
  </si>
  <si>
    <t>85927,ts3799,Betsy Sodaro,Xixi (voice),ACTOR</t>
  </si>
  <si>
    <t>98836,ts3799,Sarah Thyre,Becca / Dorothy (voice),ACTOR</t>
  </si>
  <si>
    <t>123589,ts35628,Kolton Stewart,Jarvis Raines,ACTOR</t>
  </si>
  <si>
    <t>710556,ts35628,Charlie Storwick,Piper Gray,ACTOR</t>
  </si>
  <si>
    <t>49268,ts35628,Dylan Playfair,"Malcolm ""Knox"" Knoxford III",ACTOR</t>
  </si>
  <si>
    <t>56732,ts35628,Harrison Houde,Bowie Sherman,ACTOR</t>
  </si>
  <si>
    <t>685851,ts35628,Sydney Scotia,Geneva Hayes,ACTOR</t>
  </si>
  <si>
    <t>16257,ts35628,Ellie Harvie,Candace Wheeler,ACTOR</t>
  </si>
  <si>
    <t>47727,ts35628,Travis Turner,Aster Vanderberg,ACTOR</t>
  </si>
  <si>
    <t>57310,ts20781,Yim Si-wan,Jang Geu-rae,ACTOR</t>
  </si>
  <si>
    <t>44195,ts20781,Lee Sung-min,Oh Sang-shik,ACTOR</t>
  </si>
  <si>
    <t>96039,ts20781,Kang So-ra,Ahn Young-yi,ACTOR</t>
  </si>
  <si>
    <t>101366,ts20781,Kang Ha-neul,Jang Baek-gi,ACTOR</t>
  </si>
  <si>
    <t>50648,ts20781,Byun Yo-han,Han Seok-yool,ACTOR</t>
  </si>
  <si>
    <t>278409,ts20781,Kim Dae-myung,Kim Dong-Sik,ACTOR</t>
  </si>
  <si>
    <t>101367,ts20781,Park Hae-jun,Chun Kwan-woong,ACTOR</t>
  </si>
  <si>
    <t>96002,ts20781,Oh Min-seok,Kang Hae-joon,ACTOR</t>
  </si>
  <si>
    <t>106126,ts20781,Shin Eun-jung,Sun Ji-Young,ACTOR</t>
  </si>
  <si>
    <t>38438,ts20781,Lee Seung-joon,Shin Woo-hyun,ACTOR</t>
  </si>
  <si>
    <t>101369,ts20781,Lee Si-won,Ha Jung-yeon,ACTOR</t>
  </si>
  <si>
    <t>101370,ts20781,Yoon Jong-hoon,Lee Sang-hyun,ACTOR</t>
  </si>
  <si>
    <t>969946,ts20781,Kim Ye-joon,Jang Geu-rae (young),ACTOR</t>
  </si>
  <si>
    <t>970098,ts20781,Jo Hyun-sik,Kim Suk-ho,ACTOR</t>
  </si>
  <si>
    <t>135621,ts20781,Tae In-ho,Sung Joon-sik,ACTOR</t>
  </si>
  <si>
    <t>177947,ts20781,Lee Kyung-young,Executive director Choi,ACTOR</t>
  </si>
  <si>
    <t>163779,ts20781,Jung Hee-tae,Jung Hee-seok,ACTOR</t>
  </si>
  <si>
    <t>2058583,ts20781,Choi Ha-ho,young Jang Geu-rae,ACTOR</t>
  </si>
  <si>
    <t>180611,ts20781,Ryu Tae-ho,Go Dong-ho,ACTOR</t>
  </si>
  <si>
    <t>236152,ts20781,Jun Suk-ho,Ha Sung-joon,ACTOR</t>
  </si>
  <si>
    <t>688104,ts20781,Kim Won-seok,,DIRECTOR</t>
  </si>
  <si>
    <t>12686,tm151210,Jim Gaffigan,Himself,ACTOR</t>
  </si>
  <si>
    <t>56729,tm151210,Jay Chapman,,DIRECTOR</t>
  </si>
  <si>
    <t>3156,tm149578,James Cameron,Self,ACTOR</t>
  </si>
  <si>
    <t>66617,tm149578,Michael deGruy,Self (archive footage),ACTOR</t>
  </si>
  <si>
    <t>43600,tm149578,Sylvia Earle,Self,ACTOR</t>
  </si>
  <si>
    <t>66618,tm149578,Bryce Groark,Self,ACTOR</t>
  </si>
  <si>
    <t>66619,tm149578,Jeremy Jackson,Self,ACTOR</t>
  </si>
  <si>
    <t>66620,tm149578,Carl Safina,Self,ACTOR</t>
  </si>
  <si>
    <t>4624,tm149578,Fisher Stevens,Self,ACTOR</t>
  </si>
  <si>
    <t>4624,tm149578,Fisher Stevens,,DIRECTOR</t>
  </si>
  <si>
    <t>103808,tm149578,Robert Nixon,,DIRECTOR</t>
  </si>
  <si>
    <t>13240,tm182534,Werner Herzog,,DIRECTOR</t>
  </si>
  <si>
    <t>1549,tm360904,John Cleese,Himself,ACTOR</t>
  </si>
  <si>
    <t>11473,tm360904,Terry Gilliam,Himself,ACTOR</t>
  </si>
  <si>
    <t>11474,tm360904,Eric Idle,Himself,ACTOR</t>
  </si>
  <si>
    <t>11475,tm360904,Terry Jones,Himself,ACTOR</t>
  </si>
  <si>
    <t>11476,tm360904,Michael Palin,Himself,ACTOR</t>
  </si>
  <si>
    <t>798372,tm360904,Albert Sharpe,,DIRECTOR</t>
  </si>
  <si>
    <t>64531,tm186054,Prabhu Deva,Vishnu,ACTOR</t>
  </si>
  <si>
    <t>127560,tm186054,Ganesh Acharya,Gopi,ACTOR</t>
  </si>
  <si>
    <t>67162,tm186054,Kay Kay Menon,Jehangir Khan,ACTOR</t>
  </si>
  <si>
    <t>164340,tm186054,Lauren Gottlieb,Rhea,ACTOR</t>
  </si>
  <si>
    <t>164349,tm186054,Dharmesh Yelande,D,ACTOR</t>
  </si>
  <si>
    <t>164341,tm186054,Salman Yusuff Khan,Rocky,ACTOR</t>
  </si>
  <si>
    <t>164342,tm186054,Punit Pathak,Chandu,ACTOR</t>
  </si>
  <si>
    <t>1221178,tm186054,Noorin Shah,Shaina,ACTOR</t>
  </si>
  <si>
    <t>311819,tm186054,Jayant Gadekar,Funny Cop,ACTOR</t>
  </si>
  <si>
    <t>972355,tm186054,Sanjay Gurbaxani,Channel Head,ACTOR</t>
  </si>
  <si>
    <t>1221234,tm186054,Vrushali Chavan,Vrushali,ACTOR</t>
  </si>
  <si>
    <t>1221132,tm186054,Bhavana Khanduja,Bhavana,ACTOR</t>
  </si>
  <si>
    <t>1221218,tm186054,Paulson Thomas,Pauli,ACTOR</t>
  </si>
  <si>
    <t>164345,tm186054,Prince R. Gupta,Biscuit,ACTOR</t>
  </si>
  <si>
    <t>164347,tm186054,Mayuresh Wadkar,Mayur,ACTOR</t>
  </si>
  <si>
    <t>613240,tm186054,Tushar Kalia,Dancer in JDC,ACTOR</t>
  </si>
  <si>
    <t>158267,tm186054,Remo D'Souza,,DIRECTOR</t>
  </si>
  <si>
    <t>286309,tm235553,Felix Starck,himself,ACTOR</t>
  </si>
  <si>
    <t>286309,tm235553,Felix Starck,,DIRECTOR</t>
  </si>
  <si>
    <t>19859,tm147518,Alice Braga,Herself,ACTOR</t>
  </si>
  <si>
    <t>79177,tm147518,Leandro Firmino,Himself,ACTOR</t>
  </si>
  <si>
    <t>79183,tm147518,Roberta Rodrigues,Herself,ACTOR</t>
  </si>
  <si>
    <t>79179,tm147518,Douglas Silva,Himself,ACTOR</t>
  </si>
  <si>
    <t>51696,tm147518,Thiago Martins,Himself,ACTOR</t>
  </si>
  <si>
    <t>227674,tm147518,Michel Gomes,Himself,ACTOR</t>
  </si>
  <si>
    <t>16927,tm147518,Seu Jorge,Himself,ACTOR</t>
  </si>
  <si>
    <t>79180,tm147518,Jonathan Haagensen,Himself,ACTOR</t>
  </si>
  <si>
    <t>605576,tm147518,Alexandre Rodrigues,Himself,ACTOR</t>
  </si>
  <si>
    <t>79185,tm147518,Darlan Cunha,Himself,ACTOR</t>
  </si>
  <si>
    <t>79184,tm147518,Luis OtÃ¡vio,Himself,ACTOR</t>
  </si>
  <si>
    <t>298809,tm147518,Renato de Souza,Himself,ACTOR</t>
  </si>
  <si>
    <t>448414,tm147518,Ivan Martins,Himself,ACTOR</t>
  </si>
  <si>
    <t>1327612,tm147518,Felipe Paulino,Himself,ACTOR</t>
  </si>
  <si>
    <t>862194,tm147518,Rubens Sabino,Himself,ACTOR</t>
  </si>
  <si>
    <t>310476,tm147518,Eduardo 'BR' Piranha,Himself,ACTOR</t>
  </si>
  <si>
    <t>48501,tm147518,Regina CasÃ©,Herself (archive footage),ACTOR</t>
  </si>
  <si>
    <t>28094,tm147518,Daniel Zettel,Himself (archive footage),ACTOR</t>
  </si>
  <si>
    <t>954311,tm147518,PatrÃ­cia Poeta,Herself (archive footage),ACTOR</t>
  </si>
  <si>
    <t>82131,tm147518,Luciano Vidigal,,DIRECTOR</t>
  </si>
  <si>
    <t>244323,tm147518,Cavi Borges,,DIRECTOR</t>
  </si>
  <si>
    <t>60623,tm183706,MÃ¡rcio Garcia,Ele Mesmo,ACTOR</t>
  </si>
  <si>
    <t>308796,tm183706,Eduardo Chauvet,,DIRECTOR</t>
  </si>
  <si>
    <t>45227,tm178513,Rani Mukerji,Gayatri,ACTOR</t>
  </si>
  <si>
    <t>53152,tm178513,Randeep Hooda,Dev,ACTOR</t>
  </si>
  <si>
    <t>61014,tm178513,Saqib Saleem,Avinash,ACTOR</t>
  </si>
  <si>
    <t>26948,tm178513,Nawazuddin Siddiqui,Purandar,ACTOR</t>
  </si>
  <si>
    <t>61015,tm178513,Sadashiv Amrapurkar,Purandar's Father,ACTOR</t>
  </si>
  <si>
    <t>1926864,tm178513,Naman Jain,Vicky,ACTOR</t>
  </si>
  <si>
    <t>61016,tm178513,Ranvir Shorey,Vicky's Father,ACTOR</t>
  </si>
  <si>
    <t>61017,tm178513,Katrina Kaif,Katrina Kaif,ACTOR</t>
  </si>
  <si>
    <t>177971,tm178513,Vineet Kumar Singh,Vijay,ACTOR</t>
  </si>
  <si>
    <t>182065,tm178513,Sudhir Pandey,Vijay's Father,ACTOR</t>
  </si>
  <si>
    <t>61013,tm178513,Aamir Khan,Himself,ACTOR</t>
  </si>
  <si>
    <t>61018,tm178513,Madhuri Dixit,Herself,ACTOR</t>
  </si>
  <si>
    <t>61019,tm178513,Karisma Kapoor,Herself,ACTOR</t>
  </si>
  <si>
    <t>29760,tm178513,Juhi Chawla,Herself (uncredited),ACTOR</t>
  </si>
  <si>
    <t>53151,tm178513,Saif Ali Khan,Himself,ACTOR</t>
  </si>
  <si>
    <t>61020,tm178513,Sridevi,Self,ACTOR</t>
  </si>
  <si>
    <t>12022,tm178513,Priyanka Chopra Jonas,Herself (uncredited),ACTOR</t>
  </si>
  <si>
    <t>61021,tm178513,Farhan Akhtar,Himself (uncredited),ACTOR</t>
  </si>
  <si>
    <t>61022,tm178513,Imran Khan,Himself (uncredited),ACTOR</t>
  </si>
  <si>
    <t>61023,tm178513,Vidya Balan,Herself (uncredited),ACTOR</t>
  </si>
  <si>
    <t>48004,tm178513,Kareena Kapoor Khan,Herself,ACTOR</t>
  </si>
  <si>
    <t>53946,tm178513,Ranveer Singh,Himself (uncredited),ACTOR</t>
  </si>
  <si>
    <t>5410,tm178513,Anil Kapoor,Himself (uncredited),ACTOR</t>
  </si>
  <si>
    <t>1339,tm178513,Shahid Kapoor,Himself (uncredited),ACTOR</t>
  </si>
  <si>
    <t>61024,tm178513,Sonam Kapoor,Herself (uncredited),ACTOR</t>
  </si>
  <si>
    <t>53150,tm178513,Deepika Padukone,Herself,ACTOR</t>
  </si>
  <si>
    <t>61025,tm178513,Ranbir Kapoor,Himself (uncredited),ACTOR</t>
  </si>
  <si>
    <t>938566,tm178513,Abdul Quadir Amin,Arjun,ACTOR</t>
  </si>
  <si>
    <t>53153,tm178513,Diana Penty,Herself (uncredited),ACTOR</t>
  </si>
  <si>
    <t>61027,tm178513,Dibakar Banerjee,,DIRECTOR</t>
  </si>
  <si>
    <t>61026,tm178513,Anurag Kashyap,,DIRECTOR</t>
  </si>
  <si>
    <t>45230,tm178513,Karan Johar,,DIRECTOR</t>
  </si>
  <si>
    <t>61028,tm178513,Zoya Akhtar,,DIRECTOR</t>
  </si>
  <si>
    <t>84405,tm182322,Sushant Singh Rajput,"Ishaan ""Ish"" Bhatt",ACTOR</t>
  </si>
  <si>
    <t>65499,tm182322,Rajkummar Rao,"Govind ""Govi"" Patel",ACTOR</t>
  </si>
  <si>
    <t>177273,tm182322,Amit Sadh,"Omkar ""Omi"" Shastri",ACTOR</t>
  </si>
  <si>
    <t>177272,tm182322,Amrita Puri,Vidya Bhatt,ACTOR</t>
  </si>
  <si>
    <t>52766,tm182322,Asif Basra,Nasir Hashmi,ACTOR</t>
  </si>
  <si>
    <t>233828,tm182322,Manav Kaul,"Bishakh ""Bittu"" Joshi",ACTOR</t>
  </si>
  <si>
    <t>600008,tm182322,Tahir Raj Bhasin,Special Appearance as Adult Ali,ACTOR</t>
  </si>
  <si>
    <t>147614,tm182322,Ajay Jadeja,Cricket Commentator,ACTOR</t>
  </si>
  <si>
    <t>172569,tm182322,Abhishek Kapoor,,DIRECTOR</t>
  </si>
  <si>
    <t>54104,tm236725,Lotje Sodderland,Self,ACTOR</t>
  </si>
  <si>
    <t>54103,tm236725,Sophie Robinson,Self,ACTOR</t>
  </si>
  <si>
    <t>1650494,tm236725,Jan Sodderland,Self,ACTOR</t>
  </si>
  <si>
    <t>1651121,tm236725,Hente Sodderland,Self,ACTOR</t>
  </si>
  <si>
    <t>17056,tm236725,David Lynch,Self,ACTOR</t>
  </si>
  <si>
    <t>54103,tm236725,Sophie Robinson,,DIRECTOR</t>
  </si>
  <si>
    <t>54104,tm236725,Lotje Sodderland,,DIRECTOR</t>
  </si>
  <si>
    <t>67662,tm153055,Mitt Romney,Himself,ACTOR</t>
  </si>
  <si>
    <t>67663,tm153055,Greg Whiteley,,DIRECTOR</t>
  </si>
  <si>
    <t>58600,tm142630,Sunny Leone,Sunny,ACTOR</t>
  </si>
  <si>
    <t>301557,tm142630,Parvin Dabas,Rocks,ACTOR</t>
  </si>
  <si>
    <t>69737,tm142630,Sandhya Mridul,Monali,ACTOR</t>
  </si>
  <si>
    <t>65025,tm142630,Divya Dutta,Dr. Meera Dutta,ACTOR</t>
  </si>
  <si>
    <t>1150770,tm142630,Soniya Mehra,Tanya Kapoor,ACTOR</t>
  </si>
  <si>
    <t>411114,tm142630,Anita Hassanandani,Gina,ACTOR</t>
  </si>
  <si>
    <t>768178,tm142630,Karan Veer Mehra,Maddy,ACTOR</t>
  </si>
  <si>
    <t>1150771,tm142630,Karan Taluja,Kunal Khanna,ACTOR</t>
  </si>
  <si>
    <t>169236,tm142630,Kainaz Motivala,Ragini,ACTOR</t>
  </si>
  <si>
    <t>1150774,tm142630,Rani Vashisht,Old Woman,ACTOR</t>
  </si>
  <si>
    <t>829206,tm142630,Sagar Talashikar,Father,ACTOR</t>
  </si>
  <si>
    <t>229368,tm142630,Geetanjali Kulkarni,Mother,ACTOR</t>
  </si>
  <si>
    <t>401872,tm142630,Gargi Patel,Ragini's Mother,ACTOR</t>
  </si>
  <si>
    <t>200529,tm142630,Tanmay Bhat,Making Guy,ACTOR</t>
  </si>
  <si>
    <t>163002,tm142630,Bachchan Pachera,Caretaker,ACTOR</t>
  </si>
  <si>
    <t>159021,tm142630,Bhushan Patel,,DIRECTOR</t>
  </si>
  <si>
    <t>53947,tm185797,Richa Chadha,Bholi Punjaban,ACTOR</t>
  </si>
  <si>
    <t>63521,tm185797,Priya Anand,Priya,ACTOR</t>
  </si>
  <si>
    <t>2690,tm185797,Ali Fazal,Zafar,ACTOR</t>
  </si>
  <si>
    <t>167837,tm185797,Pulkit Samrat,Hunny,ACTOR</t>
  </si>
  <si>
    <t>169171,tm185797,Manjot Singh,Lali,ACTOR</t>
  </si>
  <si>
    <t>68595,tm185797,Vishakha Singh,Neetu Singh Raina,ACTOR</t>
  </si>
  <si>
    <t>163325,tm185797,Varun Sharma,Choocha,ACTOR</t>
  </si>
  <si>
    <t>239271,tm185797,Pankaj Tripathi,Pandit,ACTOR</t>
  </si>
  <si>
    <t>308417,tm185797,Mehak Manwani,Lali's Girlfriend,ACTOR</t>
  </si>
  <si>
    <t>311676,tm185797,Mrigdeep Singh Lamba,,DIRECTOR</t>
  </si>
  <si>
    <t>55478,tm154729,Naseeruddin Shah,Khalujan,ACTOR</t>
  </si>
  <si>
    <t>61018,tm154729,Madhuri Dixit,Begum Para,ACTOR</t>
  </si>
  <si>
    <t>67401,tm154729,Arshad Warsi,Babban Hussain,ACTOR</t>
  </si>
  <si>
    <t>67214,tm154729,Huma Qureshi,Munniya,ACTOR</t>
  </si>
  <si>
    <t>66427,tm154729,Vijay Raaz,Jaan Mohammad,ACTOR</t>
  </si>
  <si>
    <t>66027,tm154729,Manoj Pahwa,Noor Mohammad Italvi,ACTOR</t>
  </si>
  <si>
    <t>68511,tm154729,Salman Shahid,Mushtak Bhai,ACTOR</t>
  </si>
  <si>
    <t>138721,tm154729,Abhishek Chaubey,,DIRECTOR</t>
  </si>
  <si>
    <t>56781,tm148457,Sidharth Malhotra,Nikhil,ACTOR</t>
  </si>
  <si>
    <t>66818,tm148457,Parineeti Chopra,Meeta,ACTOR</t>
  </si>
  <si>
    <t>104665,tm148457,Adah Sharma,Karishma,ACTOR</t>
  </si>
  <si>
    <t>63059,tm148457,Manoj Joshi,Devesh Solank,ACTOR</t>
  </si>
  <si>
    <t>62784,tm148457,Sharat Saxena,S.B Bharadwaj,ACTOR</t>
  </si>
  <si>
    <t>441520,tm148457,Nina Kulkarni,Nikhil's Mother,ACTOR</t>
  </si>
  <si>
    <t>278344,tm148457,Anil Mange,Abhinandan,ACTOR</t>
  </si>
  <si>
    <t>748391,tm148457,Lily Patel,Dadi,ACTOR</t>
  </si>
  <si>
    <t>197687,tm148457,Navneet Nishan,Harjot,ACTOR</t>
  </si>
  <si>
    <t>64512,tm148457,Tinnu Anand,Mukesh Adnani,ACTOR</t>
  </si>
  <si>
    <t>65824,tm148457,Vikas Bahl,Client,ACTOR</t>
  </si>
  <si>
    <t>1133831,tm148457,Uday Nene,Kabir,ACTOR</t>
  </si>
  <si>
    <t>192618,tm148457,Vinil Mathew,,DIRECTOR</t>
  </si>
  <si>
    <t>176564,tm145627,Akshay Oberoi,,ACTOR</t>
  </si>
  <si>
    <t>176565,tm145627,Parvathy Omanakuttan,,ACTOR</t>
  </si>
  <si>
    <t>176566,tm145627,Dipannita Sharma,,ACTOR</t>
  </si>
  <si>
    <t>65977,tm145627,Arunoday Singh,,ACTOR</t>
  </si>
  <si>
    <t>133548,tm145627,Rajesh Sharma,,ACTOR</t>
  </si>
  <si>
    <t>1946380,tm145627,Hussain Dalal,,ACTOR</t>
  </si>
  <si>
    <t>290828,tm145627,Omkar Das Manikpuri,,ACTOR</t>
  </si>
  <si>
    <t>211328,tm145627,Diya Chalwad,,ACTOR</t>
  </si>
  <si>
    <t>1003050,tm145627,Sonali Sachdev,,ACTOR</t>
  </si>
  <si>
    <t>176567,tm145627,Akshay Akkineni,,DIRECTOR</t>
  </si>
  <si>
    <t>38638,tm158302,Sanjay Mishra,Rajesh Bauji,ACTOR</t>
  </si>
  <si>
    <t>258024,tm158302,Seema Pahwa,Amma,ACTOR</t>
  </si>
  <si>
    <t>74173,tm158302,Rajat Kapoor,Rishi Chacha,ACTOR</t>
  </si>
  <si>
    <t>1522490,tm158302,Taranjit Kaur,Chachi,ACTOR</t>
  </si>
  <si>
    <t>306448,tm158302,Maya Sarao,Rita,ACTOR</t>
  </si>
  <si>
    <t>1228803,tm158302,Chandrachoor Rai,Shammi,ACTOR</t>
  </si>
  <si>
    <t>301558,tm158302,Namit Das,Ajju,ACTOR</t>
  </si>
  <si>
    <t>84410,tm158302,Brijendra Kala,Shibbo Babu,ACTOR</t>
  </si>
  <si>
    <t>1939231,tm158302,Alka Chawla,Sarup Bua,ACTOR</t>
  </si>
  <si>
    <t>169035,tm158302,Manu Rishi Chadha,Sharma ji,ACTOR</t>
  </si>
  <si>
    <t>1938781,tm158302,Mahesh Sharma,Bauaa,ACTOR</t>
  </si>
  <si>
    <t>1939093,tm158302,Anil Chaudhary,Chaudhary Saab,ACTOR</t>
  </si>
  <si>
    <t>1939305,tm158302,Manish Karnatak,Jeevan,ACTOR</t>
  </si>
  <si>
    <t>418475,tm158302,Dhruv Uday Singh,Dhruv,ACTOR</t>
  </si>
  <si>
    <t>10205,tm158302,Saurabh Shukla,Boss,ACTOR</t>
  </si>
  <si>
    <t>1939219,tm158302,Danish Hussain,Gopi,ACTOR</t>
  </si>
  <si>
    <t>208441,tm158302,Yogendra Tiku,Pandit ji,ACTOR</t>
  </si>
  <si>
    <t>1938798,tm158302,Chaitanya Mahawar,Ashok,ACTOR</t>
  </si>
  <si>
    <t>1286716,tm158302,Chetan Sharma,Anil,ACTOR</t>
  </si>
  <si>
    <t>1939125,tm158302,Shivam Sethi,Arun,ACTOR</t>
  </si>
  <si>
    <t>869234,tm158302,Naresh Gosain,Ajju's Father,ACTOR</t>
  </si>
  <si>
    <t>1939973,tm158302,Suman Chowdry,Ajju's Mother,ACTOR</t>
  </si>
  <si>
    <t>1939969,tm158302,Sandip Chowdry,Doctor,ACTOR</t>
  </si>
  <si>
    <t>599902,tm158302,Munish Bhardwaj,Manish,ACTOR</t>
  </si>
  <si>
    <t>1094483,tm158302,Jiya Bhardwaj,Jiya,ACTOR</t>
  </si>
  <si>
    <t>1939574,tm158302,Mukesh Kumar,Satya,ACTOR</t>
  </si>
  <si>
    <t>972239,tm158302,Javed Khan,Goon,ACTOR</t>
  </si>
  <si>
    <t>1939347,tm158302,Yadvinder Singh Brar,Goon,ACTOR</t>
  </si>
  <si>
    <t>1939838,tm158302,Pratik Chandarana,Office Colleague,ACTOR</t>
  </si>
  <si>
    <t>1939936,tm158302,Sohan Kumar Jha,Office Colleague,ACTOR</t>
  </si>
  <si>
    <t>331284,tm158302,Vidya Bhushan,Office Peon,ACTOR</t>
  </si>
  <si>
    <t>1931048,tm158302,Majid Khan,Tailor,ACTOR</t>
  </si>
  <si>
    <t>1939937,tm158302,Bitoo Chhabra,Bitto Bhaiya,ACTOR</t>
  </si>
  <si>
    <t>599933,tm158302,Mansi Nirmal Jain,Mansi,ACTOR</t>
  </si>
  <si>
    <t>1938908,tm158302,Shrikant Varma,Master ji,ACTOR</t>
  </si>
  <si>
    <t>61016,tm158302,Ranvir Shorey,Cameo,ACTOR</t>
  </si>
  <si>
    <t>74173,tm158302,Rajat Kapoor,,DIRECTOR</t>
  </si>
  <si>
    <t>3015,tm140334,Tom Berenger,Thomas Beckett,ACTOR</t>
  </si>
  <si>
    <t>48837,tm140334,Chad Michael Collins,Brandon Beckett,ACTOR</t>
  </si>
  <si>
    <t>3832,tm140334,Dennis Haysbert,The Colonel,ACTOR</t>
  </si>
  <si>
    <t>25081,tm140334,Asen Asenov,Policeman,ACTOR</t>
  </si>
  <si>
    <t>6671,tm140334,Woon Young Park,Cantara,ACTOR</t>
  </si>
  <si>
    <t>22117,tm140334,Doug Allen,Simpson,ACTOR</t>
  </si>
  <si>
    <t>54277,tm140334,Dominic Mafham,Bidwell,ACTOR</t>
  </si>
  <si>
    <t>48310,tm140334,Mercedes Mason,Sanaa,ACTOR</t>
  </si>
  <si>
    <t>273940,tm140334,Vasil Enev,Soldier,ACTOR</t>
  </si>
  <si>
    <t>273941,tm140334,Patrick Garrity,Reese's Spotter,ACTOR</t>
  </si>
  <si>
    <t>595035,tm140334,Mark Lewis Jones,Troy,ACTOR</t>
  </si>
  <si>
    <t>25080,tm140334,Danko Jordanov,The Colonel Guard #1,ACTOR</t>
  </si>
  <si>
    <t>40169,tm140334,Yana Marinova,Female Syrian Sniper,ACTOR</t>
  </si>
  <si>
    <t>57086,tm140334,Alex Roe,Reese,ACTOR</t>
  </si>
  <si>
    <t>8387,tm140334,Nestor Serrano,Steffen,ACTOR</t>
  </si>
  <si>
    <t>33879,tm140334,George Zlatarev,The Sirian (as Joro Zlatarev),ACTOR</t>
  </si>
  <si>
    <t>6941,tm140334,Dimiter Doichinov,Bodyguard (uncredited),ACTOR</t>
  </si>
  <si>
    <t>12065,tm140334,Don Michael Paul,,DIRECTOR</t>
  </si>
  <si>
    <t>2251032,ts121189,Manwendra Tripathy,Narrator (voice),ACTOR</t>
  </si>
  <si>
    <t>2259188,ts121189,Dr Pushpesh Pant,Himself,ACTOR</t>
  </si>
  <si>
    <t>48003,tm186161,Akshay Kumar,Boss,ACTOR</t>
  </si>
  <si>
    <t>239201,tm186161,Shiv Panditt,Shiv,ACTOR</t>
  </si>
  <si>
    <t>63667,tm186161,Mithun Chakraborty,Satyakant,ACTOR</t>
  </si>
  <si>
    <t>70161,tm186161,Ronit Roy,Ayushman Thakur,ACTOR</t>
  </si>
  <si>
    <t>134545,tm186161,Aditi Rao Hydari,Ankita,ACTOR</t>
  </si>
  <si>
    <t>38637,tm186161,Johnny Lever,Zorawar,ACTOR</t>
  </si>
  <si>
    <t>20201,tm186161,Danny Denzongpa,Big Boss,ACTOR</t>
  </si>
  <si>
    <t>299872,tm186161,Anthony D'Souza,,DIRECTOR</t>
  </si>
  <si>
    <t>167699,ts34074,Jo In-sung,Oh Soo,ACTOR</t>
  </si>
  <si>
    <t>83218,ts34074,Song Hye-kyo,Oh Young,ACTOR</t>
  </si>
  <si>
    <t>36790,ts34074,Kim Bum,Park Jin-sung,ACTOR</t>
  </si>
  <si>
    <t>191870,ts34074,Jung Eun-ji,Moon Hee-sun,ACTOR</t>
  </si>
  <si>
    <t>389478,ts34074,Bae Jong-ok,Wang Hye-ji,ACTOR</t>
  </si>
  <si>
    <t>46497,ts34074,Kim Tae-woo,Jo Moo-chul,ACTOR</t>
  </si>
  <si>
    <t>88194,ts34074,Im Se-mi,Son Mi-ra,ACTOR</t>
  </si>
  <si>
    <t>100166,ts34074,Seo Hyo-rim,Jin So-ra,ACTOR</t>
  </si>
  <si>
    <t>101663,ts34074,Kim Kyu-chul,Jang Sung,ACTOR</t>
  </si>
  <si>
    <t>344426,ts34074,Kim Yeong-Hoon,Lee Myung-ho,ACTOR</t>
  </si>
  <si>
    <t>187926,ts34074,Kim Kyu-tae,,DIRECTOR</t>
  </si>
  <si>
    <t>976149,tm209037,Maria Teresa MuÃ±oz,Self,ACTOR</t>
  </si>
  <si>
    <t>976152,tm209037,Alicia PÃ©rez,Self,ACTOR</t>
  </si>
  <si>
    <t>233266,tm209037,Maite Alberdi,,DIRECTOR</t>
  </si>
  <si>
    <t>12022,tm151927,Priyanka Chopra Jonas,Mary Kom,ACTOR</t>
  </si>
  <si>
    <t>252944,tm151927,Darshan Kumaar,Onler Kom,ACTOR</t>
  </si>
  <si>
    <t>64479,tm151927,Shishir Sharma,National Team Coach,ACTOR</t>
  </si>
  <si>
    <t>277790,tm151927,Sunil Thapa,M. Narjit Singh,ACTOR</t>
  </si>
  <si>
    <t>240256,tm151927,Robin Das,Mangte Tonpa Kom,ACTOR</t>
  </si>
  <si>
    <t>255955,tm151927,Zachary Coffin,German Boxing Coach,ACTOR</t>
  </si>
  <si>
    <t>836375,tm151927,Shiva Dagar,Journalist,ACTOR</t>
  </si>
  <si>
    <t>1213847,tm151927,Lin Laishram,Bem-Bem,ACTOR</t>
  </si>
  <si>
    <t>133061,tm151927,Omung Kumar,,DIRECTOR</t>
  </si>
  <si>
    <t>140443,tm169669,Bea Alonzo,Bobbie Salazar,ACTOR</t>
  </si>
  <si>
    <t>158351,tm169669,Toni Gonzaga,Teddie Salazar,ACTOR</t>
  </si>
  <si>
    <t>143299,tm169669,Angel Locsin,Alex Salazar,ACTOR</t>
  </si>
  <si>
    <t>58835,tm169669,Shaina Magdayao,Gabbie Salazar,ACTOR</t>
  </si>
  <si>
    <t>140354,tm169669,Enchong Dee,CJ Salazar / Reb Reb,ACTOR</t>
  </si>
  <si>
    <t>172263,tm169669,Sam Milby,Tristan Harris,ACTOR</t>
  </si>
  <si>
    <t>140358,tm169669,Janus Del Prado,Frodo,ACTOR</t>
  </si>
  <si>
    <t>132650,tm169669,Joy Viado,Sassa,ACTOR</t>
  </si>
  <si>
    <t>145651,tm169669,Carmi Martin,Jeanette Bayag,ACTOR</t>
  </si>
  <si>
    <t>271592,tm169669,Boboy Garovillo,Honey Boy Bayag,ACTOR</t>
  </si>
  <si>
    <t>224874,tm169669,Angeline Quinto,Princess Bayag,ACTOR</t>
  </si>
  <si>
    <t>141678,tm169669,Bernard Palanca,Chad,ACTOR</t>
  </si>
  <si>
    <t>132771,tm169669,Vangie Labalan,Manang,ACTOR</t>
  </si>
  <si>
    <t>305431,tm169669,Brenna Garcia,Young Teddie,ACTOR</t>
  </si>
  <si>
    <t>304642,tm169669,Bea Basa,Young Bobbie,ACTOR</t>
  </si>
  <si>
    <t>305432,tm169669,Veyda Inoval,Young Alex,ACTOR</t>
  </si>
  <si>
    <t>305433,tm169669,Arbey Alegado,Young Gabbie,ACTOR</t>
  </si>
  <si>
    <t>192256,tm169669,Coney Reyes,Grace Salazar,ACTOR</t>
  </si>
  <si>
    <t>305434,tm169669,Samantha Faytaren,Trixie,ACTOR</t>
  </si>
  <si>
    <t>172578,tm169669,Cecil Paz,Toti Marie,ACTOR</t>
  </si>
  <si>
    <t>168513,tm169669,Johnny Barnes,Lolo,ACTOR</t>
  </si>
  <si>
    <t>305435,tm169669,Mocha Uson,Mocha,ACTOR</t>
  </si>
  <si>
    <t>305436,tm169669,Richard Arellano,Police Chief,ACTOR</t>
  </si>
  <si>
    <t>305437,tm169669,Alexis Nacion,Mama Pedring Magbutay,ACTOR</t>
  </si>
  <si>
    <t>141692,tm169669,Cathy Garcia-Molina,,DIRECTOR</t>
  </si>
  <si>
    <t>48003,tm175812,Akshay Kumar,Ajay Singh,ACTOR</t>
  </si>
  <si>
    <t>65750,tm175812,Jimmy Shergill,Senior Inspector Ranvir Singh,ACTOR</t>
  </si>
  <si>
    <t>66872,tm175812,Manoj Bajpayee,CBI Officer Wasim Khan,ACTOR</t>
  </si>
  <si>
    <t>1345,tm175812,Anupam Kher,P.K Sharma (Sharmaji),ACTOR</t>
  </si>
  <si>
    <t>64202,tm175812,Kajal Agarwal,Priya Chavan,ACTOR</t>
  </si>
  <si>
    <t>66824,tm175812,Neeru Bajwa,Dancer in song,ACTOR</t>
  </si>
  <si>
    <t>103838,tm175812,Kishore Kadam,Iqbal,ACTOR</t>
  </si>
  <si>
    <t>65025,tm175812,Divya Dutta,Shanti Ji,ACTOR</t>
  </si>
  <si>
    <t>133548,tm175812,Rajesh Sharma,Joginder,ACTOR</t>
  </si>
  <si>
    <t>298883,tm175812,Ujjwal Chopra,Solanki,ACTOR</t>
  </si>
  <si>
    <t>142145,tm175812,Bhagwan Tiwari,Sanjay More,ACTOR</t>
  </si>
  <si>
    <t>65837,tm175812,Tiku Talsania,Magandas,ACTOR</t>
  </si>
  <si>
    <t>67146,tm175812,Gurpal Singh,Telephone Technician,ACTOR</t>
  </si>
  <si>
    <t>298884,tm175812,Vikas Shrivastav,Rajeev Gupte,ACTOR</t>
  </si>
  <si>
    <t>127908,tm175812,Mukesh Bhatt,Minister's PA,ACTOR</t>
  </si>
  <si>
    <t>101325,tm175812,Neeraj Pandey,,DIRECTOR</t>
  </si>
  <si>
    <t>48003,tm181550,Akshay Kumar,Shoaib Khan,ACTOR</t>
  </si>
  <si>
    <t>64508,tm181550,Sonakshi Sinha,Yasmin,ACTOR</t>
  </si>
  <si>
    <t>61022,tm181550,Imran Khan,Aslam,ACTOR</t>
  </si>
  <si>
    <t>63365,tm181550,Sonali Bendre,Mumtaz,ACTOR</t>
  </si>
  <si>
    <t>67403,tm181550,Kurush Deboo,Tailor,ACTOR</t>
  </si>
  <si>
    <t>76402,tm181550,Pitobash,Dedh Tang,ACTOR</t>
  </si>
  <si>
    <t>66876,tm181550,Milan Luthria,,DIRECTOR</t>
  </si>
  <si>
    <t>65831,tm228574,John Paul Tremblay,John Paul Tremblay,ACTOR</t>
  </si>
  <si>
    <t>31988,tm228574,Robb Wells,Robb Wells,ACTOR</t>
  </si>
  <si>
    <t>65830,tm228574,Mike Smith,Mike Smith,ACTOR</t>
  </si>
  <si>
    <t>66201,tm228574,John Dunsworth,John Dunsworth,ACTOR</t>
  </si>
  <si>
    <t>65832,tm228574,Patrick Roach,Pat Roach,ACTOR</t>
  </si>
  <si>
    <t>65832,tm228574,Patrick Roach,Leigh MacInnis,ACTOR</t>
  </si>
  <si>
    <t>65832,tm228574,Patrick Roach,Luke Gordon,ACTOR</t>
  </si>
  <si>
    <t>31988,tm228574,Robb Wells,,DIRECTOR</t>
  </si>
  <si>
    <t>65831,tm228574,John Paul Tremblay,,DIRECTOR</t>
  </si>
  <si>
    <t>65830,tm228574,Mike Smith,,DIRECTOR</t>
  </si>
  <si>
    <t>66093,tm149914,Jim Jefferies,Himself,ACTOR</t>
  </si>
  <si>
    <t>701746,tm149914,Shannon Hartman,,DIRECTOR</t>
  </si>
  <si>
    <t>184739,tm145216,Nil GÃ¼nal,Dilek,ACTOR</t>
  </si>
  <si>
    <t>184738,tm145216,Ãœmit Bulent Dincer,Omer,ACTOR</t>
  </si>
  <si>
    <t>298631,tm145216,Sultan KÃ¶roÄŸlu KiliÃ§,,ACTOR</t>
  </si>
  <si>
    <t>1141301,tm145216,Ã–zbek Yildiz,,ACTOR</t>
  </si>
  <si>
    <t>337281,tm145216,Pelin Acar,,ACTOR</t>
  </si>
  <si>
    <t>397610,tm145216,Murat SeviÅŸ,Deli Yasin,ACTOR</t>
  </si>
  <si>
    <t>229231,tm145216,Sema Ã–zcan,,ACTOR</t>
  </si>
  <si>
    <t>1141199,tm145216,Kubra Bayraktar,,ACTOR</t>
  </si>
  <si>
    <t>184740,tm145216,Hasan Karacadag,,DIRECTOR</t>
  </si>
  <si>
    <t>56694,tm149747,DamiÃ¡n AlcÃ¡zar,Gobernador Carmelo Vargas,ACTOR</t>
  </si>
  <si>
    <t>48552,tm149747,Alfonso Herrera,Carlos Rojo,ACTOR</t>
  </si>
  <si>
    <t>595436,tm149747,JoaquÃ­n CosÃ­o,AgustÃ­n Morales,ACTOR</t>
  </si>
  <si>
    <t>13885,tm149747,Osvaldo Benavides,Ricardo DÃ­az,ACTOR</t>
  </si>
  <si>
    <t>263,tm149747,Silvia Navarro,LucÃ­a Garza,ACTOR</t>
  </si>
  <si>
    <t>25,tm149747,Flavio Medina,Salvador Garza,ACTOR</t>
  </si>
  <si>
    <t>56696,tm149747,SaÃºl Lisazo,Javier PÃ©rez Harris,ACTOR</t>
  </si>
  <si>
    <t>26299,tm149747,Dagoberto Gama,Procurador,ACTOR</t>
  </si>
  <si>
    <t>56697,tm149747,Enrique Arreola,Secretario de gobierno,ACTOR</t>
  </si>
  <si>
    <t>56698,tm149747,Arath de la Torre,Vocero,ACTOR</t>
  </si>
  <si>
    <t>56699,tm149747,Tony Dalton,Director TV MX,ACTOR</t>
  </si>
  <si>
    <t>93545,tm149747,Salvador SÃ¡nchez,Hombre X,ACTOR</t>
  </si>
  <si>
    <t>68647,tm149747,NoÃ© HernÃ¡ndez,Jefe de seguridad,ACTOR</t>
  </si>
  <si>
    <t>164909,tm149747,Sonia Couoh,Nana Gemelas,ACTOR</t>
  </si>
  <si>
    <t>73265,tm149747,MarÃ­a Rojo,DoÃ±a Chole,ACTOR</t>
  </si>
  <si>
    <t>95131,tm149747,Luis Fernando PeÃ±a,El Chamoy,ACTOR</t>
  </si>
  <si>
    <t>5003,tm149747,Gustavo SÃ¡nchez Parra,El Charro,ACTOR</t>
  </si>
  <si>
    <t>55457,tm149747,Sergio Mayer,El Presidente,ACTOR</t>
  </si>
  <si>
    <t>113068,tm149747,HernÃ¡n Mendoza,El Mazacote,ACTOR</t>
  </si>
  <si>
    <t>36,tm149747,Livia Brito Pestana,JazmÃ­n,ACTOR</t>
  </si>
  <si>
    <t>401198,tm149747,ItatÃ­ Cantoral,Lucrecia Lascurain,ACTOR</t>
  </si>
  <si>
    <t>186539,tm149747,Jorge Poza,Rafael Lascurain,ACTOR</t>
  </si>
  <si>
    <t>723586,tm149747,Kiara Coussirat,La Gemala Ana,ACTOR</t>
  </si>
  <si>
    <t>723585,tm149747,Karol Coussirat,La Gemala Elena,ACTOR</t>
  </si>
  <si>
    <t>27115,tm149747,Roger Cudney,Embajador USA,ACTOR</t>
  </si>
  <si>
    <t>4335,tm149747,Ingrid Martz,Secretaria vicepresidencia TV MX,ACTOR</t>
  </si>
  <si>
    <t>119406,tm149747,Johanna Murillo,Secretaria direcciÃ³n TV MX,ACTOR</t>
  </si>
  <si>
    <t>41114,tm149747,Javier Escobar,El Mapache,ACTOR</t>
  </si>
  <si>
    <t>27,tm149747,Sophie Alexander-Katz,Reportera Guapa,ACTOR</t>
  </si>
  <si>
    <t>56700,tm149747,Luis Estrada,,DIRECTOR</t>
  </si>
  <si>
    <t>25735,tm140911,John Boyega,Bambi,ACTOR</t>
  </si>
  <si>
    <t>7558,tm140911,Glenn Plummer,Uncle Shrimp,ACTOR</t>
  </si>
  <si>
    <t>89925,tm140911,De'Aundre Bonds,Gideon,ACTOR</t>
  </si>
  <si>
    <t>33094,tm140911,Keke Palmer,Samaara,ACTOR</t>
  </si>
  <si>
    <t>7385,tm140911,Sufe Bradshaw,Detective Gill,ACTOR</t>
  </si>
  <si>
    <t>60230,tm140911,Nora Zehetner,Janine,ACTOR</t>
  </si>
  <si>
    <t>85956,tm140911,Rotimi,Wayne,ACTOR</t>
  </si>
  <si>
    <t>12413,tm140911,Todd Louiso,Peter Hall,ACTOR</t>
  </si>
  <si>
    <t>77408,tm140911,Jernard Burks,Cornell,ACTOR</t>
  </si>
  <si>
    <t>598088,tm140911,Maximiliano HernÃ¡ndez,Detective Hernandez,ACTOR</t>
  </si>
  <si>
    <t>14116,tm140911,Anika Noni Rose,Miss Price,ACTOR</t>
  </si>
  <si>
    <t>59492,tm140911,Kellita Smith,Tanya,ACTOR</t>
  </si>
  <si>
    <t>749264,tm140911,Ethan Coach,Day,ACTOR</t>
  </si>
  <si>
    <t>749262,tm140911,Justin Coach,Day,ACTOR</t>
  </si>
  <si>
    <t>749224,tm140911,Fat Dog,Fat Rat,ACTOR</t>
  </si>
  <si>
    <t>78356,tm140911,Kandiss Edmundson,Jail Guard,ACTOR</t>
  </si>
  <si>
    <t>276838,tm140911,Malik Vitthal,,DIRECTOR</t>
  </si>
  <si>
    <t>26948,tm158692,Nawazuddin Siddiqui,Nawazuddin,ACTOR</t>
  </si>
  <si>
    <t>128203,tm158692,Geetanjali Thapa,Kamala,ACTOR</t>
  </si>
  <si>
    <t>278444,tm158692,Manya Gupta,Manya,ACTOR</t>
  </si>
  <si>
    <t>128204,tm158692,Murari Kumar,Hotel Boy,ACTOR</t>
  </si>
  <si>
    <t>317039,tm158692,Harish Khanna,Delhi Hotel Owner,ACTOR</t>
  </si>
  <si>
    <t>143269,tm158692,Geethu Mohandas,,DIRECTOR</t>
  </si>
  <si>
    <t>209573,tm137379,Limbert Fabian,,DIRECTOR</t>
  </si>
  <si>
    <t>159115,tm137379,Brandon Oldenburg,,DIRECTOR</t>
  </si>
  <si>
    <t>38634,tm160034,Varun Dhawan,Rakesh Kumar Sharma aka Humpty,ACTOR</t>
  </si>
  <si>
    <t>63996,tm160034,Alia Bhatt,Kavya Pratap Singh,ACTOR</t>
  </si>
  <si>
    <t>67347,tm160034,Ashutosh Rana,Mr. Singh,ACTOR</t>
  </si>
  <si>
    <t>67348,tm160034,Sidharth Shukla,Angad Bedi,ACTOR</t>
  </si>
  <si>
    <t>492671,tm160034,Aditya Sharma,Ranjeet,ACTOR</t>
  </si>
  <si>
    <t>207888,tm160034,Deepika Amin,Mrs Singh,ACTOR</t>
  </si>
  <si>
    <t>233241,tm160034,Gaurav Pandey,Shonty,ACTOR</t>
  </si>
  <si>
    <t>167840,tm160034,Sahil Vaid,Poplu,ACTOR</t>
  </si>
  <si>
    <t>67349,tm160034,Shashank Khaitan,,DIRECTOR</t>
  </si>
  <si>
    <t>68282,tm158436,Chris Anderson,,ACTOR</t>
  </si>
  <si>
    <t>68283,tm158436,Bruce Bradshaw,,ACTOR</t>
  </si>
  <si>
    <t>68284,tm158436,Craig Broady,,ACTOR</t>
  </si>
  <si>
    <t>30383,tm158436,Bill Buell,,ACTOR</t>
  </si>
  <si>
    <t>68285,tm158436,Michael Calore,,ACTOR</t>
  </si>
  <si>
    <t>68286,tm158436,Luis Lopez,,DIRECTOR</t>
  </si>
  <si>
    <t>64965,tm158436,J. Clay Tweel,,DIRECTOR</t>
  </si>
  <si>
    <t>191026,tm172027,KÄ±vanÃ§ TatlÄ±tuÄŸ,Muzaffer Tayyip Uslu,ACTOR</t>
  </si>
  <si>
    <t>168194,tm172027,Mert FÄ±rat,RÃ¼ÅŸtÃ¼ Onur,ACTOR</t>
  </si>
  <si>
    <t>176452,tm172027,BelÃ§im Bilgin,Suzan Ã–zsoy,ACTOR</t>
  </si>
  <si>
    <t>273680,tm172027,Farah Zeynep Abdullah,Mediha Sessiz,ACTOR</t>
  </si>
  <si>
    <t>80741,tm172027,YÄ±lmaz ErdoÄŸan,Behcet Necatigil,ACTOR</t>
  </si>
  <si>
    <t>145030,tm172027,Ahmet MÃ¼mtaz Taylan,Zikri Ã–zsoy,ACTOR</t>
  </si>
  <si>
    <t>168217,tm172027,Taner Birsel,Ismail Uslu,ACTOR</t>
  </si>
  <si>
    <t>182440,tm172027,Ä°pek Bilgin,Muzaffer's Mother,ACTOR</t>
  </si>
  <si>
    <t>80728,tm172027,Salih Kalyon,Battal,ACTOR</t>
  </si>
  <si>
    <t>2229989,tm172027,OÄŸuz Okul,,ACTOR</t>
  </si>
  <si>
    <t>80741,tm172027,YÄ±lmaz ErdoÄŸan,,DIRECTOR</t>
  </si>
  <si>
    <t>49840,tm146657,Jeff Dunham,Himself,ACTOR</t>
  </si>
  <si>
    <t>116646,tm146657,Rob Dipple,,DIRECTOR</t>
  </si>
  <si>
    <t>192463,ts82860,Christopher Lee Ming-Shun,Di Shen,ACTOR</t>
  </si>
  <si>
    <t>1538782,ts82860,Rui En,Qiu Xueqing,ACTOR</t>
  </si>
  <si>
    <t>780662,ts82860,Desmond Tan,Zhou Jianfeng,ACTOR</t>
  </si>
  <si>
    <t>1538781,ts82860,Carrie Won,Di Yao,ACTOR</t>
  </si>
  <si>
    <t>171013,tm159819,Kim Chiu,"Raquelita ""Rocky"" Dela Cruz",ACTOR</t>
  </si>
  <si>
    <t>183904,tm159819,Xian Lim,"Roderico ""Rocco"" Espiritu Jr.",ACTOR</t>
  </si>
  <si>
    <t>140365,tm159819,Empoy Marquez,Javier Jakobsen,ACTOR</t>
  </si>
  <si>
    <t>159427,tm159819,Martin del Rosario,Mik Antonio,ACTOR</t>
  </si>
  <si>
    <t>145646,tm159819,Pilita Corrales,Lala Avelina Corazon,ACTOR</t>
  </si>
  <si>
    <t>143447,tm159819,Tirso Cruz III,Roderico Espiritu Sr.,ACTOR</t>
  </si>
  <si>
    <t>140353,tm159819,Dennis Padilla,Nitoy Dela Cruz,ACTOR</t>
  </si>
  <si>
    <t>189486,tm159819,Matt Evans,Onyok Dela Cruz,ACTOR</t>
  </si>
  <si>
    <t>247143,tm159819,Zeppi Borromeo,Iking Dela Cruz,ACTOR</t>
  </si>
  <si>
    <t>179031,tm159819,Eda Nolan,Carding's Wife,ACTOR</t>
  </si>
  <si>
    <t>322040,tm159819,Gerald Pesigan,Gerald Pesigan,ACTOR</t>
  </si>
  <si>
    <t>280978,tm159819,Marlann Flores,Bekya,ACTOR</t>
  </si>
  <si>
    <t>164749,tm159819,Leo Rialp,Cito Romualdez,ACTOR</t>
  </si>
  <si>
    <t>97718,tm159819,Anita Linda,Lola Czarina,ACTOR</t>
  </si>
  <si>
    <t>164748,tm159819,Tony Mabesa,Lolo Benjamin,ACTOR</t>
  </si>
  <si>
    <t>356191,tm159819,RJ Ledesma,Lawyer,ACTOR</t>
  </si>
  <si>
    <t>181071,tm159819,Jackie Aquino,Rod's Wife,ACTOR</t>
  </si>
  <si>
    <t>247273,tm159819,Roden Araneta,Mang Pondong,ACTOR</t>
  </si>
  <si>
    <t>171491,tm159819,Alex Castro,Videoke Male Artist,ACTOR</t>
  </si>
  <si>
    <t>180304,tm159819,Artemio Abad,Videoke Director,ACTOR</t>
  </si>
  <si>
    <t>201613,tm159819,Bodie Cruz,Young Roderico Espiritu Sr.,ACTOR</t>
  </si>
  <si>
    <t>172264,tm159819,Arlene Muhlach,Loanshark,ACTOR</t>
  </si>
  <si>
    <t>178998,tm159819,Helga Krapf,Gretchen,ACTOR</t>
  </si>
  <si>
    <t>347049,tm159819,Olive Cruz,Ninang,ACTOR</t>
  </si>
  <si>
    <t>164764,tm159819,Mae Cruz-Alviar,,DIRECTOR</t>
  </si>
  <si>
    <t>61023,tm183805,Vidya Balan,Neetu Athray,ACTOR</t>
  </si>
  <si>
    <t>66874,tm183805,Emraan Hashmi,Sanjay 'Sanju' Athray,ACTOR</t>
  </si>
  <si>
    <t>133548,tm183805,Rajesh Sharma,Pandit,ACTOR</t>
  </si>
  <si>
    <t>301557,tm183805,Parvin Dabas,Uttam Nagpal,ACTOR</t>
  </si>
  <si>
    <t>301558,tm183805,Namit Das,Idris,ACTOR</t>
  </si>
  <si>
    <t>266647,tm183805,Shashank Shende,Baba,ACTOR</t>
  </si>
  <si>
    <t>68236,tm183805,Mahabanoo Mody-Kotwal,Neighbour,ACTOR</t>
  </si>
  <si>
    <t>301559,tm183805,Raj Kumar Gupta,,DIRECTOR</t>
  </si>
  <si>
    <t>4880,tm458034,Will Arnett,BoJack Horseman,ACTOR</t>
  </si>
  <si>
    <t>4570,tm458034,Aaron Paul,Todd Chavez,ACTOR</t>
  </si>
  <si>
    <t>12795,tm458034,Alison Brie,Diane Nguyen,ACTOR</t>
  </si>
  <si>
    <t>325603,tm458034,Raphael Bob-Waksberg,,DIRECTOR</t>
  </si>
  <si>
    <t>22297,tm175954,Aziz Ansari,Himself,ACTOR</t>
  </si>
  <si>
    <t>76367,tm175954,Will Lovelace,,DIRECTOR</t>
  </si>
  <si>
    <t>76368,tm175954,Dylan Southern,,DIRECTOR</t>
  </si>
  <si>
    <t>55146,tm182227,Marc Maron,Himself,ACTOR</t>
  </si>
  <si>
    <t>66529,tm182227,Sam Lipsyte,Himself,ACTOR</t>
  </si>
  <si>
    <t>66530,tm182227,Tom Scharpling,Himself,ACTOR</t>
  </si>
  <si>
    <t>66531,tm182227,Amanda McCauley,Girl,ACTOR</t>
  </si>
  <si>
    <t>66532,tm182227,Lance Bangs,,DIRECTOR</t>
  </si>
  <si>
    <t>158989,tm159094,Vishal Krishna,Indhiran,ACTOR</t>
  </si>
  <si>
    <t>161300,tm159094,Lakshmi Menon,Meera,ACTOR</t>
  </si>
  <si>
    <t>157795,tm159094,Iniya,Kavitha,ACTOR</t>
  </si>
  <si>
    <t>104919,tm159094,Saranya Ponvannan,Sumathi,ACTOR</t>
  </si>
  <si>
    <t>128397,tm159094,Jayaprakash,Meera's father,ACTOR</t>
  </si>
  <si>
    <t>157827,tm159094,Sunder Ramu,Karuna,ACTOR</t>
  </si>
  <si>
    <t>68737,tm159094,Jagan,Sathish,ACTOR</t>
  </si>
  <si>
    <t>145009,tm159094,Pyramid Natarajan,,ACTOR</t>
  </si>
  <si>
    <t>194760,tm159094,Rishi,Karthik,ACTOR</t>
  </si>
  <si>
    <t>281118,tm159094,Seenu,Aravind,ACTOR</t>
  </si>
  <si>
    <t>61613,tm159094,V. I. S. Jayapalan,,ACTOR</t>
  </si>
  <si>
    <t>281119,tm159094,Thiru,,DIRECTOR</t>
  </si>
  <si>
    <t>29732,ts36127,Reid Scott,Turbo (voice),ACTOR</t>
  </si>
  <si>
    <t>3525,ts36127,Eric Bauza,Chet (voice),ACTOR</t>
  </si>
  <si>
    <t>53180,ts36127,John Eric Bentley,Whiplash (voice),ACTOR</t>
  </si>
  <si>
    <t>14142,ts36127,Grey DeLisle,Burn (voice),ACTOR</t>
  </si>
  <si>
    <t>55676,ts36127,Amir Talai,Skidmark (voice),ACTOR</t>
  </si>
  <si>
    <t>8999,ts36127,Mike Bell,White Shadow (voice),ACTOR</t>
  </si>
  <si>
    <t>286453,tm157609,HernÃ¡n Zin,,DIRECTOR</t>
  </si>
  <si>
    <t>253332,tm179328,Sedef Avci,Esra,ACTOR</t>
  </si>
  <si>
    <t>296047,tm179328,Burcu Kara,Zeynep,ACTOR</t>
  </si>
  <si>
    <t>252927,tm179328,Cemal HÃ¼nal,Mert,ACTOR</t>
  </si>
  <si>
    <t>250229,tm179328,Sinem Kobal,Didem,ACTOR</t>
  </si>
  <si>
    <t>53281,tm179328,Engin Altan DÃ¼zyatan,Cem,ACTOR</t>
  </si>
  <si>
    <t>184648,tm179328,GÃ¼rgen Ã–z,YiÄŸit,ACTOR</t>
  </si>
  <si>
    <t>303190,tm179328,Erol Ã–zlevi,,DIRECTOR</t>
  </si>
  <si>
    <t>51871,tm151860,Benedict Lim,Himself,ACTOR</t>
  </si>
  <si>
    <t>51872,tm151860,Danil Ishutin,Himself,ACTOR</t>
  </si>
  <si>
    <t>51873,tm151860,Clinton Loomis,Himself,ACTOR</t>
  </si>
  <si>
    <t>1621654,tm151860,Valve Company,,DIRECTOR</t>
  </si>
  <si>
    <t>66525,tm139922,Bob Weir,himself,ACTOR</t>
  </si>
  <si>
    <t>13656,tm139922,Mike Fleiss,,DIRECTOR</t>
  </si>
  <si>
    <t>63656,tm184511,Arjun Rampal,Rahul Verma,ACTOR</t>
  </si>
  <si>
    <t>69116,tm184511,Chitrangda Singh,Maya Luthra,ACTOR</t>
  </si>
  <si>
    <t>69484,tm184511,Deepti Naval,Mrs. Kamdhar,ACTOR</t>
  </si>
  <si>
    <t>69506,tm184511,Vipin Sharma,Gupta,ACTOR</t>
  </si>
  <si>
    <t>337348,tm184511,Kanwaljit Singh,Rahul's father,ACTOR</t>
  </si>
  <si>
    <t>300579,tm184511,Rehana Sultan,Maya's mother,ACTOR</t>
  </si>
  <si>
    <t>104517,tm184511,Sudhir Mishra,,DIRECTOR</t>
  </si>
  <si>
    <t>241777,ts67797,Olivier Jongerlynck,,DIRECTOR</t>
  </si>
  <si>
    <t>725245,ts67797,Nicolas Le NevÃ©,,DIRECTOR</t>
  </si>
  <si>
    <t>725246,ts67797,Nicolas Le NevÃ©,,DIRECTOR</t>
  </si>
  <si>
    <t>80724,tm157461,Cem YÄ±lmaz,Zafer YÄ±ldÄ±z / BeÅŸir,ACTOR</t>
  </si>
  <si>
    <t>204662,tm157461,TÃ¼lin Ã–zen,Arzu YÄ±ldÄ±z,ACTOR</t>
  </si>
  <si>
    <t>135122,tm157461,Ozan GÃ¼ven,BoÄŸaÃ§ Boray,ACTOR</t>
  </si>
  <si>
    <t>135117,tm157461,Ã–zkan UÄŸur,Ejder,ACTOR</t>
  </si>
  <si>
    <t>183566,tm157461,Zafer AlgÃ¶z,Ahben Sonel,ACTOR</t>
  </si>
  <si>
    <t>175986,tm157461,Ã‡aÄŸlar Ã‡orumlu,Zeki,ACTOR</t>
  </si>
  <si>
    <t>761257,tm157461,Hare SÃ¼rel,Tuna,ACTOR</t>
  </si>
  <si>
    <t>113767,tm157461,Cengiz Bozkurt,Suat,ACTOR</t>
  </si>
  <si>
    <t>199541,tm157461,Zerrin Tekindor,Meral,ACTOR</t>
  </si>
  <si>
    <t>206082,tm157461,AyÅŸen Gruda,Remziye,ACTOR</t>
  </si>
  <si>
    <t>254811,tm157461,ÃœlkÃ¼ Duru,CansÄ±n,ACTOR</t>
  </si>
  <si>
    <t>333952,tm157461,TuÄŸrul TÃ¼lek,Ä°nce,ACTOR</t>
  </si>
  <si>
    <t>135128,tm157461,Can YÄ±lmaz,Sabri,ACTOR</t>
  </si>
  <si>
    <t>338192,tm157461,Emin GÃ¼rsoy,Ä°zzettin,ACTOR</t>
  </si>
  <si>
    <t>139360,tm157461,Metin CoÅŸkun,Himself,ACTOR</t>
  </si>
  <si>
    <t>819079,tm157461,Ata Berk Mutlu,Cihan,ACTOR</t>
  </si>
  <si>
    <t>611453,tm157461,OrÃ§un Iynemli,Himself,ACTOR</t>
  </si>
  <si>
    <t>308465,tm157461,Sarp Akkaya,Himself,ACTOR</t>
  </si>
  <si>
    <t>819080,tm157461,Sunay AkÄ±n,Himself,ACTOR</t>
  </si>
  <si>
    <t>80741,tm157461,YÄ±lmaz ErdoÄŸan,Himself,ACTOR</t>
  </si>
  <si>
    <t>366130,tm157461,Mazhar Alanson,Himself,ACTOR</t>
  </si>
  <si>
    <t>276348,tm157461,Bahtiyar Engin,EfektÃ§i Ali,ACTOR</t>
  </si>
  <si>
    <t>171181,tm157461,NurgÃ¼l YeÅŸilÃ§ay,HemÅŸire,ACTOR</t>
  </si>
  <si>
    <t>160966,tm157461,Tansu BiÃ§er,DÃ¼kkana Gelen Adam,ACTOR</t>
  </si>
  <si>
    <t>135124,tm157461,Muhittin Korkmaz,Bogac Boray's Assistant,ACTOR</t>
  </si>
  <si>
    <t>80724,tm157461,Cem YÄ±lmaz,,DIRECTOR</t>
  </si>
  <si>
    <t>21926,tm178992,Chapman To,Chiu,ACTOR</t>
  </si>
  <si>
    <t>39777,tm178992,Charlene Choi,Suen,ACTOR</t>
  </si>
  <si>
    <t>141263,tm178992,Wong Cho-lam,Gibson,ACTOR</t>
  </si>
  <si>
    <t>2317166,tm178992,Jenny Lau Wai-Suen,Winky,ACTOR</t>
  </si>
  <si>
    <t>36973,tm178992,Yunxiang Gao,J-Dragon,ACTOR</t>
  </si>
  <si>
    <t>144098,tm178992,Gillian Chung,Korean-Chinese police officer,ACTOR</t>
  </si>
  <si>
    <t>203471,tm178992,He Jiong,Nancy's brother,ACTOR</t>
  </si>
  <si>
    <t>44718,tm178992,Nicholas Tse,Himself,ACTOR</t>
  </si>
  <si>
    <t>170450,tm178992,Vincy Chan,PR lady,ACTOR</t>
  </si>
  <si>
    <t>2317002,tm178992,Mani Fok Man-Hei,Mani,ACTOR</t>
  </si>
  <si>
    <t>161354,tm178992,Hins Cheung,Robber,ACTOR</t>
  </si>
  <si>
    <t>120779,tm178992,Louis Cheung,Model agency boss,ACTOR</t>
  </si>
  <si>
    <t>48375,tm178992,Deep Ng,Beefy,ACTOR</t>
  </si>
  <si>
    <t>36977,tm178992,Lo Hoi-pang,Boss Chow,ACTOR</t>
  </si>
  <si>
    <t>300135,tm178992,Yumiko Cheng,Tina,ACTOR</t>
  </si>
  <si>
    <t>170443,tm178992,Billy Luk,Master Rain,ACTOR</t>
  </si>
  <si>
    <t>175835,tm178992,Stephanie Che,Keung,ACTOR</t>
  </si>
  <si>
    <t>115251,tm178992,Steven Cheung,Director David Tam,ACTOR</t>
  </si>
  <si>
    <t>2316986,tm178992,Zhuang Jie-Meng,Marilyn,ACTOR</t>
  </si>
  <si>
    <t>253442,tm178992,Christie Chen,Peggy,ACTOR</t>
  </si>
  <si>
    <t>2317188,tm178992,Angela Hui Ching-Wan,Mona,ACTOR</t>
  </si>
  <si>
    <t>2317136,tm178992,Xie Jia-Yu,Dodo,ACTOR</t>
  </si>
  <si>
    <t>2317109,tm178992,Ryan Lam Kin-Hang,Toast,ACTOR</t>
  </si>
  <si>
    <t>2317041,tm178992,Johnny Choi Ho,Fries,ACTOR</t>
  </si>
  <si>
    <t>2317014,tm178992,Masaki Heung Chin-Fai,Salad,ACTOR</t>
  </si>
  <si>
    <t>237194,tm178992,Venus Wong,River,ACTOR</t>
  </si>
  <si>
    <t>115253,tm178992,Eric Kwok Wai-Leung,Director,ACTOR</t>
  </si>
  <si>
    <t>2317215,tm178992,Cheung Chi-chin,Flora,ACTOR</t>
  </si>
  <si>
    <t>52344,tm178992,Law Wing-cheong,Film workshop boss,ACTOR</t>
  </si>
  <si>
    <t>206853,tm178992,Law Chi-Leung,Tony,ACTOR</t>
  </si>
  <si>
    <t>360211,tm178992,Derek Kwok,Peter,ACTOR</t>
  </si>
  <si>
    <t>7875,tm178992,Tyson Chak,Ben,ACTOR</t>
  </si>
  <si>
    <t>2316987,tm178992,Lam Chak-kwan,Master of variety,ACTOR</t>
  </si>
  <si>
    <t>822383,tm178992,Joe Ma Yuk-Sing,Action choreographer,ACTOR</t>
  </si>
  <si>
    <t>2317196,tm178992,Choi A-Room,Korean thief,ACTOR</t>
  </si>
  <si>
    <t>2317083,tm178992,Choi Myeong-hwa,Korean policewoman,ACTOR</t>
  </si>
  <si>
    <t>970385,tm178992,Vivian Law Choi-Ling,Linda,ACTOR</t>
  </si>
  <si>
    <t>2317131,tm178992,Cathy Cheng Man,MC,ACTOR</t>
  </si>
  <si>
    <t>2317305,tm178992,Elke Tan,Golf girl,ACTOR</t>
  </si>
  <si>
    <t>179808,tm178992,Leon Hill,Mr Walker,ACTOR</t>
  </si>
  <si>
    <t>148346,tm178992,Tam Kon-Chung,Event staff,ACTOR</t>
  </si>
  <si>
    <t>2317252,tm178992,Lam Wai-Pen,Event staff,ACTOR</t>
  </si>
  <si>
    <t>2317243,tm178992,Tse Wing-Wah,Event staff,ACTOR</t>
  </si>
  <si>
    <t>2317027,tm178992,Suen Chung-Pan,Film workshop staff,ACTOR</t>
  </si>
  <si>
    <t>862723,tm178992,Jane Wong,Chow's secretary,ACTOR</t>
  </si>
  <si>
    <t>2317296,tm178992,Asa Kremmer,Keung's boyfriend,ACTOR</t>
  </si>
  <si>
    <t>2317073,tm178992,Chan Chung,Restaurant manager,ACTOR</t>
  </si>
  <si>
    <t>2317013,tm178992,Kim Lee Wai-Kin,Muscular man,ACTOR</t>
  </si>
  <si>
    <t>2317187,tm178992,Kyle Lee Ka-Ho,Muscular Man,ACTOR</t>
  </si>
  <si>
    <t>167358,tm178992,Ãtalo Castro,Muscular man,ACTOR</t>
  </si>
  <si>
    <t>2317349,tm178992,Na Joo-ho,Lawyer Park,ACTOR</t>
  </si>
  <si>
    <t>46731,tm178992,Hing-Ka Chan,,ACTOR</t>
  </si>
  <si>
    <t>75854,tm178992,Fung Chih-chiang,,ACTOR</t>
  </si>
  <si>
    <t>376368,tm178992,John Tai,Korean boss,ACTOR</t>
  </si>
  <si>
    <t>75854,tm178992,Fung Chih-chiang,,DIRECTOR</t>
  </si>
  <si>
    <t>256978,tm144541,Julieta DÃ­az,Laura,ACTOR</t>
  </si>
  <si>
    <t>281382,tm144541,SebastiÃ¡n Molinaro,MatÃ­as,ACTOR</t>
  </si>
  <si>
    <t>169369,tm144541,Marta Lubos,Antonia,ACTOR</t>
  </si>
  <si>
    <t>800323,tm144541,Valentina GarcÃ­a Guerrero,Ana,ACTOR</t>
  </si>
  <si>
    <t>281383,tm144541,Silvia BaylÃ©,Marta,ACTOR</t>
  </si>
  <si>
    <t>126808,tm144541,SofÃ­a Palomino,BelÃ©n,ACTOR</t>
  </si>
  <si>
    <t>950130,tm144541,AgustÃ­n Rittano,FabiÃ¡n,ACTOR</t>
  </si>
  <si>
    <t>1356340,tm144541,Sandra Villani,Nelly,ACTOR</t>
  </si>
  <si>
    <t>1412160,tm144541,Carina Resnisky,Paola,ACTOR</t>
  </si>
  <si>
    <t>261025,tm144541,Diego Lerman,,DIRECTOR</t>
  </si>
  <si>
    <t>67337,tm215339,Ralphie May,Himself,ACTOR</t>
  </si>
  <si>
    <t>67506,tm215339,Anthony Pierce,,DIRECTOR</t>
  </si>
  <si>
    <t>195079,tm177645,Ahmet Kural,Fikret,ACTOR</t>
  </si>
  <si>
    <t>195078,tm177645,Murat Cemcir,Ã‡etin,ACTOR</t>
  </si>
  <si>
    <t>135116,tm177645,Rasim Ã–ztekin,Ismail,ACTOR</t>
  </si>
  <si>
    <t>249325,tm177645,Devrim Yakut,Hatice,ACTOR</t>
  </si>
  <si>
    <t>694719,tm177645,BarÄ±ÅŸ YÄ±ldÄ±z,Saffet,ACTOR</t>
  </si>
  <si>
    <t>692109,tm177645,Ä°nan UlaÅŸ Torun,TarÄ±k,ACTOR</t>
  </si>
  <si>
    <t>195082,tm177645,Åžinasi Yurtsever,YÄ±lmaz,ACTOR</t>
  </si>
  <si>
    <t>174153,tm177645,Zerrin SÃ¼mer,ÅžengÃ¼l Teyze,ACTOR</t>
  </si>
  <si>
    <t>296098,tm177645,Erol Aksoy,Nazmi Amca,ACTOR</t>
  </si>
  <si>
    <t>321429,tm177645,SÄ±rrÄ± SÃ¼reyya Ã–nder,Sivas Otel Sahibi,ACTOR</t>
  </si>
  <si>
    <t>549500,tm177645,Kemal Ä°nci,Ishak,ACTOR</t>
  </si>
  <si>
    <t>267316,tm177645,Reyhan Ä°lhan,Hamiyet,ACTOR</t>
  </si>
  <si>
    <t>222257,tm177645,Emel SayÄ±n,Herself,ACTOR</t>
  </si>
  <si>
    <t>296096,tm177645,Arda Aktolga,Translator,ACTOR</t>
  </si>
  <si>
    <t>296099,tm177645,Ahmet Akyavuz,Keeper of Coffeehouse,ACTOR</t>
  </si>
  <si>
    <t>296100,tm177645,Basri Albayrak,Cami Hocasi,ACTOR</t>
  </si>
  <si>
    <t>1020132,tm177645,Adem Atbas,Davulcu Davut,ACTOR</t>
  </si>
  <si>
    <t>184784,tm177645,Toygun AteÅŸ,Molla Dede,ACTOR</t>
  </si>
  <si>
    <t>195083,tm177645,SelÃ§uk Aydemir,Kinyas,ACTOR</t>
  </si>
  <si>
    <t>1020140,tm177645,Ender Balkir,Wedding Singer,ACTOR</t>
  </si>
  <si>
    <t>1020137,tm177645,Jelena BoÅ¾iÄ‡,Marika,ACTOR</t>
  </si>
  <si>
    <t>1020135,tm177645,Osman Cemcir,Ã‡etin's Father,ACTOR</t>
  </si>
  <si>
    <t>1020128,tm177645,AÃ§alya Samyeli Danoglu,Girl in the Lobby,ACTOR</t>
  </si>
  <si>
    <t>1020127,tm177645,Lelde Dreimane,Bridesmaid,ACTOR</t>
  </si>
  <si>
    <t>1020126,tm177645,Ezgi Duman,Tourism Professional,ACTOR</t>
  </si>
  <si>
    <t>1020125,tm177645,Muhammet Burak Erdogan,Marika's Brother,ACTOR</t>
  </si>
  <si>
    <t>1020124,tm177645,Ertugrul GÃ¼ltekin,Apprentice of Gas-Bottlesman,ACTOR</t>
  </si>
  <si>
    <t>1020133,tm177645,Sait GÃ¼r,Hotel Valet,ACTOR</t>
  </si>
  <si>
    <t>1020130,tm177645,Cafer S. Hadimioglu,Gendarmerie Commander,ACTOR</t>
  </si>
  <si>
    <t>97743,tm177645,Korhan Herduran,Kuyumcu,ACTOR</t>
  </si>
  <si>
    <t>1020123,tm177645,Ali Kabalak,Tourism Professional,ACTOR</t>
  </si>
  <si>
    <t>1020136,tm177645,Murat KarakoÃ§,Tourism Professional,ACTOR</t>
  </si>
  <si>
    <t>1020131,tm177645,Adem Kaya,Keeper of Coffeehouse,ACTOR</t>
  </si>
  <si>
    <t>294891,tm177645,Binnur Kaya,,ACTOR</t>
  </si>
  <si>
    <t>254063,tm177645,TuÄŸÃ§e KurÅŸunoÄŸlu,Resepsiyon GÃ¶revlisi,ACTOR</t>
  </si>
  <si>
    <t>829743,tm177645,Yeliz KuvancÄ±,Banka Memuru,ACTOR</t>
  </si>
  <si>
    <t>653942,tm177645,Rihards Lepers,Victors,ACTOR</t>
  </si>
  <si>
    <t>246633,tm177645,Tom J. Benedict,Marcus,ACTOR</t>
  </si>
  <si>
    <t>1020217,tm177645,Semih OlgunÃ¶z,Paperboy,ACTOR</t>
  </si>
  <si>
    <t>200352,tm177645,Berat Efe Parlar,Child,ACTOR</t>
  </si>
  <si>
    <t>1020215,tm177645,Cemil Åžahin,Cami GÃ¶revlisi,ACTOR</t>
  </si>
  <si>
    <t>1011631,tm177645,Burak Satibol,Beyaz Esyaci,ACTOR</t>
  </si>
  <si>
    <t>215593,tm177645,Juris Strenga,Latvian Grandfather,ACTOR</t>
  </si>
  <si>
    <t>1020219,tm177645,Muhammet SÃ¼t,Marika's Brother,ACTOR</t>
  </si>
  <si>
    <t>1020220,tm177645,Feramuz Tanriverdi,Marriage Officer,ACTOR</t>
  </si>
  <si>
    <t>246553,tm177645,Olgun Toker,Hotel Security,ACTOR</t>
  </si>
  <si>
    <t>1020216,tm177645,Kebire Tokur,Foster-mother,ACTOR</t>
  </si>
  <si>
    <t>1020303,tm177645,Ã–zgÃ¼r Marius Toma,Marcus's Man,ACTOR</t>
  </si>
  <si>
    <t>1020301,tm177645,Zehra Tosun,Tourism Professional,ACTOR</t>
  </si>
  <si>
    <t>251985,tm177645,NazlÄ± TosunoÄŸlu,,ACTOR</t>
  </si>
  <si>
    <t>1020299,tm177645,Ahmet Ugurluer,Marcus's Man,ACTOR</t>
  </si>
  <si>
    <t>1020298,tm177645,Vedat Uyar,Wrecked Cab Driver,ACTOR</t>
  </si>
  <si>
    <t>1020297,tm177645,Erol Yavan,Emel Sayin Manager,ACTOR</t>
  </si>
  <si>
    <t>1020296,tm177645,Kadir Yazici,Landlord of Beautiful House,ACTOR</t>
  </si>
  <si>
    <t>1020302,tm177645,Ayhan Yildiz,Young Man in the Wedding,ACTOR</t>
  </si>
  <si>
    <t>1020300,tm177645,Zeynel Ozan Ã‡abuk,Minibus Driver,ACTOR</t>
  </si>
  <si>
    <t>1020295,tm177645,Bayram Ã–nal,Gendarmerie Officer,ACTOR</t>
  </si>
  <si>
    <t>195083,tm177645,SelÃ§uk Aydemir,,DIRECTOR</t>
  </si>
  <si>
    <t>293040,tm200926,Philippe Aractingi,,DIRECTOR</t>
  </si>
  <si>
    <t>53151,tm181092,Saif Ali Khan,Ranvir Singh,ACTOR</t>
  </si>
  <si>
    <t>66826,tm181092,John Abraham,Armaan Malik,ACTOR</t>
  </si>
  <si>
    <t>53150,tm181092,Deepika Padukone,Alina,ACTOR</t>
  </si>
  <si>
    <t>5410,tm181092,Anil Kapoor,Inspector Robert D'Costa,ACTOR</t>
  </si>
  <si>
    <t>64106,tm181092,Ameesha Patel,Cherry,ACTOR</t>
  </si>
  <si>
    <t>65629,tm181092,Bipasha Basu,Sonia,ACTOR</t>
  </si>
  <si>
    <t>238446,tm181092,Rajesh Khattar,Vikram Thapar,ACTOR</t>
  </si>
  <si>
    <t>66647,tm181092,Aditya Pancholi,Godfather,ACTOR</t>
  </si>
  <si>
    <t>64748,tm181092,Jacqueline Fernandez,Omisha,ACTOR</t>
  </si>
  <si>
    <t>1218196,tm181092,Sanjay Gandhi,,ACTOR</t>
  </si>
  <si>
    <t>252932,tm181092,Ali Balkan AvcÄ±,Roby,ACTOR</t>
  </si>
  <si>
    <t>68766,tm181092,Abbas Alibhai Burmawalla,,DIRECTOR</t>
  </si>
  <si>
    <t>68767,tm181092,Mastan Alibhai Burmawalla,,DIRECTOR</t>
  </si>
  <si>
    <t>66826,tm183002,John Abraham,Major Vikram Singh,ACTOR</t>
  </si>
  <si>
    <t>64435,tm183002,Nargis Fakhri,Jaya Sahni,ACTOR</t>
  </si>
  <si>
    <t>175798,tm183002,Raashii Khanna,Ruby Singh,ACTOR</t>
  </si>
  <si>
    <t>250098,tm183002,Siddhartha Basu,Robin Dutt,ACTOR</t>
  </si>
  <si>
    <t>192226,tm183002,Ajay Rathnam,Anna Bhaskaran,ACTOR</t>
  </si>
  <si>
    <t>64478,tm183002,Prakash Belawadi,Bala Krishnan,ACTOR</t>
  </si>
  <si>
    <t>715434,tm183002,Piyush Pandey,Cabinet Secretary of India,ACTOR</t>
  </si>
  <si>
    <t>347505,tm183002,Avijit Dutt,Swaroop,ACTOR</t>
  </si>
  <si>
    <t>256705,tm183002,Dinesh Prabhakar,Rajshekaran,ACTOR</t>
  </si>
  <si>
    <t>297904,tm183002,Leena Maria Paul,Tamil Rebel,ACTOR</t>
  </si>
  <si>
    <t>214839,tm183002,Udhayabanu Mageswaran,,ACTOR</t>
  </si>
  <si>
    <t>1970226,tm183002,Kanan Arunachalam,Shri,ACTOR</t>
  </si>
  <si>
    <t>2101626,tm183002,Malini Sathappan,,ACTOR</t>
  </si>
  <si>
    <t>904214,tm183002,Swaroopa Ghosh,Foreign Secretary,ACTOR</t>
  </si>
  <si>
    <t>63255,tm183002,Shoojit Sircar,,DIRECTOR</t>
  </si>
  <si>
    <t>97732,tm144557,Gupse Ã–zay,Zeliha,ACTOR</t>
  </si>
  <si>
    <t>13553,tm144557,Derya Alabora,,ACTOR</t>
  </si>
  <si>
    <t>97734,tm144557,GÃ¼lsÃ¼m Alkan,,ACTOR</t>
  </si>
  <si>
    <t>97736,tm144557,Caner Alkaya,,ACTOR</t>
  </si>
  <si>
    <t>97737,tm144557,BarÄ±ÅŸ ArduÃ§,Cemil,ACTOR</t>
  </si>
  <si>
    <t>97738,tm144557,Cenk Durmazel,,ACTOR</t>
  </si>
  <si>
    <t>97739,tm144557,HÃ¼lya Duyar,,ACTOR</t>
  </si>
  <si>
    <t>97740,tm144557,Esin Eden,,ACTOR</t>
  </si>
  <si>
    <t>97742,tm144557,Mehmet Cihan Ercan,Cemal,ACTOR</t>
  </si>
  <si>
    <t>97743,tm144557,Korhan Herduran,,ACTOR</t>
  </si>
  <si>
    <t>97744,tm144557,Nezih Tuncay,,ACTOR</t>
  </si>
  <si>
    <t>97745,tm144557,Jeyan Mahfi TÃ¶zÃ¼m,,ACTOR</t>
  </si>
  <si>
    <t>97746,tm144557,Zeynep Ã‡amci,Havva,ACTOR</t>
  </si>
  <si>
    <t>97747,tm144557,Ali Ã‡elik,,ACTOR</t>
  </si>
  <si>
    <t>841714,tm144557,Feriha EyÃ¼boÄŸlu,Makbule,ACTOR</t>
  </si>
  <si>
    <t>206806,tm144557,Benian DÃ¶nmez,SongÃ¼l,ACTOR</t>
  </si>
  <si>
    <t>819064,tm144557,Murat Karasu,Cemal's Father,ACTOR</t>
  </si>
  <si>
    <t>2000858,tm144557,Kenan Demirok,Man Whose Window Broken,ACTOR</t>
  </si>
  <si>
    <t>2000635,tm144557,Serap Durmaz,GÃ¼lten,ACTOR</t>
  </si>
  <si>
    <t>2000661,tm144557,Mehmet Abanoz,Mehmet,ACTOR</t>
  </si>
  <si>
    <t>2000520,tm144557,Alican Akdogan,,ACTOR</t>
  </si>
  <si>
    <t>2000495,tm144557,ZÃ¼beyir Kamil Akkaya,,ACTOR</t>
  </si>
  <si>
    <t>2000681,tm144557,Furkan Altinyayla,Bodyguard in Bar,ACTOR</t>
  </si>
  <si>
    <t>2000439,tm144557,Yusuf Bedirhan Arslan,,ACTOR</t>
  </si>
  <si>
    <t>2000608,tm144557,Serkan Atasoy,Water Seller Man,ACTOR</t>
  </si>
  <si>
    <t>2000697,tm144557,Ali Atlan,Samir,ACTOR</t>
  </si>
  <si>
    <t>2000726,tm144557,Salih Avcioglu,,ACTOR</t>
  </si>
  <si>
    <t>1265012,tm144557,Umut AÃ§abuÄŸa,Garlic Seller with Car,ACTOR</t>
  </si>
  <si>
    <t>2000847,tm144557,Baybars Bilim,Pideci,ACTOR</t>
  </si>
  <si>
    <t>2000604,tm144557,Mesut Civakli,,ACTOR</t>
  </si>
  <si>
    <t>251325,tm144557,Tolga CoÅŸkun,Boyaci,ACTOR</t>
  </si>
  <si>
    <t>296945,tm144557,Gulnihal Demir,HatÃ§e Teyze at Wedding,ACTOR</t>
  </si>
  <si>
    <t>2000579,tm144557,HÃ¼seyin ElÃ§in,Junkman,ACTOR</t>
  </si>
  <si>
    <t>2000699,tm144557,Yasemin Erten,Aunt Sevim,ACTOR</t>
  </si>
  <si>
    <t>2000668,tm144557,Yurtsen Fidan,,ACTOR</t>
  </si>
  <si>
    <t>2000486,tm144557,Findike,Emrah Findik,ACTOR</t>
  </si>
  <si>
    <t>2000648,tm144557,Cumhur Frankurt,Mehmet Cumhur Temizsoy,ACTOR</t>
  </si>
  <si>
    <t>2000610,tm144557,Husnu Mert Hayal,,ACTOR</t>
  </si>
  <si>
    <t>2000490,tm144557,Ilker Ilhan,,ACTOR</t>
  </si>
  <si>
    <t>2000456,tm144557,Ismail Islamoglu,,ACTOR</t>
  </si>
  <si>
    <t>2000603,tm144557,Sefa Koca,Hakan,ACTOR</t>
  </si>
  <si>
    <t>2000488,tm144557,Emre Korkmaz,Barmen,ACTOR</t>
  </si>
  <si>
    <t>2000701,tm144557,Suna Sancaktar,,ACTOR</t>
  </si>
  <si>
    <t>2000600,tm144557,Numan Enes Sariarslan,,ACTOR</t>
  </si>
  <si>
    <t>2000493,tm144557,Ahmet Berat SÃ¶nmezler,,ACTOR</t>
  </si>
  <si>
    <t>2000713,tm144557,Aytekin TasÃ¶z,CÃ¼neyt,ACTOR</t>
  </si>
  <si>
    <t>2000521,tm144557,Tevfik Fikret Tufan,Sitki,ACTOR</t>
  </si>
  <si>
    <t>2000782,tm144557,AysegÃ¼l Yilmaz,Bride,ACTOR</t>
  </si>
  <si>
    <t>2000642,tm144557,Emin Oguz Ã‡elebi,Groom,ACTOR</t>
  </si>
  <si>
    <t>2000670,tm144557,Kadriye Ã‡etinkaya,Nurdan,ACTOR</t>
  </si>
  <si>
    <t>2000457,tm144557,Mehmet Emrah Ã–zcan,Aren,ACTOR</t>
  </si>
  <si>
    <t>778954,tm144557,Fatih Ã–zkan,Fortuneteller,ACTOR</t>
  </si>
  <si>
    <t>2000479,tm144557,Sadettin Kanpalta,Bar Boss,ACTOR</t>
  </si>
  <si>
    <t>97750,tm144557,Hakan Algul,,DIRECTOR</t>
  </si>
  <si>
    <t>300128,tm205684,Ramsey Nouah,Emeka,ACTOR</t>
  </si>
  <si>
    <t>1603668,tm205684,Ali Nuhu,Bello,ACTOR</t>
  </si>
  <si>
    <t>185161,tm205684,OC Ukeje,Charles,ACTOR</t>
  </si>
  <si>
    <t>1507897,tm205684,Yachat Sankey,Doyin,ACTOR</t>
  </si>
  <si>
    <t>1505092,tm205684,Lisa Pam-Tok,Fola,ACTOR</t>
  </si>
  <si>
    <t>1507899,tm205684,Yewanda Iruemiobe,Irene,ACTOR</t>
  </si>
  <si>
    <t>1506386,tm205684,Tina David,Office Boss,ACTOR</t>
  </si>
  <si>
    <t>1507900,tm205684,Toyin Oshinaike,Muri,ACTOR</t>
  </si>
  <si>
    <t>1603075,tm205684,Kenneth Gyang,,DIRECTOR</t>
  </si>
  <si>
    <t>4047,tm167107,Irrfan Khan,Indarjeet Singh,ACTOR</t>
  </si>
  <si>
    <t>65750,tm167107,Jimmy Shergill,Aditya Pratap Singh,ACTOR</t>
  </si>
  <si>
    <t>166108,tm167107,Soha Ali Khan,Ranjana aka Raja Bhaiyya's wife,ACTOR</t>
  </si>
  <si>
    <t>64510,tm167107,Mahie Gill,Madhavi Devi,ACTOR</t>
  </si>
  <si>
    <t>65000,tm167107,Raj Babbar,Birendra Pratap,ACTOR</t>
  </si>
  <si>
    <t>279560,tm167107,Deepraj Rana,Kanhaiya,ACTOR</t>
  </si>
  <si>
    <t>730389,tm167107,Pravessh Rana,Paramjit Singh,ACTOR</t>
  </si>
  <si>
    <t>304408,tm167107,Sitaram Panchal,Sundar,ACTOR</t>
  </si>
  <si>
    <t>1411059,tm167107,Kanika Dang,Badi Rani,ACTOR</t>
  </si>
  <si>
    <t>191144,tm167107,Nissar Khan,Dhanraj Makhija,ACTOR</t>
  </si>
  <si>
    <t>67790,tm167107,Mugdha Godse,Special Appearance,ACTOR</t>
  </si>
  <si>
    <t>65930,tm167107,Rajesh Khera,,ACTOR</t>
  </si>
  <si>
    <t>2161480,tm167107,Rajiv Gupta,Prabhu Tiwari,ACTOR</t>
  </si>
  <si>
    <t>68522,tm167107,Tigmanshu Dhulia,,DIRECTOR</t>
  </si>
  <si>
    <t>66874,tm143299,Emraan Hashmi,Nikhil Abhyankar,ACTOR</t>
  </si>
  <si>
    <t>57762,tm143299,Kangana Ranaut,Maya,ACTOR</t>
  </si>
  <si>
    <t>63666,tm143299,Sanjay Dutt,Ashok Kale,ACTOR</t>
  </si>
  <si>
    <t>53152,tm143299,Randeep Hooda,Abhay Kashyap,ACTOR</t>
  </si>
  <si>
    <t>68477,tm143299,Neha Dhupia,Teesta,ACTOR</t>
  </si>
  <si>
    <t>231556,tm143299,Angad Bedi,Kaleem,ACTOR</t>
  </si>
  <si>
    <t>63363,tm143299,Reema Lagoo,Abhay's Mother,ACTOR</t>
  </si>
  <si>
    <t>65977,tm143299,Arunoday Singh,Ricky,ACTOR</t>
  </si>
  <si>
    <t>104754,tm143299,Shivkumar Subramaniam,Shivraman,ACTOR</t>
  </si>
  <si>
    <t>118825,tm143299,Raza Murad,Arvind Kaul,ACTOR</t>
  </si>
  <si>
    <t>10211,tm143299,Mahesh Manjrekar,B.R. Dayal,ACTOR</t>
  </si>
  <si>
    <t>66768,tm143299,Kader Khan,Suneel,ACTOR</t>
  </si>
  <si>
    <t>672479,tm143299,Rachel White,Nikhil's Girlfriend,ACTOR</t>
  </si>
  <si>
    <t>56782,tm143299,Shraddha Kapoor,"Special Appearance in ""Dance Basanti"" Song",ACTOR</t>
  </si>
  <si>
    <t>1037000,tm143299,Rajiv Kachroo,Inspector Kadam,ACTOR</t>
  </si>
  <si>
    <t>140623,tm143299,Renzil D'Silva,,DIRECTOR</t>
  </si>
  <si>
    <t>65251,tm175753,Ali Zafar,Sid,ACTOR</t>
  </si>
  <si>
    <t>128395,tm175753,Taapsee Pannu,Neha,ACTOR</t>
  </si>
  <si>
    <t>74174,tm175753,Siddharth,Jomo,ACTOR</t>
  </si>
  <si>
    <t>193104,tm175753,Divyendu Sharma,Omi,ACTOR</t>
  </si>
  <si>
    <t>62774,tm175753,Rishi Kapoor,Mr. Joseph Furtado,ACTOR</t>
  </si>
  <si>
    <t>29760,tm175753,Juhi Chawla,,ACTOR</t>
  </si>
  <si>
    <t>65978,tm175753,David Dhawan,,DIRECTOR</t>
  </si>
  <si>
    <t>35953,tm185736,Gene Simmons,Narrator,ACTOR</t>
  </si>
  <si>
    <t>99004,tm185736,Rosey Grier,Self,ACTOR</t>
  </si>
  <si>
    <t>142263,tm185736,Melle Mel,Self,ACTOR</t>
  </si>
  <si>
    <t>32960,tm185736,Questlove,Self,ACTOR</t>
  </si>
  <si>
    <t>149261,tm185736,Jerry Butler,Self,ACTOR</t>
  </si>
  <si>
    <t>80416,tm185736,Grandmaster Caz,Self,ACTOR</t>
  </si>
  <si>
    <t>84486,tm185736,Freda Payne,Self,ACTOR</t>
  </si>
  <si>
    <t>211607,tm185736,Afrika Bambaataa,,ACTOR</t>
  </si>
  <si>
    <t>684933,tm185736,Kool Herc,,ACTOR</t>
  </si>
  <si>
    <t>899225,tm185736,King Errisson,,ACTOR</t>
  </si>
  <si>
    <t>308570,tm185736,Dan Forrer,,DIRECTOR</t>
  </si>
  <si>
    <t>286453,tm460055,HernÃ¡n Zin,,DIRECTOR</t>
  </si>
  <si>
    <t>128408,tm182580,Georges Khabbaz,Leba Seba,ACTOR</t>
  </si>
  <si>
    <t>739170,tm182580,Lara Rain,Lara Seba,ACTOR</t>
  </si>
  <si>
    <t>128409,tm182580,Emmanuel Khairallah,Ghadi,ACTOR</t>
  </si>
  <si>
    <t>128410,tm182580,Camille Salameh,The Barber,ACTOR</t>
  </si>
  <si>
    <t>128411,tm182580,Rodrigue Sleiman,Gerard,ACTOR</t>
  </si>
  <si>
    <t>128412,tm182580,Samir Youssef,Lello,ACTOR</t>
  </si>
  <si>
    <t>128413,tm182580,Caroline Labaki,Nisrine,ACTOR</t>
  </si>
  <si>
    <t>739168,tm182580,Tarek Bacha,Police Officer,ACTOR</t>
  </si>
  <si>
    <t>739166,tm182580,Giselle Boueiz,Neighbour,ACTOR</t>
  </si>
  <si>
    <t>443772,tm182580,Christine Choueiri,Sophie,ACTOR</t>
  </si>
  <si>
    <t>643401,tm182580,Amin Dora,,DIRECTOR</t>
  </si>
  <si>
    <t>67539,tm157681,Khaled Abol Naga,,ACTOR</t>
  </si>
  <si>
    <t>67540,tm157681,Souad Massi,,ACTOR</t>
  </si>
  <si>
    <t>67541,tm157681,Suhail Haddad,,ACTOR</t>
  </si>
  <si>
    <t>67542,tm157681,Najwa Najjar,,DIRECTOR</t>
  </si>
  <si>
    <t>281683,tm197423,Sadiq Daba,Inspector Danladi Waziri,ACTOR</t>
  </si>
  <si>
    <t>281684,tm197423,Kehinde Bankole,Miss Tawa,ACTOR</t>
  </si>
  <si>
    <t>281685,tm197423,Demola Adedoyin,Aderopo,ACTOR</t>
  </si>
  <si>
    <t>281686,tm197423,Kayode Aderupoko,Inspector Afonja,ACTOR</t>
  </si>
  <si>
    <t>3392,tm197423,David Bailie,Ackerman,ACTOR</t>
  </si>
  <si>
    <t>117058,tm197423,Kanayo O. Kanayo,Okafor,ACTOR</t>
  </si>
  <si>
    <t>117059,tm197423,Bimbo Manuel,Canon Kuforiji,ACTOR</t>
  </si>
  <si>
    <t>117060,tm197423,Ibrahim Chatta,Sumonu,ACTOR</t>
  </si>
  <si>
    <t>117062,tm197423,Femi Adebayo,Banji,ACTOR</t>
  </si>
  <si>
    <t>117061,tm197423,Kunle Afolayan,Agbekoya,ACTOR</t>
  </si>
  <si>
    <t>117063,tm197423,Deola Sagoe,Funmilayo Ransome-Kuti,ACTOR</t>
  </si>
  <si>
    <t>117064,tm197423,Fabian Adeoye Lojede,Corporal Omolodun,ACTOR</t>
  </si>
  <si>
    <t>117065,tm197423,Nick Rhys,Winterbottom,ACTOR</t>
  </si>
  <si>
    <t>117066,tm197423,Colin David Reese,Father Dowling,ACTOR</t>
  </si>
  <si>
    <t>117067,tm197423,Lawrence Stubbings,Tomkins,ACTOR</t>
  </si>
  <si>
    <t>117068,tm197423,Ifayemi Elebuibon,Baba Ifa,ACTOR</t>
  </si>
  <si>
    <t>117069,tm197423,Abiodun Aleja,Olaitan,ACTOR</t>
  </si>
  <si>
    <t>117061,tm197423,Kunle Afolayan,,DIRECTOR</t>
  </si>
  <si>
    <t>48281,tm162259,Ali Suliman,,ACTOR</t>
  </si>
  <si>
    <t>132476,tm162259,Guy Elhanan,,ACTOR</t>
  </si>
  <si>
    <t>132477,tm162259,Haale Gafori,,ACTOR</t>
  </si>
  <si>
    <t>132478,tm162259,Maisam Masri,,ACTOR</t>
  </si>
  <si>
    <t>132479,tm162259,Jessica Habie,,DIRECTOR</t>
  </si>
  <si>
    <t>6958,tm167342,Amitabh Bachchan,Dwarka Anand,ACTOR</t>
  </si>
  <si>
    <t>64201,tm167342,Ajay Devgn,Manav Raghvendra,ACTOR</t>
  </si>
  <si>
    <t>48004,tm167342,Kareena Kapoor Khan,Yasmin Ahmed,ACTOR</t>
  </si>
  <si>
    <t>63656,tm167342,Arjun Rampal,Arjun,ACTOR</t>
  </si>
  <si>
    <t>64401,tm167342,Amrita Rao,Sumitra,ACTOR</t>
  </si>
  <si>
    <t>66872,tm167342,Manoj Bajpayee,Balram Singh,ACTOR</t>
  </si>
  <si>
    <t>69506,tm167342,Vipin Sharma,Gauri Shankar,ACTOR</t>
  </si>
  <si>
    <t>68175,tm167342,Prakash Jha,,DIRECTOR</t>
  </si>
  <si>
    <t>157813,tm169054,Gippy Grewal,Jeeta,ACTOR</t>
  </si>
  <si>
    <t>141666,tm169054,Gurpreet Ghuggi,Sandeep Cheema,ACTOR</t>
  </si>
  <si>
    <t>263069,tm169054,B.N. Sharma,Mehar Singh / Bahawalpuria Jeweller,ACTOR</t>
  </si>
  <si>
    <t>851205,tm169054,Misha Bajwa,Anu,ACTOR</t>
  </si>
  <si>
    <t>192202,tm169054,Karamjit Anmol,Maninder,ACTOR</t>
  </si>
  <si>
    <t>163616,tm169054,Japji Khaira,Roop - Special Appearance,ACTOR</t>
  </si>
  <si>
    <t>14176,tm169054,Om Puri,Balli,ACTOR</t>
  </si>
  <si>
    <t>191147,tm169054,Avtar Gill,Jeetaâ€™s Father,ACTOR</t>
  </si>
  <si>
    <t>143400,tm169054,Rana Jung Bahadur,Roopâ€™s Father,ACTOR</t>
  </si>
  <si>
    <t>244784,tm169054,Smeep Kang,,DIRECTOR</t>
  </si>
  <si>
    <t>178110,tm169294,Kathryn Bernardo,Leni,ACTOR</t>
  </si>
  <si>
    <t>231084,tm169294,Daniel Padilla,Cedric,ACTOR</t>
  </si>
  <si>
    <t>58835,tm169294,Shaina Magdayao,Lucy,ACTOR</t>
  </si>
  <si>
    <t>158916,tm169294,Paulo Avelino,Roman,ACTOR</t>
  </si>
  <si>
    <t>141680,tm169294,Matet De Leon,Eva,ACTOR</t>
  </si>
  <si>
    <t>140358,tm169294,Janus Del Prado,Dencio,ACTOR</t>
  </si>
  <si>
    <t>140451,tm169294,Miles Ocampo,Ashley,ACTOR</t>
  </si>
  <si>
    <t>284768,tm169294,Clarence Delgado,Mac-Mac / Emmanuel,ACTOR</t>
  </si>
  <si>
    <t>300359,tm169294,CJ Navato,Justin,ACTOR</t>
  </si>
  <si>
    <t>240098,tm169294,Michelle Vito,Hannah,ACTOR</t>
  </si>
  <si>
    <t>241278,tm169294,Dominic Roque,Roque,ACTOR</t>
  </si>
  <si>
    <t>58839,tm169294,Empress Schuck,,ACTOR</t>
  </si>
  <si>
    <t>140354,tm169294,Enchong Dee,,ACTOR</t>
  </si>
  <si>
    <t>140446,tm169294,Dominic Ochoa,,ACTOR</t>
  </si>
  <si>
    <t>240712,tm169294,Manuel Chua,,ACTOR</t>
  </si>
  <si>
    <t>300358,tm169294,Marvin Yap,Marcelo,ACTOR</t>
  </si>
  <si>
    <t>300360,tm169294,Eric Froilan Nicolas,,ACTOR</t>
  </si>
  <si>
    <t>186613,tm169294,Frasco Mortiz,,DIRECTOR</t>
  </si>
  <si>
    <t>1945707,tm178234,Alaa Hammoud,,ACTOR</t>
  </si>
  <si>
    <t>1945371,tm178234,Ghida Nouri,,ACTOR</t>
  </si>
  <si>
    <t>1945769,tm178234,Carole Hajj,,ACTOR</t>
  </si>
  <si>
    <t>1945705,tm178234,Chadi Haddad,,ACTOR</t>
  </si>
  <si>
    <t>1945732,tm178234,Leila Hakim,,ACTOR</t>
  </si>
  <si>
    <t>1865247,tm178234,Charbel Ziadeh,,ACTOR</t>
  </si>
  <si>
    <t>633412,tm178234,Nibal Arakji,,ACTOR</t>
  </si>
  <si>
    <t>1795719,tm178234,Caroline Hatem,,ACTOR</t>
  </si>
  <si>
    <t>1945708,tm178234,Josyane Boulos,,ACTOR</t>
  </si>
  <si>
    <t>365203,tm178234,Mario Naim Bassil,,ACTOR</t>
  </si>
  <si>
    <t>814855,tm178234,Lara Saba,,DIRECTOR</t>
  </si>
  <si>
    <t>65831,tm155014,John Paul Tremblay,Julian,ACTOR</t>
  </si>
  <si>
    <t>65830,tm155014,Mike Smith,Bubbles,ACTOR</t>
  </si>
  <si>
    <t>31988,tm155014,Robb Wells,Ricky,ACTOR</t>
  </si>
  <si>
    <t>178110,tm188290,Kathryn Bernardo,Patchot Espinosa,ACTOR</t>
  </si>
  <si>
    <t>231084,tm188290,Daniel Padilla,Ivan Lacson,ACTOR</t>
  </si>
  <si>
    <t>164740,tm188290,Liza Soberano,Angel,ACTOR</t>
  </si>
  <si>
    <t>139017,tm188290,John Estrada,King Espinosa,ACTOR</t>
  </si>
  <si>
    <t>133616,tm188290,John Lapus,Baby Martinez,ACTOR</t>
  </si>
  <si>
    <t>70083,tm188290,Ramon Christopher,Tito Conde,ACTOR</t>
  </si>
  <si>
    <t>172264,tm188290,Arlene Muhlach,Gwen Martinez,ACTOR</t>
  </si>
  <si>
    <t>140358,tm188290,Janus Del Prado,Gordo,ACTOR</t>
  </si>
  <si>
    <t>162882,tm188290,Sharlene San Pedro,Lavinia,ACTOR</t>
  </si>
  <si>
    <t>148043,tm188290,Kakai Bautista,Dolly (as Kakai Bautista),ACTOR</t>
  </si>
  <si>
    <t>145192,tm188290,Paul Salas,Jake,ACTOR</t>
  </si>
  <si>
    <t>247671,tm188290,Kit Thompson,Nicco,ACTOR</t>
  </si>
  <si>
    <t>169062,tm188290,Giselle Toengi,Sandra Espinosa (as G Toengi),ACTOR</t>
  </si>
  <si>
    <t>164739,tm188290,Enrique Gil,,ACTOR</t>
  </si>
  <si>
    <t>186614,tm188290,Dado C. Lumibao,,DIRECTOR</t>
  </si>
  <si>
    <t>140443,tm187505,Bea Alonzo,Cat,ACTOR</t>
  </si>
  <si>
    <t>143312,tm187505,Dingdong Dantes,Wacky,ACTOR</t>
  </si>
  <si>
    <t>164739,tm187505,Enrique Gil,David,ACTOR</t>
  </si>
  <si>
    <t>164740,tm187505,Liza Soberano,Gillian,ACTOR</t>
  </si>
  <si>
    <t>164741,tm187505,Maricar Reyes,Lyn,ACTOR</t>
  </si>
  <si>
    <t>164742,tm187505,Guji Lorenzana,Mike,ACTOR</t>
  </si>
  <si>
    <t>164743,tm187505,Erika Padilla,Jessie,ACTOR</t>
  </si>
  <si>
    <t>164744,tm187505,R.S. Francisco,Tony (as RS Francisco),ACTOR</t>
  </si>
  <si>
    <t>164745,tm187505,Garlic Garcia,Mella,ACTOR</t>
  </si>
  <si>
    <t>139047,tm187505,Marc Solis,Pao,ACTOR</t>
  </si>
  <si>
    <t>164746,tm187505,Nor Domingo,Mon,ACTOR</t>
  </si>
  <si>
    <t>164748,tm187505,Tony Mabesa,Lolo,ACTOR</t>
  </si>
  <si>
    <t>134500,tm187505,Perla Bautista,Lola,ACTOR</t>
  </si>
  <si>
    <t>164749,tm187505,Leo Rialp,Ramon,ACTOR</t>
  </si>
  <si>
    <t>145191,tm187505,Pinky Amador,Judith,ACTOR</t>
  </si>
  <si>
    <t>164750,tm187505,Coleen Garcia-Crawford,Mandy,ACTOR</t>
  </si>
  <si>
    <t>164751,tm187505,Daniel Matsunaga,Jason,ACTOR</t>
  </si>
  <si>
    <t>164752,tm187505,LJ Reyes,Patty,ACTOR</t>
  </si>
  <si>
    <t>164753,tm187505,Barbie Sabino,Carrie,ACTOR</t>
  </si>
  <si>
    <t>164755,tm187505,Timothy Chan,Coby,ACTOR</t>
  </si>
  <si>
    <t>164756,tm187505,Arlene Tolibas,Ate Perla,ACTOR</t>
  </si>
  <si>
    <t>164757,tm187505,Gee Canlas,Bing-bing,ACTOR</t>
  </si>
  <si>
    <t>164758,tm187505,Raul Montesa,Rudy,ACTOR</t>
  </si>
  <si>
    <t>164759,tm187505,Cheska IÃ±igo,Vicky,ACTOR</t>
  </si>
  <si>
    <t>164760,tm187505,Yutaka Yamakawa,Anton,ACTOR</t>
  </si>
  <si>
    <t>164762,tm187505,Sofia Andres,Claire,ACTOR</t>
  </si>
  <si>
    <t>164763,tm187505,Yam Concepcion,Wacky's Date,ACTOR</t>
  </si>
  <si>
    <t>164764,tm187505,Mae Cruz-Alviar,,DIRECTOR</t>
  </si>
  <si>
    <t>65831,tm155051,John Paul Tremblay,Julian,ACTOR</t>
  </si>
  <si>
    <t>31988,tm155051,Robb Wells,Ricky,ACTOR</t>
  </si>
  <si>
    <t>65830,tm155051,Mike Smith,Bubbles,ACTOR</t>
  </si>
  <si>
    <t>65830,tm155051,Mike Smith,,DIRECTOR</t>
  </si>
  <si>
    <t>65831,tm155051,John Paul Tremblay,,DIRECTOR</t>
  </si>
  <si>
    <t>31988,tm155051,Robb Wells,,DIRECTOR</t>
  </si>
  <si>
    <t>21926,tm183654,Chapman To,Keung,ACTOR</t>
  </si>
  <si>
    <t>21924,tm183654,Shawn Yue,Josh,ACTOR</t>
  </si>
  <si>
    <t>140373,tm183654,Matt Chow,Ka Ho,ACTOR</t>
  </si>
  <si>
    <t>60405,tm183654,Derek Tsang,Dried Shrimp,ACTOR</t>
  </si>
  <si>
    <t>675857,tm183654,Lau On-Kei,Lily,ACTOR</t>
  </si>
  <si>
    <t>161340,tm183654,Dada Chan,Chan Siu Ching,ACTOR</t>
  </si>
  <si>
    <t>1439758,tm183654,Liu Anqi,Sai Sai,ACTOR</t>
  </si>
  <si>
    <t>144398,tm183654,Jim Chim,Mamasan,ACTOR</t>
  </si>
  <si>
    <t>146754,tm183654,Siu Yam-Yam,Thai restaurant owner,ACTOR</t>
  </si>
  <si>
    <t>675853,tm183654,Nan Yik-Pong,Mamasan's assistant,ACTOR</t>
  </si>
  <si>
    <t>140375,tm183654,June Lam,Tomboy girl,ACTOR</t>
  </si>
  <si>
    <t>40388,tm183654,Michael Wong Man-Tak,"Stone, SDU officer",ACTOR</t>
  </si>
  <si>
    <t>416247,tm183654,Roy Szeto,Travel agent,ACTOR</t>
  </si>
  <si>
    <t>23583,tm183654,Ken Lo,Wang Tao,ACTOR</t>
  </si>
  <si>
    <t>300743,tm183654,Simon Lui,Big Fei Lung,ACTOR</t>
  </si>
  <si>
    <t>140371,tm183654,Singh Hartihan Bitto,Pizza boy,ACTOR</t>
  </si>
  <si>
    <t>26023,tm183654,Lam Suet,Robber,ACTOR</t>
  </si>
  <si>
    <t>258934,tm183654,Joseph Cheng King-Kei,Jewelry store staff,ACTOR</t>
  </si>
  <si>
    <t>116528,tm183654,Stephen Au,Negotiator,ACTOR</t>
  </si>
  <si>
    <t>44733,tm183654,Hui Siu-Hung,Pharmacist,ACTOR</t>
  </si>
  <si>
    <t>236306,tm183654,Anita Chui,Fake boobs girl,ACTOR</t>
  </si>
  <si>
    <t>162038,tm183654,Gary Mak,,DIRECTOR</t>
  </si>
  <si>
    <t>74174,tm176900,Siddharth,Kumar,ACTOR</t>
  </si>
  <si>
    <t>67249,tm176900,Hansika Motwani,Sanjana,ACTOR</t>
  </si>
  <si>
    <t>65266,tm176900,Santhanam,Nokia/Sathish,ACTOR</t>
  </si>
  <si>
    <t>191887,tm176900,Ganesh Venkatraman,George,ACTOR</t>
  </si>
  <si>
    <t>38713,tm176900,Vidyullekha Raman,Vidya,ACTOR</t>
  </si>
  <si>
    <t>139352,tm176900,Balaji Patturaj,Karna,ACTOR</t>
  </si>
  <si>
    <t>65268,tm176900,Manobala,Pencil Maama/Cone Ice,ACTOR</t>
  </si>
  <si>
    <t>138660,tm176900,Chitra Lakshmanan,Kunchithapadam,ACTOR</t>
  </si>
  <si>
    <t>67384,tm176900,Devadarshini,Kumar's sister,ACTOR</t>
  </si>
  <si>
    <t>150121,tm176900,Nalini,Annakilli,ACTOR</t>
  </si>
  <si>
    <t>67681,tm176900,Rethika Srinivas,IT Manager,ACTOR</t>
  </si>
  <si>
    <t>162835,tm176900,Iswarya Menon,Sanjana's Friend,ACTOR</t>
  </si>
  <si>
    <t>285803,tm176900,Bosskey,Devadarshini's Husband,ACTOR</t>
  </si>
  <si>
    <t>192225,tm176900,Thalapathi Dinesh,Annakili's Brother,ACTOR</t>
  </si>
  <si>
    <t>130323,tm176900,John Vijay,Military Colonel (Special Appearance),ACTOR</t>
  </si>
  <si>
    <t>68740,tm176900,Delhi Ganesh,Bombay Ganesh (Special Appearance),ACTOR</t>
  </si>
  <si>
    <t>158989,tm176900,Vishal Krishna,Himself (Special Appearance),ACTOR</t>
  </si>
  <si>
    <t>116847,tm176900,Samantha Ruth Prabhu,Special Appearance,ACTOR</t>
  </si>
  <si>
    <t>141668,tm176900,Khushboo,Special Appearance,ACTOR</t>
  </si>
  <si>
    <t>119072,tm176900,Karunakaran,Special Appearance,ACTOR</t>
  </si>
  <si>
    <t>701530,tm176900,George Vishnu,Raghavendra Rao,ACTOR</t>
  </si>
  <si>
    <t>1489961,tm176900,Meena Vasu,,ACTOR</t>
  </si>
  <si>
    <t>235458,tm176900,Sundar C,,DIRECTOR</t>
  </si>
  <si>
    <t>65262,tm179248,Arya,Jayaganthan (JK Boss),ACTOR</t>
  </si>
  <si>
    <t>38714,tm179248,Anjali,Shakthi,ACTOR</t>
  </si>
  <si>
    <t>67249,tm179248,Hansika Motwani,Madhu,ACTOR</t>
  </si>
  <si>
    <t>65266,tm179248,Santhanam,Nagaraj (Nadupakka Nakki),ACTOR</t>
  </si>
  <si>
    <t>183114,tm179248,Premji Amaran,Cheenu,ACTOR</t>
  </si>
  <si>
    <t>45436,tm179248,Nassar,Somayajulu,ACTOR</t>
  </si>
  <si>
    <t>65268,tm179248,Manobala,Gourishankar,ACTOR</t>
  </si>
  <si>
    <t>138662,tm179248,Subbu Panchu,Commissioner Vijaykumar,ACTOR</t>
  </si>
  <si>
    <t>138660,tm179248,Chitra Lakshmanan,Murugaraj,ACTOR</t>
  </si>
  <si>
    <t>159764,tm179248,Balaji Venugopal,Neelakantan,ACTOR</t>
  </si>
  <si>
    <t>157775,tm179248,Suja Varunee,,ACTOR</t>
  </si>
  <si>
    <t>284175,tm179248,Nakshathra Nagesh,Gayathri,ACTOR</t>
  </si>
  <si>
    <t>104666,tm179248,Ali Basha,House owner,ACTOR</t>
  </si>
  <si>
    <t>134839,tm179248,Sayaji Shinde,Jewellery owner,ACTOR</t>
  </si>
  <si>
    <t>67889,tm179248,Ashwin Mushran,Richard,ACTOR</t>
  </si>
  <si>
    <t>338095,tm179248,Rajiv Choudhry,Madhumitha's father,ACTOR</t>
  </si>
  <si>
    <t>117136,tm179248,Neetu Chandra,,ACTOR</t>
  </si>
  <si>
    <t>286912,tm179248,R Kannan,,DIRECTOR</t>
  </si>
  <si>
    <t>66874,tm158546,Emraan Hashmi,Raja,ACTOR</t>
  </si>
  <si>
    <t>68128,tm158546,Humaima Malick,Ziya,ACTOR</t>
  </si>
  <si>
    <t>69034,tm158546,Paresh Rawal,Yogi,ACTOR</t>
  </si>
  <si>
    <t>67162,tm158546,Kay Kay Menon,Varda Yadav,ACTOR</t>
  </si>
  <si>
    <t>189722,tm158546,Deepak Tijori,Raghav,ACTOR</t>
  </si>
  <si>
    <t>68523,tm158546,Mohammed Zeeshan Ayyub,Hit Man,ACTOR</t>
  </si>
  <si>
    <t>171157,tm158546,Kunal Deshmukh,,DIRECTOR</t>
  </si>
  <si>
    <t>67675,tm157062,Suriya,Raju Bhai / Krishna,ACTOR</t>
  </si>
  <si>
    <t>116847,tm157062,Samantha Ruth Prabhu,Jeeva,ACTOR</t>
  </si>
  <si>
    <t>177012,tm157062,Vidyut Jammwal,Chandru,ACTOR</t>
  </si>
  <si>
    <t>66872,tm157062,Manoj Bajpayee,Imran Bhai,ACTOR</t>
  </si>
  <si>
    <t>66802,tm157062,Soori,Raja,ACTOR</t>
  </si>
  <si>
    <t>63367,tm157062,Rajpal Yadav,Mahendran,ACTOR</t>
  </si>
  <si>
    <t>64107,tm157062,Dalip Tahil,JK,ACTOR</t>
  </si>
  <si>
    <t>64205,tm157062,Murali Sharma,Johnny,ACTOR</t>
  </si>
  <si>
    <t>65267,tm157062,Sathyan Sivakumar,Shiva,ACTOR</t>
  </si>
  <si>
    <t>52766,tm157062,Asif Basra,Rajiv,ACTOR</t>
  </si>
  <si>
    <t>38713,tm157062,Vidyullekha Raman,,ACTOR</t>
  </si>
  <si>
    <t>210408,tm157062,Uma Riyaz Khan,,ACTOR</t>
  </si>
  <si>
    <t>69116,tm157062,Chitrangda Singh,Special appearance,ACTOR</t>
  </si>
  <si>
    <t>68639,tm157062,Maryam Zakaria,Special appearance,ACTOR</t>
  </si>
  <si>
    <t>66809,tm157062,Joe Malloori,Karim Bhai,ACTOR</t>
  </si>
  <si>
    <t>191888,tm157062,Sanjana Singh,Sindhu,ACTOR</t>
  </si>
  <si>
    <t>867679,tm157062,Chirag Jani,,ACTOR</t>
  </si>
  <si>
    <t>225649,tm157062,N. Linguswamy,,DIRECTOR</t>
  </si>
  <si>
    <t>12892,tm144451,Tony Kgoroge,Sizwe,ACTOR</t>
  </si>
  <si>
    <t>13478,tm144451,Fana Mokoena,Specialist,ACTOR</t>
  </si>
  <si>
    <t>36576,tm144451,Nan Yu,Mei,ACTOR</t>
  </si>
  <si>
    <t>17619,tm144451,Deon Lotz,Venske,ACTOR</t>
  </si>
  <si>
    <t>160466,tm144451,Thomas Gumede,Legama,ACTOR</t>
  </si>
  <si>
    <t>283271,tm144451,Carey McKenzie,,DIRECTOR</t>
  </si>
  <si>
    <t>64201,tm171891,Ajay Devgn,Fake Ravi,ACTOR</t>
  </si>
  <si>
    <t>45434,tm171891,Tamanna Bhatia,Rekha Singh,ACTOR</t>
  </si>
  <si>
    <t>10211,tm171891,Mahesh Manjrekar,Sher Singh,ACTOR</t>
  </si>
  <si>
    <t>237857,tm171891,Adhyayan Suman,Shakti,ACTOR</t>
  </si>
  <si>
    <t>64539,tm171891,Zarina Wahab,Savitri,ACTOR</t>
  </si>
  <si>
    <t>881371,tm171891,Leena Jumani,Padma,ACTOR</t>
  </si>
  <si>
    <t>419159,tm171891,Anil Dhawan,Savitri's Husband,ACTOR</t>
  </si>
  <si>
    <t>64747,tm171891,Ritesh Deshmukh,Real Ravi (Special Appearance),ACTOR</t>
  </si>
  <si>
    <t>66830,tm171891,Chunky Pandey,Michael Jaikishan (Special Appearance),ACTOR</t>
  </si>
  <si>
    <t>65927,tm171891,Surveen Chawla,"Special Appearance in ""Dhoka Dhoka"" Song",ACTOR</t>
  </si>
  <si>
    <t>255623,tm171891,Amruta Khanvilkar,"Special Appearance in ""Dhoka Dhoka"" Song",ACTOR</t>
  </si>
  <si>
    <t>918609,tm171891,Sayantani Ghosh,"Special Appearance in ""Dhoka Dhoka"" Song",ACTOR</t>
  </si>
  <si>
    <t>64508,tm171891,Sonakshi Sinha,"Special Appearance in ""Thank God It's Friday"" Song",ACTOR</t>
  </si>
  <si>
    <t>64414,tm171891,Sajid Khan,,DIRECTOR</t>
  </si>
  <si>
    <t>139404,tm242276,Siddique,,ACTOR</t>
  </si>
  <si>
    <t>112632,tm242276,Anjali Patil,,ACTOR</t>
  </si>
  <si>
    <t>287266,tm242276,Rathna Shekar Reddy,,ACTOR</t>
  </si>
  <si>
    <t>161300,tm242276,Lakshmi Menon,,ACTOR</t>
  </si>
  <si>
    <t>193217,tm242276,Rajesh Touchriver,,DIRECTOR</t>
  </si>
  <si>
    <t>112620,tm187118,Gurmmeet Singh,,DIRECTOR</t>
  </si>
  <si>
    <t>68281,tm202914,David Sampliner,,DIRECTOR</t>
  </si>
  <si>
    <t>68171,tm159296,Abhay Deol,Amit Sharma,ACTOR</t>
  </si>
  <si>
    <t>340965,tm159296,Preeti Desai,Samara Patel,ACTOR</t>
  </si>
  <si>
    <t>600008,tm159296,Tahir Raj Bhasin,Mihir Deshpande,ACTOR</t>
  </si>
  <si>
    <t>956737,tm159296,Geetika Tyagi,Radhika Rupani,ACTOR</t>
  </si>
  <si>
    <t>26953,tm159296,Lillete Dubey,Kalpana Patel,ACTOR</t>
  </si>
  <si>
    <t>68755,tm159296,Rati Agnihotri,Meenu Sharma,ACTOR</t>
  </si>
  <si>
    <t>64433,tm159296,Darshan Jariwala,ACP Dhawan,ACTOR</t>
  </si>
  <si>
    <t>91078,tm159296,Jayant Kripalani,Sushil Sharma,ACTOR</t>
  </si>
  <si>
    <t>844221,tm159296,Preetika Chawla,Anika,ACTOR</t>
  </si>
  <si>
    <t>396878,tm159296,Diwakar Pundir,Ranjan Sadanah,ACTOR</t>
  </si>
  <si>
    <t>315245,tm159296,Eka Lakhani,Dance war's judge,ACTOR</t>
  </si>
  <si>
    <t>66478,tm159296,Devika Bhagat,,DIRECTOR</t>
  </si>
  <si>
    <t>140237,tm186408,Anubrata Basu,Saudagarputro,ACTOR</t>
  </si>
  <si>
    <t>191877,tm186408,Joyraj Bhattacharya,Storyteller / Rajashaheb,ACTOR</t>
  </si>
  <si>
    <t>372122,tm186408,Soumyak Kanti DeBiswas,Rajputro,ACTOR</t>
  </si>
  <si>
    <t>81327,tm186408,Sayani Gupta,Young Queen,ACTOR</t>
  </si>
  <si>
    <t>206881,tm186408,Rii Sen,Horotoni / Widow,ACTOR</t>
  </si>
  <si>
    <t>811587,tm186408,Imaad Shah,Ruiton,ACTOR</t>
  </si>
  <si>
    <t>128498,tm186408,Tillotama Shome,Queen Mother,ACTOR</t>
  </si>
  <si>
    <t>214518,tm186408,Maya Tideman,Ishkaboni,ACTOR</t>
  </si>
  <si>
    <t>1613319,tm186408,Tinu Verghese,Potrolekha,ACTOR</t>
  </si>
  <si>
    <t>1803440,tm186408,Sikaan de Rouge,Ponja,ACTOR</t>
  </si>
  <si>
    <t>1803347,tm186408,Audrey Miras,Tash Queen,ACTOR</t>
  </si>
  <si>
    <t>815003,tm186408,Christina Britto,Chidetoni,ACTOR</t>
  </si>
  <si>
    <t>1803706,tm186408,Roxane Hauzeur,Tekkani,ACTOR</t>
  </si>
  <si>
    <t>175636,tm186408,Arijit Dutta,King,ACTOR</t>
  </si>
  <si>
    <t>1803845,tm186408,Nino Jayakodi,Dohola,ACTOR</t>
  </si>
  <si>
    <t>1245502,tm186408,Nalin Lusena,Golam,ACTOR</t>
  </si>
  <si>
    <t>1803874,tm186408,Wathsala Ranasinghe,Doholani,ACTOR</t>
  </si>
  <si>
    <t>140242,tm186408,Qaushiq Mukherjee,,DIRECTOR</t>
  </si>
  <si>
    <t>158351,tm156397,Toni Gonzaga,Patty,ACTOR</t>
  </si>
  <si>
    <t>58832,tm156397,Piolo Pascual,Marco Villanueva,ACTOR</t>
  </si>
  <si>
    <t>143272,tm156397,Iza Calzado,Genina 'Ginny' Gonzales,ACTOR</t>
  </si>
  <si>
    <t>146909,tm156397,Lito Pimentel,Mang Ben,ACTOR</t>
  </si>
  <si>
    <t>141681,tm156397,Joross Gamboa,Ali,ACTOR</t>
  </si>
  <si>
    <t>235095,tm156397,Edgar Allan Guzman,Baba,ACTOR</t>
  </si>
  <si>
    <t>157720,tm156397,Cai Cortez,Beb,ACTOR</t>
  </si>
  <si>
    <t>172261,tm156397,Beauty Gonzalez,Wella,ACTOR</t>
  </si>
  <si>
    <t>184056,tm156397,Bryan Santos,Barry Maniego,ACTOR</t>
  </si>
  <si>
    <t>157721,tm156397,Ryan Yllana,Peewee,ACTOR</t>
  </si>
  <si>
    <t>184054,tm156397,NiÃ±a Dolino,Ms. Lala,ACTOR</t>
  </si>
  <si>
    <t>172578,tm156397,Cecil Paz,Professor,ACTOR</t>
  </si>
  <si>
    <t>184051,tm156397,Liza Lorena,Lola Alicia,ACTOR</t>
  </si>
  <si>
    <t>208007,tm156397,Yayo Aguila,Dina,ACTOR</t>
  </si>
  <si>
    <t>138774,tm156397,Rolando Inocencio,Dean Dimalanta,ACTOR</t>
  </si>
  <si>
    <t>200810,tm156397,Winnie Mate,Marco's Mother,ACTOR</t>
  </si>
  <si>
    <t>200811,tm156397,Gonzalo Gonzales,Marco's Father,ACTOR</t>
  </si>
  <si>
    <t>200812,tm156397,Bella Mercado,Manang Suping,ACTOR</t>
  </si>
  <si>
    <t>200813,tm156397,Me-Anne Flores,Receptionist,ACTOR</t>
  </si>
  <si>
    <t>200814,tm156397,Olivia M. Lamasan,,DIRECTOR</t>
  </si>
  <si>
    <t>141677,tm166723,Sarah Geronimo,Laida Magtalas,ACTOR</t>
  </si>
  <si>
    <t>141676,tm166723,John Lloyd Cruz,Miggy Montenegro,ACTOR</t>
  </si>
  <si>
    <t>263544,tm166723,Isabelle Daza,Belle Laurel,ACTOR</t>
  </si>
  <si>
    <t>174557,tm166723,Irma Adlawan,Baby Magtalas,ACTOR</t>
  </si>
  <si>
    <t>141679,tm166723,Rowell Santiago,Art Montenegro,ACTOR</t>
  </si>
  <si>
    <t>134825,tm166723,Al Tantay,Tomas Magtalas,ACTOR</t>
  </si>
  <si>
    <t>141681,tm166723,Joross Gamboa,John Rae,ACTOR</t>
  </si>
  <si>
    <t>141682,tm166723,Gio Alvarez,Vincent,ACTOR</t>
  </si>
  <si>
    <t>141680,tm166723,Matet De Leon,Zoila,ACTOR</t>
  </si>
  <si>
    <t>140451,tm166723,Miles Ocampo,Rose Magtalas,ACTOR</t>
  </si>
  <si>
    <t>141685,tm166723,Andrei Garcia,Lio Magtalas,ACTOR</t>
  </si>
  <si>
    <t>141684,tm166723,Arno Morales,Stephen Magtalas,ACTOR</t>
  </si>
  <si>
    <t>134710,tm166723,Dante Rivero,Luis Montenegro,ACTOR</t>
  </si>
  <si>
    <t>141689,tm166723,Johnny Revilla,Roger Montenegro,ACTOR</t>
  </si>
  <si>
    <t>133277,tm166723,Bing Pimentel,Alice Montenegro,ACTOR</t>
  </si>
  <si>
    <t>305032,tm166723,Alcris Galura,Carlo,ACTOR</t>
  </si>
  <si>
    <t>180322,tm166723,Gee-Ann Abrahan,Marie,ACTOR</t>
  </si>
  <si>
    <t>200813,tm166723,Me-Anne Flores,Tara,ACTOR</t>
  </si>
  <si>
    <t>305437,tm166723,Alexis Nacion,Russel,ACTOR</t>
  </si>
  <si>
    <t>132771,tm166723,Vangie Labalan,Manang Chacha,ACTOR</t>
  </si>
  <si>
    <t>172578,tm166723,Cecil Paz,Immigration Officer,ACTOR</t>
  </si>
  <si>
    <t>347049,tm166723,Olive Cruz,Board Member,ACTOR</t>
  </si>
  <si>
    <t>279985,tm166723,Mike Lloren,CFO,ACTOR</t>
  </si>
  <si>
    <t>211266,tm166723,Richard Manabat,Tita Che's Husband,ACTOR</t>
  </si>
  <si>
    <t>141692,tm166723,Cathy Garcia-Molina,,DIRECTOR</t>
  </si>
  <si>
    <t>26206,tm155507,Chelsea Handler,Herself,ACTOR</t>
  </si>
  <si>
    <t>294748,tm155507,James Yukich,,DIRECTOR</t>
  </si>
  <si>
    <t>55145,tm159701,Wyatt Cenac,Himself,ACTOR</t>
  </si>
  <si>
    <t>67976,tm159701,Eugene Mirman,,ACTOR</t>
  </si>
  <si>
    <t>49608,tm159701,Gbenga Akinnagbe,,ACTOR</t>
  </si>
  <si>
    <t>55145,tm159701,Wyatt Cenac,,DIRECTOR</t>
  </si>
  <si>
    <t>385348,tm163066,Mahdi Fleifel,,DIRECTOR</t>
  </si>
  <si>
    <t>44583,tm323262,Shun Oguri,Sutenosuke,ACTOR</t>
  </si>
  <si>
    <t>73234,tm323262,Taichi Saotome,Mukaiya Ranbe,ACTOR</t>
  </si>
  <si>
    <t>420324,tm323262,Mirai Moriyama,TenmaOh,ACTOR</t>
  </si>
  <si>
    <t>31705,tm323262,Riisa Naka,,ACTOR</t>
  </si>
  <si>
    <t>35154,tm323262,RyÃ´ Katsuji,,ACTOR</t>
  </si>
  <si>
    <t>46398,tm323262,Eiko Koike,,ACTOR</t>
  </si>
  <si>
    <t>231192,tm323262,Shoko Takada,,ACTOR</t>
  </si>
  <si>
    <t>157643,ts20238,Zhao Liying,Xue Shan Shan,ACTOR</t>
  </si>
  <si>
    <t>4461,ts20238,Zhang Han,Feng Teng,ACTOR</t>
  </si>
  <si>
    <t>278092,ts20238,Chengyuan Li,Yuan Li Shu,ACTOR</t>
  </si>
  <si>
    <t>297967,ts20238,Youming Huang,Zheng Qi,ACTOR</t>
  </si>
  <si>
    <t>2255828,ts20238,Yoo Jungeol,,DIRECTOR</t>
  </si>
  <si>
    <t>28543,tm149541,D.L. Hughley,Himself,ACTOR</t>
  </si>
  <si>
    <t>56729,tm149541,Jay Chapman,,DIRECTOR</t>
  </si>
  <si>
    <t>66504,tm181051,Saleh Bakri,Yacine,ACTOR</t>
  </si>
  <si>
    <t>300014,tm181051,Ahmad Bayatra,Ziad,ACTOR</t>
  </si>
  <si>
    <t>29937,tm181051,Laure de Clermont-Tonnerre,Laura,ACTOR</t>
  </si>
  <si>
    <t>359180,tm181051,Mohammad Bakri,Hassan,ACTOR</t>
  </si>
  <si>
    <t>51904,tm181051,Roschdy Zem,Yohav Alon,ACTOR</t>
  </si>
  <si>
    <t>638381,tm181051,Lutuf Nouasser,Marwan,ACTOR</t>
  </si>
  <si>
    <t>170587,tm181051,Doraid Liddawi,Officer,ACTOR</t>
  </si>
  <si>
    <t>300012,tm181051,Rani Massalha,,DIRECTOR</t>
  </si>
  <si>
    <t>61023,tm146144,Vidya Balan,Bobby,ACTOR</t>
  </si>
  <si>
    <t>2690,tm146144,Ali Fazal,Tasawur,ACTOR</t>
  </si>
  <si>
    <t>68166,tm146144,Arjan Bajwa,Lala,ACTOR</t>
  </si>
  <si>
    <t>53948,tm146144,Supriya Pathak,Matka,ACTOR</t>
  </si>
  <si>
    <t>69482,tm146144,Tanvi Azmi,Kausar Khaala,ACTOR</t>
  </si>
  <si>
    <t>1003094,tm146144,Vinay Varma,,ACTOR</t>
  </si>
  <si>
    <t>278737,tm146144,Samar Shaikh,,DIRECTOR</t>
  </si>
  <si>
    <t>65263,tm147908,Nayanthara,Anaamika,ACTOR</t>
  </si>
  <si>
    <t>145786,tm147908,Pasupathy Masilamani,,ACTOR</t>
  </si>
  <si>
    <t>201727,tm147908,Vaibhav Reddy,Parthasarathi,ACTOR</t>
  </si>
  <si>
    <t>166663,tm147908,Harshvardhan Rane,,ACTOR</t>
  </si>
  <si>
    <t>1003094,tm147908,Vinay Varma,,ACTOR</t>
  </si>
  <si>
    <t>146119,tm147908,Sekhar Kammula,,DIRECTOR</t>
  </si>
  <si>
    <t>239201,tm150962,Shiv Panditt,Goli Kohli,ACTOR</t>
  </si>
  <si>
    <t>128049,tm150962,Pia Bajpiee,Pia,ACTOR</t>
  </si>
  <si>
    <t>185697,tm150962,Satish Rajwade,,DIRECTOR</t>
  </si>
  <si>
    <t>836313,tm1194608,Suhas Kadav,,DIRECTOR</t>
  </si>
  <si>
    <t>678884,tm577690,Segun Arinze,Diokpa Okonkwo,ACTOR</t>
  </si>
  <si>
    <t>308624,tm577690,Amerjit Deu,Veejay,ACTOR</t>
  </si>
  <si>
    <t>1932245,tm577690,Dejumo Lewis,Pa Dakim,ACTOR</t>
  </si>
  <si>
    <t>1932453,tm577690,Julian McDowell,,ACTOR</t>
  </si>
  <si>
    <t>900432,tm577690,Matilda Obaseki,Tara,ACTOR</t>
  </si>
  <si>
    <t>1356322,tm577690,Gideon Okeke,Kim Dakim,ACTOR</t>
  </si>
  <si>
    <t>597455,tm577690,Steve Gukas,,DIRECTOR</t>
  </si>
  <si>
    <t>171012,tm136036,Angelica Panganiban,Mace,ACTOR</t>
  </si>
  <si>
    <t>58844,tm136036,JM de Guzman,Anthony,ACTOR</t>
  </si>
  <si>
    <t>158917,tm136036,Joem Bascon,Marco,ACTOR</t>
  </si>
  <si>
    <t>134492,tm136036,Bianca Balbuena,Couple at the Airport,ACTOR</t>
  </si>
  <si>
    <t>1609338,tm136036,JR Miano,Couple at the Airport,ACTOR</t>
  </si>
  <si>
    <t>1609340,tm136036,Carlos Castano,Acoustic Singer,ACTOR</t>
  </si>
  <si>
    <t>368410,tm136036,Joenel Canaria,Bus Crew,ACTOR</t>
  </si>
  <si>
    <t>158359,tm136036,Antoinette Jadaone,,DIRECTOR</t>
  </si>
  <si>
    <t>48004,tm177224,Kareena Kapoor Khan,Dia Sharma,ACTOR</t>
  </si>
  <si>
    <t>61022,tm177224,Imran Khan,Sriram Venkat,ACTOR</t>
  </si>
  <si>
    <t>1345,tm177224,Anupam Kher,Latesh Bhai,ACTOR</t>
  </si>
  <si>
    <t>65085,tm177224,Nizhalgal Ravi,Sriram Venkat's Father,ACTOR</t>
  </si>
  <si>
    <t>65086,tm177224,Kalyani Natarajan,Sriram Venkat's Sister in Law,ACTOR</t>
  </si>
  <si>
    <t>56782,tm177224,Shraddha Kapoor,Vasudha (Guest Appearance),ACTOR</t>
  </si>
  <si>
    <t>65087,tm177224,Esha Gupta,"Special Appearance in ""Dhat Teri Ki"" Song",ACTOR</t>
  </si>
  <si>
    <t>65088,tm177224,Punit Malhotra,,DIRECTOR</t>
  </si>
  <si>
    <t>1596347,tm1036195,Rashid Abdelhamid,Khalil,ACTOR</t>
  </si>
  <si>
    <t>1885827,tm1036195,Maria Mohammedi,Wife,ACTOR</t>
  </si>
  <si>
    <t>1885650,tm1036195,Eloise van van Vollenstein,Child,ACTOR</t>
  </si>
  <si>
    <t>1527621,tm1036195,Arab Nasser,,DIRECTOR</t>
  </si>
  <si>
    <t>254864,tm1036195,Tarzan Nasser,,DIRECTOR</t>
  </si>
  <si>
    <t>178110,tm142852,Kathryn Bernardo,Athena Dizon / Kelay,ACTOR</t>
  </si>
  <si>
    <t>231084,tm142852,Daniel Padilla,Kenji Delos Reyes / Kenneth,ACTOR</t>
  </si>
  <si>
    <t>183146,tm142852,Khalil Ramos,Lucas Lazaro,ACTOR</t>
  </si>
  <si>
    <t>164762,tm142852,Sofia Andres,Athena Abigail Tizon,ACTOR</t>
  </si>
  <si>
    <t>136622,tm142852,Richard Gomez,Kenji Delos Reyes,ACTOR</t>
  </si>
  <si>
    <t>182130,tm142852,Dawn Zulueta,Athena Dizon,ACTOR</t>
  </si>
  <si>
    <t>140447,tm142852,Igi Boy Flores,Kirby Araneta,ACTOR</t>
  </si>
  <si>
    <t>242066,tm142852,Marco Gumabao,Stephen,ACTOR</t>
  </si>
  <si>
    <t>287985,tm142852,Pamu Pamorada,Sara Jung,ACTOR</t>
  </si>
  <si>
    <t>271593,tm142852,Alexander Diaz,Jigs Bala,ACTOR</t>
  </si>
  <si>
    <t>279387,tm142852,John James Uy,Mickey,ACTOR</t>
  </si>
  <si>
    <t>175892,tm142852,Yana Asistio,Grace Matic,ACTOR</t>
  </si>
  <si>
    <t>287984,tm142852,Matutina,Nana Buding,ACTOR</t>
  </si>
  <si>
    <t>176666,tm142852,Arnold Reyes,Gerry Dizon,ACTOR</t>
  </si>
  <si>
    <t>184054,tm142852,NiÃ±a Dolino,Tita Andrea,ACTOR</t>
  </si>
  <si>
    <t>287986,tm142852,Justin Gonzales,Nathan Dizon,ACTOR</t>
  </si>
  <si>
    <t>287987,tm142852,Kobi Vidanes,Carl Dizon,ACTOR</t>
  </si>
  <si>
    <t>208760,tm142852,Elisse Joson,Mean Girl,ACTOR</t>
  </si>
  <si>
    <t>287989,tm142852,Carl Ravanes,Basketball Player,ACTOR</t>
  </si>
  <si>
    <t>141692,tm142852,Cathy Garcia-Molina,,DIRECTOR</t>
  </si>
  <si>
    <t>66815,tm180738,Govinda,Basant,ACTOR</t>
  </si>
  <si>
    <t>12022,tm180738,Priyanka Chopra Jonas,Priya,ACTOR</t>
  </si>
  <si>
    <t>57763,tm180738,Prem Chopra,,ACTOR</t>
  </si>
  <si>
    <t>66768,tm180738,Kader Khan,,ACTOR</t>
  </si>
  <si>
    <t>38637,tm180738,Johnny Lever,(uncredited),ACTOR</t>
  </si>
  <si>
    <t>301929,tm180738,K. C. Bokadia,,DIRECTOR</t>
  </si>
  <si>
    <t>638618,ts32752,Weber Yang,å”ç¿”å¸Œ,ACTOR</t>
  </si>
  <si>
    <t>726840,ts32752,Lin Yo-Wei,æº«æŒ¯è¯,ACTOR</t>
  </si>
  <si>
    <t>277440,ts32752,Megan Lai,æ–¹éœç«¹,ACTOR</t>
  </si>
  <si>
    <t>1496033,ts32752,Lucia Hsieh,å”æº«è’‚,ACTOR</t>
  </si>
  <si>
    <t>1496034,ts32752,æ¢é–,å³è© æ½”,ACTOR</t>
  </si>
  <si>
    <t>200136,ts32752,Chun Chieh Liu,,DIRECTOR</t>
  </si>
  <si>
    <t>171263,tm188108,Sommore,Herself,ACTOR</t>
  </si>
  <si>
    <t>68146,tm147405,Katy Chevigny,,DIRECTOR</t>
  </si>
  <si>
    <t>56693,tm147405,Ross Kauffman,,DIRECTOR</t>
  </si>
  <si>
    <t>160261,tm157286,Shraddha Das,,ACTOR</t>
  </si>
  <si>
    <t>168264,tm157286,Jeet,Imaginary friend,ACTOR</t>
  </si>
  <si>
    <t>67859,tm157286,Priyanka Sarkar,,ACTOR</t>
  </si>
  <si>
    <t>162905,tm157286,Abir Chatterjee,Schizophrenic Abhirup,ACTOR</t>
  </si>
  <si>
    <t>322736,tm157286,Shantilal Mukherjee,,ACTOR</t>
  </si>
  <si>
    <t>160023,tm157286,Kharaj Mukherjee,,ACTOR</t>
  </si>
  <si>
    <t>689854,tm157286,Debranjan Nag,,ACTOR</t>
  </si>
  <si>
    <t>141808,tm157286,Rajesh Ganguly,,DIRECTOR</t>
  </si>
  <si>
    <t>67441,tm157783,Kunaal Roy Kapur,,ACTOR</t>
  </si>
  <si>
    <t>1344,tm157783,Vir Das,,ACTOR</t>
  </si>
  <si>
    <t>53154,tm157783,Dimple Kapadia,,ACTOR</t>
  </si>
  <si>
    <t>64515,tm157783,Sandeepa Dhar,,ACTOR</t>
  </si>
  <si>
    <t>163615,tm157783,Shobhita Rana,,ACTOR</t>
  </si>
  <si>
    <t>165407,tm177376,Todd Glass,Himself,ACTOR</t>
  </si>
  <si>
    <t>56729,tm177376,Jay Chapman,,DIRECTOR</t>
  </si>
  <si>
    <t>250832,tm145658,Vice Ganda,Private Benjamin 'Benjie' Santos VIII,ACTOR</t>
  </si>
  <si>
    <t>253035,tm145658,Alex Gonzaga,,ACTOR</t>
  </si>
  <si>
    <t>138531,tm145658,Richard Yap,,ACTOR</t>
  </si>
  <si>
    <t>241951,tm145658,Tom Rodriguez,,ACTOR</t>
  </si>
  <si>
    <t>183907,tm145658,"James ""Bimby"" Aquino-Yap",,ACTOR</t>
  </si>
  <si>
    <t>133783,tm145658,Ricky Rivero,Bigboy Carnate,ACTOR</t>
  </si>
  <si>
    <t>178999,tm145658,Nikki Valdez,Lucrecia Garcia,ACTOR</t>
  </si>
  <si>
    <t>169550,tm145658,Vandolph,Buhawi Manay,ACTOR</t>
  </si>
  <si>
    <t>226717,tm145658,DJ Durano,Dondi Rosales,ACTOR</t>
  </si>
  <si>
    <t>211223,tm145658,Kean Cipriano,Emerson Ecleo,ACTOR</t>
  </si>
  <si>
    <t>134346,tm145658,Jojit Lorenzo,Jolo Makapagtagpo Jr.,ACTOR</t>
  </si>
  <si>
    <t>189703,tm145658,Eddie Garcia,Lolo Bino,ACTOR</t>
  </si>
  <si>
    <t>134825,tm145658,Al Tantay,Benjamin 'Ben' Santos V,ACTOR</t>
  </si>
  <si>
    <t>201614,tm145658,Malou de Guzman,Lilibeth Santos,ACTOR</t>
  </si>
  <si>
    <t>162420,tm145658,Anja Aguilar,Anjamin Santos,ACTOR</t>
  </si>
  <si>
    <t>157401,tm145658,Abby Bautista,Jessamin Santos,ACTOR</t>
  </si>
  <si>
    <t>256872,tm145658,Gerard Garcia,Daemon Bautista,ACTOR</t>
  </si>
  <si>
    <t>198225,tm145658,Boom Labrusca,Boomburoomboom,ACTOR</t>
  </si>
  <si>
    <t>258065,tm145658,Atak Arana,Zak Apron,ACTOR</t>
  </si>
  <si>
    <t>140353,tm145658,Dennis Padilla,Tito ni Benjie,ACTOR</t>
  </si>
  <si>
    <t>279985,tm145658,Mike Lloren,Tito ni Benjie,ACTOR</t>
  </si>
  <si>
    <t>145934,tm145658,Wenn V. Deramas,,DIRECTOR</t>
  </si>
  <si>
    <t>28194,tm176553,Isaiah Washington,,ACTOR</t>
  </si>
  <si>
    <t>4702,tm176553,Vivica A. Fox,,ACTOR</t>
  </si>
  <si>
    <t>66982,tm176553,Jimmy Jean-Louis,,ACTOR</t>
  </si>
  <si>
    <t>16126,tm176553,Bern Cohen,,ACTOR</t>
  </si>
  <si>
    <t>48467,tm176553,Genevieve Nnaji,,ACTOR</t>
  </si>
  <si>
    <t>297197,tm176553,Tony Abulu,,DIRECTOR</t>
  </si>
  <si>
    <t>312605,tm175364,Chhota Bheem,Bheem,ACTOR</t>
  </si>
  <si>
    <t>312606,tm175364,Chutki,Chutki,ACTOR</t>
  </si>
  <si>
    <t>312611,tm175364,Jaggu,Jaggu,ACTOR</t>
  </si>
  <si>
    <t>312610,tm175364,Kalia,Kalia,ACTOR</t>
  </si>
  <si>
    <t>312607,tm175364,Dholu,Dholu,ACTOR</t>
  </si>
  <si>
    <t>312609,tm175364,Bholu,Bholu,ACTOR</t>
  </si>
  <si>
    <t>312608,tm175364,Raju,Raju,ACTOR</t>
  </si>
  <si>
    <t>304814,tm175364,Rajiv Chilaka,,DIRECTOR</t>
  </si>
  <si>
    <t>176388,tm138280,Vikram Prabhu,Muralipandiyan,ACTOR</t>
  </si>
  <si>
    <t>45437,tm138280,Sathyaraj,Chellapa,ACTOR</t>
  </si>
  <si>
    <t>237691,tm138280,Monal Gajjar,Ambujam,ACTOR</t>
  </si>
  <si>
    <t>119079,tm138280,K. S. Ravikumar,Ravi,ACTOR</t>
  </si>
  <si>
    <t>192150,tm138280,Sathish,,ACTOR</t>
  </si>
  <si>
    <t>128396,tm138280,Kovai Sarala,,ACTOR</t>
  </si>
  <si>
    <t>157701,tm138280,Swaminathan,,ACTOR</t>
  </si>
  <si>
    <t>156953,tm138280,Krishnamoorthy,Vetrivel,ACTOR</t>
  </si>
  <si>
    <t>242794,tm138280,Gaurav Narayanan,,ACTOR</t>
  </si>
  <si>
    <t>301067,tm138280,Erode Mahesh,,ACTOR</t>
  </si>
  <si>
    <t>655719,tm138280,Charandeep,Lawrence,ACTOR</t>
  </si>
  <si>
    <t>1101134,tm138280,Mona Kakade,,ACTOR</t>
  </si>
  <si>
    <t>652927,tm138280,Raveena Ravi,Ambujam (Voice),ACTOR</t>
  </si>
  <si>
    <t>2023600,tm138280,Saran Shakthi,,ACTOR</t>
  </si>
  <si>
    <t>242794,tm138280,Gaurav Narayanan,,DIRECTOR</t>
  </si>
  <si>
    <t>118146,tm175577,Damilola Adegbite,Kemi,ACTOR</t>
  </si>
  <si>
    <t>118147,tm175577,Chris Attoh,Umar Abubakar,ACTOR</t>
  </si>
  <si>
    <t>118148,tm175577,Chuks Chukwujekwu,Tunde,ACTOR</t>
  </si>
  <si>
    <t>118149,tm175577,Eku Edewor,Sapphire,ACTOR</t>
  </si>
  <si>
    <t>118150,tm175577,Bikiya Graham Douglas,Stella,ACTOR</t>
  </si>
  <si>
    <t>118152,tm175577,Michelle Bello,,DIRECTOR</t>
  </si>
  <si>
    <t>13233,ts8,Bob Odenkirk,Jimmy McGill,ACTOR</t>
  </si>
  <si>
    <t>10373,ts8,Jonathan Banks,Mike Ehrmantraut,ACTOR</t>
  </si>
  <si>
    <t>85260,ts8,Rhea Seehorn,Kim Wexler,ACTOR</t>
  </si>
  <si>
    <t>26622,ts8,Patrick Fabian,Howard Hamlin,ACTOR</t>
  </si>
  <si>
    <t>85261,ts8,Michael Mando,Nacho Varga,ACTOR</t>
  </si>
  <si>
    <t>56699,ts8,Tony Dalton,Lalo Salamanca,ACTOR</t>
  </si>
  <si>
    <t>1682,ts8,Giancarlo Esposito,Gustavo Fring,ACTOR</t>
  </si>
  <si>
    <t>85208,ts36577,Alexander Dreymon,Uhtred of Bebbanburg,ACTOR</t>
  </si>
  <si>
    <t>85209,ts36577,Emily Cox,Brida,ACTOR</t>
  </si>
  <si>
    <t>4495,ts36577,Ian Hart,Beocca,ACTOR</t>
  </si>
  <si>
    <t>2276655,ts36577,Caspar Griffiths,,ACTOR</t>
  </si>
  <si>
    <t>2276831,ts36577,Ruby Hartley,,ACTOR</t>
  </si>
  <si>
    <t>97983,ts38796,Millie Bobby Brown,Eleven,ACTOR</t>
  </si>
  <si>
    <t>229459,ts38796,Finn Wolfhard,Mike Wheeler,ACTOR</t>
  </si>
  <si>
    <t>229458,ts38796,Gaten Matarazzo,Dustin Henderson,ACTOR</t>
  </si>
  <si>
    <t>229460,ts38796,Caleb McLaughlin,Lucas Sinclair,ACTOR</t>
  </si>
  <si>
    <t>3778,ts38796,David Harbour,Jim Hopper,ACTOR</t>
  </si>
  <si>
    <t>5937,ts38796,Winona Ryder,Joyce Byers,ACTOR</t>
  </si>
  <si>
    <t>227789,ts38796,Natalia Dyer,Nancy Wheeler,ACTOR</t>
  </si>
  <si>
    <t>183499,ts38796,Charlie Heaton,Jonathan Byers,ACTOR</t>
  </si>
  <si>
    <t>627542,ts38796,Myles Truitt,Patrick,ACTOR</t>
  </si>
  <si>
    <t>1294,ts21867,Eugene Levy,Johnny Rose,ACTOR</t>
  </si>
  <si>
    <t>11465,ts21867,Catherine O'Hara,Moira Rose,ACTOR</t>
  </si>
  <si>
    <t>605507,ts21867,Dan Levy,David Rose,ACTOR</t>
  </si>
  <si>
    <t>85466,ts21867,Annie Murphy,Alexis Rose,ACTOR</t>
  </si>
  <si>
    <t>32199,ts21867,Emily Hampshire,Stevie Budd,ACTOR</t>
  </si>
  <si>
    <t>24626,ts21867,Chris Elliott,Roland Schitt,ACTOR</t>
  </si>
  <si>
    <t>57076,ts21867,Jennifer Robertson,Jocelyn Schitt,ACTOR</t>
  </si>
  <si>
    <t>85467,ts21867,Sarah Levy,Twyla Sands,ACTOR</t>
  </si>
  <si>
    <t>68715,ts21867,Noah Reid,Patrick Brewer,ACTOR</t>
  </si>
  <si>
    <t>15595,ts35251,Jane Fonda,Grace Hanson,ACTOR</t>
  </si>
  <si>
    <t>21032,ts35251,Lily Tomlin,Frankie Bergstein,ACTOR</t>
  </si>
  <si>
    <t>1000,ts35251,Martin Sheen,Robert Hanson,ACTOR</t>
  </si>
  <si>
    <t>21837,ts35251,Sam Waterston,Sol Bergstein,ACTOR</t>
  </si>
  <si>
    <t>12033,ts35251,Ethan Embry,Coyote Bergstein,ACTOR</t>
  </si>
  <si>
    <t>8960,ts35251,Brooklyn Decker,Mallory Hanson,ACTOR</t>
  </si>
  <si>
    <t>18143,ts35251,June Diane Raphael,Brianna Hanson,ACTOR</t>
  </si>
  <si>
    <t>79497,ts35251,Baron Vaughn,Nwabudike 'Bud' Bergstein,ACTOR</t>
  </si>
  <si>
    <t>1947,ts41766,Kristen Bell,Eleanor Shellstrop,ACTOR</t>
  </si>
  <si>
    <t>28143,ts41766,Ted Danson,Michael,ACTOR</t>
  </si>
  <si>
    <t>17078,ts41766,William Jackson Harper,Chidi Anagonye,ACTOR</t>
  </si>
  <si>
    <t>205399,ts41766,Jameela Jamil,Tahani Al-Jamil,ACTOR</t>
  </si>
  <si>
    <t>99044,ts41766,Manny Jacinto,Jason Mendoza,ACTOR</t>
  </si>
  <si>
    <t>232376,ts41766,D'Arcy Carden,Janet,ACTOR</t>
  </si>
  <si>
    <t>6570,ts36885,Bruce Campbell,Ashley 'Ash' J. Williams,ACTOR</t>
  </si>
  <si>
    <t>22832,ts36885,Lucy Lawless,Ruby Knowby,ACTOR</t>
  </si>
  <si>
    <t>54910,ts36885,Ray Santiago,Pablo Simon Bolivar,ACTOR</t>
  </si>
  <si>
    <t>84916,ts36885,Dana DeLorenzo,Kelly Maxwell,ACTOR</t>
  </si>
  <si>
    <t>78184,ts36885,Arielle O'Neill,Brandy Barr,ACTOR</t>
  </si>
  <si>
    <t>43856,ts37539,Kazuhiro Yamaji,Silverfang (voice),ACTOR</t>
  </si>
  <si>
    <t>85543,ts37539,Yuichi Nakamura,License-less Rider (voice),ACTOR</t>
  </si>
  <si>
    <t>75908,ts37539,Kenjiro Tsuda,Atomic Samurai (voice),ACTOR</t>
  </si>
  <si>
    <t>396,ts37539,Aoi Yuki,Terrible Tornado (voice),ACTOR</t>
  </si>
  <si>
    <t>35876,ts37539,Hiroki Yasumoto,King (voice),ACTOR</t>
  </si>
  <si>
    <t>130,ts37539,Saori Hayami,Hellish Blizzard (voice),ACTOR</t>
  </si>
  <si>
    <t>90688,ts37539,Makoto Furukawa,Saitama (voice),ACTOR</t>
  </si>
  <si>
    <t>90689,ts37539,Kaito Ishikawa,Genos (voice),ACTOR</t>
  </si>
  <si>
    <t>14002,ts37539,Hikaru Midorikawa,Garou (voice),ACTOR</t>
  </si>
  <si>
    <t>85160,ts37490,Nick Gehlfuss,Dr. Will Halstead,ACTOR</t>
  </si>
  <si>
    <t>107954,ts37490,Dominic Rains,Dr. Crockett Marcel,ACTOR</t>
  </si>
  <si>
    <t>1186304,ts37490,Guy Lockard,Dr. Dylan Scott,ACTOR</t>
  </si>
  <si>
    <t>110000,ts37490,Marlyne Barrett,Maggie Lockwood,ACTOR</t>
  </si>
  <si>
    <t>16721,ts37490,S. Epatha Merkerson,Sharon Goodwin,ACTOR</t>
  </si>
  <si>
    <t>16277,ts37490,Oliver Platt,Dr. Daniel Charles,ACTOR</t>
  </si>
  <si>
    <t>19859,ts41961,Alice Braga,Teresa Mendoza,ACTOR</t>
  </si>
  <si>
    <t>38592,ts41961,Hemky Madera,Pote Galvez,ACTOR</t>
  </si>
  <si>
    <t>322,ts42069,Olivia Colman,Queen Elizabeth II,ACTOR</t>
  </si>
  <si>
    <t>1126696,ts42069,Emma Corrin,"Diana, Princess of Wales",ACTOR</t>
  </si>
  <si>
    <t>3557,ts42069,Tobias Menzies,"Prince Philip, Duke of Edinburgh",ACTOR</t>
  </si>
  <si>
    <t>86853,ts42069,Josh O'Connor,Prince Charles,ACTOR</t>
  </si>
  <si>
    <t>956264,ts42069,Erin Doherty,Princess Anne,ACTOR</t>
  </si>
  <si>
    <t>2932,ts42069,Helena Bonham Carter,Princess Margaret,ACTOR</t>
  </si>
  <si>
    <t>76002,ts42069,Marion Bailey,Queen Elizabeth the Queen Mother,ACTOR</t>
  </si>
  <si>
    <t>13896,ts42069,Gillian Anderson,Margaret Thatcher,ACTOR</t>
  </si>
  <si>
    <t>52715,ts42069,Stephen Boxer,Denis Thatcher,ACTOR</t>
  </si>
  <si>
    <t>2841,ts37866,Camille Cottin,AndrÃ©a Martel,ACTOR</t>
  </si>
  <si>
    <t>2839,ts37866,Thibault de Montalembert,Mathias Barneville,ACTOR</t>
  </si>
  <si>
    <t>2842,ts37866,GrÃ©gory Montel,Gabriel Sarda,ACTOR</t>
  </si>
  <si>
    <t>50683,ts37866,Liliane RovÃ¨re,Arlette AzÃ©mar,ACTOR</t>
  </si>
  <si>
    <t>2849,ts37866,Laure Calamy,NoÃ©mie Leclerc,ACTOR</t>
  </si>
  <si>
    <t>2844,ts37866,Nicolas Maury,HervÃ© AndrÃ©-Jezack,ACTOR</t>
  </si>
  <si>
    <t>2843,ts37866,Fanny Sidney,Camille Valentini,ACTOR</t>
  </si>
  <si>
    <t>18292,ts37866,StÃ©fi Celma,Sophia Leprince,ACTOR</t>
  </si>
  <si>
    <t>2852,ts37866,OphÃ©lia Kolb,Colette Brancillon,ACTOR</t>
  </si>
  <si>
    <t>36366,ts37866,Anne Marivin,Ã‰lise Formain,ACTOR</t>
  </si>
  <si>
    <t>25120,ts37866,Assaad Bouab,Hicham Janowski,ACTOR</t>
  </si>
  <si>
    <t>7033,tm232579,Sam Neill,Hec Faulkner,ACTOR</t>
  </si>
  <si>
    <t>40541,tm232579,Julian Dennison,Ricky Baker,ACTOR</t>
  </si>
  <si>
    <t>92815,tm232579,Rima Te Wiata,Bella M. Faulkner,ACTOR</t>
  </si>
  <si>
    <t>119966,tm232579,Rachel House,Paula Hall,ACTOR</t>
  </si>
  <si>
    <t>11403,tm232579,Rhys Darby,Psycho Sam,ACTOR</t>
  </si>
  <si>
    <t>120605,tm232579,Oscar Kightley,Officer Andy,ACTOR</t>
  </si>
  <si>
    <t>120609,tm232579,Tioreore Ngatai-Melbourne,Kahu,ACTOR</t>
  </si>
  <si>
    <t>120610,tm232579,Troy Kingi,TK,ACTOR</t>
  </si>
  <si>
    <t>97701,tm232579,Cohen Holloway,Hugh,ACTOR</t>
  </si>
  <si>
    <t>115529,tm232579,Stan Walker,Ron,ACTOR</t>
  </si>
  <si>
    <t>97700,tm232579,Mike Minogue,Joe,ACTOR</t>
  </si>
  <si>
    <t>120606,tm232579,Hamish Parkinson,Gavin,ACTOR</t>
  </si>
  <si>
    <t>20352,tm232579,Taika Waititi,Minister,ACTOR</t>
  </si>
  <si>
    <t>120608,tm232579,Lloyd Scott,Tourist,ACTOR</t>
  </si>
  <si>
    <t>120611,tm232579,Selena Wolfe,Organ Player,ACTOR</t>
  </si>
  <si>
    <t>120613,tm232579,Mabelle Dennison,Church Lady,ACTOR</t>
  </si>
  <si>
    <t>120612,tm232579,Sonia Spyve,Court Lawyer,ACTOR</t>
  </si>
  <si>
    <t>120614,tm232579,Timothy Herbert,Court Lawyer,ACTOR</t>
  </si>
  <si>
    <t>206134,tm232579,Stu Giles,Sick Man,ACTOR</t>
  </si>
  <si>
    <t>206135,tm232579,Selina Woulfe,Organ Player,ACTOR</t>
  </si>
  <si>
    <t>206136,tm232579,Tuss,Tupac,ACTOR</t>
  </si>
  <si>
    <t>206137,tm232579,Finn,Zag,ACTOR</t>
  </si>
  <si>
    <t>20352,tm232579,Taika Waititi,,DIRECTOR</t>
  </si>
  <si>
    <t>6601,tm243100,Jeff Bridges,Marcus Hamilton,ACTOR</t>
  </si>
  <si>
    <t>6690,tm243100,Chris Pine,Toby Howard,ACTOR</t>
  </si>
  <si>
    <t>11247,tm243100,Ben Foster,Tanner Howard,ACTOR</t>
  </si>
  <si>
    <t>9761,tm243100,Gil Birmingham,Alberto Parker,ACTOR</t>
  </si>
  <si>
    <t>4245,tm243100,Marin Ireland,Debbie Howard,ACTOR</t>
  </si>
  <si>
    <t>3329,tm243100,Kevin Rankin,Billy Rayburn,ACTOR</t>
  </si>
  <si>
    <t>32108,tm243100,Dale Dickey,Elsie,ACTOR</t>
  </si>
  <si>
    <t>35903,tm243100,William Sterchi,Mr. Clauson,ACTOR</t>
  </si>
  <si>
    <t>947871,tm243100,Kristen Berg,Olney Teller,ACTOR</t>
  </si>
  <si>
    <t>2305,tm243100,Katy Mixon,Jenny Ann,ACTOR</t>
  </si>
  <si>
    <t>11309,tm243100,Buck Taylor,Old Man,ACTOR</t>
  </si>
  <si>
    <t>297093,tm243100,Keith Meriweather,Rancher,ACTOR</t>
  </si>
  <si>
    <t>205964,tm243100,Amber Midthunder,Vernon Teller,ACTOR</t>
  </si>
  <si>
    <t>81054,tm243100,Jackamoe Buzzell,Archer City Deputy,ACTOR</t>
  </si>
  <si>
    <t>34852,tm243100,Joe Berryman,Bank Manager,ACTOR</t>
  </si>
  <si>
    <t>3670,tm243100,Taylor Sheridan,Cowboy,ACTOR</t>
  </si>
  <si>
    <t>231102,tm243100,Howard Ferguson Jr.,Vernon PD Officer,ACTOR</t>
  </si>
  <si>
    <t>43114,tm243100,Debrianna Mansini,Vernon Diner Waitress,ACTOR</t>
  </si>
  <si>
    <t>1548012,tm243100,Paul Howard Smith,Old Timer,ACTOR</t>
  </si>
  <si>
    <t>224273,tm243100,Nathaniel Augustson,Gas Station Thug #1,ACTOR</t>
  </si>
  <si>
    <t>1728228,tm243100,Ariel Holmes,Gas Station Thug #2,ACTOR</t>
  </si>
  <si>
    <t>1653799,tm243100,Marie A. Kohl,Casino Window Teller,ACTOR</t>
  </si>
  <si>
    <t>369965,tm243100,Jim Burleson,Dealer,ACTOR</t>
  </si>
  <si>
    <t>80219,tm243100,Gregory Cruz,Bear,ACTOR</t>
  </si>
  <si>
    <t>36850,tm243100,Melanie Papalia,Hooker,ACTOR</t>
  </si>
  <si>
    <t>1480077,tm243100,Kim Gleason,Casino Window Teller #2,ACTOR</t>
  </si>
  <si>
    <t>32915,tm243100,Alma Sisneros,Clerk,ACTOR</t>
  </si>
  <si>
    <t>480385,tm243100,Margaret Bowman,Waitress,ACTOR</t>
  </si>
  <si>
    <t>23654,tm243100,Ivan Brutsche,Buster,ACTOR</t>
  </si>
  <si>
    <t>203948,tm243100,John-Paul Howard,Justin Howard,ACTOR</t>
  </si>
  <si>
    <t>3660,tm243100,Kevin Wiggins,Local,ACTOR</t>
  </si>
  <si>
    <t>3663,tm243100,Dylan Kenin,Road Block Trooper,ACTOR</t>
  </si>
  <si>
    <t>592056,tm243100,Nicole Brady,Reporter,ACTOR</t>
  </si>
  <si>
    <t>446296,tm243100,Dick Christie,Loan Officer,ACTOR</t>
  </si>
  <si>
    <t>43985,tm243100,Heidi Sulzman,Ranger Margaret,ACTOR</t>
  </si>
  <si>
    <t>79462,tm243100,Christopher W. Garcia,Randy Howard,ACTOR</t>
  </si>
  <si>
    <t>79457,tm243100,Richard Beal,Casino Patron (uncredited),ACTOR</t>
  </si>
  <si>
    <t>205935,tm243100,Crystal Gonzales,Woman at Casino (uncredited),ACTOR</t>
  </si>
  <si>
    <t>205936,tm243100,Ricky Lee,Casino Pit Boss (uncredited),ACTOR</t>
  </si>
  <si>
    <t>2613,tm243100,Lora Martinez-Cunningham,Neighbor (uncredited),ACTOR</t>
  </si>
  <si>
    <t>15174,tm243100,Martin Palmer,Colman Resident (uncredited),ACTOR</t>
  </si>
  <si>
    <t>1823,tm243100,Terry Dale Parks,Ranger (uncredited),ACTOR</t>
  </si>
  <si>
    <t>6122,tm243100,J. Nathan Simmons,Casino Patron (uncredited),ACTOR</t>
  </si>
  <si>
    <t>205937,tm243100,Danny Winn,Trooper Bruno (uncredited),ACTOR</t>
  </si>
  <si>
    <t>20859,tm243100,David Mackenzie,,DIRECTOR</t>
  </si>
  <si>
    <t>211578,ts38304,Volodymyr Zelenskyy,Vasiliy Petrovich Goloborodko,ACTOR</t>
  </si>
  <si>
    <t>184831,ts38304,Stanislav Boklan,Yuriy Ivanovich Chuyko,ACTOR</t>
  </si>
  <si>
    <t>236009,ts38304,Yevgeniy Koshevoy,Sergey Mukhin,ACTOR</t>
  </si>
  <si>
    <t>604835,ts38304,Natalia Sumska,Maria Goloborodko,ACTOR</t>
  </si>
  <si>
    <t>320607,ts38304,Victor Saraykin,Petr Goloborodko,ACTOR</t>
  </si>
  <si>
    <t>683379,ts38304,Elena Kravets,Olga Mischenko,ACTOR</t>
  </si>
  <si>
    <t>683377,ts38304,Yury Krapov,Mikhail Sanin,ACTOR</t>
  </si>
  <si>
    <t>683376,ts38304,Aleksandr Pikalov,Ivan Skorik,ACTOR</t>
  </si>
  <si>
    <t>595500,ts38304,Heorhii Povolotskyi,Tolya,ACTOR</t>
  </si>
  <si>
    <t>15921,ts36952,Fred Armisen,Various Characters,ACTOR</t>
  </si>
  <si>
    <t>7184,ts36952,Helen Mirren,Helen Mirren - Host,ACTOR</t>
  </si>
  <si>
    <t>1134,tm150928,Maika Monroe,Jay Height,ACTOR</t>
  </si>
  <si>
    <t>1135,tm150928,Keir Gilchrist,Paul,ACTOR</t>
  </si>
  <si>
    <t>1146,tm150928,Daniel Zovatto,Greg Hannigan,ACTOR</t>
  </si>
  <si>
    <t>1141,tm150928,Jake Weary,Hugh,ACTOR</t>
  </si>
  <si>
    <t>1136,tm150928,Olivia Luccardi,Yara,ACTOR</t>
  </si>
  <si>
    <t>1138,tm150928,Lili Sepe,Kelly Height,ACTOR</t>
  </si>
  <si>
    <t>1140,tm150928,Bailey Spry,Annie,ACTOR</t>
  </si>
  <si>
    <t>1143,tm150928,Carollette Phillips,Woman with Groceries,ACTOR</t>
  </si>
  <si>
    <t>1144,tm150928,Loren Bass,Annie's Father,ACTOR</t>
  </si>
  <si>
    <t>1155,tm150928,Charles Gertner,Neighbor Boy,ACTOR</t>
  </si>
  <si>
    <t>1142,tm150928,Debbie Williams,Mrs. Height,ACTOR</t>
  </si>
  <si>
    <t>1152,tm150928,Ruby Harris,Mrs. Redmond,ACTOR</t>
  </si>
  <si>
    <t>1153,tm150928,Leisa Pulido,Mrs. Hannigan,ACTOR</t>
  </si>
  <si>
    <t>1154,tm150928,D.J. Oliver,Police Officer,ACTOR</t>
  </si>
  <si>
    <t>47929,tm150928,Linda Boston,Teacher,ACTOR</t>
  </si>
  <si>
    <t>1147,tm150928,Ingrid Mortimer,Old Woman in Pajamas,ACTOR</t>
  </si>
  <si>
    <t>1157,tm150928,Kourtney Bell,Chatting Girl,ACTOR</t>
  </si>
  <si>
    <t>1158,tm150928,Alexyss Spradlin,Girl in Kitchen,ACTOR</t>
  </si>
  <si>
    <t>1159,tm150928,Mike Lanier,Giant Man,ACTOR</t>
  </si>
  <si>
    <t>1148,tm150928,Claire Sloma,Greg's Date (Pretty Girl in Car),ACTOR</t>
  </si>
  <si>
    <t>1149,tm150928,Scott Norman,Homeless Man Behind Tree,ACTOR</t>
  </si>
  <si>
    <t>1760312,tm150928,Erin Stone,High School Girl in Courtyard,ACTOR</t>
  </si>
  <si>
    <t>1150,tm150928,Joanna Bronson,Nurse,ACTOR</t>
  </si>
  <si>
    <t>1160,tm150928,Don Hails,Old Naked Man,ACTOR</t>
  </si>
  <si>
    <t>1151,tm150928,Ele Bardha,Mr. Height,ACTOR</t>
  </si>
  <si>
    <t>1165,tm150928,Caitlin Burt,Hot Girl (uncredited),ACTOR</t>
  </si>
  <si>
    <t>1161,tm150928,Heather Fairbanks,Scrub Nurse (uncredited),ACTOR</t>
  </si>
  <si>
    <t>1163,tm150928,Vincent Hogarth,Billy (uncredited),ACTOR</t>
  </si>
  <si>
    <t>1166,tm150928,Christopher Hohman,Hot Guy (uncredited),ACTOR</t>
  </si>
  <si>
    <t>1167,tm150928,Rich Vreeland,High School Announcer (uncredited),ACTOR</t>
  </si>
  <si>
    <t>1168,tm150928,David Robert Mitchell,,DIRECTOR</t>
  </si>
  <si>
    <t>710624,ts35793,David Lain Baker,Self - Judge,ACTOR</t>
  </si>
  <si>
    <t>710623,ts35793,Doug Marcaida,Self - Judge,ACTOR</t>
  </si>
  <si>
    <t>1197,ts39007,Christopher Heyerdahl,Sam,ACTOR</t>
  </si>
  <si>
    <t>12825,ts39007,Rukiya Bernard,Doc,ACTOR</t>
  </si>
  <si>
    <t>26217,ts39007,Aleks Paunovic,Julius,ACTOR</t>
  </si>
  <si>
    <t>61319,ts39007,Kelly Overton,Vanessa Van Helsing,ACTOR</t>
  </si>
  <si>
    <t>85352,ts35201,Yoshitsugu Matsuoka,Soma Yukihira,ACTOR</t>
  </si>
  <si>
    <t>208,ts35201,Ai Kayano,Ryoko Sakaki,ACTOR</t>
  </si>
  <si>
    <t>35877,ts35201,Maaya Uchida,Yuki Yoshino,ACTOR</t>
  </si>
  <si>
    <t>35986,ts35201,Chinatsu Akasaki,Alice Nakiri,ACTOR</t>
  </si>
  <si>
    <t>137,ts35201,Risa Taneda,Nakiri Erina,ACTOR</t>
  </si>
  <si>
    <t>669211,ts35201,Minami Takahashi,Tadokoro Megumi,ACTOR</t>
  </si>
  <si>
    <t>157548,ts35201,Kengo Kawanishi,Shoji Sato,ACTOR</t>
  </si>
  <si>
    <t>96758,ts35201,Asami Seto,Houjou Miyoko,ACTOR</t>
  </si>
  <si>
    <t>104827,ts35201,Saori Onishi,Arato Hisako,ACTOR</t>
  </si>
  <si>
    <t>157626,ts35201,Junichi Yanagita,Aoki Daigo,ACTOR</t>
  </si>
  <si>
    <t>30778,ts35201,Junichi Suwabe,Hayama Akira,ACTOR</t>
  </si>
  <si>
    <t>137930,ts35201,Taishi Murata,Ibusaki Shun,ACTOR</t>
  </si>
  <si>
    <t>97293,ts35201,Yuki Ono,Isami Aldini,ACTOR</t>
  </si>
  <si>
    <t>138,ts35201,Takahiro Sakurai,Isshiki Satoshi,ACTOR</t>
  </si>
  <si>
    <t>57494,ts36147,Tom Ellis,Lucifer Morningstar / Michael,ACTOR</t>
  </si>
  <si>
    <t>13651,ts36147,Lauren German,Chloe Decker,ACTOR</t>
  </si>
  <si>
    <t>45111,ts36147,Kevin Alejandro,Dan Espinoza,ACTOR</t>
  </si>
  <si>
    <t>77897,ts36147,D.B. Woodside,Amenadiel,ACTOR</t>
  </si>
  <si>
    <t>45147,ts36147,Lesley-Ann Brandt,"Mazikeen ""Maze""",ACTOR</t>
  </si>
  <si>
    <t>8643,ts36147,Aimee Garcia,Ella Lopez,ACTOR</t>
  </si>
  <si>
    <t>13237,ts36147,Rachael Harris,Linda Martin,ACTOR</t>
  </si>
  <si>
    <t>75963,ts36147,Brianna Hildebrand,Rory,ACTOR</t>
  </si>
  <si>
    <t>42815,ts36550,Caity Lotz,Sara Lance / White Canary,ACTOR</t>
  </si>
  <si>
    <t>831005,ts36550,Tala Ashe,Zari Tarazi,ACTOR</t>
  </si>
  <si>
    <t>86474,ts36550,Jes Macallan,Ava Sharpe,ACTOR</t>
  </si>
  <si>
    <t>865106,ts36550,Olivia Swann,Astra Logue,ACTOR</t>
  </si>
  <si>
    <t>201071,ts36550,Adam Tsekhman,Gary Green,ACTOR</t>
  </si>
  <si>
    <t>1446684,ts36550,Shayan Sobhian,Behrad Tarazi,ACTOR</t>
  </si>
  <si>
    <t>725882,ts36550,Lisseth Chavez,Esperanza 'Spooner' Cruz,ACTOR</t>
  </si>
  <si>
    <t>85743,ts36550,Amy Pemberton,Gideon,ACTOR</t>
  </si>
  <si>
    <t>25648,ts36550,Nick Zano,Nathaniel 'Nate' Heywood / Steel,ACTOR</t>
  </si>
  <si>
    <t>86320,ts36550,Matt Ryan,Dr. Gwyn Davies,ACTOR</t>
  </si>
  <si>
    <t>234595,tm242705,Garance Marillier,Justine,ACTOR</t>
  </si>
  <si>
    <t>234596,tm242705,Ella Rumpf,Alexia,ACTOR</t>
  </si>
  <si>
    <t>100290,tm242705,Rabah Nait Oufella,Adrien,ACTOR</t>
  </si>
  <si>
    <t>32684,tm242705,Laurent Lucas,The Father,ACTOR</t>
  </si>
  <si>
    <t>23188,tm242705,Joana Preiss,The Mother,ACTOR</t>
  </si>
  <si>
    <t>16327,tm242705,Bouli Lanners,Le routier,ACTOR</t>
  </si>
  <si>
    <t>108360,tm242705,Marion Vernoux,L'InfirmiÃ¨re,ACTOR</t>
  </si>
  <si>
    <t>233634,tm242705,Thomas Mustin,Chef du BDE,ACTOR</t>
  </si>
  <si>
    <t>644386,tm242705,Marouan Iddoub,Bizut rÃ©fectoire,ACTOR</t>
  </si>
  <si>
    <t>270066,tm242705,Jean-Louis Sbille,Professeur Ã©valuations,ACTOR</t>
  </si>
  <si>
    <t>254451,tm242705,Benjamin Boutboul,VÃ©tÃ©ran cagoulÃ©,ACTOR</t>
  </si>
  <si>
    <t>383417,tm242705,Virgil Leclaire,Bizut couloir / foot / fin-coryphÃ©e,ACTOR</t>
  </si>
  <si>
    <t>732530,tm242705,Anna Solomin,VÃ©tÃ©rane couloir,ACTOR</t>
  </si>
  <si>
    <t>610506,tm242705,Sophie Breyer,Bizute rÃ©fectoire,ACTOR</t>
  </si>
  <si>
    <t>1377908,tm242705,Daniel Utegenova,Bizute toilettes,ACTOR</t>
  </si>
  <si>
    <t>42512,tm242705,BÃ©rangÃ¨re Mc Neese,Bizute peinture,ACTOR</t>
  </si>
  <si>
    <t>696781,tm242705,Morgan Politi,Barman fÃªte CHU,ACTOR</t>
  </si>
  <si>
    <t>237023,tm242705,Alice D'Hauwe,Ã‰tudiante fÃªte CHU,ACTOR</t>
  </si>
  <si>
    <t>178051,tm242705,Pierre Nisse,Ã‰tudiant vidÃ©o fÃªte CHU morgue,ACTOR</t>
  </si>
  <si>
    <t>732553,tm242705,MaÃ¯tÃ© Katinka Lonne,Bizute amphithÃ©Ã¢tre,ACTOR</t>
  </si>
  <si>
    <t>732552,tm242705,Amandine Hinnekens,VÃ©tÃ©rane pistolet Ã  eau,ACTOR</t>
  </si>
  <si>
    <t>732491,tm242705,Sibylle du Plessy,Professeur autopsie,ACTOR</t>
  </si>
  <si>
    <t>44571,tm242705,Denis Mpunga,Professeur amphithÃ©Ã¢tre,ACTOR</t>
  </si>
  <si>
    <t>732490,tm242705,Alexis Julemont,Interne urgences,ACTOR</t>
  </si>
  <si>
    <t>1377816,tm242705,Lich Jass,CantiniÃ¨re restoroute,ACTOR</t>
  </si>
  <si>
    <t>244264,tm242705,Helena Coppejans,CaissiÃ¨re rÃ©fectoire,ACTOR</t>
  </si>
  <si>
    <t>732554,tm242705,Charlotte Sandersen,Professeur anesthÃ©sie cheval,ACTOR</t>
  </si>
  <si>
    <t>1377937,tm242705,Christophe Menier,VÃ©tÃ©ran Ã©table,ACTOR</t>
  </si>
  <si>
    <t>859137,tm242705,Julianne Binard,Ã‰tudiante fÃªte CHU,ACTOR</t>
  </si>
  <si>
    <t>234599,tm242705,Julia Ducournau,,DIRECTOR</t>
  </si>
  <si>
    <t>4677,tm120108,Jack Black,Po (voice),ACTOR</t>
  </si>
  <si>
    <t>7063,tm120108,Bryan Cranston,Li Shan (voice),ACTOR</t>
  </si>
  <si>
    <t>7737,tm120108,Dustin Hoffman,Shifu (voice),ACTOR</t>
  </si>
  <si>
    <t>5108,tm120108,Angelina Jolie,Tigress (voice),ACTOR</t>
  </si>
  <si>
    <t>1802,tm120108,J.K. Simmons,Kai (voice),ACTOR</t>
  </si>
  <si>
    <t>1534,tm120108,Jackie Chan,Monkey (voice),ACTOR</t>
  </si>
  <si>
    <t>4216,tm120108,Seth Rogen,Mantis (voice),ACTOR</t>
  </si>
  <si>
    <t>6986,tm120108,Lucy Liu,Viper (voice),ACTOR</t>
  </si>
  <si>
    <t>1309,tm120108,David Cross,Crane (voice),ACTOR</t>
  </si>
  <si>
    <t>15574,tm120108,Kate Hudson,Mei Mei (voice),ACTOR</t>
  </si>
  <si>
    <t>5529,tm120108,James Hong,Mr. Ping (voice),ACTOR</t>
  </si>
  <si>
    <t>8291,tm120108,Randall Duk Kim,Oogway (voice),ACTOR</t>
  </si>
  <si>
    <t>28796,tm120108,Steele Gagnon,Bao (voice),ACTOR</t>
  </si>
  <si>
    <t>9008,tm120108,Liam Knight,Lei Lei (voice),ACTOR</t>
  </si>
  <si>
    <t>7041,tm120108,Wayne Knight,Big Fun / Hom-Lee (voice),ACTOR</t>
  </si>
  <si>
    <t>86913,tm120108,Barbara Dirickson,Grandma Panda (voice),ACTOR</t>
  </si>
  <si>
    <t>14146,tm120108,Al Roker,Sum (voice),ACTOR</t>
  </si>
  <si>
    <t>86914,tm120108,Willie Geist,Dim (voice),ACTOR</t>
  </si>
  <si>
    <t>6821,tm120108,Fred Tatasciore,Master Bear (voice),ACTOR</t>
  </si>
  <si>
    <t>86915,tm120108,Pax Jolie-Pitt,Yoo (voice),ACTOR</t>
  </si>
  <si>
    <t>86916,tm120108,Kelly Cooney,Female Palace Goose (voice),ACTOR</t>
  </si>
  <si>
    <t>8297,tm120108,Stephen Kearin,Master Chicken (voice),ACTOR</t>
  </si>
  <si>
    <t>14963,tm120108,Mick Wingert,Farmer Goose / Farmer Rabbit (voice),ACTOR</t>
  </si>
  <si>
    <t>86920,tm120108,Ming Tsai,Ming (voice),ACTOR</t>
  </si>
  <si>
    <t>9004,tm120108,April Hong,Mrs. Chow (voice),ACTOR</t>
  </si>
  <si>
    <t>86921,tm120108,Knox Jolie-Pitt,Ku Ku (voice),ACTOR</t>
  </si>
  <si>
    <t>77875,tm120108,Zahara Jolie-Pitt,Meng Meng (voice),ACTOR</t>
  </si>
  <si>
    <t>86925,tm120108,Shiloh Jolie-Pitt,Shuai Shuai (voice),ACTOR</t>
  </si>
  <si>
    <t>8998,tm120108,Jean-Claude Van Damme,Master Croc (voice),ACTOR</t>
  </si>
  <si>
    <t>86927,tm120108,Radzi Chinyanganya,Mi (voice),ACTOR</t>
  </si>
  <si>
    <t>86928,tm120108,Lindsey Russell,Peony (voice),ACTOR</t>
  </si>
  <si>
    <t>9005,tm120108,Joseph Izzo,Dumpling Record Pig (voice),ACTOR</t>
  </si>
  <si>
    <t>9003,tm120108,Lena Golia,Cheering Bunny (voice),ACTOR</t>
  </si>
  <si>
    <t>86930,tm120108,Gus Culligan,Panda Villager Kid (voice),ACTOR</t>
  </si>
  <si>
    <t>19725,tm120108,Mike Mitchell,Male Palace Goose / Smart Panda Villager (voice),ACTOR</t>
  </si>
  <si>
    <t>9015,tm120108,Jennifer Yuh Nelson,,DIRECTOR</t>
  </si>
  <si>
    <t>86932,tm120108,Alessandro Carloni,,DIRECTOR</t>
  </si>
  <si>
    <t>1184,tm206698,Elizabeth Reaser,Alice Zander,ACTOR</t>
  </si>
  <si>
    <t>754131,tm206698,Lulu Wilson,Doris Zander,ACTOR</t>
  </si>
  <si>
    <t>22851,tm206698,Annalise Basso,Paulina Zander,ACTOR</t>
  </si>
  <si>
    <t>6175,tm206698,Henry Thomas,Father Tom,ACTOR</t>
  </si>
  <si>
    <t>4034,tm206698,Parker Mack,Mikey,ACTOR</t>
  </si>
  <si>
    <t>8020,tm206698,Doug Jones,Marcus,ACTOR</t>
  </si>
  <si>
    <t>3191,tm206698,Sam Anderson,Mr. Browning,ACTOR</t>
  </si>
  <si>
    <t>66082,tm206698,Kate Siegel,Jenny Browning,ACTOR</t>
  </si>
  <si>
    <t>131580,tm206698,Alexis G. Zall,Betty,ACTOR</t>
  </si>
  <si>
    <t>592162,tm206698,Halle Charlton,Ellie,ACTOR</t>
  </si>
  <si>
    <t>14515,tm206698,Ele Keats,Ellie's Mom,ACTOR</t>
  </si>
  <si>
    <t>592161,tm206698,Nicholas Keenan,Walter,ACTOR</t>
  </si>
  <si>
    <t>12578,tm206698,Lin Shaye,Paulina Zander,ACTOR</t>
  </si>
  <si>
    <t>32499,tm206698,Eve Gordon,Joan,ACTOR</t>
  </si>
  <si>
    <t>234315,tm206698,Lincoln Melcher,Jack,ACTOR</t>
  </si>
  <si>
    <t>894341,tm206698,Chelsea Gonzalez,Gloria,ACTOR</t>
  </si>
  <si>
    <t>24857,tm206698,John Prosky,Doctor Fuller,ACTOR</t>
  </si>
  <si>
    <t>66084,tm206698,Mike Flanagan,,DIRECTOR</t>
  </si>
  <si>
    <t>1471,ts38199,Olivia Taylor Dudley,Alice Quinn,ACTOR</t>
  </si>
  <si>
    <t>67409,ts38199,Arjun Gupta,"William ""Penny"" Adiyodi",ACTOR</t>
  </si>
  <si>
    <t>49613,ts38199,Stella Maeve,Julia Wicker,ACTOR</t>
  </si>
  <si>
    <t>88991,ts38199,Jade Tailor,Kady Orloff-Diaz,ACTOR</t>
  </si>
  <si>
    <t>139280,ts38199,Hale Appleman,Eliot Waugh,ACTOR</t>
  </si>
  <si>
    <t>18728,ts38199,Summer Bishil,Margo Hanson,ACTOR</t>
  </si>
  <si>
    <t>5230,tm239727,Amy Adams,Susan Morrow,ACTOR</t>
  </si>
  <si>
    <t>8365,tm239727,Jake Gyllenhaal,Edward Sheffield / Tony Hastings,ACTOR</t>
  </si>
  <si>
    <t>18635,tm239727,Michael Shannon,Bobby Andes,ACTOR</t>
  </si>
  <si>
    <t>1850,tm239727,Aaron Taylor-Johnson,Ray Marcus,ACTOR</t>
  </si>
  <si>
    <t>6957,tm239727,Isla Fisher,Laura Hastings,ACTOR</t>
  </si>
  <si>
    <t>88880,tm239727,Ellie Bamber,India Hastings,ACTOR</t>
  </si>
  <si>
    <t>5274,tm239727,Armie Hammer,Hutton Morrow,ACTOR</t>
  </si>
  <si>
    <t>25555,tm239727,Karl Glusman,Lou Bates,ACTOR</t>
  </si>
  <si>
    <t>227043,tm239727,Robert Aramayo,Steve 'Turk' Adams,ACTOR</t>
  </si>
  <si>
    <t>8784,tm239727,Laura Linney,Anne Sutton,ACTOR</t>
  </si>
  <si>
    <t>2543,tm239727,Andrea Riseborough,Alessia Holt,ACTOR</t>
  </si>
  <si>
    <t>1194,tm239727,Michael Sheen,Carlos Holt,ACTOR</t>
  </si>
  <si>
    <t>53036,tm239727,Bobbi SalvÃ¶r Menuez,Samantha Morrow,ACTOR</t>
  </si>
  <si>
    <t>231881,tm239727,Imogen Waterhouse,Chloe,ACTOR</t>
  </si>
  <si>
    <t>46687,tm239727,Franco Vega,Driver,ACTOR</t>
  </si>
  <si>
    <t>37616,tm239727,Zawe Ashton,Alex,ACTOR</t>
  </si>
  <si>
    <t>755457,tm239727,Evie Pree,TV Woman Voice #1,ACTOR</t>
  </si>
  <si>
    <t>284785,tm239727,Beth Ditto,TV Woman Voice #2,ACTOR</t>
  </si>
  <si>
    <t>14608,tm239727,Graham Beckel,Lt. Graves,ACTOR</t>
  </si>
  <si>
    <t>2204,tm239727,Neil Jackson,Christopher,ACTOR</t>
  </si>
  <si>
    <t>1767,tm239727,Jena Malone,Sage Ross,ACTOR</t>
  </si>
  <si>
    <t>80229,tm239727,Lee Benton,Office Executive,ACTOR</t>
  </si>
  <si>
    <t>85125,tm239727,Kristin Bauer van Straten,Samantha Van Helsing,ACTOR</t>
  </si>
  <si>
    <t>696658,tm239727,Sydney Schafer,Hostess,ACTOR</t>
  </si>
  <si>
    <t>293728,tm239727,Evan Bittencourt,Elevator Operator,ACTOR</t>
  </si>
  <si>
    <t>32787,tm239727,Janet Song,Nurse,ACTOR</t>
  </si>
  <si>
    <t>744161,tm239727,Michele Dunn,Video Woman #1,ACTOR</t>
  </si>
  <si>
    <t>55332,tm239727,Lori Jean Wilson,Video Woman #2,ACTOR</t>
  </si>
  <si>
    <t>604358,tm239727,Peggy Fields Richardson,Video Woman #3,ACTOR</t>
  </si>
  <si>
    <t>637456,tm239727,Piper Major,Video Woman #4,ACTOR</t>
  </si>
  <si>
    <t>341837,tm239727,Moose Ali Khan,Oscar - Diner Guest (uncredited),ACTOR</t>
  </si>
  <si>
    <t>72546,tm239727,Brianna Barnes,Restaurant Patron (uncredited),ACTOR</t>
  </si>
  <si>
    <t>637455,tm239727,Amanda Fields,Art Gallery Guest (uncredited),ACTOR</t>
  </si>
  <si>
    <t>230968,tm239727,Joshua D. Eads,Businessman (uncredited),ACTOR</t>
  </si>
  <si>
    <t>95308,tm239727,Jonathan Fredrick,UPS Man (uncredited),ACTOR</t>
  </si>
  <si>
    <t>696682,tm239727,Alizee Gaillard,Restaurant Patron (uncredited),ACTOR</t>
  </si>
  <si>
    <t>231886,tm239727,Nick Hounslow,Party Attendee (uncredited),ACTOR</t>
  </si>
  <si>
    <t>696692,tm239727,Kerstin Lechner,Kerstin - Restaurant Guest (uncredited),ACTOR</t>
  </si>
  <si>
    <t>167108,tm239727,Carson Nicely,Dinner Party Valet (uncredited),ACTOR</t>
  </si>
  <si>
    <t>162228,tm239727,Christopher Pinkalla,Art Gallery Waiter (uncredited),ACTOR</t>
  </si>
  <si>
    <t>128890,tm239727,Tonia Marie RosÃ©e,Art Gallery Guest (uncredited),ACTOR</t>
  </si>
  <si>
    <t>696727,tm239727,Errol Sack,Trucker (uncredited),ACTOR</t>
  </si>
  <si>
    <t>696733,tm239727,Brian Stivale,Art Gallery Guest (uncredited),ACTOR</t>
  </si>
  <si>
    <t>231885,tm239727,Chelsea Taylor,Young Girl (uncredited),ACTOR</t>
  </si>
  <si>
    <t>28473,tm239727,Jack Wallace,Old Man (uncredited),ACTOR</t>
  </si>
  <si>
    <t>692483,tm239727,Jackie Zane,Red Solo Cup Girl (uncredited),ACTOR</t>
  </si>
  <si>
    <t>231884,tm239727,Maria Zyrianova,Blonde Woman (uncredited),ACTOR</t>
  </si>
  <si>
    <t>96009,tm239727,Tom Ford,,DIRECTOR</t>
  </si>
  <si>
    <t>12555,ts53051,Brit Marling,OA / Nina Azarova,ACTOR</t>
  </si>
  <si>
    <t>4448,ts53051,Jason Isaacs,Dr. Hunter 'Hap' Percy,ACTOR</t>
  </si>
  <si>
    <t>23408,ts53051,Emory Cohen,Homer Roberts,ACTOR</t>
  </si>
  <si>
    <t>228800,ts53051,Kingsley Ben-Adir,Karim Washington,ACTOR</t>
  </si>
  <si>
    <t>8549,ts53051,Phyllis Smith,Elizabeth 'Betty' Broderick-Allen,ACTOR</t>
  </si>
  <si>
    <t>99663,ts53051,Patrick Gibson,Steve Winchell,ACTOR</t>
  </si>
  <si>
    <t>27883,ts53051,Brendan Meyer,Jesse,ACTOR</t>
  </si>
  <si>
    <t>66366,ts53051,Brandon Perea,Alfonso 'French' Sosa,ACTOR</t>
  </si>
  <si>
    <t>807003,ts53051,Ian Alexander,Buck Vu / Michel Vu,ACTOR</t>
  </si>
  <si>
    <t>300855,ts53051,Will Brill,Scott Brown,ACTOR</t>
  </si>
  <si>
    <t>158162,ts53051,Sharon Van Etten,Rachel,ACTOR</t>
  </si>
  <si>
    <t>15910,ts53051,Paz Vega,Renata,ACTOR</t>
  </si>
  <si>
    <t>230458,ts53051,ChloÃ« Levine,Angie,ACTOR</t>
  </si>
  <si>
    <t>35976,ts47714,Paul Sun-Hyung Lee,Appa,ACTOR</t>
  </si>
  <si>
    <t>13583,ts47714,Jean Yoon,Umma,ACTOR</t>
  </si>
  <si>
    <t>589490,ts47714,Andrea Bang,Janet,ACTOR</t>
  </si>
  <si>
    <t>599335,ts47714,Simu Liu,Jung,ACTOR</t>
  </si>
  <si>
    <t>331319,ts47714,Andrew Phung,Kimchee,ACTOR</t>
  </si>
  <si>
    <t>589491,ts47714,Nicole Power,Shannon,ACTOR</t>
  </si>
  <si>
    <t>1080738,ts47714,Benjamin Beauchemin,Gerald,ACTOR</t>
  </si>
  <si>
    <t>13978,ts21869,Miguel Ãngel Silvestre,Lito Rodriguez,ACTOR</t>
  </si>
  <si>
    <t>26258,ts21869,Max Riemelt,Wolfgang Bogdanow,ACTOR</t>
  </si>
  <si>
    <t>87017,ts21869,Jamie Clayton,Nomi Marks,ACTOR</t>
  </si>
  <si>
    <t>5197,ts21869,Bae Doo-na,Bak sun,ACTOR</t>
  </si>
  <si>
    <t>86683,ts21869,Brian J. Smith,Will Gorski,ACTOR</t>
  </si>
  <si>
    <t>14525,ts21869,Tuppence Middleton,Riley Blue,ACTOR</t>
  </si>
  <si>
    <t>87032,ts21869,Freema Agyeman,Amanita Caplan,ACTOR</t>
  </si>
  <si>
    <t>26552,ts21869,Naveen Andrews,Jonas Maliki,ACTOR</t>
  </si>
  <si>
    <t>5525,ts21869,Daryl Hannah,Angelica Turing,ACTOR</t>
  </si>
  <si>
    <t>81788,ts21869,Tina Desai,Kala Dandekar,ACTOR</t>
  </si>
  <si>
    <t>684427,ts21869,Toby Onwumere,Capheus Onyango,ACTOR</t>
  </si>
  <si>
    <t>105600,ts21869,Terrence Mann,Whispers,ACTOR</t>
  </si>
  <si>
    <t>1909,tm204163,Miles Teller,David Packouz,ACTOR</t>
  </si>
  <si>
    <t>4073,tm204163,Jonah Hill,Efraim Diveroli,ACTOR</t>
  </si>
  <si>
    <t>3037,tm204163,Ana de Armas,Iz,ACTOR</t>
  </si>
  <si>
    <t>3543,tm204163,Bradley Cooper,Henry Girard,ACTOR</t>
  </si>
  <si>
    <t>8801,tm204163,Kevin Pollak,Ralph Slutzky,ACTOR</t>
  </si>
  <si>
    <t>1512,tm204163,Patrick St. Esprit,Captain Phillip Santos,ACTOR</t>
  </si>
  <si>
    <t>595281,tm204163,Shaun Toub,Marlboro,ACTOR</t>
  </si>
  <si>
    <t>32865,tm204163,J. B. Blanc,Bashkim,ACTOR</t>
  </si>
  <si>
    <t>101011,tm204163,Gabriel Spahiu,Enver,ACTOR</t>
  </si>
  <si>
    <t>605951,tm204163,Julian Sergi,Rosen,ACTOR</t>
  </si>
  <si>
    <t>38525,tm204163,Andrei FinÈ›i,Yili Pinari,ACTOR</t>
  </si>
  <si>
    <t>605950,tm204163,Jeremy Tardy,Kip,ACTOR</t>
  </si>
  <si>
    <t>26104,tm204163,Barry Livingston,Army Bureaucrat,ACTOR</t>
  </si>
  <si>
    <t>228658,tm204163,Jeff Pierre,Money Room Soldier,ACTOR</t>
  </si>
  <si>
    <t>81337,tm204163,Said Faraj,Vegas X Supplier,ACTOR</t>
  </si>
  <si>
    <t>29723,tm204163,Ashley Spillers,Rosens Wife,ACTOR</t>
  </si>
  <si>
    <t>228660,tm204163,Mehdi Merali,Iraqi Soldier #1,ACTOR</t>
  </si>
  <si>
    <t>27956,tm204163,Aaron Lustig,Rock Island Bureaucrat,ACTOR</t>
  </si>
  <si>
    <t>156890,tm204163,Ashli Haynes,Receptionist,ACTOR</t>
  </si>
  <si>
    <t>80155,tm204163,Max Daniels,Iraqi Insurgent,ACTOR</t>
  </si>
  <si>
    <t>303241,tm204163,Daniel Berson,Rabbi,ACTOR</t>
  </si>
  <si>
    <t>606812,tm204163,Steve Lantz,Security Guard,ACTOR</t>
  </si>
  <si>
    <t>634397,tm204163,Gregg Weiner,Massage Client,ACTOR</t>
  </si>
  <si>
    <t>589953,tm204163,Eddie Jemison,Hilldale Home Manager,ACTOR</t>
  </si>
  <si>
    <t>236691,tm204163,Edson Jean,Drug Dealer,ACTOR</t>
  </si>
  <si>
    <t>614300,tm204163,Daimion Johnson,Drug Dealer,ACTOR</t>
  </si>
  <si>
    <t>614296,tm204163,Bethuel Fletcher,Drug Dealer,ACTOR</t>
  </si>
  <si>
    <t>614294,tm204163,Gabriela Alvarez,Club Girl,ACTOR</t>
  </si>
  <si>
    <t>3807,tm204163,Dan Bilzerian,Dan Bilzerian,ACTOR</t>
  </si>
  <si>
    <t>614203,tm204163,Ali Chen,OB-GYN,ACTOR</t>
  </si>
  <si>
    <t>77423,tm204163,Alisa Allapach,Dinner Party Guest,ACTOR</t>
  </si>
  <si>
    <t>614225,tm204163,Tucker Merrick,Dinner Party Guest,ACTOR</t>
  </si>
  <si>
    <t>614224,tm204163,Mosa Omari,Jordanian Boy,ACTOR</t>
  </si>
  <si>
    <t>83465,tm204163,Mansour Badri,Jordanian Fixer,ACTOR</t>
  </si>
  <si>
    <t>614222,tm204163,Mohammed Omari,Jordanian Fixer,ACTOR</t>
  </si>
  <si>
    <t>338045,tm204163,Bahram Khosraviani,Iraqi Soldier,ACTOR</t>
  </si>
  <si>
    <t>277518,tm204163,Randy Jay Burrell,AEY Interviewee,ACTOR</t>
  </si>
  <si>
    <t>18639,tm204163,Stoney Westmoreland,Vegas X Supplier,ACTOR</t>
  </si>
  <si>
    <t>76459,tm204163,Wallace Langham,Vegas X Supplier,ACTOR</t>
  </si>
  <si>
    <t>25823,tm204163,Roy Jenkins,Vegas X Supplier,ACTOR</t>
  </si>
  <si>
    <t>614220,tm204163,Richard Coley,Vegas X Supplier,ACTOR</t>
  </si>
  <si>
    <t>614219,tm204163,Ira Kay,Vegas X Supplier,ACTOR</t>
  </si>
  <si>
    <t>582941,tm204163,Ben Wise,Vegas X Supplier,ACTOR</t>
  </si>
  <si>
    <t>614217,tm204163,Benny Figgins,Casino Dealer,ACTOR</t>
  </si>
  <si>
    <t>614250,tm204163,Alin Georgiou Popa,Packaging Guy,ACTOR</t>
  </si>
  <si>
    <t>614247,tm204163,Petre Marin,Albanian Thug,ACTOR</t>
  </si>
  <si>
    <t>242757,tm204163,Bogdan Albulescu,Warehouse Worker,ACTOR</t>
  </si>
  <si>
    <t>614245,tm204163,Liliana Cristina Circei,Baskim's Wife,ACTOR</t>
  </si>
  <si>
    <t>614243,tm204163,Caroline Lowe,AEY Receptionist,ACTOR</t>
  </si>
  <si>
    <t>614237,tm204163,Lita Lopez,Waitress,ACTOR</t>
  </si>
  <si>
    <t>614264,tm204163,Vincent Teixeira,FBI Agent,ACTOR</t>
  </si>
  <si>
    <t>614263,tm204163,Jimmy Badstibner,FBI Agent (uncredited),ACTOR</t>
  </si>
  <si>
    <t>16295,tm204163,Maria F. Blanco,Hot Club Girl (uncredited),ACTOR</t>
  </si>
  <si>
    <t>1825462,tm204163,Brian Blu,Restaurant Customer (uncredited),ACTOR</t>
  </si>
  <si>
    <t>614260,tm204163,Santos Caraballo,Patron (uncredited),ACTOR</t>
  </si>
  <si>
    <t>614258,tm204163,Gina Beatriz Castro,Club Goer (uncredited),ACTOR</t>
  </si>
  <si>
    <t>158009,tm204163,Nicole Chauvet,Casino Patron / Hot Girl (uncredited),ACTOR</t>
  </si>
  <si>
    <t>192700,tm204163,Bryan Chesters,FBI Agent (uncredited),ACTOR</t>
  </si>
  <si>
    <t>614255,tm204163,Xavier Cortes,Driver (uncredited),ACTOR</t>
  </si>
  <si>
    <t>614236,tm204163,Tom Crisp,Humvee Gunner (uncredited),ACTOR</t>
  </si>
  <si>
    <t>614235,tm204163,Ellen Marguerite Cullivan,Family Wedding Guest / Dancer (uncredited),ACTOR</t>
  </si>
  <si>
    <t>614234,tm204163,Christopher De Stefano,FBI Agent (elevator) (uncredited),ACTOR</t>
  </si>
  <si>
    <t>698137,tm204163,Lucas Di Medio,Arms Buyer (uncredited),ACTOR</t>
  </si>
  <si>
    <t>614233,tm204163,Maxwell Acee Donovan,Ralph's Son (uncredited),ACTOR</t>
  </si>
  <si>
    <t>614232,tm204163,Marquest Douglass,Patron (uncredited),ACTOR</t>
  </si>
  <si>
    <t>614230,tm204163,Ely Feldman,Restaurant Patron (uncredited),ACTOR</t>
  </si>
  <si>
    <t>614169,tm204163,Robert J. Fox,Pedestrian (uncredited),ACTOR</t>
  </si>
  <si>
    <t>614171,tm204163,Adam E. Ginsberg,Miami Police Officer (uncredited),ACTOR</t>
  </si>
  <si>
    <t>614175,tm204163,Jasmine Golden,Secretary (uncredited),ACTOR</t>
  </si>
  <si>
    <t>614180,tm204163,Nicole Ilene Greensher,Club Patron (uncredited),ACTOR</t>
  </si>
  <si>
    <t>614311,tm204163,Phillip Allen Hall III,Night Patron (uncredited),ACTOR</t>
  </si>
  <si>
    <t>614309,tm204163,Sidmar Holloman,Arms Buyer (uncredited),ACTOR</t>
  </si>
  <si>
    <t>614307,tm204163,Avo Jabourian,Blackjack Dealer (uncredited),ACTOR</t>
  </si>
  <si>
    <t>614200,tm204163,Michaelanthony Jeffers,Marine (uncredited),ACTOR</t>
  </si>
  <si>
    <t>614198,tm204163,Gregory Kasyan,Efraim (12 yrs) (uncredited),ACTOR</t>
  </si>
  <si>
    <t>232970,tm204163,Frederick Keeve,Airline Passenger (uncredited),ACTOR</t>
  </si>
  <si>
    <t>228676,tm204163,Trevor Keveloh,Arms Dealer (uncredited),ACTOR</t>
  </si>
  <si>
    <t>75859,tm204163,Brenda Koo,Vanessa (uncredited),ACTOR</t>
  </si>
  <si>
    <t>614191,tm204163,Steven Krasner,Casino Patron (uncredited),ACTOR</t>
  </si>
  <si>
    <t>614190,tm204163,David W. LeBlanc,Beachgoer (uncredited),ACTOR</t>
  </si>
  <si>
    <t>339493,tm204163,Tracy Lee,Club Patron (uncredited),ACTOR</t>
  </si>
  <si>
    <t>614188,tm204163,Rob Marchitti,Casino Gambler (uncredited),ACTOR</t>
  </si>
  <si>
    <t>213316,tm204163,Andrei Mateiu,Packaging Guy (uncredited),ACTOR</t>
  </si>
  <si>
    <t>1085743,tm204163,Chiko Mendez,El Pub Restaurant Customer (uncredited),ACTOR</t>
  </si>
  <si>
    <t>17156,tm204163,Roman Mitichyan,Iraqi Insurgent (uncredited),ACTOR</t>
  </si>
  <si>
    <t>614187,tm204163,Ryan Morgan,Hotel Patron (uncredited),ACTOR</t>
  </si>
  <si>
    <t>614293,tm204163,Lisa Nygard-Pugh,Bartender (uncredited),ACTOR</t>
  </si>
  <si>
    <t>614288,tm204163,Brittney Rae,Beach Patron (uncredited),ACTOR</t>
  </si>
  <si>
    <t>614286,tm204163,Daniel E. Rodriguez,Beach Goer (uncredited),ACTOR</t>
  </si>
  <si>
    <t>77096,tm204163,Mark Roman,Casino Patron / Conventioneer (uncredited),ACTOR</t>
  </si>
  <si>
    <t>614285,tm204163,Efren John Rowan,Player Patron (uncredited),ACTOR</t>
  </si>
  <si>
    <t>614207,tm204163,Hassan Said,Saudi Businessman (uncredited),ACTOR</t>
  </si>
  <si>
    <t>674110,tm204163,Eric Shackelford,Gun Buyer (uncredited),ACTOR</t>
  </si>
  <si>
    <t>614304,tm204163,Leland Smith,Craps Player (uncredited),ACTOR</t>
  </si>
  <si>
    <t>614303,tm204163,Jeffry Tamara,Club Goer (uncredited),ACTOR</t>
  </si>
  <si>
    <t>614301,tm204163,Rene Toledo,Swat Team (uncredited),ACTOR</t>
  </si>
  <si>
    <t>614299,tm204163,Holly Traister,Mother at Funeral (uncredited),ACTOR</t>
  </si>
  <si>
    <t>614279,tm204163,Alan Trujillo,Convention Goer / Arms Buyer (uncredited),ACTOR</t>
  </si>
  <si>
    <t>614277,tm204163,Courtney Hope Turner,Vegas X Girl (uncredited),ACTOR</t>
  </si>
  <si>
    <t>398077,tm204163,Zachary Vazquez,Club Patron (uncredited),ACTOR</t>
  </si>
  <si>
    <t>614290,tm204163,Maegan Vogel,Food Truck Customer (uncredited),ACTOR</t>
  </si>
  <si>
    <t>614253,tm204163,AndrÃ© B. Walker,FBI Agent (uncredited),ACTOR</t>
  </si>
  <si>
    <t>614251,tm204163,Jonathan Yaskoff,Liv (uncredited),ACTOR</t>
  </si>
  <si>
    <t>123311,tm204163,Christopher Cho,Vegas X Supplier,ACTOR</t>
  </si>
  <si>
    <t>9756,tm204163,Todd Phillips,,DIRECTOR</t>
  </si>
  <si>
    <t>1736,tm135307,Chris Hemsworth,Nicholas Hathaway,ACTOR</t>
  </si>
  <si>
    <t>7870,tm135307,Leehom Wang,Chen Dawai,ACTOR</t>
  </si>
  <si>
    <t>7869,tm135307,Tang Wei,Chen Lien,ACTOR</t>
  </si>
  <si>
    <t>7871,tm135307,Viola Davis,Carol Barrett,ACTOR</t>
  </si>
  <si>
    <t>2934,tm135307,Holt McCallany,Mark Jessup,ACTOR</t>
  </si>
  <si>
    <t>7872,tm135307,Andy On,Alex Trang,ACTOR</t>
  </si>
  <si>
    <t>3166,tm135307,Ritchie Coster,Elias Kassar,ACTOR</t>
  </si>
  <si>
    <t>7873,tm135307,Christian Borle,Jeff Robichaud,ACTOR</t>
  </si>
  <si>
    <t>5680,tm135307,John Ortiz,Henry Pollack,ACTOR</t>
  </si>
  <si>
    <t>7874,tm135307,Yorick van Wageningen,Sadak,ACTOR</t>
  </si>
  <si>
    <t>7875,tm135307,Tyson Chak,Tech,ACTOR</t>
  </si>
  <si>
    <t>7876,tm135307,Brandon Molale,Sort Guard,ACTOR</t>
  </si>
  <si>
    <t>7877,tm135307,Danny Burstein,Assistant Warden Jeffries,ACTOR</t>
  </si>
  <si>
    <t>7878,tm135307,Archie Kao,Shum,ACTOR</t>
  </si>
  <si>
    <t>7880,tm135307,Abhi Sinha,Daniels,ACTOR</t>
  </si>
  <si>
    <t>9912,tm135307,Jason Butler Harner,George Reinker,ACTOR</t>
  </si>
  <si>
    <t>7879,tm135307,Manny Montana,Alonzo Reyes,ACTOR</t>
  </si>
  <si>
    <t>7881,tm135307,Spencer Garrett,Gary Baker,ACTOR</t>
  </si>
  <si>
    <t>69692,tm135307,Shi Liang,Lieutenant Colonel Zhao,ACTOR</t>
  </si>
  <si>
    <t>1486218,tm135307,Kan Mok,Major Yuan,ACTOR</t>
  </si>
  <si>
    <t>1486148,tm135307,David Lee McKinney,Waiter,ACTOR</t>
  </si>
  <si>
    <t>461501,tm135307,Sophia Santi,Mrs. Novo,ACTOR</t>
  </si>
  <si>
    <t>409427,tm135307,JosÃ© Luis MÃ¡rquez,18th Street Gangster,ACTOR</t>
  </si>
  <si>
    <t>558787,tm135307,Victor Chi,Korean Waiter,ACTOR</t>
  </si>
  <si>
    <t>159726,tm135307,Peter Jae,Korean Thug,ACTOR</t>
  </si>
  <si>
    <t>74346,tm135307,Eddie Cheung,Chow,ACTOR</t>
  </si>
  <si>
    <t>132203,tm135307,Tommy Wong,Johnny Li,ACTOR</t>
  </si>
  <si>
    <t>1486177,tm135307,Ivan Ngan,Yang Lin,ACTOR</t>
  </si>
  <si>
    <t>44755,tm135307,Courtney Wu,Samuel Wu,ACTOR</t>
  </si>
  <si>
    <t>670268,tm135307,Adrian Pang,Keith Yan,ACTOR</t>
  </si>
  <si>
    <t>97949,tm135307,Kirt Kishita,Paul Wang,ACTOR</t>
  </si>
  <si>
    <t>956936,tm135307,Marcus Mok,EMT,ACTOR</t>
  </si>
  <si>
    <t>266120,tm135307,Timothy Nga,EMT,ACTOR</t>
  </si>
  <si>
    <t>7882,tm135307,William Mapother,Rich Donahue,ACTOR</t>
  </si>
  <si>
    <t>1486166,tm135307,Kamal,Bahasa Speaker,ACTOR</t>
  </si>
  <si>
    <t>1486229,tm135307,Anyu U. Rosli,Tall Indonesian Banker,ACTOR</t>
  </si>
  <si>
    <t>1486035,tm135307,Frank Cutler,United Captain,ACTOR</t>
  </si>
  <si>
    <t>1486231,tm135307,Jeff Roncone,Inmate,ACTOR</t>
  </si>
  <si>
    <t>9427,tm135307,Michael Flores,Inmate,ACTOR</t>
  </si>
  <si>
    <t>187629,tm135307,Berg Lee,Ambulance Driver,ACTOR</t>
  </si>
  <si>
    <t>1080321,tm135307,Anom Perkasa,Young Man at Papua Square,ACTOR</t>
  </si>
  <si>
    <t>1094879,tm135307,Jonathan Ozoh,Young Man at Papua Square,ACTOR</t>
  </si>
  <si>
    <t>1486233,tm135307,Eric Berindei,Commodities Broker,ACTOR</t>
  </si>
  <si>
    <t>1486236,tm135307,Jeremy Tatar,Commodities Broker,ACTOR</t>
  </si>
  <si>
    <t>1486239,tm135307,Gerald Petrow,Commodities Broker,ACTOR</t>
  </si>
  <si>
    <t>1486117,tm135307,Brian Labahn,Commodities Broker,ACTOR</t>
  </si>
  <si>
    <t>302807,tm135307,Daniel Cahill,Commodities Broker,ACTOR</t>
  </si>
  <si>
    <t>1486147,tm135307,Todd Emert,Commodities Broker,ACTOR</t>
  </si>
  <si>
    <t>633657,tm135307,Peter Rowley,Commodities Broker,ACTOR</t>
  </si>
  <si>
    <t>1486084,tm135307,Razaq Sahibjahn,Indonesian Banker,ACTOR</t>
  </si>
  <si>
    <t>1486272,tm135307,Mohd Gaizudeen Sahibjahn,Indonesian Banker,ACTOR</t>
  </si>
  <si>
    <t>1486222,tm135307,Yonkky Daniel Parengkoan,Indonesian Bodyguard,ACTOR</t>
  </si>
  <si>
    <t>1486242,tm135307,Musim Surbakti,Indonesian Bodyguard,ACTOR</t>
  </si>
  <si>
    <t>1486254,tm135307,Fadillah Ramadhan Rachmat,Indonesian Bodyguard,ACTOR</t>
  </si>
  <si>
    <t>1485976,tm135307,Qurais Mohammed,Indonesian Bodyguard,ACTOR</t>
  </si>
  <si>
    <t>1486141,tm135307,Acil Azis Amirullah,Indonesian Bodyguard,ACTOR</t>
  </si>
  <si>
    <t>196990,tm135307,Seth Adams,Computer Tech (uncredited),ACTOR</t>
  </si>
  <si>
    <t>80967,tm135307,Michael Bentt,Cab Driver (uncredited),ACTOR</t>
  </si>
  <si>
    <t>694689,tm135307,Vicki Damante,FBI Computer Tech (uncredited),ACTOR</t>
  </si>
  <si>
    <t>399791,tm135307,Cheryl Dent,FBI Computer Tech (uncredited),ACTOR</t>
  </si>
  <si>
    <t>878919,tm135307,Sara Finley,FBI Agent (uncredited),ACTOR</t>
  </si>
  <si>
    <t>61852,tm135307,Beth Fryman,Business Woman (uncredited),ACTOR</t>
  </si>
  <si>
    <t>1059693,tm135307,Joe Rudy Guerrero Jr.,Gangster (uncredited),ACTOR</t>
  </si>
  <si>
    <t>85692,tm135307,Tania Gunadi,(uncredited),ACTOR</t>
  </si>
  <si>
    <t>1047243,tm135307,Kaidy Kuna,Game Show Host (uncredited),ACTOR</t>
  </si>
  <si>
    <t>337940,tm135307,Seth Leslie,Hotel Guest (uncredited),ACTOR</t>
  </si>
  <si>
    <t>1247701,tm135307,Thomas Longo,Barrett's Partner (uncredited),ACTOR</t>
  </si>
  <si>
    <t>1168392,tm135307,Wilfred Lopez,Cook (uncredited),ACTOR</t>
  </si>
  <si>
    <t>403762,tm135307,Silvia McClure,German Reporter (uncredited),ACTOR</t>
  </si>
  <si>
    <t>132170,tm135307,Dina Morrone,Italian Reporter (uncredited),ACTOR</t>
  </si>
  <si>
    <t>17941,tm135307,Harry Oram,Hong Kong Man (uncredited),ACTOR</t>
  </si>
  <si>
    <t>160782,tm135307,Lyn Quinn,Airplane Passenger (uncredited),ACTOR</t>
  </si>
  <si>
    <t>106463,tm135307,Neil Sandilands,Harbor Pilot (uncredited),ACTOR</t>
  </si>
  <si>
    <t>1582314,tm135307,Alexander von Roon,Newsanchor (uncredited),ACTOR</t>
  </si>
  <si>
    <t>7883,tm135307,Michael Mann,,DIRECTOR</t>
  </si>
  <si>
    <t>91093,ts42170,Phoebe Waller-Bridge,Lulu,ACTOR</t>
  </si>
  <si>
    <t>57246,ts42170,Jonathan Bailey,Sam,ACTOR</t>
  </si>
  <si>
    <t>177426,ts42170,Julie Dray,Melody,ACTOR</t>
  </si>
  <si>
    <t>271092,ts42170,Louise Ford,Kate,ACTOR</t>
  </si>
  <si>
    <t>10065,ts42170,Damien Molony,Anthony,ACTOR</t>
  </si>
  <si>
    <t>10317,ts42170,Adrian Scarborough,Colin,ACTOR</t>
  </si>
  <si>
    <t>29763,ts42170,Amit Shah,Fred,ACTOR</t>
  </si>
  <si>
    <t>87187,ts70529,Trond Fausa AurvÃ¥g,Rufus,ACTOR</t>
  </si>
  <si>
    <t>41849,ts70529,Jon Ã˜igarden,Jarl Varg,ACTOR</t>
  </si>
  <si>
    <t>41855,ts70529,KÃ¥re Conradi,Orm,ACTOR</t>
  </si>
  <si>
    <t>367273,ts70529,Mikkel Bratt Silset,Ragnar,ACTOR</t>
  </si>
  <si>
    <t>80812,ts70529,Nils JÃ¸rgen Kaalstad,Arvid,ACTOR</t>
  </si>
  <si>
    <t>801337,ts70529,Kristine Riis,Liv,ACTOR</t>
  </si>
  <si>
    <t>1050900,ts70529,BjÃ¸rn Hallgeir Myrene,Torstein Hund,ACTOR</t>
  </si>
  <si>
    <t>58237,ts70529,Marian Saastad Ottesen,Hildur,ACTOR</t>
  </si>
  <si>
    <t>709591,ts70529,Nikis Theophilakis,Olvar / Eigil,ACTOR</t>
  </si>
  <si>
    <t>390630,ts70529,Silje Torp,FrÃ¸ya,ACTOR</t>
  </si>
  <si>
    <t>72670,ts70529,Ã˜ystein Martinsen,Kark,ACTOR</t>
  </si>
  <si>
    <t>262709,ts70529,Christian Skolmen,HÃ¥kon,ACTOR</t>
  </si>
  <si>
    <t>361941,ts70529,Erik Aleksander Schjerven,Magnus,ACTOR</t>
  </si>
  <si>
    <t>34268,ts70529,Ingar Helge Gimle,NomadehÃ¸vding,ACTOR</t>
  </si>
  <si>
    <t>48944,ts70529,Finn Schau,Lovgiveren,ACTOR</t>
  </si>
  <si>
    <t>45778,ts70529,Richard Skog,Sturla Beinknuser,ACTOR</t>
  </si>
  <si>
    <t>71835,ts70529,Egil Birkeland,Oddvar Gamling,ACTOR</t>
  </si>
  <si>
    <t>1852,tm138905,Samuel L. Jackson,Major Marquis Warren,ACTOR</t>
  </si>
  <si>
    <t>2252,tm138905,Kurt Russell,John 'The Hangman' Ruth,ACTOR</t>
  </si>
  <si>
    <t>2250,tm138905,Jennifer Jason Leigh,Daisy Domergue,ACTOR</t>
  </si>
  <si>
    <t>2251,tm138905,Walton Goggins,Sheriff Chris Mannix,ACTOR</t>
  </si>
  <si>
    <t>2253,tm138905,DemiÃ¡n Bichir,Bob,ACTOR</t>
  </si>
  <si>
    <t>2254,tm138905,Tim Roth,Oswaldo Mobray,ACTOR</t>
  </si>
  <si>
    <t>2256,tm138905,Michael Madsen,Joe Gage,ACTOR</t>
  </si>
  <si>
    <t>2255,tm138905,Bruce Dern,General Sandy Smithers,ACTOR</t>
  </si>
  <si>
    <t>2257,tm138905,James Parks,O. B. Jackson,ACTOR</t>
  </si>
  <si>
    <t>2258,tm138905,Dana Gourrier,Minnie,ACTOR</t>
  </si>
  <si>
    <t>2259,tm138905,ZoÃ« Bell,'Six-Horse' Judy,ACTOR</t>
  </si>
  <si>
    <t>2260,tm138905,Lee Horsley,Ed,ACTOR</t>
  </si>
  <si>
    <t>2261,tm138905,Gene Jones,Sweet Dave,ACTOR</t>
  </si>
  <si>
    <t>2263,tm138905,Keith Jefferson,Charly,ACTOR</t>
  </si>
  <si>
    <t>2262,tm138905,Craig Stark,Chester Charles Smithers,ACTOR</t>
  </si>
  <si>
    <t>2264,tm138905,Belinda Owino,Gemma,ACTOR</t>
  </si>
  <si>
    <t>2265,tm138905,Channing Tatum,Jody,ACTOR</t>
  </si>
  <si>
    <t>2266,tm138905,Quentin Tarantino,Narrator (voice) (uncredited),ACTOR</t>
  </si>
  <si>
    <t>2266,tm138905,Quentin Tarantino,,DIRECTOR</t>
  </si>
  <si>
    <t>8012,tm137693,Mia Wasikowska,Edith Cushing,ACTOR</t>
  </si>
  <si>
    <t>1693,tm137693,Jessica Chastain,Lady Lucille Sharpe,ACTOR</t>
  </si>
  <si>
    <t>2134,tm137693,Tom Hiddleston,Sir Thomas Sharpe,ACTOR</t>
  </si>
  <si>
    <t>8013,tm137693,Charlie Hunnam,Dr. Alan McMichael,ACTOR</t>
  </si>
  <si>
    <t>8014,tm137693,Jim Beaver,Carter Cushing,ACTOR</t>
  </si>
  <si>
    <t>8015,tm137693,Burn Gorman,Holly,ACTOR</t>
  </si>
  <si>
    <t>8022,tm137693,Leslie Hope,Mrs. McMichael,ACTOR</t>
  </si>
  <si>
    <t>6905,tm137693,Jonathan Hyde,Ogilvie,ACTOR</t>
  </si>
  <si>
    <t>8020,tm137693,Doug Jones,Edith's Mother / Lady Sharpe,ACTOR</t>
  </si>
  <si>
    <t>8023,tm137693,Bruce Gray,Ferguson,ACTOR</t>
  </si>
  <si>
    <t>8018,tm137693,Emily Coutts,Eunice McMichael,ACTOR</t>
  </si>
  <si>
    <t>82847,tm137693,Alec Stockwell,Finlay,ACTOR</t>
  </si>
  <si>
    <t>167703,tm137693,Brigitte Robinson,Secretary Jane,ACTOR</t>
  </si>
  <si>
    <t>64030,tm137693,Gillian Ferrier,Society Girl,ACTOR</t>
  </si>
  <si>
    <t>20721,tm137693,Tamara Hope,Society Girl,ACTOR</t>
  </si>
  <si>
    <t>23126,tm137693,Kimberly-Sue Murray,Society Girl,ACTOR</t>
  </si>
  <si>
    <t>8017,tm137693,Sofia Wells,Young Edith,ACTOR</t>
  </si>
  <si>
    <t>83714,tm137693,Joanna Douglas,Maid Annie,ACTOR</t>
  </si>
  <si>
    <t>17450,tm137693,Bill Lake,Coroner,ACTOR</t>
  </si>
  <si>
    <t>83712,tm137693,Jim Watson,Shipping Agent,ACTOR</t>
  </si>
  <si>
    <t>8016,tm137693,Javier Botet,Enola / Margaret / Pamela,ACTOR</t>
  </si>
  <si>
    <t>136508,tm137693,Peter Spence,Manager,ACTOR</t>
  </si>
  <si>
    <t>704067,tm137693,Danny Waugh,Club Attendant,ACTOR</t>
  </si>
  <si>
    <t>488241,tm137693,Sean Hewitt,Reverend,ACTOR</t>
  </si>
  <si>
    <t>982400,tm137693,William Healy,Young Alan,ACTOR</t>
  </si>
  <si>
    <t>964057,tm137693,Matia Jackett,Young Eunice,ACTOR</t>
  </si>
  <si>
    <t>22612,tm137693,Karen Glave,Maid,ACTOR</t>
  </si>
  <si>
    <t>1106119,tm137693,Khadijah Roberts-Abdullah,Maid,ACTOR</t>
  </si>
  <si>
    <t>1738412,tm137693,John Carter Craig,Patient,ACTOR</t>
  </si>
  <si>
    <t>474040,tm137693,Martin Julien,Postal Clerk,ACTOR</t>
  </si>
  <si>
    <t>212190,tm137693,Brian Kaulback,Vendor,ACTOR</t>
  </si>
  <si>
    <t>1738339,tm137693,Richard Kerr,Vendor,ACTOR</t>
  </si>
  <si>
    <t>1738374,tm137693,Shane McPherson,Vendor,ACTOR</t>
  </si>
  <si>
    <t>960145,tm137693,Tim Blake,Reverend,ACTOR</t>
  </si>
  <si>
    <t>1738139,tm137693,Thomas Dorey,Architect,ACTOR</t>
  </si>
  <si>
    <t>1738226,tm137693,Erik Bauersfield,Additional Voices (voice),ACTOR</t>
  </si>
  <si>
    <t>1738421,tm137693,Beatrice Basso,Additional Voices (voice),ACTOR</t>
  </si>
  <si>
    <t>4687,tm137693,Mitzi McCall,Additional Voices (voice),ACTOR</t>
  </si>
  <si>
    <t>19830,tm137693,Susanne Blakeslee,Additional Voices (voice),ACTOR</t>
  </si>
  <si>
    <t>177363,tm137693,Drew Davis,Additional Voices (voice),ACTOR</t>
  </si>
  <si>
    <t>110973,tm137693,T.J. McGibbon,Additional Voices (voice),ACTOR</t>
  </si>
  <si>
    <t>1738240,tm137693,Anneliese Goldman,Additional Voices (voice),ACTOR</t>
  </si>
  <si>
    <t>947117,tm137693,Jenna Weir,Additional Voices (voice),ACTOR</t>
  </si>
  <si>
    <t>791648,tm137693,Amanda Smith,Beatrice (uncredited),ACTOR</t>
  </si>
  <si>
    <t>8019,tm137693,Laura Waddell,Pamela Upton (uncredited),ACTOR</t>
  </si>
  <si>
    <t>8024,tm137693,Guillermo del Toro,,DIRECTOR</t>
  </si>
  <si>
    <t>4075,ts18010,Kyle Chandler,John Rayburn,ACTOR</t>
  </si>
  <si>
    <t>1072,ts18010,Linda Cardellini,Meg Rayburn,ACTOR</t>
  </si>
  <si>
    <t>15462,ts18010,Norbert Leo Butz,Kevin Rayburn,ACTOR</t>
  </si>
  <si>
    <t>48450,ts18010,Jamie McShane,Eric O'Bannon,ACTOR</t>
  </si>
  <si>
    <t>30698,ts18010,Sissy Spacek,Sally Rayburn,ACTOR</t>
  </si>
  <si>
    <t>12421,ts18010,Beau Bridges,Roy Gilbert,ACTOR</t>
  </si>
  <si>
    <t>14934,ts18010,ChloÃ« Sevigny,Chelsea O'Bannon,ACTOR</t>
  </si>
  <si>
    <t>48271,ts38718,Jeananne Goossen,Dr. Trinh,ACTOR</t>
  </si>
  <si>
    <t>1082759,ts38718,Sydney Meyer,Liv,ACTOR</t>
  </si>
  <si>
    <t>94829,ts38718,Paula Brancati,Christy,ACTOR</t>
  </si>
  <si>
    <t>38909,ts38718,Christopher Jacot,Seamus,ACTOR</t>
  </si>
  <si>
    <t>67837,ts38718,Jefferson Brown,Merle,ACTOR</t>
  </si>
  <si>
    <t>136256,ts38718,Patrice Goodman,Birgit,ACTOR</t>
  </si>
  <si>
    <t>72612,ts38718,Sabrina Grdevich,Florence,ACTOR</t>
  </si>
  <si>
    <t>24762,ts38718,David Cronenberg,Spencer,ACTOR</t>
  </si>
  <si>
    <t>591178,ts38718,Rachael Crawford,Grace,ACTOR</t>
  </si>
  <si>
    <t>37506,ts38718,Alex Ozerov,Theo,ACTOR</t>
  </si>
  <si>
    <t>57800,tm136465,Kitana Kiki Rodriguez,Sin-Dee Rella,ACTOR</t>
  </si>
  <si>
    <t>57801,tm136465,Mya Taylor,Alexandra,ACTOR</t>
  </si>
  <si>
    <t>49614,tm136465,Karren Karagulian,Razmik,ACTOR</t>
  </si>
  <si>
    <t>57803,tm136465,Mickey O'Hagen,Dinah,ACTOR</t>
  </si>
  <si>
    <t>17407,tm136465,James Ransone,Chester,ACTOR</t>
  </si>
  <si>
    <t>57804,tm136465,Alla Tumanian,Ashken,ACTOR</t>
  </si>
  <si>
    <t>159403,tm136465,Luiza Nersisyan,Yeva,ACTOR</t>
  </si>
  <si>
    <t>320196,tm136465,Arsen Grigoryan,Karo,ACTOR</t>
  </si>
  <si>
    <t>448388,tm136465,Ian Edwards,Nash,ACTOR</t>
  </si>
  <si>
    <t>26898,tm136465,Scott Krinsky,Parsimonious John,ACTOR</t>
  </si>
  <si>
    <t>38719,tm136465,Clu Gulager,The Cherokee,ACTOR</t>
  </si>
  <si>
    <t>57809,tm136465,Shih-Ching Tsou,Mamasan,ACTOR</t>
  </si>
  <si>
    <t>57805,tm136465,Josh Sussman,Retch Chunder,ACTOR</t>
  </si>
  <si>
    <t>795095,tm136465,Ana Foxxx,Selena,ACTOR</t>
  </si>
  <si>
    <t>610321,tm136465,Chelcie Lynn,Madam Jillian,ACTOR</t>
  </si>
  <si>
    <t>73933,tm136465,Jason Stuart,Joey the Doorman,ACTOR</t>
  </si>
  <si>
    <t>57802,tm136465,John Gulager,Shower Head,ACTOR</t>
  </si>
  <si>
    <t>1569641,tm136465,Graham Mackie,Food Line Bob,ACTOR</t>
  </si>
  <si>
    <t>57806,tm136465,Chris Bergoch,Zonked Lightweight,ACTOR</t>
  </si>
  <si>
    <t>49621,tm136465,Sean Baker,,DIRECTOR</t>
  </si>
  <si>
    <t>86405,ts42120,Eric McCormack,Grant MacLaren,ACTOR</t>
  </si>
  <si>
    <t>600425,ts42120,MacKenzie Porter,Marcy Warton,ACTOR</t>
  </si>
  <si>
    <t>82220,ts42120,Nesta Cooper,Carly Shannon,ACTOR</t>
  </si>
  <si>
    <t>84169,ts42120,Jared Abrahamson,Trevor Holden,ACTOR</t>
  </si>
  <si>
    <t>43922,ts42120,Reilly Dolman,Philip Pearson,ACTOR</t>
  </si>
  <si>
    <t>16258,ts42120,Patrick Gilmore,David Mailer,ACTOR</t>
  </si>
  <si>
    <t>1640,tm195209,Tom Hardy,Ronald Kray / Reginald Kray,ACTOR</t>
  </si>
  <si>
    <t>4248,tm195209,Emily Browning,Frances Shea,ACTOR</t>
  </si>
  <si>
    <t>2135,tm195209,Christopher Eccleston,Leonard 'Nipper' Read,ACTOR</t>
  </si>
  <si>
    <t>4250,tm195209,David Thewlis,Leslie Payne,ACTOR</t>
  </si>
  <si>
    <t>4249,tm195209,Taron Egerton,Mad Teddy Smith,ACTOR</t>
  </si>
  <si>
    <t>4253,tm195209,Chazz Palminteri,Angelo Bruno,ACTOR</t>
  </si>
  <si>
    <t>1744,tm195209,Colin Morgan,Frank Shea,ACTOR</t>
  </si>
  <si>
    <t>1851,tm195209,Paul Bettany,Charlie Richardson,ACTOR</t>
  </si>
  <si>
    <t>4268,tm195209,Tara Fitzgerald,Elsie Shea,ACTOR</t>
  </si>
  <si>
    <t>4254,tm195209,Aneurin Barnard,David Bailey,ACTOR</t>
  </si>
  <si>
    <t>1648,tm195209,Paul Anderson,Albert Donoghue,ACTOR</t>
  </si>
  <si>
    <t>589786,tm195209,Nicholas Farrell,Dr Humphries,ACTOR</t>
  </si>
  <si>
    <t>4262,tm195209,Duffy,Timi Yuro,ACTOR</t>
  </si>
  <si>
    <t>3384,tm195209,Kevin McNally,Harold Wilson,ACTOR</t>
  </si>
  <si>
    <t>4265,tm195209,John Sessions,Lord Boothby,ACTOR</t>
  </si>
  <si>
    <t>123757,tm195209,Sam Spruell,Jack 'The Hat' McVitie,ACTOR</t>
  </si>
  <si>
    <t>4255,tm195209,Millie Brady,Joan Collins,ACTOR</t>
  </si>
  <si>
    <t>4257,tm195209,Charley Palmer Rothwell,Leslie Holt,ACTOR</t>
  </si>
  <si>
    <t>4256,tm195209,Bob Cryer,Charles Kray Snr,ACTOR</t>
  </si>
  <si>
    <t>4258,tm195209,Samantha Pearl,Shirley Bassey,ACTOR</t>
  </si>
  <si>
    <t>4259,tm195209,Martin McCreadie,Eddie Richardson,ACTOR</t>
  </si>
  <si>
    <t>4261,tm195209,Jane Wood,Violet Kray,ACTOR</t>
  </si>
  <si>
    <t>4260,tm195209,Mel Raido,Ian Barrie,ACTOR</t>
  </si>
  <si>
    <t>4263,tm195209,Adam Fogerty,Pat Connolly,ACTOR</t>
  </si>
  <si>
    <t>4264,tm195209,Lorraine Stanley,Blind Beggar Barmaid,ACTOR</t>
  </si>
  <si>
    <t>4267,tm195209,Shane Attwooll,George Cornell,ACTOR</t>
  </si>
  <si>
    <t>4270,tm195209,Stephen Lord,Fuller,ACTOR</t>
  </si>
  <si>
    <t>82979,tm195209,Tim Woodward,Superintendent Cummings,ACTOR</t>
  </si>
  <si>
    <t>4271,tm195209,Chris Mason,Ronnie Hart,ACTOR</t>
  </si>
  <si>
    <t>337058,tm195209,Frankie Fitzgerald,Jack Dickson,ACTOR</t>
  </si>
  <si>
    <t>59628,tm195209,Sam Hoare,Stefan De Faye,ACTOR</t>
  </si>
  <si>
    <t>20675,tm195209,Joshua Hill,Constable Scott,ACTOR</t>
  </si>
  <si>
    <t>248981,tm195209,MAJOR.,The Double R Club Singer,ACTOR</t>
  </si>
  <si>
    <t>80921,tm195209,Christopher Adamson,Philip Testa,ACTOR</t>
  </si>
  <si>
    <t>248980,tm195209,Lara Cazalet,Mrs Payne,ACTOR</t>
  </si>
  <si>
    <t>130776,tm195209,Nick Hendrix,Hew McCowan,ACTOR</t>
  </si>
  <si>
    <t>248982,tm195209,Ashley Byam,John,ACTOR</t>
  </si>
  <si>
    <t>646983,tm195209,John Sears,Father Foster,ACTOR</t>
  </si>
  <si>
    <t>4272,tm195209,Robin Hooper,Prison Doctor (uncredited),ACTOR</t>
  </si>
  <si>
    <t>636775,tm195209,John Carr,Guest at Club (uncredited),ACTOR</t>
  </si>
  <si>
    <t>244417,tm195209,Julia Papp,Casino Guest (uncredited),ACTOR</t>
  </si>
  <si>
    <t>1869,tm195209,Daniel Westwood,Kray Firm (uncredited),ACTOR</t>
  </si>
  <si>
    <t>801967,tm195209,Jefferson King,Passerby (uncredited),ACTOR</t>
  </si>
  <si>
    <t>1246,tm195209,Brian Helgeland,,DIRECTOR</t>
  </si>
  <si>
    <t>32436,ts36631,Pedro Pascal,Javier PeÃ±a,ACTOR</t>
  </si>
  <si>
    <t>111517,ts36631,Matias Varela,Jorge Salcedo,ACTOR</t>
  </si>
  <si>
    <t>56694,ts36631,DamiÃ¡n AlcÃ¡zar,Gilberto RodrÃ­guez Orejuela,ACTOR</t>
  </si>
  <si>
    <t>168308,ts36631,Francisco Denis,Miguel RodrÃ­guez Orejuela,ACTOR</t>
  </si>
  <si>
    <t>46657,ts36631,Alberto Ammann,Pacho Herrera,ACTOR</t>
  </si>
  <si>
    <t>235310,ts36631,PÃªpÃª Rapazote,Chepe Santacruz LondoÃ±o,ACTOR</t>
  </si>
  <si>
    <t>226800,ts36631,Arturo Castro,David Rodriguez,ACTOR</t>
  </si>
  <si>
    <t>43527,ts36631,Michael Stahl-David,Chris Feistl,ACTOR</t>
  </si>
  <si>
    <t>323026,ts36631,Matt Whelan,Daniel Van Ness,ACTOR</t>
  </si>
  <si>
    <t>776001,ts36631,Andrea Londo,Maria Salazar,ACTOR</t>
  </si>
  <si>
    <t>950627,ts42062,Annouck Hautbois,Marinette Dupain-Cheng / Ladybug (voice),ACTOR</t>
  </si>
  <si>
    <t>334127,ts42062,Benjamin Bollen,Adrien Agreste / Cat Noir (voice),ACTOR</t>
  </si>
  <si>
    <t>334133,ts42062,Marie Nonnenmacher,Tikki (voice)</t>
  </si>
  <si>
    <t xml:space="preserve"> Juleka Couffaine (voice),ACTOR</t>
  </si>
  <si>
    <t>636096,ts42062,Thierry Kazazian,Plagg (voice),ACTOR</t>
  </si>
  <si>
    <t>730362,ts42062,Antoine TomÃ©,Gabriel Agreste / Hawk Moth (voice),ACTOR</t>
  </si>
  <si>
    <t>636089,ts42062,Fanny Bloc,Alya CÃ©saire (voice),ACTOR</t>
  </si>
  <si>
    <t>636150,ts42062,Alexandre N'Guyen,Nino Lahiffe (voice),ACTOR</t>
  </si>
  <si>
    <t>636153,ts42062,Marie Chevalot,ChloÃ© Bourgeois (voice),ACTOR</t>
  </si>
  <si>
    <t>695461,ts42062,Adeline Chetail,Alix Kubdel (voice),ACTOR</t>
  </si>
  <si>
    <t>189216,ts42062,Martial Le Minoux,Tom Dupain (voice),ACTOR</t>
  </si>
  <si>
    <t>1705723,ts42062,Jessie Lambotte,Sabine Cheng (voice)</t>
  </si>
  <si>
    <t xml:space="preserve"> Nadja Chamack (voice),ACTOR</t>
  </si>
  <si>
    <t>241778,ts42062,Matthew GÃ©czy,Jagged Stone (voice),ACTOR</t>
  </si>
  <si>
    <t>2051365,ts42062,Clara Soares,Kagami Tsurugi (voice),ACTOR</t>
  </si>
  <si>
    <t>129062,ts42062,Gauthier Battoue,Luka Couffaine (voice),ACTOR</t>
  </si>
  <si>
    <t>730381,ts42062,Thomas Astruc,,DIRECTOR</t>
  </si>
  <si>
    <t>14887,ts41956,Kiefer Sutherland,Tom Kirkman,ACTOR</t>
  </si>
  <si>
    <t>1544,ts41956,Maggie Q,Hannah Wells,ACTOR</t>
  </si>
  <si>
    <t>9063,ts41956,Kal Penn,Seth Wright,ACTOR</t>
  </si>
  <si>
    <t>2811,ts41956,Adan Canto,Aaron Shore,ACTOR</t>
  </si>
  <si>
    <t>34614,ts41956,Italia Ricci,Emily Rhodes,ACTOR</t>
  </si>
  <si>
    <t>273021,ts41956,Emiliano DÃ­ez,PrÃ©sident Ortega,ACTOR</t>
  </si>
  <si>
    <t>20420,ts52922,Leah Remini,Herself - Host,ACTOR</t>
  </si>
  <si>
    <t>226078,ts52922,Mike Rinder,Himself,ACTOR</t>
  </si>
  <si>
    <t>1543,ts36015,Daniel Wu,Sunny,ACTOR</t>
  </si>
  <si>
    <t>595252,ts36015,Emily Beecham,The Widow,ACTOR</t>
  </si>
  <si>
    <t>1739,ts36015,Nick Frost,Baije,ACTOR</t>
  </si>
  <si>
    <t>14016,ts36015,Orla Brady,Lydia,ACTOR</t>
  </si>
  <si>
    <t>84845,ts36015,Alexia Ioannides,Tilda,ACTOR</t>
  </si>
  <si>
    <t>77054,ts36015,Aramis Knight,M.K.,ACTOR</t>
  </si>
  <si>
    <t>113945,ts36015,Maddison Jaizani,Odessa,ACTOR</t>
  </si>
  <si>
    <t>28920,ts21981,Rose McIver,"Olivia ""Liv"" Moore",ACTOR</t>
  </si>
  <si>
    <t>36740,ts21981,David Anders,Blaine DeBeers,ACTOR</t>
  </si>
  <si>
    <t>73252,ts21981,Robert Buckley,Major Lilywhite,ACTOR</t>
  </si>
  <si>
    <t>6438,ts21981,Malcolm Goodwin,Clive Babinaux,ACTOR</t>
  </si>
  <si>
    <t>85002,ts21981,Rahul Kohli,Ravi Chakrabarti,ACTOR</t>
  </si>
  <si>
    <t>17785,ts21981,Aly Michalka,Peyton Charles,ACTOR</t>
  </si>
  <si>
    <t>64144,ts21981,Bryce Hodgson,Don Everhart,ACTOR</t>
  </si>
  <si>
    <t>18698,ts38710,Melanie Scrofano,Wynonna Earp,ACTOR</t>
  </si>
  <si>
    <t>44871,ts38710,Tim Rozon,John Henry 'Doc' Holliday,ACTOR</t>
  </si>
  <si>
    <t>1867,ts38710,Dominique Provost-Chalkley,Waverly Earp,ACTOR</t>
  </si>
  <si>
    <t>86660,ts38710,Kat Barrell,Nicole Haught,ACTOR</t>
  </si>
  <si>
    <t>616255,ts38710,Varun Saranga,Jeremy Chetri,ACTOR</t>
  </si>
  <si>
    <t>693089,ts38710,Greg Lawson,Sheriff Randy Nedley,ACTOR</t>
  </si>
  <si>
    <t>1531356,ts38710,Martina Ortiz Luis,Rachel Valdez,ACTOR</t>
  </si>
  <si>
    <t>1861,tm120609,Josh Brolin,Eddie Mannix,ACTOR</t>
  </si>
  <si>
    <t>2163,tm120609,George Clooney,Baird Whitlock,ACTOR</t>
  </si>
  <si>
    <t>18838,tm120609,Alden Ehrenreich,Hobie Doyle,ACTOR</t>
  </si>
  <si>
    <t>4606,tm120609,Ralph Fiennes,Laurence Laurentz,ACTOR</t>
  </si>
  <si>
    <t>1678,tm120609,Scarlett Johansson,DeeAnna Moran,ACTOR</t>
  </si>
  <si>
    <t>4620,tm120609,Tilda Swinton,Thora Thacker / Thessaly Thacker,ACTOR</t>
  </si>
  <si>
    <t>2265,tm120609,Channing Tatum,Burt Gurney,ACTOR</t>
  </si>
  <si>
    <t>2275,tm120609,Frances McDormand,C. C. Calhoun,ACTOR</t>
  </si>
  <si>
    <t>4073,tm120609,Jonah Hill,Joe Silverman,ACTOR</t>
  </si>
  <si>
    <t>40884,tm120609,Veronica Osorio,Carlotta Valdez,ACTOR</t>
  </si>
  <si>
    <t>38813,tm120609,Heather Goldenhersh,Natalie (Secretary),ACTOR</t>
  </si>
  <si>
    <t>15711,tm120609,Alison Pill,Mrs. Mannix,ACTOR</t>
  </si>
  <si>
    <t>7691,tm120609,Max Baker,Head Communist Writer,ACTOR</t>
  </si>
  <si>
    <t>4624,tm120609,Fisher Stevens,Communist Writer,ACTOR</t>
  </si>
  <si>
    <t>23900,tm120609,Patrick Fischler,Communist Writer,ACTOR</t>
  </si>
  <si>
    <t>40885,tm120609,Tom Musgrave,Communist Writer,ACTOR</t>
  </si>
  <si>
    <t>10958,tm120609,David Krumholtz,Communist Writer,ACTOR</t>
  </si>
  <si>
    <t>40886,tm120609,Greg Baldwin,Communist Writer,ACTOR</t>
  </si>
  <si>
    <t>40887,tm120609,Patrick Carroll,Communist Writer,ACTOR</t>
  </si>
  <si>
    <t>25509,tm120609,Fred Melamed,Communist Writer,ACTOR</t>
  </si>
  <si>
    <t>5018,tm120609,John Bluthal,Prof. Marcuse,ACTOR</t>
  </si>
  <si>
    <t>21065,tm120609,Alex Karpovsky,Mr. Smitrovich,ACTOR</t>
  </si>
  <si>
    <t>634595,tm120609,Armazd Stepanian,Eastern Orthodox Clergyman,ACTOR</t>
  </si>
  <si>
    <t>30292,tm120609,Allan Havey,Protestant Clergyman,ACTOR</t>
  </si>
  <si>
    <t>186129,tm120609,Robert Pike Daniel,Catholic Clergyman,ACTOR</t>
  </si>
  <si>
    <t>11237,tm120609,Robert Picardo,Rabbi,ACTOR</t>
  </si>
  <si>
    <t>106575,tm120609,Ian Blackman,Cuddahy,ACTOR</t>
  </si>
  <si>
    <t>36888,tm120609,Geoffrey Cantor,Sid Siegelstein,ACTOR</t>
  </si>
  <si>
    <t>19963,tm120609,Christopher Lambert,Arne Seslum,ACTOR</t>
  </si>
  <si>
    <t>40897,tm120609,Robert Trebor,"Producer of ""Hail, Caesar!""",ACTOR</t>
  </si>
  <si>
    <t>29729,tm120609,Michael Yama,Chinese Restaurant MaÃ®tre D',ACTOR</t>
  </si>
  <si>
    <t>40892,tm120609,Ming Zhao,Chinese Restaurant Waitress,ACTOR</t>
  </si>
  <si>
    <t>40896,tm120609,Helen Siff,Malibu Maid,ACTOR</t>
  </si>
  <si>
    <t>12121,tm120609,Basil Hoffman,Stu Schwartz (Accounting),ACTOR</t>
  </si>
  <si>
    <t>40895,tm120609,Luke Spencer Roberts,Peanut,ACTOR</t>
  </si>
  <si>
    <t>3397,tm120609,Ralph P. Martin,Director of Action Western,ACTOR</t>
  </si>
  <si>
    <t>634586,tm120609,James Austin Johnson,Studio Assistant at Action Western,ACTOR</t>
  </si>
  <si>
    <t>40894,tm120609,Noah Baron,Water Ballet P.A.,ACTOR</t>
  </si>
  <si>
    <t>634581,tm120609,Timm Perry,Stage 8 Man at the Door,ACTOR</t>
  </si>
  <si>
    <t>40890,tm120609,Noel Conlon,Scotty at the Gate,ACTOR</t>
  </si>
  <si>
    <t>40893,tm120609,Natasha Bassett,Gloria DeLamour,ACTOR</t>
  </si>
  <si>
    <t>634578,tm120609,Richard Abraham,French Postcard Photographer,ACTOR</t>
  </si>
  <si>
    <t>14415,tm120609,Jon Daly,Cop at French Postcard House,ACTOR</t>
  </si>
  <si>
    <t>21905,tm120609,Dennis Cockrum,Cop at French Postcard House,ACTOR</t>
  </si>
  <si>
    <t>2968,tm120609,Clancy Brown,Gracchus,ACTOR</t>
  </si>
  <si>
    <t>29847,tm120609,Mather Zickel,Chunk Mulligan,ACTOR</t>
  </si>
  <si>
    <t>320812,tm120609,Tiffany Lonsdale,Ursulina,ACTOR</t>
  </si>
  <si>
    <t>18145,tm120609,Clement von Franckenstein,Sen. Sestimus Amydias,ACTOR</t>
  </si>
  <si>
    <t>7041,tm120609,Wayne Knight,Lurking Extra,ACTOR</t>
  </si>
  <si>
    <t>40889,tm120609,Jeff Lewis,Lurking Extra,ACTOR</t>
  </si>
  <si>
    <t>28045,tm120609,Kyle Bornheimer,Extras A.D.,ACTOR</t>
  </si>
  <si>
    <t>48309,tm120609,Josh Cooke,Box Breakfast A.D.,ACTOR</t>
  </si>
  <si>
    <t>15955,tm120609,Peter Jason,Director,ACTOR</t>
  </si>
  <si>
    <t>265952,tm120609,Stephen Ellis,Clapper Boy,ACTOR</t>
  </si>
  <si>
    <t>23955,tm120609,Jillian Armenante,Script Girl,ACTOR</t>
  </si>
  <si>
    <t>34780,tm120609,Jacob Witkin,Saul of Tarsus,ACTOR</t>
  </si>
  <si>
    <t>5233,tm120609,Jack Huston,Cad in Cab,ACTOR</t>
  </si>
  <si>
    <t>62025,tm120609,Agyness Deyn,Woman in Cab,ACTOR</t>
  </si>
  <si>
    <t>595252,tm120609,Emily Beecham,Dierdre,ACTOR</t>
  </si>
  <si>
    <t>618952,tm120609,Benjamin Beatty,Clapper Boy,ACTOR</t>
  </si>
  <si>
    <t>80791,tm120609,J.R. Horne,Curly,ACTOR</t>
  </si>
  <si>
    <t>40891,tm120609,Caitlin Muelder,Cookhouse Woman,ACTOR</t>
  </si>
  <si>
    <t>40888,tm120609,E.E. Bell,Bartender,ACTOR</t>
  </si>
  <si>
    <t>634551,tm120609,Kate Morgan Chadwick,Departing Woman,ACTOR</t>
  </si>
  <si>
    <t>15790,tm120609,Brian Michael Jones,Sailor,ACTOR</t>
  </si>
  <si>
    <t>931209,tm120609,Peter Banifaz,Sailor,ACTOR</t>
  </si>
  <si>
    <t>634528,tm120609,Clifton Samuels,Sailor / Dancer,ACTOR</t>
  </si>
  <si>
    <t>634525,tm120609,K.C. Reischerl,Sailor,ACTOR</t>
  </si>
  <si>
    <t>634522,tm120609,Jeremy Davis,Dancer,ACTOR</t>
  </si>
  <si>
    <t>634519,tm120609,Marcos Ochoa,Dancer,ACTOR</t>
  </si>
  <si>
    <t>634517,tm120609,Colin Bradbury,Dancer,ACTOR</t>
  </si>
  <si>
    <t>634515,tm120609,Ryan Breslin,Dancer,ACTOR</t>
  </si>
  <si>
    <t>213394,tm120609,Tyler Hanes,Dancer,ACTOR</t>
  </si>
  <si>
    <t>634512,tm120609,Casey Garvin,Dancer,ACTOR</t>
  </si>
  <si>
    <t>634495,tm120609,Luke Hawkins,Dancer,ACTOR</t>
  </si>
  <si>
    <t>634491,tm120609,Evan Kasprzak,Dancer,ACTOR</t>
  </si>
  <si>
    <t>634484,tm120609,Patrick Lavallee,Dancer,ACTOR</t>
  </si>
  <si>
    <t>634480,tm120609,Adam Perry,Dancer,ACTOR</t>
  </si>
  <si>
    <t>634475,tm120609,Ryan VanDenBoom,Dancer,ACTOR</t>
  </si>
  <si>
    <t>634471,tm120609,Alex Demkin,Dancer,ACTOR</t>
  </si>
  <si>
    <t>634468,tm120609,Dax Hock,Dancer,ACTOR</t>
  </si>
  <si>
    <t>634464,tm120609,Shesha Marvin,Dancer,ACTOR</t>
  </si>
  <si>
    <t>634461,tm120609,Mark Stuart,Dancer,ACTOR</t>
  </si>
  <si>
    <t>634511,tm120609,Forrest Walsh,Dancer,ACTOR</t>
  </si>
  <si>
    <t>4823,tm120609,Michael Gambon,Narrator (voice),ACTOR</t>
  </si>
  <si>
    <t>113322,tm120609,Tomoko Karina,Imperial Garden Waitress (uncredited),ACTOR</t>
  </si>
  <si>
    <t>6930,tm120609,Dolph Lundgren,Submarine Commander (uncredited),ACTOR</t>
  </si>
  <si>
    <t>895992,tm120609,Dean England,Animal Handler (uncredited),ACTOR</t>
  </si>
  <si>
    <t>529228,tm120609,Sandy Mansson,Israelite (uncredited),ACTOR</t>
  </si>
  <si>
    <t>177904,tm120609,Jessee Foudray,Jonah's Daughter Harpist (uncredited),ACTOR</t>
  </si>
  <si>
    <t>796179,tm120609,Ryan Izay,Merrily We Dance cast member,ACTOR</t>
  </si>
  <si>
    <t>77582,tm120609,Johnny Otto,Roman Officer (uncredited),ACTOR</t>
  </si>
  <si>
    <t>56200,tm120609,John Lobato,Drunk (uncredited),ACTOR</t>
  </si>
  <si>
    <t>3002,tm120609,Sergio Kato,Roman Officer (uncredited),ACTOR</t>
  </si>
  <si>
    <t>2783,tm120609,Joel Coen,,DIRECTOR</t>
  </si>
  <si>
    <t>2781,tm120609,Ethan Coen,,DIRECTOR</t>
  </si>
  <si>
    <t>732,ts35253,Joel Edgerton,Jason Dessen,ACTOR</t>
  </si>
  <si>
    <t>8584,ts35554,RJ Cyler,Deion Elliot,ACTOR</t>
  </si>
  <si>
    <t>57774,ts35554,Jessica Sula,Liv Reynolds,ACTOR</t>
  </si>
  <si>
    <t>33094,ts35554,Keke Palmer,Kym,ACTOR</t>
  </si>
  <si>
    <t>776819,ts35554,Giorgia Whigham,Beth,ACTOR</t>
  </si>
  <si>
    <t>79924,ts35554,Tyga,Jamal,ACTOR</t>
  </si>
  <si>
    <t>19154,ts38090,George Blagden,Louis XIV,ACTOR</t>
  </si>
  <si>
    <t>107717,ts38090,Alexander Vlahos,"Philippe d'OrlÃ©ans, aka 'Monsieur'",ACTOR</t>
  </si>
  <si>
    <t>21385,ts38090,Tygh Runyan,Fabien Marchal,ACTOR</t>
  </si>
  <si>
    <t>113944,ts38090,Stuart Bowman,Alexandre Bontemps,ACTOR</t>
  </si>
  <si>
    <t>75113,ts38090,Elisa Lasowski,Queen Marie-ThÃ©rÃ¨se  of Austria,ACTOR</t>
  </si>
  <si>
    <t>76154,ts38090,Anna Brewster,AthÃ©naÃ¯s de Montespan,ACTOR</t>
  </si>
  <si>
    <t>66333,ts38090,Evan Williams,The Knight of Lorraine,ACTOR</t>
  </si>
  <si>
    <t>113945,ts38090,Maddison Jaizani,"Sophie de Clermont, Duchess of Cassel",ACTOR</t>
  </si>
  <si>
    <t>104758,ts38090,Steve Cumyn,Jean-Baptiste Colbert,ACTOR</t>
  </si>
  <si>
    <t>24077,ts38090,Joe Sheridan,FranÃ§ois de Louvois,ACTOR</t>
  </si>
  <si>
    <t>22512,ts38090,Pip Torrens,Cassel,ACTOR</t>
  </si>
  <si>
    <t>75275,ts38090,NoÃ©mie Schmidt,Henriette d'Angleterre,ACTOR</t>
  </si>
  <si>
    <t>43476,ts38090,Amira Casar,"BÃ©atrice de Lorraine, Madame de Clermont",ACTOR</t>
  </si>
  <si>
    <t>342587,ts38090,Sarah Winter,Louise de La ValliÃ¨re,ACTOR</t>
  </si>
  <si>
    <t>6469,ts38090,Gilly Gilchrist,Jaques,ACTOR</t>
  </si>
  <si>
    <t>975,ts38090,Anatole Taubman,Montcourt,ACTOR</t>
  </si>
  <si>
    <t>34581,ts38090,Alexis Michalik,Louis de Rohan,ACTOR</t>
  </si>
  <si>
    <t>72661,ts38090,Lizzie BrocherÃ©,"Claudine, King's doctor",ACTOR</t>
  </si>
  <si>
    <t>3893,tm233377,Hailee Steinfeld,Nadine Franklin,ACTOR</t>
  </si>
  <si>
    <t>37807,tm233377,Haley Lu Richardson,Krista,ACTOR</t>
  </si>
  <si>
    <t>10646,tm233377,Blake Jenner,Darian Franklin,ACTOR</t>
  </si>
  <si>
    <t>1759,tm233377,Woody Harrelson,Mr. Bruner,ACTOR</t>
  </si>
  <si>
    <t>12662,tm233377,Kyra Sedgwick,Mona Franklin,ACTOR</t>
  </si>
  <si>
    <t>131557,tm233377,Hayden Szeto,Erwin Kim,ACTOR</t>
  </si>
  <si>
    <t>53164,tm233377,Alexander Calvert,Nick Mossman,ACTOR</t>
  </si>
  <si>
    <t>7115,tm233377,Eric Keenleyside,Tom Franklin,ACTOR</t>
  </si>
  <si>
    <t>82220,tm233377,Nesta Cooper,Shannon,ACTOR</t>
  </si>
  <si>
    <t>120116,tm233377,Meredith Monroe,Greer,ACTOR</t>
  </si>
  <si>
    <t>37493,tm233377,Katie Stuart,Jeannie,ACTOR</t>
  </si>
  <si>
    <t>591089,tm233377,Lina Renna,Little Nadine,ACTOR</t>
  </si>
  <si>
    <t>96657,tm233377,Christian Michael Cooper,Little Darian,ACTOR</t>
  </si>
  <si>
    <t>131555,tm233377,Ava Grace Cooper,Little Krista,ACTOR</t>
  </si>
  <si>
    <t>17689,tm233377,Laine MacNeil,TCBY Girl,ACTOR</t>
  </si>
  <si>
    <t>131556,tm233377,Jena Skodje,Little Mean Girl,ACTOR</t>
  </si>
  <si>
    <t>16516,tm233377,Daniel Bacon,Film Festival Emcee,ACTOR</t>
  </si>
  <si>
    <t>657080,tm233377,Kavandeep Hayre,Teammate,ACTOR</t>
  </si>
  <si>
    <t>657072,tm233377,Lyle Reginald,Junior Guy,ACTOR</t>
  </si>
  <si>
    <t>2502,tm233377,Chris Shields,Hospital Official,ACTOR</t>
  </si>
  <si>
    <t>657063,tm233377,Christian Lagasse,Usher,ACTOR</t>
  </si>
  <si>
    <t>49672,tm233377,Kirsten Robek,Krista's Mom,ACTOR</t>
  </si>
  <si>
    <t>81429,tm233377,Laura Ward,Erwin's Friend,ACTOR</t>
  </si>
  <si>
    <t>30427,tm233377,Kelly Fremon Craig,,DIRECTOR</t>
  </si>
  <si>
    <t>243077,ts42014,Isaiah,Himself,ACTOR</t>
  </si>
  <si>
    <t>243078,ts42014,Jeff,Himself,ACTOR</t>
  </si>
  <si>
    <t>243079,ts42014,Tami,Herself,ACTOR</t>
  </si>
  <si>
    <t>243084,ts42014,Robert,Himself,ACTOR</t>
  </si>
  <si>
    <t>243088,ts42014,Barbara,Herself,ACTOR</t>
  </si>
  <si>
    <t>243089,ts42014,Maryum,Herself,ACTOR</t>
  </si>
  <si>
    <t>243091,ts42014,Zac,Himself,ACTOR</t>
  </si>
  <si>
    <t>2801,tm193769,Michael Fassbender,Steve Jobs,ACTOR</t>
  </si>
  <si>
    <t>1261,tm193769,Kate Winslet,Joanna Hoffman,ACTOR</t>
  </si>
  <si>
    <t>4216,tm193769,Seth Rogen,Steve Wozniak,ACTOR</t>
  </si>
  <si>
    <t>4218,tm193769,Jeff Daniels,John Sculley,ACTOR</t>
  </si>
  <si>
    <t>4219,tm193769,Michael Stuhlbarg,Andy Hertzfeld,ACTOR</t>
  </si>
  <si>
    <t>4217,tm193769,Katherine Waterston,Chrisann Brennan,ACTOR</t>
  </si>
  <si>
    <t>6572,tm193769,Perla Haney-Jardine,Lisa Brennan (19),ACTOR</t>
  </si>
  <si>
    <t>207241,tm193769,Ripley Sobo,Lisa Brennan (9),ACTOR</t>
  </si>
  <si>
    <t>4220,tm193769,Makenzie Moss,Lisa Brennan (5),ACTOR</t>
  </si>
  <si>
    <t>589286,tm193769,Sarah Snook,Andrea Cunningham,ACTOR</t>
  </si>
  <si>
    <t>5680,tm193769,John Ortiz,Joel Pforzheimer,ACTOR</t>
  </si>
  <si>
    <t>4221,tm193769,Adam Shapiro,Avie Tevanian,ACTOR</t>
  </si>
  <si>
    <t>207242,tm193769,John Steen,Mike Markkula,ACTOR</t>
  </si>
  <si>
    <t>207243,tm193769,Stan Roth,George Coates,ACTOR</t>
  </si>
  <si>
    <t>207234,tm193769,Mihran Slougian,Jandali,ACTOR</t>
  </si>
  <si>
    <t>214828,tm193769,Robert Anthony Peters,Engineer with Diskette,ACTOR</t>
  </si>
  <si>
    <t>1474436,tm193769,Noreen Lee,Airline Concierge,ACTOR</t>
  </si>
  <si>
    <t>159071,tm193769,Gail Fenton,Stage Manager (NeXT),ACTOR</t>
  </si>
  <si>
    <t>7654,tm193769,Karen Kahn,Stage Manager (NeXT),ACTOR</t>
  </si>
  <si>
    <t>1474623,tm193769,Rachel Caproni,Stage Manager (NeXT),ACTOR</t>
  </si>
  <si>
    <t>817369,tm193769,Lily Tung Crystal,Woman on P.A. (NeXT),ACTOR</t>
  </si>
  <si>
    <t>1412538,tm193769,Damara Reilly,Woman on P.A. (iMac),ACTOR</t>
  </si>
  <si>
    <t>226935,tm193769,Marika Casteel,Woman on P.A. (iMac),ACTOR</t>
  </si>
  <si>
    <t>4226,tm193769,Lana Palmer,Straggler (uncredited),ACTOR</t>
  </si>
  <si>
    <t>1474601,tm193769,Dylan Freitas-D'Louhy,Straggler,ACTOR</t>
  </si>
  <si>
    <t>1474614,tm193769,Chris Tomasso,Straggler,ACTOR</t>
  </si>
  <si>
    <t>1474419,tm193769,John Chovanec,VIP,ACTOR</t>
  </si>
  <si>
    <t>1474616,tm193769,Daniel Liddle,VIP,ACTOR</t>
  </si>
  <si>
    <t>1474356,tm193769,Lora Oliver,Andrea's Assistant,ACTOR</t>
  </si>
  <si>
    <t>1474638,tm193769,Colm O'Riain,Violinist,ACTOR</t>
  </si>
  <si>
    <t>1203204,tm193769,Anita Bennett,News Anchor,ACTOR</t>
  </si>
  <si>
    <t>1091276,tm193769,Greg Mills,News Anchor,ACTOR</t>
  </si>
  <si>
    <t>1291614,tm193769,Melissa Etezadi,News Anchor,ACTOR</t>
  </si>
  <si>
    <t>1744225,tm193769,Rick Chambers,News Anchor,ACTOR</t>
  </si>
  <si>
    <t>1474648,tm193769,Sara Welch,News Anchor,ACTOR</t>
  </si>
  <si>
    <t>886016,tm193769,Marc Istook,News Anchor,ACTOR</t>
  </si>
  <si>
    <t>1474619,tm193769,Carlo Cecchetto,News Anchor,ACTOR</t>
  </si>
  <si>
    <t>163607,tm193769,Kristina Guerrero,News Anchor,ACTOR</t>
  </si>
  <si>
    <t>77332,tm193769,Bill Seward,News Anchor,ACTOR</t>
  </si>
  <si>
    <t>1474622,tm193769,Mark Mester,News Anchor,ACTOR</t>
  </si>
  <si>
    <t>1383735,tm193769,Derrin Horton,News Anchor,ACTOR</t>
  </si>
  <si>
    <t>4223,tm193769,Steven Wiig,Bill Martin (uncredited),ACTOR</t>
  </si>
  <si>
    <t>631465,tm193769,Tony Toste,Matt McKlusky (uncredited),ACTOR</t>
  </si>
  <si>
    <t>230267,tm193769,Lena Avgust,Steve's Stage Manager (uncredited),ACTOR</t>
  </si>
  <si>
    <t>4225,tm193769,Diogo Hausen,Stage Hand (uncredited),ACTOR</t>
  </si>
  <si>
    <t>860254,tm193769,Alex Phillip,Apple Gen-Xer (uncredited),ACTOR</t>
  </si>
  <si>
    <t>241944,tm193769,Derek W. Adam,Cameraman (uncredited),ACTOR</t>
  </si>
  <si>
    <t>231845,tm193769,Natalie Stephany Aguilar,Cafe Patron (uncredited),ACTOR</t>
  </si>
  <si>
    <t>1398166,tm193769,Moises Amaya,Generation X Engineer 1998 (uncredited),ACTOR</t>
  </si>
  <si>
    <t>233357,tm193769,AnnaCorey,Jordan IMAC Marketing Team (uncredited),ACTOR</t>
  </si>
  <si>
    <t>38419,tm193769,Andy Arness,Apple Board Member (uncredited),ACTOR</t>
  </si>
  <si>
    <t>1169094,tm193769,David Blount-Porter,VIP Press (uncredited),ACTOR</t>
  </si>
  <si>
    <t>1192001,tm193769,John Edward Cabrera,Launch Attendee (uncredited),ACTOR</t>
  </si>
  <si>
    <t>250300,tm193769,Bryan Casserly,Apple Employee (uncredited),ACTOR</t>
  </si>
  <si>
    <t>56183,tm193769,Brian Castellanos,Cameraman (uncredited),ACTOR</t>
  </si>
  <si>
    <t>632633,tm193769,Javier Chavarin,1984 Launch Attendee (uncredited),ACTOR</t>
  </si>
  <si>
    <t>972393,tm193769,Alan Chu,Press Photographer (uncredited),ACTOR</t>
  </si>
  <si>
    <t>972389,tm193769,Stephanie Johnston,1998 Launch Attendee (uncredited),ACTOR</t>
  </si>
  <si>
    <t>56200,tm193769,John Lobato,Stock Holder Member (uncredited),ACTOR</t>
  </si>
  <si>
    <t>87005,tm193769,Ed Moy,1998 Product Engineer (uncredited),ACTOR</t>
  </si>
  <si>
    <t>4227,tm193769,Danny Boyle,,DIRECTOR</t>
  </si>
  <si>
    <t>2423,ts35563,Melissa Benoist,Kara Danvers / Supergirl / Kara Zor-El,ACTOR</t>
  </si>
  <si>
    <t>13508,ts35563,Chyler Leigh,Alex Danvers / Sentinel,ACTOR</t>
  </si>
  <si>
    <t>14526,ts35563,David Harewood,J'onn J'onzz / Martian Manhunter,ACTOR</t>
  </si>
  <si>
    <t>33451,ts35563,Katie McGrath,Lena Luthor,ACTOR</t>
  </si>
  <si>
    <t>98798,ts35563,Jesse Rath,Querl 'Brainy' Dox / Brainiac-5,ACTOR</t>
  </si>
  <si>
    <t>930023,ts35563,Nicole Maines,Nia Nal / Dreamer,ACTOR</t>
  </si>
  <si>
    <t>85867,ts35563,Azie Tesfai,Kelly Olsen / Guardian,ACTOR</t>
  </si>
  <si>
    <t>18318,ts35563,Julie Gonzalo,Andrea Rojas / Acrata,ACTOR</t>
  </si>
  <si>
    <t>234190,ts35563,Staz Nair,William Dey,ACTOR</t>
  </si>
  <si>
    <t>104781,ts35563,Peta Sergeant,Nyxlygsptlnz / 'Nyxly',ACTOR</t>
  </si>
  <si>
    <t>92438,ts36129,Rachel Bloom,Rebecca Bunch,ACTOR</t>
  </si>
  <si>
    <t>92439,ts36129,Donna Lynne Champlin,Paula Proctor,ACTOR</t>
  </si>
  <si>
    <t>92440,ts36129,Vincent Rodriguez III,Josh Chan,ACTOR</t>
  </si>
  <si>
    <t>73469,ts36129,Pete Gardner,Darryl Whitefeather,ACTOR</t>
  </si>
  <si>
    <t>92441,ts36129,Vella Lovell,Heather Davis,ACTOR</t>
  </si>
  <si>
    <t>605377,ts36129,Gabrielle Ruiz,Valencia Perez,ACTOR</t>
  </si>
  <si>
    <t>85205,ts36129,Scott Michael Foster,Nathaniel,ACTOR</t>
  </si>
  <si>
    <t>133,tm233425,Miyu Irino,Shouya Ishida (voice),ACTOR</t>
  </si>
  <si>
    <t>130,tm233425,Saori Hayami,Shouko Nishimiya (voice),ACTOR</t>
  </si>
  <si>
    <t>396,tm233425,Aoi Yuki,Yuzuru Nishimiya (voice),ACTOR</t>
  </si>
  <si>
    <t>47019,tm233425,Kensho Ono,Tomohiro Nagatsuka (voice),ACTOR</t>
  </si>
  <si>
    <t>100908,tm233425,Yuki Kaneko,Naoka Ueno (voice),ACTOR</t>
  </si>
  <si>
    <t>86694,tm233425,Yui Ishikawa,Miyoko Sahara (voice),ACTOR</t>
  </si>
  <si>
    <t>35982,tm233425,Megumi Han,Miki Kawai (voice),ACTOR</t>
  </si>
  <si>
    <t>131,tm233425,Toshiyuki Toyonaga,Satoshi Mashiba (voice),ACTOR</t>
  </si>
  <si>
    <t>134257,tm233425,Mayu Matsuoka,Shouya Ishida (young) (voice),ACTOR</t>
  </si>
  <si>
    <t>97292,tm233425,Sachiko Kojima,Kazuki Shimada (young) (voice),ACTOR</t>
  </si>
  <si>
    <t>240158,tm233425,Hana Takeda,Keisuke Hirose (young) (voice),ACTOR</t>
  </si>
  <si>
    <t>239204,tm233425,Fuminori Komatsu,Takeuchi-sensei (voice),ACTOR</t>
  </si>
  <si>
    <t>213639,tm233425,Ikuko Tani,Ito Nishimiya (voice),ACTOR</t>
  </si>
  <si>
    <t>1559491,tm233425,Erena Kamata,Maria Ishida (voice),ACTOR</t>
  </si>
  <si>
    <t>1559488,tm233425,Ayano Hamaguchi,Shouya's sister (voice),ACTOR</t>
  </si>
  <si>
    <t>851892,tm233425,Ryunosuke Watanuki,Pedro (voice),ACTOR</t>
  </si>
  <si>
    <t>1559475,tm233425,Ryo Nishitani,Kazuki Shimada (voice),ACTOR</t>
  </si>
  <si>
    <t>874249,tm233425,Takuya Masumoto,Keisuke Hirose (voice),ACTOR</t>
  </si>
  <si>
    <t>434,tm233425,Satsuki Yukino,Miyako Ishida (voice),ACTOR</t>
  </si>
  <si>
    <t>10935,tm233425,Akiko Hiramatsu,Yaeko Nishimiya (voice),ACTOR</t>
  </si>
  <si>
    <t>3631,tm233425,Naoko Yamada,,DIRECTOR</t>
  </si>
  <si>
    <t>50782,ts42077,Daniel Sharman,Lorenzo de' Medici,ACTOR</t>
  </si>
  <si>
    <t>644105,ts42077,SynnÃ¸ve Karlsen,Clarice Orsini,ACTOR</t>
  </si>
  <si>
    <t>17545,ts42077,Alessandra Mastronardi,Lucrezia Donati,ACTOR</t>
  </si>
  <si>
    <t>107628,ts42077,Sebastian de Souza,Sandro Botticelli,ACTOR</t>
  </si>
  <si>
    <t>132498,ts42077,Francesco Montanari,Girolamo Savonarola,ACTOR</t>
  </si>
  <si>
    <t>598749,ts42077,Johnny Harris,Bruno Bernardi,ACTOR</t>
  </si>
  <si>
    <t>226893,ts42077,Gualtiero Burzi,Fra Quintino,ACTOR</t>
  </si>
  <si>
    <t>2323,ts42077,Sean Bean,,ACTOR</t>
  </si>
  <si>
    <t>86697,ts42077,Bradley James,,ACTOR</t>
  </si>
  <si>
    <t>34435,ts42077,Sarah Parish,,ACTOR</t>
  </si>
  <si>
    <t>303110,ts42687,Jacob Ewaniuk,Conner / Cat Boy (voice),ACTOR</t>
  </si>
  <si>
    <t>54312,ts42687,Kyle Breitkopf,Greg / Gekko (voice),ACTOR</t>
  </si>
  <si>
    <t>303107,ts42687,Addison Holley,Amaya / Owelette (voice),ACTOR</t>
  </si>
  <si>
    <t>707287,ts42687,Jacob Soley,Night Ninja (voice),ACTOR</t>
  </si>
  <si>
    <t>6486,ts38734,Anna Friel,Marcella Backland,ACTOR</t>
  </si>
  <si>
    <t>27843,ts38734,Nicholas Pinnock,Jason Backland,ACTOR</t>
  </si>
  <si>
    <t>12744,ts38734,Ray Panthaki,DI Rav Sangha,ACTOR</t>
  </si>
  <si>
    <t>8150,ts38734,SinÃ©ad Cusack,Sylvie Gibson,ACTOR</t>
  </si>
  <si>
    <t>589657,ts38734,Nina Sosanya,DCI Laura Porter,ACTOR</t>
  </si>
  <si>
    <t>50111,ts38734,Jamie Bamber,DI Tim Williamson,ACTOR</t>
  </si>
  <si>
    <t>32492,ts38734,Harry Lloyd,Henry Gibson,ACTOR</t>
  </si>
  <si>
    <t>101000,ts38734,Ian Puleston-Davies,Peter Cullen,ACTOR</t>
  </si>
  <si>
    <t>6291,ts38734,Robert Whitelock,Guy Roberts,ACTOR</t>
  </si>
  <si>
    <t>591565,ts38734,Laura Carmichael,Maddy Stevenson,ACTOR</t>
  </si>
  <si>
    <t>103056,ts38734,Charlie Covell,DC Alex Dier,ACTOR</t>
  </si>
  <si>
    <t>26441,ts38734,Jack Doolan,DC Mark Travis,ACTOR</t>
  </si>
  <si>
    <t>56122,ts38734,David Mallet,Phil Maxwell,ACTOR</t>
  </si>
  <si>
    <t>183865,ts38734,Maeve Dermody,Grace Gibson,ACTOR</t>
  </si>
  <si>
    <t>130776,ts38734,Nick Hendrix,Adrien Cooper,ACTOR</t>
  </si>
  <si>
    <t>9991,ts38734,Patrick Baladi,Stephen Holmes,ACTOR</t>
  </si>
  <si>
    <t>26837,ts38734,Ben Cura,Matthew Neil,ACTOR</t>
  </si>
  <si>
    <t>3882,ts38734,Tobias Santelmann,Yann Hall,ACTOR</t>
  </si>
  <si>
    <t>6888,tm143984,Gerard Butler,Mike Banning,ACTOR</t>
  </si>
  <si>
    <t>9118,tm143984,Aaron Eckhart,President Benjamin Asher,ACTOR</t>
  </si>
  <si>
    <t>9119,tm143984,Angela Bassett,Lynne Jacobs,ACTOR</t>
  </si>
  <si>
    <t>198,tm143984,Morgan Freeman,Alan Trumbull,ACTOR</t>
  </si>
  <si>
    <t>3781,tm143984,Melissa Leo,Secretary of Defense Ruth McMillan,ACTOR</t>
  </si>
  <si>
    <t>935,tm143984,Robert Forster,General Edward Clegg,ACTOR</t>
  </si>
  <si>
    <t>14339,tm143984,Sean O'Bryan,NSA Deputy Director Ray Monroe,ACTOR</t>
  </si>
  <si>
    <t>4999,tm143984,Radha Mitchell,Leah Banning,ACTOR</t>
  </si>
  <si>
    <t>3289,tm143984,Jackie Earle Haley,Deputy Chief Mason,ACTOR</t>
  </si>
  <si>
    <t>50828,tm143984,Charlotte Riley,MI6 Jacquelin Marshall,ACTOR</t>
  </si>
  <si>
    <t>45138,tm143984,Mehdi Dehbi,Sultan Mansoor,ACTOR</t>
  </si>
  <si>
    <t>9714,tm143984,Colin Salmon,Chief Hazard,ACTOR</t>
  </si>
  <si>
    <t>76818,tm143984,Alon Aboutboul,Aamir Barkawi,ACTOR</t>
  </si>
  <si>
    <t>3527,tm143984,Jorge Leon Martinez,Secret Service,ACTOR</t>
  </si>
  <si>
    <t>17552,tm143984,Waleed Zuaiter,Kamran Barkawi,ACTOR</t>
  </si>
  <si>
    <t>16686,tm143984,Adel Bencherif,Raza Mansoor,ACTOR</t>
  </si>
  <si>
    <t>47398,tm143984,Shivani Ghai,Amal Mansoor,ACTOR</t>
  </si>
  <si>
    <t>14531,tm143984,Michael Wildman,Agent Voight,ACTOR</t>
  </si>
  <si>
    <t>83839,tm143984,Bryan Larkin,SAS Lieutenant,ACTOR</t>
  </si>
  <si>
    <t>104105,tm143984,Penny Downie,Home Secretary Rose Kenter,ACTOR</t>
  </si>
  <si>
    <t>10397,tm143984,Patrick Kennedy,MI5 Intel John Lancaster,ACTOR</t>
  </si>
  <si>
    <t>114056,tm143984,Deborah Grant,Doris,ACTOR</t>
  </si>
  <si>
    <t>5811,tm143984,Andrew Pleavin,Agent Bronson,ACTOR</t>
  </si>
  <si>
    <t>70378,tm143984,Nigel Whitmey,Canadian Prime Minister Robert Bowman,ACTOR</t>
  </si>
  <si>
    <t>64418,tm143984,Julia Montgomery Brown,Bowman's Wife,ACTOR</t>
  </si>
  <si>
    <t>451199,tm143984,Alex Giannini,Antonio Gusto,ACTOR</t>
  </si>
  <si>
    <t>87934,tm143984,Elsa Mollien,Viviana Gusto,ACTOR</t>
  </si>
  <si>
    <t>95025,tm143984,Philip Delancy,Jacques Mainard,ACTOR</t>
  </si>
  <si>
    <t>106395,tm143984,Nikesh Patel,Pradhan,ACTOR</t>
  </si>
  <si>
    <t>51774,tm143984,Nancy Baldwin,German Chancellor Agnes Bruckner,ACTOR</t>
  </si>
  <si>
    <t>237874,tm143984,Terence Beesley,Fire Dept. Head,ACTOR</t>
  </si>
  <si>
    <t>138766,tm143984,Kemi-Bo Jacobs,Intel Officer,ACTOR</t>
  </si>
  <si>
    <t>77823,tm143984,Simon Harrison,Intel Officer 2,ACTOR</t>
  </si>
  <si>
    <t>5280,tm143984,Guy Williams,PM Leighton Clarkson,ACTOR</t>
  </si>
  <si>
    <t>2116474,tm143984,Tsuwayuki Saotome,Japanese PM Tsutomu Nakushima,ACTOR</t>
  </si>
  <si>
    <t>76603,tm143984,Sadao Ueda,Driver,ACTOR</t>
  </si>
  <si>
    <t>76820,tm143984,Babak Najafi,,DIRECTOR</t>
  </si>
  <si>
    <t>7156,tm212927,Sam Rockwell,Mr. Right,ACTOR</t>
  </si>
  <si>
    <t>3890,tm212927,Anna Kendrick,Martha McKay,ACTOR</t>
  </si>
  <si>
    <t>2254,tm212927,Tim Roth,Hopper / Reynolds,ACTOR</t>
  </si>
  <si>
    <t>17407,tm212927,James Ransone,Von Cartigan,ACTOR</t>
  </si>
  <si>
    <t>9915,tm212927,Anson Mount,Richard Cartigan,ACTOR</t>
  </si>
  <si>
    <t>18699,tm212927,Michael Eklund,Johnny Moon,ACTOR</t>
  </si>
  <si>
    <t>7000,tm212927,RZA,Shotgun Steve,ACTOR</t>
  </si>
  <si>
    <t>1827,tm212927,Douglas M. Griffin,Gus Patrick,ACTOR</t>
  </si>
  <si>
    <t>231475,tm212927,Katie Nehra,Sophie,ACTOR</t>
  </si>
  <si>
    <t>231476,tm212927,Jaiden Kaine,Bruce,ACTOR</t>
  </si>
  <si>
    <t>1514,tm212927,Luis Da Silva Jr.,Espinoza,ACTOR</t>
  </si>
  <si>
    <t>31075,tm212927,Elena Sanchez,Dison,ACTOR</t>
  </si>
  <si>
    <t>24159,tm212927,Garrett Kruithof,Gage,ACTOR</t>
  </si>
  <si>
    <t>78776,tm212927,Christopher Matthew Cook,Garrety,ACTOR</t>
  </si>
  <si>
    <t>184538,tm212927,Wendy McColm,Julia,ACTOR</t>
  </si>
  <si>
    <t>1080349,tm212927,Ross Gallo,Jeff,ACTOR</t>
  </si>
  <si>
    <t>5333,tm212927,Jimmy Gonzales,Park Thug,ACTOR</t>
  </si>
  <si>
    <t>231477,tm212927,Kelly Connolly,Hottie,ACTOR</t>
  </si>
  <si>
    <t>231479,tm212927,Gigi Johnson,Young Martha,ACTOR</t>
  </si>
  <si>
    <t>96692,tm212927,Jonathan Billions,Little Boy Kyle,ACTOR</t>
  </si>
  <si>
    <t>231480,tm212927,Cooper Dodson,Little Boy Gordon,ACTOR</t>
  </si>
  <si>
    <t>9383,tm212927,Alec Rayme,Sniper,ACTOR</t>
  </si>
  <si>
    <t>21451,tm212927,Sue Rock,Sharon Lutz,ACTOR</t>
  </si>
  <si>
    <t>231481,tm212927,Marcus M. Mauldin,City Cop,ACTOR</t>
  </si>
  <si>
    <t>24062,tm212927,Bradley Gallo,Man in Alley,ACTOR</t>
  </si>
  <si>
    <t>9127,tm212927,Sam Medina,Thug,ACTOR</t>
  </si>
  <si>
    <t>31077,tm212927,Paco Cabezas,,DIRECTOR</t>
  </si>
  <si>
    <t>112538,ts53099,Ville Virtanen,Kari Sorjonen,ACTOR</t>
  </si>
  <si>
    <t>198527,ts53099,Matleena Kuusniemi,Pauliina Sorjonen,ACTOR</t>
  </si>
  <si>
    <t>119667,ts53099,Olivia Ainali,Janina Sorjonen,ACTOR</t>
  </si>
  <si>
    <t>112125,ts53099,Anu Sinisalo,Lena Jaakkola,ACTOR</t>
  </si>
  <si>
    <t>265404,ts53099,Lenita Susi,Katia Jaakkola,ACTOR</t>
  </si>
  <si>
    <t>632569,ts53099,Kristiina Halttu,Taina Henttunen,ACTOR</t>
  </si>
  <si>
    <t>661388,ts53099,Max Bremer,HP Lund,ACTOR</t>
  </si>
  <si>
    <t>661387,ts53099,Jasmin Hamid,Jenna 'JÃ¤nis' Luhta,ACTOR</t>
  </si>
  <si>
    <t>661386,ts53099,Matti Laine,Risto Susi-Huhtala,ACTOR</t>
  </si>
  <si>
    <t>126419,ts53099,Janne Virtanen,Robert Degerman,ACTOR</t>
  </si>
  <si>
    <t>1355041,ts53099,Netta Laurenne,Venla Korhonen,ACTOR</t>
  </si>
  <si>
    <t>185089,ts53664,Lior Raz,Doron Kavillio,ACTOR</t>
  </si>
  <si>
    <t>192584,ts53664,Netta Garti,Gali Kavillio,ACTOR</t>
  </si>
  <si>
    <t>803392,ts53664,Doron Ben-David,Hertzel 'Steve' Pinto,ACTOR</t>
  </si>
  <si>
    <t>144508,ts53664,Rona-Lee Shim'on,Nurit,ACTOR</t>
  </si>
  <si>
    <t>368009,ts53664,Itzik Cohen,"Gabi ""Captain Eyov""",ACTOR</t>
  </si>
  <si>
    <t>870674,ts53664,Idan Amedi,Sagi,ACTOR</t>
  </si>
  <si>
    <t>870681,ts53664,Boaz Konforty,Avichay,ACTOR</t>
  </si>
  <si>
    <t>628447,ts53664,Yaakov Zada Daniel,Eli,ACTOR</t>
  </si>
  <si>
    <t>954385,ts53664,Marina Maximilian Blumin,Hila Bashan,ACTOR</t>
  </si>
  <si>
    <t>2488,tm143085,Sharlto Copley,Chappie,ACTOR</t>
  </si>
  <si>
    <t>2489,tm143085,Dev Patel,Deon Wilson,ACTOR</t>
  </si>
  <si>
    <t>2492,tm143085,Hugh Jackman,Vincent Moore,ACTOR</t>
  </si>
  <si>
    <t>2490,tm143085,Ninja,Ninja,ACTOR</t>
  </si>
  <si>
    <t>593470,tm143085,Yo-Landi Visser,Yo-Landi,ACTOR</t>
  </si>
  <si>
    <t>2494,tm143085,Sigourney Weaver,Michelle Bradley,ACTOR</t>
  </si>
  <si>
    <t>2502,tm143085,Chris Shields,Journalist,ACTOR</t>
  </si>
  <si>
    <t>2497,tm143085,Anderson Cooper,Anderson Cooper,ACTOR</t>
  </si>
  <si>
    <t>2493,tm143085,Jose Pablo Cantillo,Yankie (Amerika),ACTOR</t>
  </si>
  <si>
    <t>2495,tm143085,Brandon Auret,Hippo,ACTOR</t>
  </si>
  <si>
    <t>2496,tm143085,Johnny Selema,Pitbull,ACTOR</t>
  </si>
  <si>
    <t>2499,tm143085,Maurice Carpede,Police Chief,ACTOR</t>
  </si>
  <si>
    <t>2498,tm143085,Jason Cope,Tetravaal Lead Mechanic,ACTOR</t>
  </si>
  <si>
    <t>2500,tm143085,Kevin Otto,CNN Reporter,ACTOR</t>
  </si>
  <si>
    <t>2501,tm143085,Bill Marchant,Professor,ACTOR</t>
  </si>
  <si>
    <t>590085,tm143085,Robert Hobbs,The Procurement Officer,ACTOR</t>
  </si>
  <si>
    <t>2504,tm143085,Eugene Khumbanyiwa,King,ACTOR</t>
  </si>
  <si>
    <t>2505,tm143085,Mark K. Xulu,Gang Member,ACTOR</t>
  </si>
  <si>
    <t>2508,tm143085,Sherldon Marema,Gang Member,ACTOR</t>
  </si>
  <si>
    <t>2506,tm143085,Shaheed Hajee,Gang Member,ACTOR</t>
  </si>
  <si>
    <t>2507,tm143085,James Hendricks,Gang Member,ACTOR</t>
  </si>
  <si>
    <t>2509,tm143085,Julian Brits,Gang Member,ACTOR</t>
  </si>
  <si>
    <t>2510,tm143085,David Davadoss,Mercedes Benz Driver,ACTOR</t>
  </si>
  <si>
    <t>2511,tm143085,Anneli Muller,BMW Driver,ACTOR</t>
  </si>
  <si>
    <t>2512,tm143085,Kendal Watt,Nissan Driver,ACTOR</t>
  </si>
  <si>
    <t>2513,tm143085,Chan Marti,Field Reporter,ACTOR</t>
  </si>
  <si>
    <t>2514,tm143085,Vuyelwa Booi,Field Reporter,ACTOR</t>
  </si>
  <si>
    <t>2515,tm143085,Mike Blomkamp,Police Officer,ACTOR</t>
  </si>
  <si>
    <t>2516,tm143085,Anthony Bishop,Police Officer,ACTOR</t>
  </si>
  <si>
    <t>2517,tm143085,Paul Dobson,Police Robot (voice),ACTOR</t>
  </si>
  <si>
    <t>2518,tm143085,Max Poolman,Hippo's Thug,ACTOR</t>
  </si>
  <si>
    <t>2519,tm143085,Alistair Prodgers,Tetravaal Mechanic,ACTOR</t>
  </si>
  <si>
    <t>2521,tm143085,Wandile Molebatsi,Armored Truck Guard,ACTOR</t>
  </si>
  <si>
    <t>2520,tm143085,Arran Henn,VSN News Desk Reporter,ACTOR</t>
  </si>
  <si>
    <t>2522,tm143085,Thami Ngubeni,VSN News Desk Reporter,ACTOR</t>
  </si>
  <si>
    <t>2523,tm143085,James Bitonti,Gun Store Owner,ACTOR</t>
  </si>
  <si>
    <t>2524,tm143085,Andea Volschenk,Tetravaal Office Assistant,ACTOR</t>
  </si>
  <si>
    <t>2525,tm143085,Hein De Vries,Special Forces Soldier,ACTOR</t>
  </si>
  <si>
    <t>2526,tm143085,Dan Hirst,Merc,ACTOR</t>
  </si>
  <si>
    <t>2527,tm143085,Paul Hampshire,Merc,ACTOR</t>
  </si>
  <si>
    <t>2528,tm143085,Graeme Duffy,Tech (uncredited),ACTOR</t>
  </si>
  <si>
    <t>2529,tm143085,Miranda Frigon,Psychologist (uncredited),ACTOR</t>
  </si>
  <si>
    <t>2530,tm143085,Edwin Gagiano,Office Worker (uncredited),ACTOR</t>
  </si>
  <si>
    <t>2532,tm143085,Sean O. Roberts,Hacker (uncredited),ACTOR</t>
  </si>
  <si>
    <t>2533,tm143085,Neill Blomkamp,,DIRECTOR</t>
  </si>
  <si>
    <t>8226,tm209987,Rebecca Hall,Christine Chubbuck,ACTOR</t>
  </si>
  <si>
    <t>12661,tm209987,Michael C. Hall,George Peter Ryan,ACTOR</t>
  </si>
  <si>
    <t>16672,tm209987,Maria Dizzia,Jean Reed,ACTOR</t>
  </si>
  <si>
    <t>35045,tm209987,Tracy Letts,Michael,ACTOR</t>
  </si>
  <si>
    <t>14161,tm209987,J. Smith-Cameron,Peg Chubbuck,ACTOR</t>
  </si>
  <si>
    <t>51391,tm209987,Kim Shaw,Andrea Kirby,ACTOR</t>
  </si>
  <si>
    <t>4484,tm209987,Timothy Simons,Steve Turner,ACTOR</t>
  </si>
  <si>
    <t>168104,tm209987,Rachel Hendrix,Crystal,ACTOR</t>
  </si>
  <si>
    <t>76428,tm209987,Kimberley Drummond,Gail,ACTOR</t>
  </si>
  <si>
    <t>77918,tm209987,Morgan Spector,Dr. Parsons,ACTOR</t>
  </si>
  <si>
    <t>44248,tm209987,John Cullum,Bob Andersen,ACTOR</t>
  </si>
  <si>
    <t>25750,tm209987,Susan Pourfar,Miranda,ACTOR</t>
  </si>
  <si>
    <t>8178,tm209987,Ritchie Montgomery,Tug,ACTOR</t>
  </si>
  <si>
    <t>23482,tm209987,Jayson Warner Smith,Mitch,ACTOR</t>
  </si>
  <si>
    <t>207860,tm209987,Masey McLain,Fighting Woman,ACTOR</t>
  </si>
  <si>
    <t>54231,tm209987,John Newberg,Dr. Marvin Lammer,ACTOR</t>
  </si>
  <si>
    <t>7797,tm209987,Lindsay Ayliffe,Captain Frank Basil,ACTOR</t>
  </si>
  <si>
    <t>207861,tm209987,Eric McCrea,Camera Operator,ACTOR</t>
  </si>
  <si>
    <t>109128,tm209987,Carl Palmer,The Sponsor,ACTOR</t>
  </si>
  <si>
    <t>139400,tm209987,Angela Ray,Paula,ACTOR</t>
  </si>
  <si>
    <t>194548,tm209987,Stacy Hall,Police Officer,ACTOR</t>
  </si>
  <si>
    <t>207863,tm209987,Bernie Ask,Fisherman,ACTOR</t>
  </si>
  <si>
    <t>207864,tm209987,Wayne Hughes,Tourism Advocate,ACTOR</t>
  </si>
  <si>
    <t>93629,tm209987,Antonio Campos,,DIRECTOR</t>
  </si>
  <si>
    <t>202311,ts42022,Martina Gusman,Emma,ACTOR</t>
  </si>
  <si>
    <t>246316,ts42022,Claudio Rissi,Mario Borges,ACTOR</t>
  </si>
  <si>
    <t>246318,ts42022,NicolÃ¡s Furtado,Diosito,ACTOR</t>
  </si>
  <si>
    <t>243462,ts42022,Gerardo Romano,AntÃ­n,ACTOR</t>
  </si>
  <si>
    <t>135338,ts42022,Carlos Portaluppi,Morcilla,ACTOR</t>
  </si>
  <si>
    <t>949154,ts42022,Jorge Lorenzo,Capece,ACTOR</t>
  </si>
  <si>
    <t>246319,ts42022,Maite Lanata,Luna,ACTOR</t>
  </si>
  <si>
    <t>26179,ts38415,Jason Momoa,Declan Harp,ACTOR</t>
  </si>
  <si>
    <t>14890,ts38415,Landon Liboiron,Michael Smyth,ACTOR</t>
  </si>
  <si>
    <t>11987,ts38415,Alun Armstrong,Lord Benton,ACTOR</t>
  </si>
  <si>
    <t>603499,ts38415,Jessica Matten,Sokanon,ACTOR</t>
  </si>
  <si>
    <t>86896,ts38415,Zoe Boyle,Grace Emberly,ACTOR</t>
  </si>
  <si>
    <t>603498,ts38415,Lyla Porter-Follows,Clenna Dolan,ACTOR</t>
  </si>
  <si>
    <t>24241,ts38415,Allan Hawco,Douglas Brown,ACTOR</t>
  </si>
  <si>
    <t>9983,ts38415,Christian McKay,Father James Coffin,ACTOR</t>
  </si>
  <si>
    <t>125594,ts38415,William Belleau,Dimanche,ACTOR</t>
  </si>
  <si>
    <t>2817,ts38415,Evan Jonigkeit,Captain Chesterfield,ACTOR</t>
  </si>
  <si>
    <t>2643,ts38415,Breanne Hill,Mary,ACTOR</t>
  </si>
  <si>
    <t>308756,ts38415,Michael Patric,Malcolm Brown,ACTOR</t>
  </si>
  <si>
    <t>45431,tm137002,Prabhas,Shivudu / Mahendra BÄhubali,ACTOR</t>
  </si>
  <si>
    <t>45432,tm137002,Rana Daggubati,Bhallaladeva,ACTOR</t>
  </si>
  <si>
    <t>45434,tm137002,Tamanna Bhatia,Avanthika,ACTOR</t>
  </si>
  <si>
    <t>45433,tm137002,Anushka Shetty,Devasena,ACTOR</t>
  </si>
  <si>
    <t>45435,tm137002,Ramya Krishnan,Sivagami,ACTOR</t>
  </si>
  <si>
    <t>45436,tm137002,Nassar,Bijjaladeva,ACTOR</t>
  </si>
  <si>
    <t>45437,tm137002,Sathyaraj,Kattappa,ACTOR</t>
  </si>
  <si>
    <t>45438,tm137002,Sudeep,Aslam Khan,ACTOR</t>
  </si>
  <si>
    <t>45439,tm137002,Adivi Sesh,Bhadra,ACTOR</t>
  </si>
  <si>
    <t>45445,tm137002,Tanikella Bharani,Swamiji,ACTOR</t>
  </si>
  <si>
    <t>45440,tm137002,Prabhakar,Kalakeya War Lord,ACTOR</t>
  </si>
  <si>
    <t>45444,tm137002,Rohini,Sanga,ACTOR</t>
  </si>
  <si>
    <t>45441,tm137002,Rakesh Varre,Bhallaladeva's Soldier (uncredited),ACTOR</t>
  </si>
  <si>
    <t>45442,tm137002,Ramakrishna Meka,(uncredited),ACTOR</t>
  </si>
  <si>
    <t>45443,tm137002,S.S. Rajamouli,Spirit Seller (uncredited),ACTOR</t>
  </si>
  <si>
    <t>655719,tm137002,Charandeep,Brother of Kalakeya (uncredited),ACTOR</t>
  </si>
  <si>
    <t>1057082,tm137002,Scarlett Mellish Wilson,(uncredited),ACTOR</t>
  </si>
  <si>
    <t>200528,tm137002,Nora Fatehi,(uncredited),ACTOR</t>
  </si>
  <si>
    <t>897892,tm137002,Gabriela Bertante,(uncredited),ACTOR</t>
  </si>
  <si>
    <t>1173229,tm137002,Bharani Shankar,(uncredited),ACTOR</t>
  </si>
  <si>
    <t>1287744,tm137002,Kalpalatha,,ACTOR</t>
  </si>
  <si>
    <t>1547860,tm137002,John Kokken,Kalki Brothers,ACTOR</t>
  </si>
  <si>
    <t>45443,tm137002,S.S. Rajamouli,,DIRECTOR</t>
  </si>
  <si>
    <t>955640,ts43209,Ken Eaken,Narrator (voice),ACTOR</t>
  </si>
  <si>
    <t>955740,ts43209,Florian Dedio,,DIRECTOR</t>
  </si>
  <si>
    <t>158104,ts43209,Kai Christiansen,,DIRECTOR</t>
  </si>
  <si>
    <t>956214,ts43209,Emmanuel Amara,,DIRECTOR</t>
  </si>
  <si>
    <t>66082,tm239676,Kate Siegel,Maddie,ACTOR</t>
  </si>
  <si>
    <t>3541,tm239676,John Gallagher Jr.,Man,ACTOR</t>
  </si>
  <si>
    <t>55818,tm239676,Samantha Sloyan,Sarah,ACTOR</t>
  </si>
  <si>
    <t>2031,tm239676,Michael Trucco,John,ACTOR</t>
  </si>
  <si>
    <t>9589,tm239676,Emilia Graves,Max,ACTOR</t>
  </si>
  <si>
    <t>66084,tm239676,Mike Flanagan,,DIRECTOR</t>
  </si>
  <si>
    <t>270993,ts42169,Shinnosuke Mitsushima,29-year-old Satoru Fujinuma (voice),ACTOR</t>
  </si>
  <si>
    <t>47086,ts42169,Tao Tsuchiya,10-year-old Satoru Fujinuma (voice),ACTOR</t>
  </si>
  <si>
    <t>35988,ts42169,Minami Takayama,Sachiko Fujinuma (voice),ACTOR</t>
  </si>
  <si>
    <t>35986,ts42169,Chinatsu Akasaki,Airi Katagiri (voice),ACTOR</t>
  </si>
  <si>
    <t>396,ts42169,Aoi Yuki,Kayo Hinazuki (voice),ACTOR</t>
  </si>
  <si>
    <t>271003,ts42169,You Taichi,Kenya Kobayashi (voice),ACTOR</t>
  </si>
  <si>
    <t>271004,ts42169,Ayaka Nanase,Osamu (voice),ACTOR</t>
  </si>
  <si>
    <t>271005,ts42169,Yukitoshi Kikuchi,Kazu (voice),ACTOR</t>
  </si>
  <si>
    <t>123,ts42169,Takahiro Mizushima,"Jun ""Yuuki"" Shiratori",ACTOR</t>
  </si>
  <si>
    <t>96475,ts42169,Mitsuru Miyamoto,Gaku Yashiro (voice),ACTOR</t>
  </si>
  <si>
    <t>270999,ts42169,Akari Kito,Hiromi Sugati (voice),ACTOR</t>
  </si>
  <si>
    <t>322,ts41289,Olivia Colman,Deborah Flowers,ACTOR</t>
  </si>
  <si>
    <t>49394,ts41289,Julian Barratt,Maurice Flowers,ACTOR</t>
  </si>
  <si>
    <t>260073,ts41289,Sophia Di Martino,Amy Flowers,ACTOR</t>
  </si>
  <si>
    <t>137880,ts41289,Daniel Rigby,Donald Flowers,ACTOR</t>
  </si>
  <si>
    <t>262783,ts41289,Will Sharpe,Shun,ACTOR</t>
  </si>
  <si>
    <t>7185,ts41289,Anna Chancellor,Viv,ACTOR</t>
  </si>
  <si>
    <t>182585,ts41289,Rico Canadinhas,Hugo,ACTOR</t>
  </si>
  <si>
    <t>182586,ts41289,Alistair Green,Tommy,ACTOR</t>
  </si>
  <si>
    <t>182587,ts41289,Zita Sattar,Barbara,ACTOR</t>
  </si>
  <si>
    <t>187602,ts41289,Angus Wright,George,ACTOR</t>
  </si>
  <si>
    <t>182588,ts41289,Colin Hurley,Barry,ACTOR</t>
  </si>
  <si>
    <t>182589,ts41289,Hammed Animashaun,Ryan,ACTOR</t>
  </si>
  <si>
    <t>182590,ts41289,Desiree Akhavan,Carol,ACTOR</t>
  </si>
  <si>
    <t>182591,ts41289,Helen Cripps,Matilda,ACTOR</t>
  </si>
  <si>
    <t>182592,ts41289,Sharon Young,Dr Grey,ACTOR</t>
  </si>
  <si>
    <t>353681,ts41289,Maite JÃ¡uregui,Vera,ACTOR</t>
  </si>
  <si>
    <t>5086,tm138297,Patrick Wilson,Ed Warren,ACTOR</t>
  </si>
  <si>
    <t>11203,tm138297,Vera Farmiga,Lorraine Warren,ACTOR</t>
  </si>
  <si>
    <t>76640,tm138297,Madison Wolfe,Janet Hodgson,ACTOR</t>
  </si>
  <si>
    <t>17243,tm138297,Frances O'Connor,Peggy Hodgson,ACTOR</t>
  </si>
  <si>
    <t>3461,tm138297,Simon McBurney,Maurice Grosse,ACTOR</t>
  </si>
  <si>
    <t>39366,tm138297,Sterling Jerins,Judy Warren,ACTOR</t>
  </si>
  <si>
    <t>1567456,tm138297,Lauren Esposito,Margaret Hodgson,ACTOR</t>
  </si>
  <si>
    <t>29953,tm138297,Maria Doyle Kennedy,Peggy Nottingham,ACTOR</t>
  </si>
  <si>
    <t>175749,tm138297,Benjamin Haigh,Billy Hodgson,ACTOR</t>
  </si>
  <si>
    <t>175748,tm138297,Patrick McAuley,Johnny Hodgson,ACTOR</t>
  </si>
  <si>
    <t>79838,tm138297,Simon Delaney,Vic Nottingham,ACTOR</t>
  </si>
  <si>
    <t>5551,tm138297,Franka Potente,Anita Gregory,ACTOR</t>
  </si>
  <si>
    <t>79999,tm138297,Bob Adrian,Bill Wilkins,ACTOR</t>
  </si>
  <si>
    <t>14510,tm138297,Steve Coulter,Father Gordon,ACTOR</t>
  </si>
  <si>
    <t>715968,tm138297,Chris Royds,Graham Morris,ACTOR</t>
  </si>
  <si>
    <t>7880,tm138297,Abhi Sinha,Harry Whitmark,ACTOR</t>
  </si>
  <si>
    <t>715961,tm138297,Daniel Wolfe,Kent Allen,ACTOR</t>
  </si>
  <si>
    <t>715972,tm138297,Annie Young,Constable Heeps,ACTOR</t>
  </si>
  <si>
    <t>715955,tm138297,Elliot Joseph,Constable Peterson,ACTOR</t>
  </si>
  <si>
    <t>715969,tm138297,Cory English,Stephen Kaplan,ACTOR</t>
  </si>
  <si>
    <t>715958,tm138297,Emily Tasker,Camilla,ACTOR</t>
  </si>
  <si>
    <t>177467,tm138297,Kate Cook,Mrs. More,ACTOR</t>
  </si>
  <si>
    <t>37507,tm138297,Shannon Kook,Drew Thomas,ACTOR</t>
  </si>
  <si>
    <t>715971,tm138297,Thomas Harrison,Peter,ACTOR</t>
  </si>
  <si>
    <t>108521,tm138297,Jennifer Collins,Louise Defeo,ACTOR</t>
  </si>
  <si>
    <t>5682,tm138297,Bonnie Aarons,Demon Nun,ACTOR</t>
  </si>
  <si>
    <t>8016,tm138297,Javier Botet,Crooked Man,ACTOR</t>
  </si>
  <si>
    <t>1482,tm138297,Joseph Bishara,Demon,ACTOR</t>
  </si>
  <si>
    <t>76884,tm138297,Nancy DeMars,Woman Walking Dog,ACTOR</t>
  </si>
  <si>
    <t>5100,tm138297,Robin Atkin Downes,Bill Wilkins (voice),ACTOR</t>
  </si>
  <si>
    <t>659499,tm138297,Jason Liles,Crooked Man Shadow (uncredited),ACTOR</t>
  </si>
  <si>
    <t>2709,tm138297,James Wan,,DIRECTOR</t>
  </si>
  <si>
    <t>14416,ts38511,Gillian Jacobs,Mickey Dobbs,ACTOR</t>
  </si>
  <si>
    <t>3698,ts38511,Paul Rust,Gus Cruikshank,ACTOR</t>
  </si>
  <si>
    <t>95869,ts38511,Chris Witaske,Chris Czajkowski,ACTOR</t>
  </si>
  <si>
    <t>87734,ts38511,Claudia O'Doherty,Bertie Bauer,ACTOR</t>
  </si>
  <si>
    <t>11283,tm245271,Yuki Kaji,Kei Kurono (voice),ACTOR</t>
  </si>
  <si>
    <t>132,tm245271,Daisuke Ono,Masaru Kato (voice),ACTOR</t>
  </si>
  <si>
    <t>130,tm245271,Saori Hayami,Reika (voice),ACTOR</t>
  </si>
  <si>
    <t>97298,tm245271,Mao Ichimichi,Anzu Yamasaki (voice),ACTOR</t>
  </si>
  <si>
    <t>40662,tm245271,Masaya Onosaka,Susumu Kimura (voice),ACTOR</t>
  </si>
  <si>
    <t>75908,tm245271,Kenjiro Tsuda,Sanpei Taira (voice),ACTOR</t>
  </si>
  <si>
    <t>97338,tm245271,Shuuichi Ikeda,Yoshikazu Suzuki (voice),ACTOR</t>
  </si>
  <si>
    <t>229550,tm245271,Teruaki Ogawa,Tetsuo Hara (voice),ACTOR</t>
  </si>
  <si>
    <t>191660,tm245271,Tomohiro Kaku,Joichiro Nishi (voice),ACTOR</t>
  </si>
  <si>
    <t>107154,tm245271,Masane Tsukayama,Nurarihyon (voice),ACTOR</t>
  </si>
  <si>
    <t>194369,tm245271,Keiichi Sato,,DIRECTOR</t>
  </si>
  <si>
    <t>237527,tm245271,Yasushi Kawamura,,DIRECTOR</t>
  </si>
  <si>
    <t>12577,tm134791,Shelley Hennig,Blaire Lilly,ACTOR</t>
  </si>
  <si>
    <t>39293,tm134791,Heather Sossaman,"Laura Barns ""billie227""",ACTOR</t>
  </si>
  <si>
    <t>9141,tm134791,Renee Olstead,Jess Felton,ACTOR</t>
  </si>
  <si>
    <t>83008,tm134791,Matthew Bohrer,Matt,ACTOR</t>
  </si>
  <si>
    <t>83004,tm134791,Moses Storm,Mitch Roussel,ACTOR</t>
  </si>
  <si>
    <t>33331,tm134791,Will Peltz,Adam Sewell,ACTOR</t>
  </si>
  <si>
    <t>9560,tm134791,Jacob Wysocki,Ken Smith,ACTOR</t>
  </si>
  <si>
    <t>83005,tm134791,Courtney Halverson,Val Rommel,ACTOR</t>
  </si>
  <si>
    <t>83006,tm134791,Mickey River,Dank Jimmy,ACTOR</t>
  </si>
  <si>
    <t>83007,tm134791,Cal Barnes,Rando Pauls,ACTOR</t>
  </si>
  <si>
    <t>83009,tm134791,Christa Hartsock,Chatroulette Girl,ACTOR</t>
  </si>
  <si>
    <t>5112,tm134791,Konstantin Khabenskiy,Police Officer (uncredited),ACTOR</t>
  </si>
  <si>
    <t>83016,tm134791,Levan Gabriadze,,DIRECTOR</t>
  </si>
  <si>
    <t>9251,ts21986,Catherine Bell,Cassie Nightingale,ACTOR</t>
  </si>
  <si>
    <t>8661,ts21986,James Denton,Dr. Sam Radford,ACTOR</t>
  </si>
  <si>
    <t>25565,ts21986,Catherine Disher,Martha Endicott Tinsdale,ACTOR</t>
  </si>
  <si>
    <t>35798,ts21986,Sarah Power,Abigail Pershing,ACTOR</t>
  </si>
  <si>
    <t>86525,ts21986,Rhys Matthew Bond,Nick Radford,ACTOR</t>
  </si>
  <si>
    <t>9769,ts41149,Ashton Kutcher,Colt,ACTOR</t>
  </si>
  <si>
    <t>8789,ts41149,Elisha Cuthbert,Abby,ACTOR</t>
  </si>
  <si>
    <t>2286,ts41149,Sam Elliott,Beau,ACTOR</t>
  </si>
  <si>
    <t>23054,ts41149,Debra Winger,Maggie,ACTOR</t>
  </si>
  <si>
    <t>101617,ts41149,Grady Lee Richmond,Hank,ACTOR</t>
  </si>
  <si>
    <t>86538,ts41149,Kelli Goss,Heather,ACTOR</t>
  </si>
  <si>
    <t>4576,ts52829,Indira Varma,Nina Suresh,ACTOR</t>
  </si>
  <si>
    <t>84690,ts52829,Robert Glenister,Bobby Day,ACTOR</t>
  </si>
  <si>
    <t>65656,ts52829,Neil Stuke,,ACTOR</t>
  </si>
  <si>
    <t>26261,ts52829,Christiane Paul,Linda Felber,ACTOR</t>
  </si>
  <si>
    <t>51646,ts52829,Lesley Sharp,Lucy Cannonbury,ACTOR</t>
  </si>
  <si>
    <t>9303,tm135106,Ethan Hawke,Paul,ACTOR</t>
  </si>
  <si>
    <t>1509,tm135106,John Travolta,The Marshal,ACTOR</t>
  </si>
  <si>
    <t>53736,tm135106,Taissa Farmiga,Mary Anne,ACTOR</t>
  </si>
  <si>
    <t>17407,tm135106,James Ransone,Gilly,ACTOR</t>
  </si>
  <si>
    <t>76203,tm135106,Karen Gillan,Ellen,ACTOR</t>
  </si>
  <si>
    <t>8015,tm135106,Burn Gorman,Priest,ACTOR</t>
  </si>
  <si>
    <t>10535,tm135106,Toby Huss,Harris,ACTOR</t>
  </si>
  <si>
    <t>17656,tm135106,Larry Fessenden,Roy,ACTOR</t>
  </si>
  <si>
    <t>206180,tm135106,K. Harrison Sweeney,William T. 'Billy' Baxter,ACTOR</t>
  </si>
  <si>
    <t>50299,tm135106,Tommy Nohilly,Tubby,ACTOR</t>
  </si>
  <si>
    <t>206181,tm135106,Jeff Bairstow,Townsperson,ACTOR</t>
  </si>
  <si>
    <t>619794,tm135106,Michael Davis,Dollar Bill,ACTOR</t>
  </si>
  <si>
    <t>295282,tm135106,James Cady,Bartender,ACTOR</t>
  </si>
  <si>
    <t>1642337,tm135106,James E. Lane,Old Town Miner,ACTOR</t>
  </si>
  <si>
    <t>30535,tm135106,Ti West,,DIRECTOR</t>
  </si>
  <si>
    <t>492,ts35775,Janeane Garofalo,Beth,ACTOR</t>
  </si>
  <si>
    <t>5151,ts35775,Molly Shannon,Gail von Kleinenstein,ACTOR</t>
  </si>
  <si>
    <t>1112,ts35775,Paul Rudd,Andy,ACTOR</t>
  </si>
  <si>
    <t>1230,ts35775,Christopher Meloni,Gene,ACTOR</t>
  </si>
  <si>
    <t>17121,ts35775,Ken Marino,Victor Pulak,ACTOR</t>
  </si>
  <si>
    <t>15380,ts35775,Amy Poehler,Susie,ACTOR</t>
  </si>
  <si>
    <t>3543,ts35775,Bradley Cooper,Ben,ACTOR</t>
  </si>
  <si>
    <t>6690,ts35775,Chris Pine,Eric,ACTOR</t>
  </si>
  <si>
    <t>4618,ts35775,Jason Schwartzman,Greg,ACTOR</t>
  </si>
  <si>
    <t>3356,ts35775,John Slattery,Claude Dumet,ACTOR</t>
  </si>
  <si>
    <t>9785,ts35775,Josh Charles,Blake,ACTOR</t>
  </si>
  <si>
    <t>3908,ts35775,Joe Lo Truglio,Neil,ACTOR</t>
  </si>
  <si>
    <t>18719,ts35775,Zak Orth,J.J.,ACTOR</t>
  </si>
  <si>
    <t>39177,ts35775,Marguerite Moreau,Katie,ACTOR</t>
  </si>
  <si>
    <t>25796,ts35775,Michael Showalter,Coop,ACTOR</t>
  </si>
  <si>
    <t>36611,ts35775,Michael Ian Black,McKinley Dozen,ACTOR</t>
  </si>
  <si>
    <t>17123,ts35775,A.D. Miles,Gary,ACTOR</t>
  </si>
  <si>
    <t>9773,ts35775,Lake Bell,Donna Berman,ACTOR</t>
  </si>
  <si>
    <t>1761,ts35775,Elizabeth Banks,Lindsay,ACTOR</t>
  </si>
  <si>
    <t>48411,ts35775,Nina Hellman,Nancy,ACTOR</t>
  </si>
  <si>
    <t>17130,ts35775,David Wain,Yarin,ACTOR</t>
  </si>
  <si>
    <t>77727,ts35775,Rich Sommer,Graham,ACTOR</t>
  </si>
  <si>
    <t>25511,ts35775,Michaela Watkins,Rhonda,ACTOR</t>
  </si>
  <si>
    <t>2031146,ts35775,George Baron,Arty,ACTOR</t>
  </si>
  <si>
    <t>18175,ts41975,Ryan Phillippe,Bob Lee Swagger,ACTOR</t>
  </si>
  <si>
    <t>25646,ts41975,Shantel VanSanten,Julie Swagger,ACTOR</t>
  </si>
  <si>
    <t>7979,ts41975,Cynthia Addai-Robinson,Nadine Memphis,ACTOR</t>
  </si>
  <si>
    <t>918,ts41975,Omar Epps,Isaac Johnson,ACTOR</t>
  </si>
  <si>
    <t>230353,ts41975,Lexy Kolker,Mary Swagger,ACTOR</t>
  </si>
  <si>
    <t>1628,ts41975,Jesse Bradford,Harris Downey,ACTOR</t>
  </si>
  <si>
    <t>7645,tm196125,Sally Field,Doris Miller,ACTOR</t>
  </si>
  <si>
    <t>38963,tm196125,Max Greenfield,John Fremont,ACTOR</t>
  </si>
  <si>
    <t>9877,tm196125,Beth Behrs,Brooklyn,ACTOR</t>
  </si>
  <si>
    <t>4679,tm196125,Stephen Root,Todd,ACTOR</t>
  </si>
  <si>
    <t>16300,tm196125,Natasha Lyonne,Sally,ACTOR</t>
  </si>
  <si>
    <t>19656,tm196125,Kumail Nanjiani,Nasir,ACTOR</t>
  </si>
  <si>
    <t>14413,tm196125,Wendi McLendon-Covey,Cynthia,ACTOR</t>
  </si>
  <si>
    <t>77727,tm196125,Rich Sommer,Robert,ACTOR</t>
  </si>
  <si>
    <t>34822,tm196125,Peter Gallagher,Willy Williams,ACTOR</t>
  </si>
  <si>
    <t>59975,tm196125,Tyne Daly,Roz,ACTOR</t>
  </si>
  <si>
    <t>1184,tm196125,Elizabeth Reaser,Dr. Edwards,ACTOR</t>
  </si>
  <si>
    <t>52357,tm196125,Isabella Acres,Vivian,ACTOR</t>
  </si>
  <si>
    <t>85142,tm196125,Kyle Mooney,Niles,ACTOR</t>
  </si>
  <si>
    <t>20945,tm196125,Caroline Aaron,Val,ACTOR</t>
  </si>
  <si>
    <t>108462,tm196125,Rebecca Wisocky,Anne,ACTOR</t>
  </si>
  <si>
    <t>96156,tm196125,Amy Okuda,Des,ACTOR</t>
  </si>
  <si>
    <t>46125,tm196125,Don Stark,Uncle Frank,ACTOR</t>
  </si>
  <si>
    <t>17204,tm196125,Nnamdi Asomugha,Shaka,ACTOR</t>
  </si>
  <si>
    <t>76679,tm196125,Anna Akana,Blog Girl,ACTOR</t>
  </si>
  <si>
    <t>108463,tm196125,Emilie Germain,Stevie,ACTOR</t>
  </si>
  <si>
    <t>108464,tm196125,Jack Antonoff,Baby Goya,ACTOR</t>
  </si>
  <si>
    <t>108465,tm196125,Sofia Hasmik,Ines,ACTOR</t>
  </si>
  <si>
    <t>108466,tm196125,Rayman Jilani,Office Cubicle Worker,ACTOR</t>
  </si>
  <si>
    <t>76229,tm196125,Catherine Kresge,Fiona,ACTOR</t>
  </si>
  <si>
    <t>108467,tm196125,A.J. Ackleson,Hipster Turkey Man,ACTOR</t>
  </si>
  <si>
    <t>108468,tm196125,Lee Chen,Nurse #1,ACTOR</t>
  </si>
  <si>
    <t>108469,tm196125,Kale Clauson,Pink Guy,ACTOR</t>
  </si>
  <si>
    <t>108470,tm196125,Kate Comer,Hipster Girl,ACTOR</t>
  </si>
  <si>
    <t>108471,tm196125,Bren Coombs,Hipster,ACTOR</t>
  </si>
  <si>
    <t>108472,tm196125,Sharon Fredrickson,Willow,ACTOR</t>
  </si>
  <si>
    <t>108473,tm196125,Tatiana Golykh,Office worker,ACTOR</t>
  </si>
  <si>
    <t>108474,tm196125,Nick Hentsch,Record Store Patron,ACTOR</t>
  </si>
  <si>
    <t>108475,tm196125,Abraham Lim,Kris,ACTOR</t>
  </si>
  <si>
    <t>108476,tm196125,Edmund Lupinski,Priest,ACTOR</t>
  </si>
  <si>
    <t>17791,tm196125,Norma Michaels,Doris's Mother,ACTOR</t>
  </si>
  <si>
    <t>108477,tm196125,Renna Nightingale,Indie Girl,ACTOR</t>
  </si>
  <si>
    <t>103317,tm196125,Eric Pumphrey,Indie Guy,ACTOR</t>
  </si>
  <si>
    <t>61801,tm196125,Brenna Rhea,Punk Girl,ACTOR</t>
  </si>
  <si>
    <t>100049,tm196125,Roz Ryan,Nurse 2,ACTOR</t>
  </si>
  <si>
    <t>108478,tm196125,Guilherme Scarabelot,Keith,ACTOR</t>
  </si>
  <si>
    <t>108479,tm196125,Shondale Seymour,Book Seller,ACTOR</t>
  </si>
  <si>
    <t>108480,tm196125,Leilani Smith,Jogger - Dayplayer,ACTOR</t>
  </si>
  <si>
    <t>108481,tm196125,Michael Terra,Sawyer,ACTOR</t>
  </si>
  <si>
    <t>108482,tm196125,Susan Ziegler,Prim Organizer,ACTOR</t>
  </si>
  <si>
    <t>25796,tm196125,Michael Showalter,,DIRECTOR</t>
  </si>
  <si>
    <t>32800,ts41490,James Purefoy,Hap Collins,ACTOR</t>
  </si>
  <si>
    <t>8641,ts41490,Michael Kenneth Williams,Leonard Pine,ACTOR</t>
  </si>
  <si>
    <t>833329,ts41490,Nicholas Logan,Grady,ACTOR</t>
  </si>
  <si>
    <t>91430,ts36177,Patrick Brammall,James Hayes,ACTOR</t>
  </si>
  <si>
    <t>17851,ts36177,Emma Booth,Kate Willis,ACTOR</t>
  </si>
  <si>
    <t>1213994,ts36177,Jessica Faulkner,Belle Donohue,ACTOR</t>
  </si>
  <si>
    <t>45148,ts36177,Sean Keenan,Charlie Thompson,ACTOR</t>
  </si>
  <si>
    <t>110402,ts36177,Hannah Monson,Kirstie Darrow,ACTOR</t>
  </si>
  <si>
    <t>114817,ts36177,Aaron L. McGrath,Beau Cooper,ACTOR</t>
  </si>
  <si>
    <t>590709,ts36177,Rodger Corser,John Doe,ACTOR</t>
  </si>
  <si>
    <t>114818,ts36177,John Leary,Chris Rennox,ACTOR</t>
  </si>
  <si>
    <t>87968,ts36177,Luke Arnold,Owen Nillson,ACTOR</t>
  </si>
  <si>
    <t>4914,ts36177,Pernilla August,Nicola Heysen,ACTOR</t>
  </si>
  <si>
    <t>131624,ts36177,Rob Collins,Phil Holden,ACTOR</t>
  </si>
  <si>
    <t>49330,ts37464,Henrik Mestad,Jesper Berg,ACTOR</t>
  </si>
  <si>
    <t>85763,ts37464,Eldar Skar,Hans Martin Djupvik,ACTOR</t>
  </si>
  <si>
    <t>20198,ts37464,Ingeborga DapkÅ«naitÄ—,Irina Sidorva,ACTOR</t>
  </si>
  <si>
    <t>85766,ts37464,Selome Emnetu,Hilde Djupvik,ACTOR</t>
  </si>
  <si>
    <t>237126,tm196296,Matthew Tennyson,Conor,ACTOR</t>
  </si>
  <si>
    <t>104289,tm196296,Marianne Oldham,Mum / Ensemble,ACTOR</t>
  </si>
  <si>
    <t>396534,tm196296,Stuart Goodwin,Monster / Ensemble,ACTOR</t>
  </si>
  <si>
    <t>192001,tm196296,Felix Hayes,Dad / Ensemble,ACTOR</t>
  </si>
  <si>
    <t>182589,tm196296,Hammed Animashaun,Anton / Ensemble,ACTOR</t>
  </si>
  <si>
    <t>1427456,tm196296,Nandi Bhebhe,Miss Godfrey / Ensemble,ACTOR</t>
  </si>
  <si>
    <t>41011,tm196296,Selina Cadell,Grandma / Ensemble,ACTOR</t>
  </si>
  <si>
    <t>1477523,tm196296,Matt Costain,Mr Marl / Ensemble,ACTOR</t>
  </si>
  <si>
    <t>1477705,tm196296,Georgia Frost,Sully / Ensemble,ACTOR</t>
  </si>
  <si>
    <t>676661,tm196296,Jonathan Holby,Swing,ACTOR</t>
  </si>
  <si>
    <t>1946333,tm196296,John Leader,Harry / Ensemble,ACTOR</t>
  </si>
  <si>
    <t>1460087,tm196296,Witney White,Lily / Ensemble,ACTOR</t>
  </si>
  <si>
    <t>252989,tm196296,Tessa Wood,Understudy Grandma,ACTOR</t>
  </si>
  <si>
    <t>192002,tm196296,Sally Cookson,,DIRECTOR</t>
  </si>
  <si>
    <t>24188,ts37971,Lena Waithe,Denise,ACTOR</t>
  </si>
  <si>
    <t>204726,ts37971,Naomi Ackie,Alicia,ACTOR</t>
  </si>
  <si>
    <t>15891,ts21885,Ellie Kemper,Kimmy Schmidt,ACTOR</t>
  </si>
  <si>
    <t>85968,ts21885,Tituss Burgess,Titus Andromedon,ACTOR</t>
  </si>
  <si>
    <t>2324,ts21885,Jane Krakowski,Jacqueline Voorhees / White,ACTOR</t>
  </si>
  <si>
    <t>11179,ts21885,Carol Kane,Lillian Kaushtupper,ACTOR</t>
  </si>
  <si>
    <t>590912,tm233214,Narges Rashidi,Shideh,ACTOR</t>
  </si>
  <si>
    <t>206686,tm233214,Avin Manshadi,Dorsa,ACTOR</t>
  </si>
  <si>
    <t>206687,tm233214,Bobby Naderi,Iraj,ACTOR</t>
  </si>
  <si>
    <t>79140,tm233214,Ray Haratian,Mr. Ebrahimi,ACTOR</t>
  </si>
  <si>
    <t>92005,tm233214,Hamid Djavadan,Mr. Fakur,ACTOR</t>
  </si>
  <si>
    <t>81347,tm233214,Bijan Daneshmand,Director,ACTOR</t>
  </si>
  <si>
    <t>206688,tm233214,Behi Djanati Atai,Pargol,ACTOR</t>
  </si>
  <si>
    <t>206689,tm233214,Aram Ghasemy,Mrs. Ebrahimi,ACTOR</t>
  </si>
  <si>
    <t>206690,tm233214,Soussan Farrokhnia,Mrs. Fakur,ACTOR</t>
  </si>
  <si>
    <t>107953,tm233214,Arash Marandi,Dr. Reza,ACTOR</t>
  </si>
  <si>
    <t>206691,tm233214,Nabil Koni,Mr. Bijari,ACTOR</t>
  </si>
  <si>
    <t>206692,tm233214,Sajjad Delafrooz,Secretary,ACTOR</t>
  </si>
  <si>
    <t>206693,tm233214,Houshang Ranjbar,Police Officer,ACTOR</t>
  </si>
  <si>
    <t>211506,tm233214,Amir Ranjbar,Young Soldier,ACTOR</t>
  </si>
  <si>
    <t>211507,tm233214,Babak Anvari,,DIRECTOR</t>
  </si>
  <si>
    <t>84911,ts38783,Anna Torv,Harriet Dunkley,ACTOR</t>
  </si>
  <si>
    <t>448080,ts38783,Andrew McFarlane,Lockwood,ACTOR</t>
  </si>
  <si>
    <t>87098,ts38783,Marcus Graham,Andrew Griffiths,ACTOR</t>
  </si>
  <si>
    <t>337623,ts38783,Justin Smith,William Vaughn,ACTOR</t>
  </si>
  <si>
    <t>234401,ts38783,Aleks Mikic,Thomas Maher,ACTOR</t>
  </si>
  <si>
    <t>83749,ts38783,Danielle Cormack,Karen Koutoufides,ACTOR</t>
  </si>
  <si>
    <t>161491,ts38783,Laura Gordon,Caroline Treloar,ACTOR</t>
  </si>
  <si>
    <t>131624,ts38783,Rob Collins,Joseph Sullivan,ACTOR</t>
  </si>
  <si>
    <t>87111,ts38783,Don Hany,Ewan Garrity,ACTOR</t>
  </si>
  <si>
    <t>21823,ts38783,Joel Tobeck,Jim Hellier,ACTOR</t>
  </si>
  <si>
    <t>339744,ts38783,Robert Rabiah,Sami Almasi,ACTOR</t>
  </si>
  <si>
    <t>29364,ts38783,Louisa Mignone,Mina Almasi,ACTOR</t>
  </si>
  <si>
    <t>80730,ts38783,Benedict Hardie,Declan Boyd,ACTOR</t>
  </si>
  <si>
    <t>121950,ts38783,Tom Wren,Alex Berezin,ACTOR</t>
  </si>
  <si>
    <t>732,tm219233,Joel Edgerton,Richard Loving,ACTOR</t>
  </si>
  <si>
    <t>595223,tm219233,Ruth Negga,Mildred Loving,ACTOR</t>
  </si>
  <si>
    <t>18635,tm219233,Michael Shannon,Grey Villet,ACTOR</t>
  </si>
  <si>
    <t>1581,tm219233,Marton Csokas,Sheriff Brooks,ACTOR</t>
  </si>
  <si>
    <t>22298,tm219233,Nick Kroll,Bernie Cohen,ACTOR</t>
  </si>
  <si>
    <t>4402,tm219233,Bill Camp,Frank Beazley,ACTOR</t>
  </si>
  <si>
    <t>20135,tm219233,Sharon Blackwood,Lola Loving,ACTOR</t>
  </si>
  <si>
    <t>86376,tm219233,Alano Miller,Raymond Green,ACTOR</t>
  </si>
  <si>
    <t>211159,tm219233,Terri Abney,Garnet Jetter,ACTOR</t>
  </si>
  <si>
    <t>4397,tm219233,David Jensen,Judge Bazile,ACTOR</t>
  </si>
  <si>
    <t>103171,tm219233,Jon Bass,Phil Hirschkop,ACTOR</t>
  </si>
  <si>
    <t>192788,tm219233,Christopher Mann,Theoliver Jeter,ACTOR</t>
  </si>
  <si>
    <t>227448,tm219233,Winter-Lee Holland,Musiel Byrd-Jeter,ACTOR</t>
  </si>
  <si>
    <t>22337,tm219233,Michael Abbott Jr.,Deputy Cole,ACTOR</t>
  </si>
  <si>
    <t>207926,tm219233,Chris Greene,Percy Fortune,ACTOR</t>
  </si>
  <si>
    <t>206206,tm219233,Will Dalton,Virgil,ACTOR</t>
  </si>
  <si>
    <t>21318,tm219233,Matt Malloy,Chet Antieau,ACTOR</t>
  </si>
  <si>
    <t>206205,tm219233,Andrene Ward-Hammond,Laura,ACTOR</t>
  </si>
  <si>
    <t>206212,tm219233,D.L. Hopkins,Alex,ACTOR</t>
  </si>
  <si>
    <t>207935,tm219233,Jennifer Joyner,Hope Ryden,ACTOR</t>
  </si>
  <si>
    <t>206214,tm219233,Lance Lemon,Cousin Davis,ACTOR</t>
  </si>
  <si>
    <t>207924,tm219233,Brenan Young,Older Sydney,ACTOR</t>
  </si>
  <si>
    <t>227454,tm219233,Dalyn Cleckley,Older Donald,ACTOR</t>
  </si>
  <si>
    <t>207922,tm219233,Quinn McPherson,Older Peggy,ACTOR</t>
  </si>
  <si>
    <t>207933,tm219233,Jevin Crochrell,Middle Sidney,ACTOR</t>
  </si>
  <si>
    <t>206210,tm219233,Georgia Crawford,Middle Peggy,ACTOR</t>
  </si>
  <si>
    <t>207931,tm219233,Micah Claiborne,Toddler Sydney,ACTOR</t>
  </si>
  <si>
    <t>207937,tm219233,Devin Cleckley,Baby Sydney,ACTOR</t>
  </si>
  <si>
    <t>206208,tm219233,Pryor Ferguson,Infant Sydney,ACTOR</t>
  </si>
  <si>
    <t>17583,tm219233,Karen Vicks,Clara - Cashier,ACTOR</t>
  </si>
  <si>
    <t>211160,tm219233,Scott Wichmann,Reporter #1,ACTOR</t>
  </si>
  <si>
    <t>207929,tm219233,Benjamin Loeh,Construction Worker,ACTOR</t>
  </si>
  <si>
    <t>18120,tm219233,Bridget Gethins,Court Secretary,ACTOR</t>
  </si>
  <si>
    <t>207921,tm219233,Mark Huber,Store Pedestrian,ACTOR</t>
  </si>
  <si>
    <t>207925,tm219233,James Matthew Poole,Drag Race Spectator,ACTOR</t>
  </si>
  <si>
    <t>207927,tm219233,Coley Campany,Secretary,ACTOR</t>
  </si>
  <si>
    <t>207928,tm219233,Sheri Lahris,Secretary,ACTOR</t>
  </si>
  <si>
    <t>207930,tm219233,Jordan Dickey,Construction Worker,ACTOR</t>
  </si>
  <si>
    <t>50989,tm219233,Coby Batty,Telephone Man,ACTOR</t>
  </si>
  <si>
    <t>206201,tm219233,Chris Condetti,Drag Race Spectator / Bar Patron,ACTOR</t>
  </si>
  <si>
    <t>206203,tm219233,Logan J. Woolfolk,Richard's Racing Crew,ACTOR</t>
  </si>
  <si>
    <t>206204,tm219233,Robert Haulbrook,County Clerk,ACTOR</t>
  </si>
  <si>
    <t>206207,tm219233,Keith Tyree,Bricklayer,ACTOR</t>
  </si>
  <si>
    <t>206209,tm219233,James Nevins,Spectator,ACTOR</t>
  </si>
  <si>
    <t>207932,tm219233,W. Keith Scott,Prisoner,ACTOR</t>
  </si>
  <si>
    <t>206211,tm219233,Tom Lancaster,Photojournalist,ACTOR</t>
  </si>
  <si>
    <t>206213,tm219233,Lonnie M Henderson,Street Walker,ACTOR</t>
  </si>
  <si>
    <t>206215,tm219233,Brian Thomas Wise,Court Audience Member,ACTOR</t>
  </si>
  <si>
    <t>206216,tm219233,Ken Holliday,Drag Race Spectator,ACTOR</t>
  </si>
  <si>
    <t>206217,tm219233,Terry Menefee Gau,Antieau's Secretary,ACTOR</t>
  </si>
  <si>
    <t>206218,tm219233,Marc Anthony Lowe,Driver,ACTOR</t>
  </si>
  <si>
    <t>207934,tm219233,Jay SanGiovanni,Racetrack Spectator,ACTOR</t>
  </si>
  <si>
    <t>207936,tm219233,Tyrell Ford,D.C Teen,ACTOR</t>
  </si>
  <si>
    <t>207938,tm219233,James Atticus Abebayehu,Baby Boy #1,ACTOR</t>
  </si>
  <si>
    <t>211161,tm219233,Jim D. Johnston,Phil's Dad,ACTOR</t>
  </si>
  <si>
    <t>211162,tm219233,Derick Newson,,ACTOR</t>
  </si>
  <si>
    <t>227449,tm219233,Miles Hopkins,Boarding House Boy,ACTOR</t>
  </si>
  <si>
    <t>227455,tm219233,Kenneth William Clarke,Construction Worker,ACTOR</t>
  </si>
  <si>
    <t>227450,tm219233,Robert Furner,Reporter,ACTOR</t>
  </si>
  <si>
    <t>227451,tm219233,Victoria Chavatel Jimison,Secretary,ACTOR</t>
  </si>
  <si>
    <t>227452,tm219233,Darrick Claiborne,Field Hand / Drag Strip Attendee / Shot Gun Shack Attendee (uncredited),ACTOR</t>
  </si>
  <si>
    <t>227453,tm219233,Raymond H. Johnson,Courtroom Spectator (uncredited),ACTOR</t>
  </si>
  <si>
    <t>112285,tm219233,Dean Mumford,Drag Race Driver,ACTOR</t>
  </si>
  <si>
    <t>1654664,tm219233,Rebecca Turner,Pregnant Girl,ACTOR</t>
  </si>
  <si>
    <t>81659,tm219233,Mike Shiflett,Magistrate,ACTOR</t>
  </si>
  <si>
    <t>1654682,tm219233,Greg Cooper,County Jailer,ACTOR</t>
  </si>
  <si>
    <t>22337,tm219233,Michael Abbott Jr.,Deputy,ACTOR</t>
  </si>
  <si>
    <t>1401858,tm219233,A. Smith Harrison,Supreme Court Reporter,ACTOR</t>
  </si>
  <si>
    <t>95984,tm219233,Keith Flippen,Press Conference Reporter,ACTOR</t>
  </si>
  <si>
    <t>1113935,tm219233,Jason Alan Cook,Soundman,ACTOR</t>
  </si>
  <si>
    <t>4424,tm219233,Jeff Nichols,,DIRECTOR</t>
  </si>
  <si>
    <t>53400,ts36983,Jodie Sweetin,Stephanie Tanner,ACTOR</t>
  </si>
  <si>
    <t>90109,ts36983,Candace Cameron Bure,DJ Tanner-Fuller,ACTOR</t>
  </si>
  <si>
    <t>90110,ts36983,Andrea Barber,Kimmy Gibbler,ACTOR</t>
  </si>
  <si>
    <t>91997,ts36983,Elias Harger,Max Fuller,ACTOR</t>
  </si>
  <si>
    <t>91998,ts36983,Soni Bringas,Ramona Gibbler,ACTOR</t>
  </si>
  <si>
    <t>91999,ts36983,Michael Campion,Jackson Fuller,ACTOR</t>
  </si>
  <si>
    <t>72312,ts36983,Juan Pablo Di Pace,Fernando,ACTOR</t>
  </si>
  <si>
    <t>33266,ts41963,Joe Swanberg,,DIRECTOR</t>
  </si>
  <si>
    <t>85343,ts52838,Bianca Comparato,Michele Santana,ACTOR</t>
  </si>
  <si>
    <t>599559,ts52838,Vaneza Oliveira,Joana,ACTOR</t>
  </si>
  <si>
    <t>599584,ts52838,Rodolfo Valente,Rafael,ACTOR</t>
  </si>
  <si>
    <t>599591,ts52838,Rafael Lozano,Marco Alvarez,ACTOR</t>
  </si>
  <si>
    <t>1307621,ts38204,Kathleen Zellner,Herself,ACTOR</t>
  </si>
  <si>
    <t>15865,tm199700,Eddie Redmayne,Einar Wegener / Lili Elbe,ACTOR</t>
  </si>
  <si>
    <t>3019,tm199700,Alicia Vikander,Gerda Wegener,ACTOR</t>
  </si>
  <si>
    <t>4292,tm199700,Matthias Schoenaerts,Hans Axgil,ACTOR</t>
  </si>
  <si>
    <t>4294,tm199700,Ben Whishaw,Henrik Sandahl,ACTOR</t>
  </si>
  <si>
    <t>2721,tm199700,Sebastian Koch,Dr. Kurt Warnekros,ACTOR</t>
  </si>
  <si>
    <t>22512,tm199700,Pip Torrens,Dr. Jens Hexler,ACTOR</t>
  </si>
  <si>
    <t>34425,tm199700,Nicholas Woodeson,Dr. Buson,ACTOR</t>
  </si>
  <si>
    <t>4293,tm199700,Amber Heard,Ulla,ACTOR</t>
  </si>
  <si>
    <t>4295,tm199700,Emerald Fennell,Elsa,ACTOR</t>
  </si>
  <si>
    <t>4296,tm199700,Adrian Schiller,Rasmussen,ACTOR</t>
  </si>
  <si>
    <t>248933,tm199700,Henry Pettigrew,Niels,ACTOR</t>
  </si>
  <si>
    <t>595695,tm199700,Sophie Kennedy Clark,Ursula,ACTOR</t>
  </si>
  <si>
    <t>32515,tm199700,Miltos Yerolemou,Dr. Mai,ACTOR</t>
  </si>
  <si>
    <t>120745,tm199700,Jake Graf,Henri,ACTOR</t>
  </si>
  <si>
    <t>120738,tm199700,Tusse Silberg,Older Woman,ACTOR</t>
  </si>
  <si>
    <t>74086,tm199700,Claus Bue,Man at Window,ACTOR</t>
  </si>
  <si>
    <t>120740,tm199700,Peter Krag,Stage Doorman,ACTOR</t>
  </si>
  <si>
    <t>72001,tm199700,Angela Curran,Dresser,ACTOR</t>
  </si>
  <si>
    <t>120741,tm199700,Pixie,Hvappe (dog),ACTOR</t>
  </si>
  <si>
    <t>10313,tm199700,Richard Dixon,Fonnesbech,ACTOR</t>
  </si>
  <si>
    <t>120742,tm199700,Paul Bigley,Man in Gallery,ACTOR</t>
  </si>
  <si>
    <t>120743,tm199700,Nancy Crane,American Woman,ACTOR</t>
  </si>
  <si>
    <t>19111,tm199700,Nicola Sloane,Brothel Madame,ACTOR</t>
  </si>
  <si>
    <t>19190,tm199700,Sonya Cullingford,Striptease Artist,ACTOR</t>
  </si>
  <si>
    <t>120744,tm199700,Clare Fettarappa,Receptionist,ACTOR</t>
  </si>
  <si>
    <t>78704,tm199700,Victoria Emslie,Gallery Employee,ACTOR</t>
  </si>
  <si>
    <t>120747,tm199700,Raphael Acloque,Man in Park 1,ACTOR</t>
  </si>
  <si>
    <t>120746,tm199700,Alexander Devrient,Man in Park 2,ACTOR</t>
  </si>
  <si>
    <t>77351,tm199700,Cosima Shaw,Hospital Receptionist,ACTOR</t>
  </si>
  <si>
    <t>120749,tm199700,Rebecca Root,Nurse,ACTOR</t>
  </si>
  <si>
    <t>120751,tm199700,Issy van Randwyck,Manageress,ACTOR</t>
  </si>
  <si>
    <t>120750,tm199700,Aisha Fabienne Ross,Shop Assistant 1,ACTOR</t>
  </si>
  <si>
    <t>94685,tm199700,Holly Weston,Shop Assistant 2,ACTOR</t>
  </si>
  <si>
    <t>120752,tm199700,Eleanor Hafner,Shop Assistant 3,ACTOR</t>
  </si>
  <si>
    <t>120753,tm199700,Maya Lindh,Shop Assistant 4,ACTOR</t>
  </si>
  <si>
    <t>120754,tm199700,Rebecca Clay,Scent Customer,ACTOR</t>
  </si>
  <si>
    <t>40947,tm199700,Erich Redman,Concierge,ACTOR</t>
  </si>
  <si>
    <t>309304,tm199700,Philip Arditti,Dr. McBride,ACTOR</t>
  </si>
  <si>
    <t>4297,tm199700,Tom Hooper,,DIRECTOR</t>
  </si>
  <si>
    <t>15126,tm200126,Henry Rollins,Jack,ACTOR</t>
  </si>
  <si>
    <t>1200,tm200126,Booboo Stewart,Jeremy,ACTOR</t>
  </si>
  <si>
    <t>51933,tm200126,Kate Greenhouse,Cara,ACTOR</t>
  </si>
  <si>
    <t>51928,tm200126,Jordan Todosey,Andrea,ACTOR</t>
  </si>
  <si>
    <t>24244,tm200126,David Richmond-Peck,Steve,ACTOR</t>
  </si>
  <si>
    <t>51930,tm200126,James Cade,Short,ACTOR</t>
  </si>
  <si>
    <t>28641,tm200126,Don Francks,Goatee Man,ACTOR</t>
  </si>
  <si>
    <t>51929,tm200126,Steven Ogg,Alex,ACTOR</t>
  </si>
  <si>
    <t>51931,tm200126,Dan Petronijevic,Steve,ACTOR</t>
  </si>
  <si>
    <t>51932,tm200126,Michael Cram,Tim,ACTOR</t>
  </si>
  <si>
    <t>777820,tm200126,Chantal Craig,Bar Patron,ACTOR</t>
  </si>
  <si>
    <t>277076,tm200126,Scott Edgecombe,Bartender,ACTOR</t>
  </si>
  <si>
    <t>1031202,tm200126,Robert Thomas,Bathroom Man,ACTOR</t>
  </si>
  <si>
    <t>121198,tm200126,Elias Edraki,Ben,ACTOR</t>
  </si>
  <si>
    <t>279866,tm200126,Tamara Almeida,Clerk,ACTOR</t>
  </si>
  <si>
    <t>370754,tm200126,Walter Alza,Derrick,ACTOR</t>
  </si>
  <si>
    <t>353496,tm200126,Scotty Cook,Flying Man,ACTOR</t>
  </si>
  <si>
    <t>364794,tm200126,Karl Campbell,Gary,ACTOR</t>
  </si>
  <si>
    <t>670132,tm200126,Blair Johannes,Grunt,ACTOR</t>
  </si>
  <si>
    <t>96943,tm200126,Aron Tager,Announcer,ACTOR</t>
  </si>
  <si>
    <t>376940,tm200126,Craig Burnatowski,Leather,ACTOR</t>
  </si>
  <si>
    <t>180941,tm200126,Danny Lima,Mailman,ACTOR</t>
  </si>
  <si>
    <t>136415,tm200126,Domenico Fiore,Manager,ACTOR</t>
  </si>
  <si>
    <t>1031203,tm200126,Elley Ray,Miranda,ACTOR</t>
  </si>
  <si>
    <t>75327,tm200126,Nuala Fitzgerald,Ruth,ACTOR</t>
  </si>
  <si>
    <t>185214,tm200126,Jerry A. Ziler,Thug,ACTOR</t>
  </si>
  <si>
    <t>1428149,tm200126,Mary Elaina Brisebois,Gillian (voice),ACTOR</t>
  </si>
  <si>
    <t>11442,tm200126,Alan C. Peterson,Televangelist,ACTOR</t>
  </si>
  <si>
    <t>1428234,tm200126,Dominic Longo,Vinny,ACTOR</t>
  </si>
  <si>
    <t>1428319,tm200126,Don Gough,Toro Bartender,ACTOR</t>
  </si>
  <si>
    <t>1387279,tm200126,Justin Bigelli,Thug,ACTOR</t>
  </si>
  <si>
    <t>906073,tm200126,Xavier de Guzman,Teenager #2,ACTOR</t>
  </si>
  <si>
    <t>128000,tm200126,Austin Macdonald,Teenager #1,ACTOR</t>
  </si>
  <si>
    <t>370659,tm200126,Anthony Gerbrandt,Smoker,ACTOR</t>
  </si>
  <si>
    <t>51934,tm200126,Jason Krawczyk,,DIRECTOR</t>
  </si>
  <si>
    <t>17490,tm132273,Jim Parsons,Oh (voice),ACTOR</t>
  </si>
  <si>
    <t>79627,tm132273,Rihanna,Gratuity 'Tip' Tucci (voice),ACTOR</t>
  </si>
  <si>
    <t>16832,tm132273,Steve Martin,Capitain Smek (voice),ACTOR</t>
  </si>
  <si>
    <t>2231,tm132273,Jennifer Lopez,Lucy Tucci (voice),ACTOR</t>
  </si>
  <si>
    <t>15720,tm132273,Matt Jones,Kyle (voice),ACTOR</t>
  </si>
  <si>
    <t>31116,tm132273,Brian Stepanek,Gorg Commander / Father / Boov (voice),ACTOR</t>
  </si>
  <si>
    <t>80456,tm132273,April Lawrence,Boov Announcer (voice),ACTOR</t>
  </si>
  <si>
    <t>80457,tm132273,Lisa Stewart,Boov (voice),ACTOR</t>
  </si>
  <si>
    <t>8297,tm132273,Stephen Kearin,Boov (voice),ACTOR</t>
  </si>
  <si>
    <t>523,tm132273,April Winchell,Boov (voice),ACTOR</t>
  </si>
  <si>
    <t>6899,tm132273,Tim Johnson,,DIRECTOR</t>
  </si>
  <si>
    <t>91534,ts36046,Miranda May,Lou,ACTOR</t>
  </si>
  <si>
    <t>232099,ts36046,Mallory James Mahoney,Destiny Baker,ACTOR</t>
  </si>
  <si>
    <t>109319,ts36046,Raphael Alejandro,Matteo Silva,ACTOR</t>
  </si>
  <si>
    <t>782221,ts36046,Will Buie Jr.,Finn Sawyer,ACTOR</t>
  </si>
  <si>
    <t>792104,ts36046,Shelby Simmons,Ava,ACTOR</t>
  </si>
  <si>
    <t>1091095,ts36046,Israel Johnson,Noah Lambert,ACTOR</t>
  </si>
  <si>
    <t>103583,ts36046,Trevor Tordjman,Parker Preston,ACTOR</t>
  </si>
  <si>
    <t>12022,ts36545,Priyanka Chopra Jonas,Alex Parrish,ACTOR</t>
  </si>
  <si>
    <t>12440,ts36545,Jake McLaughlin,Ryan Booth,ACTOR</t>
  </si>
  <si>
    <t>17786,ts36545,Johanna Braddy,Shelby Wyatt,ACTOR</t>
  </si>
  <si>
    <t>12527,ts36545,Blair Underwood,Owen Hall,ACTOR</t>
  </si>
  <si>
    <t>15770,ts36545,Russell Tovey,Harry Doyle,ACTOR</t>
  </si>
  <si>
    <t>56062,ts36545,Marlee Matlin,Jocelyn Turner,ACTOR</t>
  </si>
  <si>
    <t>54895,ts36545,Alan Powell,Mike McQuigg,ACTOR</t>
  </si>
  <si>
    <t>9057,tm139532,Kate Bosworth,Jessie,ACTOR</t>
  </si>
  <si>
    <t>2565,tm139532,Jacob Tremblay,Cody,ACTOR</t>
  </si>
  <si>
    <t>8663,tm139532,Thomas Jane,Mark,ACTOR</t>
  </si>
  <si>
    <t>7155,tm139532,Annabeth Gish,Natalie,ACTOR</t>
  </si>
  <si>
    <t>1608,tm139532,Lance E. Nichols,Detective,ACTOR</t>
  </si>
  <si>
    <t>7376,tm139532,Scottie Thompson,Teacher,ACTOR</t>
  </si>
  <si>
    <t>5681,tm139532,Dash Mihok,Whelan,ACTOR</t>
  </si>
  <si>
    <t>38935,tm139532,Jay Karnes,Peter,ACTOR</t>
  </si>
  <si>
    <t>80345,tm139532,Kyla Deaver,Annie,ACTOR</t>
  </si>
  <si>
    <t>85836,tm139532,Courtney Bell,Andrea,ACTOR</t>
  </si>
  <si>
    <t>130949,tm139532,Ginger McNamara,Hospital Guest,ACTOR</t>
  </si>
  <si>
    <t>85839,tm139532,Justin Gordon,Doctor Tennant,ACTOR</t>
  </si>
  <si>
    <t>1625985,tm139532,Hunter Wenzel,Tate,ACTOR</t>
  </si>
  <si>
    <t>1385046,tm139532,Dyer Scott Lumpkin,Chrysalis Kids (as Dyer Lumpkin),ACTOR</t>
  </si>
  <si>
    <t>2134136,tm139532,Virginia Dru Bramblett,"Four-square girl, student",ACTOR</t>
  </si>
  <si>
    <t>2134011,tm139532,Keenen S. Crook,Nurse,ACTOR</t>
  </si>
  <si>
    <t>2133945,tm139532,Hali Everette,School Mate,ACTOR</t>
  </si>
  <si>
    <t>258107,tm139532,Jack Teague,Physcian in Mental Ward Dayroom,ACTOR</t>
  </si>
  <si>
    <t>66084,tm139532,Mike Flanagan,,DIRECTOR</t>
  </si>
  <si>
    <t>12204,ts36856,Bill Burr,Frank Murphy (voice),ACTOR</t>
  </si>
  <si>
    <t>7034,ts36856,Laura Dern,Sue Murphy (voice),ACTOR</t>
  </si>
  <si>
    <t>5428,ts36856,Justin Long,Kevin Murphy (voice),ACTOR</t>
  </si>
  <si>
    <t>394709,ts36856,Haley Reinhart,Bill Murphy (voice),ACTOR</t>
  </si>
  <si>
    <t>1112,tm219248,Paul Rudd,Ben Benjamin,ACTOR</t>
  </si>
  <si>
    <t>10051,tm219248,Craig Roberts,Trevor Conklin,ACTOR</t>
  </si>
  <si>
    <t>5144,tm219248,Selena Gomez,Dot,ACTOR</t>
  </si>
  <si>
    <t>2889,tm219248,Jennifer Ehle,Elsa Conklin,ACTOR</t>
  </si>
  <si>
    <t>590188,tm219248,Megan Ferguson,Peaches,ACTOR</t>
  </si>
  <si>
    <t>589937,tm219248,Frederick Weller,Bob Richardson,ACTOR</t>
  </si>
  <si>
    <t>99231,tm219248,Julia Denton,Janet,ACTOR</t>
  </si>
  <si>
    <t>972425,tm219248,Alex Huff,Jodi Benjamin,ACTOR</t>
  </si>
  <si>
    <t>972376,tm219248,Samantha Huskey,Kaitlin,ACTOR</t>
  </si>
  <si>
    <t>972428,tm219248,Bill Murphey,Mike,ACTOR</t>
  </si>
  <si>
    <t>783489,tm219248,Alan Boell,Courier,ACTOR</t>
  </si>
  <si>
    <t>120649,tm219248,Robert Walker Branchaud,Burly Mover,ACTOR</t>
  </si>
  <si>
    <t>972374,tm219248,Eric Singer,Burly Helper #2,ACTOR</t>
  </si>
  <si>
    <t>798906,tm219248,James Donadio,Waiter,ACTOR</t>
  </si>
  <si>
    <t>1897,tm219248,Donna Biscoe,Caregiving Instructor,ACTOR</t>
  </si>
  <si>
    <t>862545,tm219248,Ashley White,Cute Travel Channel Girl,ACTOR</t>
  </si>
  <si>
    <t>1080399,tm219248,Matt Mercurio,EMT,ACTOR</t>
  </si>
  <si>
    <t>1082,tm219248,Bobby Cannavale,Cash (uncredited),ACTOR</t>
  </si>
  <si>
    <t>7811,tm219248,Walter Hendrix III,Quarry Patron (uncredited),ACTOR</t>
  </si>
  <si>
    <t>120650,tm219248,Rob Burnett,,DIRECTOR</t>
  </si>
  <si>
    <t>797737,tm220594,Cissy Jones,Narrator,ACTOR</t>
  </si>
  <si>
    <t>797726,tm220594,Bishop Agapit,Himself,ACTOR</t>
  </si>
  <si>
    <t>983790,tm220594,Catherine Ashton,Herself,ACTOR</t>
  </si>
  <si>
    <t>797729,tm220594,Serhii Averchenko,Himself,ACTOR</t>
  </si>
  <si>
    <t>797722,tm220594,Kristina Berdinskikh,Herself,ACTOR</t>
  </si>
  <si>
    <t>797727,tm220594,Pavlo Dobryanskyy,Himself,ACTOR</t>
  </si>
  <si>
    <t>797741,tm220594,Valery Dovgiy,Himself,ACTOR</t>
  </si>
  <si>
    <t>797734,tm220594,Bogdan Dubas,Himself,ACTOR</t>
  </si>
  <si>
    <t>797736,tm220594,Kurganskyi Eduard,Himself,ACTOR</t>
  </si>
  <si>
    <t>797731,tm220594,Mykhailo Havryliuk,Himself,ACTOR</t>
  </si>
  <si>
    <t>797893,tm220594,Natan Hazin,Himself,ACTOR</t>
  </si>
  <si>
    <t>797942,tm220594,Dmytro Holubnychy,Himself,ACTOR</t>
  </si>
  <si>
    <t>797848,tm220594,Timur Ibragimov,Himself,ACTOR</t>
  </si>
  <si>
    <t>797871,tm220594,Said Ismagilov,Himself,ACTOR</t>
  </si>
  <si>
    <t>65529,tm220594,Evgeny Afineevsky,,DIRECTOR</t>
  </si>
  <si>
    <t>13211,ts35362,Najwa Nimri,Zulema Zahir,ACTOR</t>
  </si>
  <si>
    <t>110398,ts35362,Maggie Civantos,Macarena Ferreiro,ACTOR</t>
  </si>
  <si>
    <t>71069,ts35362,Berta VÃ¡zquez,Rizos Kabila,ACTOR</t>
  </si>
  <si>
    <t>118533,ts35362,Alba Flores,Saray Vargas,ACTOR</t>
  </si>
  <si>
    <t>20495,ts35362,MarÃ­a Isabel DÃ­az Lago,Sole NÃºÃ±ez,ACTOR</t>
  </si>
  <si>
    <t>199536,ts35362,Ramiro Blas,Carlos Sandoval,ACTOR</t>
  </si>
  <si>
    <t>102226,ts35362,Marta Aledo,Tere GonzÃ¡lez,ACTOR</t>
  </si>
  <si>
    <t>190704,ts35362,Laura Baena,Antonia Trujillo,ACTOR</t>
  </si>
  <si>
    <t>42578,ts35362,Itziar Castro,Goya FernÃ¡ndez,ACTOR</t>
  </si>
  <si>
    <t>71692,ts35362,Alberto Velasco,Antonio Palacios,ACTOR</t>
  </si>
  <si>
    <t>789152,ts35362,Abril Zamora,Luna Garrido,ACTOR</t>
  </si>
  <si>
    <t>115423,ts35362,Cristina Marcos,Magdalena Cruz,ACTOR</t>
  </si>
  <si>
    <t>67,ts35362,BenjamÃ­n VicuÃ±a,Antonio Hierro,ACTOR</t>
  </si>
  <si>
    <t>76580,ts35362,Adriana Paz,Altagracia Guerrero,ACTOR</t>
  </si>
  <si>
    <t>595269,ts35362,JesÃºs CastejÃ³n,DamiÃ¡n Castillo,ACTOR</t>
  </si>
  <si>
    <t>51,tm239743,Kevin Conroy,Bruce Wayne / Batman (voice),ACTOR</t>
  </si>
  <si>
    <t>1989,tm239743,Mark Hamill,The Joker (voice),ACTOR</t>
  </si>
  <si>
    <t>20372,tm239743,Tara Strong,Barbara Gordon / Batgirl (voice),ACTOR</t>
  </si>
  <si>
    <t>13721,tm239743,Ray Wise,Commissioner James Gordon (voice),ACTOR</t>
  </si>
  <si>
    <t>5100,tm239743,Robin Atkin Downes,Detective Harvey Bullock (voice),ACTOR</t>
  </si>
  <si>
    <t>27095,tm239743,Brian George,Alfred Pennyworth (voice),ACTOR</t>
  </si>
  <si>
    <t>1950,tm239743,John DiMaggio,Francesco (voice),ACTOR</t>
  </si>
  <si>
    <t>38849,tm239743,Rick D. Wasserman,Maroni (voice),ACTOR</t>
  </si>
  <si>
    <t>9011,tm239743,Maury Sterling,Paris (voice),ACTOR</t>
  </si>
  <si>
    <t>6821,tm239743,Fred Tatasciore,Carny Owner (voice),ACTOR</t>
  </si>
  <si>
    <t>46415,tm239743,Paul Dini,Patrolman (voice),ACTOR</t>
  </si>
  <si>
    <t>250880,tm239743,JP Karliak,Reese (voice),ACTOR</t>
  </si>
  <si>
    <t>27098,tm239743,Sam Liu,,DIRECTOR</t>
  </si>
  <si>
    <t>5733,tm138614,Kevin Bacon,Sheriff Kretzer,ACTOR</t>
  </si>
  <si>
    <t>79892,tm138614,James Freedson-Jackson,Travis,ACTOR</t>
  </si>
  <si>
    <t>79893,tm138614,Hays Wellford,Harrison,ACTOR</t>
  </si>
  <si>
    <t>22709,tm138614,Camryn Manheim,Bev,ACTOR</t>
  </si>
  <si>
    <t>4084,tm138614,Shea Whigham,Man,ACTOR</t>
  </si>
  <si>
    <t>79894,tm138614,Sean Hartley,Motorcycle Cop,ACTOR</t>
  </si>
  <si>
    <t>12662,tm138614,Kyra Sedgwick,Dispatch,ACTOR</t>
  </si>
  <si>
    <t>249069,tm138614,Loi Nguyen,Waiter,ACTOR</t>
  </si>
  <si>
    <t>249070,tm138614,Sit Lenh,Hostess,ACTOR</t>
  </si>
  <si>
    <t>249071,tm138614,Chuck Kull,Officer,ACTOR</t>
  </si>
  <si>
    <t>249072,tm138614,Thomas Coates,Officer,ACTOR</t>
  </si>
  <si>
    <t>249073,tm138614,Kathleen Bentley,Trailer Park Lady,ACTOR</t>
  </si>
  <si>
    <t>249074,tm138614,Justin Barr,Guy in Trailer Park,ACTOR</t>
  </si>
  <si>
    <t>249075,tm138614,Adam Barr,Drunk at Intersection,ACTOR</t>
  </si>
  <si>
    <t>709607,tm138614,Lily Heber,Dog,ACTOR</t>
  </si>
  <si>
    <t>709608,tm138614,Cooter Heber,Dog,ACTOR</t>
  </si>
  <si>
    <t>709606,tm138614,Bluebell,,ACTOR</t>
  </si>
  <si>
    <t>42040,tm138614,Jon Watts,,DIRECTOR</t>
  </si>
  <si>
    <t>1675,tm205890,Idris Elba,Sean Briar,ACTOR</t>
  </si>
  <si>
    <t>32493,tm205890,Richard Madden,Michael Mason,ACTOR</t>
  </si>
  <si>
    <t>29758,tm205890,Charlotte Le Bon,Zoe Naville,ACTOR</t>
  </si>
  <si>
    <t>4520,tm205890,Kelly Reilly,Karen Dacre,ACTOR</t>
  </si>
  <si>
    <t>7895,tm205890,JosÃ© Garcia,Victor Gamieux,ACTOR</t>
  </si>
  <si>
    <t>86890,tm205890,Anatol Yusef,Tom Luddy,ACTOR</t>
  </si>
  <si>
    <t>9866,tm205890,Ã‰riq Ebouaney,Baba,ACTOR</t>
  </si>
  <si>
    <t>144743,tm205890,Alex Fondja,Ange,ACTOR</t>
  </si>
  <si>
    <t>232014,tm205890,Arieh Worthalter,Jean,ACTOR</t>
  </si>
  <si>
    <t>50685,tm205890,Thierry Godard,Rafi Bertrand,ACTOR</t>
  </si>
  <si>
    <t>335916,tm205890,Vincent Londez,Yannick Bertrand,ACTOR</t>
  </si>
  <si>
    <t>88185,tm205890,StÃ©phane Caillard,Beatrice,ACTOR</t>
  </si>
  <si>
    <t>295898,tm205890,Mohamed Makhtoumi,Christophe,ACTOR</t>
  </si>
  <si>
    <t>248190,tm205890,ThÃ©o Costa Marini,Xavier,ACTOR</t>
  </si>
  <si>
    <t>647254,tm205890,JÃ©rÃ´me Gaspard,Yves,ACTOR</t>
  </si>
  <si>
    <t>592038,tm205890,Ines Boughanmi,French Journalist (uncredited),ACTOR</t>
  </si>
  <si>
    <t>3527,tm205890,Jorge Leon Martinez,Rioter (uncredited),ACTOR</t>
  </si>
  <si>
    <t>592036,tm205890,Valeria Ragonese,Protester (uncredited),ACTOR</t>
  </si>
  <si>
    <t>592037,tm205890,Tugba Tirpan,French Protestor (uncredited),ACTOR</t>
  </si>
  <si>
    <t>1869,tm205890,Daniel Westwood,Response Rapide Sniper (uncredited),ACTOR</t>
  </si>
  <si>
    <t>25483,tm205890,James Watkins,,DIRECTOR</t>
  </si>
  <si>
    <t>17407,tm139841,James Ransone,Ex-Deputy So &amp; So,ACTOR</t>
  </si>
  <si>
    <t>14969,tm139841,Shannyn Sossamon,Courtney Collins,ACTOR</t>
  </si>
  <si>
    <t>79860,tm139841,Robert Daniel Sloan,Dylan Collins,ACTOR</t>
  </si>
  <si>
    <t>79859,tm139841,Dartanian Sloan,Zach Collins,ACTOR</t>
  </si>
  <si>
    <t>296476,tm139841,Lea Coco,Clint Collins,ACTOR</t>
  </si>
  <si>
    <t>78111,tm139841,Tate Ellington,Dr. Stomberg,ACTOR</t>
  </si>
  <si>
    <t>8919,tm139841,John Beasley,Father Rodriguez,ACTOR</t>
  </si>
  <si>
    <t>79853,tm139841,Lucas Jade Zumann,Milo,ACTOR</t>
  </si>
  <si>
    <t>79855,tm139841,Jaden Klein,Ted,ACTOR</t>
  </si>
  <si>
    <t>79858,tm139841,Laila Haley,Emma,ACTOR</t>
  </si>
  <si>
    <t>79854,tm139841,Caden M. Fritz,Peter,ACTOR</t>
  </si>
  <si>
    <t>79857,tm139841,Olivia Rainey,Catherine,ACTOR</t>
  </si>
  <si>
    <t>17416,tm139841,Nicholas King,Bughuul,ACTOR</t>
  </si>
  <si>
    <t>79856,tm139841,Delphine Pontvieux,Electrocution Mom,ACTOR</t>
  </si>
  <si>
    <t>200705,tm139841,Michael B. Woods,The Creeper,ACTOR</t>
  </si>
  <si>
    <t>605761,tm139841,Tory O. Davis,Security Guard,ACTOR</t>
  </si>
  <si>
    <t>87037,tm139841,Howie Johnson,State Trooper Shermer,ACTOR</t>
  </si>
  <si>
    <t>605757,tm139841,Grace Holuby,Stomberg's Daughter,ACTOR</t>
  </si>
  <si>
    <t>605749,tm139841,John Francis Mountain,Christmas Father,ACTOR</t>
  </si>
  <si>
    <t>605745,tm139841,Nicole Santini,Christmas Mother,ACTOR</t>
  </si>
  <si>
    <t>605744,tm139841,Stephen Varga,Christmas Son,ACTOR</t>
  </si>
  <si>
    <t>605711,tm139841,Skylar McClure,Christmas Daughter,ACTOR</t>
  </si>
  <si>
    <t>778612,tm139841,CiarÃ¡n Foy,,DIRECTOR</t>
  </si>
  <si>
    <t>2734,tm233521,Jesse Plemons,David Mulcahey,ACTOR</t>
  </si>
  <si>
    <t>5151,tm233521,Molly Shannon,Joanne Mulcahey,ACTOR</t>
  </si>
  <si>
    <t>16244,tm233521,Bradley Whitford,Norman Mulcahey,ACTOR</t>
  </si>
  <si>
    <t>76500,tm233521,Maude Apatow,Alexandra Mulcahey,ACTOR</t>
  </si>
  <si>
    <t>79448,tm233521,Madisen Beaty,Rebeccah Mulcahey,ACTOR</t>
  </si>
  <si>
    <t>232374,tm233521,John Early,Gabe,ACTOR</t>
  </si>
  <si>
    <t>12209,tm233521,Zach Woods,Paul,ACTOR</t>
  </si>
  <si>
    <t>98207,tm233521,Josie Totah,Justin,ACTOR</t>
  </si>
  <si>
    <t>14248,tm233521,June Squibb,Ruth-Anne,ACTOR</t>
  </si>
  <si>
    <t>220,tm233521,Paul Dooley,Ronnie,ACTOR</t>
  </si>
  <si>
    <t>48848,tm233521,Retta,Nina,ACTOR</t>
  </si>
  <si>
    <t>17124,tm233521,Matt Walsh,Steve,ACTOR</t>
  </si>
  <si>
    <t>76072,tm233521,Paula Pell,Aunt Patti,ACTOR</t>
  </si>
  <si>
    <t>17122,tm233521,Kerri Kenney-Silver,Aunt Lynne,ACTOR</t>
  </si>
  <si>
    <t>42994,tm233521,Colton Dunn,Dan,ACTOR</t>
  </si>
  <si>
    <t>140544,tm233521,Nicole Byer,Charlie,ACTOR</t>
  </si>
  <si>
    <t>15925,tm233521,Lennon Parham,Vicki,ACTOR</t>
  </si>
  <si>
    <t>8535,tm233521,Rose Abdoo,Anne,ACTOR</t>
  </si>
  <si>
    <t>232376,tm233521,D'Arcy Carden,Jessica,ACTOR</t>
  </si>
  <si>
    <t>33705,tm233521,Lynne Marie Stewart,Livia,ACTOR</t>
  </si>
  <si>
    <t>343674,tm233521,Deb Hiett,Cathy Columbo,ACTOR</t>
  </si>
  <si>
    <t>368243,tm233521,Kyle Lane,Daniel,ACTOR</t>
  </si>
  <si>
    <t>232380,tm233521,Kevin Dorff,Dennis,ACTOR</t>
  </si>
  <si>
    <t>93746,tm233521,Sophi Bairley,Caroline,ACTOR</t>
  </si>
  <si>
    <t>290088,tm233521,Mike Mitchell,Donnie,ACTOR</t>
  </si>
  <si>
    <t>232379,tm233521,Hilary Ward,Carla,ACTOR</t>
  </si>
  <si>
    <t>861548,tm233521,Fran Gillespie,Morgan,ACTOR</t>
  </si>
  <si>
    <t>192950,tm233521,Drew Tarver,Craig,ACTOR</t>
  </si>
  <si>
    <t>130354,tm233521,Brandon Scott Jones,Andrew,ACTOR</t>
  </si>
  <si>
    <t>62,tm233521,Alison Rich,Melanie,ACTOR</t>
  </si>
  <si>
    <t>2124599,tm233521,John Hartman,Rod,ACTOR</t>
  </si>
  <si>
    <t>861500,tm233521,Shirlynne Isham,Shirlynne,ACTOR</t>
  </si>
  <si>
    <t>1355303,tm233521,Lateefah Holder,Sandi,ACTOR</t>
  </si>
  <si>
    <t>157694,tm233521,Marla Garlin,Anita,ACTOR</t>
  </si>
  <si>
    <t>103652,tm233521,Kanoa Goo,Dave,ACTOR</t>
  </si>
  <si>
    <t>814576,tm233521,Richard Jin Namkung,Josh,ACTOR</t>
  </si>
  <si>
    <t>232378,tm233521,Brandon Higa,Jon,ACTOR</t>
  </si>
  <si>
    <t>191213,tm233521,Nik Dodani,Ron,ACTOR</t>
  </si>
  <si>
    <t>232377,tm233521,Yumi Iwama,Mom,ACTOR</t>
  </si>
  <si>
    <t>68569,tm233521,Devon Libran,Technician #1,ACTOR</t>
  </si>
  <si>
    <t>22869,tm233521,Waymond Lee,Bar Fly,ACTOR</t>
  </si>
  <si>
    <t>6101,tm233521,Stephanie Langnas,Wine Bar Patron,ACTOR</t>
  </si>
  <si>
    <t>232381,tm233521,Aaron David,Wine Bar Patron,ACTOR</t>
  </si>
  <si>
    <t>232383,tm233521,Evan Pinsonnault,UCB Member,ACTOR</t>
  </si>
  <si>
    <t>232382,tm233521,Adrian Lorenzo Puente,Church Patron,ACTOR</t>
  </si>
  <si>
    <t>230971,tm233521,Ren Wilson,Congregation Member (uncredited),ACTOR</t>
  </si>
  <si>
    <t>232387,tm233521,Heidi Appe,Church Choir Singer,ACTOR</t>
  </si>
  <si>
    <t>232384,tm233521,Carolyn Wilson,Older Employee,ACTOR</t>
  </si>
  <si>
    <t>232385,tm233521,Suzanne Mayes,Church Choir Singer,ACTOR</t>
  </si>
  <si>
    <t>232386,tm233521,Mary Sohn,Nurse,ACTOR</t>
  </si>
  <si>
    <t>232388,tm233521,Isaac Alisma,Assistant Manager,ACTOR</t>
  </si>
  <si>
    <t>232392,tm233521,Carmen Lezeth Suarez,Crying Dog Owner,ACTOR</t>
  </si>
  <si>
    <t>232389,tm233521,Chinedu Oji,Church Patron,ACTOR</t>
  </si>
  <si>
    <t>232390,tm233521,Reggie Ridgway,New Years Eve Party Guest,ACTOR</t>
  </si>
  <si>
    <t>232391,tm233521,Kye Haymon,Church Patron,ACTOR</t>
  </si>
  <si>
    <t>232393,tm233521,Chris Kelly,,DIRECTOR</t>
  </si>
  <si>
    <t>28044,ts35354,James Wolk,Jackson Oz,ACTOR</t>
  </si>
  <si>
    <t>13196,ts35354,Nonso Anozie,Abraham Kenyatta,ACTOR</t>
  </si>
  <si>
    <t>1190,ts35354,Billy Burke,Mitch Morgan,ACTOR</t>
  </si>
  <si>
    <t>16240,ts35354,Kristen Connolly,Jamie Campbell,ACTOR</t>
  </si>
  <si>
    <t>44928,ts35354,Alyssa Diaz,Dariela Marzan,ACTOR</t>
  </si>
  <si>
    <t>25798,ts35354,Josh Salatin,Logan,ACTOR</t>
  </si>
  <si>
    <t>96763,ts35354,Gracie Dzienny,Clementine,ACTOR</t>
  </si>
  <si>
    <t>595449,tm244788,Jelani Cobb,Self,ACTOR</t>
  </si>
  <si>
    <t>325078,tm244788,Angela Davis,Self,ACTOR</t>
  </si>
  <si>
    <t>103284,tm244788,"Henry Louis Gates, Jr.",Self,ACTOR</t>
  </si>
  <si>
    <t>687519,tm244788,Michelle Alexander,Self,ACTOR</t>
  </si>
  <si>
    <t>104205,tm244788,Cory Booker,Self,ACTOR</t>
  </si>
  <si>
    <t>595450,tm244788,Marie Gottschalk,Self,ACTOR</t>
  </si>
  <si>
    <t>812868,tm244788,Michael Hough,Self,ACTOR</t>
  </si>
  <si>
    <t>99513,tm244788,Gina Clayton,Self,ACTOR</t>
  </si>
  <si>
    <t>595454,tm244788,David Keene,Self,ACTOR</t>
  </si>
  <si>
    <t>595453,tm244788,James Kilgore,Self,ACTOR</t>
  </si>
  <si>
    <t>595455,tm244788,Bryan Stevenson,Self,ACTOR</t>
  </si>
  <si>
    <t>595456,tm244788,Nicholas Turner,Self,ACTOR</t>
  </si>
  <si>
    <t>595451,tm244788,John Hagan,Self,ACTOR</t>
  </si>
  <si>
    <t>242734,tm244788,Van Jones,Self,ACTOR</t>
  </si>
  <si>
    <t>59976,tm244788,Barack Obama,Self (archive footage),ACTOR</t>
  </si>
  <si>
    <t>34900,tm244788,Bill Clinton,Self (archive footage),ACTOR</t>
  </si>
  <si>
    <t>356090,tm244788,Jimmy Carter,Self (archive footage),ACTOR</t>
  </si>
  <si>
    <t>34892,tm244788,George W. Bush,Self (archive footage),ACTOR</t>
  </si>
  <si>
    <t>43107,tm244788,Donald Trump,Self (archive footage),ACTOR</t>
  </si>
  <si>
    <t>34891,tm244788,George H. W. Bush,Self (archive footage),ACTOR</t>
  </si>
  <si>
    <t>50195,tm244788,Hillary Clinton,Self (archive footage),ACTOR</t>
  </si>
  <si>
    <t>261227,tm244788,Martin Luther King Jr.,Self (archive footage),ACTOR</t>
  </si>
  <si>
    <t>1338916,tm244788,Malcolm X,Self (archive footage),ACTOR</t>
  </si>
  <si>
    <t>134720,tm244788,Lyndon B. Johnson,Self (archive footage),ACTOR</t>
  </si>
  <si>
    <t>65320,tm244788,Richard Nixon,Self (archive footage),ACTOR</t>
  </si>
  <si>
    <t>130315,tm244788,Nancy Reagan,Self (archive footage),ACTOR</t>
  </si>
  <si>
    <t>70006,tm244788,Ronald Reagan,Self (archive footage),ACTOR</t>
  </si>
  <si>
    <t>410604,tm244788,Gerald Ford,Self (archive footage),ACTOR</t>
  </si>
  <si>
    <t>379544,tm244788,Michael Dukakis,Self (archive footage),ACTOR</t>
  </si>
  <si>
    <t>1724921,tm244788,Bernie Sanders,Self (archive footage),ACTOR</t>
  </si>
  <si>
    <t>457905,tm244788,Assata Shakur,Self  (archive footage),ACTOR</t>
  </si>
  <si>
    <t>5194,tm244788,Ava DuVernay,,DIRECTOR</t>
  </si>
  <si>
    <t>5771,tm208622,Jesse Eisenberg,Mike Howell,ACTOR</t>
  </si>
  <si>
    <t>1179,tm208622,Kristen Stewart,Phoebe Larson,ACTOR</t>
  </si>
  <si>
    <t>1702,tm208622,Topher Grace,Adrian Yates,ACTOR</t>
  </si>
  <si>
    <t>6504,tm208622,Connie Britton,Victoria Lasseter,ACTOR</t>
  </si>
  <si>
    <t>2251,tm208622,Walton Goggins,Laugher,ACTOR</t>
  </si>
  <si>
    <t>4674,tm208622,John Leguizamo,Rose,ACTOR</t>
  </si>
  <si>
    <t>3780,tm208622,Bill Pullman,Krueger,ACTOR</t>
  </si>
  <si>
    <t>5437,tm208622,Tony Hale,Agent Peter Douglas,ACTOR</t>
  </si>
  <si>
    <t>6515,tm208622,Stuart Greer,Sheriff Bernie Watts,ACTOR</t>
  </si>
  <si>
    <t>3341,tm208622,Michael Papajohn,Otis,ACTOR</t>
  </si>
  <si>
    <t>6505,tm208622,Monique Ganderton,Crane,ACTOR</t>
  </si>
  <si>
    <t>744,tm208622,Nash Edgerton,Beedle,ACTOR</t>
  </si>
  <si>
    <t>6524,tm208622,Paul Andrew O'Connor,Diesel,ACTOR</t>
  </si>
  <si>
    <t>6516,tm208622,Freddie Poole,Potter,ACTOR</t>
  </si>
  <si>
    <t>3107,tm208622,Ilram Choi,Newton,ACTOR</t>
  </si>
  <si>
    <t>6525,tm208622,James Bendishaw,Bourbon,ACTOR</t>
  </si>
  <si>
    <t>6506,tm208622,Lavell Crawford,Big Harold,ACTOR</t>
  </si>
  <si>
    <t>4417,tm208622,Sam Malone,Quinzin,ACTOR</t>
  </si>
  <si>
    <t>6509,tm208622,Jim Klock,Deputy Labutte,ACTOR</t>
  </si>
  <si>
    <t>4411,tm208622,Wayne PÃ©re,Deputy Krantz,ACTOR</t>
  </si>
  <si>
    <t>6528,tm208622,Gabe Begneaud,Deputy Jordan,ACTOR</t>
  </si>
  <si>
    <t>6529,tm208622,Rachel Wulff,CNN Reporter,ACTOR</t>
  </si>
  <si>
    <t>6510,tm208622,Lyle Brocato,CIA Analyst,ACTOR</t>
  </si>
  <si>
    <t>5375,tm208622,Don Yesso,Air Force Commander,ACTOR</t>
  </si>
  <si>
    <t>6530,tm208622,Jack Yang,Gangster,ACTOR</t>
  </si>
  <si>
    <t>6508,tm208622,Vic Chao,Rowdy,ACTOR</t>
  </si>
  <si>
    <t>6507,tm208622,Johnny McPhail,Gas Station Attendant,ACTOR</t>
  </si>
  <si>
    <t>6531,tm208622,Nick Stanner,Asset #1,ACTOR</t>
  </si>
  <si>
    <t>6533,tm208622,Eyad Elbitar,Asset #2,ACTOR</t>
  </si>
  <si>
    <t>6532,tm208622,Trace Cheramie,Asset #3,ACTOR</t>
  </si>
  <si>
    <t>6534,tm208622,Isaac Hughes,Asset #4,ACTOR</t>
  </si>
  <si>
    <t>6535,tm208622,John Bernecker,Asset #5,ACTOR</t>
  </si>
  <si>
    <t>16963,tm208622,Tim J. Smith,Asset #6,ACTOR</t>
  </si>
  <si>
    <t>244098,tm208622,Matthew R. Staley,Asset #7,ACTOR</t>
  </si>
  <si>
    <t>243575,tm208622,Alvin Chong,Asset #8,ACTOR</t>
  </si>
  <si>
    <t>76674,tm208622,Michael Jamorski,Asset #9,ACTOR</t>
  </si>
  <si>
    <t>244099,tm208622,Greg Rementer,Asset #10,ACTOR</t>
  </si>
  <si>
    <t>244100,tm208622,Dino Dos Santos,Asset #11,ACTOR</t>
  </si>
  <si>
    <t>244103,tm208622,Robert Bennett,Shopper,ACTOR</t>
  </si>
  <si>
    <t>1817,tm208622,Teri Wyble,Tech #1,ACTOR</t>
  </si>
  <si>
    <t>1821,tm208622,James Moses Black,Tech #2,ACTOR</t>
  </si>
  <si>
    <t>244101,tm208622,Eric Stratemeier,Stunt Thug #1,ACTOR</t>
  </si>
  <si>
    <t>244102,tm208622,Eric VanArsdale,Stunt Thug #2,ACTOR</t>
  </si>
  <si>
    <t>4006,tm208622,Sope Aluko,Krueger's Wife,ACTOR</t>
  </si>
  <si>
    <t>244104,tm208622,Macee Binns,Party Hipster,ACTOR</t>
  </si>
  <si>
    <t>6521,tm208622,Nicolas Bosc,The Party Guy,ACTOR</t>
  </si>
  <si>
    <t>6522,tm208622,Kyle Crosby,Soldier,ACTOR</t>
  </si>
  <si>
    <t>6517,tm208622,Michelle DeVito,CIA Tech,ACTOR</t>
  </si>
  <si>
    <t>4422,tm208622,Alexander Eldimiati,CIA Operative,ACTOR</t>
  </si>
  <si>
    <t>6527,tm208622,Joseph Fischer,CIA Tech,ACTOR</t>
  </si>
  <si>
    <t>6511,tm208622,Philip Fornah,Concierge,ACTOR</t>
  </si>
  <si>
    <t>6514,tm208622,Tyler Forrest,Hooper,ACTOR</t>
  </si>
  <si>
    <t>244108,tm208622,Geraldine Glenn,Airport Traveler,ACTOR</t>
  </si>
  <si>
    <t>6523,tm208622,Mary Elizabeth Runyon,Gretchen,ACTOR</t>
  </si>
  <si>
    <t>4403,tm208622,Billy Slaughter,Staff Sgt. Harris,ACTOR</t>
  </si>
  <si>
    <t>4425,tm208622,John L. Armijo,CIA Agent,ACTOR</t>
  </si>
  <si>
    <t>109129,tm208622,Tom Bui,Businessman,ACTOR</t>
  </si>
  <si>
    <t>77582,tm208622,Johnny Otto,CIA Agent (uncredited),ACTOR</t>
  </si>
  <si>
    <t>6536,tm208622,Nima Nourizadeh,,DIRECTOR</t>
  </si>
  <si>
    <t>85702,ts38758,Mamoru Miyano,Kei Nagai (voice),ACTOR</t>
  </si>
  <si>
    <t>94526,ts38758,Yoshimasa Hosoya,Kaito (voice),ACTOR</t>
  </si>
  <si>
    <t>94527,ts38758,Aya Suzaki,Eriko Nagai (voice),ACTOR</t>
  </si>
  <si>
    <t>98423,ts38758,Daisuke Hirakawa,KÅji Tanaka (voice),ACTOR</t>
  </si>
  <si>
    <t>94528,ts38758,Hiroyuki Kinoshita,Ikukya Ogura (voice),ACTOR</t>
  </si>
  <si>
    <t>88323,ts38758,Hochu Otsuka,SatÅ (voice),ACTOR</t>
  </si>
  <si>
    <t>395,ts38758,Jun Fukuyama,KÅ Nakano (voice),ACTOR</t>
  </si>
  <si>
    <t>12360,ts38758,Kenichi Suzumura,Sokabe (voice),ACTOR</t>
  </si>
  <si>
    <t>97290,ts38758,Mikako Komatsu,Izumi Shimomura (voice),ACTOR</t>
  </si>
  <si>
    <t>138,ts38758,Takahiro Sakurai,Tosaki (voice),ACTOR</t>
  </si>
  <si>
    <t>235441,ts38758,Toru Sakurai,Sat Captain / Captain / Journalist / Security Guard / Reinforcemen Member (voice),ACTOR</t>
  </si>
  <si>
    <t>1177274,ts38758,Sho Koneri,Professor Futoi,ACTOR</t>
  </si>
  <si>
    <t>1177273,ts38758,Shougo Nakamura,Suzumura,ACTOR</t>
  </si>
  <si>
    <t>1177335,ts38758,Daigo Fujimaki,Gen,ACTOR</t>
  </si>
  <si>
    <t>30771,ts38758,Maaya Sakamoto,Meyers (voice),ACTOR</t>
  </si>
  <si>
    <t>330,ts38758,Toru Okawa,Yuuwa Tokui (Cabinet Minister),ACTOR</t>
  </si>
  <si>
    <t>30768,ts38758,Toshiyuki Morikawa,Almeida,ACTOR</t>
  </si>
  <si>
    <t>115686,ts38758,Soma Saito,Takeshi Kotobuki,ACTOR</t>
  </si>
  <si>
    <t>30768,ts38758,Toshiyuki Morikawa,Almeida (voice),ACTOR</t>
  </si>
  <si>
    <t>1148999,ts38758,Atsuyoshi Miyazaki,Hirasawa,ACTOR</t>
  </si>
  <si>
    <t>85709,ts38758,Hiroyuki Yoshino,Masumi Okuyama,ACTOR</t>
  </si>
  <si>
    <t>1065252,ts38758,Itaru Yamamoto,Colonel Kouma,ACTOR</t>
  </si>
  <si>
    <t>30771,ts38758,Maaya Sakamoto,Meyers,ACTOR</t>
  </si>
  <si>
    <t>873675,ts38758,Masashi Nogawa,Takehashi,ACTOR</t>
  </si>
  <si>
    <t>157200,ts38758,Hiroyuki Seshita,,DIRECTOR</t>
  </si>
  <si>
    <t>14172,tm204035,James Badge Dale,Clyne,ACTOR</t>
  </si>
  <si>
    <t>3286,tm204035,Emily Mortimer,Fran Madison,ACTOR</t>
  </si>
  <si>
    <t>20076,tm204035,Gonzalo Menendez,Captain Marco Cabrera,ACTOR</t>
  </si>
  <si>
    <t>2902,tm204035,Max Martini,Capt. Sessions,ACTOR</t>
  </si>
  <si>
    <t>39736,tm204035,Ryan Robbins,Sgt. Comstock,ACTOR</t>
  </si>
  <si>
    <t>7370,tm204035,Bruce Greenwood,General Orland,ACTOR</t>
  </si>
  <si>
    <t>57872,tm204035,Jimmy Akingbola,Sgt. Steve McFadden,ACTOR</t>
  </si>
  <si>
    <t>40950,tm204035,Brian Caspe,Outpost Tech,ACTOR</t>
  </si>
  <si>
    <t>35607,tm204035,Clayne Crawford,Sgt. Toll,ACTOR</t>
  </si>
  <si>
    <t>33649,tm204035,Ursula Parker,Sari,ACTOR</t>
  </si>
  <si>
    <t>6360,tm204035,Louis Ozawa,Sargent Chen,ACTOR</t>
  </si>
  <si>
    <t>86491,tm204035,MiklÃ³s BÃ¡nyai,Benson,ACTOR</t>
  </si>
  <si>
    <t>78445,tm204035,Dylan Smith,Talbot,ACTOR</t>
  </si>
  <si>
    <t>6021,tm204035,James D. Dever,Sgt Robin,ACTOR</t>
  </si>
  <si>
    <t>176608,tm204035,Royce Pierreson,Sgt Lilo Diaz,ACTOR</t>
  </si>
  <si>
    <t>29549,tm204035,Mark O'Neal,Lewis,ACTOR</t>
  </si>
  <si>
    <t>129055,tm204035,Declan Hannigan,Hayden,ACTOR</t>
  </si>
  <si>
    <t>76735,tm204035,Narantsogt Tsogtsaikhan,Engineer,ACTOR</t>
  </si>
  <si>
    <t>605763,tm204035,Tsogbaatar Batzorig,Weapons Engineer,ACTOR</t>
  </si>
  <si>
    <t>144781,tm204035,Philip Bulcock,Sgt. Chris Davis,ACTOR</t>
  </si>
  <si>
    <t>237561,tm204035,Peter Schueller,Sigint Tech,ACTOR</t>
  </si>
  <si>
    <t>27054,tm204035,Peter J. Chaffey,Jackson,ACTOR</t>
  </si>
  <si>
    <t>47960,tm204035,Filip Watermann,Doctor,ACTOR</t>
  </si>
  <si>
    <t>231066,tm204035,Michael Bodie,Efrem,ACTOR</t>
  </si>
  <si>
    <t>606247,tm204035,Aaron È˜erban,Bogdan,ACTOR</t>
  </si>
  <si>
    <t>1513739,tm204035,AndrÃ¡s Ãbel,Pilot,ACTOR</t>
  </si>
  <si>
    <t>1513867,tm204035,Zoltan LÃ¶rincz,Refugee,ACTOR</t>
  </si>
  <si>
    <t>253910,tm204035,ZoltÃ¡n TÃ©glÃ¡s,Tank Commander,ACTOR</t>
  </si>
  <si>
    <t>1513476,tm204035,Zoli Teglas,Tank Gunner,ACTOR</t>
  </si>
  <si>
    <t>974004,tm204035,Tsogtsaikan Narantsogt,Engineer,ACTOR</t>
  </si>
  <si>
    <t>862970,tm204035,Thomas Kelly,DoD Executive,ACTOR</t>
  </si>
  <si>
    <t>4679,tm204035,Stephen Root,Dr. Mindala,ACTOR</t>
  </si>
  <si>
    <t>230303,tm204035,Nic Mathieu,,DIRECTOR</t>
  </si>
  <si>
    <t>90663,ts41913,Peyton List,Raimy Sullivan,ACTOR</t>
  </si>
  <si>
    <t>39618,ts41913,Riley Smith,Frank Sullivan,ACTOR</t>
  </si>
  <si>
    <t>31966,ts41913,Devin Kelley,Julie Sullivan,ACTOR</t>
  </si>
  <si>
    <t>87912,ts41913,Lenny Jacobson,Gordo,ACTOR</t>
  </si>
  <si>
    <t>37373,ts41913,Daniel Bonjour,Daniel Lawrence,ACTOR</t>
  </si>
  <si>
    <t>55575,ts41913,Anthony Ruivivar,Stan Moreno,ACTOR</t>
  </si>
  <si>
    <t>995,ts41913,Mekhi Phifer,Satch Reyna,ACTOR</t>
  </si>
  <si>
    <t>435,ts41913,Britt McKillip,Young Meghan,ACTOR</t>
  </si>
  <si>
    <t>5845,tm134516,Michelle Yeoh,Yu Shu Lien,ACTOR</t>
  </si>
  <si>
    <t>6663,tm134516,Donnie Yen,Silent Wolf,ACTOR</t>
  </si>
  <si>
    <t>6664,tm134516,Jason Scott Lee,Hades Dai,ACTOR</t>
  </si>
  <si>
    <t>6666,tm134516,Natasha Liu Bordizzo,Snow Vase,ACTOR</t>
  </si>
  <si>
    <t>6665,tm134516,Harry Shum Jr.,Wei Fang,ACTOR</t>
  </si>
  <si>
    <t>6667,tm134516,Eugenia Yuan,Blind Enchantress,ACTOR</t>
  </si>
  <si>
    <t>6668,tm134516,Roger Yuan,Iron Crow,ACTOR</t>
  </si>
  <si>
    <t>6669,tm134516,Chris Pang,Flying Blade,ACTOR</t>
  </si>
  <si>
    <t>6670,tm134516,JuJu Chan,Silver Dart Shi,ACTOR</t>
  </si>
  <si>
    <t>6671,tm134516,Woon Young Park,Thunder Fist,ACTOR</t>
  </si>
  <si>
    <t>6672,tm134516,Darryl Quon,Turtle Ma,ACTOR</t>
  </si>
  <si>
    <t>6673,tm134516,Veronica Ngo,Mantis,ACTOR</t>
  </si>
  <si>
    <t>6675,tm134516,Shuya Chang,Han Mei,ACTOR</t>
  </si>
  <si>
    <t>6674,tm134516,Andrew Stehlin,Black Tiger,ACTOR</t>
  </si>
  <si>
    <t>1422446,tm134516,David T. Lim,Peasant,ACTOR</t>
  </si>
  <si>
    <t>1422859,tm134516,Min Kim,Boxer #1,ACTOR</t>
  </si>
  <si>
    <t>6676,tm134516,Yuen Woo-ping,,DIRECTOR</t>
  </si>
  <si>
    <t>40877,ts42655,Rebecca Gibney,Lola Buckley,ACTOR</t>
  </si>
  <si>
    <t>187912,ts42655,Geraldine Hakewill,Chelsea Babbage,ACTOR</t>
  </si>
  <si>
    <t>45149,ts42655,Robyn Malcolm,Donna Walsh,ACTOR</t>
  </si>
  <si>
    <t>91429,ts42655,Kate Box,Maxine Middleton,ACTOR</t>
  </si>
  <si>
    <t>21258,ts42655,Michael Whalley,Lance Greiner,ACTOR</t>
  </si>
  <si>
    <t>81217,ts42655,Paul Gleeson,Tom McKaw,ACTOR</t>
  </si>
  <si>
    <t>15625,ts3844,David Duchovny,Detective Sam Hodiak,ACTOR</t>
  </si>
  <si>
    <t>12378,ts3844,Grey Damon,Brian Shafe,ACTOR</t>
  </si>
  <si>
    <t>32502,ts3844,Gethin Anthony,Charles Manson,ACTOR</t>
  </si>
  <si>
    <t>51866,ts3844,Emma Dumont,Emma Karn,ACTOR</t>
  </si>
  <si>
    <t>46311,ts3844,Claire Holt,Charmain Tully,ACTOR</t>
  </si>
  <si>
    <t>23658,ts3844,Michaela McManus,Grace Karn,ACTOR</t>
  </si>
  <si>
    <t>21070,ts3844,BrÃ­an F. O'Byrne,Ken Karn,ACTOR</t>
  </si>
  <si>
    <t>357297,ts3844,Monique Barajas,Femme de mÃ©nage,ACTOR</t>
  </si>
  <si>
    <t>796150,ts3844,Milauna Jackson,Kristin Shafe,ACTOR</t>
  </si>
  <si>
    <t>21415,ts3844,Ambyr Childers,Sadie,ACTOR</t>
  </si>
  <si>
    <t>6006,ts3844,Chance Kelly,Detective Ed Cutler,ACTOR</t>
  </si>
  <si>
    <t>79448,ts3844,Madisen Beaty,Patricia Krenwinkel,ACTOR</t>
  </si>
  <si>
    <t>9567,ts3844,Cameron Deane Stewart,Tex Watson,ACTOR</t>
  </si>
  <si>
    <t>91400,ts3844,Whitney Rose Pynn,Minnie,ACTOR</t>
  </si>
  <si>
    <t>2323,ts53287,Sean Bean,Narrator,ACTOR</t>
  </si>
  <si>
    <t>27151,tm136321,Jacqueline Kim,Gwen,ACTOR</t>
  </si>
  <si>
    <t>37578,tm136321,James Urbaniak,Fisher,ACTOR</t>
  </si>
  <si>
    <t>64075,tm136321,Freya Adams,Gwen 2.0,ACTOR</t>
  </si>
  <si>
    <t>4889,tm136321,Ken Jeong,Han,ACTOR</t>
  </si>
  <si>
    <t>2889,tm136321,Jennifer Ehle,Isa Cryer,ACTOR</t>
  </si>
  <si>
    <t>64076,tm136321,Samantha Kim,Jules,ACTOR</t>
  </si>
  <si>
    <t>64077,tm136321,Troi Zee,Amanda,ACTOR</t>
  </si>
  <si>
    <t>26714,tm136321,Olivia Horton,Sarai,ACTOR</t>
  </si>
  <si>
    <t>64078,tm136321,Jennifer Ikeda,Lily,ACTOR</t>
  </si>
  <si>
    <t>64079,tm136321,Mercedes Griffeth,Ginger,ACTOR</t>
  </si>
  <si>
    <t>64080,tm136321,Sameerah Luqmaan-Harris,Winnie,ACTOR</t>
  </si>
  <si>
    <t>64081,tm136321,Theresa Navarro,Olivia,ACTOR</t>
  </si>
  <si>
    <t>79541,tm136321,Rex Lee,Drake,ACTOR</t>
  </si>
  <si>
    <t>498085,tm136321,Jeanne Sakata,Soon Yang,ACTOR</t>
  </si>
  <si>
    <t>1915486,tm136321,Matthew Kim,Ken,ACTOR</t>
  </si>
  <si>
    <t>227974,tm136321,Rebecca Summers,Spokesperson,ACTOR</t>
  </si>
  <si>
    <t>64082,tm136321,Jennifer Phang,,DIRECTOR</t>
  </si>
  <si>
    <t>8128,tm233465,Carrie-Anne Moss,Det. Shaw,ACTOR</t>
  </si>
  <si>
    <t>2031,tm233465,Michael Trucco,Virgil,ACTOR</t>
  </si>
  <si>
    <t>1822,tm233465,Douglas Smith,Elliot,ACTOR</t>
  </si>
  <si>
    <t>57775,tm233465,Lucien Laviscount,John,ACTOR</t>
  </si>
  <si>
    <t>191082,tm233465,Cressida Bonas,Sasha,ACTOR</t>
  </si>
  <si>
    <t>8020,tm233465,Doug Jones,The Bye Bye Man,ACTOR</t>
  </si>
  <si>
    <t>17170,tm233465,Faye Dunaway,Widow Redmon,ACTOR</t>
  </si>
  <si>
    <t>227715,tm233465,Jenna Kanell,Kim,ACTOR</t>
  </si>
  <si>
    <t>206370,tm233465,Erica Tremblay,Alice,ACTOR</t>
  </si>
  <si>
    <t>227714,tm233465,Marisa Echeverria,Trina,ACTOR</t>
  </si>
  <si>
    <t>14931,tm233465,Cleo King,Mrs. Watkins,ACTOR</t>
  </si>
  <si>
    <t>9266,tm233465,Leigh Whannell,Larry Redmon,ACTOR</t>
  </si>
  <si>
    <t>96318,tm233465,Jonathan Penner,Mr. Daizy,ACTOR</t>
  </si>
  <si>
    <t>17139,tm233465,Nicholas Sadler,Professor Cooper,ACTOR</t>
  </si>
  <si>
    <t>14975,tm233465,Martha Hackett,Giselle,ACTOR</t>
  </si>
  <si>
    <t>1077250,tm233465,Andrew Gorell,Rick,ACTOR</t>
  </si>
  <si>
    <t>131660,tm233465,Keelin Woodell,Young Mrs. Redmon,ACTOR</t>
  </si>
  <si>
    <t>1077518,tm233465,Lara Knox,Jane,ACTOR</t>
  </si>
  <si>
    <t>227716,tm233465,Ava Penner,Anna,ACTOR</t>
  </si>
  <si>
    <t>157065,tm233465,Dan Anders,K-9 Police officer,ACTOR</t>
  </si>
  <si>
    <t>111688,tm233465,Stacy Title,,DIRECTOR</t>
  </si>
  <si>
    <t>85366,ts42156,Eric Osborne,Miles Hollingsworth III,ACTOR</t>
  </si>
  <si>
    <t>85368,ts42156,Sara Waisglass,Frankie Hollingsworth,ACTOR</t>
  </si>
  <si>
    <t>85363,ts42156,Ricardo Hoyos,Zig Novak,ACTOR</t>
  </si>
  <si>
    <t>85361,ts42156,Olivia Scriven,Maya Matlin,ACTOR</t>
  </si>
  <si>
    <t>269701,ts42156,Ehren Kassam,Jonah Haak,ACTOR</t>
  </si>
  <si>
    <t>85362,ts42156,Lyle O'Donohoe,Tristan Milligan,ACTOR</t>
  </si>
  <si>
    <t>85364,ts42156,AndrÃ© Dae Kim,Winston Chu,ACTOR</t>
  </si>
  <si>
    <t>85359,ts42156,Ana Golja,ZoÃ« Rivas,ACTOR</t>
  </si>
  <si>
    <t>85371,ts42156,Reiya Downs,Shay Powers,ACTOR</t>
  </si>
  <si>
    <t>85357,ts42156,Richard Walters,Tiny Bell,ACTOR</t>
  </si>
  <si>
    <t>85370,ts42156,Amanda Arcuri,Lola Pacini,ACTOR</t>
  </si>
  <si>
    <t>85367,ts42156,Nikki Gould,Grace Cardinal,ACTOR</t>
  </si>
  <si>
    <t>228452,ts42156,Jamie Bloch,Yael Baron,ACTOR</t>
  </si>
  <si>
    <t>85365,ts42156,Spencer MacPherson,Hunter Hollingsworth,ACTOR</t>
  </si>
  <si>
    <t>269705,ts42156,Chelsea Clark,Esme Song,ACTOR</t>
  </si>
  <si>
    <t>269706,ts42156,Dante Scott,Vijay Maraj,ACTOR</t>
  </si>
  <si>
    <t>269708,ts42156,Amir Bageria,Baaz Nahir,ACTOR</t>
  </si>
  <si>
    <t>7165,ts42156,Soma Bhatia,Goldi Nahir,ACTOR</t>
  </si>
  <si>
    <t>614038,ts42156,Parham Rownaghi,Saad,ACTOR</t>
  </si>
  <si>
    <t>17198,tm136257,Abraham Attah,Agu,ACTOR</t>
  </si>
  <si>
    <t>1675,tm136257,Idris Elba,Commandant,ACTOR</t>
  </si>
  <si>
    <t>1223507,tm136257,Emmanuel Nii Adom Quaye,Strika,ACTOR</t>
  </si>
  <si>
    <t>17196,tm136257,Opeyemi Fagbohungbe,Sergeant Gaz,ACTOR</t>
  </si>
  <si>
    <t>17200,tm136257,Emmanuel Affadzi,Dike,ACTOR</t>
  </si>
  <si>
    <t>17197,tm136257,Richard Pepple,Father Friday,ACTOR</t>
  </si>
  <si>
    <t>17199,tm136257,Ama K. Abebrese,Mother,ACTOR</t>
  </si>
  <si>
    <t>594487,tm136257,Kobina Amissah-Sam,Father,ACTOR</t>
  </si>
  <si>
    <t>377409,tm136257,John Arthur,Angry Bush Taxi Driver,ACTOR</t>
  </si>
  <si>
    <t>77929,tm136257,Kurt Egyiawan,2nd I-C,ACTOR</t>
  </si>
  <si>
    <t>19440,tm136257,Jude Akuwudike,Supreme Commander Dada Goodblood,ACTOR</t>
  </si>
  <si>
    <t>594488,tm136257,Ricky Adelayitor,Village Constable,ACTOR</t>
  </si>
  <si>
    <t>594489,tm136257,Ernest Abbeyquaye,Paramount Chief,ACTOR</t>
  </si>
  <si>
    <t>594486,tm136257,Nana Mensah,Young Girl,ACTOR</t>
  </si>
  <si>
    <t>594491,tm136257,Andrew Adote,Ecomod 2nd Lieutenant,ACTOR</t>
  </si>
  <si>
    <t>594490,tm136257,Francis Weddey,Big Brother,ACTOR</t>
  </si>
  <si>
    <t>349078,tm136257,Fred Nii Amugi,Pastor,ACTOR</t>
  </si>
  <si>
    <t>594494,tm136257,Grace Nortey,Old Witch Woman,ACTOR</t>
  </si>
  <si>
    <t>594492,tm136257,Emmary Brown,Grandfather,ACTOR</t>
  </si>
  <si>
    <t>594493,tm136257,Nataliah Andoh,BBC Host,ACTOR</t>
  </si>
  <si>
    <t>342406,tm136257,David Dontoh,,ACTOR</t>
  </si>
  <si>
    <t>17202,tm136257,Cary Joji Fukunaga,,DIRECTOR</t>
  </si>
  <si>
    <t>135,ts41906,Hiroshi Kamiya,Saiki Kusuo (voice),ACTOR</t>
  </si>
  <si>
    <t>208,ts41906,Ai Kayano,Teruhashi Kokomi (voice),ACTOR</t>
  </si>
  <si>
    <t>35877,ts41906,Maaya Uchida,Mera Chisato (voice),ACTOR</t>
  </si>
  <si>
    <t>94526,ts41906,Yoshimasa Hosoya,Kuboyasu Aren (voice),ACTOR</t>
  </si>
  <si>
    <t>274,ts41906,Nobunaga Shimazaki,Kaidou Shun (voice),ACTOR</t>
  </si>
  <si>
    <t>11283,ts41906,Yuki Kaji,Akechi Touma (voice),ACTOR</t>
  </si>
  <si>
    <t>102209,ts41906,Masaya Matsukaze,Saiko Metori (voice),ACTOR</t>
  </si>
  <si>
    <t>132,ts41906,Daisuke Ono,Nendou Riki (voice),ACTOR</t>
  </si>
  <si>
    <t>106872,ts41906,Yukari Tamura,Yumehara Chiyo (voice),ACTOR</t>
  </si>
  <si>
    <t>11288,ts41906,Haruka Tomatsu,Kusuko (voice),ACTOR</t>
  </si>
  <si>
    <t>22310,ts41906,Natsuki Hanae,Toritsuka Reita (voice),ACTOR</t>
  </si>
  <si>
    <t>97298,ts41906,Mao Ichimichi,Rifuta Imu (voice),ACTOR</t>
  </si>
  <si>
    <t>57653,ts41906,Satoshi Hino,Hairo Kineshi (voice),ACTOR</t>
  </si>
  <si>
    <t>4276,ts41906,Eri Kitamura,Aiura Mikoto (voice),ACTOR</t>
  </si>
  <si>
    <t>157548,ts38116,Kengo Kawanishi,Mikazuki Augus (voice),ACTOR</t>
  </si>
  <si>
    <t>94526,ts38116,Yoshimasa Hosoya,Orga Itsuka  (voice),ACTOR</t>
  </si>
  <si>
    <t>103485,ts38116,Yuka Terasaki,Aina Bernstein Kudelia (voice),ACTOR</t>
  </si>
  <si>
    <t>22310,ts38116,Natsuki Hanae,Biscuit Griffon (voice),ACTOR</t>
  </si>
  <si>
    <t>3280,tm140843,Ryan Reynolds,Young Damian,ACTOR</t>
  </si>
  <si>
    <t>1677,tm140843,Ben Kingsley,Damian,ACTOR</t>
  </si>
  <si>
    <t>9700,tm140843,Natalie Martinez,Madeline,ACTOR</t>
  </si>
  <si>
    <t>5578,tm140843,Matthew Goode,Albright,ACTOR</t>
  </si>
  <si>
    <t>9910,tm140843,Michelle Dockery,Claire,ACTOR</t>
  </si>
  <si>
    <t>12690,tm140843,Melora Hardin,Judy,ACTOR</t>
  </si>
  <si>
    <t>3651,tm140843,Victor Garber,Martin,ACTOR</t>
  </si>
  <si>
    <t>87443,tm140843,Sam Page,Carl,ACTOR</t>
  </si>
  <si>
    <t>17878,tm140843,Derek Luke,Anton,ACTOR</t>
  </si>
  <si>
    <t>20688,tm140843,Mariana Paola Vicente,Leah,ACTOR</t>
  </si>
  <si>
    <t>87444,tm140843,Jaynee-Lynne Kinchen,Anna,ACTOR</t>
  </si>
  <si>
    <t>87445,tm140843,Brendan McCarthy,Anton 2,ACTOR</t>
  </si>
  <si>
    <t>31795,tm140843,Thomas Francis Murphy,Dr. Jensen,ACTOR</t>
  </si>
  <si>
    <t>27389,tm140843,Sandra Ellis Lafferty,Phyllis Jensen,ACTOR</t>
  </si>
  <si>
    <t>4138,tm140843,Emily Tremaine,Mallory,ACTOR</t>
  </si>
  <si>
    <t>1813,tm140843,Griff Furst,EMT #1,ACTOR</t>
  </si>
  <si>
    <t>87447,tm140843,Cedric Palmisano,EMT #2,ACTOR</t>
  </si>
  <si>
    <t>9100,tm140843,Tom Waite,Ambulance Driver,ACTOR</t>
  </si>
  <si>
    <t>1827,tm140843,Douglas M. Griffin,Doctor X-Ray,ACTOR</t>
  </si>
  <si>
    <t>18669,tm140843,Marcus Lyle Brown,Lab Technician,ACTOR</t>
  </si>
  <si>
    <t>1817,tm140843,Teri Wyble,Andrea,ACTOR</t>
  </si>
  <si>
    <t>9091,tm140843,Gary Weeks,Chauffeur,ACTOR</t>
  </si>
  <si>
    <t>87450,tm140843,Kristin Erickson,Gate Agent,ACTOR</t>
  </si>
  <si>
    <t>87451,tm140843,Dakota Buchanan,Dickish Cousin,ACTOR</t>
  </si>
  <si>
    <t>8187,tm140843,Robert Harvey,Retirement Home Manager,ACTOR</t>
  </si>
  <si>
    <t>5333,tm140843,Jimmy Gonzales,Recovery Mercenary,ACTOR</t>
  </si>
  <si>
    <t>5438,tm140843,Jesica Ahlberg,Beautiful Girl #1,ACTOR</t>
  </si>
  <si>
    <t>87456,tm140843,Dacia Fernandez,Beautiful Girl #2,ACTOR</t>
  </si>
  <si>
    <t>87457,tm140843,Hannah Jelinovic,Beautiful Girl #3,ACTOR</t>
  </si>
  <si>
    <t>87458,tm140843,Ashley Laliberty,Beautiful Girl #4,ACTOR</t>
  </si>
  <si>
    <t>87459,tm140843,Anna Dudnik,Beautiful Girl #5,ACTOR</t>
  </si>
  <si>
    <t>87460,tm140843,Big Freedia,Big Freedia,ACTOR</t>
  </si>
  <si>
    <t>87461,tm140843,Antionique Price,Dancer #1,ACTOR</t>
  </si>
  <si>
    <t>87462,tm140843,Stephanie Bertrand,Dancer #2,ACTOR</t>
  </si>
  <si>
    <t>87463,tm140843,Shelby Skipper,Dancer #3,ACTOR</t>
  </si>
  <si>
    <t>87464,tm140843,Alvin Santana,Tap Dancer #1,ACTOR</t>
  </si>
  <si>
    <t>87465,tm140843,Rashod Singleton,Tap Dancer #2,ACTOR</t>
  </si>
  <si>
    <t>87466,tm140843,Keiton Crump,Tap Dancer #3,ACTOR</t>
  </si>
  <si>
    <t>87467,tm140843,Clay Chamberlin,Hallway Lab Tech,ACTOR</t>
  </si>
  <si>
    <t>87468,tm140843,Kate Ransome Wilcox,Coalition Volunteer,ACTOR</t>
  </si>
  <si>
    <t>78360,tm140843,Julian Niccolini,Maitre'd,ACTOR</t>
  </si>
  <si>
    <t>87469,tm140843,Mariah Quintana,,ACTOR</t>
  </si>
  <si>
    <t>36315,tm140843,Steffie Grote,Jazz Club Waitress (uncredited),ACTOR</t>
  </si>
  <si>
    <t>29692,tm140843,Lola Phillips,School Girl (uncredited),ACTOR</t>
  </si>
  <si>
    <t>821606,tm140843,Anne Speed,Nurse (uncredited),ACTOR</t>
  </si>
  <si>
    <t>634647,tm140843,Katherine Grace Yeaton,Cemetery Girl (uncredited),ACTOR</t>
  </si>
  <si>
    <t>5377,tm140843,Christopher Heskey,Medical Orderly (uncredited),ACTOR</t>
  </si>
  <si>
    <t>1966243,tm140843,Dylan Lowe,Tony,ACTOR</t>
  </si>
  <si>
    <t>418030,tm140843,Ronn Surels,Mercenary (uncredited),ACTOR</t>
  </si>
  <si>
    <t>23131,tm140843,Tarsem Singh,,DIRECTOR</t>
  </si>
  <si>
    <t>4696,tm238722,Will Smith,Howard Inlet,ACTOR</t>
  </si>
  <si>
    <t>2540,tm238722,Edward Norton,Whit Yardsham,ACTOR</t>
  </si>
  <si>
    <t>1261,tm238722,Kate Winslet,Claire Wilson,ACTOR</t>
  </si>
  <si>
    <t>1472,tm238722,Michael PeÃ±a,Simon Scott,ACTOR</t>
  </si>
  <si>
    <t>7184,tm238722,Helen Mirren,Brigitte,ACTOR</t>
  </si>
  <si>
    <t>2381,tm238722,Jacob Latimore,Raffi,ACTOR</t>
  </si>
  <si>
    <t>3382,tm238722,Keira Knightley,Amy Moore,ACTOR</t>
  </si>
  <si>
    <t>5797,tm238722,Naomie Harris,Madeleine,ACTOR</t>
  </si>
  <si>
    <t>7102,tm238722,Ann Dowd,Sally Price,ACTOR</t>
  </si>
  <si>
    <t>3323,tm238722,Enrique Murciano,Stan,ACTOR</t>
  </si>
  <si>
    <t>30031,tm238722,Kylie Rogers,Allison Yardsham,ACTOR</t>
  </si>
  <si>
    <t>2546,tm238722,Natalie Gold,Beverly,ACTOR</t>
  </si>
  <si>
    <t>21090,tm238722,Liza ColÃ³n-Zayas,Robin,ACTOR</t>
  </si>
  <si>
    <t>237928,tm238722,Shirley Rumierk,Simon's Wife,ACTOR</t>
  </si>
  <si>
    <t>639502,tm238722,Alyssa Cheatham,Olivia,ACTOR</t>
  </si>
  <si>
    <t>230319,tm238722,Benjamin Snyder,Sally's Grandson,ACTOR</t>
  </si>
  <si>
    <t>41633,tm238722,Mary Beth Peil,Whit's Mother,ACTOR</t>
  </si>
  <si>
    <t>639487,tm238722,Andy Taylor,Father with Photo,ACTOR</t>
  </si>
  <si>
    <t>49322,tm238722,Michael Cumpsty,Chairman of the Board,ACTOR</t>
  </si>
  <si>
    <t>639459,tm238722,Claire Glassford,Junior Executive,ACTOR</t>
  </si>
  <si>
    <t>639678,tm238722,Joseph Castillo-Midyett,Teacher (Mexican Commercial),ACTOR</t>
  </si>
  <si>
    <t>639621,tm238722,Bryan Terrell Clark,Homeless A Capella Singer,ACTOR</t>
  </si>
  <si>
    <t>128335,tm238722,Marcus Paul James,Homeless A Capella Singer,ACTOR</t>
  </si>
  <si>
    <t>639629,tm238722,Mykal Kilgore,Homeless A Capella Singer,ACTOR</t>
  </si>
  <si>
    <t>79837,tm238722,Jimmy Palumbo,Super,ACTOR</t>
  </si>
  <si>
    <t>233944,tm238722,Elia Monte-Brown,Support Group Member,ACTOR</t>
  </si>
  <si>
    <t>646335,tm238722,Suzy Jane Hunt,Support Group Member,ACTOR</t>
  </si>
  <si>
    <t>12569,tm238722,Crystal Anne Dickinson,Support Group Member,ACTOR</t>
  </si>
  <si>
    <t>82635,tm238722,Andres Munar,Support Group Member,ACTOR</t>
  </si>
  <si>
    <t>340058,tm238722,Harriett D. Foy,Board Member,ACTOR</t>
  </si>
  <si>
    <t>36865,tm238722,Maureen Mueller,Board Member,ACTOR</t>
  </si>
  <si>
    <t>46871,tm238722,Steven Hauck,Board Member,ACTOR</t>
  </si>
  <si>
    <t>225820,tm238722,Robert 'Toshi' Kar Yuen Chan,Board Member,ACTOR</t>
  </si>
  <si>
    <t>17821,tm238722,Willie C. Carpenter,Board Member,ACTOR</t>
  </si>
  <si>
    <t>639456,tm238722,Jabriah Anderson,Marymount Student (uncredited),ACTOR</t>
  </si>
  <si>
    <t>639789,tm238722,Laura Hart,Passerby (uncredited),ACTOR</t>
  </si>
  <si>
    <t>277209,tm238722,Emily Bennett,Restaurant Patron (uncredited),ACTOR</t>
  </si>
  <si>
    <t>639715,tm238722,Liz Celeste,Ice Skater (uncredited),ACTOR</t>
  </si>
  <si>
    <t>243679,tm238722,Madeline Lupi,Marymount Student (uncredited),ACTOR</t>
  </si>
  <si>
    <t>325342,tm238722,Jordana Keller,Catholic School Girl (uncredited),ACTOR</t>
  </si>
  <si>
    <t>639692,tm238722,Reginald L. Barnes,NYC Tourist (uncredited),ACTOR</t>
  </si>
  <si>
    <t>607963,tm238722,Lily Peterson,Marymount Student (uncredited),ACTOR</t>
  </si>
  <si>
    <t>9368,tm238722,David Frankel,,DIRECTOR</t>
  </si>
  <si>
    <t>610324,ts53249,Lexi Medrano,Claire NuÃ±ez (voice),ACTOR</t>
  </si>
  <si>
    <t>25818,ts53249,Charlie Saxton,Toby Domzalski (voice),ACTOR</t>
  </si>
  <si>
    <t>9534,ts53249,Amy Landecker,Barbara Lake (voice),ACTOR</t>
  </si>
  <si>
    <t>2823,ts53249,Kelsey Grammer,Blinky (voice),ACTOR</t>
  </si>
  <si>
    <t>6821,ts53249,Fred Tatasciore,AAARRRGGHH!!! (voice),ACTOR</t>
  </si>
  <si>
    <t>43832,ts53249,Yara Shahidi,Darci (voice),ACTOR</t>
  </si>
  <si>
    <t>6905,ts53249,Jonathan Hyde,Mr. Strickler (voice),ACTOR</t>
  </si>
  <si>
    <t>7065,ts53249,Ron Perlman,Bular (voice),ACTOR</t>
  </si>
  <si>
    <t>2134,ts53249,Tom Hiddleston,Kanjigar (voice),ACTOR</t>
  </si>
  <si>
    <t>5482,ts53249,Laraine Newman,Nana (voice),ACTOR</t>
  </si>
  <si>
    <t>32800,ts53249,James Purefoy,Amulet (voice),ACTOR</t>
  </si>
  <si>
    <t>697584,ts53249,Cole Sand,Eli Pepperjack (voice),ACTOR</t>
  </si>
  <si>
    <t>5807,ts53249,Lena Headey,Morgana,ACTOR</t>
  </si>
  <si>
    <t>6105,ts53249,Emile Hirsch,Jim Lake Jr. (voice),ACTOR</t>
  </si>
  <si>
    <t>75927,tm239683,Dave Schultz,Self (archive footage),ACTOR</t>
  </si>
  <si>
    <t>75928,tm239683,Nancy Schultz,Self,ACTOR</t>
  </si>
  <si>
    <t>936473,tm239683,John E. du Pont,Self (archive footage),ACTOR</t>
  </si>
  <si>
    <t>1718992,tm239683,Dan Chaid,Self,ACTOR</t>
  </si>
  <si>
    <t>1759675,tm239683,Mark Schultz,Self (archive footage),ACTOR</t>
  </si>
  <si>
    <t>1718895,tm239683,Valentin Yordanov,Self (archive footage),ACTOR</t>
  </si>
  <si>
    <t>75929,tm239683,Jon Greenhalgh,,DIRECTOR</t>
  </si>
  <si>
    <t>53891,tm147082,Nina Simone,Herself,ACTOR</t>
  </si>
  <si>
    <t>53890,tm147082,Lisa Simone,Herself,ACTOR</t>
  </si>
  <si>
    <t>53892,tm147082,Dick Gregory,Himself,ACTOR</t>
  </si>
  <si>
    <t>53893,tm147082,Stanley Crouch,Himself,ACTOR</t>
  </si>
  <si>
    <t>249084,tm147082,Elisabeth Henry-Macari,Miss Mazzie,ACTOR</t>
  </si>
  <si>
    <t>2075490,tm147082,Ilyasah Shabazz,Self,ACTOR</t>
  </si>
  <si>
    <t>53894,tm147082,Liz Garbus,,DIRECTOR</t>
  </si>
  <si>
    <t>157548,ts42043,Kengo Kawanishi,Rei Kiriyama (voice),ACTOR</t>
  </si>
  <si>
    <t>9660,tm206512,Julie Benz,The Wife,ACTOR</t>
  </si>
  <si>
    <t>84348,tm206512,Carter Jenkins,The College Guy,ACTOR</t>
  </si>
  <si>
    <t>7086,tm206512,Cesar Garcia,The Tattooed Man,ACTOR</t>
  </si>
  <si>
    <t>126970,tm206512,Mercy Malick,The Lesbian,ACTOR</t>
  </si>
  <si>
    <t>28245,tm206512,Lisa Pelikan,The Cancer Survivor,ACTOR</t>
  </si>
  <si>
    <t>76086,tm206512,Molly Jackson,The Little Girl,ACTOR</t>
  </si>
  <si>
    <t>249157,tm206512,Sara Sanderson,Pretty Girl / Christina,ACTOR</t>
  </si>
  <si>
    <t>117523,tm206512,Michael Nardelli,Eric,ACTOR</t>
  </si>
  <si>
    <t>249158,tm206512,Lawrence Kao,The Asian Kid,ACTOR</t>
  </si>
  <si>
    <t>163844,tm206512,Fay DeWitt,The Old Woman,ACTOR</t>
  </si>
  <si>
    <t>160606,tm206512,Kurt Long,The Deacon,ACTOR</t>
  </si>
  <si>
    <t>47957,tm206512,Kevin Sheridan,Man 1,ACTOR</t>
  </si>
  <si>
    <t>78112,tm206512,Matt Corboy,The Husband,ACTOR</t>
  </si>
  <si>
    <t>110911,tm206512,Kaiwi Lyman,The Bearded Man,ACTOR</t>
  </si>
  <si>
    <t>14584,tm206512,Jordi Vilasuso,The Soldier,ACTOR</t>
  </si>
  <si>
    <t>1073475,tm206512,Marisol Ramirez,Woman #1,ACTOR</t>
  </si>
  <si>
    <t>1764773,tm206512,Allegra Masters,,ACTOR</t>
  </si>
  <si>
    <t>1103445,tm206512,Aimee McKay,,ACTOR</t>
  </si>
  <si>
    <t>1764174,tm206512,Ashley Key,,ACTOR</t>
  </si>
  <si>
    <t>185625,tm206512,Autumn Federici,,ACTOR</t>
  </si>
  <si>
    <t>1397062,tm206512,Bill Lewis,,ACTOR</t>
  </si>
  <si>
    <t>34420,tm206512,Brent Stiefel,,ACTOR</t>
  </si>
  <si>
    <t>589382,tm206512,Cameron Cruz,,ACTOR</t>
  </si>
  <si>
    <t>203559,tm206512,Coley Speaks,,ACTOR</t>
  </si>
  <si>
    <t>632061,tm206512,Daniel Lench,,ACTOR</t>
  </si>
  <si>
    <t>48705,tm206512,Daniel Yelsky,,ACTOR</t>
  </si>
  <si>
    <t>16282,tm206512,Gloria Sandoval,,ACTOR</t>
  </si>
  <si>
    <t>1764321,tm206512,Han Nah Kim,,ACTOR</t>
  </si>
  <si>
    <t>490079,tm206512,Jacquelyn Houston,,ACTOR</t>
  </si>
  <si>
    <t>35722,tm206512,Jamie Lee Redmon,,ACTOR</t>
  </si>
  <si>
    <t>1416638,tm206512,Leandra Terrazzano,,ACTOR</t>
  </si>
  <si>
    <t>1416702,tm206512,Rivka Rivera,,ACTOR</t>
  </si>
  <si>
    <t>261424,tm206512,Rory Uphold,,ACTOR</t>
  </si>
  <si>
    <t>642329,tm206512,Vee Kumari,,ACTOR</t>
  </si>
  <si>
    <t>249160,tm206512,Mario Miscione,,DIRECTOR</t>
  </si>
  <si>
    <t>249159,tm206512,Aaron Hann,,DIRECTOR</t>
  </si>
  <si>
    <t>1770,tm200690,Natalie Dormer,Sara / Jess Price,ACTOR</t>
  </si>
  <si>
    <t>18760,tm200690,Eoin Macken,Rob,ACTOR</t>
  </si>
  <si>
    <t>78942,tm200690,Stephanie Vogt,Valerie,ACTOR</t>
  </si>
  <si>
    <t>651450,tm200690,Osamu Tanpopo,Homeless Man,ACTOR</t>
  </si>
  <si>
    <t>651447,tm200690,Yasuo Tobishima,Sushi Chef,ACTOR</t>
  </si>
  <si>
    <t>651439,tm200690,Ibuki Kaneda,Mei (Schoolgirl),ACTOR</t>
  </si>
  <si>
    <t>78947,tm200690,Akiko Iwase,Head Teacher,ACTOR</t>
  </si>
  <si>
    <t>78939,tm200690,Kikuo Ichikawa,Businessman,ACTOR</t>
  </si>
  <si>
    <t>78940,tm200690,Noriko Sakura,Mayumi,ACTOR</t>
  </si>
  <si>
    <t>41891,tm200690,Jozef Aoki,Visitor Center Morgue Man,ACTOR</t>
  </si>
  <si>
    <t>78941,tm200690,YÃ»ho Yamashita,Sakura,ACTOR</t>
  </si>
  <si>
    <t>78675,tm200690,Taylor Kinney,Aiden,ACTOR</t>
  </si>
  <si>
    <t>592041,tm200690,Gen Seto,Narusawa Bartender,ACTOR</t>
  </si>
  <si>
    <t>78945,tm200690,Terry Diab,Grandma,ACTOR</t>
  </si>
  <si>
    <t>78944,tm200690,Nadja Mazalica,Sara / Jess (Age 6),ACTOR</t>
  </si>
  <si>
    <t>651389,tm200690,Lidija AntoniÄ‡,Mother of Sara / Jess,ACTOR</t>
  </si>
  <si>
    <t>636847,tm200690,Takako Akashi,Ubasute Old Woman #1,ACTOR</t>
  </si>
  <si>
    <t>82200,tm200690,Yuriri Naka,Narusawa Young Woman,ACTOR</t>
  </si>
  <si>
    <t>46401,tm200690,Yukiyoshi Ozawa,Michi,ACTOR</t>
  </si>
  <si>
    <t>651376,tm200690,Nemanja Naumoski,Pillowcase Man,ACTOR</t>
  </si>
  <si>
    <t>651369,tm200690,Tales Yamamoto,Blue Tent Man,ACTOR</t>
  </si>
  <si>
    <t>78948,tm200690,Meg Kubota,Ubasute Old Woman #2,ACTOR</t>
  </si>
  <si>
    <t>651366,tm200690,Mieko Wertheim,Ubasute Old Woman #3,ACTOR</t>
  </si>
  <si>
    <t>78938,tm200690,Rina Takasaki,Hoshiko,ACTOR</t>
  </si>
  <si>
    <t>75263,tm200690,ÄŒarni ÄeriÄ‡,Father of Sara / Jess,ACTOR</t>
  </si>
  <si>
    <t>651362,tm200690,Yoshio Hasegawa,Aokigahara Police Sergeant,ACTOR</t>
  </si>
  <si>
    <t>78946,tm200690,Masashi Fujimoto,Yurei (uncredited),ACTOR</t>
  </si>
  <si>
    <t>78949,tm200690,Tatsujiro Oto,Yurei (uncredited),ACTOR</t>
  </si>
  <si>
    <t>78943,tm200690,James Owen,Peter (uncredited),ACTOR</t>
  </si>
  <si>
    <t>78951,tm200690,Shintaro Taketani,Yurei (uncredited),ACTOR</t>
  </si>
  <si>
    <t>651359,tm200690,Misaki Ishii,Airport Girl 2 (uncredited),ACTOR</t>
  </si>
  <si>
    <t>78952,tm200690,Jason Zada,,DIRECTOR</t>
  </si>
  <si>
    <t>5843,tm155102,Maria Bello,Dr. Elizabeth Klein,ACTOR</t>
  </si>
  <si>
    <t>8912,tm155102,Frank Grillo,Detective Mark Lewis,ACTOR</t>
  </si>
  <si>
    <t>37821,tm155102,Cody Horn,Michelle,ACTOR</t>
  </si>
  <si>
    <t>29674,tm155102,Dustin Milligan,John,ACTOR</t>
  </si>
  <si>
    <t>2569,tm155102,Megan Park,Jules,ACTOR</t>
  </si>
  <si>
    <t>55482,tm155102,Scott Mechlowicz,Bryan,ACTOR</t>
  </si>
  <si>
    <t>12664,tm155102,Aaron Yoo,Donnie,ACTOR</t>
  </si>
  <si>
    <t>98242,tm155102,Alex Goode,Sam,ACTOR</t>
  </si>
  <si>
    <t>40318,tm155102,Ashton Leigh,Sara Mathews,ACTOR</t>
  </si>
  <si>
    <t>43550,tm155102,Terence Rosemore,Jenkins,ACTOR</t>
  </si>
  <si>
    <t>98243,tm155102,Jesse Steccato,Peter,ACTOR</t>
  </si>
  <si>
    <t>98244,tm155102,Meyer DeLeeuw,Henry,ACTOR</t>
  </si>
  <si>
    <t>1813,tm155102,Griff Furst,Reeves,ACTOR</t>
  </si>
  <si>
    <t>98246,tm155102,Tyson Sullivan,Luke Elton,ACTOR</t>
  </si>
  <si>
    <t>98245,tm155102,Will Canon,,DIRECTOR</t>
  </si>
  <si>
    <t>2887,tm205812,Jamie Dornan,Pat Quinlan,ACTOR</t>
  </si>
  <si>
    <t>29274,tm205812,Guillaume Canet,Rene Faulques,ACTOR</t>
  </si>
  <si>
    <t>6750,tm205812,Mark Strong,Conor Cruise O'Brien,ACTOR</t>
  </si>
  <si>
    <t>25519,tm205812,Jason O'Mara,Sgt. Jack Prendergast,ACTOR</t>
  </si>
  <si>
    <t>589342,tm205812,Michael McElhatton,General McEntee,ACTOR</t>
  </si>
  <si>
    <t>4996,tm205812,Mikael Persbrandt,Dag Hammarskjold,ACTOR</t>
  </si>
  <si>
    <t>26834,tm205812,Danny Sapani,Moise Tshombe,ACTOR</t>
  </si>
  <si>
    <t>228254,tm205812,Fionn O'Shea,William Reidy,ACTOR</t>
  </si>
  <si>
    <t>42397,tm205812,Fiona Glascott,Carmel Quinlan,ACTOR</t>
  </si>
  <si>
    <t>24070,tm205812,Emmanuelle Seigner,Madame LaFontagne,ACTOR</t>
  </si>
  <si>
    <t>740802,tm205812,Conor Quinlan,P.J. (Patrick Joyce),ACTOR</t>
  </si>
  <si>
    <t>5392,tm205812,Sam Keeley,Billy (Sniper) Ready,ACTOR</t>
  </si>
  <si>
    <t>49363,tm205812,Conor MacNeill,Radio Operator,ACTOR</t>
  </si>
  <si>
    <t>452306,tm205812,Luc Van Gunderbeeck,Charles de Gaulle,ACTOR</t>
  </si>
  <si>
    <t>1051561,tm205812,Jordan Mifsud,John Donnelly,ACTOR</t>
  </si>
  <si>
    <t>595228,tm205812,Charlie Kelly,Walter Hegarty,ACTOR</t>
  </si>
  <si>
    <t>123184,tm205812,Mike Noble,Charles Cooley,ACTOR</t>
  </si>
  <si>
    <t>130774,tm205812,Ronan Raftery,John Gorman,ACTOR</t>
  </si>
  <si>
    <t>303368,tm205812,GÃ©rard Rudolf,Black Jack,ACTOR</t>
  </si>
  <si>
    <t>720527,tm205812,Ashish Gangapersad,General Raja,ACTOR</t>
  </si>
  <si>
    <t>104043,tm205812,Richard Lukunku,Patrice Lumumba,ACTOR</t>
  </si>
  <si>
    <t>1014861,tm205812,Andrew Stock,Man in White Suit,ACTOR</t>
  </si>
  <si>
    <t>228255,tm205812,Richie Smyth,,DIRECTOR</t>
  </si>
  <si>
    <t>99728,ts35577,Ryuichi Kijima,Lenka Utsugi (voice),ACTOR</t>
  </si>
  <si>
    <t>10869,ts35577,Sayaka Ohara,Sakuya Tachibana (voice),ACTOR</t>
  </si>
  <si>
    <t>11414,ts35577,Daisuke Sakaguchi,Kouta Fujiki (voice),ACTOR</t>
  </si>
  <si>
    <t>30771,ts35577,Maaya Sakamoto,Alisa Ilyinichna Omela (voice),ACTOR</t>
  </si>
  <si>
    <t>36373,ts35577,Kazuya Nakai,Soma Schiksal (voice),ACTOR</t>
  </si>
  <si>
    <t>60138,ts35577,Hiroaki Hirata,Rindou Amamiya (voice),ACTOR</t>
  </si>
  <si>
    <t>1892,tm235405,Paul Gross,Pete,ACTOR</t>
  </si>
  <si>
    <t>24240,tm235405,Rossif Sutherland,Ryan,ACTOR</t>
  </si>
  <si>
    <t>1891,tm235405,Clark Johnson,General Rilmen,ACTOR</t>
  </si>
  <si>
    <t>24241,tm235405,Allan Hawco,Travis,ACTOR</t>
  </si>
  <si>
    <t>10263,tm235405,Christine Horne,Jennifer,ACTOR</t>
  </si>
  <si>
    <t>24242,tm235405,Jennifer Pudavick,Mary,ACTOR</t>
  </si>
  <si>
    <t>24244,tm235405,David Richmond-Peck,Hickie,ACTOR</t>
  </si>
  <si>
    <t>24243,tm235405,Nikki Duval,Chewey,ACTOR</t>
  </si>
  <si>
    <t>24245,tm235405,Neamat Arghandabi,The Ghost,ACTOR</t>
  </si>
  <si>
    <t>1892,tm235405,Paul Gross,,DIRECTOR</t>
  </si>
  <si>
    <t>238228,tm245378,Devon Terrell,Barack Hussein Obama,ACTOR</t>
  </si>
  <si>
    <t>3869,tm245378,Anya Taylor-Joy,Charlotte Baughman,ACTOR</t>
  </si>
  <si>
    <t>1917,tm245378,Ashley Judd,Ann Dunham,ACTOR</t>
  </si>
  <si>
    <t>24842,tm245378,Jenna Elfman,Kathy Baughman,ACTOR</t>
  </si>
  <si>
    <t>15830,tm245378,Jason Mitchell,PJ,ACTOR</t>
  </si>
  <si>
    <t>10121,tm245378,Ellar Coltrane,Will,ACTOR</t>
  </si>
  <si>
    <t>9913,tm245378,Linus Roache,Bill Baughman,ACTOR</t>
  </si>
  <si>
    <t>227613,tm245378,Annabelle Attanasio,Sylvia,ACTOR</t>
  </si>
  <si>
    <t>15471,tm245378,Tessa Albertson,Tina,ACTOR</t>
  </si>
  <si>
    <t>9558,tm245378,John Benjamin Hickey,Professor Gray,ACTOR</t>
  </si>
  <si>
    <t>12490,tm245378,Danny Hoch,Eddie,ACTOR</t>
  </si>
  <si>
    <t>31694,tm245378,Ralph Rodriguez,Andre,ACTOR</t>
  </si>
  <si>
    <t>234755,tm245378,Avi Nash,Saleem,ACTOR</t>
  </si>
  <si>
    <t>35755,tm245378,Souleymane Sy Savane,Fred,ACTOR</t>
  </si>
  <si>
    <t>238227,tm245378,Jeremy Sample,Reggie,ACTOR</t>
  </si>
  <si>
    <t>54589,tm245378,Robert G. McKay,James Boggs,ACTOR</t>
  </si>
  <si>
    <t>238229,tm245378,Matt Ball,Dennis,ACTOR</t>
  </si>
  <si>
    <t>238230,tm245378,Eric Berryman,Ali,ACTOR</t>
  </si>
  <si>
    <t>30984,tm245378,Bill Walters,Homeless Man in Stairwell (uncredited),ACTOR</t>
  </si>
  <si>
    <t>238231,tm245378,Cherie Danielle,Prostitute,ACTOR</t>
  </si>
  <si>
    <t>100448,tm245378,Tommy Nelson,Buzz,ACTOR</t>
  </si>
  <si>
    <t>2402,tm245378,Sawyer Pierce,Thad,ACTOR</t>
  </si>
  <si>
    <t>77116,tm245378,Danny Henriquez,Milton,ACTOR</t>
  </si>
  <si>
    <t>160519,tm245378,Markita Prescott,Denise,ACTOR</t>
  </si>
  <si>
    <t>608210,tm245378,Brandon Bermeo,Eda,ACTOR</t>
  </si>
  <si>
    <t>608199,tm245378,Jack Turell,Teammate,ACTOR</t>
  </si>
  <si>
    <t>608202,tm245378,Nick Kohn,Guard #1,ACTOR</t>
  </si>
  <si>
    <t>608198,tm245378,Flora Wildes,Raquel,ACTOR</t>
  </si>
  <si>
    <t>43851,tm245378,Sean Patrick Doyle,Danceteria Queen,ACTOR</t>
  </si>
  <si>
    <t>608201,tm245378,Ahkai Franklin,Incense Vendor,ACTOR</t>
  </si>
  <si>
    <t>401011,tm245378,Nashawn Kearse,Black Israelite Speaker,ACTOR</t>
  </si>
  <si>
    <t>608203,tm245378,Jean Godsend Floradin,Black Israelite Reader,ACTOR</t>
  </si>
  <si>
    <t>608208,tm245378,Monique Vukovic,White Woman,ACTOR</t>
  </si>
  <si>
    <t>608211,tm245378,Samantha Marie Ware,Tisha,ACTOR</t>
  </si>
  <si>
    <t>608261,tm245378,Alexis Nichole Smith,Lila,ACTOR</t>
  </si>
  <si>
    <t>110837,tm245378,Michael Crane,Martin Baughman,ACTOR</t>
  </si>
  <si>
    <t>27367,tm245378,Chukwudi Iwuji,Ephraim,ACTOR</t>
  </si>
  <si>
    <t>484111,tm245378,Marion Yue,Grace Lee Boggs,ACTOR</t>
  </si>
  <si>
    <t>608255,tm245378,Nathaniel McIntyre,Kid,ACTOR</t>
  </si>
  <si>
    <t>7328,tm245378,Fab 5 Freddy,Rameek,ACTOR</t>
  </si>
  <si>
    <t>608249,tm245378,Will Cooper,Busker,ACTOR</t>
  </si>
  <si>
    <t>608248,tm245378,Melissa Joseph,Roller Girl (uncredited),ACTOR</t>
  </si>
  <si>
    <t>13573,tm245378,Alex Kruz,Fencing Instructor (uncredited),ACTOR</t>
  </si>
  <si>
    <t>608253,tm245378,Caleb McDaniel,B-Boy (uncredited),ACTOR</t>
  </si>
  <si>
    <t>608250,tm245378,Kinga Piersiak,Bridesmaid (uncredited),ACTOR</t>
  </si>
  <si>
    <t>608251,tm245378,Christopher M. Polito,Robbie (uncredited),ACTOR</t>
  </si>
  <si>
    <t>76554,tm245378,Vikram Gandhi,,DIRECTOR</t>
  </si>
  <si>
    <t>19704,ts52830,Lauren Graham,Lorelai Gilmore,ACTOR</t>
  </si>
  <si>
    <t>5259,ts52830,Alexis Bledel,Rory Gilmore,ACTOR</t>
  </si>
  <si>
    <t>14219,ts52830,Scott Patterson,Luke Danes,ACTOR</t>
  </si>
  <si>
    <t>31155,ts52830,Kelly Bishop,Emily Gilmore,ACTOR</t>
  </si>
  <si>
    <t>13240,tm225308,Werner Herzog,Narrator (voice),ACTOR</t>
  </si>
  <si>
    <t>232559,tm225308,Clive Oppenheimer,Himself - Volcanologist,ACTOR</t>
  </si>
  <si>
    <t>1580202,tm225308,Mael Moses,"Himself - Chief, Endu Village",ACTOR</t>
  </si>
  <si>
    <t>595794,tm225308,Katia Krafft,Herself - Volcanologist (archive footage),ACTOR</t>
  </si>
  <si>
    <t>595795,tm225308,Maurice Krafft,Himself - Volcanologist (archive footage),ACTOR</t>
  </si>
  <si>
    <t>595796,tm225308,Sri Sumarti,Himself - Volcanologist,ACTOR</t>
  </si>
  <si>
    <t>595797,tm225308,Tim D. White,Himself - Paleoanthropologist,ACTOR</t>
  </si>
  <si>
    <t>595798,tm225308,Kampiro Kayrento,Himself - Fossil Hunter,ACTOR</t>
  </si>
  <si>
    <t>595799,tm225308,Yonatan Sahle,Himself - Archaeologist,ACTOR</t>
  </si>
  <si>
    <t>312737,tm225308,Isaac Wan,"Himself - Chief, Lamakara Village",ACTOR</t>
  </si>
  <si>
    <t>1580307,tm225308,Moli Isaac,Himself - Son of Chief Isaac,ACTOR</t>
  </si>
  <si>
    <t>13240,tm225308,Werner Herzog,,DIRECTOR</t>
  </si>
  <si>
    <t>6663,tm230551,Donnie Yen,Ip Man,ACTOR</t>
  </si>
  <si>
    <t>4460,tm230551,Lynn Hung,Cheung Wing-Sing,ACTOR</t>
  </si>
  <si>
    <t>4464,tm230551,Zhang Jin,Cheung Tin-chi,ACTOR</t>
  </si>
  <si>
    <t>4463,tm230551,Patrick Tam,Ma King-Sang,ACTOR</t>
  </si>
  <si>
    <t>87651,tm230551,Karena Ng,Sra. Wong,ACTOR</t>
  </si>
  <si>
    <t>57910,tm230551,Kent Cheng,Detectiu Po,ACTOR</t>
  </si>
  <si>
    <t>120779,tm230551,Louis Cheung,Tsui Lik,ACTOR</t>
  </si>
  <si>
    <t>60423,tm230551,Leung Kar-yan,Tin Ngo-San,ACTOR</t>
  </si>
  <si>
    <t>4462,tm230551,Mike Tyson,Frank (Constructor),ACTOR</t>
  </si>
  <si>
    <t>26019,tm230551,Danny Chan Kwok-kwan,Bruce Lee,ACTOR</t>
  </si>
  <si>
    <t>41801,tm230551,Baby John Choi,Periodista,ACTOR</t>
  </si>
  <si>
    <t>62913,tm230551,Lo Meng,Mestre Law,ACTOR</t>
  </si>
  <si>
    <t>120780,tm230551,Lau Yee Tat,Alcalde,ACTOR</t>
  </si>
  <si>
    <t>69462,tm230551,Tony Leung Siu-Hung,Mestre Lee,ACTOR</t>
  </si>
  <si>
    <t>39863,tm230551,Yu Kang,Mestre Tam,ACTOR</t>
  </si>
  <si>
    <t>120781,tm230551,Chan Chiu,Mestre Chan,ACTOR</t>
  </si>
  <si>
    <t>1485849,tm230551,LÃª Y Lan,Nurse #2,ACTOR</t>
  </si>
  <si>
    <t>342967,tm230551,Simon Kook,Suchart (Muay Thai Assassin),ACTOR</t>
  </si>
  <si>
    <t>2242210,tm230551,Ibrahim Shahoot,Jun,ACTOR</t>
  </si>
  <si>
    <t>4465,tm230551,Wilson Yip,,DIRECTOR</t>
  </si>
  <si>
    <t>21573,ts38731,Charlie Murphy,Elizabeth Butler,ACTOR</t>
  </si>
  <si>
    <t>1494,ts38731,Ruth Bradley,Frances O'Flaherty,ACTOR</t>
  </si>
  <si>
    <t>5391,ts38731,Sarah Greene,May Lacy,ACTOR</t>
  </si>
  <si>
    <t>7005,ts38731,Brian Gleeson,Jimmy Mahon,ACTOR</t>
  </si>
  <si>
    <t>52472,ts38731,Barry Ward,Arthur Mahon,ACTOR</t>
  </si>
  <si>
    <t>596386,ts38731,Michelle Fairley,Dolly Butler,ACTOR</t>
  </si>
  <si>
    <t>589124,ts38731,Ian McElhinney,Edward Butler,ACTOR</t>
  </si>
  <si>
    <t>25206,ts38731,Michael Ford-FitzGerald,Harry Butler,ACTOR</t>
  </si>
  <si>
    <t>111027,ts38731,Paul Reid,Stephen Duffy Lyons,ACTOR</t>
  </si>
  <si>
    <t>36101,ts38731,Perdita Weeks,Vanessa Hammond,ACTOR</t>
  </si>
  <si>
    <t>31018,ts38731,Brian McCardie,James Connolly,ACTOR</t>
  </si>
  <si>
    <t>110690,ts38731,Lydia McGuinness,Peggy Mahon,ACTOR</t>
  </si>
  <si>
    <t>8094,ts38731,Andrew Simpson,George Wilson,ACTOR</t>
  </si>
  <si>
    <t>311684,ts38731,Steve Wall,Detective Coleman,ACTOR</t>
  </si>
  <si>
    <t>131200,ts38731,Barry Keoghan,Cormac McDevitt,ACTOR</t>
  </si>
  <si>
    <t>595230,ts38731,Laurence O'Fuarain,Desmond Byrne,ACTOR</t>
  </si>
  <si>
    <t>250966,ts38731,Ann Skelly,Biddy Lambert,ACTOR</t>
  </si>
  <si>
    <t>47144,ts38731,Michael Feast,Sir Matthew Nathan,ACTOR</t>
  </si>
  <si>
    <t>23146,ts38731,Niamh Cusack,Nelly Cosgrove,ACTOR</t>
  </si>
  <si>
    <t>756559,ts38731,Joanne Brennan,Dr Kathleen Lynn,ACTOR</t>
  </si>
  <si>
    <t>54103,ts38731,Sophie Robinson,Ingrid Webster,ACTOR</t>
  </si>
  <si>
    <t>848682,ts38731,Jason Cullen,Peter Mahon,ACTOR</t>
  </si>
  <si>
    <t>290715,ts38731,Jordanne Jones,Minnie Mahon,ACTOR</t>
  </si>
  <si>
    <t>756633,ts38731,Millie Donnelly,Gracie Mahon,ACTOR</t>
  </si>
  <si>
    <t>756635,ts38731,Jaelynne Wallace Ruane,Sadie Mahon,ACTOR</t>
  </si>
  <si>
    <t>755440,ts38731,Gus McDonagh,Monsignor Mulcahy,ACTOR</t>
  </si>
  <si>
    <t>755438,ts38731,Marcus Lamb,Patrick Pearse,ACTOR</t>
  </si>
  <si>
    <t>755436,ts38731,Sebastian Thommen,Michael Collins,ACTOR</t>
  </si>
  <si>
    <t>595233,ts38731,Ryan McAllister,Sylvester the Butler,ACTOR</t>
  </si>
  <si>
    <t>746394,ts38731,Jane Herbert,Gretta the Maid,ACTOR</t>
  </si>
  <si>
    <t>118948,ts38731,Lalor Roddy,Thomas Clarke,ACTOR</t>
  </si>
  <si>
    <t>10806,ts38731,Jack Shepherd,General William Lowe,ACTOR</t>
  </si>
  <si>
    <t>740331,ts38731,RuairÃ­ Heading,Fusilier McGarry,ACTOR</t>
  </si>
  <si>
    <t>755434,ts38731,Stefan Dunbar,Cpl. Stewart,ACTOR</t>
  </si>
  <si>
    <t>372695,ts38731,Camille O'Sullivan,Countess Constance Markievicz,ACTOR</t>
  </si>
  <si>
    <t>33549,ts38731,Barry Barnes,Constable James O'Brien,ACTOR</t>
  </si>
  <si>
    <t>330524,ts38731,John Connors,Michael Molloy,ACTOR</t>
  </si>
  <si>
    <t>43399,ts38731,Barry McGovern,Archbishop William Walsh,ACTOR</t>
  </si>
  <si>
    <t>848683,ts38731,Paul McCloskey,Sgt. MacAuley,ACTOR</t>
  </si>
  <si>
    <t>733909,ts38731,Adrian Hudson,Lofty Lloyd,ACTOR</t>
  </si>
  <si>
    <t>352529,ts38731,Charlie Bonner,William Wylie,ACTOR</t>
  </si>
  <si>
    <t>59536,ts38731,Mark Lambert,Brig. Blackwell  / Brig. Blackader,ACTOR</t>
  </si>
  <si>
    <t>595228,ts38731,Charlie Kelly,Fusilier O'Hanlon,ACTOR</t>
  </si>
  <si>
    <t>172465,ts38731,Eemeli Louhimies,Milo,ACTOR</t>
  </si>
  <si>
    <t>230885,ts38731,Andrei AlÃ©n,Capt. Heathcote,ACTOR</t>
  </si>
  <si>
    <t>755504,ts38731,Ian Toner,Lt. Mick Malone,ACTOR</t>
  </si>
  <si>
    <t>684389,ts38731,Tom Turner,Charles Hammond,ACTOR</t>
  </si>
  <si>
    <t>62279,ts42127,Harry Enfield,Prince Charles,ACTOR</t>
  </si>
  <si>
    <t>114736,ts42127,Haydn Gwynne,"Camilla, Duchess of Cornwall",ACTOR</t>
  </si>
  <si>
    <t>19155,ts42127,Hugh Skinner,"Prince ""Wills"" William",ACTOR</t>
  </si>
  <si>
    <t>114247,ts42127,Morgana Robinson,Pippa,ACTOR</t>
  </si>
  <si>
    <t>74272,ts42127,Katy Wix,Fergie,ACTOR</t>
  </si>
  <si>
    <t>205275,ts42127,Tom Durant-Pritchard,Prince Harry,ACTOR</t>
  </si>
  <si>
    <t>18635,tm138672,Michael Shannon,Frank Reilly,ACTOR</t>
  </si>
  <si>
    <t>18753,tm138672,Imogen Poots,Lola,ACTOR</t>
  </si>
  <si>
    <t>10062,tm138672,Rosanna Arquette,Patricia,ACTOR</t>
  </si>
  <si>
    <t>1525,tm138672,Michael Nyqvist,Alan,ACTOR</t>
  </si>
  <si>
    <t>5428,tm138672,Justin Long,Keith,ACTOR</t>
  </si>
  <si>
    <t>42516,tm138672,Emmanuelle Devos,Claire,ACTOR</t>
  </si>
  <si>
    <t>27692,tm138672,Alex Lombard,Carol,ACTOR</t>
  </si>
  <si>
    <t>40250,tm138672,Amy Argyle,Rachel,ACTOR</t>
  </si>
  <si>
    <t>81395,tm138672,Joel Virgel,Hercule,ACTOR</t>
  </si>
  <si>
    <t>53286,tm138672,Laine Rettmer,FranÃ§oise,ACTOR</t>
  </si>
  <si>
    <t>274273,tm138672,Maynor Alvarado,Luis,ACTOR</t>
  </si>
  <si>
    <t>28981,tm138672,Carlos Moreno Jr.,Javier,ACTOR</t>
  </si>
  <si>
    <t>595543,tm138672,Sophie Meister,Isobel,ACTOR</t>
  </si>
  <si>
    <t>9862,tm138672,David Atrakchi,Charles,ACTOR</t>
  </si>
  <si>
    <t>44482,tm138672,Stella Schnabel,Hazel,ACTOR</t>
  </si>
  <si>
    <t>595542,tm138672,Suteara Vaughn,Sage,ACTOR</t>
  </si>
  <si>
    <t>224937,tm138672,Elisha Yaffe,Will,ACTOR</t>
  </si>
  <si>
    <t>190560,tm138672,Patrick Rocca,Henri Ricard,ACTOR</t>
  </si>
  <si>
    <t>595544,tm138672,Narcisse Mame,Khalil,ACTOR</t>
  </si>
  <si>
    <t>2032035,tm138672,Emily D'Angelo,Sex Club Rope Girl (uncredited),ACTOR</t>
  </si>
  <si>
    <t>233637,tm138672,Matthew Ross,,DIRECTOR</t>
  </si>
  <si>
    <t>211607,ts41948,Afrika Bambaataa,Himself,ACTOR</t>
  </si>
  <si>
    <t>234615,ts41948,Grandmaster Flash,Himself,ACTOR</t>
  </si>
  <si>
    <t>9083,ts41948,Ice Cube,Himself,ACTOR</t>
  </si>
  <si>
    <t>28156,ts41948,Ice-T,Himself,ACTOR</t>
  </si>
  <si>
    <t>684938,ts41948,Shad,Himself,ACTOR</t>
  </si>
  <si>
    <t>7582,ts38809,Justice Smith,Ezekiel Figuero,ACTOR</t>
  </si>
  <si>
    <t>63115,ts38809,Shameik Moore,Shaolin Fantastic,ACTOR</t>
  </si>
  <si>
    <t>131573,ts38809,Herizen F. Guardiola,Mylene Cruz,ACTOR</t>
  </si>
  <si>
    <t>60506,ts38809,Skylan Brooks,Ra-Ra Kipling,ACTOR</t>
  </si>
  <si>
    <t>9172,ts38809,Jaden Smith,Marcus 'Dizzee'  Kipling,ACTOR</t>
  </si>
  <si>
    <t>616984,ts38809,Tremaine Brown Jr.,Boo-Boo Kipling,ACTOR</t>
  </si>
  <si>
    <t>131572,ts38809,Yahya Abdul-Mateen II,Clarence 'Cadillac' Caldwell,ACTOR</t>
  </si>
  <si>
    <t>10719,ts38809,Jimmy Smits,Francisco 'Papa Fuerte' Cruz,ACTOR</t>
  </si>
  <si>
    <t>131574,ts38809,StefanÃ©e Martin,Yolanda Kipling,ACTOR</t>
  </si>
  <si>
    <t>620107,ts38809,Shyrley Rodriguez,Regina Diaz,ACTOR</t>
  </si>
  <si>
    <t>131571,ts38809,Mamoudou Athie,Grandmaster Flash,ACTOR</t>
  </si>
  <si>
    <t>1682,ts38809,Giancarlo Esposito,Pastor Ramon Cruz,ACTOR</t>
  </si>
  <si>
    <t>22191,tm253083,Mark Duplass,Jim,ACTOR</t>
  </si>
  <si>
    <t>22335,tm253083,Sarah Paulson,Amanda,ACTOR</t>
  </si>
  <si>
    <t>38719,tm253083,Clu Gulager,Waynie,ACTOR</t>
  </si>
  <si>
    <t>406394,tm253083,Alexandre Lehmann,,DIRECTOR</t>
  </si>
  <si>
    <t>122225,tm316731,Bert Kreischer,Himself,ACTOR</t>
  </si>
  <si>
    <t>159658,tm316731,Ryan Polito,,DIRECTOR</t>
  </si>
  <si>
    <t>11277,tm244403,Robbie Amell,Renton,ACTOR</t>
  </si>
  <si>
    <t>6261,tm244403,Rachael Taylor,Hannah,ACTOR</t>
  </si>
  <si>
    <t>54239,tm244403,Gray Powell,Father,ACTOR</t>
  </si>
  <si>
    <t>231489,tm244403,Jacob Neayem,Brother,ACTOR</t>
  </si>
  <si>
    <t>21382,tm244403,Shaun Benson,Sonny,ACTOR</t>
  </si>
  <si>
    <t>538,tm244403,Adam Butcher,Cuz,ACTOR</t>
  </si>
  <si>
    <t>177092,tm244403,Jamie Spilchuk,Mobius Common (voice),ACTOR</t>
  </si>
  <si>
    <t>10474,tm244403,Tantoo Cardinal,The Pope,ACTOR</t>
  </si>
  <si>
    <t>422244,tm244403,Nicolas Van Burek,News Anchor (voice),ACTOR</t>
  </si>
  <si>
    <t>231490,tm244403,Tony Elliott,,DIRECTOR</t>
  </si>
  <si>
    <t>6887,ts79799,Jay Baruchel,Hiccup (voice),ACTOR</t>
  </si>
  <si>
    <t>6889,ts79799,America Ferrera,Astrid (voice),ACTOR</t>
  </si>
  <si>
    <t>3753,ts79799,Zack Pearlman,Snotlout (voice),ACTOR</t>
  </si>
  <si>
    <t>6748,ts79799,Christopher Mintz-Plasse,Fishlegs (voice),ACTOR</t>
  </si>
  <si>
    <t>18054,tm139194,James Arnold Taylor,Ratchet (voice),ACTOR</t>
  </si>
  <si>
    <t>5786,tm139194,David Kaye,Clank (voice),ACTOR</t>
  </si>
  <si>
    <t>2640,tm139194,Paul Giamatti,Chairman Drek (voice),ACTOR</t>
  </si>
  <si>
    <t>3063,tm139194,John Goodman,Grimroth (voice),ACTOR</t>
  </si>
  <si>
    <t>5429,tm139194,Bella Thorne,Cora Veralux (voice),ACTOR</t>
  </si>
  <si>
    <t>5128,tm139194,Rosario Dawson,Elaris (voice),ACTOR</t>
  </si>
  <si>
    <t>5649,tm139194,Jim Ward,Captain Qwark (voice),ACTOR</t>
  </si>
  <si>
    <t>35261,tm139194,Armin Shimerman,Dr. Nefarious (voice),ACTOR</t>
  </si>
  <si>
    <t>5271,tm139194,Vincent Tong,Brax / Solana Trooper (voice),ACTOR</t>
  </si>
  <si>
    <t>1667026,tm139194,Andrew Cownden,Zed / Blarg (voice),ACTOR</t>
  </si>
  <si>
    <t>3180,tm139194,Sylvester Stallone,Victor Von Ion (voice),ACTOR</t>
  </si>
  <si>
    <t>1076,tm139194,Lee Tockar,Mr. Micron (voice),ACTOR</t>
  </si>
  <si>
    <t>24442,tm139194,Brian Dobson,Dallas Wannamaker / Announcer / Drek Computer (voice),ACTOR</t>
  </si>
  <si>
    <t>12376,tm139194,Tabitha St. Germain,Juanita Alvaro (voice),ACTOR</t>
  </si>
  <si>
    <t>38412,tm139194,Brad Swaile,Ollie / Super Fan (voice),ACTOR</t>
  </si>
  <si>
    <t>34966,tm139194,Brian Drummond,Inspectobot / Warbot / Zurkons (voice),ACTOR</t>
  </si>
  <si>
    <t>58893,tm139194,Cole Howard,Blarg (voice),ACTOR</t>
  </si>
  <si>
    <t>24532,tm139194,Ian James Corlett,Blarg (voice),ACTOR</t>
  </si>
  <si>
    <t>24531,tm139194,Alessandro Juliani,Solana Trooper (voice),ACTOR</t>
  </si>
  <si>
    <t>27834,tm139194,Rebecca Shoichet,Stanley's Mom / Ship Computer (voice),ACTOR</t>
  </si>
  <si>
    <t>181869,tm139194,Don Briggs,Starship Commander (voice),ACTOR</t>
  </si>
  <si>
    <t>1384486,tm139194,Lucas Hauchard,Ratchet (french voice),ACTOR</t>
  </si>
  <si>
    <t>1809268,tm139194,Kevin Tran,Zed (french voice),ACTOR</t>
  </si>
  <si>
    <t>1306170,tm139194,Jhon Rachid,Brax (french voice),ACTOR</t>
  </si>
  <si>
    <t>35464,tm139194,Kevin Munroe,,DIRECTOR</t>
  </si>
  <si>
    <t>97902,tm139194,Jericca Cleland,,DIRECTOR</t>
  </si>
  <si>
    <t>61013,tm245671,Aamir Khan,Mahavir Singh Phogat,ACTOR</t>
  </si>
  <si>
    <t>454641,tm245671,Fatima Sana Shaikh,Geeta Phogat,ACTOR</t>
  </si>
  <si>
    <t>1112168,tm245671,Sanya Malhotra,Babita Kumari,ACTOR</t>
  </si>
  <si>
    <t>239747,tm245671,Sakshi Tanwar,Daya Kaur,ACTOR</t>
  </si>
  <si>
    <t>852456,tm245671,Aparshakti Khurana,Omkar,ACTOR</t>
  </si>
  <si>
    <t>1343108,tm245671,Zaira Wasim,Young Geeta,ACTOR</t>
  </si>
  <si>
    <t>704096,tm245671,Suhani Bhatnagar,Young Babita,ACTOR</t>
  </si>
  <si>
    <t>230655,tm245671,Girish Kulkarni,Coach Pramod Kadam,ACTOR</t>
  </si>
  <si>
    <t>69505,tm245671,Vivan Bhatena,Harkinder,ACTOR</t>
  </si>
  <si>
    <t>68871,tm245671,Ritwik Sahore,Young Omkar,ACTOR</t>
  </si>
  <si>
    <t>1304640,tm245671,Ravi Aneja,Referee,ACTOR</t>
  </si>
  <si>
    <t>119509,tm245671,Anurag Arora,Mahavir's Brother,ACTOR</t>
  </si>
  <si>
    <t>249453,tm245671,Mahesh Balraj,Organiser,ACTOR</t>
  </si>
  <si>
    <t>1304513,tm245671,Anmol Charan,Little Omkar,ACTOR</t>
  </si>
  <si>
    <t>1304373,tm245671,Karamveer Choudhary,Father of Mahaveer Singh Fogat,ACTOR</t>
  </si>
  <si>
    <t>1020746,tm245671,Ishika Gagneja,Sunita,ACTOR</t>
  </si>
  <si>
    <t>363266,tm245671,Badrul Islam,Chicken Shop owner,ACTOR</t>
  </si>
  <si>
    <t>1305166,tm245671,Jagbir,Government Officer,ACTOR</t>
  </si>
  <si>
    <t>998219,tm245671,Olamilekan Akanbi Jason,Nigeria Coach,ACTOR</t>
  </si>
  <si>
    <t>1305152,tm245671,Sumit Khanna,Mahavir's Boss,ACTOR</t>
  </si>
  <si>
    <t>1305155,tm245671,Meenu Prajapati,Laali,ACTOR</t>
  </si>
  <si>
    <t>1305198,tm245671,Ansh Rathore,Official,ACTOR</t>
  </si>
  <si>
    <t>64479,tm245671,Shishir Sharma,Head of Department of the NSA,ACTOR</t>
  </si>
  <si>
    <t>1305180,tm245671,Gurpreet Toti,Video Parlour Guy,ACTOR</t>
  </si>
  <si>
    <t>239756,tm245671,Nitesh Tiwari,,DIRECTOR</t>
  </si>
  <si>
    <t>258661,tm235227,Steve Hicks,Himself,ACTOR</t>
  </si>
  <si>
    <t>180482,tm235227,Bill Hicks,,ACTOR</t>
  </si>
  <si>
    <t>258660,tm235227,Rodrigo Pelmonto,,DIRECTOR</t>
  </si>
  <si>
    <t>219,tm233317,Paul Reubens,Pee-wee Herman,ACTOR</t>
  </si>
  <si>
    <t>6581,tm233317,Joe Manganiello,Joe Manganiello,ACTOR</t>
  </si>
  <si>
    <t>33704,tm233317,Jessica Pohly,Pepper,ACTOR</t>
  </si>
  <si>
    <t>25308,tm233317,Alia Shawkat,Bella,ACTOR</t>
  </si>
  <si>
    <t>11007,tm233317,Stephanie Beatriz,Freckles,ACTOR</t>
  </si>
  <si>
    <t>11789,tm233317,Jordan Black,Yul / Party Coordinator (voice),ACTOR</t>
  </si>
  <si>
    <t>80358,tm233317,Doug Cox,Mr. Murgatroyd,ACTOR</t>
  </si>
  <si>
    <t>80950,tm233317,Linda Porter,Mrs. Rose,ACTOR</t>
  </si>
  <si>
    <t>33713,tm233317,Monica Horan,Ruby the Crossing Guard,ACTOR</t>
  </si>
  <si>
    <t>11787,tm233317,Brian Palermo,Marvin,ACTOR</t>
  </si>
  <si>
    <t>33707,tm233317,Katherine Vanderlinden,Emily,ACTOR</t>
  </si>
  <si>
    <t>33712,tm233317,Tara Buck,Beverly,ACTOR</t>
  </si>
  <si>
    <t>424188,tm233317,John H. Mayer,Pharmacist,ACTOR</t>
  </si>
  <si>
    <t>3072,tm233317,Richard Riehle,Dan,ACTOR</t>
  </si>
  <si>
    <t>92712,tm233317,Dave Power,Dudley,ACTOR</t>
  </si>
  <si>
    <t>26470,tm233317,Josh Meyers,Sylvester,ACTOR</t>
  </si>
  <si>
    <t>15159,tm233317,Corey Martin Craig,Clovis,ACTOR</t>
  </si>
  <si>
    <t>3698,tm233317,Paul Rust,Ernie,ACTOR</t>
  </si>
  <si>
    <t>33725,tm233317,Robert R. Shafer,Construction Worker,ACTOR</t>
  </si>
  <si>
    <t>1994727,tm233317,John Moody,Construction Worker,ACTOR</t>
  </si>
  <si>
    <t>1182119,tm233317,Daniel Lue,Police Officer,ACTOR</t>
  </si>
  <si>
    <t>45585,tm233317,Darrin Henson,Police Officer,ACTOR</t>
  </si>
  <si>
    <t>1020933,tm233317,Clayton Cannon,Police Officer,ACTOR</t>
  </si>
  <si>
    <t>1126259,tm233317,Patrick Egan,Gordon the Traveling Salesman,ACTOR</t>
  </si>
  <si>
    <t>1182121,tm233317,Gloria Vassy,Panicked Female Passenger,ACTOR</t>
  </si>
  <si>
    <t>11284,tm233317,Erick Chavarria,Panicked Male Passenger,ACTOR</t>
  </si>
  <si>
    <t>17748,tm233317,Frank Collison,Clay,ACTOR</t>
  </si>
  <si>
    <t>33705,tm233317,Lynne Marie Stewart,Jimmy,ACTOR</t>
  </si>
  <si>
    <t>11076,tm233317,Karen Maruyama,Tourist at Snake Farm,ACTOR</t>
  </si>
  <si>
    <t>18773,tm233317,Hal Landon Jr.,Farmer Brown,ACTOR</t>
  </si>
  <si>
    <t>33720,tm233317,Michelle Meredith,Linda Brown,ACTOR</t>
  </si>
  <si>
    <t>33715,tm233317,Meredith O'Leary,Louise Brown,ACTOR</t>
  </si>
  <si>
    <t>33714,tm233317,K.T. Wiegman,Donna Brown,ACTOR</t>
  </si>
  <si>
    <t>33716,tm233317,Julie Ouellette,Diane Brown,ACTOR</t>
  </si>
  <si>
    <t>33717,tm233317,Alexandra Ella,Janice Brown,ACTOR</t>
  </si>
  <si>
    <t>33718,tm233317,Mary Karcz,Betty Brown,ACTOR</t>
  </si>
  <si>
    <t>33719,tm233317,Lily Mae Harrington,Pam Brown,ACTOR</t>
  </si>
  <si>
    <t>33721,tm233317,Mackenzie Marsh,Judy Brown,ACTOR</t>
  </si>
  <si>
    <t>33722,tm233317,Lindsay Hollister,Peggy Brown,ACTOR</t>
  </si>
  <si>
    <t>35731,tm233317,Cooper Huckabee,Minister,ACTOR</t>
  </si>
  <si>
    <t>33708,tm233317,Darryl Stephens,Rene,ACTOR</t>
  </si>
  <si>
    <t>33709,tm233317,Dionne Gipson,Brook,ACTOR</t>
  </si>
  <si>
    <t>33710,tm233317,Anthony Alabi,Lane,ACTOR</t>
  </si>
  <si>
    <t>33711,tm233317,Sonya Eddy,Wanda,ACTOR</t>
  </si>
  <si>
    <t>33706,tm233317,Diane Salinger,Penny King,ACTOR</t>
  </si>
  <si>
    <t>7476,tm233317,Brad William Henke,Grizzly Bear Daniels,ACTOR</t>
  </si>
  <si>
    <t>33650,tm233317,Leo Fitzpatrick,Abe,ACTOR</t>
  </si>
  <si>
    <t>1197,tm233317,Christopher Heyerdahl,Ezekiel,ACTOR</t>
  </si>
  <si>
    <t>1182135,tm233317,Alan R. Rodriguez,New York City Policeman,ACTOR</t>
  </si>
  <si>
    <t>1182134,tm233317,Michael Pauley,Guy Who Bumps into Pee-wee,ACTOR</t>
  </si>
  <si>
    <t>781739,tm233317,Joseph Mancuso,Pizzeria Employee,ACTOR</t>
  </si>
  <si>
    <t>906,tm233317,David Arquette,DJ,ACTOR</t>
  </si>
  <si>
    <t>33724,tm233317,Janina Gavankar,Party Guest,ACTOR</t>
  </si>
  <si>
    <t>1182141,tm233317,Kelly Bush Novak,Party Guest,ACTOR</t>
  </si>
  <si>
    <t>261095,tm233317,Taymour Ghazi,Party Guest,ACTOR</t>
  </si>
  <si>
    <t>12046,tm233317,Nicole Sullivan,Shelly,ACTOR</t>
  </si>
  <si>
    <t>752360,tm233317,Robert Broski,Abraham Lincoln,ACTOR</t>
  </si>
  <si>
    <t>829162,tm233317,Pamela Mant,Queen,ACTOR</t>
  </si>
  <si>
    <t>316663,tm233317,Thea Andrews,TV Reporter,ACTOR</t>
  </si>
  <si>
    <t>33723,tm233317,John Paragon,TV Cameraman,ACTOR</t>
  </si>
  <si>
    <t>62096,tm233317,Charles Robinson,Police Captain,ACTOR</t>
  </si>
  <si>
    <t>913394,tm233317,Maya Nalli,Waitress,ACTOR</t>
  </si>
  <si>
    <t>94640,tm233317,John Lee,,DIRECTOR</t>
  </si>
  <si>
    <t>18436,tm239733,Iko Uwais,Ismail,ACTOR</t>
  </si>
  <si>
    <t>236520,tm239733,Chelsea Islan,Alin,ACTOR</t>
  </si>
  <si>
    <t>287487,tm239733,Sunny Pang,Lee,ACTOR</t>
  </si>
  <si>
    <t>89727,tm239733,Julie Estelle,Rika,ACTOR</t>
  </si>
  <si>
    <t>89729,tm239733,Very Tri Yulisman,Besi,ACTOR</t>
  </si>
  <si>
    <t>434614,tm239733,Zack Lee,Tano,ACTOR</t>
  </si>
  <si>
    <t>289150,tm239733,Yayu A.W. Unru,Romli,ACTOR</t>
  </si>
  <si>
    <t>141349,tm239733,Bront Palarae,Policeman,ACTOR</t>
  </si>
  <si>
    <t>248520,tm239733,Ganindra Bimo,Bondi,ACTOR</t>
  </si>
  <si>
    <t>107837,tm239733,Ario Bayu,Jakarta Police Captain,ACTOR</t>
  </si>
  <si>
    <t>293542,tm239733,Egy Fedly,Gang Boss Anto,ACTOR</t>
  </si>
  <si>
    <t>703018,tm239733,Avrilla Sigarlaki,Mina,ACTOR</t>
  </si>
  <si>
    <t>820614,tm239733,Hirooki Goto,Japanese Gangster,ACTOR</t>
  </si>
  <si>
    <t>29156,tm239733,Timo Tjahjanto,,DIRECTOR</t>
  </si>
  <si>
    <t>29171,tm239733,Kimo Stamboel,,DIRECTOR</t>
  </si>
  <si>
    <t>4880,ts38568,Will Arnett,Chip,ACTOR</t>
  </si>
  <si>
    <t>79133,ts38568,David Sullivan,Dennis,ACTOR</t>
  </si>
  <si>
    <t>92862,ts38568,Ruth Kearney,London,ACTOR</t>
  </si>
  <si>
    <t>92863,ts38568,George Basil,Cooler,ACTOR</t>
  </si>
  <si>
    <t>34799,ts37944,Baptiste Sornin,EmployÃ© Ã  l'accueil,ACTOR</t>
  </si>
  <si>
    <t>55920,ts37944,Wilfred BenaÃ¯che,Le Colonel,ACTOR</t>
  </si>
  <si>
    <t>121087,ts37944,Karim Barras,Jacky Jacquard,ACTOR</t>
  </si>
  <si>
    <t>121089,ts37944,Bruno Paviot,Roger Moulinier,ACTOR</t>
  </si>
  <si>
    <t>61158,ts37944,Jean-Ã‰douard Bodziak,Jean-RenÃ© Calot,ACTOR</t>
  </si>
  <si>
    <t>121090,ts37944,Mathilde Warnier,Sophie Mercaillon,ACTOR</t>
  </si>
  <si>
    <t>590583,ts37944,Marie-Julie Baup,Marie-Jo,ACTOR</t>
  </si>
  <si>
    <t>121092,ts37944,Antoine Gouy,Henri Lechiot / HervÃ© Gomez,ACTOR</t>
  </si>
  <si>
    <t>777412,ts37944,Axelle Simon,Marthe,ACTOR</t>
  </si>
  <si>
    <t>23423,ts37944,Jochen HÃ¤gele,Capitaine Otto Schmidt,ACTOR</t>
  </si>
  <si>
    <t>2667,ts37944,Hugo Becker,AndrÃ© Merlaux,ACTOR</t>
  </si>
  <si>
    <t>121088,ts37944,Christophe Kourotchkine,George MoÃ¯se,ACTOR</t>
  </si>
  <si>
    <t>97098,ts37944,Alexandre Courtes,,DIRECTOR</t>
  </si>
  <si>
    <t>21124,ts42137,Jeremy Shada,Lance (voice),ACTOR</t>
  </si>
  <si>
    <t>4480,ts42137,Tyler Labine,Hunk (voice),ACTOR</t>
  </si>
  <si>
    <t>4316,ts42137,Bex Taylor-Klaus,Pidge Gunderson / Katie Holt (voice),ACTOR</t>
  </si>
  <si>
    <t>12553,ts42137,Steven Yeun,Keith (voice),ACTOR</t>
  </si>
  <si>
    <t>11403,ts42137,Rhys Darby,Coran (voice),ACTOR</t>
  </si>
  <si>
    <t>12170,ts42137,Josh Keaton,"Takashi ""Shiro"" Shirohane (voice)",ACTOR</t>
  </si>
  <si>
    <t>25159,ts42137,Kimberly Brooks,Princess Allura (voice),ACTOR</t>
  </si>
  <si>
    <t>235567,ts42137,Neil Kaplan,Emperor Zarkon (voice),ACTOR</t>
  </si>
  <si>
    <t>25157,ts42137,Cree Summer,Witch Haggar (voice),ACTOR</t>
  </si>
  <si>
    <t>35806,ts35987,Will Friedle,Bumblebee (voice),ACTOR</t>
  </si>
  <si>
    <t>46987,ts35987,Darren Criss,Sideswipe (voice),ACTOR</t>
  </si>
  <si>
    <t>26472,ts35987,Constance Zimmer,Strongarm / Filch / Matronly Docent (voice),ACTOR</t>
  </si>
  <si>
    <t>18053,ts35987,Khary Payton,Grimlock (voice),ACTOR</t>
  </si>
  <si>
    <t>26060,ts35987,Mitchell Whitfield,Fixit (voice),ACTOR</t>
  </si>
  <si>
    <t>98535,tm123789,Adam Greaves-Neal,Jesus,ACTOR</t>
  </si>
  <si>
    <t>98534,tm123789,Sara Lazzaro,Mary,ACTOR</t>
  </si>
  <si>
    <t>8029,tm123789,Vincent Walsh,Joseph,ACTOR</t>
  </si>
  <si>
    <t>2323,tm123789,Sean Bean,Severus,ACTOR</t>
  </si>
  <si>
    <t>57246,tm123789,Jonathan Bailey,Herod,ACTOR</t>
  </si>
  <si>
    <t>18164,tm123789,Isabelle Adriani,Seleni,ACTOR</t>
  </si>
  <si>
    <t>31001,tm123789,Rory Keenan,The Demon,ACTOR</t>
  </si>
  <si>
    <t>98531,tm123789,Dorotea Mercuri,Eleazer's Mother,ACTOR</t>
  </si>
  <si>
    <t>98532,tm123789,Jarreth J. Merz,Eleazer's Father,ACTOR</t>
  </si>
  <si>
    <t>98533,tm123789,Agni Scott,Miriam,ACTOR</t>
  </si>
  <si>
    <t>71501,tm123789,Paola Lavini,Crying Mother #2,ACTOR</t>
  </si>
  <si>
    <t>98536,tm123789,Paul Ireland,Optio,ACTOR</t>
  </si>
  <si>
    <t>28140,tm123789,Matt Patresi,Cynical Stranger,ACTOR</t>
  </si>
  <si>
    <t>13172,tm123789,Lee Boardman,Roman Squad Leader,ACTOR</t>
  </si>
  <si>
    <t>4437,tm123789,David Bradley,Old Rabbi,ACTOR</t>
  </si>
  <si>
    <t>9983,tm123789,Christian McKay,Cleopas,ACTOR</t>
  </si>
  <si>
    <t>4644,tm123789,Giselda Volodi,Female Soothsayer,ACTOR</t>
  </si>
  <si>
    <t>82273,tm123789,David Burke,Blind Rabbi,ACTOR</t>
  </si>
  <si>
    <t>589168,tm123789,Finn Ireland,James,ACTOR</t>
  </si>
  <si>
    <t>31601,tm123789,Cyrus Nowrasteh,,DIRECTOR</t>
  </si>
  <si>
    <t>87809,ts53155,Cara Theobold,Amy,ACTOR</t>
  </si>
  <si>
    <t>1969,ts53155,Susan Wokoma,Raquel,ACTOR</t>
  </si>
  <si>
    <t>122421,ts53155,ArinzÃ© Kene,Tyler,ACTOR</t>
  </si>
  <si>
    <t>12902,ts53155,Lewis Reeves,Jake,ACTOR</t>
  </si>
  <si>
    <t>67133,ts53155,Riann Steele,Suzanne,ACTOR</t>
  </si>
  <si>
    <t>2149,ts53155,Tony Curran,Callum,ACTOR</t>
  </si>
  <si>
    <t>92464,ts53155,Luke Allen-Gale,,ACTOR</t>
  </si>
  <si>
    <t>19658,ts38770,Maria Bamford,Maria Bamford,ACTOR</t>
  </si>
  <si>
    <t>33101,ts38770,Ana Gasteyer,Karen Grisham,ACTOR</t>
  </si>
  <si>
    <t>26691,ts38770,Dean Cain,,ACTOR</t>
  </si>
  <si>
    <t>17538,ts38770,Sarah Silverman,,ACTOR</t>
  </si>
  <si>
    <t>1942,ts38770,Jenny Slate,Karen Grisham,ACTOR</t>
  </si>
  <si>
    <t>12487,ts38770,Mira Sorvino,,ACTOR</t>
  </si>
  <si>
    <t>103615,ts42038,Tori Anderson,Evie,ACTOR</t>
  </si>
  <si>
    <t>34949,ts42038,Joshua Sasse,Xavier,ACTOR</t>
  </si>
  <si>
    <t>98798,ts42038,Jesse Rath,Timothy,ACTOR</t>
  </si>
  <si>
    <t>97310,ts42038,Amy Pietz,Deirdre,ACTOR</t>
  </si>
  <si>
    <t>96755,ts42038,Sarayu Blue,Kareema,ACTOR</t>
  </si>
  <si>
    <t>4340,tm244381,Bruce Willis,Hubert,ACTOR</t>
  </si>
  <si>
    <t>76578,tm244381,Dave Bautista,Stockwell,ACTOR</t>
  </si>
  <si>
    <t>1230,tm244381,Christopher Meloni,Montgomery,ACTOR</t>
  </si>
  <si>
    <t>4117,tm244381,Danny A. Abeckaser,Antonio Leon,ACTOR</t>
  </si>
  <si>
    <t>24501,tm244381,Lydia Hull,Agent Chase,ACTOR</t>
  </si>
  <si>
    <t>17159,tm244381,Tyler Jon Olson,Zach Derohan,ACTOR</t>
  </si>
  <si>
    <t>17157,tm244381,Christopher Rob Bowen,Bradley Teegan,ACTOR</t>
  </si>
  <si>
    <t>13144,tm244381,Johnathon Schaech,Mims,ACTOR</t>
  </si>
  <si>
    <t>15110,tm244381,Adrian Grenier,Agent wells,ACTOR</t>
  </si>
  <si>
    <t>387639,tm244381,Richie Chance,Dagley,ACTOR</t>
  </si>
  <si>
    <t>15127,tm244381,Texas Battle,T. J. Jackson,ACTOR</t>
  </si>
  <si>
    <t>18986,tm244381,Tara Holt,Vanessa Adler,ACTOR</t>
  </si>
  <si>
    <t>76296,tm244381,Alyshia Ochse,Jill,ACTOR</t>
  </si>
  <si>
    <t>694878,tm244381,Carolyn Alise,Martha,ACTOR</t>
  </si>
  <si>
    <t>694877,tm244381,Kristen Rae Myers,Michelle,ACTOR</t>
  </si>
  <si>
    <t>694868,tm244381,Michael Urriquia,Velasquez,ACTOR</t>
  </si>
  <si>
    <t>18989,tm244381,David Gordon,Senator Cook (as Dr. David Gordon),ACTOR</t>
  </si>
  <si>
    <t>21344,tm244381,Ryan O'Nan,Chris Hall,ACTOR</t>
  </si>
  <si>
    <t>694866,tm244381,Joe Gelchion,O' Connell,ACTOR</t>
  </si>
  <si>
    <t>688025,tm244381,John Dauer,Anderson,ACTOR</t>
  </si>
  <si>
    <t>631246,tm244381,Alora Catherine Smith,Jamie,ACTOR</t>
  </si>
  <si>
    <t>79328,tm244381,Charlotte Kirk,Vanessa's Receptionist,ACTOR</t>
  </si>
  <si>
    <t>18979,tm244381,Jesse Pruett,Carl Bartender,ACTOR</t>
  </si>
  <si>
    <t>603079,tm244381,Derek DuChesne,Jared,ACTOR</t>
  </si>
  <si>
    <t>211147,tm244381,Kayla Perkins,Hubert's Wife (uncredited),ACTOR</t>
  </si>
  <si>
    <t>631204,tm244381,Samantha Russell,Bank Employee (uncredited),ACTOR</t>
  </si>
  <si>
    <t>1274029,tm244381,Ming Wang,Bank Hostage (uncredited),ACTOR</t>
  </si>
  <si>
    <t>670003,tm244381,Shea Buckner,Agent Sanders,ACTOR</t>
  </si>
  <si>
    <t>17162,tm244381,Steven C. Miller,,DIRECTOR</t>
  </si>
  <si>
    <t>1148904,tm233533,Nadia Latif,,DIRECTOR</t>
  </si>
  <si>
    <t>28831,ts42119,Lynn Whitfield,Lady Mae Greenleaf,ACTOR</t>
  </si>
  <si>
    <t>5198,ts42119,Keith David,Bishop James Greenleaf,ACTOR</t>
  </si>
  <si>
    <t>102216,ts42119,Lamman Rucker,Jacob Greenleaf,ACTOR</t>
  </si>
  <si>
    <t>43943,ts42119,Merle Dandridge,Grace Greenleaf,ACTOR</t>
  </si>
  <si>
    <t>96208,ts42119,Kim Hawthorne,Kerissa Greenleaf,ACTOR</t>
  </si>
  <si>
    <t>174923,ts42119,Desiree Ross,Sophia Greenleaf,ACTOR</t>
  </si>
  <si>
    <t>1810,ts42119,Gregory Alan Williams,Robert 'Mac' McCready,ACTOR</t>
  </si>
  <si>
    <t>986237,ts42119,Deborah Joy Winans,Charity Greenleaf-Satterlee,ACTOR</t>
  </si>
  <si>
    <t>264664,ts76079,Pierre-Alain de Garrigues,Grizzy,ACTOR</t>
  </si>
  <si>
    <t>1161051,ts76079,Josselin Charier,Lemmings,ACTOR</t>
  </si>
  <si>
    <t>1461797,ts76079,Victor Moulin,RÃ©alisateur,ACTOR</t>
  </si>
  <si>
    <t>2293,tm166321,Sandra Bullock,'Calamity' Jane Bodine,ACTOR</t>
  </si>
  <si>
    <t>1855,tm166321,Anthony Mackie,Ben,ACTOR</t>
  </si>
  <si>
    <t>8781,tm166321,Billy Bob Thornton,Pat Candy,ACTOR</t>
  </si>
  <si>
    <t>21915,tm166321,Zoe Kazan,LeBlanc,ACTOR</t>
  </si>
  <si>
    <t>9909,tm166321,Scoot McNairy,Buckley,ACTOR</t>
  </si>
  <si>
    <t>7102,tm166321,Ann Dowd,Nell,ACTOR</t>
  </si>
  <si>
    <t>26366,tm166321,Joaquim de Almeida,Castillo,ACTOR</t>
  </si>
  <si>
    <t>43751,tm166321,Reynaldo Pacheco,Eddie,ACTOR</t>
  </si>
  <si>
    <t>44485,tm166321,Dominic Flores,Hugo,ACTOR</t>
  </si>
  <si>
    <t>1416453,tm166321,Louis Arcella,Rivera,ACTOR</t>
  </si>
  <si>
    <t>79423,tm166321,Octavio GÃ³mez BerrÃ­os,Pepe,ACTOR</t>
  </si>
  <si>
    <t>121288,tm166321,Luis ChÃ¡vez,Abraham,ACTOR</t>
  </si>
  <si>
    <t>9846,tm166321,Jim Gleason,US Ambassador,ACTOR</t>
  </si>
  <si>
    <t>205636,tm166321,Candice Harrison,Protestor,ACTOR</t>
  </si>
  <si>
    <t>80117,tm166321,Carmela Zumbado,Female American Reporter,ACTOR</t>
  </si>
  <si>
    <t>11284,tm166321,Erick Chavarria,Devil Mask Man,ACTOR</t>
  </si>
  <si>
    <t>78520,tm166321,Dan Hewitt Owens,American IMF Man #1,ACTOR</t>
  </si>
  <si>
    <t>77489,tm166321,Nina Leon,Rivera Reporter,ACTOR</t>
  </si>
  <si>
    <t>644478,tm166321,Gino Galento,Castillo Junior's Staff,ACTOR</t>
  </si>
  <si>
    <t>2231042,tm166321,Ricardo Vargas,Campaign Worker,ACTOR</t>
  </si>
  <si>
    <t>9127,tm166321,Sam Medina,Film Crew (uncredited),ACTOR</t>
  </si>
  <si>
    <t>21458,tm166321,David Gordon Green,,DIRECTOR</t>
  </si>
  <si>
    <t>2317,tm214825,Adam Sandler,Tommy aka White Knife,ACTOR</t>
  </si>
  <si>
    <t>1183,tm214825,Taylor Lautner,Lil' Pete,ACTOR</t>
  </si>
  <si>
    <t>5145,tm214825,Steve Buscemi,Doc Griffin,ACTOR</t>
  </si>
  <si>
    <t>2281,tm214825,Steve Zahn,Clem,ACTOR</t>
  </si>
  <si>
    <t>5146,tm214825,David Spade,General Custer,ACTOR</t>
  </si>
  <si>
    <t>1586,tm214825,Nick Nolte,Frank Stockburn,ACTOR</t>
  </si>
  <si>
    <t>4569,tm214825,John Turturro,Abner Doubleday,ACTOR</t>
  </si>
  <si>
    <t>8707,tm214825,Chris Parnell,Bank Manager,ACTOR</t>
  </si>
  <si>
    <t>160,tm214825,Terry Crews,Chico,ACTOR</t>
  </si>
  <si>
    <t>8708,tm214825,Luke Wilson,Danny,ACTOR</t>
  </si>
  <si>
    <t>8711,tm214825,Danny Trejo,Cicero,ACTOR</t>
  </si>
  <si>
    <t>3739,tm214825,Harvey Keitel,Smiley,ACTOR</t>
  </si>
  <si>
    <t>8472,tm214825,Rob Schneider,Ramon,ACTOR</t>
  </si>
  <si>
    <t>1538,tm214825,Will Forte,Will Patch,ACTOR</t>
  </si>
  <si>
    <t>15713,tm214825,Jorge Garcia,Herm,ACTOR</t>
  </si>
  <si>
    <t>2346,tm214825,Nick Swardson,Nelly Patch,ACTOR</t>
  </si>
  <si>
    <t>24486,tm214825,Norm Macdonald,Nugget Customer,ACTOR</t>
  </si>
  <si>
    <t>22692,tm214825,Whitney Cummings,Susannah,ACTOR</t>
  </si>
  <si>
    <t>2338,tm214825,Jared Sandler,Babyface Patch,ACTOR</t>
  </si>
  <si>
    <t>5158,tm214825,Jon Lovitz,Ezekiel Grant,ACTOR</t>
  </si>
  <si>
    <t>19659,tm214825,John Farley,Roscoe,ACTOR</t>
  </si>
  <si>
    <t>6506,tm214825,Lavell Crawford,Gus Patch,ACTOR</t>
  </si>
  <si>
    <t>6646,tm214825,Blake Clark,Gulch Sheriff,ACTOR</t>
  </si>
  <si>
    <t>3935,tm214825,Blake Shelton,Wyatt Earp,ACTOR</t>
  </si>
  <si>
    <t>28191,tm214825,Vanilla Ice,Mark Twain,ACTOR</t>
  </si>
  <si>
    <t>1199,tm214825,Julia Jones,Smoking Fox,ACTOR</t>
  </si>
  <si>
    <t>2329,tm214825,Dan Patrick,Abraham Lincoln,ACTOR</t>
  </si>
  <si>
    <t>3664,tm214825,Sarah Minnich,Woman in Bank,ACTOR</t>
  </si>
  <si>
    <t>79453,tm214825,Saginaw Grant,Screaming Eagle,ACTOR</t>
  </si>
  <si>
    <t>79455,tm214825,Katalina Parrish,Sheriff's Wife,ACTOR</t>
  </si>
  <si>
    <t>28372,tm214825,Alex Knight,Ford's Theater Performer #1,ACTOR</t>
  </si>
  <si>
    <t>2364,tm214825,Kevin Grady,Nugget Bouncer #1,ACTOR</t>
  </si>
  <si>
    <t>79456,tm214825,Catharine E. Jones,Betty Dunson,ACTOR</t>
  </si>
  <si>
    <t>79463,tm214825,David Manzanares,Ciciro's Gang,ACTOR</t>
  </si>
  <si>
    <t>79469,tm214825,Henry Steckman,Young Tommy,ACTOR</t>
  </si>
  <si>
    <t>79474,tm214825,Kimo Keoke,Short Stop,ACTOR</t>
  </si>
  <si>
    <t>79475,tm214825,Ruben Rivera Laguna,Young Cicero,ACTOR</t>
  </si>
  <si>
    <t>79466,tm214825,Ricardo Andres,Sober Bar Patron (uncredited),ACTOR</t>
  </si>
  <si>
    <t>79457,tm214825,Richard Beal,Town Cowboy (uncredited),ACTOR</t>
  </si>
  <si>
    <t>79470,tm214825,Paul Caster,Angry Townsman (uncredited),ACTOR</t>
  </si>
  <si>
    <t>79459,tm214825,Jetto Dorsainville,Rattlers Gulch Man (uncredited),ACTOR</t>
  </si>
  <si>
    <t>79461,tm214825,Madison Fogle,School Girl (uncredited),ACTOR</t>
  </si>
  <si>
    <t>79473,tm214825,Corinne Fox,Soiled Dove Saloon Girl (uncredited),ACTOR</t>
  </si>
  <si>
    <t>79462,tm214825,Christopher W. Garcia,Towns Boy (uncredited),ACTOR</t>
  </si>
  <si>
    <t>946209,tm214825,Alan Humphrey,Cowboy (uncredited),ACTOR</t>
  </si>
  <si>
    <t>79486,tm214825,Rodger Larance,Townsman (uncredited),ACTOR</t>
  </si>
  <si>
    <t>79482,tm214825,Jameson Macmillan,Cowboy / Townsman (uncredited),ACTOR</t>
  </si>
  <si>
    <t>79452,tm214825,Meggie Maddock,Nugget Prostitute (uncredited),ACTOR</t>
  </si>
  <si>
    <t>79472,tm214825,Natasha Nazario,Nugget Prostitute (uncredited),ACTOR</t>
  </si>
  <si>
    <t>79477,tm214825,Clint Obenchain,Sheriff's Deputy (uncredited),ACTOR</t>
  </si>
  <si>
    <t>15174,tm214825,Martin Palmer,Gambler (uncredited),ACTOR</t>
  </si>
  <si>
    <t>79485,tm214825,Burton Ritchie,Townsman (uncredited),ACTOR</t>
  </si>
  <si>
    <t>79467,tm214825,Gonzalo Robles,Guard (uncredited),ACTOR</t>
  </si>
  <si>
    <t>6122,tm214825,J. Nathan Simmons,Citizen of Rattler's Gulch (uncredited),ACTOR</t>
  </si>
  <si>
    <t>79471,tm214825,Michael E. Stogner,Citizen of Rattler's Gulch (uncredited),ACTOR</t>
  </si>
  <si>
    <t>22840,tm214825,Dana Goodman,Beaver Breath,ACTOR</t>
  </si>
  <si>
    <t>2327,tm214825,Jackie Sandler,Never Wears Bra,ACTOR</t>
  </si>
  <si>
    <t>5156,tm214825,Chris Kattan,John Wilkes Booth,ACTOR</t>
  </si>
  <si>
    <t>31957,tm214825,Julia Vera,Esmerelda,ACTOR</t>
  </si>
  <si>
    <t>120657,tm214825,Chris Titone,Beefer,ACTOR</t>
  </si>
  <si>
    <t>2336,tm214825,Tim Herlihy,Nugget Bartender,ACTOR</t>
  </si>
  <si>
    <t>2350,tm214825,Sadie Sandler,Dancing Kid #1,ACTOR</t>
  </si>
  <si>
    <t>5157,tm214825,Sunny Sandler,Dancing Kid #2,ACTOR</t>
  </si>
  <si>
    <t>917037,tm214825,Kenneth Ruthardt,Raging Bear,ACTOR</t>
  </si>
  <si>
    <t>18241,tm214825,J.D. Donaruma,JD,ACTOR</t>
  </si>
  <si>
    <t>18238,tm214825,Jonathan Loughran,Rifleman,ACTOR</t>
  </si>
  <si>
    <t>120658,tm214825,Dan Bulla,Dr. Chubb,ACTOR</t>
  </si>
  <si>
    <t>18523,tm214825,Mark Wallace,Nugget Bouncer #2,ACTOR</t>
  </si>
  <si>
    <t>1666467,tm214825,Ryan Happy,Train Robber #1,ACTOR</t>
  </si>
  <si>
    <t>664827,tm214825,Derek Lacasa,Train Robber #2,ACTOR</t>
  </si>
  <si>
    <t>26075,tm214825,Tina Parker,Mary Todd Lincoln,ACTOR</t>
  </si>
  <si>
    <t>369875,tm214825,Stephen Eiland,Fainting Man,ACTOR</t>
  </si>
  <si>
    <t>839381,tm214825,Lauren Poole,Ford's Theater Performer #2,ACTOR</t>
  </si>
  <si>
    <t>1173297,tm214825,Patrick Gozur,Ford's Theater Performer #3,ACTOR</t>
  </si>
  <si>
    <t>1006085,tm214825,Fernando Fresquez,Ford's Theater Performer #4,ACTOR</t>
  </si>
  <si>
    <t>239475,tm214825,Robin Leach,Herm (voice),ACTOR</t>
  </si>
  <si>
    <t>1556,tm214825,Frank Coraci,,DIRECTOR</t>
  </si>
  <si>
    <t>8718,tm238661,Ricky Gervais,Albert Finch,ACTOR</t>
  </si>
  <si>
    <t>7369,tm238661,Eric Bana,Frank Bonneville,ACTOR</t>
  </si>
  <si>
    <t>11203,tm238661,Vera Farmiga,Eleanor Finch,ACTOR</t>
  </si>
  <si>
    <t>5509,tm238661,Kelly Macdonald,Claire Maddox,ACTOR</t>
  </si>
  <si>
    <t>14145,tm238661,Benjamin Bratt,John Baker,ACTOR</t>
  </si>
  <si>
    <t>86659,tm238661,RaÃºl Castillo,Domingo,ACTOR</t>
  </si>
  <si>
    <t>6889,tm238661,America Ferrera,Brigida,ACTOR</t>
  </si>
  <si>
    <t>11504,tm238661,Meghan Heffern,Virginia,ACTOR</t>
  </si>
  <si>
    <t>8801,tm238661,Kevin Pollak,Geoffrey Mallard,ACTOR</t>
  </si>
  <si>
    <t>8391,tm238661,Mimi Kuzyk,Secretary of State,ACTOR</t>
  </si>
  <si>
    <t>33033,tm238661,Jim Norton,Rent Boy,ACTOR</t>
  </si>
  <si>
    <t>43083,tm238661,Ari Cohen,Rampling,ACTOR</t>
  </si>
  <si>
    <t>309786,tm238661,Alison Brooks,TV Talkshow Host,ACTOR</t>
  </si>
  <si>
    <t>628859,tm238661,Kim Ramirez,Brenda,ACTOR</t>
  </si>
  <si>
    <t>264730,tm238661,Kelly McCormack,Station Accountant,ACTOR</t>
  </si>
  <si>
    <t>66337,tm238661,Duane Murray,Sacha,ACTOR</t>
  </si>
  <si>
    <t>973525,tm238661,Jonathan Langdon,Bellboy,ACTOR</t>
  </si>
  <si>
    <t>973528,tm238661,Daniel Della Penna,Chris Denby,ACTOR</t>
  </si>
  <si>
    <t>44945,tm238661,Laara Sadiq,British Host,ACTOR</t>
  </si>
  <si>
    <t>136094,tm238661,Anne Mroczkowski,American Host,ACTOR</t>
  </si>
  <si>
    <t>17450,tm238661,Bill Lake,General,ACTOR</t>
  </si>
  <si>
    <t>687516,tm238661,Adrian Rebucas,Chang,ACTOR</t>
  </si>
  <si>
    <t>193705,tm238661,Rachael Ancheril,Bar Girl,ACTOR</t>
  </si>
  <si>
    <t>57945,tm238661,Pedro Miguel Arce,Jeep Driver,ACTOR</t>
  </si>
  <si>
    <t>8718,tm238661,Ricky Gervais,,DIRECTOR</t>
  </si>
  <si>
    <t>30168,tm142881,Aubrey Peeples,Jerrica Benton / Jem,ACTOR</t>
  </si>
  <si>
    <t>9774,tm142881,Stefanie Scott,Kimber Benton,ACTOR</t>
  </si>
  <si>
    <t>14512,tm142881,Hayley Kiyoko,Aja,ACTOR</t>
  </si>
  <si>
    <t>13239,tm142881,Aurora Perrineau,Shana,ACTOR</t>
  </si>
  <si>
    <t>2232,tm142881,Ryan Guzman,Rio Raymond,ACTOR</t>
  </si>
  <si>
    <t>13513,tm142881,Molly Ringwald,Aunt Bailey,ACTOR</t>
  </si>
  <si>
    <t>12429,tm142881,Juliette Lewis,Erica Raymond,ACTOR</t>
  </si>
  <si>
    <t>82693,tm142881,Isabella Kai,Young Jerrica,ACTOR</t>
  </si>
  <si>
    <t>82692,tm142881,Barnaby Carpenter,Emmett Benton,ACTOR</t>
  </si>
  <si>
    <t>82701,tm142881,Jason Kennedy,Jason Kennedy,ACTOR</t>
  </si>
  <si>
    <t>82695,tm142881,Nathan Moore,Zipper,ACTOR</t>
  </si>
  <si>
    <t>82702,tm142881,Justin Alastair,Esteban,ACTOR</t>
  </si>
  <si>
    <t>82703,tm142881,Mischke Butler,Vocal Coach,ACTOR</t>
  </si>
  <si>
    <t>82694,tm142881,Samantha Newark,Hairstylist,ACTOR</t>
  </si>
  <si>
    <t>13796,tm142881,Christopher Scott,Choreographer,ACTOR</t>
  </si>
  <si>
    <t>614746,tm142881,Marcei A. Brown,Homeless Woman,ACTOR</t>
  </si>
  <si>
    <t>70681,tm142881,Jackie Tohn,Rebecca,ACTOR</t>
  </si>
  <si>
    <t>31108,tm142881,Britta Phillips,Stage Manager,ACTOR</t>
  </si>
  <si>
    <t>81280,tm142881,Phillip Chbeeb,Back-Up Dancer,ACTOR</t>
  </si>
  <si>
    <t>81282,tm142881,Nicholas Stewart,Back-Up Dancer,ACTOR</t>
  </si>
  <si>
    <t>23977,tm142881,Jessica Keller,Back-up Dancer,ACTOR</t>
  </si>
  <si>
    <t>61,tm142881,Ryan Hansen,Stephen the Guard,ACTOR</t>
  </si>
  <si>
    <t>82698,tm142881,Quddus,VJ,ACTOR</t>
  </si>
  <si>
    <t>82699,tm142881,Christy Marx,Lindsey Pierce,ACTOR</t>
  </si>
  <si>
    <t>3901,tm142881,Hana Mae Lee,Roxy,ACTOR</t>
  </si>
  <si>
    <t>38104,tm142881,Katie Findlay,Stormer,ACTOR</t>
  </si>
  <si>
    <t>82700,tm142881,Eiza GonzÃ¡lez,Jetta,ACTOR</t>
  </si>
  <si>
    <t>56886,tm142881,Kesha,Pizzazz,ACTOR</t>
  </si>
  <si>
    <t>20242,tm142881,Alicia Keys,Alicia Keys,ACTOR</t>
  </si>
  <si>
    <t>5116,tm142881,Chris Pratt,Chris Pratt,ACTOR</t>
  </si>
  <si>
    <t>2625,tm142881,Dwayne Johnson,Dwayne Johnson,ACTOR</t>
  </si>
  <si>
    <t>11615,tm142881,Jimmy Fallon,Jimmy Fallon,ACTOR</t>
  </si>
  <si>
    <t>1120,tm142881,Nicholas Braun,Brad (uncredited),ACTOR</t>
  </si>
  <si>
    <t>46275,tm142881,Jon M. Chu,,DIRECTOR</t>
  </si>
  <si>
    <t>12209,tm243121,Zach Woods,Mike Murray,ACTOR</t>
  </si>
  <si>
    <t>4728,tm243121,Wayne Wilderson,Dr. Harper James,ACTOR</t>
  </si>
  <si>
    <t>22193,tm243121,Sarah Baker,Mindy Murray,ACTOR</t>
  </si>
  <si>
    <t>15894,tm243121,Michael Hitchcock,Langston Aubrey,ACTOR</t>
  </si>
  <si>
    <t>125847,tm243121,Tom Bennett,"Owen Golly, Jnr.",ACTOR</t>
  </si>
  <si>
    <t>169965,tm243121,Kerry Godliman,Sarah Golly,ACTOR</t>
  </si>
  <si>
    <t>9058,tm243121,Parker Posey,Cindi Babineaux,ACTOR</t>
  </si>
  <si>
    <t>2144,tm243121,Chris O'Dowd,Tommy 'Zook' Zucarello,ACTOR</t>
  </si>
  <si>
    <t>2431,tm243121,Suanne Spoke,Cavaliers Owner's Wife,ACTOR</t>
  </si>
  <si>
    <t>212250,tm243121,Steven M. Porter,Cavaliers Owner,ACTOR</t>
  </si>
  <si>
    <t>101484,tm243121,Christopher Moynihan,Phil Mayhew,ACTOR</t>
  </si>
  <si>
    <t>595172,tm243121,Hayes Mercure,Football Player,ACTOR</t>
  </si>
  <si>
    <t>3910,tm243121,John Michael Higgins,Upton French,ACTOR</t>
  </si>
  <si>
    <t>159104,tm243121,Maria Blasucci,Jessica Mundt,ACTOR</t>
  </si>
  <si>
    <t>184000,tm243121,Suzi Barrett,'Does This Smell Normal' Woman,ACTOR</t>
  </si>
  <si>
    <t>19293,tm243121,Ryan Gaul,'Does This Smell Normal' Man,ACTOR</t>
  </si>
  <si>
    <t>595173,tm243121,Matt Griesser,Andy Dibble,ACTOR</t>
  </si>
  <si>
    <t>368519,tm243121,Brooke Hasalton,Bushwackers Lap Dancer,ACTOR</t>
  </si>
  <si>
    <t>4759,tm243121,Jim Piddock,"Owen Golly, Sr.",ACTOR</t>
  </si>
  <si>
    <t>595174,tm243121,Adam Karchmer,Monty Murray,ACTOR</t>
  </si>
  <si>
    <t>595175,tm243121,Zoe Provenzano,Maggie Murray,ACTOR</t>
  </si>
  <si>
    <t>170779,tm243121,Karly Rothenberg,Mindy's Mother,ACTOR</t>
  </si>
  <si>
    <t>13786,tm243121,Susan Yeagley,Laci Babineaux,ACTOR</t>
  </si>
  <si>
    <t>595176,tm243121,Tim Baltz,South Dixie Air Ticket Agent,ACTOR</t>
  </si>
  <si>
    <t>1238865,tm243121,Carrie Aizley,Robyn Wexler,ACTOR</t>
  </si>
  <si>
    <t>4022,tm243121,Ed Begley Jr.,A.J. Blumquist,ACTOR</t>
  </si>
  <si>
    <t>294158,tm243121,Kathreen Khavari,Las Palmas Inn Desk Clerk,ACTOR</t>
  </si>
  <si>
    <t>8499,tm243121,Jane Lynch,Gabby Monkhouse,ACTOR</t>
  </si>
  <si>
    <t>36144,tm243121,Ithamar Enriquez,Chicharito's Bouncer,ACTOR</t>
  </si>
  <si>
    <t>595178,tm243121,Marilyn Mark,Chicharito's Waitress,ACTOR</t>
  </si>
  <si>
    <t>595177,tm243121,Crafty St. James,Gabby's Fan,ACTOR</t>
  </si>
  <si>
    <t>595179,tm243121,Tommy Bechtold,Gabby's Fan,ACTOR</t>
  </si>
  <si>
    <t>595180,tm243121,Lindsey Warm,Gabby's Fan,ACTOR</t>
  </si>
  <si>
    <t>104425,tm243121,Scott Williamson,Bruce Van Wyck,ACTOR</t>
  </si>
  <si>
    <t>1944,tm243121,Don Lake,Buddy Campbell,ACTOR</t>
  </si>
  <si>
    <t>5642,tm243121,Fred Willard,"Greg Gammons, Jr.",ACTOR</t>
  </si>
  <si>
    <t>11173,tm243121,Christopher Guest,Corky St. Clair,ACTOR</t>
  </si>
  <si>
    <t>222,tm243121,Jennifer Coolidge,Jolene Lumpkin,ACTOR</t>
  </si>
  <si>
    <t>216,tm243121,Bob Balaban,Sol Lumpkin,ACTOR</t>
  </si>
  <si>
    <t>24575,tm243121,Harry Shearer,Competition Announcer (voice),ACTOR</t>
  </si>
  <si>
    <t>249423,tm243121,Morgan Obenreder,Nanny,ACTOR</t>
  </si>
  <si>
    <t>6508,tm243121,Vic Chao,Bumblebee (uncredited),ACTOR</t>
  </si>
  <si>
    <t>11173,tm243121,Christopher Guest,,DIRECTOR</t>
  </si>
  <si>
    <t>49394,tm270504,Julian Barratt,Richard Thorncroft,ACTOR</t>
  </si>
  <si>
    <t>16065,tm270504,Simon Farnaby,Clive Parnevik,ACTOR</t>
  </si>
  <si>
    <t>589602,tm270504,Essie Davis,Patricia Deville,ACTOR</t>
  </si>
  <si>
    <t>1539,tm270504,Steve Coogan,Peter Easterman,ACTOR</t>
  </si>
  <si>
    <t>594930,tm270504,Richard McCabe,Jeffrey Moncrief,ACTOR</t>
  </si>
  <si>
    <t>2543,tm270504,Andrea Riseborough,DC Elena Baines,ACTOR</t>
  </si>
  <si>
    <t>15770,tm270504,Russell Tovey,Paul Melly,ACTOR</t>
  </si>
  <si>
    <t>5204,tm270504,Robin Morrissey,PC Green,ACTOR</t>
  </si>
  <si>
    <t>589128,tm270504,David Schofield,Chief Inspector Derek Newsome,ACTOR</t>
  </si>
  <si>
    <t>10066,tm270504,Alannah Olivia,Casting Receptionist,ACTOR</t>
  </si>
  <si>
    <t>695787,tm270504,Christopher Jenner Cole,Richard Crowthorne,ACTOR</t>
  </si>
  <si>
    <t>443476,tm270504,Sean Foley,Kenneth Branagh's Producer,ACTOR</t>
  </si>
  <si>
    <t>638911,tm270504,Jessye Romeo,Agent's Secretary,ACTOR</t>
  </si>
  <si>
    <t>12395,tm270504,Harriet Walter,Richard's Agent,ACTOR</t>
  </si>
  <si>
    <t>11378,tm270504,Simon Callow,Himself,ACTOR</t>
  </si>
  <si>
    <t>589786,tm270504,Nicholas Farrell,Mayor,ACTOR</t>
  </si>
  <si>
    <t>18678,tm270504,Jessica Barden,Jasmine,ACTOR</t>
  </si>
  <si>
    <t>28603,tm270504,Tony Way,Dad with Newspaper,ACTOR</t>
  </si>
  <si>
    <t>695788,tm270504,Lois Meleri-Jones,Pete Easterman's PA,ACTOR</t>
  </si>
  <si>
    <t>598252,tm270504,Jordan Long,Vincent,ACTOR</t>
  </si>
  <si>
    <t>246299,tm270504,Alex Duncan,News Reporter,ACTOR</t>
  </si>
  <si>
    <t>144072,tm270504,Neil Edmond,Tannoy Man,ACTOR</t>
  </si>
  <si>
    <t>12063,tm270504,Kenneth Branagh,Kenneth Branagh,ACTOR</t>
  </si>
  <si>
    <t>50708,tm270504,Alex Wyndham,Jake,ACTOR</t>
  </si>
  <si>
    <t>443476,tm270504,Sean Foley,,DIRECTOR</t>
  </si>
  <si>
    <t>2317,tm239707,Adam Sandler,Max Kessler,ACTOR</t>
  </si>
  <si>
    <t>5146,tm239707,David Spade,Charlie,ACTOR</t>
  </si>
  <si>
    <t>5409,tm239707,Paula Patton,Heather,ACTOR</t>
  </si>
  <si>
    <t>2167,tm239707,Kathryn Hahn,Becca,ACTOR</t>
  </si>
  <si>
    <t>2346,tm239707,Nick Swardson,Bob,ACTOR</t>
  </si>
  <si>
    <t>17124,tm239707,Matt Walsh,Shecky,ACTOR</t>
  </si>
  <si>
    <t>36907,tm239707,RenÃ©e Taylor,Mrs. Kessler,ACTOR</t>
  </si>
  <si>
    <t>2857,tm239707,Sean Astin,Ted-O,ACTOR</t>
  </si>
  <si>
    <t>9375,tm239707,Natasha Leggero,Nikki,ACTOR</t>
  </si>
  <si>
    <t>11409,tm239707,Luis GuzmÃ¡n,Jorge the Shooter Boy,ACTOR</t>
  </si>
  <si>
    <t>9251,tm239707,Catherine Bell,Dawn,ACTOR</t>
  </si>
  <si>
    <t>2327,tm239707,Jackie Sandler,Joan,ACTOR</t>
  </si>
  <si>
    <t>9241,tm239707,Michael Chiklis,Carmine,ACTOR</t>
  </si>
  <si>
    <t>32064,tm239707,Torsten Voges,The Gymnast,ACTOR</t>
  </si>
  <si>
    <t>120654,tm239707,Stan Ellsworth,Dakota,ACTOR</t>
  </si>
  <si>
    <t>2329,tm239707,Dan Patrick,Auto Store Lou,ACTOR</t>
  </si>
  <si>
    <t>2350,tm239707,Sadie Sandler,Lou's Daughter Sally,ACTOR</t>
  </si>
  <si>
    <t>5157,tm239707,Sunny Sandler,Lou's Daughter Daisy,ACTOR</t>
  </si>
  <si>
    <t>120655,tm239707,Xander Paradise,Twin #1,ACTOR</t>
  </si>
  <si>
    <t>120656,tm239707,Zakk Paradise,Twin #2,ACTOR</t>
  </si>
  <si>
    <t>2338,tm239707,Jared Sandler,DJ,ACTOR</t>
  </si>
  <si>
    <t>120657,tm239707,Chris Titone,Musty Swamp Bartender,ACTOR</t>
  </si>
  <si>
    <t>18238,tm239707,Jonathan Loughran,Grizzly-Looking Biker #1,ACTOR</t>
  </si>
  <si>
    <t>2364,tm239707,Kevin Grady,Grizzly-Looking Biker #2,ACTOR</t>
  </si>
  <si>
    <t>2330,tm239707,Robert Smigel,Doctor,ACTOR</t>
  </si>
  <si>
    <t>120658,tm239707,Dan Bulla,Shooter Boy in Training,ACTOR</t>
  </si>
  <si>
    <t>124932,tm239707,Ryder Tardif,Young Max,ACTOR</t>
  </si>
  <si>
    <t>124933,tm239707,Samuel Tardif,Young Max,ACTOR</t>
  </si>
  <si>
    <t>108522,tm239707,Vanessa Cater,Bathing Beauty #1,ACTOR</t>
  </si>
  <si>
    <t>120659,tm239707,Laura Willette,Bathing Beauty #2,ACTOR</t>
  </si>
  <si>
    <t>56242,tm239707,Martha B. Knighton,Kitty Litter Customer,ACTOR</t>
  </si>
  <si>
    <t>81137,tm239707,Mike Benitez,Puerto Rican Banker,ACTOR</t>
  </si>
  <si>
    <t>124934,tm239707,JosÃ© Nogueras,Puerto Rican Guitarist,ACTOR</t>
  </si>
  <si>
    <t>108523,tm239707,Timothy Douglas Perez,Grunge The Tattoo Artist,ACTOR</t>
  </si>
  <si>
    <t>124935,tm239707,Sharon Gee,Save &amp; Pay Customer,ACTOR</t>
  </si>
  <si>
    <t>124936,tm239707,Michael 'Red Bone' Alcott,Reunion Buddy,ACTOR</t>
  </si>
  <si>
    <t>108527,tm239707,Sheila Cochran,Hospital Screamer,ACTOR</t>
  </si>
  <si>
    <t>124937,tm239707,Karina Bonnefil,Bobbi Sue-Cashier (uncredited),ACTOR</t>
  </si>
  <si>
    <t>108525,tm239707,Teo Ciltia,Reunion Guest (uncredited),ACTOR</t>
  </si>
  <si>
    <t>108526,tm239707,Omar Cruz Soto,Beachgoer / Surfer (uncredited),ACTOR</t>
  </si>
  <si>
    <t>124938,tm239707,Anthony Bryant,Reunion Attendee (uncredited),ACTOR</t>
  </si>
  <si>
    <t>124941,tm239707,Rich Lane Disco,Bank Manager (uncredited),ACTOR</t>
  </si>
  <si>
    <t>108524,tm239707,Ramiro 'Ramir' Delgado Ruiz,Bank Employee (uncredited),ACTOR</t>
  </si>
  <si>
    <t>108528,tm239707,Ayana Johnson,Reunion Attendant (uncredited),ACTOR</t>
  </si>
  <si>
    <t>24221,tm239707,Steven Brill,,DIRECTOR</t>
  </si>
  <si>
    <t>308,tm242736,Bo Burnham,Self,ACTOR</t>
  </si>
  <si>
    <t>35074,tm242736,Lorene Scafaria,Self,ACTOR</t>
  </si>
  <si>
    <t>118027,tm242736,Christopher Storer,,DIRECTOR</t>
  </si>
  <si>
    <t>308,tm242736,Bo Burnham,,DIRECTOR</t>
  </si>
  <si>
    <t>211173,tm267948,Paco LeÃ³n,Luis,ACTOR</t>
  </si>
  <si>
    <t>78364,tm267948,Juan Pablo Raba,Carlos,ACTOR</t>
  </si>
  <si>
    <t>41593,tm267948,Alex BrendemÃ¼hl,Marcel,ACTOR</t>
  </si>
  <si>
    <t>30235,tm267948,Juana Acosta,Vero,ACTOR</t>
  </si>
  <si>
    <t>82214,tm267948,Manuel MorÃ³n,JosÃ© Veiga,ACTOR</t>
  </si>
  <si>
    <t>124169,tm267948,Marta TornÃ©,Natalia,ACTOR</t>
  </si>
  <si>
    <t>1905566,tm267948,Marta Casielles,Mujer,ACTOR</t>
  </si>
  <si>
    <t>1905766,tm267948,Josete Rivas,Chico,ACTOR</t>
  </si>
  <si>
    <t>148331,tm267948,Roger Gual,,DIRECTOR</t>
  </si>
  <si>
    <t>867252,ts41995,Adriano Zumbo,Himself (Judge),ACTOR</t>
  </si>
  <si>
    <t>867258,ts41995,Gigi Falanga,Herself (Assistant),ACTOR</t>
  </si>
  <si>
    <t>645121,ts41995,Rachel Khoo,Herself (Judge),ACTOR</t>
  </si>
  <si>
    <t>109001,ts76956,Alison Bell,Audrey,ACTOR</t>
  </si>
  <si>
    <t>795476,ts76956,Duncan Fellows,Jeremy,ACTOR</t>
  </si>
  <si>
    <t>40880,ts76956,Sacha Horler,Ester,ACTOR</t>
  </si>
  <si>
    <t>122094,ts76956,Leon Ford,Ruben,ACTOR</t>
  </si>
  <si>
    <t>107121,ts76956,Lucy Durack,Sophie,ACTOR</t>
  </si>
  <si>
    <t>795477,ts76956,Celeste Barber,Barbara,ACTOR</t>
  </si>
  <si>
    <t>439747,ts76956,Leah Vandenberg,Martha,ACTOR</t>
  </si>
  <si>
    <t>359119,ts76956,Xana Tang,Georgia,ACTOR</t>
  </si>
  <si>
    <t>280072,ts54028,MagnÃºs JÃ³nsson,Logi,ACTOR</t>
  </si>
  <si>
    <t>56822,ts54028,Steinunn Ã“lÃ­na ÃžorsteinsdÃ³ttir,GabrÃ­ela,ACTOR</t>
  </si>
  <si>
    <t>420828,ts54028,JÃ³hanna VigdÃ­s ArnardÃ³ttir,Brynhildur,ACTOR</t>
  </si>
  <si>
    <t>731086,ts54028,Elma StefanÃ­a ÃgÃºstsdÃ³ttir,Ilmur,ACTOR</t>
  </si>
  <si>
    <t>731085,ts54028,Bergur ÃžÃ³r IngÃ³lfsson,JÃ³nas,ACTOR</t>
  </si>
  <si>
    <t>355151,ts54028,Birna RÃºn EirÃ­ksdÃ³ttir,Hanna,ACTOR</t>
  </si>
  <si>
    <t>108093,ts54028,HalldÃ³ra GeirharÃ°sdÃ³ttir,Ilmur,ACTOR</t>
  </si>
  <si>
    <t>148750,ts54028,Ãžorsteinn Bachmann,HÃ¶gni,ACTOR</t>
  </si>
  <si>
    <t>233099,ts54028,NÃ­na DÃ¶gg FilippusdÃ³ttir,SoffÃ­a,ACTOR</t>
  </si>
  <si>
    <t>160998,ts54028,Baldvin Z,,DIRECTOR</t>
  </si>
  <si>
    <t>7368,tm208903,Leonard Nimoy,Himself (archive footage),ACTOR</t>
  </si>
  <si>
    <t>11464,tm208903,William Shatner,Himself,ACTOR</t>
  </si>
  <si>
    <t>12881,tm208903,George Takei,Himself,ACTOR</t>
  </si>
  <si>
    <t>3532,tm208903,J.J. Abrams,Himself,ACTOR</t>
  </si>
  <si>
    <t>3457,tm208903,Simon Pegg,Himself,ACTOR</t>
  </si>
  <si>
    <t>6690,tm208903,Chris Pine,Himself,ACTOR</t>
  </si>
  <si>
    <t>227403,tm208903,Adam Nimoy,Himself,ACTOR</t>
  </si>
  <si>
    <t>15694,tm208903,Nichelle Nichols,Herself,ACTOR</t>
  </si>
  <si>
    <t>6378,tm208903,Zachary Quinto,Himself,ACTOR</t>
  </si>
  <si>
    <t>3385,tm208903,Zoe Saldana,Herself,ACTOR</t>
  </si>
  <si>
    <t>61869,tm208903,Neil deGrasse Tyson,Himself,ACTOR</t>
  </si>
  <si>
    <t>17490,tm208903,Jim Parsons,Himself,ACTOR</t>
  </si>
  <si>
    <t>12464,tm208903,Jason Alexander,Himself,ACTOR</t>
  </si>
  <si>
    <t>47260,tm208903,Mayim Bialik,Herself,ACTOR</t>
  </si>
  <si>
    <t>15693,tm208903,Walter Koenig,Himself,ACTOR</t>
  </si>
  <si>
    <t>13484,tm208903,Nicholas Meyer,Himself,ACTOR</t>
  </si>
  <si>
    <t>83983,tm208903,Bill Prady,Himself,ACTOR</t>
  </si>
  <si>
    <t>30152,tm208903,Catherine Hicks,Herself,ACTOR</t>
  </si>
  <si>
    <t>234277,tm208903,Scott Mantz,Himself,ACTOR</t>
  </si>
  <si>
    <t>250027,tm208903,Bobak Ferdowsi,Himself,ACTOR</t>
  </si>
  <si>
    <t>1004874,tm208903,Julie Nimoy,Herself,ACTOR</t>
  </si>
  <si>
    <t>14494,tm208903,Barry Newman,Himself,ACTOR</t>
  </si>
  <si>
    <t>110040,tm208903,D.C. Fontana,Herself,ACTOR</t>
  </si>
  <si>
    <t>5671,tm208903,Jeffrey Katzenberg,Himself,ACTOR</t>
  </si>
  <si>
    <t>3263,tm208903,Karl Urban,Himself,ACTOR</t>
  </si>
  <si>
    <t>319150,tm208903,Adam Malin,Himself,ACTOR</t>
  </si>
  <si>
    <t>90807,tm208903,James Duff,Himself,ACTOR</t>
  </si>
  <si>
    <t>227403,tm208903,Adam Nimoy,,DIRECTOR</t>
  </si>
  <si>
    <t>6956,tm136061,Carey Mulligan,Maud Watts,ACTOR</t>
  </si>
  <si>
    <t>2932,tm136061,Helena Bonham Carter,Edith Ellyn,ACTOR</t>
  </si>
  <si>
    <t>4825,tm136061,Brendan Gleeson,Arthur Steed,ACTOR</t>
  </si>
  <si>
    <t>8105,tm136061,Anne-Marie Duff,Violet Cambridge,ACTOR</t>
  </si>
  <si>
    <t>6716,tm136061,Meryl Streep,Emmeline Pankhurst,ACTOR</t>
  </si>
  <si>
    <t>4294,tm136061,Ben Whishaw,Sonny Watts,ACTOR</t>
  </si>
  <si>
    <t>33896,tm136061,Romola Garai,Alice Haughton,ACTOR</t>
  </si>
  <si>
    <t>51771,tm136061,Samuel West,Benedict Haughton,ACTOR</t>
  </si>
  <si>
    <t>589343,tm136061,Geoff Bell,Norman Taylor,ACTOR</t>
  </si>
  <si>
    <t>49359,tm136061,Natalie Press,Emily Davison,ACTOR</t>
  </si>
  <si>
    <t>4296,tm136061,Adrian Schiller,David Lloyd George,ACTOR</t>
  </si>
  <si>
    <t>52836,tm136061,Amanda Lawrence,Miss Withers,ACTOR</t>
  </si>
  <si>
    <t>80588,tm136061,Adam Michael Dodd,George Watts,ACTOR</t>
  </si>
  <si>
    <t>80589,tm136061,Grace Stottor,Maggie Miller,ACTOR</t>
  </si>
  <si>
    <t>4264,tm136061,Lorraine Stanley,Mrs Coleman,ACTOR</t>
  </si>
  <si>
    <t>65969,tm136061,Morgan Watkins,Detective Malcolm Walsop,ACTOR</t>
  </si>
  <si>
    <t>7725,tm136061,Finbar Lynch,Hugh Ellyn,ACTOR</t>
  </si>
  <si>
    <t>130776,tm136061,Nick Hendrix,Government Minister,ACTOR</t>
  </si>
  <si>
    <t>138897,tm136061,Shelley Longworth,Miss Samson,ACTOR</t>
  </si>
  <si>
    <t>200479,tm136061,Sarah Finigan,Mrs Garston,ACTOR</t>
  </si>
  <si>
    <t>200480,tm136061,Drew Edwards,Male Laundry Worker,ACTOR</t>
  </si>
  <si>
    <t>96704,tm136061,Adam Nagaitis,Mr Cummins,ACTOR</t>
  </si>
  <si>
    <t>18481,tm136061,Lee Nicholas Harris,Police Constable,ACTOR</t>
  </si>
  <si>
    <t>597924,tm136061,Joyce Henderson,Female Prison Guard,ACTOR</t>
  </si>
  <si>
    <t>1509739,tm136061,Susie Baxter,Landlady,ACTOR</t>
  </si>
  <si>
    <t>68846,tm136061,Sarah Gavron,,DIRECTOR</t>
  </si>
  <si>
    <t>70652,tm201222,Malin Buska,Kristina,ACTOR</t>
  </si>
  <si>
    <t>5063,tm201222,Sarah Gadon,Countess Ebba Sparre,ACTOR</t>
  </si>
  <si>
    <t>1525,tm201222,Michael Nyqvist,Chancellor Axel Oxenstierna,ACTOR</t>
  </si>
  <si>
    <t>10981,tm201222,Lucas Bryant,Count Johan Oxenstierna,ACTOR</t>
  </si>
  <si>
    <t>38835,tm201222,Laura Birn,Countess Erika Erksein,ACTOR</t>
  </si>
  <si>
    <t>2831,tm201222,Hippolyte Girardot,Ambassador Pierre Hector Chanut,ACTOR</t>
  </si>
  <si>
    <t>43099,tm201222,Peter Lohmeyer,Bishop of Stockholm,ACTOR</t>
  </si>
  <si>
    <t>32676,tm201222,FranÃ§ois Arnaud,Karl Gustav Kasimir,ACTOR</t>
  </si>
  <si>
    <t>18566,tm201222,Martina Gedeck,Maria Eleonora,ACTOR</t>
  </si>
  <si>
    <t>11735,tm201222,Patrick Bauchau,RenÃ© Descartes,ACTOR</t>
  </si>
  <si>
    <t>38842,tm201222,Jarmo MÃ¤kinen,The General,ACTOR</t>
  </si>
  <si>
    <t>94499,tm201222,Petri Aulin,Guard,ACTOR</t>
  </si>
  <si>
    <t>94500,tm201222,Janina Berman,Abortion Nurse,ACTOR</t>
  </si>
  <si>
    <t>5414,tm201222,Samuli Edelmann,King Gustav II Adolf,ACTOR</t>
  </si>
  <si>
    <t>94501,tm201222,Gabriele Goria,Second Italian Jesuit,ACTOR</t>
  </si>
  <si>
    <t>72444,tm201222,Mikko Kouki,Aide de Camp,ACTOR</t>
  </si>
  <si>
    <t>72445,tm201222,Mikko Leppilampi,Count Magnus de la Gardie,ACTOR</t>
  </si>
  <si>
    <t>344275,tm201222,Timo Torikka,PÃ¨re VioguÃ©,ACTOR</t>
  </si>
  <si>
    <t>94502,tm201222,Mika KaurismÃ¤ki,,DIRECTOR</t>
  </si>
  <si>
    <t>3276,tm215638,Scott Adkins,Yuri Boyka,ACTOR</t>
  </si>
  <si>
    <t>113987,tm215638,Teodora Duhovnikova,Alma,ACTOR</t>
  </si>
  <si>
    <t>76818,tm215638,Alon Aboutboul,Zourab,ACTOR</t>
  </si>
  <si>
    <t>142661,tm215638,Julian Vergov,Slava,ACTOR</t>
  </si>
  <si>
    <t>207806,tm215638,Martyn Ford,Koshmar,ACTOR</t>
  </si>
  <si>
    <t>51053,tm215638,Brahim Achabbakhe,Igor Kazmir,ACTOR</t>
  </si>
  <si>
    <t>17263,tm215638,Paul Chahidi,Kiril,ACTOR</t>
  </si>
  <si>
    <t>672007,tm215638,Petio Petkov,Dominik,ACTOR</t>
  </si>
  <si>
    <t>33876,tm215638,Valentin Ganev,Warden,ACTOR</t>
  </si>
  <si>
    <t>50263,tm215638,Vlado Mihailov,Priest,ACTOR</t>
  </si>
  <si>
    <t>15969,tm215638,Vladimir Kolev,Koychev,ACTOR</t>
  </si>
  <si>
    <t>110197,tm215638,Hristo Petkov,Guard,ACTOR</t>
  </si>
  <si>
    <t>672042,tm215638,Boris Pankin,Scout #1,ACTOR</t>
  </si>
  <si>
    <t>26183,tm215638,Bashar Rahal,Scout #2,ACTOR</t>
  </si>
  <si>
    <t>242220,tm215638,Emilien De Falco,Viktor,ACTOR</t>
  </si>
  <si>
    <t>107887,tm215638,Tim Man,Ozerov Brother #1,ACTOR</t>
  </si>
  <si>
    <t>684350,tm215638,Andy Long Nguyen,Ozerov Brother #2,ACTOR</t>
  </si>
  <si>
    <t>672040,tm215638,Hristo Padev,Tall Soldier,ACTOR</t>
  </si>
  <si>
    <t>90900,tm215638,Yavor Baharov,EMT,ACTOR</t>
  </si>
  <si>
    <t>672035,tm215638,Plamen Velikov,Russian Priest,ACTOR</t>
  </si>
  <si>
    <t>6940,tm215638,Slavi Slavov,Prison Referee,ACTOR</t>
  </si>
  <si>
    <t>6936,tm215638,Ivan Kostadinov,Large Fighter,ACTOR</t>
  </si>
  <si>
    <t>672034,tm215638,Atanas Madzharov,Church Choir,ACTOR</t>
  </si>
  <si>
    <t>647473,tm215638,Atanaska Popova,Church Choir,ACTOR</t>
  </si>
  <si>
    <t>684349,tm215638,Georgi Petkov,Church Choir,ACTOR</t>
  </si>
  <si>
    <t>672033,tm215638,Mihaela Semova,Church Choir,ACTOR</t>
  </si>
  <si>
    <t>684351,tm215638,Trayan Milenov-Troy,Boris Tarsov,ACTOR</t>
  </si>
  <si>
    <t>684348,tm215638,Vencislav Stojanov,Club Referee,ACTOR</t>
  </si>
  <si>
    <t>110023,tm215638,Velizar Peev,Fighter #1,ACTOR</t>
  </si>
  <si>
    <t>671978,tm215638,Tsvetolyub Iliev,Opponent,ACTOR</t>
  </si>
  <si>
    <t>671977,tm215638,Ilian Emanviov,Local Fighter,ACTOR</t>
  </si>
  <si>
    <t>25080,tm215638,Danko Jordanov,Zourab's Guard #1,ACTOR</t>
  </si>
  <si>
    <t>672016,tm215638,Ivan Iliev,Zourab's Guard #2,ACTOR</t>
  </si>
  <si>
    <t>672014,tm215638,Genko Ivanov,Bouncer #1,ACTOR</t>
  </si>
  <si>
    <t>671973,tm215638,Stefan Shopov,Bouncer #2,ACTOR</t>
  </si>
  <si>
    <t>6941,tm215638,Dimiter Doichinov,Doorman #1,ACTOR</t>
  </si>
  <si>
    <t>672191,tm215638,Venelin Mishev,Doorman #2,ACTOR</t>
  </si>
  <si>
    <t>672190,tm215638,Anina Youroukova,Female Guest,ACTOR</t>
  </si>
  <si>
    <t>1377046,tm215638,Aleksandar Belovski,Spectator (uncredited),ACTOR</t>
  </si>
  <si>
    <t>33881,tm215638,Isaac Florentine,,DIRECTOR</t>
  </si>
  <si>
    <t>70931,tm215638,Todor Chapkanov,,DIRECTOR</t>
  </si>
  <si>
    <t>1307621,tm205437,Kathleen Zellner,Herself,ACTOR</t>
  </si>
  <si>
    <t>133207,tm205437,Andrew Jenks,,DIRECTOR</t>
  </si>
  <si>
    <t>10550,ts78325,Frank Sinatra,Himself (archive footage),ACTOR</t>
  </si>
  <si>
    <t>8657,ts78325,Gina Gershon,Ava Gardner (voice),ACTOR</t>
  </si>
  <si>
    <t>20184,ts78325,Christine Baranski,Ruth Berle (voice),ACTOR</t>
  </si>
  <si>
    <t>6432,ts78325,Vincent D'Onofrio,Dean Elson (voice),ACTOR</t>
  </si>
  <si>
    <t>39193,ts78325,Alex Gibney,,DIRECTOR</t>
  </si>
  <si>
    <t>595754,tm247642,Amanda Knox,Self,ACTOR</t>
  </si>
  <si>
    <t>595758,tm247642,Raffaele Sollecito,Self,ACTOR</t>
  </si>
  <si>
    <t>595756,tm247642,Giuliano Mignini,Self,ACTOR</t>
  </si>
  <si>
    <t>938685,tm247642,Nick Pisa,Self,ACTOR</t>
  </si>
  <si>
    <t>938686,tm247642,Valter Biscotti,Self,ACTOR</t>
  </si>
  <si>
    <t>938634,tm247642,Stefano Conti,Self,ACTOR</t>
  </si>
  <si>
    <t>938635,tm247642,Carla Vecchiotti,Self,ACTOR</t>
  </si>
  <si>
    <t>2497,tm247642,Anderson Cooper,Self (archive footage),ACTOR</t>
  </si>
  <si>
    <t>595755,tm247642,Arline Kercher,Self (archive footage),ACTOR</t>
  </si>
  <si>
    <t>595757,tm247642,Curt Knox,Self (archive footage),ACTOR</t>
  </si>
  <si>
    <t>43107,tm247642,Donald Trump,Self (archive footage),ACTOR</t>
  </si>
  <si>
    <t>1273950,tm247642,Rudy Guede,Self,ACTOR</t>
  </si>
  <si>
    <t>167873,tm247642,Brian McGinn,,DIRECTOR</t>
  </si>
  <si>
    <t>241156,tm247642,Rod Blackhurst,,DIRECTOR</t>
  </si>
  <si>
    <t>2806,tm219276,Elliot Page,Tallulah,ACTOR</t>
  </si>
  <si>
    <t>2296,tm219276,Allison Janney,Margo,ACTOR</t>
  </si>
  <si>
    <t>17670,tm219276,Tammy Blanchard,Carolyn,ACTOR</t>
  </si>
  <si>
    <t>2817,tm219276,Evan Jonigkeit,Nico,ACTOR</t>
  </si>
  <si>
    <t>5449,tm219276,Uzo Aduba,Louisa Kinnie,ACTOR</t>
  </si>
  <si>
    <t>8562,tm219276,David Zayas,Detective Richards,ACTOR</t>
  </si>
  <si>
    <t>9558,tm219276,John Benjamin Hickey,Stephen,ACTOR</t>
  </si>
  <si>
    <t>6378,tm219276,Zachary Quinto,Andreas,ACTOR</t>
  </si>
  <si>
    <t>96652,tm219276,Felix Solis,Manuel,ACTOR</t>
  </si>
  <si>
    <t>23470,tm219276,Fredric Lehne,Russell,ACTOR</t>
  </si>
  <si>
    <t>24794,tm219276,Maddie Corman,Vera,ACTOR</t>
  </si>
  <si>
    <t>79645,tm219276,Jasson Finney,Tennessee Bar-Goer,ACTOR</t>
  </si>
  <si>
    <t>191254,tm219276,Doris McCarthy,Park Lady,ACTOR</t>
  </si>
  <si>
    <t>231690,tm219276,Charlotte Ubben,Grad Student 1,ACTOR</t>
  </si>
  <si>
    <t>971073,tm219276,Olivia Levine,Grad Student 2,ACTOR</t>
  </si>
  <si>
    <t>232242,tm219276,Todd Alan Crain,Newscaster,ACTOR</t>
  </si>
  <si>
    <t>232243,tm219276,Stacey Thunder,Reporter,ACTOR</t>
  </si>
  <si>
    <t>232244,tm219276,Mansoor Najee-ullah,Skinny Man,ACTOR</t>
  </si>
  <si>
    <t>63290,tm219276,Nimo Gandhi,Street Vendor,ACTOR</t>
  </si>
  <si>
    <t>232246,tm219276,Danny Wolohan,Big Jay,ACTOR</t>
  </si>
  <si>
    <t>232247,tm219276,J. Oscar Simmons,Valet,ACTOR</t>
  </si>
  <si>
    <t>232248,tm219276,Tommar Wilson,Concierge,ACTOR</t>
  </si>
  <si>
    <t>232250,tm219276,Chanel Jenkins,E.R Receptionist,ACTOR</t>
  </si>
  <si>
    <t>971072,tm219276,Evangeline Ellis,Madison,ACTOR</t>
  </si>
  <si>
    <t>971067,tm219276,Liliana Ellis,Madison,ACTOR</t>
  </si>
  <si>
    <t>232522,tm219276,Eden Marryshow,Officer Lacey,ACTOR</t>
  </si>
  <si>
    <t>26721,tm219276,Tijuana Ricks,MTA Guard,ACTOR</t>
  </si>
  <si>
    <t>674582,tm219276,Mansoor Najee-ullah,Michael,ACTOR</t>
  </si>
  <si>
    <t>25797,tm219276,Berto Colon,Officer Buck,ACTOR</t>
  </si>
  <si>
    <t>232251,tm219276,SiÃ¢n Heder,,DIRECTOR</t>
  </si>
  <si>
    <t>5108,tm135543,Angelina Jolie,Vanessa,ACTOR</t>
  </si>
  <si>
    <t>2929,tm135543,Brad Pitt,Roland,ACTOR</t>
  </si>
  <si>
    <t>3680,tm135543,MÃ©lanie Laurent,Lea,ACTOR</t>
  </si>
  <si>
    <t>40653,tm135543,Melvil Poupaud,FranÃ§ois,ACTOR</t>
  </si>
  <si>
    <t>16684,tm135543,Niels Arestrup,Michel,ACTOR</t>
  </si>
  <si>
    <t>60030,tm135543,Richard Bohringer,Patrice,ACTOR</t>
  </si>
  <si>
    <t>115238,tm135543,Sarah Naudi,Clarisse,ACTOR</t>
  </si>
  <si>
    <t>90121,tm135543,Marika Green,Dress Shop Saleswoman,ACTOR</t>
  </si>
  <si>
    <t>115490,tm135543,Aldo Buontempo,Fisherman,ACTOR</t>
  </si>
  <si>
    <t>115491,tm135543,George Camilleri,Georges the Waiter,ACTOR</t>
  </si>
  <si>
    <t>115492,tm135543,Philippe Martinet,Maitre D',ACTOR</t>
  </si>
  <si>
    <t>115494,tm135543,Francis Xuereb,Hotel Receptionist,ACTOR</t>
  </si>
  <si>
    <t>115493,tm135543,Malcolm Beethans,Older Couple,ACTOR</t>
  </si>
  <si>
    <t>115495,tm135543,Kathleen Beethans,Older Couple,ACTOR</t>
  </si>
  <si>
    <t>115496,tm135543,Bjorn Kubin,Fancy Couple at CafÃ©,ACTOR</t>
  </si>
  <si>
    <t>115497,tm135543,Penny Dix,Fancy Couple at CafÃ©,ACTOR</t>
  </si>
  <si>
    <t>115498,tm135543,Arcadia Vodka,CafÃ© Cat,ACTOR</t>
  </si>
  <si>
    <t>115500,tm135543,Indi Marceau Coppola,Child in Hotel,ACTOR</t>
  </si>
  <si>
    <t>55710,tm135543,Anna Cachia,Dancer (uncredited),ACTOR</t>
  </si>
  <si>
    <t>115499,tm135543,FrÃ©dÃ©ric Dessains,Pascal (uncredited),ACTOR</t>
  </si>
  <si>
    <t>5108,tm135543,Angelina Jolie,,DIRECTOR</t>
  </si>
  <si>
    <t>17516,tm233544,Tom Wu,Hundred Eyes,ACTOR</t>
  </si>
  <si>
    <t>48575,tm233544,Masayoshi Haneda,Son of Subutai,ACTOR</t>
  </si>
  <si>
    <t>5089,tm233544,Benedict Wong,Kublai Khan,ACTOR</t>
  </si>
  <si>
    <t>5845,tm233544,Michelle Yeoh,Lotus,ACTOR</t>
  </si>
  <si>
    <t>48576,tm233544,Alik Sakharov,,DIRECTOR</t>
  </si>
  <si>
    <t>3525,ts11670,Eric Bauza,Puss In Boots (Voice),ACTOR</t>
  </si>
  <si>
    <t>14142,ts11670,Grey DeLisle,Vina (voice),ACTOR</t>
  </si>
  <si>
    <t>17288,ts11670,Jayma Mays,Dulcinea,ACTOR</t>
  </si>
  <si>
    <t>91022,ts11670,Paul Rugg,Artephius,ACTOR</t>
  </si>
  <si>
    <t>25752,ts11670,Joshua Rush,Toby,ACTOR</t>
  </si>
  <si>
    <t>59507,ts11670,Candi Milo,Kid Pickles,ACTOR</t>
  </si>
  <si>
    <t>590026,ts42090,Ron Ollie,Himself,ACTOR</t>
  </si>
  <si>
    <t>590023,ts42090,John Iii Franklin,Himself,ACTOR</t>
  </si>
  <si>
    <t>590024,ts42090,John Iii Franklin,Herself,ACTOR</t>
  </si>
  <si>
    <t>590025,ts42090,John Iii Franklin,Himself,ACTOR</t>
  </si>
  <si>
    <t>2000667,ts42257,ì •ë´‰ì£¼,,ACTOR</t>
  </si>
  <si>
    <t>924434,ts42257,Park Sang-won,,ACTOR</t>
  </si>
  <si>
    <t>2000678,ts42257,í—ˆìœ¤ë¬´,,DIRECTOR</t>
  </si>
  <si>
    <t>55674,ts35406,Jennette McCurdy,Wiley Day,ACTOR</t>
  </si>
  <si>
    <t>79968,ts35406,Jesse Carere,Adam Jones,ACTOR</t>
  </si>
  <si>
    <t>31734,ts35406,Ryan Allen,Gord,ACTOR</t>
  </si>
  <si>
    <t>85755,ts35406,Justin Kelly,Chuck Lott,ACTOR</t>
  </si>
  <si>
    <t>48272,ts35406,Kyle Mac,Ronnie,ACTOR</t>
  </si>
  <si>
    <t>78868,ts35406,Samantha Munro,Stacey,ACTOR</t>
  </si>
  <si>
    <t>85756,ts35406,Jack Murray,Mark,ACTOR</t>
  </si>
  <si>
    <t>14892,ts35406,Jon Cassar,,DIRECTOR</t>
  </si>
  <si>
    <t>75700,ts128895,Kaoru Kobayashi,Master,ACTOR</t>
  </si>
  <si>
    <t>77465,tm245724,Ola Rapace,ArÃ¨s,ACTOR</t>
  </si>
  <si>
    <t>239995,tm245724,Micha Lescot,Myosotis,ACTOR</t>
  </si>
  <si>
    <t>37390,tm245724,Ruth Vega Fernandez,Anna,ACTOR</t>
  </si>
  <si>
    <t>48242,tm245724,Thierry Hancisse,Coach,ACTOR</t>
  </si>
  <si>
    <t>99642,tm245724,HÃ©lÃ¨ne FilliÃ¨res,Altman,ACTOR</t>
  </si>
  <si>
    <t>644439,tm245724,Ã‰va Lallier,Anouk,ACTOR</t>
  </si>
  <si>
    <t>47529,tm245724,Louis-Do de Lencquesaing,PDG Donevia,ACTOR</t>
  </si>
  <si>
    <t>259346,tm245724,Ã‰lina Solomon,Mae,ACTOR</t>
  </si>
  <si>
    <t>171426,tm245724,Yvon Martin,Tyro,ACTOR</t>
  </si>
  <si>
    <t>85336,tm245724,Pierre Perrier,Boris,ACTOR</t>
  </si>
  <si>
    <t>140123,tm245724,Ã‰milie Gavois-Kahn,Carla,ACTOR</t>
  </si>
  <si>
    <t>5917,tm245724,Jo Prestia,Zito,ACTOR</t>
  </si>
  <si>
    <t>935482,tm245724,AgnÃ¨s Afriat,,ACTOR</t>
  </si>
  <si>
    <t>239994,tm245724,Jean-Patrick Benes,,DIRECTOR</t>
  </si>
  <si>
    <t>1853,tm138792,Cobie Smulders,Kat,ACTOR</t>
  </si>
  <si>
    <t>5080,tm138792,Guy Pearce,Trevor,ACTOR</t>
  </si>
  <si>
    <t>6693,tm138792,Kevin Corrigan,Danny,ACTOR</t>
  </si>
  <si>
    <t>3085,tm138792,Giovanni Ribisi,Paul,ACTOR</t>
  </si>
  <si>
    <t>8960,tm138792,Brooklyn Decker,Erin,ACTOR</t>
  </si>
  <si>
    <t>15933,tm138792,Anthony Michael Hall,Grigory,ACTOR</t>
  </si>
  <si>
    <t>26471,tm138792,Tishuan Scott,Lorenzo,ACTOR</t>
  </si>
  <si>
    <t>26472,tm138792,Constance Zimmer,Mandy,ACTOR</t>
  </si>
  <si>
    <t>10166,tm138792,Zoe Graham,Talley,ACTOR</t>
  </si>
  <si>
    <t>26473,tm138792,David Bernon,Ivan,ACTOR</t>
  </si>
  <si>
    <t>782335,tm138792,Graham L. Carter,Brandon,ACTOR</t>
  </si>
  <si>
    <t>26474,tm138792,Andrew Bujalski,,DIRECTOR</t>
  </si>
  <si>
    <t>27634,tm244880,Ruth Wilson,Lily,ACTOR</t>
  </si>
  <si>
    <t>106862,tm244880,Paula Prentiss,Iris Blum,ACTOR</t>
  </si>
  <si>
    <t>216,tm244880,Bob Balaban,Mr. Waxcap,ACTOR</t>
  </si>
  <si>
    <t>589243,tm244880,Lucy Boynton,Polly Parsons,ACTOR</t>
  </si>
  <si>
    <t>40446,tm244880,Brad Milne,Edward Bird,ACTOR</t>
  </si>
  <si>
    <t>690286,tm244880,Daniel Chichagov,Mr. Darling,ACTOR</t>
  </si>
  <si>
    <t>180441,tm244880,Erin Boyes,Young Iris,ACTOR</t>
  </si>
  <si>
    <t>1304670,tm244880,Beatrix Perkins,Wendy,ACTOR</t>
  </si>
  <si>
    <t>2018264,tm244880,James Perkins,John,ACTOR</t>
  </si>
  <si>
    <t>7431,tm244880,Oz Perkins,,DIRECTOR</t>
  </si>
  <si>
    <t>103374,ts37660,Lee Hye-ri,Sung Deok-sun,ACTOR</t>
  </si>
  <si>
    <t>140194,ts37660,Ryu Jun-yeol,Kim Jung-hwan,ACTOR</t>
  </si>
  <si>
    <t>38441,ts37660,Park Bo-gum,Choi Taek,ACTOR</t>
  </si>
  <si>
    <t>38439,ts37660,Go Kyung-pyo,Sung Sun-woo,ACTOR</t>
  </si>
  <si>
    <t>140195,ts37660,Lee Dong-hwi,Ryu Dong-ryong,ACTOR</t>
  </si>
  <si>
    <t>101292,ts37660,Ryu Hye-young,Sung Bo-ra,ACTOR</t>
  </si>
  <si>
    <t>122899,ts37660,Choi Sung-won,Sung No-eul,ACTOR</t>
  </si>
  <si>
    <t>140196,ts37660,Ahn Jae-hong,Kim Jung-bong,ACTOR</t>
  </si>
  <si>
    <t>747462,ts37660,Kim Seol,Sung Jin-ju,ACTOR</t>
  </si>
  <si>
    <t>103760,ts37660,Sung Dong-il,Sung Dong-il,ACTOR</t>
  </si>
  <si>
    <t>91524,ts37660,Lee Il-hwa,Lee Il-hwa,ACTOR</t>
  </si>
  <si>
    <t>44199,ts37660,Kim Sung-kyun,Kim Sung-kyun,ACTOR</t>
  </si>
  <si>
    <t>71076,ts37660,Ra Mi-ran,Ra Mi-ran,ACTOR</t>
  </si>
  <si>
    <t>72789,ts37660,Choi Moo-sung,Choi Moo-seong,ACTOR</t>
  </si>
  <si>
    <t>255525,ts37660,Kim Sun-young,Kim Sun-young,ACTOR</t>
  </si>
  <si>
    <t>72818,ts37660,You Chea-myung,Ryu Jae-myung,ACTOR</t>
  </si>
  <si>
    <t>103375,ts37660,Lee Min-ji,Jang Mi-ok,ACTOR</t>
  </si>
  <si>
    <t>1296454,ts37660,Lee Se-young,Wang Ja-hyun,ACTOR</t>
  </si>
  <si>
    <t>728308,ts37660,Shin Won-ho,,DIRECTOR</t>
  </si>
  <si>
    <t>105244,ts41258,Jung Il-woo,Kang Ji-Woon,ACTOR</t>
  </si>
  <si>
    <t>175754,ts41258,Park So-dam,Eun Ha-Won,ACTOR</t>
  </si>
  <si>
    <t>95603,ts41258,Ahn Jae-hyun,Kang Hyun-Min,ACTOR</t>
  </si>
  <si>
    <t>182520,ts41258,Lee Jung-shin,Kang Seo-Woo,ACTOR</t>
  </si>
  <si>
    <t>228466,ts41258,Go Bo-gyeol,Choi Yoo-Na,ACTOR</t>
  </si>
  <si>
    <t>242918,ts41258,Kim Hye-ri,Ji Hwa-Ja,ACTOR</t>
  </si>
  <si>
    <t>195022,ts41258,Choi Eun-kyeong,Park Soo-Kyung,ACTOR</t>
  </si>
  <si>
    <t>96031,ts41258,Son Na-eun,Park Hye-Ji,ACTOR</t>
  </si>
  <si>
    <t>99057,ts41258,Kim Yong-geon,CEO Kang,ACTOR</t>
  </si>
  <si>
    <t>33682,ts41258,Choi Min-I,Lee Yoon-Sung,ACTOR</t>
  </si>
  <si>
    <t>235981,ts41258,Kwon Hyuk-chan,,DIRECTOR</t>
  </si>
  <si>
    <t>101028,tm308241,Isabela Merced,Sadie,ACTOR</t>
  </si>
  <si>
    <t>18723,tm308241,Dee Bradley Baker,Olmec (voice),ACTOR</t>
  </si>
  <si>
    <t>1204,tm308241,Daniel Cudmore,Thak,ACTOR</t>
  </si>
  <si>
    <t>70680,tm308241,Michael Benyaer,Olmec,ACTOR</t>
  </si>
  <si>
    <t>13992,tm308241,James Black,Tourist,ACTOR</t>
  </si>
  <si>
    <t>6034,tm308241,Jet Jurgensmeyer,Dudley,ACTOR</t>
  </si>
  <si>
    <t>589104,tm308241,Catia Ojeda,Mom,ACTOR</t>
  </si>
  <si>
    <t>402371,tm308241,Kirk Fogg,Himself,ACTOR</t>
  </si>
  <si>
    <t>9743,tm308241,Oscar Torre,Crew Leader,ACTOR</t>
  </si>
  <si>
    <t>595128,tm308241,Colin Critchley,Noah,ACTOR</t>
  </si>
  <si>
    <t>756544,tm308241,Darcy Hinds,Warrior,ACTOR</t>
  </si>
  <si>
    <t>116038,tm308241,David Michie,Dad,ACTOR</t>
  </si>
  <si>
    <t>1481721,tm308241,Ioan Sebastian Tirlui,Zuma,ACTOR</t>
  </si>
  <si>
    <t>50883,tm308241,Joe Menendez,,DIRECTOR</t>
  </si>
  <si>
    <t>8718,tm221225,Ricky Gervais,David Brent,ACTOR</t>
  </si>
  <si>
    <t>112876,tm221225,Ben Bailey-Smith,Dom Johnson,ACTOR</t>
  </si>
  <si>
    <t>3588,tm221225,Rebecca Gethings,Miriam Clarke,ACTOR</t>
  </si>
  <si>
    <t>2130,tm221225,Jo Hartley,Pauline Gray,ACTOR</t>
  </si>
  <si>
    <t>13158,tm221225,Andrew Brooke,Jerry 'Jezza' Collins,ACTOR</t>
  </si>
  <si>
    <t>125847,tm221225,Tom Bennett,Nigel Martin,ACTOR</t>
  </si>
  <si>
    <t>116331,tm221225,Tom Basden,Dan,ACTOR</t>
  </si>
  <si>
    <t>105093,tm221225,Mandeep Dhillon,Karen Parashar,ACTOR</t>
  </si>
  <si>
    <t>84078,tm221225,Diane Morgan,Briony Jones,ACTOR</t>
  </si>
  <si>
    <t>24345,tm221225,Kevin Bishop,DJ,ACTOR</t>
  </si>
  <si>
    <t>4859,tm221225,Ashley McGuire,Mo,ACTOR</t>
  </si>
  <si>
    <t>275396,tm221225,Roisin Conaty,Cat,ACTOR</t>
  </si>
  <si>
    <t>200333,tm221225,Abbie Murphy,Serena Wilson,ACTOR</t>
  </si>
  <si>
    <t>589657,tm221225,Nina Sosanya,Therapist,ACTOR</t>
  </si>
  <si>
    <t>282339,tm221225,Stacha Hicks,Sandra,ACTOR</t>
  </si>
  <si>
    <t>317209,tm221225,Andy Burrows,Drummer,ACTOR</t>
  </si>
  <si>
    <t>592496,tm221225,Stephen Clarke,Bassist,ACTOR</t>
  </si>
  <si>
    <t>592495,tm221225,Michael Clarke,Guitarist/Keyboardist,ACTOR</t>
  </si>
  <si>
    <t>592497,tm221225,Kim Benson,Office Worker,ACTOR</t>
  </si>
  <si>
    <t>239134,tm221225,Alfie Stewart,Office Worker,ACTOR</t>
  </si>
  <si>
    <t>121146,tm221225,Rob Jarvis,Client,ACTOR</t>
  </si>
  <si>
    <t>126510,tm221225,Dermot Keaney,Tattooist,ACTOR</t>
  </si>
  <si>
    <t>76289,tm221225,Oliver Maltman,Ents Manager,ACTOR</t>
  </si>
  <si>
    <t>142866,tm221225,Peter Andre,Himself,ACTOR</t>
  </si>
  <si>
    <t>205474,tm221225,Alexander Arnold,Pog,ACTOR</t>
  </si>
  <si>
    <t>8718,tm221225,Ricky Gervais,,DIRECTOR</t>
  </si>
  <si>
    <t>27664,ts37896,Mark Bazeley,,ACTOR</t>
  </si>
  <si>
    <t>139873,ts52943,Lee Kwang-soo,Jo-Suk,ACTOR</t>
  </si>
  <si>
    <t>278409,ts52943,Kim Dae-myung,Jo-Joon,ACTOR</t>
  </si>
  <si>
    <t>6318,ts52943,Jung So-min,Choi Ae-Bong,ACTOR</t>
  </si>
  <si>
    <t>963676,ts52943,Kim Byeong-Ok,Jo Chul-Wang,ACTOR</t>
  </si>
  <si>
    <t>129153,ts52943,Kim Mi-kyeong,Kwon Jung-Gwon,ACTOR</t>
  </si>
  <si>
    <t>763317,ts52943,Ha Byung-hoon,,DIRECTOR</t>
  </si>
  <si>
    <t>1100108,ts52943,Kim Hyun-Soo,,DIRECTOR</t>
  </si>
  <si>
    <t>3688,ts21979,Denis MÃ©nochet,Martin BastiÃ¨re,ACTOR</t>
  </si>
  <si>
    <t>42091,ts21979,Marc-AndrÃ© Grondin,Jean BastiÃ¨re,ACTOR</t>
  </si>
  <si>
    <t>41002,ts21979,Miranda Raison,Julie Greer-BastiÃ¨re,ACTOR</t>
  </si>
  <si>
    <t>25968,ts21979,Brendan Coyle,Nelson Clay,ACTOR</t>
  </si>
  <si>
    <t>1223,tm205870,Chadwick Boseman,Jacob King,ACTOR</t>
  </si>
  <si>
    <t>2694,tm205870,Luke Evans,Wentworth,ACTOR</t>
  </si>
  <si>
    <t>9872,tm205870,Alfred Molina,Preston,ACTOR</t>
  </si>
  <si>
    <t>890,tm205870,Teresa Palmer,Kelly,ACTOR</t>
  </si>
  <si>
    <t>9700,tm205870,Natalie Martinez,Trish,ACTOR</t>
  </si>
  <si>
    <t>2429,tm205870,Chris Mulkey,Leary,ACTOR</t>
  </si>
  <si>
    <t>54529,tm205870,Drew Powell,Merrick,ACTOR</t>
  </si>
  <si>
    <t>332292,tm205870,Jonno Roberts,Rice,ACTOR</t>
  </si>
  <si>
    <t>32108,tm205870,Dale Dickey,Mrs. Lazlo,ACTOR</t>
  </si>
  <si>
    <t>1141,tm205870,Jake Weary,Bill,ACTOR</t>
  </si>
  <si>
    <t>589336,tm205870,James Jordan,Scott,ACTOR</t>
  </si>
  <si>
    <t>4446,tm205870,Tom Felton,Frankie,ACTOR</t>
  </si>
  <si>
    <t>31556,tm205870,Arthur Darbinyan,Duc,ACTOR</t>
  </si>
  <si>
    <t>881485,tm205870,Ava Kolker,Boot,ACTOR</t>
  </si>
  <si>
    <t>21414,tm205870,Wade Williams,Keegan,ACTOR</t>
  </si>
  <si>
    <t>36140,tm205870,Tom Wright,Waylon,ACTOR</t>
  </si>
  <si>
    <t>236932,tm205870,Diego Josef,Armand,ACTOR</t>
  </si>
  <si>
    <t>17156,tm205870,Roman Mitichyan,Vrioni,ACTOR</t>
  </si>
  <si>
    <t>80155,tm205870,Max Daniels,Piotr,ACTOR</t>
  </si>
  <si>
    <t>1178783,tm205870,Amin El Gamal,Martine,ACTOR</t>
  </si>
  <si>
    <t>92388,tm205870,Anna Diop,Becca,ACTOR</t>
  </si>
  <si>
    <t>225407,tm205870,Joe Seo,Sam,ACTOR</t>
  </si>
  <si>
    <t>315186,tm205870,Alexia Dox,Nurse,ACTOR</t>
  </si>
  <si>
    <t>226816,tm205870,Sibongile Mlambo,Bianca,ACTOR</t>
  </si>
  <si>
    <t>423155,tm205870,Andrew Kirsanov,Clerk,ACTOR</t>
  </si>
  <si>
    <t>9745,tm205870,Jonny Coyne,John,ACTOR</t>
  </si>
  <si>
    <t>1864693,tm205870,Jennifer Bolton Lee,Cashier,ACTOR</t>
  </si>
  <si>
    <t>117706,tm205870,Cheryl Hawker,Old Woman,ACTOR</t>
  </si>
  <si>
    <t>76856,tm205870,Lynn Adrianna,DHS Officer #1,ACTOR</t>
  </si>
  <si>
    <t>47706,tm205870,Paul Hansen Kim,DHS Officer #2,ACTOR</t>
  </si>
  <si>
    <t>26119,tm205870,Michael Patrick McGill,Garbage Man,ACTOR</t>
  </si>
  <si>
    <t>1865437,tm205870,Bella Toscano,Babysitter,ACTOR</t>
  </si>
  <si>
    <t>1865224,tm205870,Boris Arsoyev,Henchman #4,ACTOR</t>
  </si>
  <si>
    <t>1864843,tm205870,Lola Herry,Girl in Car,ACTOR</t>
  </si>
  <si>
    <t>280807,tm205870,Andile Nebulane,Police Officer - South Africa,ACTOR</t>
  </si>
  <si>
    <t>409142,tm205870,Khristian Lupo,Henchman #3 (uncredited),ACTOR</t>
  </si>
  <si>
    <t>127266,tm205870,Fabrice Du Welz,,DIRECTOR</t>
  </si>
  <si>
    <t>111197,tm244052,Sebastian Maniscalco,Himself,ACTOR</t>
  </si>
  <si>
    <t>426253,tm244052,Joe DeMaio,,DIRECTOR</t>
  </si>
  <si>
    <t>61106,ts36547,Luis Gerardo MÃ©ndez,Chava Iglesias,ACTOR</t>
  </si>
  <si>
    <t>99063,ts36547,Mariana TreviÃ±o,Isabel Iglesias,ACTOR</t>
  </si>
  <si>
    <t>99064,ts36547,Stephanie Cayo,Mary Luz,ACTOR</t>
  </si>
  <si>
    <t>48557,ts36547,JesÃºs Zavala,Hugo SÃ¡nchez,ACTOR</t>
  </si>
  <si>
    <t>832626,ts36547,Alosian Vivancos,Aitor CardonÃ©,ACTOR</t>
  </si>
  <si>
    <t>230580,ts36547,Aldo Escalante,Carmelo,ACTOR</t>
  </si>
  <si>
    <t>589291,ts36547,JoaquÃ­n Ferreira,Potro,ACTOR</t>
  </si>
  <si>
    <t>941960,ts36547,MarkÃ­n LÃ³pez,Zombie,ACTOR</t>
  </si>
  <si>
    <t>127235,ts36547,RaÃºl Briones,Pepenador,ACTOR</t>
  </si>
  <si>
    <t>1879597,ts36547,Renato Gutz,Axel Carmenara,ACTOR</t>
  </si>
  <si>
    <t>52859,ts36547,SofÃ­a Sisniega,Paty Villa,ACTOR</t>
  </si>
  <si>
    <t>821095,ts84398,Mithila Palkar,Kavya Kulkarni,ACTOR</t>
  </si>
  <si>
    <t>972359,ts84398,Dhruv Sehgal,Dhruv Vats,ACTOR</t>
  </si>
  <si>
    <t>2381,tm232953,Jacob Latimore,Bo,ACTOR</t>
  </si>
  <si>
    <t>18726,tm232953,Seychelle Gabriel,Holly,ACTOR</t>
  </si>
  <si>
    <t>87659,tm232953,Storm Reid,Tina,ACTOR</t>
  </si>
  <si>
    <t>85143,tm232953,Sasheer Zamata,Georgi,ACTOR</t>
  </si>
  <si>
    <t>82462,tm232953,DulÃ© Hill,Angelo,ACTOR</t>
  </si>
  <si>
    <t>120797,tm232953,Cameron Esposito,Luna,ACTOR</t>
  </si>
  <si>
    <t>125987,tm232953,Michael Villar,Packy,ACTOR</t>
  </si>
  <si>
    <t>235584,tm232953,Brandon Johnson,Ramone,ACTOR</t>
  </si>
  <si>
    <t>235594,tm232953,Jay Walker,Blake,ACTOR</t>
  </si>
  <si>
    <t>235581,tm232953,Alex Hyner,Noah,ACTOR</t>
  </si>
  <si>
    <t>235582,tm232953,Mane Andrew,Maurice,ACTOR</t>
  </si>
  <si>
    <t>76667,tm232953,Lyndsi LaRose,Maurice's Girlfriend,ACTOR</t>
  </si>
  <si>
    <t>235583,tm232953,Roland Buck III,Greaser,ACTOR</t>
  </si>
  <si>
    <t>26649,tm232953,Donzaleigh Abernathy,Bo's Mom,ACTOR</t>
  </si>
  <si>
    <t>204723,tm232953,Kaye L. Morris,Sorority Sister,ACTOR</t>
  </si>
  <si>
    <t>207842,tm232953,Klement Tinaj,"Will, Ladies Man",ACTOR</t>
  </si>
  <si>
    <t>235585,tm232953,Carrie Jo Hubrich,Girl at Farmers Market,ACTOR</t>
  </si>
  <si>
    <t>235587,tm232953,Marilyn Flores,VIP Club Diva,ACTOR</t>
  </si>
  <si>
    <t>235591,tm232953,Frank Clem,Mr. Granger,ACTOR</t>
  </si>
  <si>
    <t>160200,tm232953,Mora Carew,Party Guest,ACTOR</t>
  </si>
  <si>
    <t>235592,tm232953,Mickael De Sinno,Party Guest 1,ACTOR</t>
  </si>
  <si>
    <t>235588,tm232953,Joel Ezra Hebner,Paul,ACTOR</t>
  </si>
  <si>
    <t>235589,tm232953,Jimmy Flint-Smith,Frat Boy,ACTOR</t>
  </si>
  <si>
    <t>235590,tm232953,Natasha Drewniak,Hot Club Girl,ACTOR</t>
  </si>
  <si>
    <t>235593,tm232953,Roya Backlund,Club Diva,ACTOR</t>
  </si>
  <si>
    <t>206529,tm232953,Kimberly Cohen,Diva Drug Dealer,ACTOR</t>
  </si>
  <si>
    <t>235595,tm232953,Victoria Martonne,Fashion Editor,ACTOR</t>
  </si>
  <si>
    <t>230975,tm232953,Roman Xing,Chinaman Party Guest,ACTOR</t>
  </si>
  <si>
    <t>235596,tm232953,Keith R. Fowler,Officer Mackenzie,ACTOR</t>
  </si>
  <si>
    <t>235599,tm232953,Abby Hilden,VIP Club Diva,ACTOR</t>
  </si>
  <si>
    <t>235597,tm232953,Joshua Elizondo,Frat Boy,ACTOR</t>
  </si>
  <si>
    <t>206355,tm232953,Hailey Hayes,Miss America,ACTOR</t>
  </si>
  <si>
    <t>235601,tm232953,Jaye Rosenberg,Kyla,ACTOR</t>
  </si>
  <si>
    <t>235598,tm232953,Ursa Gifted Major,Party Boy,ACTOR</t>
  </si>
  <si>
    <t>235600,tm232953,Darryl Sanders,Maurice Gang Member,ACTOR</t>
  </si>
  <si>
    <t>235602,tm232953,Jessica Martin del Campo,Female Drug Dealer,ACTOR</t>
  </si>
  <si>
    <t>235604,tm232953,Amber Ford,Club VIP,ACTOR</t>
  </si>
  <si>
    <t>235603,tm232953,Shi Charming,Girl at farmers market,ACTOR</t>
  </si>
  <si>
    <t>235605,tm232953,Whitney Bowers,Girl at Farmers Market,ACTOR</t>
  </si>
  <si>
    <t>235606,tm232953,Lucas Kastner,Visiting Royalty,ACTOR</t>
  </si>
  <si>
    <t>235607,tm232953,Kaye Morris,Sorority Sister,ACTOR</t>
  </si>
  <si>
    <t>25234,tm232953,Keisuke Akizawa,Party Guest,ACTOR</t>
  </si>
  <si>
    <t>235608,tm232953,Kara McDonald,Party Guest,ACTOR</t>
  </si>
  <si>
    <t>1036435,tm232953,Jade Kanapina,,ACTOR</t>
  </si>
  <si>
    <t>1831628,tm232953,Tiana Whitley,Background,ACTOR</t>
  </si>
  <si>
    <t>235609,tm232953,J.D. Dillard,,DIRECTOR</t>
  </si>
  <si>
    <t>8315,tm240007,Billy Zane,Richard Miller,ACTOR</t>
  </si>
  <si>
    <t>48837,tm240007,Chad Michael Collins,Brandon Beckett,ACTOR</t>
  </si>
  <si>
    <t>3832,tm240007,Dennis Haysbert,Colonel,ACTOR</t>
  </si>
  <si>
    <t>20789,tm240007,Ravil Isyanov,Andrei Mashkov,ACTOR</t>
  </si>
  <si>
    <t>132106,tm240007,Presciliana Esparolini,Gina Aungst,ACTOR</t>
  </si>
  <si>
    <t>50707,tm240007,Mike Straub,Maines,ACTOR</t>
  </si>
  <si>
    <t>6941,tm240007,Dimiter Doichinov,Georgian,ACTOR</t>
  </si>
  <si>
    <t>110023,tm240007,Velizar Peev,Injured Thief,ACTOR</t>
  </si>
  <si>
    <t>12065,tm240007,Don Michael Paul,,DIRECTOR</t>
  </si>
  <si>
    <t>8961,tm233493,Griffin Gluck,Rafe,ACTOR</t>
  </si>
  <si>
    <t>19704,tm233493,Lauren Graham,Jules,ACTOR</t>
  </si>
  <si>
    <t>17808,tm233493,Andrew Daly,Principal Dwight,ACTOR</t>
  </si>
  <si>
    <t>234544,tm233493,Thomas Barbusca,Leo,ACTOR</t>
  </si>
  <si>
    <t>234545,tm233493,Alexa Nisenson,Georgia,ACTOR</t>
  </si>
  <si>
    <t>101028,tm233493,Isabela Merced,Jeanne,ACTOR</t>
  </si>
  <si>
    <t>27922,tm233493,Adam Pally,Mr. Teller,ACTOR</t>
  </si>
  <si>
    <t>5153,tm233493,Rob Riggle,Bear,ACTOR</t>
  </si>
  <si>
    <t>595112,tm233493,Jessi Goei,Bella,ACTOR</t>
  </si>
  <si>
    <t>76082,tm233493,Jacob Hopkins,Miller,ACTOR</t>
  </si>
  <si>
    <t>48848,tm233493,Retta,Ida Stricker,ACTOR</t>
  </si>
  <si>
    <t>93590,tm233493,Isabella Amara,Heidi,ACTOR</t>
  </si>
  <si>
    <t>16189,tm233493,Efren Ramirez,Gus,ACTOR</t>
  </si>
  <si>
    <t>595111,tm233493,Luke Hardeman,Shon,ACTOR</t>
  </si>
  <si>
    <t>836436,tm233493,Patrick Fagan,Boy Candidate,ACTOR</t>
  </si>
  <si>
    <t>93583,tm233493,Madeleine Stack,Girl at Assembly #2,ACTOR</t>
  </si>
  <si>
    <t>595113,tm233493,Gemma Forbes,Dana,ACTOR</t>
  </si>
  <si>
    <t>836446,tm233493,James A. Patterson,Restaurant Manager,ACTOR</t>
  </si>
  <si>
    <t>836442,tm233493,Carlos Lopez,Moving Guy,ACTOR</t>
  </si>
  <si>
    <t>836448,tm233493,Eston Andrew McLeroy,Student in Quad,ACTOR</t>
  </si>
  <si>
    <t>75722,tm233493,Angela Oh,Superintendant Hwang,ACTOR</t>
  </si>
  <si>
    <t>12050,tm233493,Tom Kenny,Animation Voice (voice),ACTOR</t>
  </si>
  <si>
    <t>12201,tm233493,Michael Rapaport,Animation Voice (voice),ACTOR</t>
  </si>
  <si>
    <t>9702,tm233493,Jacob Vargas,Animation Voice (voice),ACTOR</t>
  </si>
  <si>
    <t>638253,tm233493,Jeremy Culhane,Animation Voice (voice),ACTOR</t>
  </si>
  <si>
    <t>8297,tm233493,Stephen Kearin,Animation Voice (voice),ACTOR</t>
  </si>
  <si>
    <t>50340,tm233493,Michael Matzdorff,Animation Voice (voice),ACTOR</t>
  </si>
  <si>
    <t>1142943,tm233493,Celine Alva,Student (uncredited),ACTOR</t>
  </si>
  <si>
    <t>958896,tm233493,Emma Dison Brantley,Homeroom Student (uncredited),ACTOR</t>
  </si>
  <si>
    <t>1978783,tm233493,Montana Jacobowitz,Student,ACTOR</t>
  </si>
  <si>
    <t>25878,tm233493,Steve Carr,,DIRECTOR</t>
  </si>
  <si>
    <t>2019371,ts39014,Manami Sugihira,Unami Marina,ACTOR</t>
  </si>
  <si>
    <t>2019452,ts39014,Hikaru Ueda,Luu Shenmi,ACTOR</t>
  </si>
  <si>
    <t>35990,ts39014,Reina Ueda,Sophie NoÃ«l,ACTOR</t>
  </si>
  <si>
    <t>96758,ts39014,Asami Seto,Ogino Mika,ACTOR</t>
  </si>
  <si>
    <t>90689,ts39014,Kaito Ishikawa,Akagi Ryoto,ACTOR</t>
  </si>
  <si>
    <t>11256,ts39014,Yusuke Kobayashi,Kayahara Jundai,ACTOR</t>
  </si>
  <si>
    <t>97892,ts39014,Shunsuke Takeuchi,JosÃ© Carlos Takasuga,ACTOR</t>
  </si>
  <si>
    <t>127119,ts39014,Hidenobu Kiuchi,Takekuma Naoki,ACTOR</t>
  </si>
  <si>
    <t>103208,ts39014,Kanako Toujou,Shirahane Hiromi,ACTOR</t>
  </si>
  <si>
    <t>105212,ts39014,Yuuya Uchida,Dr. Hausen,ACTOR</t>
  </si>
  <si>
    <t>94292,ts39014,Ryohei Kimura,Tom Borden,ACTOR</t>
  </si>
  <si>
    <t>30776,ts39014,Taiten Kusunoki,Sebasthan,ACTOR</t>
  </si>
  <si>
    <t>382,ts39014,Katsuyuki Konishi,Graham,ACTOR</t>
  </si>
  <si>
    <t>589639,ts39014,Lynn,Rita,ACTOR</t>
  </si>
  <si>
    <t>210,ts39014,Juri Kimura,Bess,ACTOR</t>
  </si>
  <si>
    <t>853520,ts39014,Kouichi Makishima,Aramata Minoru,ACTOR</t>
  </si>
  <si>
    <t>1174077,ts39014,Hiromichi Tezuka,Jirou,ACTOR</t>
  </si>
  <si>
    <t>4607,ts39014,Rina Sato,Pola,ACTOR</t>
  </si>
  <si>
    <t>253795,ts39014,Momo Asakura,Shirahane Koharu,ACTOR</t>
  </si>
  <si>
    <t>104926,ts39014,Tetsuo Goto,Yakushi,ACTOR</t>
  </si>
  <si>
    <t>59886,ts39014,Aki Toyosaki,Muetta,ACTOR</t>
  </si>
  <si>
    <t>104121,ts39014,Atsushi Ono,Lefil,ACTOR</t>
  </si>
  <si>
    <t>235441,ts39014,Toru Sakurai,Imusa,ACTOR</t>
  </si>
  <si>
    <t>453970,ts39014,Kisho Taniyama,Yorba,ACTOR</t>
  </si>
  <si>
    <t>1176369,ts39014,Yuina Yamada,Mirasa,ACTOR</t>
  </si>
  <si>
    <t>378,ts39014,Koji Yusa,Fusunani,ACTOR</t>
  </si>
  <si>
    <t>354385,ts39014,Hideki Nakanishi,Hidu,ACTOR</t>
  </si>
  <si>
    <t>1278077,ts39014,Yohei Azakami,Ouma Kennosuke Tokisada,ACTOR</t>
  </si>
  <si>
    <t>330,ts39014,Toru Okawa,Shirahane Takehito,ACTOR</t>
  </si>
  <si>
    <t>97298,ts39014,Mao Ichimichi,Shirahane Yukina,ACTOR</t>
  </si>
  <si>
    <t>1676,tm140436,Bill Murray,Richie Lanz,ACTOR</t>
  </si>
  <si>
    <t>7182,tm140436,Zooey Deschanel,Ronnie,ACTOR</t>
  </si>
  <si>
    <t>4340,tm140436,Bruce Willis,Bombay Brian,ACTOR</t>
  </si>
  <si>
    <t>15574,tm140436,Kate Hudson,Merci,ACTOR</t>
  </si>
  <si>
    <t>78675,tm140436,Taylor Kinney,Private Barnes,ACTOR</t>
  </si>
  <si>
    <t>4888,tm140436,Danny McBride,Nick,ACTOR</t>
  </si>
  <si>
    <t>6305,tm140436,Scott Caan,Jake,ACTOR</t>
  </si>
  <si>
    <t>75926,tm140436,Eugenia Kuzmina,Gulla,ACTOR</t>
  </si>
  <si>
    <t>22193,tm140436,Sarah Baker,Maureen,ACTOR</t>
  </si>
  <si>
    <t>83452,tm140436,Leem Lubany,Salima,ACTOR</t>
  </si>
  <si>
    <t>83453,tm140436,Avery Phillips,Dree,ACTOR</t>
  </si>
  <si>
    <t>15152,tm140436,Megan Raich,Brittany,ACTOR</t>
  </si>
  <si>
    <t>83454,tm140436,Jonas Khan,Nizar Khan,ACTOR</t>
  </si>
  <si>
    <t>83455,tm140436,Arian Moayed,Riza,ACTOR</t>
  </si>
  <si>
    <t>6010,tm140436,Fahim Fazli,Tariq Khan,ACTOR</t>
  </si>
  <si>
    <t>83456,tm140436,Sameer Ali Khan,Azam Ghol,ACTOR</t>
  </si>
  <si>
    <t>83457,tm140436,Beejan Land,Daoud,ACTOR</t>
  </si>
  <si>
    <t>83458,tm140436,Husam Chadat,Nasim,ACTOR</t>
  </si>
  <si>
    <t>24066,tm140436,Kelly Lynch,Sylvia,ACTOR</t>
  </si>
  <si>
    <t>23085,tm140436,Glenn Fleshler,Army Warrant Officer,ACTOR</t>
  </si>
  <si>
    <t>83459,tm140436,Fatim Zahra El Hassani,10-year-old Afghan Girl,ACTOR</t>
  </si>
  <si>
    <t>83460,tm140436,Hassan Bouayad,U.S. Army Soldier #1,ACTOR</t>
  </si>
  <si>
    <t>83461,tm140436,Sebastien Collineau,U.S. Army Soldier #2,ACTOR</t>
  </si>
  <si>
    <t>83462,tm140436,Hamdane Mohamed Habib,Afghan Police Man,ACTOR</t>
  </si>
  <si>
    <t>83463,tm140436,Azeddine Benamara,Walrus Mustached Mercenary,ACTOR</t>
  </si>
  <si>
    <t>83464,tm140436,Mohamed Boussalem,Militia #1,ACTOR</t>
  </si>
  <si>
    <t>83465,tm140436,Mansour Badri,Militia #1,ACTOR</t>
  </si>
  <si>
    <t>83466,tm140436,Kamel Kenzo,Muscle Car Driver Shir,ACTOR</t>
  </si>
  <si>
    <t>83467,tm140436,Yassir Semlali,Boy #1,ACTOR</t>
  </si>
  <si>
    <t>83468,tm140436,Mehdi Kachaoui,Boy #2,ACTOR</t>
  </si>
  <si>
    <t>83469,tm140436,Oussama Kadir,Boy #3,ACTOR</t>
  </si>
  <si>
    <t>83470,tm140436,Touami Noureddine,Afghan Star Guard,ACTOR</t>
  </si>
  <si>
    <t>83471,tm140436,Mouhcine Malzi,Afghan Star Technician,ACTOR</t>
  </si>
  <si>
    <t>83472,tm140436,Nour El Idrissi,Contestant #1,ACTOR</t>
  </si>
  <si>
    <t>83473,tm140436,Moutamassik Mohamed,Ice Cream Shop Man,ACTOR</t>
  </si>
  <si>
    <t>83474,tm140436,Hamid Najah,Mandayi Market Merchant,ACTOR</t>
  </si>
  <si>
    <t>83475,tm140436,Mustapha Makhada,Azam's Driver Jawad,ACTOR</t>
  </si>
  <si>
    <t>83476,tm140436,Abdellatif Chaouqi,Pashtun Rider,ACTOR</t>
  </si>
  <si>
    <t>83477,tm140436,Souad Belamlih,Salima's Mother,ACTOR</t>
  </si>
  <si>
    <t>83478,tm140436,Benjamin Hicquel,Mercenary (uncredited),ACTOR</t>
  </si>
  <si>
    <t>10437,tm140436,Barry Levinson,,DIRECTOR</t>
  </si>
  <si>
    <t>1563273,ts38764,Valentine Lescure,,ACTOR</t>
  </si>
  <si>
    <t>72949,ts38764,Natacha RÃ©gnier,Jeanne Coste,ACTOR</t>
  </si>
  <si>
    <t>285260,ts38764,JÃ©rÃ´me Cachon,Guillaume / Youssef,ACTOR</t>
  </si>
  <si>
    <t>36282,ts38764,Vladimir Consigny,Driss Ayoub,ACTOR</t>
  </si>
  <si>
    <t>45835,tm213681,Hwang Jung-min,Seo Do-cheol,ACTOR</t>
  </si>
  <si>
    <t>99597,tm213681,Yoo Ah-in,Jo Tae-oh,ACTOR</t>
  </si>
  <si>
    <t>45342,tm213681,Yoo Hae-jin,Choi Dae-woong,ACTOR</t>
  </si>
  <si>
    <t>44800,tm213681,Oh Dal-su,Team Leader Oh,ACTOR</t>
  </si>
  <si>
    <t>597614,tm213681,Jang Yoon-ju,Miss Bong,ACTOR</t>
  </si>
  <si>
    <t>722186,tm213681,Oh Dae-hwan,Detective Wang,ACTOR</t>
  </si>
  <si>
    <t>115525,tm213681,Kim Shi-hoo,Detective Yoon,ACTOR</t>
  </si>
  <si>
    <t>94730,tm213681,Jung Woong-in,Driver Bae,ACTOR</t>
  </si>
  <si>
    <t>44198,tm213681,Jeong Man-sik,Chief Jeon,ACTOR</t>
  </si>
  <si>
    <t>11822,tm213681,Cheon Ho-jin,Regional Investigation Unit Senior Superintendent,ACTOR</t>
  </si>
  <si>
    <t>32017,tm213681,Song Young-chang,Chairman Jo,ACTOR</t>
  </si>
  <si>
    <t>195299,tm213681,Jin Kyung,Lee Joo-yeon,ACTOR</t>
  </si>
  <si>
    <t>94724,tm213681,Yoo In-young,Da-hye,ACTOR</t>
  </si>
  <si>
    <t>140195,tm213681,Lee Dong-hwi,Yoon Hong-ryeol,ACTOR</t>
  </si>
  <si>
    <t>99601,tm213681,Jang So-yeon,Driver Bae's Wife,ACTOR</t>
  </si>
  <si>
    <t>44801,tm213681,Kim Min-jae,Police in Charge of the Jurisdiction (uncredited),ACTOR</t>
  </si>
  <si>
    <t>115527,tm213681,Hwang Byeong-guk,Police Head in Charge of the Jurisdiction (uncredited),ACTOR</t>
  </si>
  <si>
    <t>160830,tm213681,Park Jong-hwan,Team Leader Yang (uncredited),ACTOR</t>
  </si>
  <si>
    <t>260741,tm213681,Um Tae-goo,Hand-to-hand Fight Entourage,ACTOR</t>
  </si>
  <si>
    <t>175754,tm213681,Park So-dam,The Youngest (uncredited),ACTOR</t>
  </si>
  <si>
    <t>44196,tm213681,Ma Dong-seok,Big Guy with Sportswear (cameo),ACTOR</t>
  </si>
  <si>
    <t>62406,tm213681,Bae Sung-woo,Used Cars Business Owner (uncredited),ACTOR</t>
  </si>
  <si>
    <t>1202051,tm213681,Gambhir Man Shrestha,Indian buyer 3 (uncredited),ACTOR</t>
  </si>
  <si>
    <t>285579,tm213681,Lee Sang-hee,(uncredited),ACTOR</t>
  </si>
  <si>
    <t>1777793,tm213681,Lee Da-hae,Cho Ji-soo,ACTOR</t>
  </si>
  <si>
    <t>344954,tm213681,Lee Chae-eun,Joo-yeon's colleague,ACTOR</t>
  </si>
  <si>
    <t>72792,tm213681,Ryoo Seung-wan,,DIRECTOR</t>
  </si>
  <si>
    <t>1676,tm228242,Bill Murray,Himself,ACTOR</t>
  </si>
  <si>
    <t>12176,tm228242,Paul Shaffer,Himself,ACTOR</t>
  </si>
  <si>
    <t>2163,tm228242,George Clooney,Himself,ACTOR</t>
  </si>
  <si>
    <t>10569,tm228242,Miley Cyrus,Herself,ACTOR</t>
  </si>
  <si>
    <t>10942,tm228242,Michael Cera,Talent Agent,ACTOR</t>
  </si>
  <si>
    <t>15380,tm228242,Amy Poehler,Liz,ACTOR</t>
  </si>
  <si>
    <t>15235,tm228242,Julie White,Bev,ACTOR</t>
  </si>
  <si>
    <t>21715,tm228242,Rashida Jones,The Bride,ACTOR</t>
  </si>
  <si>
    <t>4618,tm228242,Jason Schwartzman,Elliott,ACTOR</t>
  </si>
  <si>
    <t>11691,tm228242,Maya Rudolph,Lounge Singer,ACTOR</t>
  </si>
  <si>
    <t>9233,tm228242,Chris Rock,Chris Rock,ACTOR</t>
  </si>
  <si>
    <t>44863,tm228242,Jenny Lewis,The Waitress,ACTOR</t>
  </si>
  <si>
    <t>27603,tm228242,David Johansen,Himself,ACTOR</t>
  </si>
  <si>
    <t>44864,tm228242,Dimitri Dimitrov,Dimitri Dimitrov,ACTOR</t>
  </si>
  <si>
    <t>4921,tm228242,Sofia Coppola,,DIRECTOR</t>
  </si>
  <si>
    <t>5112,ts38230,Konstantin Khabenskiy,Major Rodion Meglin,ACTOR</t>
  </si>
  <si>
    <t>248202,ts38230,Paulina Andreeva,"Esenya Steklova, Meglin's trainee",ACTOR</t>
  </si>
  <si>
    <t>230659,ts38230,Alexander Petrov,,ACTOR</t>
  </si>
  <si>
    <t>171521,ts38230,Sergey Sosnovsky,,ACTOR</t>
  </si>
  <si>
    <t>247344,ts38230,Kirill Poluhin,,ACTOR</t>
  </si>
  <si>
    <t>137121,ts38230,Yevgeniya Simonova,,ACTOR</t>
  </si>
  <si>
    <t>2790,ts38230,Makar Zaporozhskiy,Aleksandr Tikhonov,ACTOR</t>
  </si>
  <si>
    <t>874711,ts38230,Sergey Lobanov,,ACTOR</t>
  </si>
  <si>
    <t>237420,ts38230,Svetlana Ustinova,,ACTOR</t>
  </si>
  <si>
    <t>336513,ts38230,Vitaly Kishchenko,,ACTOR</t>
  </si>
  <si>
    <t>5428,ts51368,Justin Long,Spyro The Dragon,ACTOR</t>
  </si>
  <si>
    <t>26676,ts51368,Ashley Tisdale,Stealth Elf,ACTOR</t>
  </si>
  <si>
    <t>10373,ts51368,Jonathan Banks,Eruptor,ACTOR</t>
  </si>
  <si>
    <t>19691,ts51368,Chris Diamantopoulos,Master Eon,ACTOR</t>
  </si>
  <si>
    <t>12172,ts51368,Bobcat Goldthwait,Pop Fizz,ACTOR</t>
  </si>
  <si>
    <t>21966,ts51368,James Hetfield,Wolfgang,ACTOR</t>
  </si>
  <si>
    <t>8531,tm209950,Kevin Hart,,ACTOR</t>
  </si>
  <si>
    <t>1946356,tm209950,Michelle Sylvester,,DIRECTOR</t>
  </si>
  <si>
    <t>4340,tm205935,Bruce Willis,Leonard Turner,ACTOR</t>
  </si>
  <si>
    <t>17154,tm205935,Gina Carano,Victoria,ACTOR</t>
  </si>
  <si>
    <t>1188,tm205935,Kellan Lutz,Harry Turner,ACTOR</t>
  </si>
  <si>
    <t>5889,tm205935,D.B. Sweeney,Ken Robertson,ACTOR</t>
  </si>
  <si>
    <t>3807,tm205935,Dan Bilzerian,Higgins,ACTOR</t>
  </si>
  <si>
    <t>17155,tm205935,Nick Loeb,Vinn,ACTOR</t>
  </si>
  <si>
    <t>17156,tm205935,Roman Mitichyan,Dmitri Kovrov,ACTOR</t>
  </si>
  <si>
    <t>17157,tm205935,Christopher Rob Bowen,Agent Nick Purvis,ACTOR</t>
  </si>
  <si>
    <t>14510,tm205935,Steve Coulter,Theodore Sitterson,ACTOR</t>
  </si>
  <si>
    <t>17158,tm205935,Heather Johansen,Agent Stevens,ACTOR</t>
  </si>
  <si>
    <t>17159,tm205935,Tyler Jon Olson,Darryl,ACTOR</t>
  </si>
  <si>
    <t>17160,tm205935,Jenna B. Kelly,Tricia,ACTOR</t>
  </si>
  <si>
    <t>17161,tm205935,Nicole Victoria Gomez,Mandi,ACTOR</t>
  </si>
  <si>
    <t>17163,tm205935,Olga Valentina,Katya,ACTOR</t>
  </si>
  <si>
    <t>24501,tm205935,Lydia Hull,Kris,ACTOR</t>
  </si>
  <si>
    <t>5441,tm205935,Joshua Mikel,Drake,ACTOR</t>
  </si>
  <si>
    <t>70347,tm205935,Rob Steinberg,Ivan,ACTOR</t>
  </si>
  <si>
    <t>18989,tm205935,David Gordon,Sean,ACTOR</t>
  </si>
  <si>
    <t>679975,tm205935,Sierra Love,Sally,ACTOR</t>
  </si>
  <si>
    <t>279032,tm205935,Nathan Varnson,Young Harry,ACTOR</t>
  </si>
  <si>
    <t>387639,tm205935,Richie Chance,Aide John,ACTOR</t>
  </si>
  <si>
    <t>688025,tm205935,John Dauer,Scott,ACTOR</t>
  </si>
  <si>
    <t>105554,tm205935,Nikki BreAnne Wells,Biker Bartender,ACTOR</t>
  </si>
  <si>
    <t>688024,tm205935,Linda Lind,Sarah,ACTOR</t>
  </si>
  <si>
    <t>688023,tm205935,Jeffery Patterson,Jack,ACTOR</t>
  </si>
  <si>
    <t>688022,tm205935,Sydney Fine,Vanessa,ACTOR</t>
  </si>
  <si>
    <t>688021,tm205935,Jillian Sheen,Jessica,ACTOR</t>
  </si>
  <si>
    <t>688124,tm205935,Jacques L. Devore,Steve,ACTOR</t>
  </si>
  <si>
    <t>78310,tm205935,Summer Altice,Denise,ACTOR</t>
  </si>
  <si>
    <t>688118,tm205935,Hwan Tran,DJ,ACTOR</t>
  </si>
  <si>
    <t>688117,tm205935,Lindsey Pelas,Stephanie,ACTOR</t>
  </si>
  <si>
    <t>18990,tm205935,Martin Blencowe,Frank,ACTOR</t>
  </si>
  <si>
    <t>1303475,tm205935,Eddie Matthews,Agent #1,ACTOR</t>
  </si>
  <si>
    <t>1604772,tm205935,Aaron Matthews,Agent #2,ACTOR</t>
  </si>
  <si>
    <t>461230,tm205935,Quinn Early,Biker #1,ACTOR</t>
  </si>
  <si>
    <t>9127,tm205935,Sam Medina,Biker #2,ACTOR</t>
  </si>
  <si>
    <t>688108,tm205935,Mike Dawson,Biker #3,ACTOR</t>
  </si>
  <si>
    <t>84013,tm205935,Dan B. Norris,Biker #4,ACTOR</t>
  </si>
  <si>
    <t>688107,tm205935,Michael Yahn,Bodyguard #1,ACTOR</t>
  </si>
  <si>
    <t>16159,tm205935,Yan Dron,Bodyguard #2,ACTOR</t>
  </si>
  <si>
    <t>688106,tm205935,Luke Hawk,Bodyguard #3,ACTOR</t>
  </si>
  <si>
    <t>26391,tm205935,Jean Claude Leuyer,Drake Security #1,ACTOR</t>
  </si>
  <si>
    <t>418030,tm205935,Ronn Surels,Drake Security #2,ACTOR</t>
  </si>
  <si>
    <t>77488,tm205935,Steve Kim,Drake Security #3,ACTOR</t>
  </si>
  <si>
    <t>44217,tm205935,Carl Anthony Nespoli,Ivan's Man #1,ACTOR</t>
  </si>
  <si>
    <t>244099,tm205935,Greg Rementer,Ivan's Man #2,ACTOR</t>
  </si>
  <si>
    <t>44216,tm205935,Simon Rhee,Jiu Jitsu Instructor,ACTOR</t>
  </si>
  <si>
    <t>5693,tm205935,Ted Barba,Kate's Assassin,ACTOR</t>
  </si>
  <si>
    <t>3107,tm205935,Ilram Choi,Lodge Assassin,ACTOR</t>
  </si>
  <si>
    <t>29884,tm205935,George Quinones,Steel Mill Guard #1,ACTOR</t>
  </si>
  <si>
    <t>244102,tm205935,Eric VanArsdale,Steel Mill Guard #2,ACTOR</t>
  </si>
  <si>
    <t>35287,tm205935,Mark Allen Hicks,Steel Mill Guard #3,ACTOR</t>
  </si>
  <si>
    <t>83132,tm205935,Stephen Conroy,Steel Mill Guard #4,ACTOR</t>
  </si>
  <si>
    <t>6535,tm205935,John Bernecker,Steel Mill Guard #5,ACTOR</t>
  </si>
  <si>
    <t>6949,tm205935,Thomas Canestraro,Big Guard,ACTOR</t>
  </si>
  <si>
    <t>11324,tm205935,Kevin Beard,Agent #1 (uncredited),ACTOR</t>
  </si>
  <si>
    <t>1375538,tm205935,Patrick Constantine Bertagnolli Jr.,CIA Agent (uncredited),ACTOR</t>
  </si>
  <si>
    <t>1512353,tm205935,Edward J. Delmore III,Club Goer (uncredited),ACTOR</t>
  </si>
  <si>
    <t>688145,tm205935,Ryan Pablo Foster,Dance Club Patron (uncredited),ACTOR</t>
  </si>
  <si>
    <t>632251,tm205935,Jamie Gliddon,CIA Agent (uncredited),ACTOR</t>
  </si>
  <si>
    <t>688144,tm205935,Michael Santini,Club Attendant (uncredited),ACTOR</t>
  </si>
  <si>
    <t>688143,tm205935,Christopher Sileo,Sean's Partner Shorty (uncredited),ACTOR</t>
  </si>
  <si>
    <t>17162,tm205935,Steven C. Miller,,DIRECTOR</t>
  </si>
  <si>
    <t>77968,tm244134,Callum Turner,Danny Muluski,ACTOR</t>
  </si>
  <si>
    <t>230011,tm244134,Grace Van Patten,Ellie,ACTOR</t>
  </si>
  <si>
    <t>230012,tm244134,Michal Vondel,Darren Muluski,ACTOR</t>
  </si>
  <si>
    <t>8117,tm244134,Mike Birbiglia,Scott,ACTOR</t>
  </si>
  <si>
    <t>4701,tm244134,Margaret Colin,Evelyn,ACTOR</t>
  </si>
  <si>
    <t>66263,tm244134,Louis Cancelmi,Jimmy,ACTOR</t>
  </si>
  <si>
    <t>93209,tm244134,Rachel Zeiger-Haag,Vinessa Weirengo,ACTOR</t>
  </si>
  <si>
    <t>230018,tm244134,Dane Martinez,Russell,ACTOR</t>
  </si>
  <si>
    <t>230015,tm244134,Jeszenia Jimenez,Felicia the Restaurant Manager,ACTOR</t>
  </si>
  <si>
    <t>230016,tm244134,Tarina Milo,Lily Weirengo,ACTOR</t>
  </si>
  <si>
    <t>230019,tm244134,Jamund Washington,Gregory,ACTOR</t>
  </si>
  <si>
    <t>49185,tm244134,Tashiana Washington,Monica,ACTOR</t>
  </si>
  <si>
    <t>676738,tm244134,Mariola Mlekicki,Ola Muluski,ACTOR</t>
  </si>
  <si>
    <t>237361,tm244134,Ty Hickson,Ticket Buyer,ACTOR</t>
  </si>
  <si>
    <t>970198,tm244134,Elleen Hannah,Ticketing Lady,ACTOR</t>
  </si>
  <si>
    <t>319874,tm244134,Sam Soghor,Train Conductor,ACTOR</t>
  </si>
  <si>
    <t>732275,tm244134,Caesar Barajas,Atlantic City Cop,ACTOR</t>
  </si>
  <si>
    <t>1081207,tm244134,Miguel Cervantes,Bartender,ACTOR</t>
  </si>
  <si>
    <t>230017,tm244134,Adam Leon,,DIRECTOR</t>
  </si>
  <si>
    <t>287,tm271070,Uriah Shelton,Jack,ACTOR</t>
  </si>
  <si>
    <t>27870,tm271070,Ni Ni,Su Lin,ACTOR</t>
  </si>
  <si>
    <t>76578,tm271070,Dave Bautista,Arun,ACTOR</t>
  </si>
  <si>
    <t>36788,tm271070,Mark Chao,Zhoo,ACTOR</t>
  </si>
  <si>
    <t>72082,tm271070,Francis Ng,Wizard,ACTOR</t>
  </si>
  <si>
    <t>39860,tm271070,Kara Hui,Mountain Spirit,ACTOR</t>
  </si>
  <si>
    <t>8775,tm271070,Sienna Guillory,Annie,ACTOR</t>
  </si>
  <si>
    <t>200800,tm271070,Dakota Daulby,Travis,ACTOR</t>
  </si>
  <si>
    <t>12543,tm271070,Ron Smoorenburg,Black Knight,ACTOR</t>
  </si>
  <si>
    <t>251071,tm271070,Eva Day,Sales Girl,ACTOR</t>
  </si>
  <si>
    <t>29529,tm271070,Byron Gibson,Viking Barbarian,ACTOR</t>
  </si>
  <si>
    <t>17940,tm271070,Joel Adrian,Viking Barbarian,ACTOR</t>
  </si>
  <si>
    <t>39327,tm271070,David Torok,Viking Barbarian,ACTOR</t>
  </si>
  <si>
    <t>99873,tm271070,Henry Mah,Old Cheng,ACTOR</t>
  </si>
  <si>
    <t>602826,tm271070,Ming Xi,Nymph #1,ACTOR</t>
  </si>
  <si>
    <t>946631,tm271070,Zha Ka,Brutus,ACTOR</t>
  </si>
  <si>
    <t>26447,tm271070,Matthias Hoene,,DIRECTOR</t>
  </si>
  <si>
    <t>54849,tm267135,CÃ©sar Troncoso,Mestre,ACTOR</t>
  </si>
  <si>
    <t>126822,tm267135,Dan Stulbach,Julio CÃ©sar,ACTOR</t>
  </si>
  <si>
    <t>171799,tm267135,Thiago MendonÃ§a,Boquinha de Mel,ACTOR</t>
  </si>
  <si>
    <t>170618,tm267135,Leonardo Medeiros,Roger,ACTOR</t>
  </si>
  <si>
    <t>266012,tm267135,Guilherme Prates,JoÃ£o,ACTOR</t>
  </si>
  <si>
    <t>1115664,tm267135,Kaik Pereira,Dimas,ACTOR</t>
  </si>
  <si>
    <t>280538,tm267135,Malu Valle,Jurema,ACTOR</t>
  </si>
  <si>
    <t>589875,tm267135,Nelson Baskerville,Heitor,ACTOR</t>
  </si>
  <si>
    <t>718895,tm267135,Geytsa Garcia,Julieta,ACTOR</t>
  </si>
  <si>
    <t>965814,tm267135,Giselle Prattes,Beatriz,ACTOR</t>
  </si>
  <si>
    <t>649070,tm267135,Bri Fiocca,Senhora Assalto,ACTOR</t>
  </si>
  <si>
    <t>251329,tm267135,Marcelo Valle,Apresentador,ACTOR</t>
  </si>
  <si>
    <t>1056348,tm267135,Claudia Netto,PatrÃ­cia,ACTOR</t>
  </si>
  <si>
    <t>1033711,tm267135,Cristine PerÃ³n,ClÃ¡udia,ACTOR</t>
  </si>
  <si>
    <t>840615,tm267135,TomÃ¡s Sampaio,Filho de Heitor,ACTOR</t>
  </si>
  <si>
    <t>589872,tm267135,Danielle Antunes,Paula,ACTOR</t>
  </si>
  <si>
    <t>687209,tm267135,Alan Medina,RepÃ³rter Luiz,ACTOR</t>
  </si>
  <si>
    <t>768938,tm267135,Silvana Prado,SecretÃ¡ria JÃºlio CÃ©sar,ACTOR</t>
  </si>
  <si>
    <t>693292,tm267135,Charles Myara,PsicÃ³logo,ACTOR</t>
  </si>
  <si>
    <t>1115709,tm267135,Guto Costa,Policial Tentativa de SuicÃ­dio,ACTOR</t>
  </si>
  <si>
    <t>883432,tm267135,Douglas Simon,Chefe de PolÃ­cia,ACTOR</t>
  </si>
  <si>
    <t>1115708,tm267135,Fernando Bispo,Bombeiro,ACTOR</t>
  </si>
  <si>
    <t>692922,tm267135,Livia Dabarian,Executiva empresa 1,ACTOR</t>
  </si>
  <si>
    <t>1045281,tm267135,FÃ¡bio Yoshihara,Executivo empresa 2,ACTOR</t>
  </si>
  <si>
    <t>1416266,tm267135,Guilherme Magon,Executivo empresa 3,ACTOR</t>
  </si>
  <si>
    <t>848141,tm267135,Marcelo VÃ¡rzea,Executivo empresa 4,ACTOR</t>
  </si>
  <si>
    <t>1045222,tm267135,Marcos Damigo,Executivo empresa 5,ACTOR</t>
  </si>
  <si>
    <t>1147480,tm267135,Claudio Galvan,Executivo cemitÃ©rio 1,ACTOR</t>
  </si>
  <si>
    <t>740939,tm267135,Henrique Pires,Executivo cemitÃ©rio 3,ACTOR</t>
  </si>
  <si>
    <t>162818,tm267135,Alex Teix,Executivo cemitÃ©rio 5,ACTOR</t>
  </si>
  <si>
    <t>248843,tm267135,Thelmo Fernandes,Parente Heitor 1,ACTOR</t>
  </si>
  <si>
    <t>1004436,tm267135,PatrÃ­cia Batitucci,Parente Heitor 2,ACTOR</t>
  </si>
  <si>
    <t>692234,tm267135,Crica Rodrigues,Parente Heitor 4,ACTOR</t>
  </si>
  <si>
    <t>1439834,tm267135,Valter,Idoso asilo 1 (voz e violÃ£o),ACTOR</t>
  </si>
  <si>
    <t>406303,tm267135,JoÃ£o Bosco,Idoso asilo 2 (piano),ACTOR</t>
  </si>
  <si>
    <t>1439765,tm267135,Agostinho Silva,Idoso asilo 3 (acordeon),ACTOR</t>
  </si>
  <si>
    <t>127363,tm267135,MacalÃ©,Idoso asilo 4 (pandeiro),ACTOR</t>
  </si>
  <si>
    <t>1439770,tm267135,Gil,Idoso asilo 5,ACTOR</t>
  </si>
  <si>
    <t>1439784,tm267135,Max Gracio,Jornaleiro,ACTOR</t>
  </si>
  <si>
    <t>1004379,tm267135,Rodrigo Candelot,Policial assalto,ACTOR</t>
  </si>
  <si>
    <t>845413,tm267135,JanaÃ­na TÃºlio,Assistente de ProduÃ§Ã£o,ACTOR</t>
  </si>
  <si>
    <t>589873,tm267135,FlÃ¡vio Baiocchi,RepÃ³rter vÃ­deo,ACTOR</t>
  </si>
  <si>
    <t>805203,tm267135,Ronaldo Gontijo,MÃ©dico hospÃ­cio,ACTOR</t>
  </si>
  <si>
    <t>1439836,tm267135,JÃºllia Svacinna,CrianÃ§a teatro (Doroty),ACTOR</t>
  </si>
  <si>
    <t>1439778,tm267135,Arthur Codeceira,CrianÃ§a teatro (Espantalho),ACTOR</t>
  </si>
  <si>
    <t>284591,tm267135,Jayme Monjardim,,DIRECTOR</t>
  </si>
  <si>
    <t>3612,tm233616,Laura Bailey,Black Widow,ACTOR</t>
  </si>
  <si>
    <t>18052,tm233616,Troy Baker,Hawkeye,ACTOR</t>
  </si>
  <si>
    <t>3525,tm233616,Eric Bauza,Iron Spider,ACTOR</t>
  </si>
  <si>
    <t>63319,tm233616,Ben Diskin,Spider-Man,ACTOR</t>
  </si>
  <si>
    <t>27713,tm233616,Grant George,Ant-Man,ACTOR</t>
  </si>
  <si>
    <t>250880,tm233616,JP Karliak,"Baron Strucker, Vision",ACTOR</t>
  </si>
  <si>
    <t>404,tm233616,Jim Meskimen,Ultron,ACTOR</t>
  </si>
  <si>
    <t>28452,tm233616,Bumper Robinson,Falcon,ACTOR</t>
  </si>
  <si>
    <t>12025,tm233616,Roger Craig Smith,Captain America,ACTOR</t>
  </si>
  <si>
    <t>6821,tm233616,Fred Tatasciore,Hulk,ACTOR</t>
  </si>
  <si>
    <t>22044,tm233616,Travis Willingham,"Thor, Yellow Jacket",ACTOR</t>
  </si>
  <si>
    <t>14963,tm233616,Mick Wingert,Iron Man,ACTOR</t>
  </si>
  <si>
    <t>37296,tm233616,Nickie Bryar,additional voices,ACTOR</t>
  </si>
  <si>
    <t>76505,tm233616,Megan Grano,additional voices,ACTOR</t>
  </si>
  <si>
    <t>126651,tm233616,David Sheftell,additional voices,ACTOR</t>
  </si>
  <si>
    <t>55370,tm233616,Rob Silvestri,,DIRECTOR</t>
  </si>
  <si>
    <t>9118,tm211510,Aaron Eckhart,Dr. Seth Ember,ACTOR</t>
  </si>
  <si>
    <t>12813,tm211510,Natalija Nogulich,Maggie,ACTOR</t>
  </si>
  <si>
    <t>3327,tm211510,Keir O'Donnell,Oliver,ACTOR</t>
  </si>
  <si>
    <t>23186,tm211510,Catalina Sandino Moreno,Camilla,ACTOR</t>
  </si>
  <si>
    <t>26370,tm211510,Carice van Houten,Lindsey,ACTOR</t>
  </si>
  <si>
    <t>12641,tm211510,Matt Nable,Dan,ACTOR</t>
  </si>
  <si>
    <t>73577,tm211510,Mark Henry,Bouncer #2,ACTOR</t>
  </si>
  <si>
    <t>2643,tm211510,Breanne Hill,Ilsa,ACTOR</t>
  </si>
  <si>
    <t>12289,tm211510,Karolina Wydra,Anna,ACTOR</t>
  </si>
  <si>
    <t>158979,tm211510,Vera Miao,Michelle,ACTOR</t>
  </si>
  <si>
    <t>158978,tm211510,Emily Jackson,Riley,ACTOR</t>
  </si>
  <si>
    <t>436802,tm211510,Paul Vincent O'Connor,Priest,ACTOR</t>
  </si>
  <si>
    <t>202168,tm211510,Vanya Asher,Jogger,ACTOR</t>
  </si>
  <si>
    <t>425232,tm211510,M.D. Walton,E.M.T.,ACTOR</t>
  </si>
  <si>
    <t>5560,tm211510,Tomas Arana,Felix,ACTOR</t>
  </si>
  <si>
    <t>1919,tm211510,Emjay Anthony,Jake,ACTOR</t>
  </si>
  <si>
    <t>62266,tm211510,David Mazouz,Cameron,ACTOR</t>
  </si>
  <si>
    <t>116508,tm211510,John Pirruccello,Henry,ACTOR</t>
  </si>
  <si>
    <t>983314,tm211510,Petra Sprecher,Homeless Woman,ACTOR</t>
  </si>
  <si>
    <t>17580,tm211510,Carlease Burke,Woman at Carnival,ACTOR</t>
  </si>
  <si>
    <t>16981,tm211510,Mark Steger,Maggie (Demon)/Luka,ACTOR</t>
  </si>
  <si>
    <t>9753,tm211510,Tim Sitarz,Bouncer #1,ACTOR</t>
  </si>
  <si>
    <t>1168242,tm211510,Josue Aguirre,E.M.T. #2,ACTOR</t>
  </si>
  <si>
    <t>2656,tm211510,Brad Peyton,,DIRECTOR</t>
  </si>
  <si>
    <t>48554,tm157283,SebastiÃ¡n Aguirre,TomÃ¡s,ACTOR</t>
  </si>
  <si>
    <t>19317,tm157283,Tenoch Huerta,Sombra,ACTOR</t>
  </si>
  <si>
    <t>127234,tm157283,Leonardo Ortizgris,Santos,ACTOR</t>
  </si>
  <si>
    <t>127236,tm157283,Ilse Salas,Ana,ACTOR</t>
  </si>
  <si>
    <t>127235,tm157283,RaÃºl Briones,Furia,ACTOR</t>
  </si>
  <si>
    <t>27,tm157283,Sophie Alexander-Katz,Young Mother,ACTOR</t>
  </si>
  <si>
    <t>26298,tm157283,Laura Almela,Isabel,ACTOR</t>
  </si>
  <si>
    <t>127237,tm157283,Camila Lora,Aurora,ACTOR</t>
  </si>
  <si>
    <t>127238,tm157283,Marcelo Tobar,Film Director,ACTOR</t>
  </si>
  <si>
    <t>127240,tm157283,Alfonso Charpener,Epigmenio,ACTOR</t>
  </si>
  <si>
    <t>113075,tm157283,AdriÃ¡n LadrÃ³n,Moco,ACTOR</t>
  </si>
  <si>
    <t>1167210,tm157283,Bernardo Velasco,Inciso B,ACTOR</t>
  </si>
  <si>
    <t>127239,tm157283,Alonso Ruizpalacios,Doctor,ACTOR</t>
  </si>
  <si>
    <t>127239,tm157283,Alonso Ruizpalacios,,DIRECTOR</t>
  </si>
  <si>
    <t>6109,tm219173,Vince Vaughn,Nick Barrow,ACTOR</t>
  </si>
  <si>
    <t>3893,tm219173,Hailee Steinfeld,Cate Barrow,ACTOR</t>
  </si>
  <si>
    <t>5862,tm219173,Bill Paxton,Detective Keenan,ACTOR</t>
  </si>
  <si>
    <t>10373,tm219173,Jonathan Banks,Harper,ACTOR</t>
  </si>
  <si>
    <t>9737,tm219173,Mike Epps,Darryl Mosley,ACTOR</t>
  </si>
  <si>
    <t>3273,tm219173,Jordi MollÃ ,Victor Fuentes,ACTOR</t>
  </si>
  <si>
    <t>4084,tm219173,Shea Whigham,Matty Miller,ACTOR</t>
  </si>
  <si>
    <t>1681,tm219173,Jon Favreau,Jimmy Lincoln,ACTOR</t>
  </si>
  <si>
    <t>1372,tm219173,William Levy,Allejandro,ACTOR</t>
  </si>
  <si>
    <t>11952,tm219173,Taraji P. Henson,Samantha Thurman,ACTOR</t>
  </si>
  <si>
    <t>7155,tm219173,Annabeth Gish,Lucy,ACTOR</t>
  </si>
  <si>
    <t>7096,tm219173,Terrence Howard,Sheriff Braydon,ACTOR</t>
  </si>
  <si>
    <t>302676,tm219173,Cain Velasquez,Marco,ACTOR</t>
  </si>
  <si>
    <t>24792,tm219173,Rio Hackford,Deputy Dean,ACTOR</t>
  </si>
  <si>
    <t>56167,tm219173,Brian F. Durkin,John Stasio,ACTOR</t>
  </si>
  <si>
    <t>91453,tm219173,James Paxton,Adam,ACTOR</t>
  </si>
  <si>
    <t>83326,tm219173,Manuel Garcia-Rulfo,Pedro,ACTOR</t>
  </si>
  <si>
    <t>7917,tm219173,Brent Briscoe,Murphy,ACTOR</t>
  </si>
  <si>
    <t>18548,tm219173,Peggy Sheffield,Mary,ACTOR</t>
  </si>
  <si>
    <t>461233,tm219173,Javier Carrasquillo,Jaime,ACTOR</t>
  </si>
  <si>
    <t>275492,tm219173,Jose Miguel Vasquez,Oscar,ACTOR</t>
  </si>
  <si>
    <t>7578,tm219173,Griffin Freeman,Brandon,ACTOR</t>
  </si>
  <si>
    <t>93602,tm219173,Ian Gregg,Jeremy,ACTOR</t>
  </si>
  <si>
    <t>211159,tm219173,Terri Abney,Sasha,ACTOR</t>
  </si>
  <si>
    <t>929191,tm219173,Danna Maret,Becca,ACTOR</t>
  </si>
  <si>
    <t>97690,tm219173,Derek Roberts,Marcus,ACTOR</t>
  </si>
  <si>
    <t>89744,tm219173,Kate Forbes,Karen Miller,ACTOR</t>
  </si>
  <si>
    <t>6790,tm219173,Ava Acres,Cate (age 12),ACTOR</t>
  </si>
  <si>
    <t>5441,tm219173,Joshua Mikel,Carny,ACTOR</t>
  </si>
  <si>
    <t>3804,tm219173,Tait Fletcher,Thug #2,ACTOR</t>
  </si>
  <si>
    <t>2702,tm219173,Anna Colwell,Lady,ACTOR</t>
  </si>
  <si>
    <t>595172,tm219173,Hayes Mercure,Armored Car Driver,ACTOR</t>
  </si>
  <si>
    <t>17852,tm219173,Daniel Bernhardt,Det. in Keenan's unit (uncredited),ACTOR</t>
  </si>
  <si>
    <t>14261,tm219173,Peter Billingsley,,DIRECTOR</t>
  </si>
  <si>
    <t>126798,tm244507,Oscar MartÃ­nez,Daniel Mantovani,ACTOR</t>
  </si>
  <si>
    <t>232180,tm244507,Dady Brieva,Antonio,ACTOR</t>
  </si>
  <si>
    <t>232181,tm244507,Andrea Frigerio,Irene,ACTOR</t>
  </si>
  <si>
    <t>232182,tm244507,BelÃ©n Chavanne,Julia,ACTOR</t>
  </si>
  <si>
    <t>163994,tm244507,Nora Navas,Nuria,ACTOR</t>
  </si>
  <si>
    <t>232183,tm244507,Manuel Vicente,Intendente,ACTOR</t>
  </si>
  <si>
    <t>129200,tm244507,IvÃ¡n Steinhardt,Romero's Henchman #2,ACTOR</t>
  </si>
  <si>
    <t>232184,tm244507,Marcelo D'Andrea,Florencio Romero,ACTOR</t>
  </si>
  <si>
    <t>321454,tm244507,Gustavo GarzÃ³n,Gerardo Palacios,ACTOR</t>
  </si>
  <si>
    <t>270550,tm244507,JuliÃ¡n Larquier Tellarini,Conserje (as Julian Larquier),ACTOR</t>
  </si>
  <si>
    <t>870579,tm244507,Emma Rivera,Emilse,ACTOR</t>
  </si>
  <si>
    <t>870577,tm244507,NicolÃ¡s de Tracy,Roque,ACTOR</t>
  </si>
  <si>
    <t>958289,tm244507,Daniel Kargieman,Renato Provicello,ACTOR</t>
  </si>
  <si>
    <t>870580,tm244507,Alexis LÃ³pez Costa,Asistente del Intendente,ACTOR</t>
  </si>
  <si>
    <t>870575,tm244507,Leonardo Murija,Mendez,ACTOR</t>
  </si>
  <si>
    <t>870583,tm244507,Pedro Roth,Nobel Prize Presenter,ACTOR</t>
  </si>
  <si>
    <t>870588,tm244507,Pilar Dutari,Beauty Queen,ACTOR</t>
  </si>
  <si>
    <t>870585,tm244507,Ariel Fiorenza,TV Presenter,ACTOR</t>
  </si>
  <si>
    <t>870589,tm244507,Franco Peralta,Julian (as Franco Peralta Ramos),ACTOR</t>
  </si>
  <si>
    <t>870590,tm244507,Juan Travnik,King of Sweden,ACTOR</t>
  </si>
  <si>
    <t>870584,tm244507,Patricia March,Queen of Sweden,ACTOR</t>
  </si>
  <si>
    <t>870587,tm244507,Francisco Cortes,Vicente,ACTOR</t>
  </si>
  <si>
    <t>164039,tm244507,Mariano Cohn,,DIRECTOR</t>
  </si>
  <si>
    <t>164040,tm244507,GastÃ³n Duprat,,DIRECTOR</t>
  </si>
  <si>
    <t>64201,tm218052,Ajay Devgn,Vijay Salgaonkar,ACTOR</t>
  </si>
  <si>
    <t>4051,tm218052,Tabu,Inspector General Meera Deshmukh,ACTOR</t>
  </si>
  <si>
    <t>74175,tm218052,Shriya Saran,Nandini Vijay Salgaonkar,ACTOR</t>
  </si>
  <si>
    <t>74173,tm218052,Rajat Kapoor,Mahesh Deshmukh,ACTOR</t>
  </si>
  <si>
    <t>253174,tm218052,Ishita Dutta,Anju Salgaonkar,ACTOR</t>
  </si>
  <si>
    <t>1952275,tm218052,Mrunal Jadhav,Anu Salgaonkar,ACTOR</t>
  </si>
  <si>
    <t>339250,tm218052,Kamlesh Sawant,Sub-inspector Laxmikant Gaitonde,ACTOR</t>
  </si>
  <si>
    <t>194817,tm218052,Prathamesh Parab,JosÃ©,ACTOR</t>
  </si>
  <si>
    <t>1130302,tm218052,Rishab Chadha,Sameer 'Sam' Deshmukh,ACTOR</t>
  </si>
  <si>
    <t>643891,tm218052,Prasanna Ketkar,Sr. PI Shrikant Prabhu,ACTOR</t>
  </si>
  <si>
    <t>1086116,tm218052,Sandeep Pandey,,ACTOR</t>
  </si>
  <si>
    <t>211329,tm218052,Nishikant Kamat,,DIRECTOR</t>
  </si>
  <si>
    <t>25510,tm214085,Tig Notaro,Herself,ACTOR</t>
  </si>
  <si>
    <t>25512,tm214085,Stephanie Allynne,Herself,ACTOR</t>
  </si>
  <si>
    <t>2539,tm214085,Zach Galifianakis,Himself,ACTOR</t>
  </si>
  <si>
    <t>17538,tm214085,Sarah Silverman,Herself,ACTOR</t>
  </si>
  <si>
    <t>12204,tm214085,Bill Burr,Himself,ACTOR</t>
  </si>
  <si>
    <t>65760,tm214085,Kyle Dunnigan,Himself,ACTOR</t>
  </si>
  <si>
    <t>65762,tm214085,Ashley York,,DIRECTOR</t>
  </si>
  <si>
    <t>65761,tm214085,Kristina Goolsby,,DIRECTOR</t>
  </si>
  <si>
    <t>56951,tm229542,John Mulaney,Himself,ACTOR</t>
  </si>
  <si>
    <t>26922,tm229542,Rhys Thomas,,DIRECTOR</t>
  </si>
  <si>
    <t>118170,tm335263,Kathleen Madigan,Self,ACTOR</t>
  </si>
  <si>
    <t>148356,tm335263,Lorene Machado,,DIRECTOR</t>
  </si>
  <si>
    <t>314856,ts66540,Muiris Crowley,Ferg,ACTOR</t>
  </si>
  <si>
    <t>58865,ts66540,Amy Huberman,Kate,ACTOR</t>
  </si>
  <si>
    <t>239966,ts66540,SeÃ¡na Kerslake,Aisling,ACTOR</t>
  </si>
  <si>
    <t>91460,ts66540,Nika McGuigan,Danielle,ACTOR</t>
  </si>
  <si>
    <t>595230,ts66540,Laurence O'Fuarain,Lorcan,ACTOR</t>
  </si>
  <si>
    <t>61939,tm253080,Rocco Siffredi,Self,ACTOR</t>
  </si>
  <si>
    <t>672683,tm253080,Kelly Stafford,Self,ACTOR</t>
  </si>
  <si>
    <t>303181,tm253080,Rosa Caracciolo,Self,ACTOR</t>
  </si>
  <si>
    <t>406326,tm253080,Gabriele Galetta,Self,ACTOR</t>
  </si>
  <si>
    <t>406319,tm253080,Mark Spiegler,Self,ACTOR</t>
  </si>
  <si>
    <t>694663,tm253080,John Stagliano,Self,ACTOR</t>
  </si>
  <si>
    <t>595644,tm253080,Abella Danger,Self,ACTOR</t>
  </si>
  <si>
    <t>92272,tm253080,James Deen,Self,ACTOR</t>
  </si>
  <si>
    <t>1412792,tm253080,Jenny Smart,Self,ACTOR</t>
  </si>
  <si>
    <t>770820,tm253080,Dahlia Sky,Self,ACTOR</t>
  </si>
  <si>
    <t>251690,tm253080,Bonnie Rotten,Self,ACTOR</t>
  </si>
  <si>
    <t>756685,tm253080,Maddy O'Reilly,Self,ACTOR</t>
  </si>
  <si>
    <t>849741,tm253080,Veruca James,Self,ACTOR</t>
  </si>
  <si>
    <t>702717,tm253080,Kirsten Halborg,Self,ACTOR</t>
  </si>
  <si>
    <t>639433,tm253080,Casey Calvert,Self,ACTOR</t>
  </si>
  <si>
    <t>897848,tm253080,Eva Berger,Self,ACTOR</t>
  </si>
  <si>
    <t>740976,tm253080,Veronica Avluv,Self,ACTOR</t>
  </si>
  <si>
    <t>607681,tm253080,Anikka Albrite,Self,ACTOR</t>
  </si>
  <si>
    <t>257209,tm253080,Alban Teurlai,,DIRECTOR</t>
  </si>
  <si>
    <t>257208,tm253080,Thierry DemaiziÃ¨re,,DIRECTOR</t>
  </si>
  <si>
    <t>724265,tm241314,Joshua Fields Millburn,Self,ACTOR</t>
  </si>
  <si>
    <t>724264,tm241314,Ryan Nicodemus,Self,ACTOR</t>
  </si>
  <si>
    <t>647066,tm241314,Dan Harris,Self,ACTOR</t>
  </si>
  <si>
    <t>724375,tm241314,Joshua Becker,Self,ACTOR</t>
  </si>
  <si>
    <t>724374,tm241314,Shannon Whitehead,Self,ACTOR</t>
  </si>
  <si>
    <t>50048,tm241314,Sam Harris,Self,ACTOR</t>
  </si>
  <si>
    <t>724372,tm241314,Rick Hanson,Self,ACTOR</t>
  </si>
  <si>
    <t>724371,tm241314,Jay Austin,Self,ACTOR</t>
  </si>
  <si>
    <t>1752721,tm241314,Matt D'Avella,,DIRECTOR</t>
  </si>
  <si>
    <t>8707,ts56674,Chris Parnell,Mr. Peabody (voice),ACTOR</t>
  </si>
  <si>
    <t>6033,ts56674,Max Charles,Sherman (voice),ACTOR</t>
  </si>
  <si>
    <t>1073703,ts56674,Dieter Jansen,Mr. Hobson (voice),ACTOR</t>
  </si>
  <si>
    <t>94487,ts56674,Da'Vine Joy Randolph,Christine (voice),ACTOR</t>
  </si>
  <si>
    <t>12770,ts56674,David P. Smith,Mrs. Hughes / Orchoptitron (voice),ACTOR</t>
  </si>
  <si>
    <t>274,tm282915,Nobunaga Shimazaki,Ritsuka Fujimaru (voice),ACTOR</t>
  </si>
  <si>
    <t>204,tm282915,Rie Takahashi,Mash Kyrielight (voice),ACTOR</t>
  </si>
  <si>
    <t>59887,tm282915,Madoka Yonezawa,Olgamally Animusphere (voice),ACTOR</t>
  </si>
  <si>
    <t>12360,tm282915,Kenichi Suzumura,Romani Archaman (voice),ACTOR</t>
  </si>
  <si>
    <t>60772,tm282915,Ayako Kawasumi,Fou (voice),ACTOR</t>
  </si>
  <si>
    <t>249,tm282915,Tomokazu Sugita,Lev Lainur (voice),ACTOR</t>
  </si>
  <si>
    <t>804228,tm282915,Namimi Sanjo,,DIRECTOR</t>
  </si>
  <si>
    <t>114387,ts35360,Ivan Sherry,Inspector Gadget (voice),ACTOR</t>
  </si>
  <si>
    <t>20372,ts35360,Tara Strong,Penny (voice),ACTOR</t>
  </si>
  <si>
    <t>36403,ts35360,Martin Roach,Dr. Claw (voice),ACTOR</t>
  </si>
  <si>
    <t>82452,ts35360,Scott McCord,Brain / Professor Von Slickstein (voice),ACTOR</t>
  </si>
  <si>
    <t>114388,ts35360,Lyon Smith,Talon (voice),ACTOR</t>
  </si>
  <si>
    <t>6484,tm246870,Abbie Cornish,Jane Rutter,ACTOR</t>
  </si>
  <si>
    <t>10360,tm246870,Dermot Mulroney,Patrick Ryan,ACTOR</t>
  </si>
  <si>
    <t>589505,tm246870,Diego Klattenhoff,Alan Rutter,ACTOR</t>
  </si>
  <si>
    <t>5428,tm246870,Justin Long,Liam,ACTOR</t>
  </si>
  <si>
    <t>33039,tm246870,Peyton Kennedy,Young Jane,ACTOR</t>
  </si>
  <si>
    <t>245084,tm246870,Lola Flanery,Alice Rutter,ACTOR</t>
  </si>
  <si>
    <t>245085,tm246870,Sarah Abbott,Susie,ACTOR</t>
  </si>
  <si>
    <t>245086,tm246870,Mackenzie Muldoon,Jody,ACTOR</t>
  </si>
  <si>
    <t>1325487,tm246870,Katie Odegaard,Charlotte,ACTOR</t>
  </si>
  <si>
    <t>53530,tm246870,Ed Gass-Donnelly,,DIRECTOR</t>
  </si>
  <si>
    <t>49797,ts35359,Jamie Croft,"Karl,Sebastian, Mr Keller",ACTOR</t>
  </si>
  <si>
    <t>280220,ts35359,JÃ©rome Mouscadet,,DIRECTOR</t>
  </si>
  <si>
    <t>2322,tm266844,Kevin James,Sam Larson / Mason Carver,ACTOR</t>
  </si>
  <si>
    <t>22981,tm266844,Kim Coates,President Cueto,ACTOR</t>
  </si>
  <si>
    <t>23227,tm266844,Maurice Compte,Juan,ACTOR</t>
  </si>
  <si>
    <t>29959,tm266844,Zulay Henao,Rosa Bolivar,ACTOR</t>
  </si>
  <si>
    <t>6485,tm266844,Andrew Howard,Anton Masovich,ACTOR</t>
  </si>
  <si>
    <t>14602,tm266844,Ron Rifkin,Amos,ACTOR</t>
  </si>
  <si>
    <t>7279,tm266844,Yul Vazquez,Gen. Ruiz,ACTOR</t>
  </si>
  <si>
    <t>589137,tm266844,P.J. Byrne,Trent,ACTOR</t>
  </si>
  <si>
    <t>59435,tm266844,Kelen Coleman,Kylie Applebaum,ACTOR</t>
  </si>
  <si>
    <t>33693,tm266844,Leonard Earl Howze,Michael Cleveland,ACTOR</t>
  </si>
  <si>
    <t>5153,tm266844,Rob Riggle,William Cobb,ACTOR</t>
  </si>
  <si>
    <t>6304,tm266844,Andy GarcÃ­a,El Toro,ACTOR</t>
  </si>
  <si>
    <t>806719,tm266844,Anthony Belevtsov,Merc,ACTOR</t>
  </si>
  <si>
    <t>7420,tm266844,Jeff Chase,La Roche,ACTOR</t>
  </si>
  <si>
    <t>48525,tm266844,Katie Couric,Katie Couric,ACTOR</t>
  </si>
  <si>
    <t>719097,tm266844,Gabriel 'G-Rod' Rodriguez,Heavy,ACTOR</t>
  </si>
  <si>
    <t>1348605,tm266844,Al Hamacher,Paolo,ACTOR</t>
  </si>
  <si>
    <t>206771,tm266844,Lauren Shaw,Sabine,ACTOR</t>
  </si>
  <si>
    <t>26226,tm266844,Emilie Ullerup,Stephanie,ACTOR</t>
  </si>
  <si>
    <t>1265499,tm266844,Daniel Williams-Lopez,Cafe Luna Bus Boy,ACTOR</t>
  </si>
  <si>
    <t>23041,tm266844,Daniel Zacapa,Detective Diego Garcia,ACTOR</t>
  </si>
  <si>
    <t>1348515,tm266844,Keila J. Brown,Starbucks Worker #1,ACTOR</t>
  </si>
  <si>
    <t>1348607,tm266844,Kris Hazard,Starbucks Worker #2,ACTOR</t>
  </si>
  <si>
    <t>1348451,tm266844,Emmanuel Cruz SÃ¡nchez,Presidential Security #1,ACTOR</t>
  </si>
  <si>
    <t>1348361,tm266844,JosÃ© Raeldo LÃ³pez Ortiz,Presidential Security #2,ACTOR</t>
  </si>
  <si>
    <t>3443,tm266844,Jordi Caballero,Choreographer / Dance Double Masovich,ACTOR</t>
  </si>
  <si>
    <t>11323,tm266844,Jay Amor,Kidnapper (uncredited),ACTOR</t>
  </si>
  <si>
    <t>919181,tm266844,Michael A. Blank,Insurance Agency Worker (uncredited),ACTOR</t>
  </si>
  <si>
    <t>1348623,tm266844,Kris Bunch,Coffee Shop Patron (uncredited),ACTOR</t>
  </si>
  <si>
    <t>865256,tm266844,John Collier,Insurance Agent (uncredited),ACTOR</t>
  </si>
  <si>
    <t>1348625,tm266844,Moises Felix,Guerrille (uncredited),ACTOR</t>
  </si>
  <si>
    <t>1348633,tm266844,Till Holt,Russian Bodyguard (uncredited),ACTOR</t>
  </si>
  <si>
    <t>1348635,tm266844,Jonathan Kankolenski,Patron (uncredited),ACTOR</t>
  </si>
  <si>
    <t>1348551,tm266844,Taniesha Latrice,Coffee Shop Patron (uncredited),ACTOR</t>
  </si>
  <si>
    <t>9127,tm266844,Sam Medina,Mercenary (uncredited),ACTOR</t>
  </si>
  <si>
    <t>1348638,tm266844,Joan PeÃ±a,Guard (uncredited),ACTOR</t>
  </si>
  <si>
    <t>1348652,tm266844,Juan Silva,Presidential Guard (uncredited),ACTOR</t>
  </si>
  <si>
    <t>1348630,tm266844,Leigh Takata,Coffee Patron (uncredited),ACTOR</t>
  </si>
  <si>
    <t>1348489,tm266844,Whit Whitman,Russian Body Guard (uncredited),ACTOR</t>
  </si>
  <si>
    <t>183067,tm266844,Chanel Young,Starbucks Patron (uncredited),ACTOR</t>
  </si>
  <si>
    <t>589206,tm266844,Cheyanna Lavon Zubas,Girl in Pool / Sexy Girl (uncredited),ACTOR</t>
  </si>
  <si>
    <t>11520,tm266844,Jeff Wadlow,,DIRECTOR</t>
  </si>
  <si>
    <t>326,ts37779,Alexander Armstrong,Danger Mouse (voice),ACTOR</t>
  </si>
  <si>
    <t>29975,ts37779,Kevin Eldon,Penfold (voice),ACTOR</t>
  </si>
  <si>
    <t>356674,ts37779,Ed Gaughan,Baron Greenback / Quark / Pandaminion (voice),ACTOR</t>
  </si>
  <si>
    <t>4523,ts37779,Stephen Fry,Colonel K (voice),ACTOR</t>
  </si>
  <si>
    <t>84535,ts37779,Shauna Macdonald,Prof. Squawkencluck (voice),ACTOR</t>
  </si>
  <si>
    <t>4955,ts37779,Marc Silk,Nero (voice),ACTOR</t>
  </si>
  <si>
    <t>135614,ts37779,Dave Lamb,Narrator / Stiletto (voice),ACTOR</t>
  </si>
  <si>
    <t>26438,ts37779,Rasmus Hardiker,Count Duckula / Ian (voice),ACTOR</t>
  </si>
  <si>
    <t>20328,ts37779,Morwenna Banks,Dawn / Queen (voice),ACTOR</t>
  </si>
  <si>
    <t>16073,ts37779,Kayvan Novak,Dr. Loo-cifer / Isambard King Kong Brunel (voice),ACTOR</t>
  </si>
  <si>
    <t>5807,ts37779,Lena Headey,Jeopardy Mouse (voice),ACTOR</t>
  </si>
  <si>
    <t>5733,tm238748,Kevin Bacon,Peter Taylor,ACTOR</t>
  </si>
  <si>
    <t>4999,tm238748,Radha Mitchell,Bronny Taylor,ACTOR</t>
  </si>
  <si>
    <t>62266,tm238748,David Mazouz,Michael Taylor,ACTOR</t>
  </si>
  <si>
    <t>21868,tm238748,Lucy Fry,Stephanie Taylor,ACTOR</t>
  </si>
  <si>
    <t>4034,tm238748,Parker Mack,Andrew Carter,ACTOR</t>
  </si>
  <si>
    <t>17124,tm238748,Matt Walsh,Gary Carter,ACTOR</t>
  </si>
  <si>
    <t>6198,tm238748,Jennifer Morrison,Joy Carter,ACTOR</t>
  </si>
  <si>
    <t>19894,tm238748,Sara Mornell,Dr. Jones,ACTOR</t>
  </si>
  <si>
    <t>12874,tm238748,Ming-Na Wen,Wendy,ACTOR</t>
  </si>
  <si>
    <t>2427,tm238748,Paul Reiser,Simon Richards,ACTOR</t>
  </si>
  <si>
    <t>54912,tm238748,Tara Lynne Barr,Kat,ACTOR</t>
  </si>
  <si>
    <t>8932,tm238748,Judith McConnell,Trish,ACTOR</t>
  </si>
  <si>
    <t>123603,tm238748,Krista Marie Yu,Tasha,ACTOR</t>
  </si>
  <si>
    <t>231273,tm238748,A.J. Tannen,H. Quinlan,ACTOR</t>
  </si>
  <si>
    <t>2442,tm238748,Jocelyn Ayanna,Checkout Lady,ACTOR</t>
  </si>
  <si>
    <t>19894,tm238748,Sara Mornell,Doctor Jones,ACTOR</t>
  </si>
  <si>
    <t>8763,tm238748,Al Coronel,Police Officer,ACTOR</t>
  </si>
  <si>
    <t>53471,tm238748,Greg McLean,,DIRECTOR</t>
  </si>
  <si>
    <t>38664,tm193125,Stella May,Herself,ACTOR</t>
  </si>
  <si>
    <t>1007420,tm193125,Brian Omally,Himself - Founder of Hussie Models,ACTOR</t>
  </si>
  <si>
    <t>741777,tm193125,Ava Taylor,Herself,ACTOR</t>
  </si>
  <si>
    <t>1276089,tm193125,John Anthony,Himself,ACTOR</t>
  </si>
  <si>
    <t>2218149,tm193125,Kelly Silguero,Stella Mother,ACTOR</t>
  </si>
  <si>
    <t>2218195,tm193125,Emeterio Silguero,Stella Father,ACTOR</t>
  </si>
  <si>
    <t>1187660,tm193125,Ava Kelly,Herself,ACTOR</t>
  </si>
  <si>
    <t>313627,tm193125,Lucy Tyler,Herself,ACTOR</t>
  </si>
  <si>
    <t>909814,tm193125,Brooklyn Daniels,Herself,ACTOR</t>
  </si>
  <si>
    <t>38665,tm193125,Kendall Plemons,Himself,ACTOR</t>
  </si>
  <si>
    <t>831612,tm193125,Tony D.,Himself,ACTOR</t>
  </si>
  <si>
    <t>960108,tm193125,Levi Cash,Himself,ACTOR</t>
  </si>
  <si>
    <t>762395,tm193125,Alli Rae,Herself,ACTOR</t>
  </si>
  <si>
    <t>630392,tm193125,Dillion Carter,Herself,ACTOR</t>
  </si>
  <si>
    <t>750690,tm193125,Carrie Brooks,Herself,ACTOR</t>
  </si>
  <si>
    <t>38663,tm193125,Belle Knox,Herself (archive footage),ACTOR</t>
  </si>
  <si>
    <t>777044,tm193125,Alaina Kristar,Herself,ACTOR</t>
  </si>
  <si>
    <t>38666,tm193125,Jill Bauer,,DIRECTOR</t>
  </si>
  <si>
    <t>38669,tm193125,Ronna Gradus,,DIRECTOR</t>
  </si>
  <si>
    <t>254397,ts42089,Colleen Ballinger,Miranda Sings,ACTOR</t>
  </si>
  <si>
    <t>4025,ts42089,Angela Kinsey,Bethany,ACTOR</t>
  </si>
  <si>
    <t>605347,ts42089,Francesca Reale,Emily,ACTOR</t>
  </si>
  <si>
    <t>317738,ts42089,Erik Stocklin,Patrick,ACTOR</t>
  </si>
  <si>
    <t>19297,ts42089,Steve Little,Uncle Jim,ACTOR</t>
  </si>
  <si>
    <t>160763,ts42075,Ege Aydan,Ayhan,ACTOR</t>
  </si>
  <si>
    <t>253149,ts42075,Rojda Demirer,Neslihan,ACTOR</t>
  </si>
  <si>
    <t>253150,ts42075,Ferit AktuÄŸ,Genco,ACTOR</t>
  </si>
  <si>
    <t>253153,ts42075,Ali Tutal,Hasan,ACTOR</t>
  </si>
  <si>
    <t>124342,ts42075,Ayda Aksel,AyÅŸen Ä°ÅŸleyen,ACTOR</t>
  </si>
  <si>
    <t>176452,ts42075,BelÃ§im Bilgin,Naz Ã–zer,ACTOR</t>
  </si>
  <si>
    <t>278149,ts42075,Teoman KumbaracÄ±baÅŸÄ±,Murat,ACTOR</t>
  </si>
  <si>
    <t>32124,ts42075,Saadet IÅŸÄ±l Aksoy,EylÃ¼l,ACTOR</t>
  </si>
  <si>
    <t>253156,ts42075,GÃ¶zde Ã‡Ä±ÄŸacÄ±,GÃ¶kÃ§e,ACTOR</t>
  </si>
  <si>
    <t>253136,ts42075,Ä°brahim Ã‡elikkol,Ali Nejat Karasu,ACTOR</t>
  </si>
  <si>
    <t>353054,ts42075,Alican YÃ¼cesoy,Umut Ã–zer,ACTOR</t>
  </si>
  <si>
    <t>603920,ts43272,Azusa Babazono,Herself - Commentator,ACTOR</t>
  </si>
  <si>
    <t>603919,ts43272,Kentaro Ito,Himself - Commentator,ACTOR</t>
  </si>
  <si>
    <t>252607,ts43272,Reina Triendl,Herself - Commentator,ACTOR</t>
  </si>
  <si>
    <t>72848,ts43272,You,Herself - Commentator,ACTOR</t>
  </si>
  <si>
    <t>608885,ts43272,Ayumu Mochizuki,Himself - Commentator,ACTOR</t>
  </si>
  <si>
    <t>247973,ts43272,Ryota Yamasato,Himself - Commentator,ACTOR</t>
  </si>
  <si>
    <t>285096,ts43272,å¾³äº•ç¾©å®Ÿ,Himself - Commentator,ACTOR</t>
  </si>
  <si>
    <t>47505,tm300713,Akira,Kohaku,ACTOR</t>
  </si>
  <si>
    <t>73235,tm300713,Takanori Iwata,Cobra,ACTOR</t>
  </si>
  <si>
    <t>461398,tm300713,Kanta Sato,"Kurosaki Teppei ""Tettsu""",ACTOR</t>
  </si>
  <si>
    <t>845008,tm300713,Taiki Sato,Kataoka Chiharu,ACTOR</t>
  </si>
  <si>
    <t>667981,tm300713,Kenjiro Yamashita,Dan Kazuya,ACTOR</t>
  </si>
  <si>
    <t>206905,tm300713,Keita Machida,Harada Noboru,ACTOR</t>
  </si>
  <si>
    <t>167262,tm300713,Nobuyuki Suzuki,Yamato,ACTOR</t>
  </si>
  <si>
    <t>72848,tm300713,You,Hisako Asahina,ACTOR</t>
  </si>
  <si>
    <t>73234,tm300713,Taichi Saotome,Ryu,ACTOR</t>
  </si>
  <si>
    <t>276233,tm300713,Tatsuya Nakamura,Iemura Tatsumi,ACTOR</t>
  </si>
  <si>
    <t>288776,tm300713,Kazuyuki Matsuzawa,Kawada,ACTOR</t>
  </si>
  <si>
    <t>170468,tm300713,Tokuma Nishioka,Ishii,ACTOR</t>
  </si>
  <si>
    <t>196711,tm300713,Seungri,Lee,ACTOR</t>
  </si>
  <si>
    <t>140468,tm300713,Fujiko Kojima,Junko,ACTOR</t>
  </si>
  <si>
    <t>177207,tm300713,Tasuku Nagase,Shion,ACTOR</t>
  </si>
  <si>
    <t>127658,tm300713,Sho Aoyagi,Tsukumo,ACTOR</t>
  </si>
  <si>
    <t>156835,tm300713,Yuki Yamada,Yoshiki Murayama,ACTOR</t>
  </si>
  <si>
    <t>901088,tm300713,Reo Sano,Takeshi,ACTOR</t>
  </si>
  <si>
    <t>96963,tm300713,Masataka Kubota,Smoky,ACTOR</t>
  </si>
  <si>
    <t>68842,tm300713,Kento Hayashi,Hyuga Norihisa,ACTOR</t>
  </si>
  <si>
    <t>75705,tm300713,Arata Iura,Tatsuya,ACTOR</t>
  </si>
  <si>
    <t>329916,tm300713,Ayano Kudo,Asuka,ACTOR</t>
  </si>
  <si>
    <t>700408,tm300713,Alan Shirahama,Bernie,ACTOR</t>
  </si>
  <si>
    <t>989708,tm300713,Fujii Shuuka,Naomi,ACTOR</t>
  </si>
  <si>
    <t>53336,tm300713,RyÃ´hei Abe,Sakyo,ACTOR</t>
  </si>
  <si>
    <t>53326,tm300713,Kaname EndÃ´,Ukyo,ACTOR</t>
  </si>
  <si>
    <t>136010,tm300713,Kouhei Takeda,Hirai,ACTOR</t>
  </si>
  <si>
    <t>175068,tm300713,Yuya Endo,Koo,ACTOR</t>
  </si>
  <si>
    <t>953392,tm300713,Yuta Ozawa,Kato Shu,ACTOR</t>
  </si>
  <si>
    <t>281654,tm300713,Shuhei Nogae,Pearl,ACTOR</t>
  </si>
  <si>
    <t>252968,tm300713,Masayasu Yagi,Ijuin Kabuto,ACTOR</t>
  </si>
  <si>
    <t>1812554,tm300713,Tachibana Kenchi,Nikaido,ACTOR</t>
  </si>
  <si>
    <t>613492,tm300713,Hayato Onozuka,Kirinji,ACTOR</t>
  </si>
  <si>
    <t>1014554,tm300713,Fujii Karen,Lala,ACTOR</t>
  </si>
  <si>
    <t>898913,tm300713,Elly,Ice,ACTOR</t>
  </si>
  <si>
    <t>749431,tm300713,Shuntaro Yanagi,Kaito,ACTOR</t>
  </si>
  <si>
    <t>281652,tm300713,Hiroomi Tosaka,Amamiya Hiroto,ACTOR</t>
  </si>
  <si>
    <t>667995,tm300713,Nozomi Bando,Ijuin Nika,ACTOR</t>
  </si>
  <si>
    <t>1686836,tm300713,Yutaka Kyan,BITO,ACTOR</t>
  </si>
  <si>
    <t>162484,tm300713,Kaoru Hirata,Miho,ACTOR</t>
  </si>
  <si>
    <t>380115,tm300713,Takahiro,Amamiya Masaki,ACTOR</t>
  </si>
  <si>
    <t>855651,tm300713,Keiji,ROCKY,ACTOR</t>
  </si>
  <si>
    <t>245062,tm300713,Yu Inaba,Kizzy,ACTOR</t>
  </si>
  <si>
    <t>408883,tm300713,Kaede,Shiba,ACTOR</t>
  </si>
  <si>
    <t>120517,tm300713,HakuryÃ»,Chang,ACTOR</t>
  </si>
  <si>
    <t>1612215,tm300713,Sato Harumi,Oshiage,ACTOR</t>
  </si>
  <si>
    <t>164502,tm300713,Takayuki Suzuki,Furuya Hideto,ACTOR</t>
  </si>
  <si>
    <t>292836,tm300713,Shintaro Akiyama,Takano,ACTOR</t>
  </si>
  <si>
    <t>75339,tm300713,Kyoko Koizumi,Odake,ACTOR</t>
  </si>
  <si>
    <t>162028,tm300713,Goki Maeda,Todoroki Yosuke,ACTOR</t>
  </si>
  <si>
    <t>64357,tm300713,Kosuke Toyohara,Saigo,ACTOR</t>
  </si>
  <si>
    <t>1686957,tm300713,Jun Utahiroba,Enari,ACTOR</t>
  </si>
  <si>
    <t>628148,tm300713,Shouma Machii,,ACTOR</t>
  </si>
  <si>
    <t>1812301,tm300713,Suzuki Takahide,Tsuji,ACTOR</t>
  </si>
  <si>
    <t>1812315,tm300713,Ryu,Shibaman,ACTOR</t>
  </si>
  <si>
    <t>1545845,tm300713,Shogo Yamamoto,Hikaru,ACTOR</t>
  </si>
  <si>
    <t>1238405,tm300713,Shogo Iwaya,Ken,ACTOR</t>
  </si>
  <si>
    <t>428734,tm300713,Zen,P,ACTOR</t>
  </si>
  <si>
    <t>461400,tm300713,Nonoka Yamaguchi,Nonoriki,ACTOR</t>
  </si>
  <si>
    <t>50702,tm300713,Masaki Onishi,wire stunt coordinator,ACTOR</t>
  </si>
  <si>
    <t>603750,tm300713,Wataru Ichinose,Seki Kotaro,ACTOR</t>
  </si>
  <si>
    <t>589994,tm300713,Keisuke Sakurai,[Doubt gang member],ACTOR</t>
  </si>
  <si>
    <t>898909,tm300713,ANARCHY,9,ACTOR</t>
  </si>
  <si>
    <t>286565,tm300713,Airi Kido,Ishikawa,ACTOR</t>
  </si>
  <si>
    <t>169834,tm300713,KÃ´hei Watanabe,[Member of the Kowloon Group Iemura Association],ACTOR</t>
  </si>
  <si>
    <t>1685989,tm300713,Kana Oya,Sarah,ACTOR</t>
  </si>
  <si>
    <t>2219283,tm300713,Kentaro Hagiwara,,ACTOR</t>
  </si>
  <si>
    <t>654537,tm300713,Shigeaki Kubo,,DIRECTOR</t>
  </si>
  <si>
    <t>94717,ts41883,Ji Chang-wook,Kim Je-Ha,ACTOR</t>
  </si>
  <si>
    <t>188627,ts41883,Song Yun-ah,Choi Yoo-Jin,ACTOR</t>
  </si>
  <si>
    <t>148228,ts41883,Yoona,Ko An-Na,ACTOR</t>
  </si>
  <si>
    <t>100704,ts41883,Cho Seong-ha,Jang Se-Joon,ACTOR</t>
  </si>
  <si>
    <t>58901,ts41883,Lee Jung-jin,Choi Sung-Won,ACTOR</t>
  </si>
  <si>
    <t>91527,ts41883,Shin Dong-mi,Kim Dong-Mi,ACTOR</t>
  </si>
  <si>
    <t>12233,ts41883,Kim Kap-soo,Park Gwan-Soo,ACTOR</t>
  </si>
  <si>
    <t>134033,ts41883,Son Tae-young,An-Na's mother,ACTOR</t>
  </si>
  <si>
    <t>1121877,ts41883,Kwak Jung-hwan,,DIRECTOR</t>
  </si>
  <si>
    <t>44855,ts36630,Andrew Francis,Ty Rux (voice),ACTOR</t>
  </si>
  <si>
    <t>34841,ts36630,Richard Ian Cox,Revvit (voice),ACTOR</t>
  </si>
  <si>
    <t>34837,ts36630,Ashleigh Ball,Skya (voice),ACTOR</t>
  </si>
  <si>
    <t>34966,ts36630,Brian Drummond,Dozer (voice),ACTOR</t>
  </si>
  <si>
    <t>17511,ts36630,Matt Hill,Ton-Ton (voice),ACTOR</t>
  </si>
  <si>
    <t>63401,ts36630,Doron Bell,Waldo (voice),ACTOR</t>
  </si>
  <si>
    <t>25157,ts36630,Cree Summer,Ace (voice),ACTOR</t>
  </si>
  <si>
    <t>1190721,ts36630,Matt Hill,Ton-Ton,ACTOR</t>
  </si>
  <si>
    <t>44201,ts41260,Han Yeri,Yoon Jin-myung,ACTOR</t>
  </si>
  <si>
    <t>199732,ts41260,Han Seung-yeon,Jung Ye-eun,ACTOR</t>
  </si>
  <si>
    <t>106125,ts41260,Park Eun-bin,Song Ji-won,ACTOR</t>
  </si>
  <si>
    <t>618919,ts41260,Ji Woo,Yoo Eun-jae,ACTOR</t>
  </si>
  <si>
    <t>721336,ts41260,Choi A-ra,Jo Eun,ACTOR</t>
  </si>
  <si>
    <t>105886,ts41260,Kim Min-seok,Seo Jang-hoon,ACTOR</t>
  </si>
  <si>
    <t>190768,ts41260,An Woo-yeon,Heimdal,ACTOR</t>
  </si>
  <si>
    <t>199735,ts41260,Shin Hyun-soo,Yoon Jong-yeol,ACTOR</t>
  </si>
  <si>
    <t>190899,ts41260,Son Seung-won,Im Sung-min,ACTOR</t>
  </si>
  <si>
    <t>603098,ts41260,Lee You-jin,Kwon Ho-chang,ACTOR</t>
  </si>
  <si>
    <t>608633,ts41260,Shin Se-hwi,An Ye-ji,ACTOR</t>
  </si>
  <si>
    <t>1630012,ts41260,Kim Ye-ji,,ACTOR</t>
  </si>
  <si>
    <t>1268455,ts41260,Lee Tae-gon,,DIRECTOR</t>
  </si>
  <si>
    <t>99726,ts39017,Dan Milano,Grug (voice),ACTOR</t>
  </si>
  <si>
    <t>25157,ts39017,Cree Summer,Ugga (voice),ACTOR</t>
  </si>
  <si>
    <t>8544,ts39017,Stephanie Lemelin,Eep (voice),ACTOR</t>
  </si>
  <si>
    <t>274780,ts39017,A.J. LoCascio,Thunk (voice),ACTOR</t>
  </si>
  <si>
    <t>5482,ts39017,Laraine Newman,Gran (voice),ACTOR</t>
  </si>
  <si>
    <t>14142,ts39017,Grey DeLisle,Sandy (voice),ACTOR</t>
  </si>
  <si>
    <t>64482,tm229140,Anthony Jeselnik,Himself,ACTOR</t>
  </si>
  <si>
    <t>64483,tm229140,Adam Dubin,,DIRECTOR</t>
  </si>
  <si>
    <t>10874,ts38757,Kathleen Barr,Botila,ACTOR</t>
  </si>
  <si>
    <t>37939,ts38757,Shannon Chan-Kent,Amy Quon,ACTOR</t>
  </si>
  <si>
    <t>24531,ts38757,Alessandro Juliani,Chatter / Lukas Remy,ACTOR</t>
  </si>
  <si>
    <t>1076,ts38757,Lee Tockar,Brag / Dr. Leo Remy,ACTOR</t>
  </si>
  <si>
    <t>439,ts38757,Sam Vincent,Richard Remy,ACTOR</t>
  </si>
  <si>
    <t>135620,tm290444,Kim Nam-gil,Jae-hyuk,ACTOR</t>
  </si>
  <si>
    <t>691485,tm290444,Kim Joo-hyun,Yeon-joo,ACTOR</t>
  </si>
  <si>
    <t>103154,tm290444,Kim Myung-min,President,ACTOR</t>
  </si>
  <si>
    <t>177947,tm290444,Lee Kyung-young,Prime Minister,ACTOR</t>
  </si>
  <si>
    <t>57309,tm290444,Kim Young-ae,Mrs. Seok,ACTOR</t>
  </si>
  <si>
    <t>71075,tm290444,Jung Jin-young,Pyung-sub,ACTOR</t>
  </si>
  <si>
    <t>117080,tm290444,Moon Jeong-hee,Jeong-hye,ACTOR</t>
  </si>
  <si>
    <t>1077562,tm290444,Bae Gang-Yoo,Min-jae,ACTOR</t>
  </si>
  <si>
    <t>278409,tm290444,Kim Dae-myung,Gil-seop,ACTOR</t>
  </si>
  <si>
    <t>59653,tm290444,Yoo Seung-mok,Mr. Kam,ACTOR</t>
  </si>
  <si>
    <t>425,tm290444,Kang Shin-il,Mr. Kong,ACTOR</t>
  </si>
  <si>
    <t>89997,tm290444,Kim Se-dong,Mr. Nam (uncredited),ACTOR</t>
  </si>
  <si>
    <t>32017,tm290444,Song Young-chang,new director at nuclear power plant (uncredited),ACTOR</t>
  </si>
  <si>
    <t>862154,tm290444,Kim Young-woong,Mr. Hwang (uncredited),ACTOR</t>
  </si>
  <si>
    <t>175621,tm290444,Kim Han-jong,Jin-taek,ACTOR</t>
  </si>
  <si>
    <t>252459,tm290444,Kwak In-joon,head of foreign cooperation (uncredited),ACTOR</t>
  </si>
  <si>
    <t>232936,tm290444,Park Sun-Hee,Mr. Gam's wife (uncredited),ACTOR</t>
  </si>
  <si>
    <t>45349,tm290444,Gong Jeong-hwan,Senior Presidential Secretary (uncredited),ACTOR</t>
  </si>
  <si>
    <t>72819,tm290444,Kim Hye-eun,First Lady (uncredited),ACTOR</t>
  </si>
  <si>
    <t>123808,tm290444,Baek Do-bin,Chief rescuer (uncredited),ACTOR</t>
  </si>
  <si>
    <t>1767365,tm290444,Hong Seok-bin,Doctor,ACTOR</t>
  </si>
  <si>
    <t>299370,tm290444,Park Jung-woo,,DIRECTOR</t>
  </si>
  <si>
    <t>66315,tm200454,Dulquer Salmaan,Aadi,ACTOR</t>
  </si>
  <si>
    <t>66316,tm200454,Nithya Menen,Tara,ACTOR</t>
  </si>
  <si>
    <t>64203,tm200454,Prakash Raj,Ganapathy,ACTOR</t>
  </si>
  <si>
    <t>66317,tm200454,Leela Samson,Bhavani,ACTOR</t>
  </si>
  <si>
    <t>66322,tm200454,Vinodhini Vaidyanathan,Saroja,ACTOR</t>
  </si>
  <si>
    <t>66319,tm200454,Ramya Subramanian,Ananya,ACTOR</t>
  </si>
  <si>
    <t>66318,tm200454,Prabhu Lakshman,Buddy,ACTOR</t>
  </si>
  <si>
    <t>698464,tm200454,Sivakumar Ananth,Vasudevan Varadarajan,ACTOR</t>
  </si>
  <si>
    <t>858698,tm200454,Baby Rakshana,Jaya Vasudevan,ACTOR</t>
  </si>
  <si>
    <t>345381,tm200454,Padam Bhola,Vishal,ACTOR</t>
  </si>
  <si>
    <t>66320,tm200454,Kaniha,Woman at the clinic (Cameo Appearance),ACTOR</t>
  </si>
  <si>
    <t>66321,tm200454,B. V. Doshi,Self,ACTOR</t>
  </si>
  <si>
    <t>681252,tm200454,Aarav Nafeez,Adhi's co-worker,ACTOR</t>
  </si>
  <si>
    <t>2172878,tm200454,Ashwin Kumar,,ACTOR</t>
  </si>
  <si>
    <t>842791,tm200454,Ciby Bhuvana Chandran,,ACTOR</t>
  </si>
  <si>
    <t>66323,tm200454,Mani Ratnam,,DIRECTOR</t>
  </si>
  <si>
    <t>89849,ts35596,Brec Bassinger,Bella Dawson,ACTOR</t>
  </si>
  <si>
    <t>89850,ts35596,Buddy Handleson,Newt Van Der Rohe,ACTOR</t>
  </si>
  <si>
    <t>89852,ts35596,Lilimar,Sophie,ACTOR</t>
  </si>
  <si>
    <t>89853,ts35596,Jackie Radinsky,Sawyer Higgins,ACTOR</t>
  </si>
  <si>
    <t>125337,ts35596,Haley Tju,Pepper Silverstein,ACTOR</t>
  </si>
  <si>
    <t>163,ts35596,Coy Stewart,Troy Dixon,ACTOR</t>
  </si>
  <si>
    <t>1483107,ts144323,Kevin Esvelt,Self,ACTOR</t>
  </si>
  <si>
    <t>1483106,ts144323,Aaron Traywick,Self,ACTOR</t>
  </si>
  <si>
    <t>1483110,ts144323,David Ishee,Self,ACTOR</t>
  </si>
  <si>
    <t>1483109,ts144323,Jeffrey Kahn,Self,ACTOR</t>
  </si>
  <si>
    <t>1483108,ts144323,Tristan Roberts,Self,ACTOR</t>
  </si>
  <si>
    <t>1377551,ts144323,Jennifer Doudna,Self,ACTOR</t>
  </si>
  <si>
    <t>664530,ts144323,Josiah Zayner,Self,ACTOR</t>
  </si>
  <si>
    <t>19532,tm275800,Maribel VerdÃº,Lola,ACTOR</t>
  </si>
  <si>
    <t>288244,tm275800,JoaquÃ­n Furriel,Beto Bubas,ACTOR</t>
  </si>
  <si>
    <t>161705,tm275800,Ana Celentano,Marcela,ACTOR</t>
  </si>
  <si>
    <t>50807,tm275800,Osvaldo Santoro,Bonetti,ACTOR</t>
  </si>
  <si>
    <t>746365,tm275800,JoaquÃ­n Rapalini,TristÃ¡n,ACTOR</t>
  </si>
  <si>
    <t>237640,tm275800,Ciro MirÃ³,Manolo,ACTOR</t>
  </si>
  <si>
    <t>335664,tm275800,Federico Barga,QuiÃ±ones,ACTOR</t>
  </si>
  <si>
    <t>139215,tm275800,Zoe Hochbaum,Martina,ACTOR</t>
  </si>
  <si>
    <t>746364,tm275800,Alan Juan Pablo Moya,Inti,ACTOR</t>
  </si>
  <si>
    <t>746363,tm275800,Eduardo 'CamiÃ³n' DomÃ­nguez,Anciano,ACTOR</t>
  </si>
  <si>
    <t>746305,tm275800,Roberto Bubas,Man,ACTOR</t>
  </si>
  <si>
    <t>746363,tm275800,Eduardo 'CamiÃ³n' DomÃ­nguez,Older Man,ACTOR</t>
  </si>
  <si>
    <t>746362,tm275800,Isidoro del Carmen,,ACTOR</t>
  </si>
  <si>
    <t>746361,tm275800,Errol Kenny Hughes,,ACTOR</t>
  </si>
  <si>
    <t>746360,tm275800,Maria A. Abraham,,ACTOR</t>
  </si>
  <si>
    <t>746432,tm275800,Julio Cesar Arriagada,Singer,ACTOR</t>
  </si>
  <si>
    <t>746431,tm275800,JosÃ© Alfredo Arriagada,Singer,ACTOR</t>
  </si>
  <si>
    <t>746430,tm275800,JesÃºs Nazareno Arriagada,Singer,ACTOR</t>
  </si>
  <si>
    <t>746429,tm275800,Mario Arriagada,Singer,ACTOR</t>
  </si>
  <si>
    <t>746428,tm275800,Luis Nieves,Doble Rapalini,ACTOR</t>
  </si>
  <si>
    <t>354236,tm275800,Gerardo Olivares,,DIRECTOR</t>
  </si>
  <si>
    <t>125232,ts42218,Carmen Villalobos,Catalina Santana,ACTOR</t>
  </si>
  <si>
    <t>389396,ts42218,Carolina GaitÃ¡n,Catalina MarÃ­n,ACTOR</t>
  </si>
  <si>
    <t>1801801,ts42218,Stephania Duque,Mariana SanÃ­n Santana,ACTOR</t>
  </si>
  <si>
    <t>740984,ts42218,Kimberly Reyes,"YÃ©sica BeltrÃ¡n ""La Diabla"" / Valeria Montes â€‹/ Karla Maldonado",ACTOR</t>
  </si>
  <si>
    <t>786222,ts42218,Juan Pablo Urrego,"HernÃ¡n DarÃ­o Bayona ""Nacho""",ACTOR</t>
  </si>
  <si>
    <t>14436,ts42218,Juan Pablo Gamboa,"Aaron Mondego ""Mano Negra""",ACTOR</t>
  </si>
  <si>
    <t>967398,ts42218,Roberto Manrique,Santiago SanÃ­n,ACTOR</t>
  </si>
  <si>
    <t>311388,ts42218,Francisco BolÃ­var,"JosÃ© Luis Vargas ""Jota""",ACTOR</t>
  </si>
  <si>
    <t>1277189,ts42218,Mauricio Cujar,"Edmundo Dorantes Borrero ""La Sombra""",ACTOR</t>
  </si>
  <si>
    <t>1797759,ts42218,Estefania Gomez,Vanessa Salazar,ACTOR</t>
  </si>
  <si>
    <t>311473,ts42218,FabiÃ¡n RÃ­os,Albeiro MarÃ­n,ACTOR</t>
  </si>
  <si>
    <t>311470,ts42218,Catherine Siachoque,Hilda Santana,ACTOR</t>
  </si>
  <si>
    <t>311370,ts42218,Gregorio PernÃ­a,"Aurelio Jaramillo ""El Titi""",ACTOR</t>
  </si>
  <si>
    <t>40853,ts38512,Michael Pollan,Himself,ACTOR</t>
  </si>
  <si>
    <t>50931,ts38512,Peter Bull,,DIRECTOR</t>
  </si>
  <si>
    <t>25545,ts38512,Ryan Miller,,DIRECTOR</t>
  </si>
  <si>
    <t>58199,tm233561,Justin Fletcher,Shaun (voice),ACTOR</t>
  </si>
  <si>
    <t>58200,tm233561,John Sparkes,The Farmer / Bitzer (voice),ACTOR</t>
  </si>
  <si>
    <t>58201,tm233561,Sean Connolly,Hector (voice),ACTOR</t>
  </si>
  <si>
    <t>58202,tm233561,Chris Grimes,Fernando / Raul (voice),ACTOR</t>
  </si>
  <si>
    <t>590684,tm233561,Kate Harbour,Additional Voices (voice),ACTOR</t>
  </si>
  <si>
    <t>58204,tm233561,Simon Greenall,Additional Voices (voice),ACTOR</t>
  </si>
  <si>
    <t>937,tm233561,Andy Nyman,Additional Voices (voice),ACTOR</t>
  </si>
  <si>
    <t>24001,tm233561,Emma Tate,Additional Voices (voice),ACTOR</t>
  </si>
  <si>
    <t>58206,tm233561,Richard Webber,Additional Voices (voice),ACTOR</t>
  </si>
  <si>
    <t>58207,tm233561,Dan Williamson,Additional Voices (voice),ACTOR</t>
  </si>
  <si>
    <t>58213,tm233561,Jay Grace,,DIRECTOR</t>
  </si>
  <si>
    <t>56849,tm232950,Tatiana PauhofovÃ¡,LÃ­da BaarovÃ¡,ACTOR</t>
  </si>
  <si>
    <t>4630,tm232950,Karl Markovics,Joseph Goebbels,ACTOR</t>
  </si>
  <si>
    <t>3684,tm232950,Gedeon Burkhard,Gustav FrÃ¶hlich,ACTOR</t>
  </si>
  <si>
    <t>223239,tm232950,Zdenka ProchÃ¡zkovÃ¡,LÃ­da BaarovÃ¡ (80 Years Old),ACTOR</t>
  </si>
  <si>
    <t>68206,tm232950,Simona StaÅ¡ovÃ¡,Ludmilla BabkovÃ¡ - Mother,ACTOR</t>
  </si>
  <si>
    <t>126407,tm232950,Martin Huba,Karel Babka - Father,ACTOR</t>
  </si>
  <si>
    <t>237433,tm232950,Anna FialovÃ¡,Zorka JanÅ¯ - Sister,ACTOR</t>
  </si>
  <si>
    <t>149295,tm232950,Pavel KÅ™Ã­Å¾,Adolf Hitler,ACTOR</t>
  </si>
  <si>
    <t>65916,tm232950,JiÅ™Ã­ MÃ¡dl,Hans Fischer - UFA Assistant Director,ACTOR</t>
  </si>
  <si>
    <t>199614,tm232950,Lenka VlasÃ¡kovÃ¡,Magda Goebbels,ACTOR</t>
  </si>
  <si>
    <t>56041,tm232950,Michal DlouhÃ½,Major - PankrÃ¡c Prison Commander,ACTOR</t>
  </si>
  <si>
    <t>141620,tm232950,Hana VagnerovÃ¡,Journalist,ACTOR</t>
  </si>
  <si>
    <t>39942,tm232950,Karel DobrÃ½,Gerhard Lamprecht - Film Director,ACTOR</t>
  </si>
  <si>
    <t>60383,tm232950,David NovotnÃ½,Ernst Hugo Correll - UFA Producer,ACTOR</t>
  </si>
  <si>
    <t>902523,tm232950,Helena DvoÅ™Ã¡kovÃ¡,Hahn - UFA Governess,ACTOR</t>
  </si>
  <si>
    <t>60388,tm232950,Miroslav TÃ¡borskÃ½,Ludwig Klitzsch - UFA Director,ACTOR</t>
  </si>
  <si>
    <t>327935,tm232950,JiÅ™Ã­ Å trÃ©bl,Erich von Neusser - UFA Producer,ACTOR</t>
  </si>
  <si>
    <t>112429,tm232950,Igor BareÅ¡,Paul Verhoeven - Film Director,ACTOR</t>
  </si>
  <si>
    <t>80601,tm232950,Jan RÃ©vai,Diether von Wedel - Goebbels' Aide,ACTOR</t>
  </si>
  <si>
    <t>1514828,tm232950,Timothy Otis,Robert George Ritchie - MGM Agent,ACTOR</t>
  </si>
  <si>
    <t>237435,tm232950,MatÄ›j DadÃ¡k,MiloÅ¡ Havel - Barrandov Director and Producer,ACTOR</t>
  </si>
  <si>
    <t>237436,tm232950,JiÅ™Ã­ DvoÅ™Ã¡k,Count von Helldorf - Berlin Police Chief,ACTOR</t>
  </si>
  <si>
    <t>216584,tm232950,Alois Å vehlÃ­k,Dr. Josef PelnÃ¡Å™,ACTOR</t>
  </si>
  <si>
    <t>103258,tm232950,Jana PlodkovÃ¡,Hilde KÃ¶rber - Actress,ACTOR</t>
  </si>
  <si>
    <t>237437,tm232950,KateÅ™ina KlausovÃ¡,Adina MandlovÃ¡ - Actress,ACTOR</t>
  </si>
  <si>
    <t>237438,tm232950,EvÅ¾enie NÃ­zkÃ¡,Ljuba HermanovÃ¡ - Actress,ACTOR</t>
  </si>
  <si>
    <t>237441,tm232950,Jan SlovÃ¡k,Leopold Katz - Restaurant Owner,ACTOR</t>
  </si>
  <si>
    <t>237443,tm232950,Petr Halberstadt,Communist - KomornÃ­ Theater Actor,ACTOR</t>
  </si>
  <si>
    <t>237440,tm232950,Jan LepÅ¡Ã­k,Heinrich Himmler - Minister of Interior,ACTOR</t>
  </si>
  <si>
    <t>237439,tm232950,Petr VondrÃ¡Äek,Rudolf Josef 'Rolf' Wanka - Actor,ACTOR</t>
  </si>
  <si>
    <t>140344,tm232950,OndÅ™ej MalÃ½,PrankrÃ¡c Prison Lieutenant,ACTOR</t>
  </si>
  <si>
    <t>67591,tm232950,JiÅ™Ã­ Ployhar,PankrÃ¡c Prison Warden,ACTOR</t>
  </si>
  <si>
    <t>237442,tm232950,Zuzana JurÃ¡ÄkovÃ¡,Flapper,ACTOR</t>
  </si>
  <si>
    <t>2366189,tm232950,Marie BorsenÃ­kovÃ¡,FrÃ¶hlich's Housekeeper,ACTOR</t>
  </si>
  <si>
    <t>237446,tm232950,Johana MatouÅ¡kovÃ¡,Friedl Czepa - Actress,ACTOR</t>
  </si>
  <si>
    <t>2366137,tm232950,Karolina Steiner,Stewardess,ACTOR</t>
  </si>
  <si>
    <t>138957,tm232950,VÃ¡clav Chalupa,Train Station Porter,ACTOR</t>
  </si>
  <si>
    <t>1322779,tm232950,Jakub Å lÃ©gr,Brown Uniform Man,ACTOR</t>
  </si>
  <si>
    <t>237444,tm232950,JiÅ™Ã­ Jurtin,Julius Schaub - Hitler's Aide,ACTOR</t>
  </si>
  <si>
    <t>2366380,tm232950,ServÃ¡c DoleÅ¾al,Goebbels' Son,ACTOR</t>
  </si>
  <si>
    <t>2366292,tm232950,Dominika DoleÅ¾alovÃ¡,Goebbels' Daughter #1,ACTOR</t>
  </si>
  <si>
    <t>2366141,tm232950,Å arlota DurÄÃ¡kovÃ¡,Goebbels' Daughter #2,ACTOR</t>
  </si>
  <si>
    <t>2366143,tm232950,Stella Å˜ehÃ¡kovÃ¡,Goebbels' Daughter #3,ACTOR</t>
  </si>
  <si>
    <t>2366259,tm232950,Veronika Å vestkovÃ¡,Goebbels' Daughter #4,ACTOR</t>
  </si>
  <si>
    <t>2366111,tm232950,Meda VilÃ­movÃ¡,Goebbels' Daughter #5,ACTOR</t>
  </si>
  <si>
    <t>2366155,tm232950,Geneva DubskÃ¡,Jazz Singer,ACTOR</t>
  </si>
  <si>
    <t>2193303,tm232950,Juwana Jenkins,Black Female Singer,ACTOR</t>
  </si>
  <si>
    <t>237445,tm232950,Petr HanzlÃ­k,R. A. DvorskÃ½,ACTOR</t>
  </si>
  <si>
    <t>2366325,tm232950,Doris LamoÅ¡ovÃ¡,Melody Boys Singer #1,ACTOR</t>
  </si>
  <si>
    <t>2366271,tm232950,Sofie LamoÅ¡ovÃ¡,Melody Boys Singer #2,ACTOR</t>
  </si>
  <si>
    <t>2366373,tm232950,AdÃ©la Zeifart,Melody Boys Singer #3,ACTOR</t>
  </si>
  <si>
    <t>217003,tm232950,Filip RenÄ,,DIRECTOR</t>
  </si>
  <si>
    <t>1702,tm139870,Topher Grace,Nick,ACTOR</t>
  </si>
  <si>
    <t>11746,tm139870,Taye Diggs,Malcolm,ACTOR</t>
  </si>
  <si>
    <t>10429,tm139870,Anne Heche,Brooke,ACTOR</t>
  </si>
  <si>
    <t>24494,tm139870,Alona Tal,Chloe,ACTOR</t>
  </si>
  <si>
    <t>148416,tm139870,JC Chasez,JC,ACTOR</t>
  </si>
  <si>
    <t>5153,tm139870,Rob Riggle,Mr. Goldmeyer,ACTOR</t>
  </si>
  <si>
    <t>22683,tm139870,Lesli Margherita,Brandy,ACTOR</t>
  </si>
  <si>
    <t>18114,tm139870,Lauren Lapkus,Alex Bean,ACTOR</t>
  </si>
  <si>
    <t>1084,tm139870,Paul Scheer,Ron,ACTOR</t>
  </si>
  <si>
    <t>56932,tm139870,Zach Cregger,Micky,ACTOR</t>
  </si>
  <si>
    <t>10972,tm139870,Brian Huskey,Lee,ACTOR</t>
  </si>
  <si>
    <t>235292,tm139870,Johnny Ray Gill,Emotional Eric,ACTOR</t>
  </si>
  <si>
    <t>4954,tm139870,Peter Serafinowicz,Waldo (voice),ACTOR</t>
  </si>
  <si>
    <t>4004,tm139870,Kether Donohue,Eileen,ACTOR</t>
  </si>
  <si>
    <t>2090325,tm139870,Diego de Tovar,Xavier,ACTOR</t>
  </si>
  <si>
    <t>161791,tm139870,Andrew Leland Rogers,Brian,ACTOR</t>
  </si>
  <si>
    <t>2090273,tm139870,Nikki Dalonzo,Monica,ACTOR</t>
  </si>
  <si>
    <t>171120,tm139870,Nikki Tuazon,Tina,ACTOR</t>
  </si>
  <si>
    <t>651019,tm139870,Carlena Britch,Jessica,ACTOR</t>
  </si>
  <si>
    <t>108565,tm139870,Carly Anderson,Sandra,ACTOR</t>
  </si>
  <si>
    <t>203452,tm139870,Damian Gomez,Liam,ACTOR</t>
  </si>
  <si>
    <t>2090499,tm139870,Josh Killacky,Chip,ACTOR</t>
  </si>
  <si>
    <t>3989,tm139870,Aakomon Jones,Graham,ACTOR</t>
  </si>
  <si>
    <t>2090340,tm139870,Amy J. Allen,Dancer #1,ACTOR</t>
  </si>
  <si>
    <t>3936,tm139870,Codie L. Wiggins,Dancer #2,ACTOR</t>
  </si>
  <si>
    <t>1094857,tm139870,Jana Thompkins,Dancer #3,ACTOR</t>
  </si>
  <si>
    <t>1985765,tm139870,Mark Villaver,Dancer #4,ACTOR</t>
  </si>
  <si>
    <t>614121,tm139870,Nicholas Azarian,Techie #1 (uncredited),ACTOR</t>
  </si>
  <si>
    <t>242136,tm139870,Isaac Rentz,,DIRECTOR</t>
  </si>
  <si>
    <t>6557,tm266628,Bryce Dallas Howard,Claire Dearing (voice),ACTOR</t>
  </si>
  <si>
    <t>274780,tm266628,A.J. LoCascio,Owen Grady (voice),ACTOR</t>
  </si>
  <si>
    <t>37104,tm266628,Sendhil Ramamurthy,,ACTOR</t>
  </si>
  <si>
    <t>6821,tm266628,Fred Tatasciore,,ACTOR</t>
  </si>
  <si>
    <t>9372,tm266628,Jake Johnson,Lowery,ACTOR</t>
  </si>
  <si>
    <t>18114,tm266628,Lauren Lapkus,Vivian,ACTOR</t>
  </si>
  <si>
    <t>2137,tm266628,Zachary Levi,,ACTOR</t>
  </si>
  <si>
    <t>7040,tm266628,BD Wong,Dr. Henry Wu (voice),ACTOR</t>
  </si>
  <si>
    <t>589101,tm266628,David Gunning,,ACTOR</t>
  </si>
  <si>
    <t>37554,tm266628,Michael D. Black,,DIRECTOR</t>
  </si>
  <si>
    <t>192587,ts41294,Yehuda Levi,Yona 'Kinder' Harari,ACTOR</t>
  </si>
  <si>
    <t>802803,ts41294,Liron Vaisman,Abigail Lerman,ACTOR</t>
  </si>
  <si>
    <t>48896,ts41294,Hana Laslo,Doris Levi,ACTOR</t>
  </si>
  <si>
    <t>89016,ts41294,Shai Avivi,Micha Shuster,ACTOR</t>
  </si>
  <si>
    <t>103974,tm267429,Rhyon Nicole Brown,Michel'le,ACTOR</t>
  </si>
  <si>
    <t>595483,tm267429,Curtis Hamilton,Dr. Dre,ACTOR</t>
  </si>
  <si>
    <t>27012,tm267429,R. Marcos Taylor,Suge Knight,ACTOR</t>
  </si>
  <si>
    <t>910,tm267429,Jamie Kennedy,Jerry Heller,ACTOR</t>
  </si>
  <si>
    <t>595484,tm267429,Vonii Bristow,Ice Cube,ACTOR</t>
  </si>
  <si>
    <t>595485,tm267429,Kedrick Brown,Alonzo Williams,ACTOR</t>
  </si>
  <si>
    <t>595486,tm267429,Hank Brock,Trace,ACTOR</t>
  </si>
  <si>
    <t>116288,tm267429,Shanica Knowles,Tichina Arnold,ACTOR</t>
  </si>
  <si>
    <t>595487,tm267429,Omari Wallace,Eazy-E,ACTOR</t>
  </si>
  <si>
    <t>1274029,tm267429,Ming Wang,Upscale Dinner / Pool Party Guest (uncredited),ACTOR</t>
  </si>
  <si>
    <t>595488,tm267429,Janice Cooke,,DIRECTOR</t>
  </si>
  <si>
    <t>318034,ts43501,Dan Jones,Himself - Presenter,ACTOR</t>
  </si>
  <si>
    <t>232374,ts42628,John Early,Himself,ACTOR</t>
  </si>
  <si>
    <t>18114,ts42628,Lauren Lapkus,Herself,ACTOR</t>
  </si>
  <si>
    <t>206665,ts42628,Kate Berlant,Herself,ACTOR</t>
  </si>
  <si>
    <t>1467037,ts42628,Tim Robinson,Himself,ACTOR</t>
  </si>
  <si>
    <t>591824,ts42628,Henry Zebrowski,Himself,ACTOR</t>
  </si>
  <si>
    <t>112371,ts36740,Mika Abdalla,McKeyla McAlister,ACTOR</t>
  </si>
  <si>
    <t>68071,ts36740,Ysa Penarejo,Camryn Coyle,ACTOR</t>
  </si>
  <si>
    <t>140440,ts36740,Victoria Vida,Adrienne Atoms,ACTOR</t>
  </si>
  <si>
    <t>118709,ts36740,Genneya Walton,Bryden Bandweth,ACTOR</t>
  </si>
  <si>
    <t>56781,tm233344,Sidharth Malhotra,Arjun Kapoor,ACTOR</t>
  </si>
  <si>
    <t>124772,tm233344,Fawad Khan,Rahul Kapoor,ACTOR</t>
  </si>
  <si>
    <t>63996,tm233344,Alia Bhatt,Tia Malik,ACTOR</t>
  </si>
  <si>
    <t>64749,tm233344,Ratna Pathak,Sunita Kapoor,ACTOR</t>
  </si>
  <si>
    <t>62774,tm233344,Rishi Kapoor,Amarjeet Kapoor,ACTOR</t>
  </si>
  <si>
    <t>74173,tm233344,Rajat Kapoor,Harsh Kapoor,ACTOR</t>
  </si>
  <si>
    <t>147644,tm233344,Anahita Oberoi,Neetu Chachi,ACTOR</t>
  </si>
  <si>
    <t>350781,tm233344,Vikram Kapadia,Shashi Chacha,ACTOR</t>
  </si>
  <si>
    <t>761601,tm233344,Niti Apurva Patel,Selfie Nurse,ACTOR</t>
  </si>
  <si>
    <t>1310460,tm233344,Aalekh Kapoor,Sahil,ACTOR</t>
  </si>
  <si>
    <t>1517879,tm233344,Sukant Goel,Wasim,ACTOR</t>
  </si>
  <si>
    <t>761499,tm233344,Aditya Gunavanthe,Delivery Boy,ACTOR</t>
  </si>
  <si>
    <t>1158799,tm233344,Anuradha Chandan,Anu,ACTOR</t>
  </si>
  <si>
    <t>1062354,tm233344,Aakriti Dobhal,Bunkoo,ACTOR</t>
  </si>
  <si>
    <t>1158805,tm233344,Elena Roxana Maria Fernandes,Rahul's Agent,ACTOR</t>
  </si>
  <si>
    <t>1158801,tm233344,Arbaaz Kadwani,Sharic,ACTOR</t>
  </si>
  <si>
    <t>1158806,tm233344,Rupa Kamath,Timmy Masi,ACTOR</t>
  </si>
  <si>
    <t>802153,tm233344,Edward Sonnenblick,Dan,ACTOR</t>
  </si>
  <si>
    <t>124773,tm233344,Shakun Batra,,DIRECTOR</t>
  </si>
  <si>
    <t>418164,ts53076,Mauricio Ochmann,JosÃ© MarÃ­a 'Chema' Venegas85,ACTOR</t>
  </si>
  <si>
    <t>166895,ts53076,Julio Bracho,Don Ricardo Almenar Paiva,ACTOR</t>
  </si>
  <si>
    <t>401198,ts53076,ItatÃ­ Cantoral,Blanca,ACTOR</t>
  </si>
  <si>
    <t>337764,ts53076,Fernando Noriega,Eutimio 'Rojo' Flores,ACTOR</t>
  </si>
  <si>
    <t>95229,ts53076,Arcelia RamÃ­rez,Elvira Mendivil,ACTOR</t>
  </si>
  <si>
    <t>411552,ts53076,Sergio BasaÃ±ez,TobÃ­as Clark,ACTOR</t>
  </si>
  <si>
    <t>759472,ts53076,Alejandro Speitzer,Don Ricardo Almenar Paiva (joven),ACTOR</t>
  </si>
  <si>
    <t>633163,ts53076,Scarlet Gruber,Blanca Joven,ACTOR</t>
  </si>
  <si>
    <t>103473,ts53076,Jorge Luis Moreno,VÃ­ctor Casillas Jr.,ACTOR</t>
  </si>
  <si>
    <t>253665,ts53076,IvÃ¡n Tamayo,Jorge ElÃ­as Salazar,ACTOR</t>
  </si>
  <si>
    <t>132319,ts53076,Isela Vega,Celia,ACTOR</t>
  </si>
  <si>
    <t>54388,ts53076,Rafael Amaya,Aurelio Casillas,ACTOR</t>
  </si>
  <si>
    <t>2240099,ts53076,Rafael Ernesto HernÃ¡ndez,Canario,ACTOR</t>
  </si>
  <si>
    <t>81201,ts53076,Luisa Huertas,Nelly,ACTOR</t>
  </si>
  <si>
    <t>322762,ts53106,Tim Ahern,Myron C. Cramer,ACTOR</t>
  </si>
  <si>
    <t>36541,ts53106,Serge Hazanavicius,Henri Bernard,ACTOR</t>
  </si>
  <si>
    <t>6905,ts53106,Jonathan Hyde,President Sir William Webb,ACTOR</t>
  </si>
  <si>
    <t>64059,ts53106,Julian Wadham,Erima H. Northcroft,ACTOR</t>
  </si>
  <si>
    <t>5580,ts53106,Stephen McHattie,Edward Stuart McDougall,ACTOR</t>
  </si>
  <si>
    <t>56912,ts53106,David Tse,Mei Ju-ao,ACTOR</t>
  </si>
  <si>
    <t>74371,ts53106,Bert Matias,Colonel DelfÃ­n Jaranilla,ACTOR</t>
  </si>
  <si>
    <t>42914,ts53106,KÄ™stutis JakÅ¡tas,General I.M. Zaryanov,ACTOR</t>
  </si>
  <si>
    <t>597836,ts53106,William Hope,John P. Higgins,ACTOR</t>
  </si>
  <si>
    <t>5314,ts53106,Stacy Keach,Narrator,ACTOR</t>
  </si>
  <si>
    <t>83866,ts53106,Hadewych Minis,Eta Harich-Schneider,ACTOR</t>
  </si>
  <si>
    <t>1421,ts53106,Marcel Hensema,B. V. A. RÃ¶ling,ACTOR</t>
  </si>
  <si>
    <t>18757,ts53106,Paul Freeman,William. D. Patrick,ACTOR</t>
  </si>
  <si>
    <t>4047,ts53106,Irrfan Khan,Radhabinod Pal,ACTOR</t>
  </si>
  <si>
    <t>11225,ts53106,Michael Ironside,General Douglas MacArthur,ACTOR</t>
  </si>
  <si>
    <t>52185,ts53106,Pieter Verhoeff,,DIRECTOR</t>
  </si>
  <si>
    <t>332758,ts53106,Rob W. King,,DIRECTOR</t>
  </si>
  <si>
    <t>182317,ts41253,Zheng Shuang,Bei Wei Wei,ACTOR</t>
  </si>
  <si>
    <t>126992,ts41253,Yang Yang,Xiao Nai,ACTOR</t>
  </si>
  <si>
    <t>602477,ts41253,Mao Xiaotong,Er Xi,ACTOR</t>
  </si>
  <si>
    <t>597313,ts41253,ç™½å®‡,Cao Guang,ACTOR</t>
  </si>
  <si>
    <t>703395,ts41253,Niu Junfeng,Yu Ban Shan,ACTOR</t>
  </si>
  <si>
    <t>729249,ts41253,Zheng Yecheng,Hao Mei,ACTOR</t>
  </si>
  <si>
    <t>656296,ts41253,Vin Zhang,KO,ACTOR</t>
  </si>
  <si>
    <t>840004,ts41253,Ryan Zhang,Zhen Shao Xiang,ACTOR</t>
  </si>
  <si>
    <t>952572,ts41253,Guan Xin,Yu Yao,ACTOR</t>
  </si>
  <si>
    <t>924505,ts41253,Ma Chunrui,Meng Yi Ran,ACTOR</t>
  </si>
  <si>
    <t>661319,ts41253,Lam Yuk Fan,,DIRECTOR</t>
  </si>
  <si>
    <t>68088,tm244915,Tiger Shroff,Ranveer Pratap Singh,ACTOR</t>
  </si>
  <si>
    <t>56782,tm244915,Shraddha Kapoor,Sia Khurana,ACTOR</t>
  </si>
  <si>
    <t>118807,tm244915,Sunil Grover,P. P. Khurrana,ACTOR</t>
  </si>
  <si>
    <t>185843,tm244915,Sudheer Babu,Raghav Shetty,ACTOR</t>
  </si>
  <si>
    <t>1837549,tm244915,Saurav Chakrabarti,Biju,ACTOR</t>
  </si>
  <si>
    <t>38638,tm244915,Sanjay Mishra,Harry,ACTOR</t>
  </si>
  <si>
    <t>235209,tm244915,Shaurya Bharadwaj,Guruswamy,ACTOR</t>
  </si>
  <si>
    <t>61715,tm244915,Kota Srinivasa Rao,Film Producer,ACTOR</t>
  </si>
  <si>
    <t>64477,tm244915,Sumit Gulati,Sukhi,ACTOR</t>
  </si>
  <si>
    <t>12543,tm244915,Ron Smoorenburg,Jack,ACTOR</t>
  </si>
  <si>
    <t>953204,tm244915,Jason Tham,Kim,ACTOR</t>
  </si>
  <si>
    <t>818644,tm244915,Aryan Prajapati,Subbu,ACTOR</t>
  </si>
  <si>
    <t>48010,tm244915,Sabbir Khan,,DIRECTOR</t>
  </si>
  <si>
    <t>254677,ts38717,Haruka Fukuhara,Nao Yoshikawa,ACTOR</t>
  </si>
  <si>
    <t>162030,ts38717,Shunya Shiraishi,Hisashi Uehara,ACTOR</t>
  </si>
  <si>
    <t>158418,ts38717,Dori Sakurada,Daichi Shinozaki,ACTOR</t>
  </si>
  <si>
    <t>775331,ts38717,Yosuke Sugino,Shu Natsume,ACTOR</t>
  </si>
  <si>
    <t>162338,ts38717,Moe Arai,Marina Konno,ACTOR</t>
  </si>
  <si>
    <t>775327,ts38717,Shugo Nagashima,Yuichi Mitsuishi,ACTOR</t>
  </si>
  <si>
    <t>775328,ts38717,Koya Nagasawa,Jun Abe,ACTOR</t>
  </si>
  <si>
    <t>277021,ts38717,Itsuki Sagara,Rin Nanase,ACTOR</t>
  </si>
  <si>
    <t>208158,ts38717,Maryjun Takahashi,Saeko Kumanomido,ACTOR</t>
  </si>
  <si>
    <t>309088,ts38717,Madoka Yoshida,Kayo Ota,ACTOR</t>
  </si>
  <si>
    <t>254682,ts38717,Takashi Fujio,,DIRECTOR</t>
  </si>
  <si>
    <t>254680,ts38717,Yo Kawahara,,DIRECTOR</t>
  </si>
  <si>
    <t>28044,tm239947,James Wolk,Brad,ACTOR</t>
  </si>
  <si>
    <t>590486,tm239947,Caitlin Fitzgerald,Melissa,ACTOR</t>
  </si>
  <si>
    <t>15599,tm239947,Tom Lipinski,Travis,ACTOR</t>
  </si>
  <si>
    <t>2346037,tm239947,Mike Donovan,TJ (as Mike Donovan),ACTOR</t>
  </si>
  <si>
    <t>23030,tm239947,Dan Ziskie,George,ACTOR</t>
  </si>
  <si>
    <t>214381,tm239947,Michael Godere,Ronnie,ACTOR</t>
  </si>
  <si>
    <t>86312,tm239947,Dion Graham,Dr. Turner,ACTOR</t>
  </si>
  <si>
    <t>51191,tm239947,Constance Barron,Grace,ACTOR</t>
  </si>
  <si>
    <t>19931,tm239947,Chris Sparling,,DIRECTOR</t>
  </si>
  <si>
    <t>24695,tm236999,Eduardo Noriega,Carlos,ACTOR</t>
  </si>
  <si>
    <t>26754,tm236999,Michelle Jenner,Irene,ACTOR</t>
  </si>
  <si>
    <t>78,tm236999,Fele MartÃ­nez,Cristobal,ACTOR</t>
  </si>
  <si>
    <t>11133,tm236999,Amaia Salamanca,MarÃ­a,ACTOR</t>
  </si>
  <si>
    <t>72536,tm236999,Gabino Diego,Jorge,ACTOR</t>
  </si>
  <si>
    <t>208058,tm236999,Jorge UsÃ³n,Barkeeper,ACTOR</t>
  </si>
  <si>
    <t>163443,tm236999,Cristina Gallego,Mema,ACTOR</t>
  </si>
  <si>
    <t>107552,tm236999,SalomÃ© JimÃ©nez,Lerda,ACTOR</t>
  </si>
  <si>
    <t>71174,tm236999,Miguel Ãngel Lamata,,DIRECTOR</t>
  </si>
  <si>
    <t>921231,ts58068,Paul Connolly,Himself,ACTOR</t>
  </si>
  <si>
    <t>1016683,ts58068,Raphael Rowe,Himself,ACTOR</t>
  </si>
  <si>
    <t>4612,tm218186,Adrien Brody,Isaac,ACTOR</t>
  </si>
  <si>
    <t>823,tm218186,Salma Hayek,Farnez,ACTOR</t>
  </si>
  <si>
    <t>965,tm218186,Gabriella Wright,Farideh,ACTOR</t>
  </si>
  <si>
    <t>14680,tm218186,Shohreh Aghdashloo,Habibeh,ACTOR</t>
  </si>
  <si>
    <t>26183,tm218186,Bashar Rahal,Komiteh Member,ACTOR</t>
  </si>
  <si>
    <t>76818,tm218186,Alon Aboutboul,Mohsen,ACTOR</t>
  </si>
  <si>
    <t>12037,tm218186,Anthony Azizi,Mehdi,ACTOR</t>
  </si>
  <si>
    <t>102177,tm218186,Nasser Memarzia,Mansoor,ACTOR</t>
  </si>
  <si>
    <t>23162,tm218186,Maggie Parto,Voice Over,ACTOR</t>
  </si>
  <si>
    <t>21222,tm218186,Armin Amiri,Keyvan,ACTOR</t>
  </si>
  <si>
    <t>113979,tm218186,Boyko Krastanov,Young Man,ACTOR</t>
  </si>
  <si>
    <t>735627,tm218186,Christina Isabella Mani,Shima,ACTOR</t>
  </si>
  <si>
    <t>232198,tm218186,Jamie Ward,Parviz Amin,ACTOR</t>
  </si>
  <si>
    <t>291885,tm218186,Ariana Molkara,Shirin,ACTOR</t>
  </si>
  <si>
    <t>78068,tm218186,Ben Youcef,Muezzin,ACTOR</t>
  </si>
  <si>
    <t>74842,tm218186,Alain Ali Washnevsky,Behrouz Godsi,ACTOR</t>
  </si>
  <si>
    <t>735625,tm218186,Asli Bayram,Shahla,ACTOR</t>
  </si>
  <si>
    <t>719,tm218186,Navid Navid,Morteza,ACTOR</t>
  </si>
  <si>
    <t>50705,tm218186,Ivailo Dimitrov,Mustafa,ACTOR</t>
  </si>
  <si>
    <t>48931,tm218186,Liron Levo,Navid Amin,ACTOR</t>
  </si>
  <si>
    <t>49668,tm218186,Velislav Pavlov,Hossein,ACTOR</t>
  </si>
  <si>
    <t>735533,tm218186,Dimitar Ilkov,Man at the Weding,ACTOR</t>
  </si>
  <si>
    <t>33879,tm218186,George Zlatarev,Farhad,ACTOR</t>
  </si>
  <si>
    <t>735531,tm218186,Wadih Dona,Rostan,ACTOR</t>
  </si>
  <si>
    <t>687272,tm218186,Leart Dokle,Guard at Gate,ACTOR</t>
  </si>
  <si>
    <t>288194,tm218186,Niki Stanchev,Refugee,ACTOR</t>
  </si>
  <si>
    <t>124153,tm218186,Wayne Blair,,DIRECTOR</t>
  </si>
  <si>
    <t>76501,tm242755,Billie Joe Armstrong,Perry,ACTOR</t>
  </si>
  <si>
    <t>15921,tm242755,Fred Armisen,Gary,ACTOR</t>
  </si>
  <si>
    <t>2174,tm242755,Judy Greer,Christy,ACTOR</t>
  </si>
  <si>
    <t>923,tm242755,Selma Blair,Karen,ACTOR</t>
  </si>
  <si>
    <t>15739,tm242755,Chris Messina,Jake,ACTOR</t>
  </si>
  <si>
    <t>86940,tm242755,Brian Baumgartner,Rupert,ACTOR</t>
  </si>
  <si>
    <t>9021,tm242755,John Doman,Walt,ACTOR</t>
  </si>
  <si>
    <t>87096,tm242755,Madisyn Shipman,Salome,ACTOR</t>
  </si>
  <si>
    <t>6693,tm242755,Kevin Corrigan,Pete,ACTOR</t>
  </si>
  <si>
    <t>18089,tm242755,Mia Dillon,Joan,ACTOR</t>
  </si>
  <si>
    <t>79089,tm242755,Lucas Papaelias,Johnny,ACTOR</t>
  </si>
  <si>
    <t>24456,tm242755,Dallas Roberts,Mickey,ACTOR</t>
  </si>
  <si>
    <t>861124,tm242755,Rick Younger,Dean,ACTOR</t>
  </si>
  <si>
    <t>30113,tm242755,Sean Gunn,Ted,ACTOR</t>
  </si>
  <si>
    <t>30135,tm242755,Valentine Miele,Joe,ACTOR</t>
  </si>
  <si>
    <t>25553,tm242755,Rebecca Naomi Jones,Gypsy,ACTOR</t>
  </si>
  <si>
    <t>92218,tm242755,Ron Simons,Drew,ACTOR</t>
  </si>
  <si>
    <t>33097,tm242755,Andrew Call,Newt,ACTOR</t>
  </si>
  <si>
    <t>163310,tm242755,Joan Jett,Herself,ACTOR</t>
  </si>
  <si>
    <t>288656,tm242755,Andy Grotelueschen,Ace,ACTOR</t>
  </si>
  <si>
    <t>206389,tm242755,Don Guillory,Sweeney,ACTOR</t>
  </si>
  <si>
    <t>99588,tm242755,Nancy Ticotin,Denise,ACTOR</t>
  </si>
  <si>
    <t>117520,tm242755,Lee Kirk,,DIRECTOR</t>
  </si>
  <si>
    <t>131546,ts38805,Lili Beaudoin,Crick,ACTOR</t>
  </si>
  <si>
    <t>131545,ts38805,Charles Demers,Walter,ACTOR</t>
  </si>
  <si>
    <t>34837,ts38805,Ashleigh Ball,Jay,ACTOR</t>
  </si>
  <si>
    <t>24443,ts38805,Rebecca Husain,Buzz,ACTOR</t>
  </si>
  <si>
    <t>48101,ts38805,Erin Mathews,Kumi,ACTOR</t>
  </si>
  <si>
    <t>255063,tm193388,Krrish Chhabria,Chotu,ACTOR</t>
  </si>
  <si>
    <t>1261355,tm193388,Hetal Gada,Pari,ACTOR</t>
  </si>
  <si>
    <t>69506,tm193388,Vipin Sharma,Dungaram (uncle),ACTOR</t>
  </si>
  <si>
    <t>1261352,tm193388,Gulfam Khan,Gowri (aunt),ACTOR</t>
  </si>
  <si>
    <t>255062,tm193388,Swastik Ram Chavan,,ACTOR</t>
  </si>
  <si>
    <t>180340,tm193388,Daniel Vincent Gordh,,ACTOR</t>
  </si>
  <si>
    <t>255066,tm193388,Rishi Deshpande,,ACTOR</t>
  </si>
  <si>
    <t>251480,tm193388,Vijay Maurya,,ACTOR</t>
  </si>
  <si>
    <t>255064,tm193388,Vibha Chhibber,,ACTOR</t>
  </si>
  <si>
    <t>255065,tm193388,Ramakant Dayma,,ACTOR</t>
  </si>
  <si>
    <t>255067,tm193388,Chet Dixon,,ACTOR</t>
  </si>
  <si>
    <t>163711,tm193388,Flora Saini,,ACTOR</t>
  </si>
  <si>
    <t>67045,tm193388,Suresh Menon,,ACTOR</t>
  </si>
  <si>
    <t>69224,tm193388,Nagesh Kukunoor,,DIRECTOR</t>
  </si>
  <si>
    <t>67123,tm323616,Nse Ikpe-Etim,--,ACTOR</t>
  </si>
  <si>
    <t>679079,tm323616,Bayray Mcnwizu,--,ACTOR</t>
  </si>
  <si>
    <t>758580,tm323616,Femi Jacobs,--,ACTOR</t>
  </si>
  <si>
    <t>530807,tm323616,Blossom Chukwujekwu,--,ACTOR</t>
  </si>
  <si>
    <t>701016,tm323616,Oyefunke Fayoyin,,DIRECTOR</t>
  </si>
  <si>
    <t>89861,tm242002,Jeff Foxworthy,Himself,ACTOR</t>
  </si>
  <si>
    <t>8681,tm242002,Larry the Cable Guy,Himself,ACTOR</t>
  </si>
  <si>
    <t>66544,tm242002,Jay Karas,,DIRECTOR</t>
  </si>
  <si>
    <t>25508,tm220317,Demetri Martin,Self,ACTOR</t>
  </si>
  <si>
    <t>66544,tm220317,Jay Karas,,DIRECTOR</t>
  </si>
  <si>
    <t>48003,tm201365,Akshay Kumar,David Fernandez,ACTOR</t>
  </si>
  <si>
    <t>56781,tm201365,Sidharth Malhotra,Monty Fernandez,ACTOR</t>
  </si>
  <si>
    <t>64558,tm201365,Jackie Shroff,Garson Fernandes,ACTOR</t>
  </si>
  <si>
    <t>64748,tm201365,Jacqueline Fernandez,Jenny,ACTOR</t>
  </si>
  <si>
    <t>69009,tm201365,Shefali Shah,Maria Fernandes,ACTOR</t>
  </si>
  <si>
    <t>48004,tm201365,Kareena Kapoor Khan,Mary,ACTOR</t>
  </si>
  <si>
    <t>67347,tm201365,Ashutosh Rana,Paasha,ACTOR</t>
  </si>
  <si>
    <t>291826,tm201365,Kiran Kumar,Peter Briganza,ACTOR</t>
  </si>
  <si>
    <t>17852,tm201365,Daniel Bernhardt,Max Potter,ACTOR</t>
  </si>
  <si>
    <t>69491,tm201365,Kavi Shastri,Commentator,ACTOR</t>
  </si>
  <si>
    <t>196319,tm201365,Meghan Jadhav,Teenage David,ACTOR</t>
  </si>
  <si>
    <t>10209,tm201365,Rajendranath Zutshi,Baaz Rawat,ACTOR</t>
  </si>
  <si>
    <t>64542,tm201365,Karan Malhotra,,DIRECTOR</t>
  </si>
  <si>
    <t>72779,ts38761,Eric Mun,Park Do-Kyung,ACTOR</t>
  </si>
  <si>
    <t>88191,ts38761,Seo Hyun-jin,Oh Hae-Young,ACTOR</t>
  </si>
  <si>
    <t>182524,ts38761,Jeon Hye-bin,Oh Hae-Young,ACTOR</t>
  </si>
  <si>
    <t>146159,ts38761,Ye Ji-won,Park Soo-Kyung,ACTOR</t>
  </si>
  <si>
    <t>61563,ts38761,Kim Ji-seok,Lee Jin-Sang,ACTOR</t>
  </si>
  <si>
    <t>103772,ts38761,Lee Jae-yoon,Han Tae-Jin,ACTOR</t>
  </si>
  <si>
    <t>110122,ts38761,Heo Jung-min,Park Hoon,ACTOR</t>
  </si>
  <si>
    <t>241756,ts38761,Nam Gi-ae,Heo Ji-Ya,ACTOR</t>
  </si>
  <si>
    <t>59297,ts38761,Lee Han-wi,Oh Kyung-Soo,ACTOR</t>
  </si>
  <si>
    <t>129153,ts38761,Kim Mi-kyeong,Hwang Deok-yi,ACTOR</t>
  </si>
  <si>
    <t>895736,ts38761,Ha Si-eun,Hee-Ran,ACTOR</t>
  </si>
  <si>
    <t>182525,ts38761,Hur Young-ji,Yoon An-Na,ACTOR</t>
  </si>
  <si>
    <t>101651,ts38761,Kwon Hae-sung,Sung-Jin,ACTOR</t>
  </si>
  <si>
    <t>238155,ts38761,Choi Byung-mo ,Park Do-Kyung's psychiatrist,ACTOR</t>
  </si>
  <si>
    <t>970098,ts38761,Jo Hyun-sik,Sang-suk,ACTOR</t>
  </si>
  <si>
    <t>597010,ts38761,Park Myung-hoon,Lee Chan-soo,ACTOR</t>
  </si>
  <si>
    <t>255818,ts38761,Song Hyun-wook,,DIRECTOR</t>
  </si>
  <si>
    <t>16242,tm244638,Fran Kranz,Kyle,ACTOR</t>
  </si>
  <si>
    <t>11972,tm244638,Adam Goldberg,Zack,ACTOR</t>
  </si>
  <si>
    <t>22437,tm244638,Nicky Whelan,Naomi,ACTOR</t>
  </si>
  <si>
    <t>37071,tm244638,Harry Hamlin,Gabe,ACTOR</t>
  </si>
  <si>
    <t>4018,tm244638,Kat Foster,Mary,ACTOR</t>
  </si>
  <si>
    <t>5986,tm244638,Eric Ladin,Todd,ACTOR</t>
  </si>
  <si>
    <t>13238,tm244638,Pat Healy,Jesse,ACTOR</t>
  </si>
  <si>
    <t>61106,tm244638,Luis Gerardo MÃ©ndez,The Doctor,ACTOR</t>
  </si>
  <si>
    <t>88478,tm244638,Andrew J. West,JR,ACTOR</t>
  </si>
  <si>
    <t>29845,tm244638,Fabianne Therese,Betty,ACTOR</t>
  </si>
  <si>
    <t>30123,tm244638,Steve Agee,Ray,ACTOR</t>
  </si>
  <si>
    <t>36140,tm244638,Tom Wright,The Expert,ACTOR</t>
  </si>
  <si>
    <t>96429,tm244638,Kevin Bigley,Chad,ACTOR</t>
  </si>
  <si>
    <t>233328,tm244638,Aynsley Bubbico,Abby,ACTOR</t>
  </si>
  <si>
    <t>233329,tm244638,Anthony Hill,Nate,ACTOR</t>
  </si>
  <si>
    <t>233330,tm244638,Angela de Silva,Front Desk Clerk,ACTOR</t>
  </si>
  <si>
    <t>233331,tm244638,Dwayne Standridge,Tom F.,ACTOR</t>
  </si>
  <si>
    <t>233332,tm244638,Stephen Anthony Bailey,Fratty Guy,ACTOR</t>
  </si>
  <si>
    <t>233336,tm244638,Windy Marshall,Middle-Aged Woman,ACTOR</t>
  </si>
  <si>
    <t>49706,tm244638,T.W. Leshner,Jock Guy,ACTOR</t>
  </si>
  <si>
    <t>233333,tm244638,Nathalie Autumn Bennett,Rhonda,ACTOR</t>
  </si>
  <si>
    <t>233334,tm244638,Dominic Pace,Staff Member,ACTOR</t>
  </si>
  <si>
    <t>233335,tm244638,David Casiano,Client,ACTOR</t>
  </si>
  <si>
    <t>233337,tm244638,Evan O'Brien,Dan W.,ACTOR</t>
  </si>
  <si>
    <t>233338,tm244638,Justin H. Min,Intern #2,ACTOR</t>
  </si>
  <si>
    <t>233339,tm244638,Terral Altom,Branded Rebirther,ACTOR</t>
  </si>
  <si>
    <t>233340,tm244638,Hayden Shinger,Chrissy P,ACTOR</t>
  </si>
  <si>
    <t>233341,tm244638,Chloe Stearns,Maggie H.,ACTOR</t>
  </si>
  <si>
    <t>233343,tm244638,Matty Castano,Wristband,ACTOR</t>
  </si>
  <si>
    <t>79485,tm244638,Burton Ritchie,Interviewee,ACTOR</t>
  </si>
  <si>
    <t>233342,tm244638,Karole Foreman,Secretary,ACTOR</t>
  </si>
  <si>
    <t>233344,tm244638,Eric Watson,Newbie,ACTOR</t>
  </si>
  <si>
    <t>233345,tm244638,Skya Chanadet,Jill (age 10),ACTOR</t>
  </si>
  <si>
    <t>233346,tm244638,Karl Kwiatkowski,Intern #1,ACTOR</t>
  </si>
  <si>
    <t>233347,tm244638,Shayla Chanadet,Jill (age 8),ACTOR</t>
  </si>
  <si>
    <t>33172,tm244638,Sheryl Lee,Air,ACTOR</t>
  </si>
  <si>
    <t>28630,tm244638,Karl Mueller,,DIRECTOR</t>
  </si>
  <si>
    <t>592960,tm232954,Daisy Coleman,Herself,ACTOR</t>
  </si>
  <si>
    <t>592959,tm232954,Jim Fall,"Himself - Mayor, City of Maryville",ACTOR</t>
  </si>
  <si>
    <t>592961,tm232954,Delaney Henderson,Herself,ACTOR</t>
  </si>
  <si>
    <t>592962,tm232954,Darren White,Himself,ACTOR</t>
  </si>
  <si>
    <t>147323,tm232954,Jon Shenk,,DIRECTOR</t>
  </si>
  <si>
    <t>232480,tm232954,Bonni Cohen,,DIRECTOR</t>
  </si>
  <si>
    <t>49385,ts56748,Lia Marie Johnson,Hailey,ACTOR</t>
  </si>
  <si>
    <t>726134,ts56748,Lulu Antariksa,Rowan,ACTOR</t>
  </si>
  <si>
    <t>287951,ts56748,Katelyn Nacon,Elisia,ACTOR</t>
  </si>
  <si>
    <t>209151,ts56748,Nick Fink,Jake,ACTOR</t>
  </si>
  <si>
    <t>54249,ts56748,Danielle Savre,Ms. Dawson,ACTOR</t>
  </si>
  <si>
    <t>61964,ts56748,Kurt Caceres,Officer Fricks,ACTOR</t>
  </si>
  <si>
    <t>105586,tm225275,Matthew Reese,Jack Stone,ACTOR</t>
  </si>
  <si>
    <t>6930,tm225275,Dolph Lundgren,William,ACTOR</t>
  </si>
  <si>
    <t>50935,tm225275,Danielle C. Ryan,Alena,ACTOR</t>
  </si>
  <si>
    <t>90214,tm225275,Chuck Liddell,Balam,ACTOR</t>
  </si>
  <si>
    <t>93150,tm225275,Michael Flynn,District Attorney Johnson,ACTOR</t>
  </si>
  <si>
    <t>102044,tm225275,Renny Grames,Trisha Sinclair,ACTOR</t>
  </si>
  <si>
    <t>52328,tm225275,Eve Mauro,Allison,ACTOR</t>
  </si>
  <si>
    <t>50942,tm225275,Melanie Stone,Kat,ACTOR</t>
  </si>
  <si>
    <t>697004,tm225275,Michaela McAllister,Rhiana,ACTOR</t>
  </si>
  <si>
    <t>936852,tm225275,Amy Sturdivant,Kesha,ACTOR</t>
  </si>
  <si>
    <t>227824,tm225275,D.L. Walker,Warden Blain,ACTOR</t>
  </si>
  <si>
    <t>48730,tm225275,Andrew W. Johnson,Mark Crane,ACTOR</t>
  </si>
  <si>
    <t>250281,tm225275,Paris Warner,Olesya,ACTOR</t>
  </si>
  <si>
    <t>1414603,tm225275,Nikita Bogolyubov,Semyon,ACTOR</t>
  </si>
  <si>
    <t>887340,tm225275,Holly Lynch,Elizabeth Stone,ACTOR</t>
  </si>
  <si>
    <t>936854,tm225275,Carolyn Crow Koskan,Secretary Reid,ACTOR</t>
  </si>
  <si>
    <t>391486,tm225275,Cherie Julander,Harrietta Spendoza,ACTOR</t>
  </si>
  <si>
    <t>701955,tm225275,Beni Alexander,Timur,ACTOR</t>
  </si>
  <si>
    <t>1997181,tm225275,Bryton Myler,Extra,ACTOR</t>
  </si>
  <si>
    <t>1997038,tm225275,Ashton Myler,Extra,ACTOR</t>
  </si>
  <si>
    <t>1997202,tm225275,Paxton Myler,Extra,ACTOR</t>
  </si>
  <si>
    <t>50943,tm225275,John Lyde,,DIRECTOR</t>
  </si>
  <si>
    <t>15382,tm227922,Anjelah Johnson-Reyes,Herself,ACTOR</t>
  </si>
  <si>
    <t>66544,tm227922,Jay Karas,,DIRECTOR</t>
  </si>
  <si>
    <t>5271,ts43230,Vincent Tong,Antaeus Nekton (voice),ACTOR</t>
  </si>
  <si>
    <t>34837,ts43230,Ashleigh Ball,Fontaine Nekton (voice),ACTOR</t>
  </si>
  <si>
    <t>34965,ts43230,Michael Dobson,Will Nekton (voice),ACTOR</t>
  </si>
  <si>
    <t>10874,ts43230,Kathleen Barr,Kaiko Nekton (voice),ACTOR</t>
  </si>
  <si>
    <t>1076,ts43230,Lee Tockar,Nereus (voice),ACTOR</t>
  </si>
  <si>
    <t>654793,ts56032,Variel SÃ¡nchez,Victor Manjarres,ACTOR</t>
  </si>
  <si>
    <t>255481,ts56032,SebastiÃ¡n Eslava,Manuel Monsalve,ACTOR</t>
  </si>
  <si>
    <t>31903,ts56032,Marcela Benjumea,Mireya Pinzon,ACTOR</t>
  </si>
  <si>
    <t>401014,ts56032,Juan SebastiÃ¡n AragÃ³n,Coronel Javier Alzate,ACTOR</t>
  </si>
  <si>
    <t>590469,ts56032,Ana MarÃ­a EstupiÃ±Ã¡n,La NiÃ±a,ACTOR</t>
  </si>
  <si>
    <t>173009,ts56032,Fernando ArÃ©valo,Padre Rivas,ACTOR</t>
  </si>
  <si>
    <t>336823,ts56032,Laura Perico,Juliana Montealegre,ACTOR</t>
  </si>
  <si>
    <t>378137,ts56032,Diego VÃ¡squez,Coronel Barragan,ACTOR</t>
  </si>
  <si>
    <t>17349,tm272413,Colin Quinn,Himself,ACTOR</t>
  </si>
  <si>
    <t>32954,tm272413,Jerry Seinfeld,,DIRECTOR</t>
  </si>
  <si>
    <t>2174,ts55559,Judy Greer,Beep (voice),ACTOR</t>
  </si>
  <si>
    <t>6821,ts55559,Fred Tatasciore,Bang (voice),ACTOR</t>
  </si>
  <si>
    <t>729609,ts55559,Jeff Gill,Bing (voice),ACTOR</t>
  </si>
  <si>
    <t>638936,ts55559,Gregg Spiridellis,Boop (voice),ACTOR</t>
  </si>
  <si>
    <t>42301,ts55559,Evan Spiridellis,Hap,ACTOR</t>
  </si>
  <si>
    <t>1027,ts55559,Erin Fitzgerald,Bo / Roxy / Eardrum / Stapes (voice),ACTOR</t>
  </si>
  <si>
    <t>232212,tm244513,Oulaya Amamra,Dounia,ACTOR</t>
  </si>
  <si>
    <t>232214,tm244513,DÃ©borah Lukumuena,Maimouna,ACTOR</t>
  </si>
  <si>
    <t>232213,tm244513,KÃ©vin Mischel,Djigui,ACTOR</t>
  </si>
  <si>
    <t>270666,tm244513,Jisca Kalvanda,Rebecca,ACTOR</t>
  </si>
  <si>
    <t>1380706,tm244513,Yasin Houicha,Samir,ACTOR</t>
  </si>
  <si>
    <t>232216,tm244513,Majdouline Idrissi,"Myriam, la mÃ¨re",ACTOR</t>
  </si>
  <si>
    <t>73724,tm244513,Farid Larbi,Reda,ACTOR</t>
  </si>
  <si>
    <t>71182,tm244513,Bass Dhem,Monsieur Camara,ACTOR</t>
  </si>
  <si>
    <t>370170,tm244513,Wilfried Romoli,Rachid,ACTOR</t>
  </si>
  <si>
    <t>468971,tm244513,Mohamed Ourdache,,ACTOR</t>
  </si>
  <si>
    <t>232217,tm244513,Houda Benyamina,,DIRECTOR</t>
  </si>
  <si>
    <t>7033,tm234136,Sam Neill,Kreutz,ACTOR</t>
  </si>
  <si>
    <t>83664,tm234136,Tom Payne,Jaxon,ACTOR</t>
  </si>
  <si>
    <t>50905,tm234136,Melia Kreiling,Stella,ACTOR</t>
  </si>
  <si>
    <t>1872,tm234136,Julian Bleach,Preacher,ACTOR</t>
  </si>
  <si>
    <t>589936,tm234136,Antonia Campbell-Hughes,Agnes,ACTOR</t>
  </si>
  <si>
    <t>61067,tm234136,Dominique Tipper,Maddie,ACTOR</t>
  </si>
  <si>
    <t>34031,tm234136,Predrag Bjelac,Mosca,ACTOR</t>
  </si>
  <si>
    <t>45331,tm234136,Oliver Stark,Dylan,ACTOR</t>
  </si>
  <si>
    <t>116368,tm234136,Turlough Convery,Rollo,ACTOR</t>
  </si>
  <si>
    <t>116368,tm234136,Turlough Convery,Voltaire,ACTOR</t>
  </si>
  <si>
    <t>388230,tm234136,Simon Paisley Day,Assessor,ACTOR</t>
  </si>
  <si>
    <t>118196,tm234136,Ursula Strauss,Da Silva,ACTOR</t>
  </si>
  <si>
    <t>257700,tm234136,Andreea Mihaesei,Mini,ACTOR</t>
  </si>
  <si>
    <t>56772,tm234136,Ryan Doyle,Voltaire,ACTOR</t>
  </si>
  <si>
    <t>257702,tm234136,Copcea Alexandru,Student,ACTOR</t>
  </si>
  <si>
    <t>257701,tm234136,Alexandra Marinescu,Student,ACTOR</t>
  </si>
  <si>
    <t>257703,tm234136,Pamela Forster,Pam,ACTOR</t>
  </si>
  <si>
    <t>59607,tm234136,Andrew Goth,,DIRECTOR</t>
  </si>
  <si>
    <t>751084,ts75324,Orian Suarez,Miguel Nava Soler,ACTOR</t>
  </si>
  <si>
    <t>751081,ts75324,Ricardo Vesga,Enrique Morales,ACTOR</t>
  </si>
  <si>
    <t>116435,ts75324,Miguel de Miguel,NicolÃ¡s ParreÃ±o,ACTOR</t>
  </si>
  <si>
    <t>230600,ts75324,Modesto Lacen,TomÃ¡s,ACTOR</t>
  </si>
  <si>
    <t>68561,ts75324,Norma MartÃ­nez,Adela,ACTOR</t>
  </si>
  <si>
    <t>254362,ts75324,ViÃ±a Machado,Eugenia Upton,ACTOR</t>
  </si>
  <si>
    <t>355967,ts75324,AndrÃ©s SuÃ¡rez,CapitÃ¡n Granados,ACTOR</t>
  </si>
  <si>
    <t>605658,ts75324,Adrian Makala,Jefe Prudencio,ACTOR</t>
  </si>
  <si>
    <t>82140,ts75324,Nerea Camacho,Victoria Quintero,ACTOR</t>
  </si>
  <si>
    <t>751159,ts75324,Liliana Bocanegra,,DIRECTOR</t>
  </si>
  <si>
    <t>13450,tm239762,Tony Robbins,Himself,ACTOR</t>
  </si>
  <si>
    <t>53707,tm239762,Joe Berlinger,,DIRECTOR</t>
  </si>
  <si>
    <t>6206,tm132524,James Franco,Michael Glatze,ACTOR</t>
  </si>
  <si>
    <t>6378,tm132524,Zachary Quinto,Bennett,ACTOR</t>
  </si>
  <si>
    <t>29268,tm132524,Emma Roberts,Rebekah Fuller,ACTOR</t>
  </si>
  <si>
    <t>5525,tm132524,Daryl Hannah,Deborah,ACTOR</t>
  </si>
  <si>
    <t>21597,tm132524,Lesley Ann Warren,Susan,ACTOR</t>
  </si>
  <si>
    <t>44346,tm132524,Avan Jogia,Nico,ACTOR</t>
  </si>
  <si>
    <t>84619,tm132524,Charlie Carver,Tyler,ACTOR</t>
  </si>
  <si>
    <t>33868,tm132524,Devon Graye,Cory,ACTOR</t>
  </si>
  <si>
    <t>10148,tm132524,Evie Thompson,Nicole,ACTOR</t>
  </si>
  <si>
    <t>253079,tm132524,Jenna Leigh Green,Dr. O'Connor,ACTOR</t>
  </si>
  <si>
    <t>12374,tm132524,Leven Rambin,Catherine,ACTOR</t>
  </si>
  <si>
    <t>29878,tm132524,Ahna O'Reilly,Actress,ACTOR</t>
  </si>
  <si>
    <t>236603,tm132524,Justin Kelly,,DIRECTOR</t>
  </si>
  <si>
    <t>16720,tm245297,Justin Timberlake,Himself,ACTOR</t>
  </si>
  <si>
    <t>19736,tm245297,Jonathan Demme,,DIRECTOR</t>
  </si>
  <si>
    <t>6371,tm224377,John Arcilla,Heneral Antonio Luna,ACTOR</t>
  </si>
  <si>
    <t>58843,tm224377,Mon Confiado,Pres. Emilio Aguinaldo,ACTOR</t>
  </si>
  <si>
    <t>158918,tm224377,Arron Villaflor,Joven Hernando,ACTOR</t>
  </si>
  <si>
    <t>133277,tm224377,Bing Pimentel,DoÃ±a Laureana Luna,ACTOR</t>
  </si>
  <si>
    <t>133274,tm224377,Mylene Dizon,Isabel,ACTOR</t>
  </si>
  <si>
    <t>134500,tm224377,Perla Bautista,DoÃ±a Trinidad Aguinaldo,ACTOR</t>
  </si>
  <si>
    <t>146910,tm224377,Lorenz Martinez,Tomas Mascardo,ACTOR</t>
  </si>
  <si>
    <t>158917,tm224377,Joem Bascon,Paco Roman,ACTOR</t>
  </si>
  <si>
    <t>50475,tm224377,Alvin Anson,Jose Alejandrino,ACTOR</t>
  </si>
  <si>
    <t>134349,tm224377,Alex Vincent Medina,Jose Bernal,ACTOR</t>
  </si>
  <si>
    <t>141140,tm224377,Arthur AcuÃ±a,Manuel Bernal,ACTOR</t>
  </si>
  <si>
    <t>158876,tm224377,Archie Alemania,Capt. Eduardo Rusca,ACTOR</t>
  </si>
  <si>
    <t>143411,tm224377,Jeffrey Quizon,Apolinario Mabini,ACTOR</t>
  </si>
  <si>
    <t>58840,tm224377,Leo Martinez,Pedro Paterno,ACTOR</t>
  </si>
  <si>
    <t>204824,tm224377,Nonie Buencamino,Felipe Buencamino,ACTOR</t>
  </si>
  <si>
    <t>97721,tm224377,Ketchup Eusebio,Pedro Janolino,ACTOR</t>
  </si>
  <si>
    <t>132762,tm224377,Ronnie Lazaro,Lt. Garcia,ACTOR</t>
  </si>
  <si>
    <t>158916,tm224377,Paulo Avelino,Gregorio Del Pilar,ACTOR</t>
  </si>
  <si>
    <t>226718,tm224377,Benjamin Alves,Manuel Quezon,ACTOR</t>
  </si>
  <si>
    <t>253041,tm224377,Oj Mariano,Manuel Arguelles,ACTOR</t>
  </si>
  <si>
    <t>183947,tm224377,Dennis Marasigan,Esteban Costales,ACTOR</t>
  </si>
  <si>
    <t>139878,tm224377,Allan Paule,Juan Luna,ACTOR</t>
  </si>
  <si>
    <t>871510,tm224377,Anthony Falcon,Sgt. Diaz,ACTOR</t>
  </si>
  <si>
    <t>158924,tm224377,E.A. Rocha,Elwell Otis,ACTOR</t>
  </si>
  <si>
    <t>171501,tm224377,Miguel Faustmann,Arthur MacArthur,ACTOR</t>
  </si>
  <si>
    <t>158919,tm224377,Marc Abaya,Younger Antonio Luna,ACTOR</t>
  </si>
  <si>
    <t>158921,tm224377,Julia Enriquez,Nurse,ACTOR</t>
  </si>
  <si>
    <t>158922,tm224377,Xandra Rocha,Party Lady,ACTOR</t>
  </si>
  <si>
    <t>243105,tm224377,Jaime P. Habac Jr.,Urinating Soldier,ACTOR</t>
  </si>
  <si>
    <t>206514,tm224377,Pepe Herrera,Manuel Luna,ACTOR</t>
  </si>
  <si>
    <t>133288,tm224377,Jerrold Tarog,,DIRECTOR</t>
  </si>
  <si>
    <t>4082,tm217939,Jean Dujardin,Antoine Abeilard,ACTOR</t>
  </si>
  <si>
    <t>48659,tm217939,Elsa Zylberstein,Anna Hamon,ACTOR</t>
  </si>
  <si>
    <t>19963,tm217939,Christopher Lambert,Samuel Hamon,ACTOR</t>
  </si>
  <si>
    <t>42109,tm217939,Alice Pol,Alice Hanel,ACTOR</t>
  </si>
  <si>
    <t>67395,tm217939,Rahul Vohra,Rahul Abhi,ACTOR</t>
  </si>
  <si>
    <t>998230,tm217939,Shriya Pilgaonkar,Ayanna,ACTOR</t>
  </si>
  <si>
    <t>40686,tm217939,Venantino Venantini,Henri,ACTOR</t>
  </si>
  <si>
    <t>31298,tm217939,HÃ©lÃ¨ne MÃ©digue,L'amie d'Anna,ACTOR</t>
  </si>
  <si>
    <t>268659,tm217939,Abhishek Krishnan,Sanjay,ACTOR</t>
  </si>
  <si>
    <t>658399,tm217939,Olias Lelouch,Le petit Antoine,ACTOR</t>
  </si>
  <si>
    <t>658384,tm217939,Philippe Azoulay,Le reporter Ã  la Mela,ACTOR</t>
  </si>
  <si>
    <t>618322,tm217939,Laurent Couson,Le chef d'orchestre,ACTOR</t>
  </si>
  <si>
    <t>658379,tm217939,Ramneeka Dhillon Lobo,Le mÃ©decin indien (as Ramneeka Lobo),ACTOR</t>
  </si>
  <si>
    <t>658377,tm217939,Mona Irani,ContrÃ´leuse Mumbai,ACTOR</t>
  </si>
  <si>
    <t>658369,tm217939,Abhishek Kapur,Le chauffeur du casse,ACTOR</t>
  </si>
  <si>
    <t>68526,tm217939,Kalki Koechlin,Kalki,ACTOR</t>
  </si>
  <si>
    <t>104832,tm217939,Priyanshu Chatterjee,Priyanshu,ACTOR</t>
  </si>
  <si>
    <t>658365,tm217939,Noa Musa-Lelouch,Fille de l'amie d'Anna,ACTOR</t>
  </si>
  <si>
    <t>658362,tm217939,Eric PrÃ©vot,Pilote Air France,ACTOR</t>
  </si>
  <si>
    <t>658360,tm217939,Cristelle Douennelle,HÃ´tesse Air France,ACTOR</t>
  </si>
  <si>
    <t>618316,tm217939,Solenne Rodier,ContrÃ´leuse Paris,ACTOR</t>
  </si>
  <si>
    <t>658405,tm217939,Arun Mode,ChorÃ©graphe #1,ACTOR</t>
  </si>
  <si>
    <t>658400,tm217939,Chetan Kadam,ChorÃ©graphe #2,ACTOR</t>
  </si>
  <si>
    <t>618320,tm217939,Dimitri NaÃ¯ditch,Pianiste New York,ACTOR</t>
  </si>
  <si>
    <t>658351,tm217939,Mata Amritanandamayi Devi,Herself,ACTOR</t>
  </si>
  <si>
    <t>75659,tm217939,Claude Lelouch,,DIRECTOR</t>
  </si>
  <si>
    <t>191672,tm193211,Mert Turak,,ACTOR</t>
  </si>
  <si>
    <t>53290,tm193211,Mahsun KÄ±rmÄ±zÄ±gÃ¼l,,ACTOR</t>
  </si>
  <si>
    <t>191676,tm193211,Meral Ã‡etinkaya,,ACTOR</t>
  </si>
  <si>
    <t>191673,tm193211,Seda Tosun,,ACTOR</t>
  </si>
  <si>
    <t>191677,tm193211,Ali SÃ¼rmeli,,ACTOR</t>
  </si>
  <si>
    <t>160959,tm193211,BÃ¼ÅŸra Pekin,,ACTOR</t>
  </si>
  <si>
    <t>191674,tm193211,Erol DemirÃ¶z,,ACTOR</t>
  </si>
  <si>
    <t>191675,tm193211,Serpil GÃ¼l,,ACTOR</t>
  </si>
  <si>
    <t>191671,tm193211,Talat Bulut,,ACTOR</t>
  </si>
  <si>
    <t>191678,tm193211,Berivan Karaman,,ACTOR</t>
  </si>
  <si>
    <t>191679,tm193211,Billur YÄ±lmaz,,ACTOR</t>
  </si>
  <si>
    <t>53290,tm193211,Mahsun KÄ±rmÄ±zÄ±gÃ¼l,,DIRECTOR</t>
  </si>
  <si>
    <t>1543579,ts31593,So-yeong Hong,Loopy,ACTOR</t>
  </si>
  <si>
    <t>48872,ts31593,Lee Sun,Pororo,ACTOR</t>
  </si>
  <si>
    <t>48868,ts31593,Ham Su-jung,Eddy,ACTOR</t>
  </si>
  <si>
    <t>1543578,ts31593,Mi Ja Lee,Crong,ACTOR</t>
  </si>
  <si>
    <t>120581,ts31593,Koo Ja-hyoung,Narrator,ACTOR</t>
  </si>
  <si>
    <t>55139,tm234292,Mario Escalante,PanzÃ³n,ACTOR</t>
  </si>
  <si>
    <t>88871,tm234292,Veronica FalcÃ³n,Fulgueira,ACTOR</t>
  </si>
  <si>
    <t>744216,tm234292,MÃ¡ximo Hollander,Coyo,ACTOR</t>
  </si>
  <si>
    <t>48554,tm234292,SebastiÃ¡n Aguirre,Ruco,ACTOR</t>
  </si>
  <si>
    <t>214788,tm234292,Ãšrsula Pruneda,Mabel,ACTOR</t>
  </si>
  <si>
    <t>197591,tm234292,Jorge HernÃ¡ndez Aldana,,DIRECTOR</t>
  </si>
  <si>
    <t>31114,ts35463,Jake Brennan,Richie Rich,ACTOR</t>
  </si>
  <si>
    <t>101353,ts35463,Brooke Wexler,Irona,ACTOR</t>
  </si>
  <si>
    <t>8000,ts35463,Kiff VandenHeuvel,Cliff Rich,ACTOR</t>
  </si>
  <si>
    <t>98310,ts35463,Lauren Taylor,Harper Rich,ACTOR</t>
  </si>
  <si>
    <t>101352,ts35463,Joshua Carlon,Murray,ACTOR</t>
  </si>
  <si>
    <t>55794,ts35463,Jenna Ortega,Darcy,ACTOR</t>
  </si>
  <si>
    <t>12024,tm281182,Gabriel Iglesias,Himself,ACTOR</t>
  </si>
  <si>
    <t>65462,tm281182,Manny Rodriguez,,DIRECTOR</t>
  </si>
  <si>
    <t>23420,tm242422,Romain Duris,Max Lopez,ACTOR</t>
  </si>
  <si>
    <t>29758,tm242422,Charlotte Le Bon,Claudia,ACTOR</t>
  </si>
  <si>
    <t>61161,tm242422,Jalil Lespert,Antoine Doriot,ACTOR</t>
  </si>
  <si>
    <t>2841,tm242422,Camille Cottin,Capitaine Nathalie Vasseur,ACTOR</t>
  </si>
  <si>
    <t>183777,tm242422,Sophie Verbeeck,Nina Lopez,ACTOR</t>
  </si>
  <si>
    <t>16686,tm242422,Adel Bencherif,Capitaine Malek Ziani,ACTOR</t>
  </si>
  <si>
    <t>676519,tm242422,HÃ©lÃ¨ne Barbry,Iris Doriot,ACTOR</t>
  </si>
  <si>
    <t>676517,tm242422,Jalis Laleg,Eli Lopez,ACTOR</t>
  </si>
  <si>
    <t>410280,tm242422,Violetta Sanchez,Sarah,ACTOR</t>
  </si>
  <si>
    <t>676567,tm242422,Gina Haller,Laura,ACTOR</t>
  </si>
  <si>
    <t>1618122,tm242422,Alexandra Langlais,Gallery performer,ACTOR</t>
  </si>
  <si>
    <t>61161,tm242422,Jalil Lespert,,DIRECTOR</t>
  </si>
  <si>
    <t>66093,tm245148,Jim Jefferies,Himself,ACTOR</t>
  </si>
  <si>
    <t>159658,tm245148,Ryan Polito,,DIRECTOR</t>
  </si>
  <si>
    <t>66826,tm272854,John Abraham,ACP Yashvardhan,ACTOR</t>
  </si>
  <si>
    <t>64508,tm272854,Sonakshi Sinha,Kamaljit Kaur / KK,ACTOR</t>
  </si>
  <si>
    <t>65000,tm272854,Raj Babbar,Zonal Director,ACTOR</t>
  </si>
  <si>
    <t>4049,tm272854,Adil Hussain,Brijesh Yadav,ACTOR</t>
  </si>
  <si>
    <t>600008,tm272854,Tahir Raj Bhasin,Shiv Sharma / Rudra Pratap Singh,ACTOR</t>
  </si>
  <si>
    <t>182883,tm272854,Narendra Jha,RAW Head Anjan,ACTOR</t>
  </si>
  <si>
    <t>38636,tm272854,Boman Irani,Karan Pratap Singh,ACTOR</t>
  </si>
  <si>
    <t>61710,tm272854,Genelia D'Souza,Maya (Cameo Appearance),ACTOR</t>
  </si>
  <si>
    <t>599880,tm272854,Freddy Daruwala,Harris (Cameo Appearance),ACTOR</t>
  </si>
  <si>
    <t>65751,tm272854,Abhinay Deo,,DIRECTOR</t>
  </si>
  <si>
    <t>1239588,tm350159,Adesua Etomi-Wellington,Nina,ACTOR</t>
  </si>
  <si>
    <t>271174,tm350159,Enyinna Nwigwe,Jude,ACTOR</t>
  </si>
  <si>
    <t>679131,tm350159,Kiki Omeili,,ACTOR</t>
  </si>
  <si>
    <t>1239544,tm350159,Tolu Lordtanner,,DIRECTOR</t>
  </si>
  <si>
    <t>168059,tm224275,Rakeen Saad,Jamileh,ACTOR</t>
  </si>
  <si>
    <t>86948,tm224275,Karim Saleh,Ayman,ACTOR</t>
  </si>
  <si>
    <t>159254,tm224275,Maisa Abd Elhadi,Layal,ACTOR</t>
  </si>
  <si>
    <t>221340,tm224275,Alicia SÃ¡nchez,Security Officer,ACTOR</t>
  </si>
  <si>
    <t>262820,tm224275,Raida Adon,Shulamit,ACTOR</t>
  </si>
  <si>
    <t>190121,tm224275,Yussuf Abu-Warda,Military Judge,ACTOR</t>
  </si>
  <si>
    <t>262807,tm224275,George Khleifi,Doctor,ACTOR</t>
  </si>
  <si>
    <t>262808,tm224275,Hussein Nakhleh,Interrogator,ACTOR</t>
  </si>
  <si>
    <t>262809,tm224275,Abeer Zeibak Haddad,Hava,ACTOR</t>
  </si>
  <si>
    <t>262810,tm224275,Nadira Omran,Sanaa,ACTOR</t>
  </si>
  <si>
    <t>262811,tm224275,Nour Chamoun,Security Officer,ACTOR</t>
  </si>
  <si>
    <t>262812,tm224275,Khitam Edelbi,Ze'eva,ACTOR</t>
  </si>
  <si>
    <t>262813,tm224275,Laura Hawa,Rachel,ACTOR</t>
  </si>
  <si>
    <t>262814,tm224275,Hanan Dawwas,Inmate,ACTOR</t>
  </si>
  <si>
    <t>262815,tm224275,Anahid Fayyad,Rihan,ACTOR</t>
  </si>
  <si>
    <t>262816,tm224275,Haifa Al-Agha,Im Ali,ACTOR</t>
  </si>
  <si>
    <t>262826,tm224275,Hana Chamoun,Fidaa,ACTOR</t>
  </si>
  <si>
    <t>262817,tm224275,Izabel Ramadan,Ruti,ACTOR</t>
  </si>
  <si>
    <t>262819,tm224275,Ahmad Al Omari,Farid,ACTOR</t>
  </si>
  <si>
    <t>262818,tm224275,Laith Al Saket,Accused Boy,ACTOR</t>
  </si>
  <si>
    <t>262821,tm224275,Adul Karim Abuziad,Twin Brothers,ACTOR</t>
  </si>
  <si>
    <t>262823,tm224275,Abdul Rahim Abuziad,Twin Brothers 2,ACTOR</t>
  </si>
  <si>
    <t>262824,tm224275,Zaid Qoda,Nour,ACTOR</t>
  </si>
  <si>
    <t>262825,tm224275,Maysoon Jayyusi,Israeli Guard,ACTOR</t>
  </si>
  <si>
    <t>262827,tm224275,Najwa Mubarki,Inmate,ACTOR</t>
  </si>
  <si>
    <t>262828,tm224275,Dina Franji,Inmate,ACTOR</t>
  </si>
  <si>
    <t>262829,tm224275,Reem Yassin,Inmate,ACTOR</t>
  </si>
  <si>
    <t>262830,tm224275,Annemarie Jacir,Inmate,ACTOR</t>
  </si>
  <si>
    <t>262833,tm224275,Maiada Salfiti,Inmate,ACTOR</t>
  </si>
  <si>
    <t>262831,tm224275,Shereen Zoumot,Inmate,ACTOR</t>
  </si>
  <si>
    <t>262832,tm224275,Samah Khirfan,Inmate,ACTOR</t>
  </si>
  <si>
    <t>136620,tm224275,Mai Masri,,DIRECTOR</t>
  </si>
  <si>
    <t>53736,tm195764,Taissa Farmiga,Mel Clark,ACTOR</t>
  </si>
  <si>
    <t>49598,tm195764,Ben Rosenfield,Dan Mercer,ACTOR</t>
  </si>
  <si>
    <t>56648,tm195764,Lindsay Burdge,Amanda,ACTOR</t>
  </si>
  <si>
    <t>15975,tm195764,Joshua Leonard,Mark,ACTOR</t>
  </si>
  <si>
    <t>34471,tm195764,Jennifer Lafleur,Ms. Anders,ACTOR</t>
  </si>
  <si>
    <t>94455,tm195764,Peter Vack,Will,ACTOR</t>
  </si>
  <si>
    <t>26854,tm195764,Dana Wheeler-Nicholson,Joanne,ACTOR</t>
  </si>
  <si>
    <t>94456,tm195764,Jason Newman,Jason,ACTOR</t>
  </si>
  <si>
    <t>56653,tm195764,Hannah Fidell,,DIRECTOR</t>
  </si>
  <si>
    <t>61025,tm211478,Ranbir Kapoor,Ved Sahni,ACTOR</t>
  </si>
  <si>
    <t>53150,tm211478,Deepika Padukone,Tara Maheshwari,ACTOR</t>
  </si>
  <si>
    <t>67163,tm211478,Piyush Mishra,Storyteller,ACTOR</t>
  </si>
  <si>
    <t>230783,tm211478,Vivek Mushran,Ved's Boss,ACTOR</t>
  </si>
  <si>
    <t>67977,tm211478,Javed Sheikh,Ved's Father,ACTOR</t>
  </si>
  <si>
    <t>370519,tm211478,Ishtiyak Khan,Rajesh Autowala,ACTOR</t>
  </si>
  <si>
    <t>211331,tm211478,Teddy Maurya,Servant,ACTOR</t>
  </si>
  <si>
    <t>992458,tm211478,Yash Sehgal,Younger Ved,ACTOR</t>
  </si>
  <si>
    <t>249588,tm211478,Faraaz Servaia,Tara's Brother,ACTOR</t>
  </si>
  <si>
    <t>236923,tm211478,Nikhil Bhagat,Tara's Father,ACTOR</t>
  </si>
  <si>
    <t>249587,tm211478,Punam Singh,Tea Executive,ACTOR</t>
  </si>
  <si>
    <t>208355,tm211478,Himanshu Sharma,"Lord Ram, Prince of Ayodhya.",ACTOR</t>
  </si>
  <si>
    <t>53156,tm211478,Imtiaz Ali,,DIRECTOR</t>
  </si>
  <si>
    <t>7594,tm195870,Jay Duplass,Nick,ACTOR</t>
  </si>
  <si>
    <t>65301,tm195870,Linas Phillips,Conrad,ACTOR</t>
  </si>
  <si>
    <t>9265,tm195870,Tobin Bell,Blackbird,ACTOR</t>
  </si>
  <si>
    <t>65302,tm195870,Leonora Pitts,Amanda,ACTOR</t>
  </si>
  <si>
    <t>65303,tm195870,Adam Chernick,Max,ACTOR</t>
  </si>
  <si>
    <t>65304,tm195870,Davie-Blue,Sunshine,ACTOR</t>
  </si>
  <si>
    <t>65305,tm195870,Justin M. Rasch,Skullface,ACTOR</t>
  </si>
  <si>
    <t>65306,tm195870,J. Davis,,DIRECTOR</t>
  </si>
  <si>
    <t>32731,tm246056,Riki Lindhome,Herself,ACTOR</t>
  </si>
  <si>
    <t>80830,tm246056,Kate Micucci,Herself,ACTOR</t>
  </si>
  <si>
    <t>64482,tm246056,Anthony Jeselnik,Himself,ACTOR</t>
  </si>
  <si>
    <t>30123,tm246056,Steve Agee,Himself,ACTOR</t>
  </si>
  <si>
    <t>172096,tm246056,Jeremy Konner,,DIRECTOR</t>
  </si>
  <si>
    <t>32731,tm246056,Riki Lindhome,,DIRECTOR</t>
  </si>
  <si>
    <t>651630,ts55966,Sara Ekander Poulsen,,ACTOR</t>
  </si>
  <si>
    <t>651633,ts55966,Maja Iven Ulstrup,,ACTOR</t>
  </si>
  <si>
    <t>29044,ts55966,Katrine Falkenberg,,ACTOR</t>
  </si>
  <si>
    <t>4770,tm240895,Holly Hunter,Darcy Baylor,ACTOR</t>
  </si>
  <si>
    <t>76852,tm240895,Carrie Coon,Byrd Ritt,ACTOR</t>
  </si>
  <si>
    <t>22981,tm240895,Kim Coates,Clayton Watson,ACTOR</t>
  </si>
  <si>
    <t>31366,tm240895,Glenne Headly,Mary Lou Healy,ACTOR</t>
  </si>
  <si>
    <t>6507,tm240895,Johnny McPhail,Wes Sanford,ACTOR</t>
  </si>
  <si>
    <t>11327,tm240895,Ted Ferguson,Sam,ACTOR</t>
  </si>
  <si>
    <t>158158,tm240895,Ransom Ashley,Walker,ACTOR</t>
  </si>
  <si>
    <t>158159,tm240895,Susan Gallagher,Sue Ann Jenkins,ACTOR</t>
  </si>
  <si>
    <t>158160,tm240895,Craig Boe,Buford LaPierre,ACTOR</t>
  </si>
  <si>
    <t>158161,tm240895,Michael Randall,Police Officer,ACTOR</t>
  </si>
  <si>
    <t>4404,tm240895,Lucy Faust,Cheryl Perkins (uncredited),ACTOR</t>
  </si>
  <si>
    <t>82406,tm240895,Choppy Guillotte,,ACTOR</t>
  </si>
  <si>
    <t>206205,tm240895,Andrene Ward-Hammond,,ACTOR</t>
  </si>
  <si>
    <t>608879,tm240895,Turner Crumbley,,ACTOR</t>
  </si>
  <si>
    <t>215938,tm240895,Stacy Peoples,,ACTOR</t>
  </si>
  <si>
    <t>627705,tm240895,Walker Babington,,ACTOR</t>
  </si>
  <si>
    <t>304943,tm240895,Shane Jacobsen,,ACTOR</t>
  </si>
  <si>
    <t>102161,tm240895,Allene Quincy,,ACTOR</t>
  </si>
  <si>
    <t>8178,tm240895,Ritchie Montgomery,,ACTOR</t>
  </si>
  <si>
    <t>8116,tm240895,Emily Peachey,,ACTOR</t>
  </si>
  <si>
    <t>70945,tm240895,Katherine Dieckmann,,DIRECTOR</t>
  </si>
  <si>
    <t>596220,tm246579,Timm Sharp,Todd,ACTOR</t>
  </si>
  <si>
    <t>1118,tm246579,Melanie Lynskey,Lindsay,ACTOR</t>
  </si>
  <si>
    <t>65301,tm246579,Linas Phillips,Shonzi,ACTOR</t>
  </si>
  <si>
    <t>9265,tm246579,Tobin Bell,Peter,ACTOR</t>
  </si>
  <si>
    <t>7594,tm246579,Jay Duplass,Adam,ACTOR</t>
  </si>
  <si>
    <t>65304,tm246579,Davie-Blue,Gretchen,ACTOR</t>
  </si>
  <si>
    <t>77599,tm246579,Artemis Pebdani,Justine,ACTOR</t>
  </si>
  <si>
    <t>12798,tm246579,Lauren Weedman,Nina,ACTOR</t>
  </si>
  <si>
    <t>269566,tm246579,Austin Fryberger,Jake,ACTOR</t>
  </si>
  <si>
    <t>243799,tm246579,Sam Buchanan,Nurse,ACTOR</t>
  </si>
  <si>
    <t>297767,tm246579,Sarah Smick,Jen,ACTOR</t>
  </si>
  <si>
    <t>27015,tm246579,Jennifer Prediger,Sarah,ACTOR</t>
  </si>
  <si>
    <t>23380,tm246579,Robert Longstreet,Jake's Dad,ACTOR</t>
  </si>
  <si>
    <t>915478,tm246579,Fiona Hardingham,Woman #1,ACTOR</t>
  </si>
  <si>
    <t>65301,tm246579,Linas Phillips,,DIRECTOR</t>
  </si>
  <si>
    <t>769212,tm243849,Monica Bhargava,Herself,ACTOR</t>
  </si>
  <si>
    <t>769209,tm243849,Jessica Zitter,Herself,ACTOR</t>
  </si>
  <si>
    <t>67734,tm243849,Dan Krauss,,DIRECTOR</t>
  </si>
  <si>
    <t>106674,tm211461,Loubna Abidar,Noha,ACTOR</t>
  </si>
  <si>
    <t>106675,tm211461,Asmaa Lazrak,Randa,ACTOR</t>
  </si>
  <si>
    <t>106676,tm211461,Halima Karaouane,Soukaina,ACTOR</t>
  </si>
  <si>
    <t>106677,tm211461,Sara Elhamdi Elalaoui,Hlima,ACTOR</t>
  </si>
  <si>
    <t>106678,tm211461,Abdellah Didane,SaÃ¯d,ACTOR</t>
  </si>
  <si>
    <t>106679,tm211461,Danny Boushebel,Ahmad / Le client saoudien de Randa / Randa's Saudi client,ACTOR</t>
  </si>
  <si>
    <t>48232,tm211461,Carlo Brandt,Jean-Louis / L'amant franÃ§ais de Noha / Noha's French lover,ACTOR</t>
  </si>
  <si>
    <t>1154841,tm211461,Ennaamane El Haulaili,Katib / Le petit ami de Randa / Randa's boyfriend,ACTOR</t>
  </si>
  <si>
    <t>106680,tm211461,Nabil Ayouch,,DIRECTOR</t>
  </si>
  <si>
    <t>357636,ts86831,Yuval Semo,Danny Konfino,ACTOR</t>
  </si>
  <si>
    <t>535747,ts86831,Liora Rivlin,Yona Konfino,ACTOR</t>
  </si>
  <si>
    <t>319124,ts86831,Yigal Adika,Sergent Dubi,ACTOR</t>
  </si>
  <si>
    <t>977561,ts86831,Guy Loel,Rabbi,ACTOR</t>
  </si>
  <si>
    <t>802797,ts86831,Ortal Ben-Shoshan,Korin,ACTOR</t>
  </si>
  <si>
    <t>194472,ts86831,Loai Nofi,Razi,ACTOR</t>
  </si>
  <si>
    <t>175831,tm239290,Arci MuÃ±oz,Tintin,ACTOR</t>
  </si>
  <si>
    <t>58833,tm239290,Gerald Anderson,Jake,ACTOR</t>
  </si>
  <si>
    <t>143447,tm239290,Tirso Cruz III,,ACTOR</t>
  </si>
  <si>
    <t>174557,tm239290,Irma Adlawan,Mila,ACTOR</t>
  </si>
  <si>
    <t>178999,tm239290,Nikki Valdez,,ACTOR</t>
  </si>
  <si>
    <t>242654,tm239290,Carlo Aquino,,ACTOR</t>
  </si>
  <si>
    <t>140362,tm239290,Jane Oineza,,ACTOR</t>
  </si>
  <si>
    <t>148493,tm239290,Ricci Chan,,ACTOR</t>
  </si>
  <si>
    <t>148043,tm239290,Kakai Bautista,Esang,ACTOR</t>
  </si>
  <si>
    <t>189486,tm239290,Matt Evans,Pancho,ACTOR</t>
  </si>
  <si>
    <t>168347,tm239290,Ahron Villena,Mikey,ACTOR</t>
  </si>
  <si>
    <t>206514,tm239290,Pepe Herrera,,ACTOR</t>
  </si>
  <si>
    <t>171497,tm239290,Jairus Aquino,,ACTOR</t>
  </si>
  <si>
    <t>244429,tm239290,Victor Silayan,,ACTOR</t>
  </si>
  <si>
    <t>145648,tm239290,TJ Trinidad,,ACTOR</t>
  </si>
  <si>
    <t>225643,tm239290,Dionne Monsanto,,ACTOR</t>
  </si>
  <si>
    <t>1085082,tm239290,Phi Palmos,,ACTOR</t>
  </si>
  <si>
    <t>192301,tm239290,Dan Villegas,,DIRECTOR</t>
  </si>
  <si>
    <t>732253,ts74753,Angela Scott,,ACTOR</t>
  </si>
  <si>
    <t>732161,ts74753,Eric Cheng,,ACTOR</t>
  </si>
  <si>
    <t>732158,ts74753,Jim Abernethy,,ACTOR</t>
  </si>
  <si>
    <t>732162,ts74753,Stephen Dupont,,ACTOR</t>
  </si>
  <si>
    <t>1029876,ts74753,Jonathan Scott,Himself,ACTOR</t>
  </si>
  <si>
    <t>732150,ts74753,Abraham Joffe,,DIRECTOR</t>
  </si>
  <si>
    <t>947894,tm233157,Steve French,Dean / Colossus (voice),ACTOR</t>
  </si>
  <si>
    <t>2540,tm233157,Edward Norton,Yu Lei (voice),ACTOR</t>
  </si>
  <si>
    <t>5429,tm233157,Bella Thorne,Raindrop (voice),ACTOR</t>
  </si>
  <si>
    <t>5154,tm233157,Mel Brooks,Rogman (voice),ACTOR</t>
  </si>
  <si>
    <t>8292,tm233157,Dan Fogler,Shen Tu (voice),ACTOR</t>
  </si>
  <si>
    <t>8956,tm233157,Nicole Kidman,Luli (voice),ACTOR</t>
  </si>
  <si>
    <t>8117,tm233157,Mike Birbiglia,The Health Inspector (voice),ACTOR</t>
  </si>
  <si>
    <t>6716,tm233157,Meryl Streep,Narrator (voice),ACTOR</t>
  </si>
  <si>
    <t>204782,tm233157,Cristina Pucelli,Bloom (voice),ACTOR</t>
  </si>
  <si>
    <t>235183,tm233157,Gao Xiaosong,Shentu (voice),ACTOR</t>
  </si>
  <si>
    <t>235184,tm233157,Hongming Luo,Yu Lei (voice),ACTOR</t>
  </si>
  <si>
    <t>235186,tm233157,Xiaoxing Yi,Lao Hu (voice),ACTOR</t>
  </si>
  <si>
    <t>99028,tm233157,Raymond J. Lee,The Mayor (voice),ACTOR</t>
  </si>
  <si>
    <t>235185,tm233157,Gary Wang,,DIRECTOR</t>
  </si>
  <si>
    <t>47166,tm230524,Marco Ricca,Assis Chateaubriand (ChatÃ´),ACTOR</t>
  </si>
  <si>
    <t>47168,tm230524,AndrÃ©a BeltrÃ£o,Vivi Sampaio,ACTOR</t>
  </si>
  <si>
    <t>47167,tm230524,Paulo Betti,GetÃºlio Vargas,ACTOR</t>
  </si>
  <si>
    <t>47169,tm230524,Gabriel Braga Nunes,Rosemberg,ACTOR</t>
  </si>
  <si>
    <t>47170,tm230524,Leandra Leal,Lola,ACTOR</t>
  </si>
  <si>
    <t>47171,tm230524,LetÃ­cia Sabatella,Maria EudÃ³xia,ACTOR</t>
  </si>
  <si>
    <t>47172,tm230524,ZezÃ© Polessa,Germana Almeida,ACTOR</t>
  </si>
  <si>
    <t>314097,tm230524,Eliane Giardini,Consuelo,ACTOR</t>
  </si>
  <si>
    <t>47173,tm230524,Luiz Antonio Pilar,TerÃªnsio,ACTOR</t>
  </si>
  <si>
    <t>47174,tm230524,Walmor Chagas,Military man,ACTOR</t>
  </si>
  <si>
    <t>47175,tm230524,JosÃ© Lewgoy,Grand marshal,ACTOR</t>
  </si>
  <si>
    <t>217918,tm230524,Ricardo Blat,Manuel,ACTOR</t>
  </si>
  <si>
    <t>809392,tm230524,Marcos Oliveira,Teddy,ACTOR</t>
  </si>
  <si>
    <t>161095,tm230524,Alexandre Regis,AfrÃ¢nio,ACTOR</t>
  </si>
  <si>
    <t>432011,tm230524,TiÃ£o Ribas D'Avila,LÃ­rio,ACTOR</t>
  </si>
  <si>
    <t>47176,tm230524,Guilherme Fontes,Presenter of the trial,ACTOR</t>
  </si>
  <si>
    <t>218164,tm230524,Stefan Wohl,Sarkoff,ACTOR</t>
  </si>
  <si>
    <t>340271,tm230524,ClÃ¡udia Ventura,Nurse,ACTOR</t>
  </si>
  <si>
    <t>1001811,tm230524,Lutz Dobbertin,Rauscher,ACTOR</t>
  </si>
  <si>
    <t>696037,tm230524,Gustavo Pereira,ChatÃ´ (child),ACTOR</t>
  </si>
  <si>
    <t>215280,tm230524,JosÃ© D'Artagnan JÃºnior,Olympio JosÃ©,ACTOR</t>
  </si>
  <si>
    <t>777441,tm230524,Paloma Riani,Soapy actress,ACTOR</t>
  </si>
  <si>
    <t>1024522,tm230524,Renata Dutra,Queen of the Radio candidate,ACTOR</t>
  </si>
  <si>
    <t>5004,tm230524,Charles Paraventi,Technocrat,ACTOR</t>
  </si>
  <si>
    <t>14323,tm230524,David Herman,English chauffeur,ACTOR</t>
  </si>
  <si>
    <t>324629,tm230524,Mariah da Penha,Soraya Telles,ACTOR</t>
  </si>
  <si>
    <t>397245,tm230524,Liliana Castro,Maria EudÃ³xia's sister,ACTOR</t>
  </si>
  <si>
    <t>1669038,tm230524,HÃ©lio Behring,Wedding priest,ACTOR</t>
  </si>
  <si>
    <t>499793,tm230524,Alvaro Freire,Journalist 2,ACTOR</t>
  </si>
  <si>
    <t>735384,tm230524,Roberto Lobo,Journalist 3,ACTOR</t>
  </si>
  <si>
    <t>419354,tm230524,Breno Moroni,Police chief,ACTOR</t>
  </si>
  <si>
    <t>714407,tm230524,Jean Paul,North American auctioneer,ACTOR</t>
  </si>
  <si>
    <t>839985,tm230524,Ricardo Conti,Journalist 4,ACTOR</t>
  </si>
  <si>
    <t>680238,tm230524,Diogo Costa,Child journalist,ACTOR</t>
  </si>
  <si>
    <t>692114,tm230524,Adriana Quadros,Housewife,ACTOR</t>
  </si>
  <si>
    <t>703190,tm230524,Daniel Neves,Dorival Caymmi,ACTOR</t>
  </si>
  <si>
    <t>1631773,tm230524,Patricia Levy,Lolita Rodrigues,ACTOR</t>
  </si>
  <si>
    <t>992837,tm230524,Guilherme Martins,Vivi's husband,ACTOR</t>
  </si>
  <si>
    <t>142023,tm230524,Arieta CorrÃªa,Portuguese sister 1,ACTOR</t>
  </si>
  <si>
    <t>995313,tm230524,Tatiana Monteiro,Tarsilete,ACTOR</t>
  </si>
  <si>
    <t>797767,tm230524,Mariana Santos,Tarsilete,ACTOR</t>
  </si>
  <si>
    <t>960650,tm230524,Justyn Jones,Narrator Coronation of Elizabeth II,ACTOR</t>
  </si>
  <si>
    <t>47176,tm230524,Guilherme Fontes,,DIRECTOR</t>
  </si>
  <si>
    <t>45458,tm238829,Donny Lucas,Boog (voice),ACTOR</t>
  </si>
  <si>
    <t>10875,tm238829,Willa Townsend,Elliot / Mr. Weenie (voice),ACTOR</t>
  </si>
  <si>
    <t>10876,tm238829,Melissa Sturm,Giselle (voice),ACTOR</t>
  </si>
  <si>
    <t>2182,tm238829,Garry Chalk,Ed (voice),ACTOR</t>
  </si>
  <si>
    <t>10874,tm238829,Kathleen Barr,Edna / Bobbie (voice),ACTOR</t>
  </si>
  <si>
    <t>3533,tm238829,Trevor Devall,Shaw (voice),ACTOR</t>
  </si>
  <si>
    <t>34966,tm238829,Brian Drummond,Ian / Reilly / Tree-Hugger Man (voice),ACTOR</t>
  </si>
  <si>
    <t>1076,tm238829,Lee Tockar,McSquizzy / Buddy / Deputy #2 (voice),ACTOR</t>
  </si>
  <si>
    <t>37939,tm238829,Shannon Chan-Kent,Rosie / Marcia (voice),ACTOR</t>
  </si>
  <si>
    <t>11703,tm238829,Michelle Murdocca,Maria (voice),ACTOR</t>
  </si>
  <si>
    <t>18412,tm238829,Lorne Cardinal,Sheriff Gordy (voice),ACTOR</t>
  </si>
  <si>
    <t>596362,tm238829,Peter Kelamis,Serge (voice),ACTOR</t>
  </si>
  <si>
    <t>1865096,tm238829,David Feiss,,DIRECTOR</t>
  </si>
  <si>
    <t>105884,ts53065,L,Yoo Tan,ACTOR</t>
  </si>
  <si>
    <t>103992,ts53065,Yoon So-hee,Da In,ACTOR</t>
  </si>
  <si>
    <t>771953,ts53065,Shin Ji-soo,Bo Yoo,ACTOR</t>
  </si>
  <si>
    <t>130249,ts53065,Lee Tae-im,Kang Ye Sul,ACTOR</t>
  </si>
  <si>
    <t>103674,ts53065,Kang Nam-Gil,Yoo Tak's dad,ACTOR</t>
  </si>
  <si>
    <t>120165,ts53065,Kim Ji-young,Angel of Death,ACTOR</t>
  </si>
  <si>
    <t>978125,ts53065,Kim Ki-doo,Jin Kook,ACTOR</t>
  </si>
  <si>
    <t>192069,ts53065,Kim Chang-hwan,drummer,ACTOR</t>
  </si>
  <si>
    <t>830244,ts53065,Hyun Wook Song,,DIRECTOR</t>
  </si>
  <si>
    <t>103839,ts54010,Park Ji-yeon,Han Seo Yeon,ACTOR</t>
  </si>
  <si>
    <t>144682,ts54010,Kang Dong-ho,Na Jin Wook,ACTOR</t>
  </si>
  <si>
    <t>726979,ts54010,Kisum,Park Na Rae,ACTOR</t>
  </si>
  <si>
    <t>728913,ts54010,Yang Hak Jin,Chun Shik,ACTOR</t>
  </si>
  <si>
    <t>239635,ts54010,Ahn Bo-hyun,Wang Rim,ACTOR</t>
  </si>
  <si>
    <t>158110,tm242687,Jeroen van Koningsbrugge,Andries Riphagen,ACTOR</t>
  </si>
  <si>
    <t>211181,tm242687,Kay Greidanus,Jan van Liempd,ACTOR</t>
  </si>
  <si>
    <t>205287,tm242687,Lisa Zweerman,Greetje Riphagen,ACTOR</t>
  </si>
  <si>
    <t>42984,tm242687,Anna Raadsveld,Betje Wery,ACTOR</t>
  </si>
  <si>
    <t>163167,tm242687,Antoinette Jelgersma,Esther Schaap,ACTOR</t>
  </si>
  <si>
    <t>156984,tm242687,Sigrid ten Napel,Lena van Liempd,ACTOR</t>
  </si>
  <si>
    <t>46183,tm242687,Michel Sluysmans,Wim Sanders,ACTOR</t>
  </si>
  <si>
    <t>46186,tm242687,Sieger Sloot,Frits Kerkhoven,ACTOR</t>
  </si>
  <si>
    <t>166504,tm242687,Tjebbo Gerritsma,Joop Out,ACTOR</t>
  </si>
  <si>
    <t>100352,tm242687,Peter Blok,Gert van der Veen,ACTOR</t>
  </si>
  <si>
    <t>117210,tm242687,Mark Rietman,Louis Einthoven,ACTOR</t>
  </si>
  <si>
    <t>139736,tm242687,Micha Hulshof,Albert Kok,ACTOR</t>
  </si>
  <si>
    <t>404350,tm242687,Peter Drost,Herbert OelschlÃ¤gel,ACTOR</t>
  </si>
  <si>
    <t>139739,tm242687,Ad van Kempen,Meneer de Wit,ACTOR</t>
  </si>
  <si>
    <t>162902,tm242687,Rick Nicolet,Mevrouw de Wit,ACTOR</t>
  </si>
  <si>
    <t>138884,tm242687,Menno van Beekum,Landsdrukkerij Director,ACTOR</t>
  </si>
  <si>
    <t>404728,tm242687,Cecile Heuer,Marie de Mol,ACTOR</t>
  </si>
  <si>
    <t>97507,tm242687,Bob Stoop,Charly Hartog,ACTOR</t>
  </si>
  <si>
    <t>420039,tm242687,Boris Saran,Gerhard Badrian,ACTOR</t>
  </si>
  <si>
    <t>253004,tm242687,Ian Bok,Gerrit Verbeek,ACTOR</t>
  </si>
  <si>
    <t>593029,tm242687,Guido Pollemans,Harry Rond,ACTOR</t>
  </si>
  <si>
    <t>590224,tm242687,Huub Smit,Toon Kuijper,ACTOR</t>
  </si>
  <si>
    <t>427448,tm242687,Gitta Fleuren,Greetje's Mother,ACTOR</t>
  </si>
  <si>
    <t>868804,tm242687,Herman Egberts,Greetje's Father,ACTOR</t>
  </si>
  <si>
    <t>690851,tm242687,Britte Lagcher,Greetje's Sister,ACTOR</t>
  </si>
  <si>
    <t>1366233,tm242687,Robin van den Akker,Iskander Lapian,ACTOR</t>
  </si>
  <si>
    <t>317812,tm242687,Dimme Treurniet,Garage Holder,ACTOR</t>
  </si>
  <si>
    <t>299531,tm242687,Rogier in't Hout,Joost,ACTOR</t>
  </si>
  <si>
    <t>40337,tm242687,Lukas Dijkema,Local Pub Barman,ACTOR</t>
  </si>
  <si>
    <t>100353,tm242687,Ronald Armbrust,Karl Hofmann,ACTOR</t>
  </si>
  <si>
    <t>365281,tm242687,Ad Knippels,Landsdrukkerij Doorman,ACTOR</t>
  </si>
  <si>
    <t>1309219,tm242687,Steef de Bot,Arie,ACTOR</t>
  </si>
  <si>
    <t>2055970,tm242687,Dennis Grotenhuis,Kemp,ACTOR</t>
  </si>
  <si>
    <t>341764,tm242687,Nelleke Zitman,Betje's Mother,ACTOR</t>
  </si>
  <si>
    <t>1366811,tm242687,Thenera van der Pluijm,Industrial Club Waitress,ACTOR</t>
  </si>
  <si>
    <t>1366815,tm242687,Diablo Vermeulen,Baby Robbie Riphagen,ACTOR</t>
  </si>
  <si>
    <t>139743,tm242687,Pieter Kuijpers,,DIRECTOR</t>
  </si>
  <si>
    <t>106153,tm246175,Robert Gustafsson,Allan Karlsson,ACTOR</t>
  </si>
  <si>
    <t>106154,tm246175,Iwar Wiklander,Julius,ACTOR</t>
  </si>
  <si>
    <t>106155,tm246175,David Wiberg,Benny,ACTOR</t>
  </si>
  <si>
    <t>141843,tm246175,Shima Niavarani,Miriam,ACTOR</t>
  </si>
  <si>
    <t>3463,tm246175,Jens HultÃ©n,GÃ¤ddan,ACTOR</t>
  </si>
  <si>
    <t>106169,tm246175,Cory Peterson,Ryan Hutton,ACTOR</t>
  </si>
  <si>
    <t>12161,tm246175,Ralph Carlsson,inspektÃ¶r Aronsson,ACTOR</t>
  </si>
  <si>
    <t>77179,tm246175,Colin McFarlane,Seth,ACTOR</t>
  </si>
  <si>
    <t>14528,tm246175,Eleanor Matsuura,Rebecca,ACTOR</t>
  </si>
  <si>
    <t>71818,tm246175,Jay Simpson,Bas,ACTOR</t>
  </si>
  <si>
    <t>77964,tm246175,David Schaal,CIA-chef,ACTOR</t>
  </si>
  <si>
    <t>136396,tm246175,Valentin Smirnitskiy,Leonid Brezjnev,ACTOR</t>
  </si>
  <si>
    <t>5071,tm246175,Joseph Long,Henry Kissinger,ACTOR</t>
  </si>
  <si>
    <t>46704,tm246175,Erni Mangold,Amanda Einstein,ACTOR</t>
  </si>
  <si>
    <t>227131,tm246175,Suman C. Tharan,SÃ¤kerhetsvakt #2,ACTOR</t>
  </si>
  <si>
    <t>637688,tm246175,Daniel Steiner,Hans,ACTOR</t>
  </si>
  <si>
    <t>659828,tm246175,Dagny Carlsson,kvinna i sÃ¤ng pÃ¥ Ã¥lderdomshem,ACTOR</t>
  </si>
  <si>
    <t>659845,tm246175,Svetlana Rodina-Ljungkvist,Stina,ACTOR</t>
  </si>
  <si>
    <t>659843,tm246175,Darrell Duffey,Richard Nixon,ACTOR</t>
  </si>
  <si>
    <t>199312,tm246175,Mark Jardine,Bob Haldeman,ACTOR</t>
  </si>
  <si>
    <t>659842,tm246175,Reymeyer AladÃ¡r,Brezjnevs rÃ¥dgivare,ACTOR</t>
  </si>
  <si>
    <t>2097328,tm246175,Eric Stern,HÃ¥kan,ACTOR</t>
  </si>
  <si>
    <t>659841,tm246175,DÃ¡niel CsÃ¶rgÅ‘,Brezjnevs Ã¶versÃ¤ttare,ACTOR</t>
  </si>
  <si>
    <t>659840,tm246175,Jordan Freid,Nixons Ã¶versÃ¤ttare,ACTOR</t>
  </si>
  <si>
    <t>659839,tm246175,Eric Lamme,Nixons rÃ¥dgivare,ACTOR</t>
  </si>
  <si>
    <t>53799,tm246175,David Shackleton,Herbert Einstein,ACTOR</t>
  </si>
  <si>
    <t>659838,tm246175,Sibylle Bernardine,unga Amanda Einstein,ACTOR</t>
  </si>
  <si>
    <t>122010,tm246175,Lawry Lewin,partygÃ¤st,ACTOR</t>
  </si>
  <si>
    <t>146605,tm246175,Matthew Sim,partygÃ¤st,ACTOR</t>
  </si>
  <si>
    <t>659835,tm246175,Shin-Fei Chen,FlygvÃ¤rdinna,ACTOR</t>
  </si>
  <si>
    <t>659836,tm246175,RÃ³zxahegyi ZoltÃ¡n,tatuerare,ACTOR</t>
  </si>
  <si>
    <t>659837,tm246175,Daniel Mackinlay,partygÃ¤st,ACTOR</t>
  </si>
  <si>
    <t>659834,tm246175,NeszmÃ©lyi Magdolna,polisofficer i Moskva,ACTOR</t>
  </si>
  <si>
    <t>659833,tm246175,Ligieti Attila,hotellreceptionist i Moskva,ACTOR</t>
  </si>
  <si>
    <t>659831,tm246175,Niclas Angerborn,kommissarie Roland Magnusson,ACTOR</t>
  </si>
  <si>
    <t>659830,tm246175,Thanos Fotas,sÃ¤kerhetsvakt i MalmkÃ¶ping,ACTOR</t>
  </si>
  <si>
    <t>659832,tm246175,Guhn Andersson,syster Alice,ACTOR</t>
  </si>
  <si>
    <t>659829,tm246175,Penti Kinunnen,Eskil,ACTOR</t>
  </si>
  <si>
    <t>659827,tm246175,Lars-Gunnar Eriksson,fotbollstrÃ¤nare,ACTOR</t>
  </si>
  <si>
    <t>659825,tm246175,AgÃ³cs NatÃ¡lia,laboratoriechef,ACTOR</t>
  </si>
  <si>
    <t>659824,tm246175,Henrieta HubertovÃ¡,regissÃ¶r,ACTOR</t>
  </si>
  <si>
    <t>6287,tm246175,Caroline Boulton,journalist,ACTOR</t>
  </si>
  <si>
    <t>659823,tm246175,BascÃ³ Levente,Oleg,ACTOR</t>
  </si>
  <si>
    <t>659822,tm246175,Oleg Neilyk,sÃ¥ngare i balalajkabandet,ACTOR</t>
  </si>
  <si>
    <t>659821,tm246175,Csetverikov GÃ¡bor IvÃ¡n,balalajka-spelare i balalajkabandet,ACTOR</t>
  </si>
  <si>
    <t>659819,tm246175,KÃ¶teles Leander,gitarrist / basist i balalajkabandet,ACTOR</t>
  </si>
  <si>
    <t>659826,tm246175,GaspÃ¡r Kinga,unga Kristina,ACTOR</t>
  </si>
  <si>
    <t>659820,tm246175,Ãgoston IvÃ¡n,trumslagare i balalajkabandet,ACTOR</t>
  </si>
  <si>
    <t>659818,tm246175,Peerasak Reabroy,sÃ¤kerhetsvakt Bali,ACTOR</t>
  </si>
  <si>
    <t>227131,tm246175,Suman C. Tharan,sÃ¤kerhetsvakt Bali,ACTOR</t>
  </si>
  <si>
    <t>659817,tm246175,Balog Bence,amerikansk spion,ACTOR</t>
  </si>
  <si>
    <t>659816,tm246175,Szalay Orsolya,amerikansk spion,ACTOR</t>
  </si>
  <si>
    <t>328440,tm246175,GÃ¡bor MolnÃ¡r,amerikansk spion,ACTOR</t>
  </si>
  <si>
    <t>659815,tm246175,OrsÃ¡nyi Ivan,KGB-agent,ACTOR</t>
  </si>
  <si>
    <t>659814,tm246175,Dolgos SÃ¡ndor,KGB-agent,ACTOR</t>
  </si>
  <si>
    <t>659813,tm246175,Honti MiÃ¡r GÃ¡bor,militÃ¤r,ACTOR</t>
  </si>
  <si>
    <t>659812,tm246175,JÃ¡nos SÃ¡rkÃ¡ny,militÃ¤r,ACTOR</t>
  </si>
  <si>
    <t>276137,tm246175,GÃ©za Kiss,grÃ¤nssoldat,ACTOR</t>
  </si>
  <si>
    <t>659811,tm246175,Maii Treesorn,servitÃ¶r,ACTOR</t>
  </si>
  <si>
    <t>659810,tm246175,Gan Idenberg,servitÃ¶r,ACTOR</t>
  </si>
  <si>
    <t>659809,tm246175,Joi Kamkoy,man pÃ¥ cirkus,ACTOR</t>
  </si>
  <si>
    <t>45601,tm246175,Georg Nikoloff,Popov,ACTOR</t>
  </si>
  <si>
    <t>1798010,tm246175,Crystal the Monkey,Erlander,ACTOR</t>
  </si>
  <si>
    <t>120213,tm246175,MÃ¥ns Herngren,,DIRECTOR</t>
  </si>
  <si>
    <t>106170,tm246175,Felix Herngren,,DIRECTOR</t>
  </si>
  <si>
    <t>103960,ts38772,Ko Hyun-jung,Park Wan,ACTOR</t>
  </si>
  <si>
    <t>54511,ts38772,Youn Yuh-jung,Oh Choong-Nam,ACTOR</t>
  </si>
  <si>
    <t>106564,ts38772,Na Moon-hee,Moon Jung-A,ACTOR</t>
  </si>
  <si>
    <t>6188,ts38772,Goh Doo-shim,Jang Nan-Hee,ACTOR</t>
  </si>
  <si>
    <t>104696,ts38772,Kim Hye-ja,Jo Hee-Ja,ACTOR</t>
  </si>
  <si>
    <t>157042,ts38772,Park Won-sook,Lee Young Won,ACTOR</t>
  </si>
  <si>
    <t>110400,ts38772,Kim Young-ok,Oh Ssang-Boon,ACTOR</t>
  </si>
  <si>
    <t>8561,ts38772,Joo Hyun,Lee Sung-Jae,ACTOR</t>
  </si>
  <si>
    <t>100815,ts38772,Goo Shin,Kim Suk Gyun [Jung Ah's husband],ACTOR</t>
  </si>
  <si>
    <t>167699,ts38772,Jo In-sung,Seo Yeon Ha [Wan's boyfriend in Slovenia],ACTOR</t>
  </si>
  <si>
    <t>228609,ts38772,Baek Seung-do,Yang Joo Young [Choong Nam's parental nephew],ACTOR</t>
  </si>
  <si>
    <t>952849,ts38772,Byeon Woo-seok,Son Jong Shik [Choong Nam's outside nephew],ACTOR</t>
  </si>
  <si>
    <t>139873,ts38772,Lee Kwang-soo,Yoo Min Ho [Hee Ja's youngest son],ACTOR</t>
  </si>
  <si>
    <t>228466,ts38772,Go Bo-gyeol,Ha Neul [Min Ho's wife / Hee Ja's youngest daughter-in-law],ACTOR</t>
  </si>
  <si>
    <t>903726,ts38772,Nam Neung Mi,Ki Ja,ACTOR</t>
  </si>
  <si>
    <t>6323,ts38772,Jang Hyun-sung,Lee Il Woo,ACTOR</t>
  </si>
  <si>
    <t>926108,ts38772,Yeom Hye-ran,Kim Soon Young,ACTOR</t>
  </si>
  <si>
    <t>110401,ts38772,Shin Sung-woo,Han Dong-Jin,ACTOR</t>
  </si>
  <si>
    <t>1425138,ts38772,Kwon Jae-hyun,Soon Chul,ACTOR</t>
  </si>
  <si>
    <t>2035149,ts38772,Kim Jung-hwan,Jang In Bong,ACTOR</t>
  </si>
  <si>
    <t>534255,ts38772,Kang Eun-jin,Kim Ho Young,ACTOR</t>
  </si>
  <si>
    <t>1889027,ts38772,Han Jung-hyun,Kim Soo Young,ACTOR</t>
  </si>
  <si>
    <t>103760,ts38772,Sung Dong-il,Professor Park,ACTOR</t>
  </si>
  <si>
    <t>722189,ts38772,Hong Jong-chan,,DIRECTOR</t>
  </si>
  <si>
    <t>944481,ts83224,Joep Vermolen,Toon,ACTOR</t>
  </si>
  <si>
    <t>917095,ts83224,Amy van der Weerden,Nina,ACTOR</t>
  </si>
  <si>
    <t>944582,ts83224,Loulou Hameleers,Elise,ACTOR</t>
  </si>
  <si>
    <t>1029546,ts83224,Marijn Klaver,Ab,ACTOR</t>
  </si>
  <si>
    <t>665672,ts83224,Robbert Bleij,Robbie,ACTOR</t>
  </si>
  <si>
    <t>993338,ts83224,Arend Brandligt,Dylan,ACTOR</t>
  </si>
  <si>
    <t>631929,ts83224,Hanna van Vliet,Becky,ACTOR</t>
  </si>
  <si>
    <t>396461,ts83224,Bart Rijnink,Ricardo,ACTOR</t>
  </si>
  <si>
    <t>757260,ts83224,Peter van Rooijen,Andy,ACTOR</t>
  </si>
  <si>
    <t>369416,ts83224,Anis de Jong,Mo,ACTOR</t>
  </si>
  <si>
    <t>944486,ts83224,Beer ten Kate,,DIRECTOR</t>
  </si>
  <si>
    <t>106732,ts53149,Jung Han-yong,Park Moo-il,ACTOR</t>
  </si>
  <si>
    <t>38433,ts53149,Jin Goo,Park Gun-woo,ACTOR</t>
  </si>
  <si>
    <t>105839,ts53149,Uee,Lee Se-jin,ACTOR</t>
  </si>
  <si>
    <t>101256,ts53149,Jung Hae-in,Tak,ACTOR</t>
  </si>
  <si>
    <t>71425,ts53149,Jeon Kuk-hwan,Son Ee-sung,ACTOR</t>
  </si>
  <si>
    <t>94728,ts53149,Lee Jae-yong,Park Moo-sam,ACTOR</t>
  </si>
  <si>
    <t>45836,ts53149,Choi Il-hwa,Seo Bong-soo,ACTOR</t>
  </si>
  <si>
    <t>182253,ts53149,Shim Yi-young,Writer Kim,ACTOR</t>
  </si>
  <si>
    <t>6520,ts53149,Jung Dong-hwan,Jang Tae-joon,ACTOR</t>
  </si>
  <si>
    <t>239703,ts53149,Song Young-gyu,Nam Jong-Gyu,ACTOR</t>
  </si>
  <si>
    <t>361292,ts53149,Lee Yo-won,Seo Yi-kyung,ACTOR</t>
  </si>
  <si>
    <t>1339,tm240162,Shahid Kapoor,Tommy Singh,ACTOR</t>
  </si>
  <si>
    <t>48004,tm240162,Kareena Kapoor Khan,Preet Sahani,ACTOR</t>
  </si>
  <si>
    <t>63996,tm240162,Alia Bhatt,Mary Jane,ACTOR</t>
  </si>
  <si>
    <t>138719,tm240162,Diljit Dosanjh,Sartaj Singh,ACTOR</t>
  </si>
  <si>
    <t>66784,tm240162,Satish Kaushik,Tayaji,ACTOR</t>
  </si>
  <si>
    <t>138720,tm240162,Manav Vij,Jhujar Singh,ACTOR</t>
  </si>
  <si>
    <t>378017,tm240162,Vansh Bhardwaj,Sonu,ACTOR</t>
  </si>
  <si>
    <t>642502,tm240162,Suhail Nayyar,Jassi,ACTOR</t>
  </si>
  <si>
    <t>841072,tm240162,Prabhjhyot Singh,Balli,ACTOR</t>
  </si>
  <si>
    <t>813793,tm240162,Mahabir Bhullar,Veerji,ACTOR</t>
  </si>
  <si>
    <t>409628,tm240162,Ishaan Khattar,Boy at party,ACTOR</t>
  </si>
  <si>
    <t>881945,tm240162,Harrdy Sandhu,Birmingham Boys 2,ACTOR</t>
  </si>
  <si>
    <t>138721,tm240162,Abhishek Chaubey,,DIRECTOR</t>
  </si>
  <si>
    <t>9296,ts57705,Branka KatiÄ‡,Dijana MitroviÄ‡,ACTOR</t>
  </si>
  <si>
    <t>728591,ts57705,Alexander CvetkoviÄ‡,Mario Kardum,ACTOR</t>
  </si>
  <si>
    <t>728590,ts57705,Zijad GraÄiÄ‡,Martin Vidov,ACTOR</t>
  </si>
  <si>
    <t>661809,ts57705,Edita KaraÄ‘ole Å egviÄ‡,Dubravka Kardum,ACTOR</t>
  </si>
  <si>
    <t>703700,ts57705,Dajana ÄŒuljak,Hana MaÅ¡iÄ‡,ACTOR</t>
  </si>
  <si>
    <t>486885,ts57705,Zdenko JelÄiÄ‡,Blago AntiÄ‡,ACTOR</t>
  </si>
  <si>
    <t>165093,ts57705,Trpimir JurkiÄ‡,Nikola MartiÄ‡,ACTOR</t>
  </si>
  <si>
    <t>325239,ts57705,Olga PakaloviÄ‡,Alenka JoviÄ‡-MarinkoviÄ‡,ACTOR</t>
  </si>
  <si>
    <t>183345,ts57705,Alen LiveriÄ‡,Toni Nardelli,ACTOR</t>
  </si>
  <si>
    <t>191451,ts57705,Tihana LazoviÄ‡,Tena LatinoviÄ‡,ACTOR</t>
  </si>
  <si>
    <t>297674,ts57705,Mijo JuriÅ¡iÄ‡,Marko MladenoviÄ‡,ACTOR</t>
  </si>
  <si>
    <t>204948,ts57705,Dragan Despot,Ludvig TomaÅ¡eviÄ‡,ACTOR</t>
  </si>
  <si>
    <t>49531,tm242646,Mario Casas,Toro,ACTOR</t>
  </si>
  <si>
    <t>30722,tm242646,Luis Tosar,LÃ³pez,ACTOR</t>
  </si>
  <si>
    <t>72606,tm242646,JosÃ© SacristÃ¡n,Romano,ACTOR</t>
  </si>
  <si>
    <t>129226,tm242646,Ingrid GarcÃ­a Jonsson,Estrella,ACTOR</t>
  </si>
  <si>
    <t>46659,tm242646,Claudia Vega,Diana,ACTOR</t>
  </si>
  <si>
    <t>200002,tm242646,Nya de la Rubia,Isabelita,ACTOR</t>
  </si>
  <si>
    <t>207821,tm242646,Manuel Salas,Hombre Hermandad,ACTOR</t>
  </si>
  <si>
    <t>2697,tm242646,JosÃ© Manuel Poga,GinÃ©s,ACTOR</t>
  </si>
  <si>
    <t>207822,tm242646,Ignacio HerrÃ¡ez,Gamba,ACTOR</t>
  </si>
  <si>
    <t>46669,tm242646,Kike MaÃ­llo,,DIRECTOR</t>
  </si>
  <si>
    <t>49840,tm225675,Jeff Dunham,Himself,ACTOR</t>
  </si>
  <si>
    <t>8707,tm225675,Chris Parnell,Himself,ACTOR</t>
  </si>
  <si>
    <t>90214,tm225675,Chuck Liddell,Himself,ACTOR</t>
  </si>
  <si>
    <t>80831,tm225675,Brad Paisley,Himself,ACTOR</t>
  </si>
  <si>
    <t>111716,tm225675,Michael Simon,,DIRECTOR</t>
  </si>
  <si>
    <t>66543,tm233023,Tom Segura,Himself,ACTOR</t>
  </si>
  <si>
    <t>871087,tm233023,Davis Choh,Factory worker,ACTOR</t>
  </si>
  <si>
    <t>66544,tm233023,Jay Karas,,DIRECTOR</t>
  </si>
  <si>
    <t>1363930,tm233023,Rami Hachache,,DIRECTOR</t>
  </si>
  <si>
    <t>53951,tm197503,Gulshan Devaiah,Mandar Ponkshe,ACTOR</t>
  </si>
  <si>
    <t>67128,tm197503,Radhika Apte,Tripti Gokhale,ACTOR</t>
  </si>
  <si>
    <t>67129,tm197503,Sai Tamhankar,Jyotsna Surve,ACTOR</t>
  </si>
  <si>
    <t>67130,tm197503,Sagar Deshmukh,"Dilip ""Yusuf"" Ponkshe",ACTOR</t>
  </si>
  <si>
    <t>712837,tm197503,Vaibhav Tatwawaadi,Kshitij,ACTOR</t>
  </si>
  <si>
    <t>725037,tm197503,Suraj Jagan,Chaxx,ACTOR</t>
  </si>
  <si>
    <t>639585,tm197503,Kiran Khoje,Kshitij's Wife,ACTOR</t>
  </si>
  <si>
    <t>67131,tm197503,Harshavardhan Kulkarni,,DIRECTOR</t>
  </si>
  <si>
    <t>1168661,ts74929,Katharina von Keller,Emma (voice),ACTOR</t>
  </si>
  <si>
    <t>752930,ts74929,CÃ©line Fontanges,Rikki (voice),ACTOR</t>
  </si>
  <si>
    <t>700157,ts74929,Sonja Stein,Cleo (voice),ACTOR</t>
  </si>
  <si>
    <t>135699,ts74929,Robert Missler,Bernie (voice),ACTOR</t>
  </si>
  <si>
    <t>119587,ts74929,Patrick Bach,Lewis (voice),ACTOR</t>
  </si>
  <si>
    <t>769829,ts74929,Tian Xiao Zhang,,DIRECTOR</t>
  </si>
  <si>
    <t>17349,tm220473,Colin Quinn,Himself,ACTOR</t>
  </si>
  <si>
    <t>56729,tm220473,Jay Chapman,,DIRECTOR</t>
  </si>
  <si>
    <t>65010,tm225693,Keith Richards,Himself,ACTOR</t>
  </si>
  <si>
    <t>18496,tm225693,Tom Waits,Himself,ACTOR</t>
  </si>
  <si>
    <t>65011,tm225693,Steve Jordan,Himself,ACTOR</t>
  </si>
  <si>
    <t>30764,tm225693,Waddy Wachtel,Himself,ACTOR</t>
  </si>
  <si>
    <t>28528,tm225693,Buddy Guy,Himself,ACTOR</t>
  </si>
  <si>
    <t>55874,tm225693,Morgan Neville,,DIRECTOR</t>
  </si>
  <si>
    <t>603920,ts54022,Azusa Babazono,Herself - Commentator,ACTOR</t>
  </si>
  <si>
    <t>252607,ts54022,Reina Triendl,Herself - Commentator,ACTOR</t>
  </si>
  <si>
    <t>285096,ts54022,å¾³äº•ç¾©å®Ÿ,Himself  - Commentator,ACTOR</t>
  </si>
  <si>
    <t>247973,ts54022,Ryota Yamasato,Himself - Commentator,ACTOR</t>
  </si>
  <si>
    <t>72848,ts54022,You,Herself - Commentator,ACTOR</t>
  </si>
  <si>
    <t>603919,ts54022,Kentaro Ito,Himself - Commentator,ACTOR</t>
  </si>
  <si>
    <t>730099,ts55365,tooniverse,,DIRECTOR</t>
  </si>
  <si>
    <t>67337,tm199987,Ralphie May,Himself,ACTOR</t>
  </si>
  <si>
    <t>64707,tm199987,John Asher,,DIRECTOR</t>
  </si>
  <si>
    <t>55476,tm241998,Hrithik Roshan,Sarman,ACTOR</t>
  </si>
  <si>
    <t>182880,tm241998,Pooja Hegde,Chaani,ACTOR</t>
  </si>
  <si>
    <t>11646,tm241998,Kabir Bedi,"Maham, Senate Chief",ACTOR</t>
  </si>
  <si>
    <t>65977,tm241998,Arunoday Singh,"Moonja, Maham's Son",ACTOR</t>
  </si>
  <si>
    <t>182881,tm241998,Kishori Shahane,"Bima, Sarman's Aunt",ACTOR</t>
  </si>
  <si>
    <t>182882,tm241998,Casey Frank,Bakar,ACTOR</t>
  </si>
  <si>
    <t>148078,tm241998,Manish Choudhary,The Priest,ACTOR</t>
  </si>
  <si>
    <t>182883,tm241998,Narendra Jha,"Jakhiro, The Madman",ACTOR</t>
  </si>
  <si>
    <t>182884,tm241998,Nitish Bharadwaj,Durjan,ACTOR</t>
  </si>
  <si>
    <t>182885,tm241998,Diganta Hazarika,"Lothar, The Guard",ACTOR</t>
  </si>
  <si>
    <t>182886,tm241998,Sharad Kelkar,Srujan,ACTOR</t>
  </si>
  <si>
    <t>158271,tm241998,Suhasini Mulay,"Laashi, Maham's Wife",ACTOR</t>
  </si>
  <si>
    <t>68596,tm241998,Ashutosh Gowariker,,DIRECTOR</t>
  </si>
  <si>
    <t>1044348,tm421855,fireplace,himself,ACTOR</t>
  </si>
  <si>
    <t>13208,tm231314,Elena Anaya,SeÃ±orita Pam,ACTOR</t>
  </si>
  <si>
    <t>238067,tm231314,Teo Planell,Zipi,ACTOR</t>
  </si>
  <si>
    <t>238065,tm231314,Toni GÃ³mez,Zape,ACTOR</t>
  </si>
  <si>
    <t>238070,tm231314,Iria Castellano,,ACTOR</t>
  </si>
  <si>
    <t>122879,tm231314,Goizalde NÃºÃ±ez,Sor Enriqueta,ACTOR</t>
  </si>
  <si>
    <t>22802,tm231314,FermÃ­ Reixach,Jaime,ACTOR</t>
  </si>
  <si>
    <t>67619,tm231314,Jorge Bosch,Padre,ACTOR</t>
  </si>
  <si>
    <t>238068,tm231314,Carolina Lapausa,Madre,ACTOR</t>
  </si>
  <si>
    <t>9927,tm231314,Juan Codina,SalomÃ³n,ACTOR</t>
  </si>
  <si>
    <t>97144,tm231314,Aidan Cook,Gorilla,ACTOR</t>
  </si>
  <si>
    <t>1430253,tm231314,Tom Wilton,Gorilla,ACTOR</t>
  </si>
  <si>
    <t>200007,tm231314,MÃ¡ximo Pastor,,ACTOR</t>
  </si>
  <si>
    <t>48823,tm231314,Oskar Santos,,DIRECTOR</t>
  </si>
  <si>
    <t>632026,ts55223,Mitch Ryan,Himself - Narrator,ACTOR</t>
  </si>
  <si>
    <t>105633,ts41154,Brays Efe,Paquita Salas,ACTOR</t>
  </si>
  <si>
    <t>367,ts41154,BelÃ©n Cuesta,MagÃ¼i Moreno,ACTOR</t>
  </si>
  <si>
    <t>142576,ts41154,Lidia San JosÃ©,Ella misma,ACTOR</t>
  </si>
  <si>
    <t>72229,ts41154,Yolanda Ramos,NoemÃ­ ArgÃ¼elles,ACTOR</t>
  </si>
  <si>
    <t>120549,ts41154,Anna Castillo,BelÃ©n de Lucas,ACTOR</t>
  </si>
  <si>
    <t>114801,ts41154,Belinda Washington,Ella misma,ACTOR</t>
  </si>
  <si>
    <t>618897,ts41154,Terelu Campos,BÃ¡rbara Valiente,ACTOR</t>
  </si>
  <si>
    <t>54129,tm227029,Jose Coronado,JesÃºs Camoes (as Jose Coronado),ACTOR</t>
  </si>
  <si>
    <t>1098131,tm227029,Marta Etura,Nieves FernÃ¡ndez Puerto,ACTOR</t>
  </si>
  <si>
    <t>55656,tm227029,Eduard FernÃ¡ndez,Francisco Paesa,ACTOR</t>
  </si>
  <si>
    <t>98272,tm227029,Itziar Atienza,Land stewardess,ACTOR</t>
  </si>
  <si>
    <t>105667,tm227029,Christian Stamm,Hans,ACTOR</t>
  </si>
  <si>
    <t>24512,tm227029,Craig Stevenson,Georges Starckman,ACTOR</t>
  </si>
  <si>
    <t>49536,tm227029,Carlos Santos,Luis RoldÃ¡n,ACTOR</t>
  </si>
  <si>
    <t>71073,tm227029,Luis Callejo,Juan Alberto Belloch,ACTOR</t>
  </si>
  <si>
    <t>71071,tm227029,Emilio GutiÃ©rrez Caba,Osorno,ACTOR</t>
  </si>
  <si>
    <t>164561,tm227029,Pedro Casablanc,Lawyer,ACTOR</t>
  </si>
  <si>
    <t>54999,tm227029,Philippe Rebbot,Pinaud,ACTOR</t>
  </si>
  <si>
    <t>118536,tm227029,Jimmy Shaw,Inverter 3,ACTOR</t>
  </si>
  <si>
    <t>9920,tm227029,TomÃ¡s del Estal,Bermejo,ACTOR</t>
  </si>
  <si>
    <t>157754,tm227029,Alba Galocha,Beatriz,ACTOR</t>
  </si>
  <si>
    <t>2697,tm227029,JosÃ© Manuel Poga,Journalist 2,ACTOR</t>
  </si>
  <si>
    <t>182946,tm227029,VerÃ³nica Goya,Vicy Lafayette,ACTOR</t>
  </si>
  <si>
    <t>71783,tm227029,Marcos Ruiz,Hijo Camoes,ACTOR</t>
  </si>
  <si>
    <t>72645,tm227029,Alberto RodrÃ­guez Librero,,DIRECTOR</t>
  </si>
  <si>
    <t>100165,ts41899,Uhm Ki-joon,Han Bong-goo,ACTOR</t>
  </si>
  <si>
    <t>98235,ts41899,Kim So-hyun,Kang Ye-rim,ACTOR</t>
  </si>
  <si>
    <t>117081,ts41899,Lee Min-hyuk,Seo Sang-woo,ACTOR</t>
  </si>
  <si>
    <t>11813,ts41899,Seo Shin-ae,Kim Seul-gi,ACTOR</t>
  </si>
  <si>
    <t>228609,ts41899,Baek Seung-do,Oh Ki-chul,ACTOR</t>
  </si>
  <si>
    <t>228610,ts41899,Kim Ji-ahn,Do Do-hee,ACTOR</t>
  </si>
  <si>
    <t>228611,ts41899,Jang Kyoung-up,Cheon Jae-su,ACTOR</t>
  </si>
  <si>
    <t>228616,ts41899,Kim Da-ye,Ahn Si-yeon,ACTOR</t>
  </si>
  <si>
    <t>228613,ts41899,Kwon Young-min,Lee Jong-seok,ACTOR</t>
  </si>
  <si>
    <t>228614,ts41899,Ji Eun-sung,Ko Ki-tae,ACTOR</t>
  </si>
  <si>
    <t>228615,ts41899,Seo Jae-kyu,Kang Sang-tae,ACTOR</t>
  </si>
  <si>
    <t>1180811,ts41899,Hyun Moon-sub,,DIRECTOR</t>
  </si>
  <si>
    <t>921617,tm244559,Lee Morgan,Self (archive material),ACTOR</t>
  </si>
  <si>
    <t>921618,tm244559,Helen Morgan,Self (archive material),ACTOR</t>
  </si>
  <si>
    <t>216250,tm244559,Wayne Shorter,Self,ACTOR</t>
  </si>
  <si>
    <t>175972,tm244559,Larry Reni Thomas,Self,ACTOR</t>
  </si>
  <si>
    <t>921619,tm244559,Judith Johnson,Self,ACTOR</t>
  </si>
  <si>
    <t>1556256,tm244559,Jymie Merritt,Self,ACTOR</t>
  </si>
  <si>
    <t>921628,tm244559,Bennie Maupin,Self,ACTOR</t>
  </si>
  <si>
    <t>232683,tm244559,Kasper Collin,,DIRECTOR</t>
  </si>
  <si>
    <t>93763,tm245102,Emma SuÃ¡rez,Ana,ACTOR</t>
  </si>
  <si>
    <t>42561,tm245102,Ã€lex Monner,LÃ©o/Gabriel,ACTOR</t>
  </si>
  <si>
    <t>43475,tm245102,Sergi LÃ³pez,Enric,ACTOR</t>
  </si>
  <si>
    <t>25131,tm245102,Bruno Todeschini,Michel,ACTOR</t>
  </si>
  <si>
    <t>236458,tm245102,Igor Szpakowski,Joan,ACTOR</t>
  </si>
  <si>
    <t>191602,tm245102,Greta FernÃ¡ndez,Clara,ACTOR</t>
  </si>
  <si>
    <t>417976,tm245102,SÃ­lvia Bel,GlÃ²ria,ACTOR</t>
  </si>
  <si>
    <t>205869,tm245102,Mikel Iglesias,Joan's Friend,ACTOR</t>
  </si>
  <si>
    <t>1758498,tm245102,Pol Fercan,Joan's Friend,ACTOR</t>
  </si>
  <si>
    <t>182958,tm245102,Fred Adenis,Monitor,ACTOR</t>
  </si>
  <si>
    <t>755425,tm245102,Lucy Tillett,Monitor,ACTOR</t>
  </si>
  <si>
    <t>597783,tm245102,Oriol MaymÃ³,Gabriel's Father,ACTOR</t>
  </si>
  <si>
    <t>178226,tm245102,David Arribas,Cashier Border,ACTOR</t>
  </si>
  <si>
    <t>1759231,tm245102,Juli Costa,Palm Couple Market,ACTOR</t>
  </si>
  <si>
    <t>1759158,tm245102,Intissar El Meskine,Arab Girl,ACTOR</t>
  </si>
  <si>
    <t>236456,tm245102,Isa Campo,,DIRECTOR</t>
  </si>
  <si>
    <t>197923,tm245102,Isaki Lacuesta,,DIRECTOR</t>
  </si>
  <si>
    <t>13033,ts35505,Udo Kier,Rolf Rauchensteiner,ACTOR</t>
  </si>
  <si>
    <t>539,ts35505,Sunnyi Melles,Liane Rauchensteiner,ACTOR</t>
  </si>
  <si>
    <t>121480,ts35505,Nicholas Ofczarek,Zeno Rauchensteiner,ACTOR</t>
  </si>
  <si>
    <t>110270,ts35505,Edita MalovÄiÄ‡,Tania,ACTOR</t>
  </si>
  <si>
    <t>40744,ts35505,Nora WaldstÃ¤tten,Jana Rauchensteiner,ACTOR</t>
  </si>
  <si>
    <t>43629,ts35505,Simon Schwarz,Tscheppe,ACTOR</t>
  </si>
  <si>
    <t>121479,ts35505,Robert Palfrader,Kralicek,ACTOR</t>
  </si>
  <si>
    <t>114290,ts35505,Raimund Wallisch,Ferry,ACTOR</t>
  </si>
  <si>
    <t>121482,ts35505,Manuel Rubey,Jakob Rauchensteiner,ACTOR</t>
  </si>
  <si>
    <t>247678,ts35505,Thomas Stipsits,Herwig Brunner,ACTOR</t>
  </si>
  <si>
    <t>268954,ts35505,David Schalko,,DIRECTOR</t>
  </si>
  <si>
    <t>39679,tm201906,Stef Aerts,Jo,ACTOR</t>
  </si>
  <si>
    <t>48985,tm201906,Tom Vermeir,Frank,ACTOR</t>
  </si>
  <si>
    <t>48984,tm201906,Dominique Van Malder,Manu Dewaey,ACTOR</t>
  </si>
  <si>
    <t>48986,tm201906,Ben Benaouisse,Momo,ACTOR</t>
  </si>
  <si>
    <t>48987,tm201906,Boris Van Severen,Tim Coppens,ACTOR</t>
  </si>
  <si>
    <t>48988,tm201906,Sara De Bosschere,Nikki,ACTOR</t>
  </si>
  <si>
    <t>48989,tm201906,Charlotte Vandermeersch,Isabelle,ACTOR</t>
  </si>
  <si>
    <t>48990,tm201906,Stefaan De Winter,Ferre,ACTOR</t>
  </si>
  <si>
    <t>48991,tm201906,HÃ©lÃ¨ne De Vos,Marieke,ACTOR</t>
  </si>
  <si>
    <t>48992,tm201906,Jean-Michel Balthazar,AndrÃ©,ACTOR</t>
  </si>
  <si>
    <t>48993,tm201906,Bo De Bosschere,Wibo,ACTOR</t>
  </si>
  <si>
    <t>47123,tm201906,Sam Louwyck,Rodrigo,ACTOR</t>
  </si>
  <si>
    <t>48994,tm201906,Anjana Dierckx,Katrien,ACTOR</t>
  </si>
  <si>
    <t>48995,tm201906,Hannes Reckelbus,Jan,ACTOR</t>
  </si>
  <si>
    <t>48996,tm201906,Silvanous Saow,Rudy Rasta,ACTOR</t>
  </si>
  <si>
    <t>48997,tm201906,Fouad Oulad Khlie,Mohammed,ACTOR</t>
  </si>
  <si>
    <t>48998,tm201906,Arne Sierens,Frederic,ACTOR</t>
  </si>
  <si>
    <t>24096,tm201906,Johan Heldenbergh,Bruno Schollaert,ACTOR</t>
  </si>
  <si>
    <t>24099,tm201906,Nils De Caster,Inspector Dewaele,ACTOR</t>
  </si>
  <si>
    <t>39678,tm201906,Titus De Voogdt,Inspector Van Beveren,ACTOR</t>
  </si>
  <si>
    <t>48999,tm201906,Tom Ternest,Piet Symons,ACTOR</t>
  </si>
  <si>
    <t>49000,tm201906,Willy Peeters,Instructor bewakingsagent,ACTOR</t>
  </si>
  <si>
    <t>49001,tm201906,Ilse De Koe,Maternity Ward Nurse,ACTOR</t>
  </si>
  <si>
    <t>49002,tm201906,Iris Van Cauwenbergh,Svetlana,ACTOR</t>
  </si>
  <si>
    <t>49003,tm201906,Zinya Van Reeth,Brenda,ACTOR</t>
  </si>
  <si>
    <t>49004,tm201906,Brit Van Hoof,Grietje,ACTOR</t>
  </si>
  <si>
    <t>595516,tm201906,Greet Verstraete,Carole,ACTOR</t>
  </si>
  <si>
    <t>49006,tm201906,Fathia Assoued,Yamila,ACTOR</t>
  </si>
  <si>
    <t>49007,tm201906,Marijke Pinoy,Diane,ACTOR</t>
  </si>
  <si>
    <t>49008,tm201906,An Vancutsem,Fiona,ACTOR</t>
  </si>
  <si>
    <t>49009,tm201906,Ignace Paepe,Class mate Bouncer,ACTOR</t>
  </si>
  <si>
    <t>49010,tm201906,Eric Kabongo,Rapper 1 (uncredited),ACTOR</t>
  </si>
  <si>
    <t>24104,tm201906,Felix van Groeningen,,DIRECTOR</t>
  </si>
  <si>
    <t>1602002,tm248010,Odunlade Adekola,,ACTOR</t>
  </si>
  <si>
    <t>678923,tm248010,Ijeoma Grace Agu,,ACTOR</t>
  </si>
  <si>
    <t>260412,tm248010,Daniel Emeke Oriahi,,DIRECTOR</t>
  </si>
  <si>
    <t>18107,tm239774,Sarah Hyland,Krystal,ACTOR</t>
  </si>
  <si>
    <t>14512,tm239774,Hayley Kiyoko,Shannie,ACTOR</t>
  </si>
  <si>
    <t>91144,tm239774,Chris D'Elia,Neil,ACTOR</t>
  </si>
  <si>
    <t>26917,tm239774,Graham Phillips,Ethan,ACTOR</t>
  </si>
  <si>
    <t>1075,tm239774,LaMonica Garrett,Chopper,ACTOR</t>
  </si>
  <si>
    <t>61,tm239774,Ryan Hansen,DJ Avilo,ACTOR</t>
  </si>
  <si>
    <t>22959,tm239774,Ione Skye,Susan,ACTOR</t>
  </si>
  <si>
    <t>11070,tm239774,Ian Anthony Dale,Anders,ACTOR</t>
  </si>
  <si>
    <t>9657,tm239774,Brianne Howey,Darla,ACTOR</t>
  </si>
  <si>
    <t>66237,tm239774,Medalion Rahimi,Nikki,ACTOR</t>
  </si>
  <si>
    <t>31855,tm239774,Peter Gilroy,Jayce,ACTOR</t>
  </si>
  <si>
    <t>123482,tm239774,Gentry White,Top Hat,ACTOR</t>
  </si>
  <si>
    <t>131646,tm239774,Henry Zaga,Jordan,ACTOR</t>
  </si>
  <si>
    <t>101186,tm239774,Brett DelBuono,Tariq,ACTOR</t>
  </si>
  <si>
    <t>50469,tm239774,Laird Macintosh,Mr. Henderson,ACTOR</t>
  </si>
  <si>
    <t>131648,tm239774,Casey Strand,Mr. Henderson's assistant,ACTOR</t>
  </si>
  <si>
    <t>131650,tm239774,Noelle Fink,Green And Pink Raver,ACTOR</t>
  </si>
  <si>
    <t>131658,tm239774,Wolfie Trausch,Voice Actor,ACTOR</t>
  </si>
  <si>
    <t>131642,tm239774,Colin Woodell,Ray,ACTOR</t>
  </si>
  <si>
    <t>131641,tm239774,Brett Davis,Vince,ACTOR</t>
  </si>
  <si>
    <t>131643,tm239774,Kelly Marie Tran,Butterfly Girl,ACTOR</t>
  </si>
  <si>
    <t>131644,tm239774,Marci Miller,Alien Girl,ACTOR</t>
  </si>
  <si>
    <t>131645,tm239774,Lars Slind,Chad,ACTOR</t>
  </si>
  <si>
    <t>131647,tm239774,Christopher Knight Roberts,Brock,ACTOR</t>
  </si>
  <si>
    <t>129764,tm239774,Ludwig Manukian,Mr. Hariri,ACTOR</t>
  </si>
  <si>
    <t>131651,tm239774,Christopher Louie,Artist,ACTOR</t>
  </si>
  <si>
    <t>131653,tm239774,Lisa RenÃ©e,Coordinator Girl,ACTOR</t>
  </si>
  <si>
    <t>131652,tm239774,Scotty Dickert,Bo,ACTOR</t>
  </si>
  <si>
    <t>131654,tm239774,Karri Davis,Raver,ACTOR</t>
  </si>
  <si>
    <t>131655,tm239774,Feather Rae Dawn,Sexy Nurse,ACTOR</t>
  </si>
  <si>
    <t>131656,tm239774,Jason Yorker,Security Guard,ACTOR</t>
  </si>
  <si>
    <t>131661,tm239774,Maxx Maulion,Voice Actor,ACTOR</t>
  </si>
  <si>
    <t>131659,tm239774,Joshua Berduo,Kid in Line,ACTOR</t>
  </si>
  <si>
    <t>131660,tm239774,Keelin Woodell,Cuddle Puddle Girl,ACTOR</t>
  </si>
  <si>
    <t>131657,tm239774,Kenajuan Bentley,Joe,ACTOR</t>
  </si>
  <si>
    <t>662902,tm239774,Sean O'Pry,DJ Polaroid,ACTOR</t>
  </si>
  <si>
    <t>131651,tm239774,Christopher Louie,,DIRECTOR</t>
  </si>
  <si>
    <t>992038,tm252245,Khalid Farah,Himself,ACTOR</t>
  </si>
  <si>
    <t>992037,tm252245,Mohammed Farah,Himself,ACTOR</t>
  </si>
  <si>
    <t>992035,tm252245,Abu Omar,Himself,ACTOR</t>
  </si>
  <si>
    <t>992041,tm252245,Raed Saleh,Himself,ACTOR</t>
  </si>
  <si>
    <t>52006,tm252245,Orlando von Einsiedel,,DIRECTOR</t>
  </si>
  <si>
    <t>2004974,ts56221,Shin Tae sik,,DIRECTOR</t>
  </si>
  <si>
    <t>19822,tm245235,Ali Wong,Herself,ACTOR</t>
  </si>
  <si>
    <t>66544,tm245235,Jay Karas,,DIRECTOR</t>
  </si>
  <si>
    <t>604202,ts38812,Grant Crookes,Police Swat Team,ACTOR</t>
  </si>
  <si>
    <t>2045556,ts38812,Ty Hurley,Plain Clothes Police Officer,ACTOR</t>
  </si>
  <si>
    <t>2045092,ts38812,Ty Murray,Self,ACTOR</t>
  </si>
  <si>
    <t>2045222,ts38812,Silvano Alves,Self,ACTOR</t>
  </si>
  <si>
    <t>406829,ts38812,Adriano Moraes,Self,ACTOR</t>
  </si>
  <si>
    <t>2045174,ts38812,JoÃ£o Ricardo Vieira,Self,ACTOR</t>
  </si>
  <si>
    <t>2045146,ts38812,Guilherme Marchi,Self,ACTOR</t>
  </si>
  <si>
    <t>2045080,ts38812,Kaique Pacheo,Self,ACTOR</t>
  </si>
  <si>
    <t>2045168,ts38812,Cody Nance,Self,ACTOR</t>
  </si>
  <si>
    <t>2045056,ts38812,J. B. Mauney,Self,ACTOR</t>
  </si>
  <si>
    <t>2045127,ts38812,Renato Nunes,Self,ACTOR</t>
  </si>
  <si>
    <t>2045218,ts38812,Robson Palermo,Self,ACTOR</t>
  </si>
  <si>
    <t>2044969,ts38812,Valdiron de Oliveira,Self,ACTOR</t>
  </si>
  <si>
    <t>2044954,ts38812,Brett Hoffman,Self,ACTOR</t>
  </si>
  <si>
    <t>67975,ts38812,Michael John Warren,,DIRECTOR</t>
  </si>
  <si>
    <t>97840,tm232832,Rolf LassgÃ¥rd,Gustav,ACTOR</t>
  </si>
  <si>
    <t>233956,tm232832,Kjersti TveterÃ¥s,Hannah,ACTOR</t>
  </si>
  <si>
    <t>233960,tm232832,Ida Ursin-Holm,Eva (23),ACTOR</t>
  </si>
  <si>
    <t>99816,tm232832,Rolf Kristian Larsen,Sparky,ACTOR</t>
  </si>
  <si>
    <t>24108,tm232832,Lisa Loven Kongsli,Ruth,ACTOR</t>
  </si>
  <si>
    <t>6450,tm232832,Connie Nielsen,Mrs. Grjothornet,ACTOR</t>
  </si>
  <si>
    <t>40719,tm232832,Karen-Lise Mynster,Mrs. Birgerson,ACTOR</t>
  </si>
  <si>
    <t>49330,tm232832,Henrik Mestad,Swammerdamm,ACTOR</t>
  </si>
  <si>
    <t>41855,tm232832,KÃ¥re Conradi,Jahnn,ACTOR</t>
  </si>
  <si>
    <t>195152,tm232832,Ole Johan Skjelbred,Dr. Levin,ACTOR</t>
  </si>
  <si>
    <t>63617,tm232832,Lars Knutzon,Professor Stroem,ACTOR</t>
  </si>
  <si>
    <t>2748,tm232832,Burghart KlauÃŸner,Johannes Joachim,ACTOR</t>
  </si>
  <si>
    <t>691337,tm232832,Aurora Lindseth-LÃ¸kka,Eva (7),ACTOR</t>
  </si>
  <si>
    <t>691336,tm232832,Mathilde Storm,Eva (14),ACTOR</t>
  </si>
  <si>
    <t>691335,tm232832,Henrik Gillerstedt Mogen,Arvid (7),ACTOR</t>
  </si>
  <si>
    <t>691334,tm232832,Jonas Lundsveen,Arvid (14),ACTOR</t>
  </si>
  <si>
    <t>5092,tm232832,John Lebar,Samson Grimson,ACTOR</t>
  </si>
  <si>
    <t>41852,tm232832,Jan Gunnar RÃ¸ise,Parson,ACTOR</t>
  </si>
  <si>
    <t>80812,tm232832,Nils JÃ¸rgen Kaalstad,Knudzon,ACTOR</t>
  </si>
  <si>
    <t>3703,tm232832,Ken Duken,Andrej,ACTOR</t>
  </si>
  <si>
    <t>233966,tm232832,Vibeke IdsÃ¸e,,DIRECTOR</t>
  </si>
  <si>
    <t>45228,tm227042,Salman Khan,Prem Dilwale / Yuvraj Vijay Singh,ACTOR</t>
  </si>
  <si>
    <t>61024,tm227042,Sonam Kapoor,Princess Maithili Devi,ACTOR</t>
  </si>
  <si>
    <t>63055,tm227042,Neil Nitin Mukesh,Yuvraj Ajay Singh,ACTOR</t>
  </si>
  <si>
    <t>1345,tm227042,Anupam Kher,Diwan Sahab / Bapu,ACTOR</t>
  </si>
  <si>
    <t>63056,tm227042,Swara Bhaskar,Rajkumari Chandrika,ACTOR</t>
  </si>
  <si>
    <t>63057,tm227042,Deepak Dobriyal,Kanhaiya,ACTOR</t>
  </si>
  <si>
    <t>63058,tm227042,Arman Kohli,Chirag Singh,ACTOR</t>
  </si>
  <si>
    <t>63059,tm227042,Manoj Joshi,Bhandari,ACTOR</t>
  </si>
  <si>
    <t>147646,tm227042,Bikramjeet Kanwarpal,Estate Agent,ACTOR</t>
  </si>
  <si>
    <t>279560,tm227042,Deepraj Rana,Sanjay,ACTOR</t>
  </si>
  <si>
    <t>38638,tm227042,Sanjay Mishra,Chaubey,ACTOR</t>
  </si>
  <si>
    <t>213798,tm227042,S M Zaheer,Doctor,ACTOR</t>
  </si>
  <si>
    <t>63059,tm227042,Manoj Joshi,Mr. Bhandari,ACTOR</t>
  </si>
  <si>
    <t>396792,tm227042,Lata Sabharwal,Radhika and Chandrika's Mother,ACTOR</t>
  </si>
  <si>
    <t>240255,tm227042,Karuna Pandey,Maharani,ACTOR</t>
  </si>
  <si>
    <t>158271,tm227042,Suhasini Mulay,Dadisa,ACTOR</t>
  </si>
  <si>
    <t>118857,tm227042,Sameer Dharmadhikari,King of Pritampur,ACTOR</t>
  </si>
  <si>
    <t>1217210,tm227042,Aradhana Uppal,,ACTOR</t>
  </si>
  <si>
    <t>63060,tm227042,Sooraj Barjatya,,DIRECTOR</t>
  </si>
  <si>
    <t>227658,tm243931,Estela Renner,,DIRECTOR</t>
  </si>
  <si>
    <t>712950,tm233843,Kartik Aaryan,Anshul,ACTOR</t>
  </si>
  <si>
    <t>705104,tm233843,Omkar Kapoor,Tarun,ACTOR</t>
  </si>
  <si>
    <t>109501,tm233843,Sunny Singh Nijjar,Chauka,ACTOR</t>
  </si>
  <si>
    <t>67494,tm233843,Nushrratt Bharuccha,Chiku,ACTOR</t>
  </si>
  <si>
    <t>62784,tm233843,Sharat Saxena,Supriya's father,ACTOR</t>
  </si>
  <si>
    <t>928648,tm233843,Joy Badlani,Anshul's father,ACTOR</t>
  </si>
  <si>
    <t>1217723,tm233843,Rumana Molla,Ruchi,ACTOR</t>
  </si>
  <si>
    <t>109503,tm233843,Ishita Raj Sharma,Kusum,ACTOR</t>
  </si>
  <si>
    <t>109502,tm233843,Sonnalli Seygall,Supriya,ACTOR</t>
  </si>
  <si>
    <t>382692,tm233843,Mona Ambegaonkar,Supriya's mother,ACTOR</t>
  </si>
  <si>
    <t>966361,tm233843,Karishma Sharma,Tina,ACTOR</t>
  </si>
  <si>
    <t>1272406,tm233843,Prakhar Shukla,Ruchikaâ€™s bestfriend,ACTOR</t>
  </si>
  <si>
    <t>1272430,tm233843,Manvir Singh,Sunny,ACTOR</t>
  </si>
  <si>
    <t>304472,tm233843,Luv Ranjan,,DIRECTOR</t>
  </si>
  <si>
    <t>191760,ts43341,Mirei Kiritani,Mayuko Tokita,ACTOR</t>
  </si>
  <si>
    <t>160950,ts43341,Mao Daichi,Mayumi Nanjo,ACTOR</t>
  </si>
  <si>
    <t>101070,ts43341,Mayuko Kawakita,Yuri Kouno,ACTOR</t>
  </si>
  <si>
    <t>332516,ts43341,Ken Kaito,Jin Saruhashi,ACTOR</t>
  </si>
  <si>
    <t>228621,ts43341,Wakana Sakai,Mizuki Nishizawa,ACTOR</t>
  </si>
  <si>
    <t>313275,ts82582,Chen Hanwei,Bai Qing Xiong,ACTOR</t>
  </si>
  <si>
    <t>948985,ts82582,Rebecca Lim,Huang Yu Yang,ACTOR</t>
  </si>
  <si>
    <t>780662,ts82582,Desmond Tan,Hong Jun Yan,ACTOR</t>
  </si>
  <si>
    <t>794803,ts82582,YÃ»suke Fukuchi,Lan Hui Feng,ACTOR</t>
  </si>
  <si>
    <t>5013,tm215054,Chris Tucker,Himself,ACTOR</t>
  </si>
  <si>
    <t>58431,tm215054,Phil Joanou,,DIRECTOR</t>
  </si>
  <si>
    <t>141984,tm247644,Olaf Schubert,Olaf,ACTOR</t>
  </si>
  <si>
    <t>589869,tm247644,Marie Leuenberger,Pamela,ACTOR</t>
  </si>
  <si>
    <t>1436,tm247644,Mario Adorf,Olafs Vater,ACTOR</t>
  </si>
  <si>
    <t>18590,tm247644,Hildegard Schroedter,Frau Seibt,ACTOR</t>
  </si>
  <si>
    <t>589870,tm247644,Ramona Kunze-Libnow,,ACTOR</t>
  </si>
  <si>
    <t>598169,tm247644,Imke BÃ¼chel,Heidrun,ACTOR</t>
  </si>
  <si>
    <t>114256,tm247644,Martina Hill,Mandy Hausten,ACTOR</t>
  </si>
  <si>
    <t>863391,tm247644,Michael Specht,Herr Kaul,ACTOR</t>
  </si>
  <si>
    <t>863392,tm247644,Katrin Hansmeier,Jana,ACTOR</t>
  </si>
  <si>
    <t>157144,tm247644,Luise Wolfram,Sabine,ACTOR</t>
  </si>
  <si>
    <t>162688,tm247644,Susann Uplegger,Handballtrainerin,ACTOR</t>
  </si>
  <si>
    <t>608185,tm247644,Frieder Venus,Fernsehmoderator,ACTOR</t>
  </si>
  <si>
    <t>196603,tm247644,Lars BÃ¼chel,,DIRECTOR</t>
  </si>
  <si>
    <t>26206,ts38769,Chelsea Handler,Herself - Host,ACTOR</t>
  </si>
  <si>
    <t>8988,ts42155,Rachel Crow,Tip (voice),ACTOR</t>
  </si>
  <si>
    <t>269589,ts42155,Mark Whitten,Oh (voice),ACTOR</t>
  </si>
  <si>
    <t>15720,ts42155,Matt Jones,Kyle (voice),ACTOR</t>
  </si>
  <si>
    <t>35807,ts42155,Ana Ortiz,(voice),ACTOR</t>
  </si>
  <si>
    <t>89697,ts42155,Ron Funches,(voice),ACTOR</t>
  </si>
  <si>
    <t>2279,ts42155,Marcus Scribner,Smudge (voice),ACTOR</t>
  </si>
  <si>
    <t>26948,tm239739,Nawazuddin Siddiqui,Raman,ACTOR</t>
  </si>
  <si>
    <t>124582,tm239739,Vicky Kaushal,Raghav,ACTOR</t>
  </si>
  <si>
    <t>124585,tm239739,Sobhita Dhulipala,Simmy,ACTOR</t>
  </si>
  <si>
    <t>124584,tm239739,Amruta Subhash,"Lakshmi, Raman's Sister",ACTOR</t>
  </si>
  <si>
    <t>124583,tm239739,Mukesh Chhabra,Loan Shark,ACTOR</t>
  </si>
  <si>
    <t>124586,tm239739,Anuschka Sawhney,Ankita,ACTOR</t>
  </si>
  <si>
    <t>1014252,tm239739,Deepali Suryakant Badekar,Simmy's Maid,ACTOR</t>
  </si>
  <si>
    <t>592791,tm239739,Ashok Lokhande,Sister's Husband,ACTOR</t>
  </si>
  <si>
    <t>592795,tm239739,Harssh A. Singh,Sub-inspector,ACTOR</t>
  </si>
  <si>
    <t>592793,tm239739,Rajesh Jais,ADCP Farid Haq,ACTOR</t>
  </si>
  <si>
    <t>592792,tm239739,Hitesh Dave,Constable Kamble,ACTOR</t>
  </si>
  <si>
    <t>69506,tm239739,Vipin Sharma,Raghav's Father,ACTOR</t>
  </si>
  <si>
    <t>592796,tm239739,Kalidas Parthitan,Michael,ACTOR</t>
  </si>
  <si>
    <t>592794,tm239739,Rhea Pagar,Violet,ACTOR</t>
  </si>
  <si>
    <t>61026,tm239739,Anurag Kashyap,,DIRECTOR</t>
  </si>
  <si>
    <t>87894,ts52981,Kari Byron,Herself - Host,ACTOR</t>
  </si>
  <si>
    <t>87895,ts52981,Tory Belleci,Himself - Host,ACTOR</t>
  </si>
  <si>
    <t>87896,ts52981,Grant Imahara,Himself - Host,ACTOR</t>
  </si>
  <si>
    <t>653916,ts87465,Suzannah Lipscomb,Herself - Presenter,ACTOR</t>
  </si>
  <si>
    <t>177827,ts87465,Chris Holt,,DIRECTOR</t>
  </si>
  <si>
    <t>103950,ts52825,Tang Yan,Li Weiyang / Xin'er,ACTOR</t>
  </si>
  <si>
    <t>94232,ts52825,Luo Jin,Tuoba Jun,ACTOR</t>
  </si>
  <si>
    <t>100083,ts52825,Vanness Wu,Tuoba Yu,ACTOR</t>
  </si>
  <si>
    <t>602477,ts52825,Mao Xiaotong,Li Changru,ACTOR</t>
  </si>
  <si>
    <t>295829,ts52825,Li Xinai,Li Changle,ACTOR</t>
  </si>
  <si>
    <t>601780,ts52825,Lily Tien,Chiyun Rou,ACTOR</t>
  </si>
  <si>
    <t>927042,ts52825,Yukee Chen,Tuoba Di,ACTOR</t>
  </si>
  <si>
    <t>957510,ts52825,Jin Han,Chiyun Nan,ACTOR</t>
  </si>
  <si>
    <t>1985704,ts52825,ì´í˜œì£¼,,DIRECTOR</t>
  </si>
  <si>
    <t>26206,ts42260,Chelsea Handler,Herself - Host,ACTOR</t>
  </si>
  <si>
    <t>8472,ts43119,Rob Schneider,Rob,ACTOR</t>
  </si>
  <si>
    <t>309792,ts43119,Patricia Schneider,Patricia,ACTOR</t>
  </si>
  <si>
    <t>309789,ts43119,Jamie Lissow,Jamie,ACTOR</t>
  </si>
  <si>
    <t>263338,ts43119,Max Amini,Stalker Steve,ACTOR</t>
  </si>
  <si>
    <t>283951,tm311494,Ludovico Tersigni,Samuele,ACTOR</t>
  </si>
  <si>
    <t>645486,tm311494,Barbara Ramella,Alice,ACTOR</t>
  </si>
  <si>
    <t>44619,tm311494,Jasmine Trinca,Antonella,ACTOR</t>
  </si>
  <si>
    <t>231516,tm311494,Luca Marinelli,Valerio,ACTOR</t>
  </si>
  <si>
    <t>343685,tm311494,Fiorenza Tessari,Giovanna,ACTOR</t>
  </si>
  <si>
    <t>21,tm311494,Pietro Ragusa,Carlo,ACTOR</t>
  </si>
  <si>
    <t>54315,tm311494,Tony Hawk,Voice,ACTOR</t>
  </si>
  <si>
    <t>673599,tm311494,Gianluca Broccatelli,Lepre,ACTOR</t>
  </si>
  <si>
    <t>164915,tm311494,Fausto Maria Sciarappa,Marco,ACTOR</t>
  </si>
  <si>
    <t>673576,tm311494,Caterina Biasiol,Martina,ACTOR</t>
  </si>
  <si>
    <t>15046,tm311494,Lidia Vitale,Nonna di Sam,ACTOR</t>
  </si>
  <si>
    <t>308254,tm311494,Anna Ferzetti,Segretaria ASL,ACTOR</t>
  </si>
  <si>
    <t>673512,tm311494,Lisa Galantini,Psicologa,ACTOR</t>
  </si>
  <si>
    <t>262601,tm311494,Pietro Faiella,Padre depresso,ACTOR</t>
  </si>
  <si>
    <t>345564,tm311494,Andrea Molaioli,,DIRECTOR</t>
  </si>
  <si>
    <t>11748,tm221883,Dominic Purcell,"David ""Dave"" Hendrix",ACTOR</t>
  </si>
  <si>
    <t>55050,tm221883,Cody Hackman,Brody Walker,ACTOR</t>
  </si>
  <si>
    <t>23254,tm221883,Saul Rubinek,Marty,ACTOR</t>
  </si>
  <si>
    <t>3084,tm221883,Stephen Lang,Korver,ACTOR</t>
  </si>
  <si>
    <t>9262,tm221883,Danny Glover,Sully,ACTOR</t>
  </si>
  <si>
    <t>46487,tm221883,Steve Byers,Scott Calloway,ACTOR</t>
  </si>
  <si>
    <t>232754,tm221883,Patricia Stratigeas,Gina,ACTOR</t>
  </si>
  <si>
    <t>79643,tm221883,James A. Woods,Jason,ACTOR</t>
  </si>
  <si>
    <t>4492,tm221883,Vinnie Jones,Ryker,ACTOR</t>
  </si>
  <si>
    <t>34945,tm221883,J.P. Manoux,Finn,ACTOR</t>
  </si>
  <si>
    <t>103140,tm221883,Richard Gunn,Maddox,ACTOR</t>
  </si>
  <si>
    <t>17482,tm221883,Romano Orzari,Dallas,ACTOR</t>
  </si>
  <si>
    <t>19572,tm221883,Jim Codrington,Joe Beck,ACTOR</t>
  </si>
  <si>
    <t>13924,tm221883,Stephen Bogaert,Carl,ACTOR</t>
  </si>
  <si>
    <t>20996,tm221883,Judah Katz,Bill,ACTOR</t>
  </si>
  <si>
    <t>47836,tm221883,Dwayne McLean,Ed,ACTOR</t>
  </si>
  <si>
    <t>124484,tm221883,Linda Goranson,Nancy,ACTOR</t>
  </si>
  <si>
    <t>55054,tm221883,Allan Ungar,,DIRECTOR</t>
  </si>
  <si>
    <t>120630,tm233196,Chloe East,Jessica Darling,ACTOR</t>
  </si>
  <si>
    <t>120634,tm233196,Emma Rayne Lyle,Bridget,ACTOR</t>
  </si>
  <si>
    <t>235200,tm233196,Ashley Liao,Manda,ACTOR</t>
  </si>
  <si>
    <t>6785,tm233196,Eva Bella,Sara,ACTOR</t>
  </si>
  <si>
    <t>235203,tm233196,Jane Widdop,Hope,ACTOR</t>
  </si>
  <si>
    <t>235205,tm233196,Jacob Melton,Aleck,ACTOR</t>
  </si>
  <si>
    <t>95502,tm233196,Blair Fowler,Bethany Darling,ACTOR</t>
  </si>
  <si>
    <t>106330,tm233196,Jane Sibbett,Mrs. Darling,ACTOR</t>
  </si>
  <si>
    <t>21027,tm233196,Abraham Benrubi,Mr. Pudel,ACTOR</t>
  </si>
  <si>
    <t>120631,tm233196,Eric Lutes,Mr. Darling,ACTOR</t>
  </si>
  <si>
    <t>120633,tm233196,Kyla-Drew,Dori,ACTOR</t>
  </si>
  <si>
    <t>120632,tm233196,Kimrie Lewis,Nurse Fleet,ACTOR</t>
  </si>
  <si>
    <t>120635,tm233196,Amanda LaCount,Ginger Student,ACTOR</t>
  </si>
  <si>
    <t>120636,tm233196,Ali Scher,,DIRECTOR</t>
  </si>
  <si>
    <t>21529,tm376111,Robert Ri'chard,Michael McCoy,ACTOR</t>
  </si>
  <si>
    <t>4702,tm376111,Vivica A. Fox,Katherine McCoy,ACTOR</t>
  </si>
  <si>
    <t>340791,tm376111,Ginuwine,Pharaoh,ACTOR</t>
  </si>
  <si>
    <t>81435,tm376111,Mel B,Brandy,ACTOR</t>
  </si>
  <si>
    <t>995,tm376111,Mekhi Phifer,Best Valentine,ACTOR</t>
  </si>
  <si>
    <t>726964,tm376111,Willie Taylor,Pretty Boy,ACTOR</t>
  </si>
  <si>
    <t>33071,tm376111,Ernest Lee Thomas,Mr. Williams,ACTOR</t>
  </si>
  <si>
    <t>32879,tm376111,Michael Jai White,Princeton,ACTOR</t>
  </si>
  <si>
    <t>56600,tm376111,Imani Hakim,Carmen,ACTOR</t>
  </si>
  <si>
    <t>45585,tm376111,Darrin Henson,Magnus,ACTOR</t>
  </si>
  <si>
    <t>759487,tm376111,Michael Bolwaire,Bolo,ACTOR</t>
  </si>
  <si>
    <t>67023,tm376111,Jean-Claude La Marre,,DIRECTOR</t>
  </si>
  <si>
    <t>1464,tm246543,Thomas Blanchard,Thomas,ACTOR</t>
  </si>
  <si>
    <t>243510,tm246543,Thomas Scimeca,Thomas,ACTOR</t>
  </si>
  <si>
    <t>71282,tm246543,FranÃ§ois Chattot,Nathan,ACTOR</t>
  </si>
  <si>
    <t>286449,tm246543,Ole Eliassen,Ole,ACTOR</t>
  </si>
  <si>
    <t>286450,tm246543,Adam Eskildsen,Adam,ACTOR</t>
  </si>
  <si>
    <t>42451,tm246543,Judith Henry,La professeure de thÃ©Ã¢tre,ACTOR</t>
  </si>
  <si>
    <t>1468,tm246543,SÃ©bastien Betbeder,,DIRECTOR</t>
  </si>
  <si>
    <t>67120,tm227523,Ireti Doyle,Elizabeth,ACTOR</t>
  </si>
  <si>
    <t>67121,tm227523,Dakore Egbuson-Akande,Tola,ACTOR</t>
  </si>
  <si>
    <t>67122,tm227523,Omoni Oboli,Maria,ACTOR</t>
  </si>
  <si>
    <t>67123,tm227523,Nse Ikpe-Etim,Kate,ACTOR</t>
  </si>
  <si>
    <t>48468,tm227523,Biyi Bandele,,DIRECTOR</t>
  </si>
  <si>
    <t>164039,tm321189,Mariano Cohn,,DIRECTOR</t>
  </si>
  <si>
    <t>164040,tm321189,GastÃ³n Duprat,,DIRECTOR</t>
  </si>
  <si>
    <t>53151,tm219699,Saif Ali Khan,,ACTOR</t>
  </si>
  <si>
    <t>61017,tm219699,Katrina Kaif,,ACTOR</t>
  </si>
  <si>
    <t>249974,tm219699,Rajesh Tailang,,ACTOR</t>
  </si>
  <si>
    <t>75966,tm219699,Paul Lazenby,,ACTOR</t>
  </si>
  <si>
    <t>45605,tm219699,Mariola Jaworska,,ACTOR</t>
  </si>
  <si>
    <t>26949,tm219699,Denzil Smith,,ACTOR</t>
  </si>
  <si>
    <t>251109,tm219699,Allison Riley,,ACTOR</t>
  </si>
  <si>
    <t>249778,tm219699,Claire Greasley,,ACTOR</t>
  </si>
  <si>
    <t>200372,tm219699,Brandi Alexander,,ACTOR</t>
  </si>
  <si>
    <t>76726,tm219699,Hayley Joanne Bacon,,ACTOR</t>
  </si>
  <si>
    <t>389546,tm219699,Mir Sarwar,,ACTOR</t>
  </si>
  <si>
    <t>187006,tm219699,Shahnawaz Pradhan,,ACTOR</t>
  </si>
  <si>
    <t>956876,tm219699,Chittaranjan Tripathy,Prisoner,ACTOR</t>
  </si>
  <si>
    <t>214705,tm219699,Chittaranjan Giri,,ACTOR</t>
  </si>
  <si>
    <t>68523,tm219699,Mohammed Zeeshan Ayyub,,ACTOR</t>
  </si>
  <si>
    <t>39605,tm219699,Sabyasachi Chakraborty,,ACTOR</t>
  </si>
  <si>
    <t>14176,tm219699,Om Puri,,ACTOR</t>
  </si>
  <si>
    <t>191146,tm219699,Kaizaad Kotwal,,ACTOR</t>
  </si>
  <si>
    <t>64477,tm219699,Sumit Gulati,Shahzad,ACTOR</t>
  </si>
  <si>
    <t>64802,tm219699,Kabir Khan,,DIRECTOR</t>
  </si>
  <si>
    <t>693014,tm270555,Ofir Drori,Himself,ACTOR</t>
  </si>
  <si>
    <t>413186,tm270555,Richard Ladkani,,DIRECTOR</t>
  </si>
  <si>
    <t>190017,tm270555,Kief Davidson,,DIRECTOR</t>
  </si>
  <si>
    <t>380115,tm316567,Takahiro,Masaki Amamiya,ACTOR</t>
  </si>
  <si>
    <t>281652,tm316567,Hiroomi Tosaka,Hiroto Amamiya,ACTOR</t>
  </si>
  <si>
    <t>262114,tm316567,Miyu Yoshimoto,Aika Naruse,ACTOR</t>
  </si>
  <si>
    <t>73235,tm316567,Takanori Iwata,Cobra,ACTOR</t>
  </si>
  <si>
    <t>167262,tm316567,Nobuyuki Suzuki,Yamato,ACTOR</t>
  </si>
  <si>
    <t>206905,tm316567,Keita Machida,Noboru,ACTOR</t>
  </si>
  <si>
    <t>667981,tm316567,Kenjiro Yamashita,Dan,ACTOR</t>
  </si>
  <si>
    <t>461398,tm316567,Kanta Sato,Tetz,ACTOR</t>
  </si>
  <si>
    <t>642465,tm316567,Taiki Saito,Chiharu,ACTOR</t>
  </si>
  <si>
    <t>667980,tm316567,Shuka Fujii,Naomi,ACTOR</t>
  </si>
  <si>
    <t>667995,tm316567,Nozomi Bando,Nika Ijuin,ACTOR</t>
  </si>
  <si>
    <t>276233,tm316567,Tatsuya Nakamura,Tatsumi Iemura,ACTOR</t>
  </si>
  <si>
    <t>73234,tm316567,Taichi Saotome,Ryu,ACTOR</t>
  </si>
  <si>
    <t>239817,tm316567,TaiyÃ´ Yoshizawa,,ACTOR</t>
  </si>
  <si>
    <t>641505,tm316567,NoÃ©mie Nakai,Furuno,ACTOR</t>
  </si>
  <si>
    <t>96970,tm316567,Takumi Saitoh,Takeru Amamiya,ACTOR</t>
  </si>
  <si>
    <t>893278,tm316567,Onodera Akira,Masaki Amamiya (young),ACTOR</t>
  </si>
  <si>
    <t>40508,tm316567,Yudai Yamaguchi,,DIRECTOR</t>
  </si>
  <si>
    <t>689820,tm321785,Anand Sami,Yohan,ACTOR</t>
  </si>
  <si>
    <t>689838,tm321785,Jayaprakash Radhakrishnan,Aravind,ACTOR</t>
  </si>
  <si>
    <t>200950,tm321785,Aswathy Lal,Angel,ACTOR</t>
  </si>
  <si>
    <t>65270,tm321785,Misha Ghoshal,Swathi,ACTOR</t>
  </si>
  <si>
    <t>159158,tm321785,Kulothungan Udayakumar,The Inspector in Munar,ACTOR</t>
  </si>
  <si>
    <t>689838,tm321785,Jayaprakash Radhakrishnan,,DIRECTOR</t>
  </si>
  <si>
    <t>230693,tm283938,Silvia Busuioc,Iulia,ACTOR</t>
  </si>
  <si>
    <t>595524,tm283938,Alexandru Bogdan,Elvis,ACTOR</t>
  </si>
  <si>
    <t>1191950,tm283938,Raluca Aprodu,Laura,ACTOR</t>
  </si>
  <si>
    <t>1130992,tm283938,Lidia Buble,,ACTOR</t>
  </si>
  <si>
    <t>1130991,tm283938,Alex Buescu,,ACTOR</t>
  </si>
  <si>
    <t>1085510,tm283938,Alex CÄƒlin,,ACTOR</t>
  </si>
  <si>
    <t>424982,tm283938,Dorina Chiriac,,ACTOR</t>
  </si>
  <si>
    <t>281617,tm283938,Alina Chivulescu,,ACTOR</t>
  </si>
  <si>
    <t>395422,tm283938,Ana Covalciuc,,ACTOR</t>
  </si>
  <si>
    <t>1131002,tm283938,Emilia Dimitriu,,ACTOR</t>
  </si>
  <si>
    <t>156791,tm283938,Ioana Florentina Dimitriu,,ACTOR</t>
  </si>
  <si>
    <t>373994,tm283938,Maria Dinulescu,,ACTOR</t>
  </si>
  <si>
    <t>381415,tm283938,RÄƒzvan Fodor,,ACTOR</t>
  </si>
  <si>
    <t>281615,tm283938,Flavia Hojda,,ACTOR</t>
  </si>
  <si>
    <t>864835,tm283938,Conn Horgan,,ACTOR</t>
  </si>
  <si>
    <t>646190,tm283938,Andrei HuÈ›uleac,,ACTOR</t>
  </si>
  <si>
    <t>201963,tm283938,Vlad Logigan,,ACTOR</t>
  </si>
  <si>
    <t>165904,tm283938,Crina Semciuc,,ACTOR</t>
  </si>
  <si>
    <t>40759,tm283938,RÄƒzvan Vasilescu,,ACTOR</t>
  </si>
  <si>
    <t>365077,tm283938,Mihaela Mihut,Lili,ACTOR</t>
  </si>
  <si>
    <t>1449366,tm283938,Mihai Smarandache,,ACTOR</t>
  </si>
  <si>
    <t>281619,tm283938,Cristina Jacob,,DIRECTOR</t>
  </si>
  <si>
    <t>80724,tm228839,Cem YÄ±lmaz,Ali Åženay / Boris Mancov,ACTOR</t>
  </si>
  <si>
    <t>183567,tm228839,Ã‡etin Altay,Ä°lber,ACTOR</t>
  </si>
  <si>
    <t>785332,tm228839,Irina Ivkina,Veronika,ACTOR</t>
  </si>
  <si>
    <t>183566,tm228839,Zafer AlgÃ¶z,Kenan Memedov,ACTOR</t>
  </si>
  <si>
    <t>135128,tm228839,Can YÄ±lmaz,Ä°smail,ACTOR</t>
  </si>
  <si>
    <t>183568,tm228839,Yosi Mizrahi,TayanÃ§ PakÃ§a,ACTOR</t>
  </si>
  <si>
    <t>276348,tm228839,Bahtiyar Engin,Mitko Tasev,ACTOR</t>
  </si>
  <si>
    <t>90900,tm228839,Yavor Baharov,AvcÄ±,ACTOR</t>
  </si>
  <si>
    <t>785491,tm228839,Duygu Bal,Oyuncu,ACTOR</t>
  </si>
  <si>
    <t>80724,tm228839,Cem YÄ±lmaz,,DIRECTOR</t>
  </si>
  <si>
    <t>47727,tm272012,Travis Turner,Spence Avery (voice),ACTOR</t>
  </si>
  <si>
    <t>34967,tm272012,Scott McNeil,Voice,ACTOR</t>
  </si>
  <si>
    <t>5271,tm272012,Vincent Tong,Voice,ACTOR</t>
  </si>
  <si>
    <t>37939,tm272012,Shannon Chan-Kent,Voice,ACTOR</t>
  </si>
  <si>
    <t>131546,tm272012,Lili Beaudoin,Voice,ACTOR</t>
  </si>
  <si>
    <t>54431,tm272012,Karen J. Lloyd,,DIRECTOR</t>
  </si>
  <si>
    <t>4047,tm219817,Irrfan Khan,Ashwin Kumar,ACTOR</t>
  </si>
  <si>
    <t>64471,tm219817,Konkona Sen Sharma,Nutan Tandon,ACTOR</t>
  </si>
  <si>
    <t>64472,tm219817,Neeraj Kabi,Ramesh Tandon,ACTOR</t>
  </si>
  <si>
    <t>64473,tm219817,Sohum Shah,Vedant Mishra (ACP),ACTOR</t>
  </si>
  <si>
    <t>64474,tm219817,Atul Kumar,Paul,ACTOR</t>
  </si>
  <si>
    <t>64475,tm219817,Gajraj Rao,Dhaniram,ACTOR</t>
  </si>
  <si>
    <t>64476,tm219817,Ayesha Parveen,Shruti Tandon,ACTOR</t>
  </si>
  <si>
    <t>4051,tm219817,Tabu,Reema Kumar,ACTOR</t>
  </si>
  <si>
    <t>64477,tm219817,Sumit Gulati,Kanhaiya,ACTOR</t>
  </si>
  <si>
    <t>64478,tm219817,Prakash Belawadi,Ramashankar Pillai,ACTOR</t>
  </si>
  <si>
    <t>64479,tm219817,Shishir Sharma,JK Dixit,ACTOR</t>
  </si>
  <si>
    <t>639585,tm219817,Kiran Khoje,Basanti,ACTOR</t>
  </si>
  <si>
    <t>64480,tm219817,Meghna Gulzar,,DIRECTOR</t>
  </si>
  <si>
    <t>121149,tm230426,Rahart Adams,Davis Pell,ACTOR</t>
  </si>
  <si>
    <t>56704,tm230426,Tiera Skovbye,Caitlyn Crisp,ACTOR</t>
  </si>
  <si>
    <t>89849,tm230426,Brec Bassinger,Vi,ACTOR</t>
  </si>
  <si>
    <t>239083,tm230426,Larissa Albuquerque,Bethany,ACTOR</t>
  </si>
  <si>
    <t>17693,tm230426,Alex Zahara,Baron Von Awesome,ACTOR</t>
  </si>
  <si>
    <t>319535,tm230426,Pauline Egan,Beverly Pell,ACTOR</t>
  </si>
  <si>
    <t>235144,tm230426,Olivia Ryan Stern,Rita,ACTOR</t>
  </si>
  <si>
    <t>64425,tm230426,Samuel Patrick Chu,Ashton,ACTOR</t>
  </si>
  <si>
    <t>53366,tm230426,Ty Wood,Bon,ACTOR</t>
  </si>
  <si>
    <t>1077032,tm230426,Eric Bempong,Cody,ACTOR</t>
  </si>
  <si>
    <t>98973,tm230426,Harrison MacDonald,Stuart,ACTOR</t>
  </si>
  <si>
    <t>1379985,tm230426,Shawn Robidoux,Ninja 1,ACTOR</t>
  </si>
  <si>
    <t>1818002,tm230426,Taylor Tai,Ninja 2,ACTOR</t>
  </si>
  <si>
    <t>15985,tm230426,Sarah Grey,Not Caitlyn,ACTOR</t>
  </si>
  <si>
    <t>35650,tm230426,Vince Marcello,,DIRECTOR</t>
  </si>
  <si>
    <t>131597,tm239769,Steve Aoki,Himself,ACTOR</t>
  </si>
  <si>
    <t>5258,tm239769,Devon Aoki,Herself,ACTOR</t>
  </si>
  <si>
    <t>298089,tm239769,Travis Barker,Himself,ACTOR</t>
  </si>
  <si>
    <t>263358,tm239769,Diplo,Himself,ACTOR</t>
  </si>
  <si>
    <t>8986,tm239769,Will.i.am,Himself,ACTOR</t>
  </si>
  <si>
    <t>144248,tm239769,TiÃ«sto,Himself,ACTOR</t>
  </si>
  <si>
    <t>145126,tm239769,Benji Madden,Himself,ACTOR</t>
  </si>
  <si>
    <t>145125,tm239769,Joel Madden,Himself,ACTOR</t>
  </si>
  <si>
    <t>166794,tm239769,Afrojack,Himself,ACTOR</t>
  </si>
  <si>
    <t>144245,tm239769,Pete Tong,Himself,ACTOR</t>
  </si>
  <si>
    <t>607926,tm239769,Eric Garcetti,Himself,ACTOR</t>
  </si>
  <si>
    <t>86941,tm239769,Adam Goldstein,Himself (archive footage),ACTOR</t>
  </si>
  <si>
    <t>1960361,tm239769,Rocky Aoki,Himself (archive footage),ACTOR</t>
  </si>
  <si>
    <t>1414177,tm239769,Kid Ink,Himself,ACTOR</t>
  </si>
  <si>
    <t>1960172,tm239769,Matt Colon,Himself,ACTOR</t>
  </si>
  <si>
    <t>330840,tm239769,Laidback Luke,Himself,ACTOR</t>
  </si>
  <si>
    <t>1960286,tm239769,Mike Mowery,Himself,ACTOR</t>
  </si>
  <si>
    <t>131598,tm239769,Justin Krook,,DIRECTOR</t>
  </si>
  <si>
    <t>5410,tm208628,Anil Kapoor,Kamal Mehra,ACTOR</t>
  </si>
  <si>
    <t>12022,tm208628,Priyanka Chopra Jonas,Ayesha Mehra,ACTOR</t>
  </si>
  <si>
    <t>69009,tm208628,Shefali Shah,Neelam Mehra,ACTOR</t>
  </si>
  <si>
    <t>53946,tm208628,Ranveer Singh,Kabir Mehra,ACTOR</t>
  </si>
  <si>
    <t>1340,tm208628,Anushka Sharma,Farah Ali,ACTOR</t>
  </si>
  <si>
    <t>102949,tm208628,Rahul Bose,Manav Sangha,ACTOR</t>
  </si>
  <si>
    <t>61021,tm208628,Farhan Akhtar,Sunny Gill,ACTOR</t>
  </si>
  <si>
    <t>61013,tm208628,Aamir Khan,Pluto Mehra (Voice),ACTOR</t>
  </si>
  <si>
    <t>65820,tm208628,Vikrant Massey,Rana Khanna,ACTOR</t>
  </si>
  <si>
    <t>938566,tm208628,Abdul Quadir Amin,Shipcrew,ACTOR</t>
  </si>
  <si>
    <t>745013,tm208628,Ayesha Raza,Indu Mehra,ACTOR</t>
  </si>
  <si>
    <t>64539,tm208628,Zarina Wahab,,ACTOR</t>
  </si>
  <si>
    <t>191145,tm208628,Pawan Chopra,,ACTOR</t>
  </si>
  <si>
    <t>1250219,tm208628,Sarah Hashmi,,ACTOR</t>
  </si>
  <si>
    <t>1095294,tm208628,Ikhlaq Khan,,ACTOR</t>
  </si>
  <si>
    <t>383752,tm208628,Dolly Minhas,,ACTOR</t>
  </si>
  <si>
    <t>66027,tm208628,Manoj Pahwa,,ACTOR</t>
  </si>
  <si>
    <t>1029329,tm208628,Ivan Rodrigues,,ACTOR</t>
  </si>
  <si>
    <t>1061191,tm208628,Vandana Sajnani,,ACTOR</t>
  </si>
  <si>
    <t>1350,tm208628,Parmeet Sethi,,ACTOR</t>
  </si>
  <si>
    <t>1164034,tm208628,K.C. Shankar,,ACTOR</t>
  </si>
  <si>
    <t>65974,tm208628,Shireesh Sharma ,,ACTOR</t>
  </si>
  <si>
    <t>609096,tm208628,Ridhima Sud,,ACTOR</t>
  </si>
  <si>
    <t>61028,tm208628,Zoya Akhtar,,DIRECTOR</t>
  </si>
  <si>
    <t>6958,tm66466,Amitabh Bachchan,Pandit Omkarnath Dhar,ACTOR</t>
  </si>
  <si>
    <t>61021,tm66466,Farhan Akhtar,Daanish Ali,ACTOR</t>
  </si>
  <si>
    <t>134545,tm66466,Aditi Rao Hydari,Ruhana Ali,ACTOR</t>
  </si>
  <si>
    <t>66826,tm66466,John Abraham,S.P.,ACTOR</t>
  </si>
  <si>
    <t>63055,tm66466,Neil Nitin Mukesh,Wazir,ACTOR</t>
  </si>
  <si>
    <t>233828,tm66466,Manav Kaul,Yazaad Qureshi,ACTOR</t>
  </si>
  <si>
    <t>64478,tm66466,Prakash Belawadi,DCP,ACTOR</t>
  </si>
  <si>
    <t>64205,tm66466,Murali Sharma,Mahesh,ACTOR</t>
  </si>
  <si>
    <t>233824,tm66466,Nishigandha Wad,Ruhaana's Mother,ACTOR</t>
  </si>
  <si>
    <t>191147,tm66466,Avtar Gill,G.B. Singh,ACTOR</t>
  </si>
  <si>
    <t>258024,tm66466,Seema Pahwa,,ACTOR</t>
  </si>
  <si>
    <t>1167553,tm66466,Vaidehi Parshurami,,ACTOR</t>
  </si>
  <si>
    <t>233825,tm66466,Bejoy Nambiar,,DIRECTOR</t>
  </si>
  <si>
    <t>44658,tm228657,Pierre Bokma,Franck,ACTOR</t>
  </si>
  <si>
    <t>163166,tm228657,Reinout Scholten van Aschat,Victor,ACTOR</t>
  </si>
  <si>
    <t>257279,tm228657,Mathieu Auvray,,DIRECTOR</t>
  </si>
  <si>
    <t>159254,tm245155,Maisa Abd Elhadi,Gulbin,ACTOR</t>
  </si>
  <si>
    <t>168059,tm245155,Rakeen Saad,Maryam,ACTOR</t>
  </si>
  <si>
    <t>48281,tm245155,Ali Suliman,Jamal,ACTOR</t>
  </si>
  <si>
    <t>237431,tm245155,Ruba Blal,raya,ACTOR</t>
  </si>
  <si>
    <t>236774,tm245155,Ali F. Mostafa,,DIRECTOR</t>
  </si>
  <si>
    <t>68636,tm232930,Tusshar Kapoor,,ACTOR</t>
  </si>
  <si>
    <t>127911,tm232930,Krishna Abhishek,,ACTOR</t>
  </si>
  <si>
    <t>127913,tm232930,Mandana Karimi,,ACTOR</t>
  </si>
  <si>
    <t>127912,tm232930,Meghna Naidu,,ACTOR</t>
  </si>
  <si>
    <t>65975,tm232930,Shakti Kapoor,,ACTOR</t>
  </si>
  <si>
    <t>127914,tm232930,Gizele Thakral,,ACTOR</t>
  </si>
  <si>
    <t>127915,tm232930,Claudia Ciesla,,ACTOR</t>
  </si>
  <si>
    <t>64433,tm232930,Darshan Jariwala,,ACTOR</t>
  </si>
  <si>
    <t>127916,tm232930,Danny Sura,,ACTOR</t>
  </si>
  <si>
    <t>65749,tm232930,Gauahar Khan,,ACTOR</t>
  </si>
  <si>
    <t>48005,tm232930,Aftab Shivdasani,,ACTOR</t>
  </si>
  <si>
    <t>1268993,tm232930,Umesh Ghadge,,DIRECTOR</t>
  </si>
  <si>
    <t>16214,tm245722,Shiloh Fernandez,Fenton,ACTOR</t>
  </si>
  <si>
    <t>2321,tm245722,Ashley Benson,Jessie,ACTOR</t>
  </si>
  <si>
    <t>30554,tm245722,Addison Timlin,Layla,ACTOR</t>
  </si>
  <si>
    <t>25769,tm245722,Josh Peck,John,ACTOR</t>
  </si>
  <si>
    <t>33855,tm245722,Chris Noth,Christopher,ACTOR</t>
  </si>
  <si>
    <t>11528,tm245722,Mary-Louise Parker,Annabel,ACTOR</t>
  </si>
  <si>
    <t>25800,tm245722,Victor Cruz,Irving,ACTOR</t>
  </si>
  <si>
    <t>32758,tm245722,Nasser Faris,Ahmed,ACTOR</t>
  </si>
  <si>
    <t>209545,tm245722,Sosie Bacon,Hannah,ACTOR</t>
  </si>
  <si>
    <t>92519,tm245722,Antoinette Kalaj,Simi,ACTOR</t>
  </si>
  <si>
    <t>881286,tm245722,Benja K. Thomas,Pam,ACTOR</t>
  </si>
  <si>
    <t>28840,tm245722,Rhys Coiro,The Georgian,ACTOR</t>
  </si>
  <si>
    <t>47936,tm245722,Chris Lowell,Victor,ACTOR</t>
  </si>
  <si>
    <t>67038,tm245722,Al Thompson,Jackson,ACTOR</t>
  </si>
  <si>
    <t>48414,tm245722,Whitney Vance,Alex,ACTOR</t>
  </si>
  <si>
    <t>224461,tm245722,Meredith Travers,Liz,ACTOR</t>
  </si>
  <si>
    <t>239993,tm245722,Alex Oliver,Stella,ACTOR</t>
  </si>
  <si>
    <t>33029,tm245722,Sean Cullen,James,ACTOR</t>
  </si>
  <si>
    <t>239988,tm245722,Craig Newman,Matty Ice,ACTOR</t>
  </si>
  <si>
    <t>133044,tm245722,Brock Yurich,Wall Street,ACTOR</t>
  </si>
  <si>
    <t>225765,tm245722,Andres Arellano,Stash,ACTOR</t>
  </si>
  <si>
    <t>239987,tm245722,Norm Golden,Earl,ACTOR</t>
  </si>
  <si>
    <t>239989,tm245722,Max Curnin,Max,ACTOR</t>
  </si>
  <si>
    <t>239990,tm245722,Luca Surguladze,Luka (uncredited),ACTOR</t>
  </si>
  <si>
    <t>769249,tm245722,Ana Valdes,Party Girl (uncredited),ACTOR</t>
  </si>
  <si>
    <t>2002347,tm245722,Tristan Campbell,Party Boy (uncredited),ACTOR</t>
  </si>
  <si>
    <t>239991,tm245722,Xavier Manrique,,DIRECTOR</t>
  </si>
  <si>
    <t>30722,tm245911,Luis Tosar,Lt. MartÃ­n Cerezo,ACTOR</t>
  </si>
  <si>
    <t>30723,tm245911,Javier GutiÃ©rrez,Sgt. Jimeno,ACTOR</t>
  </si>
  <si>
    <t>82138,tm245911,Ãlvaro Cervantes,Carlos,ACTOR</t>
  </si>
  <si>
    <t>31836,tm245911,Karra Elejalde,Fray Carmelo,ACTOR</t>
  </si>
  <si>
    <t>6656,tm245911,Carlos HipÃ³lito,Doctor Vigil,ACTOR</t>
  </si>
  <si>
    <t>140724,tm245911,Ricardo GÃ³mez,JosÃ©,ACTOR</t>
  </si>
  <si>
    <t>54623,tm245911,Patrick Criado,Juan,ACTOR</t>
  </si>
  <si>
    <t>55656,tm245911,Eduard FernÃ¡ndez,Cpt. Enrique de las Morenas,ACTOR</t>
  </si>
  <si>
    <t>183630,tm245911,Miguel HerrÃ¡n,Carvajal,ACTOR</t>
  </si>
  <si>
    <t>111128,tm245911,Emilio Palacios,MoisÃ©s,ACTOR</t>
  </si>
  <si>
    <t>240882,tm245911,Alexandra Masangkay,Teresa,ACTOR</t>
  </si>
  <si>
    <t>164561,tm245911,Pedro Casablanc,Lt. Colonel CristÃ³bal Aguilar,ACTOR</t>
  </si>
  <si>
    <t>175881,tm245911,Raymond Bagatsing,Commander Luna,ACTOR</t>
  </si>
  <si>
    <t>237640,tm245911,Ciro MirÃ³,Rider,ACTOR</t>
  </si>
  <si>
    <t>82666,tm245911,Frank Spano,Tagalog Emissary,ACTOR</t>
  </si>
  <si>
    <t>950842,tm245911,Andoni HernÃ¡ndez,Lt. Mota,ACTOR</t>
  </si>
  <si>
    <t>162072,tm245911,Maykol HernÃ¡ndez,Cook,ACTOR</t>
  </si>
  <si>
    <t>240883,tm245911,Salvador Calvo,,DIRECTOR</t>
  </si>
  <si>
    <t>229010,tm244079,SofÃ­a NiÃ±o de Rivera,Herself,ACTOR</t>
  </si>
  <si>
    <t>211560,tm244079,RaÃºl Campos,,DIRECTOR</t>
  </si>
  <si>
    <t>590250,tm244079,Jan Suter,,DIRECTOR</t>
  </si>
  <si>
    <t>16279,tm266629,Russell Peters,Himself,ACTOR</t>
  </si>
  <si>
    <t>111117,tm266629,David Higby,,DIRECTOR</t>
  </si>
  <si>
    <t>604134,ts52950,Esther Wu,Xiang Yue Qin,ACTOR</t>
  </si>
  <si>
    <t>926938,ts52950,Gong Yi Teng,Ah Jin,ACTOR</t>
  </si>
  <si>
    <t>1986626,ts52950,Wei-Lun Xi,Wu Zi-yu,ACTOR</t>
  </si>
  <si>
    <t>250770,ts52950,Dino Lee,Jiang Zhi Shu,ACTOR</t>
  </si>
  <si>
    <t>1986860,ts52950,Ching-Fang Lin,,DIRECTOR</t>
  </si>
  <si>
    <t>140240,tm215911,Kamalika Banerjee,Ria's Mother,ACTOR</t>
  </si>
  <si>
    <t>191877,tm215911,Joyraj Bhattacharya,Dadu,ACTOR</t>
  </si>
  <si>
    <t>191878,tm215911,Soumendra Bhattacharya,Pele,ACTOR</t>
  </si>
  <si>
    <t>191879,tm215911,Ananya Biswas,Payel,ACTOR</t>
  </si>
  <si>
    <t>191880,tm215911,Ranodeep Bose,Babai,ACTOR</t>
  </si>
  <si>
    <t>191881,tm215911,Murari Mukherjee,Priest King,ACTOR</t>
  </si>
  <si>
    <t>206881,tm215911,Rii Sen,Dida,ACTOR</t>
  </si>
  <si>
    <t>191882,tm215911,Subholina Sen,Ria,ACTOR</t>
  </si>
  <si>
    <t>128498,tm215911,Tillotama Shome,Shaman,ACTOR</t>
  </si>
  <si>
    <t>372557,tm215911,Nikon Basu,,DIRECTOR</t>
  </si>
  <si>
    <t>140242,tm215911,Qaushiq Mukherjee,,DIRECTOR</t>
  </si>
  <si>
    <t>149415,tm232855,Vilma Santos,Vivian Ribaya,ACTOR</t>
  </si>
  <si>
    <t>143299,tm232855,Angel Locsin,Jaica Domingo,ACTOR</t>
  </si>
  <si>
    <t>183904,tm232855,Xian Lim,Albert Mitara,ACTOR</t>
  </si>
  <si>
    <t>58836,tm232855,Michael De Mesa,,ACTOR</t>
  </si>
  <si>
    <t>204824,tm232855,Nonie Buencamino,,ACTOR</t>
  </si>
  <si>
    <t>183146,tm232855,Khalil Ramos,,ACTOR</t>
  </si>
  <si>
    <t>237415,tm232855,Alexa Ilacad,,ACTOR</t>
  </si>
  <si>
    <t>171009,tm232855,Robert Villar,,ACTOR</t>
  </si>
  <si>
    <t>164746,tm232855,Nor Domingo,,ACTOR</t>
  </si>
  <si>
    <t>184054,tm232855,NiÃ±a Dolino,,ACTOR</t>
  </si>
  <si>
    <t>184533,tm232855,Devon Seron,,ACTOR</t>
  </si>
  <si>
    <t>172580,tm232855,Bart Guingona,,ACTOR</t>
  </si>
  <si>
    <t>132771,tm232855,Vangie Labalan,,ACTOR</t>
  </si>
  <si>
    <t>136353,tm232855,Joyce E. Bernal,,DIRECTOR</t>
  </si>
  <si>
    <t>230025,tm257629,Courtney Lakin,Nabila Nariman,ACTOR</t>
  </si>
  <si>
    <t>590031,tm257629,Joseph Poliquin,Eric Cordon,ACTOR</t>
  </si>
  <si>
    <t>193344,tm257629,Ashley Bratcher,Vivian Weiss,ACTOR</t>
  </si>
  <si>
    <t>335241,tm257629,Elliott Armstrong,Shelton,ACTOR</t>
  </si>
  <si>
    <t>206048,tm257629,Ramsey Hanchette,Darby Bell-Santos,ACTOR</t>
  </si>
  <si>
    <t>2354259,tm257629,Madison Junod,Allie,ACTOR</t>
  </si>
  <si>
    <t>185638,tm257629,Kim Little,Dean Flores,ACTOR</t>
  </si>
  <si>
    <t>1598092,tm257629,Vanessa French,Detective Gray,ACTOR</t>
  </si>
  <si>
    <t>35152,tm257629,Jeremy M. Inman,Detective Anthony,ACTOR</t>
  </si>
  <si>
    <t>235789,tm257629,Suzie Haines,Agent Marks,ACTOR</t>
  </si>
  <si>
    <t>2012156,tm257629,Alexander Vaughn Miller,Dan,ACTOR</t>
  </si>
  <si>
    <t>317384,tm257629,Micho Rutare,,DIRECTOR</t>
  </si>
  <si>
    <t>1168154,tm234773,Eddie Hall,Self,ACTOR</t>
  </si>
  <si>
    <t>48003,tm208713,Akshay Kumar,Professor Aditya / Gabbar,ACTOR</t>
  </si>
  <si>
    <t>66871,tm208713,Shruti Haasan,Shruti,ACTOR</t>
  </si>
  <si>
    <t>118806,tm208713,Suman Talwar,Digvijay Patil,ACTOR</t>
  </si>
  <si>
    <t>68971,tm208713,Jaideep Ahlawat,C.B.I Officer Kuldeep Pahwa,ACTOR</t>
  </si>
  <si>
    <t>118807,tm208713,Sunil Grover,Hawaldar Sadhuram,ACTOR</t>
  </si>
  <si>
    <t>118808,tm208713,Ishita Vyas,Veena,ACTOR</t>
  </si>
  <si>
    <t>26954,tm208713,Shruti Bapna,Lakshmi,ACTOR</t>
  </si>
  <si>
    <t>48004,tm208713,Kareena Kapoor Khan,Sunaina,ACTOR</t>
  </si>
  <si>
    <t>141159,tm208713,Ravi Prakash,Ravi,ACTOR</t>
  </si>
  <si>
    <t>1145616,tm208713,Manoj Chandila,Vikas Patil,ACTOR</t>
  </si>
  <si>
    <t>119833,tm208713,Ninad Kamat,Police Inspector,ACTOR</t>
  </si>
  <si>
    <t>1004048,tm208713,Saanvi Talwar,Reporter,ACTOR</t>
  </si>
  <si>
    <t>69116,tm208713,Chitrangda Singh,"Special Appearance in ""Aao Raja"" Song",ACTOR</t>
  </si>
  <si>
    <t>333390,tm208713,Jagdish Rajpurohit,Sub Inspector Yadav,ACTOR</t>
  </si>
  <si>
    <t>1037000,tm208713,Rajiv Kachroo,,ACTOR</t>
  </si>
  <si>
    <t>118809,tm208713,Radha Krishna Jagarlamudi,,DIRECTOR</t>
  </si>
  <si>
    <t>55794,tm218683,Jenna Ortega,Elena Mendoza,ACTOR</t>
  </si>
  <si>
    <t>1079,tm218683,Scarlett Estevez,Young Mendoza,ACTOR</t>
  </si>
  <si>
    <t>15524,tm218683,Garrett Ryan,Everett Tibbles,ACTOR</t>
  </si>
  <si>
    <t>264694,tm218683,Adam Hochstetter,Riley King,ACTOR</t>
  </si>
  <si>
    <t>125337,tm218683,Haley Tju,Alyssa Perry,ACTOR</t>
  </si>
  <si>
    <t>264696,tm218683,Brianne Tju,Gaby Perry,ACTOR</t>
  </si>
  <si>
    <t>264695,tm218683,Nathaniel J. Potvin,Scottie Kogan,ACTOR</t>
  </si>
  <si>
    <t>264697,tm218683,Will Eisenberg,,DIRECTOR</t>
  </si>
  <si>
    <t>88919,tm234466,JesuÃ­ta Barbosa,Jonas,ACTOR</t>
  </si>
  <si>
    <t>65818,tm234466,Laura Neiva,Branca,ACTOR</t>
  </si>
  <si>
    <t>679471,tm234466,Luam Marques,Jander,ACTOR</t>
  </si>
  <si>
    <t>256026,tm234466,Criolo,DandÃ£o,ACTOR</t>
  </si>
  <si>
    <t>855899,tm234466,JoÃ£o FÃ¡bio Cabral,Derval,ACTOR</t>
  </si>
  <si>
    <t>256025,tm234466,Chay Suede,FÃª,ACTOR</t>
  </si>
  <si>
    <t>307238,tm234466,Roberto Birindelli,Seu Marcos,ACTOR</t>
  </si>
  <si>
    <t>145622,tm234466,Chris Couto,Dona Rita,ACTOR</t>
  </si>
  <si>
    <t>288930,tm234466,Karol ConkÃ¡,Miriam,ACTOR</t>
  </si>
  <si>
    <t>139082,tm234466,Ariclenes Barroso,Berro,ACTOR</t>
  </si>
  <si>
    <t>241404,tm234466,Paulo AmÃ©rico,MoisÃ©s,ACTOR</t>
  </si>
  <si>
    <t>105521,tm234466,Luciana Souza,AntÃ´nia,ACTOR</t>
  </si>
  <si>
    <t>855893,tm234466,TomÃ¡s Rezende,Nestor,ACTOR</t>
  </si>
  <si>
    <t>1314539,tm234466,Shirley Cruz,Rosa,ACTOR</t>
  </si>
  <si>
    <t>855894,tm234466,AndrÃ© Machado,AndrÃ©,ACTOR</t>
  </si>
  <si>
    <t>794280,tm234466,JÃºlio SilvÃ©rio,TiÃ£o,ACTOR</t>
  </si>
  <si>
    <t>855895,tm234466,RincÃ³n SapiÃªncia,Cezinha,ACTOR</t>
  </si>
  <si>
    <t>855897,tm234466,JosÃ© Milton BolÃ­via,BolÃ­via,ACTOR</t>
  </si>
  <si>
    <t>597030,tm234466,Adriano PaixÃ£o,Policial 1,ACTOR</t>
  </si>
  <si>
    <t>855896,tm234466,JosÃ© Geraldo,Policial 2,ACTOR</t>
  </si>
  <si>
    <t>855898,tm234466,Wesley Vieira,Menino OrelhÃ£o,ACTOR</t>
  </si>
  <si>
    <t>1044642,tm234466,Ana CecÃ­lia Costa,Janice,ACTOR</t>
  </si>
  <si>
    <t>256029,tm234466,LÃ´ Politi,,DIRECTOR</t>
  </si>
  <si>
    <t>3911,ts78442,Snoop Dogg,Himself,ACTOR</t>
  </si>
  <si>
    <t>269614,ts78442,Rory Karpf,,DIRECTOR</t>
  </si>
  <si>
    <t>349623,ts78442,William J. Saunders,,DIRECTOR</t>
  </si>
  <si>
    <t>836313,tm340927,Suhas Kadav,,DIRECTOR</t>
  </si>
  <si>
    <t>274268,tm311456,Tolga Ã‡evik,Sedat,ACTOR</t>
  </si>
  <si>
    <t>113767,tm311456,Cengiz Bozkurt,,ACTOR</t>
  </si>
  <si>
    <t>645368,tm311456,Tuna Ã‡evik,Duygu,ACTOR</t>
  </si>
  <si>
    <t>183261,tm311456,Melis Birkan,PÄ±nar,ACTOR</t>
  </si>
  <si>
    <t>172485,tm311456,Tolga Ã–rnek,,DIRECTOR</t>
  </si>
  <si>
    <t>247260,tm238717,Hisham Fageeh,Barakah,ACTOR</t>
  </si>
  <si>
    <t>691463,tm238717,Fatima Al-Banawi,Fatima,ACTOR</t>
  </si>
  <si>
    <t>986392,tm238717,Turki Shaikh,Turki / Agent,ACTOR</t>
  </si>
  <si>
    <t>986386,tm238717,Marian Bilal,Sara,ACTOR</t>
  </si>
  <si>
    <t>986398,tm238717,Reem Habib,Madame Mayyada,ACTOR</t>
  </si>
  <si>
    <t>986402,tm238717,Khaled Yeslam,The agent,ACTOR</t>
  </si>
  <si>
    <t>247263,tm238717,Mahmoud Sabbagh,,DIRECTOR</t>
  </si>
  <si>
    <t>289064,ts42347,Dorien Davies,Lulu,ACTOR</t>
  </si>
  <si>
    <t>55090,ts42347,Misty Rosas,Lulu,ACTOR</t>
  </si>
  <si>
    <t>4781,ts42347,Donna Kimball,Franny,ACTOR</t>
  </si>
  <si>
    <t>275237,ts42347,Elizabeth Roberts,Bailey,ACTOR</t>
  </si>
  <si>
    <t>109159,ts42347,John Tartaglia,Kip,ACTOR</t>
  </si>
  <si>
    <t>4051,tm233015,Tabu,Begum Hazrat Jaan,ACTOR</t>
  </si>
  <si>
    <t>61017,tm233015,Katrina Kaif,Firdaus,ACTOR</t>
  </si>
  <si>
    <t>103221,tm233015,Aditya Roy Kapur,Noor,ACTOR</t>
  </si>
  <si>
    <t>234306,tm233015,Rahul Bhat,Bilal,ACTOR</t>
  </si>
  <si>
    <t>176564,tm233015,Akshay Oberoi,Mufti,ACTOR</t>
  </si>
  <si>
    <t>62777,tm233015,Lara Dutta,Leena Becker,ACTOR</t>
  </si>
  <si>
    <t>64201,tm233015,Ajay Devgn,Muazzam,ACTOR</t>
  </si>
  <si>
    <t>134545,tm233015,Aditi Rao Hydari,Young Hazrat,ACTOR</t>
  </si>
  <si>
    <t>643851,tm233015,Tunisha Sharma,Young Firdaus,ACTOR</t>
  </si>
  <si>
    <t>730407,tm233015,Rochelle Rao,,ACTOR</t>
  </si>
  <si>
    <t>770068,tm233015,Jason Shah,,ACTOR</t>
  </si>
  <si>
    <t>159967,tm233015,Suchitra Pillai,Reporter,ACTOR</t>
  </si>
  <si>
    <t>172569,tm233015,Abhishek Kapoor,,DIRECTOR</t>
  </si>
  <si>
    <t>66573,tm211273,Jen Kirkman,Herself,ACTOR</t>
  </si>
  <si>
    <t>66532,tm211273,Lance Bangs,,DIRECTOR</t>
  </si>
  <si>
    <t>11409,tm230927,Luis GuzmÃ¡n,Luis,ACTOR</t>
  </si>
  <si>
    <t>234018,tm230927,Edgar Garcia,Eddie,ACTOR</t>
  </si>
  <si>
    <t>43590,tm230927,Alice Taglioni,Colette,ACTOR</t>
  </si>
  <si>
    <t>41620,tm230927,Miriam Shor,Sargent Nora,ACTOR</t>
  </si>
  <si>
    <t>234014,tm230927,Lilou Fogli,Kate,ACTOR</t>
  </si>
  <si>
    <t>33894,tm230927,Julie Ferrier,Francesca,ACTOR</t>
  </si>
  <si>
    <t>234022,tm230927,Charlotte Mangel,Ludivine,ACTOR</t>
  </si>
  <si>
    <t>234021,tm230927,FrÃ©dÃ©ric Anscombre,Vincent,ACTOR</t>
  </si>
  <si>
    <t>51566,tm230927,MichaÃ«l Cohen,Jerome,ACTOR</t>
  </si>
  <si>
    <t>3931,tm230927,Rosie Perez,Gloria,ACTOR</t>
  </si>
  <si>
    <t>229783,tm230927,Brian Tyree Henry,Larry Labels,ACTOR</t>
  </si>
  <si>
    <t>46767,tm230927,Ravi Patel,Hassan,ACTOR</t>
  </si>
  <si>
    <t>234019,tm230927,Kathleen Alquist,Reporter,ACTOR</t>
  </si>
  <si>
    <t>3767,tm230927,Paulina Singer,Lexi,ACTOR</t>
  </si>
  <si>
    <t>810248,tm230927,Jaden Garcia,Anthony,ACTOR</t>
  </si>
  <si>
    <t>5128,tm230927,Rosario Dawson,Vanessa,ACTOR</t>
  </si>
  <si>
    <t>603286,tm230927,Mike Massimino,Detective,ACTOR</t>
  </si>
  <si>
    <t>234020,tm230927,Jay DeYonker,Bellboy,ACTOR</t>
  </si>
  <si>
    <t>810276,tm230927,Greta Slezakova,Woman in Club,ACTOR</t>
  </si>
  <si>
    <t>158041,tm230927,Luka Quinn,Charlie,ACTOR</t>
  </si>
  <si>
    <t>810671,tm230927,Diego Bransburg,Sheik,ACTOR</t>
  </si>
  <si>
    <t>234023,tm230927,Xavier Dumont,Daniel,ACTOR</t>
  </si>
  <si>
    <t>159911,tm230927,Emma Smetana,Brigitte,ACTOR</t>
  </si>
  <si>
    <t>234015,tm230927,Jean-FranÃ§ois GÃ©rard,Hipster Boy,ACTOR</t>
  </si>
  <si>
    <t>166033,tm230927,HÃ©lÃ¨ne Kuhn,Hipster Girl,ACTOR</t>
  </si>
  <si>
    <t>80037,tm230927,Daniel Lundh,French Cop,ACTOR</t>
  </si>
  <si>
    <t>234017,tm230927,Mathieu Bonnefont,French Detective,ACTOR</t>
  </si>
  <si>
    <t>810750,tm230927,Anerta Parris,Girl at Dinner,ACTOR</t>
  </si>
  <si>
    <t>810734,tm230927,Sara Riff,Door Girl,ACTOR</t>
  </si>
  <si>
    <t>810718,tm230927,Olga Plojhar BursÃ­kovÃ¡,Andrea,ACTOR</t>
  </si>
  <si>
    <t>86781,tm230927,Jessica Boone,Secretary,ACTOR</t>
  </si>
  <si>
    <t>318381,tm230927,Pierre Peyrichout,Board Member,ACTOR</t>
  </si>
  <si>
    <t>94024,tm230927,Ian Edelman,,DIRECTOR</t>
  </si>
  <si>
    <t>3909,tm273933,Reggie Watts,,ACTOR</t>
  </si>
  <si>
    <t>101088,tm273933,Rory Scovel,Himself,ACTOR</t>
  </si>
  <si>
    <t>206665,tm273933,Kate Berlant,,ACTOR</t>
  </si>
  <si>
    <t>257258,tm273933,Chloe Arnold,Herself,ACTOR</t>
  </si>
  <si>
    <t>109359,tm273933,Benjamin Dickinson,,DIRECTOR</t>
  </si>
  <si>
    <t>849966,tm245293,Barun Sobti,Arjun Anand,ACTOR</t>
  </si>
  <si>
    <t>65748,tm245293,Shahana Goswami,Kavya Ranganathan,ACTOR</t>
  </si>
  <si>
    <t>369755,tm245293,Avinash Tiwary,Rashid,ACTOR</t>
  </si>
  <si>
    <t>143210,tm245293,Vishal Malhotra,Dominic,ACTOR</t>
  </si>
  <si>
    <t>329242,tm245293,Maanvi Gagroo,Vinta,ACTOR</t>
  </si>
  <si>
    <t>69489,tm245293,Rasika Dugal,Tasneem,ACTOR</t>
  </si>
  <si>
    <t>1628398,tm245293,Jay Upadhyay,Jayesh,ACTOR</t>
  </si>
  <si>
    <t>104754,tm245293,Shivkumar Subramaniam,Ranganathan (Kavya's Father),ACTOR</t>
  </si>
  <si>
    <t>1398092,tm245293,Suhaas Ahuja,Shaan,ACTOR</t>
  </si>
  <si>
    <t>237668,tm245293,Milind Dhaimade,,DIRECTOR</t>
  </si>
  <si>
    <t>592313,tm270982,Nora el Koussour,Layla,ACTOR</t>
  </si>
  <si>
    <t>69798,tm270982,Ilias Addab,Abdel,ACTOR</t>
  </si>
  <si>
    <t>1408849,tm270982,Hassan Akkouch,Zine,ACTOR</t>
  </si>
  <si>
    <t>246415,tm270982,Yasemin Cetinkaya,Oum Osama,ACTOR</t>
  </si>
  <si>
    <t>83458,tm270982,Husam Chadat,Sheikh Abdullah Al Sabin,ACTOR</t>
  </si>
  <si>
    <t>606747,tm270982,Karl Ferlin,Gastheer vluchthuis antwerpen,ACTOR</t>
  </si>
  <si>
    <t>756380,tm270982,Sachli Gholamalizad,Senna,ACTOR</t>
  </si>
  <si>
    <t>384815,tm270982,Mohammed Azaay,Vader,ACTOR</t>
  </si>
  <si>
    <t>756379,tm270982,Zouhair Ait Aadi,Jihadi trainingscamp Belgium,ACTOR</t>
  </si>
  <si>
    <t>44667,tm270982,Steef Cuijpers,AIVD agent,ACTOR</t>
  </si>
  <si>
    <t>756531,tm270982,Miraj de Groof,Jihadi trainingscamp Belgium,ACTOR</t>
  </si>
  <si>
    <t>755535,tm270982,Kerem Demirci,Jihadi trainingscamp Belgium,ACTOR</t>
  </si>
  <si>
    <t>755536,tm270982,Nici Granit,Jihadi trainingscamp Belgium,ACTOR</t>
  </si>
  <si>
    <t>755636,tm270982,Juju Habip,Jihadi trainingscamp Belgium,ACTOR</t>
  </si>
  <si>
    <t>755734,tm270982,Batouz Nassaj,Jihadi trainingscamp Belgium,ACTOR</t>
  </si>
  <si>
    <t>131816,tm270982,Mijke de Jong,,DIRECTOR</t>
  </si>
  <si>
    <t>65831,ts51367,John Paul Tremblay,Julian,ACTOR</t>
  </si>
  <si>
    <t>65830,ts51367,Mike Smith,Bubbles,ACTOR</t>
  </si>
  <si>
    <t>31988,ts51367,Robb Wells,Ricky,ACTOR</t>
  </si>
  <si>
    <t>28793,tm274053,Mark Proksch,,ACTOR</t>
  </si>
  <si>
    <t>406394,tm274053,Alexandre Lehmann,,DIRECTOR</t>
  </si>
  <si>
    <t>57774,tm137557,Jessica Sula,Layla,ACTOR</t>
  </si>
  <si>
    <t>57775,tm137557,Lucien Laviscount,Troy,ACTOR</t>
  </si>
  <si>
    <t>57776,tm137557,Ntonga Mwanza,Shaun,ACTOR</t>
  </si>
  <si>
    <t>57777,tm137557,Naomi Ryan,Shiree,ACTOR</t>
  </si>
  <si>
    <t>25738,tm137557,Danielle Vitalis,Tonisha,ACTOR</t>
  </si>
  <si>
    <t>57778,tm137557,Lauren Johns,Jade,ACTOR</t>
  </si>
  <si>
    <t>57779,tm137557,Tosin Cole,Andre,ACTOR</t>
  </si>
  <si>
    <t>57780,tm137557,Savannah Gordon-Liburd,Laetitia,ACTOR</t>
  </si>
  <si>
    <t>57783,tm137557,Modupe Adeyeye,Ciara,ACTOR</t>
  </si>
  <si>
    <t>57787,tm137557,Ann Ogbomo,Lorna,ACTOR</t>
  </si>
  <si>
    <t>57791,tm137557,Daniel Bertrand-Grell,Tiny,ACTOR</t>
  </si>
  <si>
    <t>57786,tm137557,Ryan Calais Cameron,Jamal,ACTOR</t>
  </si>
  <si>
    <t>57782,tm137557,Jerome Holder,Nathan,ACTOR</t>
  </si>
  <si>
    <t>57788,tm137557,Jordy Meya,Jerome,ACTOR</t>
  </si>
  <si>
    <t>57784,tm137557,Charles Mnene,Gary,ACTOR</t>
  </si>
  <si>
    <t>57789,tm137557,Saudiq Baoku,Boy,ACTOR</t>
  </si>
  <si>
    <t>56372,tm137557,Javine Hylton,Portia,ACTOR</t>
  </si>
  <si>
    <t>57792,tm137557,Rebecca Johnson,,DIRECTOR</t>
  </si>
  <si>
    <t>662081,tm315345,Christine Schuler-Deschryver,Herself,ACTOR</t>
  </si>
  <si>
    <t>662048,tm315345,Denis Mukwege Mukengere,Himself,ACTOR</t>
  </si>
  <si>
    <t>184885,tm315345,Eve Ensler,Herself,ACTOR</t>
  </si>
  <si>
    <t>662045,tm315345,Jane Mukunilwa,Herself,ACTOR</t>
  </si>
  <si>
    <t>58003,tm315345,Madeleine Gavin,,DIRECTOR</t>
  </si>
  <si>
    <t>64531,tm207668,Prabhu Deva,Vishnu,ACTOR</t>
  </si>
  <si>
    <t>38634,tm207668,Varun Dhawan,"Suresh ""Suru"" Mukund",ACTOR</t>
  </si>
  <si>
    <t>56782,tm207668,Shraddha Kapoor,"Vinita ""Vinnie"" Sharma",ACTOR</t>
  </si>
  <si>
    <t>164340,tm207668,Lauren Gottlieb,Olive,ACTOR</t>
  </si>
  <si>
    <t>147684,tm207668,Pooja Batra,Pooja Kohli (Special Appearance),ACTOR</t>
  </si>
  <si>
    <t>164349,tm207668,Dharmesh Yelande,D,ACTOR</t>
  </si>
  <si>
    <t>164342,tm207668,Punit Pathak,Vinod,ACTOR</t>
  </si>
  <si>
    <t>279579,tm207668,Raghav Juyal,"Raghav ""Crocxz"" Singh",ACTOR</t>
  </si>
  <si>
    <t>111106,tm207668,Tisca Chopra,Swati,ACTOR</t>
  </si>
  <si>
    <t>253170,tm207668,Kapil Sharma,Himself,ACTOR</t>
  </si>
  <si>
    <t>339798,tm207668,Prachee Shah,Padmashree Durga Devi,ACTOR</t>
  </si>
  <si>
    <t>64205,tm207668,Murali Sharma,Shetty Anna,ACTOR</t>
  </si>
  <si>
    <t>158267,tm207668,Remo D'Souza,,DIRECTOR</t>
  </si>
  <si>
    <t>56728,tm193378,Iliza Shlesinger,Herself,ACTOR</t>
  </si>
  <si>
    <t>159658,tm193378,Ryan Polito,,DIRECTOR</t>
  </si>
  <si>
    <t>36971,ts21876,Wallace Chung,He Yi Chen,ACTOR</t>
  </si>
  <si>
    <t>103950,ts21876,Tang Yan,Zhao Mo Sheng,ACTOR</t>
  </si>
  <si>
    <t>36984,ts21876,Tan Kai,Ying Hui,ACTOR</t>
  </si>
  <si>
    <t>872184,ts21876,Yang Le,Lu Yuan Feng,ACTOR</t>
  </si>
  <si>
    <t>402203,ts21876,Mi Lu,Xiao Xiao,ACTOR</t>
  </si>
  <si>
    <t>290491,ts21876,Janice Wu,Zhao Mo Sheng (young),ACTOR</t>
  </si>
  <si>
    <t>927043,ts21876,Luo Yunxi,He Yi Chen (young),ACTOR</t>
  </si>
  <si>
    <t>989576,ts21876,Lin Peng,,ACTOR</t>
  </si>
  <si>
    <t>200136,ts21876,Chun Chieh Liu,,DIRECTOR</t>
  </si>
  <si>
    <t>627934,tm275726,Carlos Ballarta,Himself,ACTOR</t>
  </si>
  <si>
    <t>211560,tm275726,RaÃºl Campos,,DIRECTOR</t>
  </si>
  <si>
    <t>590250,tm275726,Jan Suter,,DIRECTOR</t>
  </si>
  <si>
    <t>302772,tm307997,Moritz Jahn,Jan,ACTOR</t>
  </si>
  <si>
    <t>256038,tm307997,Mala Emde,Karo,ACTOR</t>
  </si>
  <si>
    <t>40869,tm307997,Florence Kasumba,Skuld,ACTOR</t>
  </si>
  <si>
    <t>130511,tm307997,Ugur Ekeroglu,Deniz,ACTOR</t>
  </si>
  <si>
    <t>597727,tm307997,Henning Peker,Frigg,ACTOR</t>
  </si>
  <si>
    <t>590976,tm307997,Daniele Rizzo,Daniele Rizzo,ACTOR</t>
  </si>
  <si>
    <t>7964,tm307997,David SchÃ¼tter,Ben,ACTOR</t>
  </si>
  <si>
    <t>4662,tm307997,Hannes Wegener,Tristan,ACTOR</t>
  </si>
  <si>
    <t>121213,tm307997,Marc Zwinz,Heimdall,ACTOR</t>
  </si>
  <si>
    <t>161561,tm307997,Yung Ngo,Quang,ACTOR</t>
  </si>
  <si>
    <t>130836,tm307997,Kida Khodr Ramadan,Cron,ACTOR</t>
  </si>
  <si>
    <t>752133,tm307997,Paul SchlÃ¶sser,Eric,ACTOR</t>
  </si>
  <si>
    <t>213089,tm307997,JÃ¼rgen Haug,Bach,ACTOR</t>
  </si>
  <si>
    <t>130838,tm307997,Amelie Plaas-Link,Jule,ACTOR</t>
  </si>
  <si>
    <t>752199,tm307997,BjÃ¶rn Pankratz,Raidleiter,ACTOR</t>
  </si>
  <si>
    <t>105539,tm307997,Vilmar Bieri,Polizist Berger,ACTOR</t>
  </si>
  <si>
    <t>680366,tm307997,Frank W. Rima,Wirtshausstammgast,ACTOR</t>
  </si>
  <si>
    <t>252896,tm307997,Bernd WÃ¼rch,Security,ACTOR</t>
  </si>
  <si>
    <t>1014870,tm307997,Valentin Rahmel,Sarazar,ACTOR</t>
  </si>
  <si>
    <t>1363281,tm307997,Florian Schnell,,DIRECTOR</t>
  </si>
  <si>
    <t>638618,ts55556,Weber Yang,,ACTOR</t>
  </si>
  <si>
    <t>638595,ts55556,Yu Han Lien,,ACTOR</t>
  </si>
  <si>
    <t>1107380,ts55556,Hans Chung,,ACTOR</t>
  </si>
  <si>
    <t>104419,ts55556,Kang Ren Wu,,ACTOR</t>
  </si>
  <si>
    <t>274305,ts55556,Kuang-Yao Fan,,ACTOR</t>
  </si>
  <si>
    <t>138997,ts55556,Chen-Ling Wen,,ACTOR</t>
  </si>
  <si>
    <t>104421,ts55556,Cheryl Yang,,ACTOR</t>
  </si>
  <si>
    <t>175836,ts55556,Tien Hsin,,ACTOR</t>
  </si>
  <si>
    <t>317824,ts55556,Jui-Yuan Tsao,,DIRECTOR</t>
  </si>
  <si>
    <t>282333,tm149212,Olivia Corsini,,ACTOR</t>
  </si>
  <si>
    <t>282334,tm149212,Serge NicolaÃ¯,,ACTOR</t>
  </si>
  <si>
    <t>282335,tm149212,Petra Costa,,DIRECTOR</t>
  </si>
  <si>
    <t>282336,tm149212,Lea Glob,,DIRECTOR</t>
  </si>
  <si>
    <t>2253,tm239933,DemiÃ¡n Bichir,Fernando Pellicer,ACTOR</t>
  </si>
  <si>
    <t>138912,tm239933,HÃ©ctor Bonilla,Martin Soriano,ACTOR</t>
  </si>
  <si>
    <t>310976,tm239933,Carmen Beato,Elsa / Eloisa Delfin,ACTOR</t>
  </si>
  <si>
    <t>612030,tm239933,Azalia Ortiz,Nadia Ramirez,ACTOR</t>
  </si>
  <si>
    <t>262694,tm239933,Oscar Serrano,Juan Pereda,ACTOR</t>
  </si>
  <si>
    <t>62708,tm239933,VerÃ³nica Langer,,ACTOR</t>
  </si>
  <si>
    <t>1072707,tm239933,FÃ¡tima Molina,,ACTOR</t>
  </si>
  <si>
    <t>68647,tm239933,NoÃ© HernÃ¡ndez,,ACTOR</t>
  </si>
  <si>
    <t>68648,tm239933,Jorge Michel Grau,,DIRECTOR</t>
  </si>
  <si>
    <t>286453,tm327551,HernÃ¡n Zin,,DIRECTOR</t>
  </si>
  <si>
    <t>6958,tm233366,Amitabh Bachchan,John Biswas,ACTOR</t>
  </si>
  <si>
    <t>26948,tm233366,Nawazuddin Siddiqui,Martin Das,ACTOR</t>
  </si>
  <si>
    <t>61023,tm233366,Vidya Balan,Sarita Sharma,ACTOR</t>
  </si>
  <si>
    <t>596618,tm233366,Padmavati Rao,Nancy Biswas,ACTOR</t>
  </si>
  <si>
    <t>124583,tm233366,Mukesh Chhabra,Tariq (Estate Agent),ACTOR</t>
  </si>
  <si>
    <t>64478,tm233366,Prakash Belawadi,Kumar,ACTOR</t>
  </si>
  <si>
    <t>63664,tm233366,Masood Akhtar,Imambara Official,ACTOR</t>
  </si>
  <si>
    <t>69229,tm233366,Tota Roy Chowdhury,"Peter Roy, Angela's Father",ACTOR</t>
  </si>
  <si>
    <t>39605,tm233366,Sabyasachi Chakraborty,Manohar,ACTOR</t>
  </si>
  <si>
    <t>235916,tm233366,Ribhu Dasgupta,,DIRECTOR</t>
  </si>
  <si>
    <t>526,ts75897,Charlie Adler,Commander Pigo (voice),ACTOR</t>
  </si>
  <si>
    <t>13510,ts75897,Lacey Chabert,Coorah (voice),ACTOR</t>
  </si>
  <si>
    <t>5198,ts75897,Keith David,Lord Marmoo (voice),ACTOR</t>
  </si>
  <si>
    <t>12170,ts75897,Josh Keaton,Darel (voice),ACTOR</t>
  </si>
  <si>
    <t>425862,tm263743,Shandy Aulia,Anya,ACTOR</t>
  </si>
  <si>
    <t>68711,tm263743,Denny Sumargo,Daniel,ACTOR</t>
  </si>
  <si>
    <t>558768,tm263743,Sara Wijayanto,Laras,ACTOR</t>
  </si>
  <si>
    <t>755211,tm263743,Hans Gunawan,Ust. Wahid,ACTOR</t>
  </si>
  <si>
    <t>1320339,tm263743,Faiza Mahnur,Uci,ACTOR</t>
  </si>
  <si>
    <t>1320536,tm263743,Aslam Abad,Ust. Mahfud,ACTOR</t>
  </si>
  <si>
    <t>1284878,tm263743,Annette Edoarda,Rani,ACTOR</t>
  </si>
  <si>
    <t>1320441,tm263743,Wenty Mamenda,Hanna,ACTOR</t>
  </si>
  <si>
    <t>1320330,tm263743,Shane Major,Rendi,ACTOR</t>
  </si>
  <si>
    <t>664144,tm263743,Asha Kenyeri Bermudez,Chilla,ACTOR</t>
  </si>
  <si>
    <t>1056149,tm263743,Princess Martinez,Shera,ACTOR</t>
  </si>
  <si>
    <t>1320363,tm263743,Joseph Kara,Daniel's Boss,ACTOR</t>
  </si>
  <si>
    <t>1320327,tm263743,Nabil Lunggana,Young Daniel,ACTOR</t>
  </si>
  <si>
    <t>1320329,tm263743,David Damiri Liman,Daniel's Father,ACTOR</t>
  </si>
  <si>
    <t>1320377,tm263743,Rita Tiara,Daniel's Mother,ACTOR</t>
  </si>
  <si>
    <t>1320401,tm263743,Hesti Lauder,Uci's Mother,ACTOR</t>
  </si>
  <si>
    <t>1320349,tm263743,Agus Julian,Uci's Father,ACTOR</t>
  </si>
  <si>
    <t>1320093,tm263743,Wati Sudiyono,Sumi,ACTOR</t>
  </si>
  <si>
    <t>254888,tm263743,Rocky Soraya,,DIRECTOR</t>
  </si>
  <si>
    <t>2020251,tm494288,Juliet Ochienge,Boss Lady,ACTOR</t>
  </si>
  <si>
    <t>2020181,tm494288,Huddah Monroe,Huddah,ACTOR</t>
  </si>
  <si>
    <t>870570,tm494288,Angela Okorie,Kego,ACTOR</t>
  </si>
  <si>
    <t>2020029,tm494288,Sabrina Stadler,,ACTOR</t>
  </si>
  <si>
    <t>1621868,tm494288,Catherine Kamau,Lauren,ACTOR</t>
  </si>
  <si>
    <t>2020257,tm494288,Chris Kamau,,ACTOR</t>
  </si>
  <si>
    <t>2020330,tm494288,Abubakar Salum,,ACTOR</t>
  </si>
  <si>
    <t>2020367,tm494288,Naomi Mburu,,ACTOR</t>
  </si>
  <si>
    <t>869859,tm494288,Charles Uwagbai,,DIRECTOR</t>
  </si>
  <si>
    <t>192481,tm247631,Funda EryiÄŸit,Åžehnaz,ACTOR</t>
  </si>
  <si>
    <t>232687,tm247631,Ecem Uzun,Elmas,ACTOR</t>
  </si>
  <si>
    <t>179134,tm247631,Okan YalabÄ±k,Umut,ACTOR</t>
  </si>
  <si>
    <t>41222,tm247631,Mehmet KurtuluÅŸ,Cem,ACTOR</t>
  </si>
  <si>
    <t>234826,tm247631,Metin AkdÃ¼lger,(Guest Star),ACTOR</t>
  </si>
  <si>
    <t>160958,tm247631,Serkan Keskin,Husband,ACTOR</t>
  </si>
  <si>
    <t>235197,tm247631,Evren Duyal,Asiye's Mother,ACTOR</t>
  </si>
  <si>
    <t>200832,tm247631,Ahmet RÄ±fat Åžungar,Teacher,ACTOR</t>
  </si>
  <si>
    <t>182438,tm247631,Yasemin Conka,Elmas's Mother,ACTOR</t>
  </si>
  <si>
    <t>248818,tm247631,YeÅŸim UstaoÄŸlu,,DIRECTOR</t>
  </si>
  <si>
    <t>208555,tm271974,Max Herbrechter,Gustavsson,ACTOR</t>
  </si>
  <si>
    <t>112714,tm271974,Stefan Kurt,Pettersson,ACTOR</t>
  </si>
  <si>
    <t>41130,tm271974,Marianne SÃ¤gebrecht,Beda Andersson,ACTOR</t>
  </si>
  <si>
    <t>276681,tm271974,Roxana Samadi,Findus (voice),ACTOR</t>
  </si>
  <si>
    <t>170550,tm271974,Ali Samadi Ahadi,,DIRECTOR</t>
  </si>
  <si>
    <t>230846,tm246485,Shraddha Srinath,Rachana,ACTOR</t>
  </si>
  <si>
    <t>226963,tm246485,Skanda Ashok,Ritesh,ACTOR</t>
  </si>
  <si>
    <t>28961,tm246485,Roger Narayan,Sub-inspector Nayak,ACTOR</t>
  </si>
  <si>
    <t>243308,tm246485,Dilip Raj,Aditya,ACTOR</t>
  </si>
  <si>
    <t>265502,tm246485,Radhika Narayan,Maya,ACTOR</t>
  </si>
  <si>
    <t>629668,tm246485,Pramod Shetty,Sundar,ACTOR</t>
  </si>
  <si>
    <t>243311,tm246485,Pawan Kumar,,DIRECTOR</t>
  </si>
  <si>
    <t>294466,ts42432,Kim Kyu Jong,Kang Woo,ACTOR</t>
  </si>
  <si>
    <t>294467,ts42432,Gum Mi,Su Jin,ACTOR</t>
  </si>
  <si>
    <t>294468,ts42432,Kang Tae Hwan,Seong Gyun,ACTOR</t>
  </si>
  <si>
    <t>103673,ts42432,Yang Jin-sung,Weol Ha / Joo Hye,ACTOR</t>
  </si>
  <si>
    <t>973114,ts42432,Cui Hengzhun,,DIRECTOR</t>
  </si>
  <si>
    <t>112966,tm267017,Christine Meltzer,Marianne,ACTOR</t>
  </si>
  <si>
    <t>859256,tm267017,Anton Forsdik,Filip,ACTOR</t>
  </si>
  <si>
    <t>37396,tm267017,BjÃ¶rn Kjellman,Gustaf,ACTOR</t>
  </si>
  <si>
    <t>181498,tm267017,Rodolfo Corsato,Rodolfo,ACTOR</t>
  </si>
  <si>
    <t>112329,tm267017,Nour El Refai,Rita,ACTOR</t>
  </si>
  <si>
    <t>118228,tm267017,Thomas Hanzon,Nils,ACTOR</t>
  </si>
  <si>
    <t>884662,tm267017,William Spetz,Fabbe,ACTOR</t>
  </si>
  <si>
    <t>28427,tm267017,Sven-Bertil Taube,Anton,ACTOR</t>
  </si>
  <si>
    <t>110526,tm267017,Anita Wall,Clara,ACTOR</t>
  </si>
  <si>
    <t>258966,tm267017,Martina Haag,Camilla,ACTOR</t>
  </si>
  <si>
    <t>1047585,tm267017,Eric Saade,Sebastian,ACTOR</t>
  </si>
  <si>
    <t>112953,tm267017,Saga Samuelsson,Emma,ACTOR</t>
  </si>
  <si>
    <t>80662,tm267017,Mirja Turestedt,Helene,ACTOR</t>
  </si>
  <si>
    <t>43978,tm267017,Philip ZandÃ©n,The Boss,ACTOR</t>
  </si>
  <si>
    <t>1034413,tm267017,Susanne HÃ¶rnquist,Restaurant Guest (uncredited),ACTOR</t>
  </si>
  <si>
    <t>72217,tm267017,Johan Brisinger,,DIRECTOR</t>
  </si>
  <si>
    <t>159852,tm244842,Ronwaldo Martin,,ACTOR</t>
  </si>
  <si>
    <t>234710,tm244842,Hasmine Killip,,ACTOR</t>
  </si>
  <si>
    <t>162377,tm244842,Maria Isabel Lopez,,ACTOR</t>
  </si>
  <si>
    <t>156864,tm244842,Sue Prado,,ACTOR</t>
  </si>
  <si>
    <t>6369,tm244842,Ruby Ruiz,,ACTOR</t>
  </si>
  <si>
    <t>178987,tm244842,Moira Lang,,ACTOR</t>
  </si>
  <si>
    <t>175850,tm244842,Karl Medina,,ACTOR</t>
  </si>
  <si>
    <t>185336,tm244842,Erlinda Villalobos,,ACTOR</t>
  </si>
  <si>
    <t>234712,tm244842,Domingo Cobarrubias,,ACTOR</t>
  </si>
  <si>
    <t>234713,tm244842,Paolo Rodriguez,,ACTOR</t>
  </si>
  <si>
    <t>234718,tm244842,John Bon Andrew Lentejas,,ACTOR</t>
  </si>
  <si>
    <t>234714,tm244842,John Vincent Servilla,,ACTOR</t>
  </si>
  <si>
    <t>234715,tm244842,Rian Magtaan,,ACTOR</t>
  </si>
  <si>
    <t>234716,tm244842,Myla Monido,,ACTOR</t>
  </si>
  <si>
    <t>234717,tm244842,Alora Mae Sasam,,ACTOR</t>
  </si>
  <si>
    <t>234719,tm244842,Ruth Alferez,,ACTOR</t>
  </si>
  <si>
    <t>236173,tm244842,Gold Azeron,,ACTOR</t>
  </si>
  <si>
    <t>234720,tm244842,Eduardo Roy Jr.,,DIRECTOR</t>
  </si>
  <si>
    <t>247720,tm247444,Madhav Abhyankar,Madhavrao Zende,ACTOR</t>
  </si>
  <si>
    <t>247721,tm247444,Hemant Dhome,,ACTOR</t>
  </si>
  <si>
    <t>247722,tm247444,Anand Ingale,,ACTOR</t>
  </si>
  <si>
    <t>247723,tm247444,Hrishikesh Joshi,Kisan Thorat,ACTOR</t>
  </si>
  <si>
    <t>167292,tm247444,Jitendra Joshi,Bharatrao Zende,ACTOR</t>
  </si>
  <si>
    <t>247724,tm247444,Neha Joshi,Priyanka,ACTOR</t>
  </si>
  <si>
    <t>119155,tm247444,Sonalee Kulkarni,Rupali Thorat,ACTOR</t>
  </si>
  <si>
    <t>193774,tm247444,Vaibhav Mangle,,ACTOR</t>
  </si>
  <si>
    <t>247726,tm247444,Siddharth Menon,Arjun Kalal,ACTOR</t>
  </si>
  <si>
    <t>247727,tm247444,Sandeep Pathak,Suresh Patil,ACTOR</t>
  </si>
  <si>
    <t>247728,tm247444,Akshay Tanksale,Ramesh Patil,ACTOR</t>
  </si>
  <si>
    <t>162155,tm247444,Aniket Vishwasrao,Bajrang Dudhbhate,ACTOR</t>
  </si>
  <si>
    <t>247732,tm247444,Jaywant Wadkar,Patil,ACTOR</t>
  </si>
  <si>
    <t>247736,tm247444,Shrikant Yadav,Bus Conductor,ACTOR</t>
  </si>
  <si>
    <t>1339,tm227044,Shahid Kapoor,Jagjinder Joginder,ACTOR</t>
  </si>
  <si>
    <t>63996,tm227044,Alia Bhatt,Alia Arora,ACTOR</t>
  </si>
  <si>
    <t>66029,tm227044,Pankaj Kapur,Bipin Arora,ACTOR</t>
  </si>
  <si>
    <t>63372,tm227044,Sanjay Kapoor,Mr Fundwani,ACTOR</t>
  </si>
  <si>
    <t>206860,tm227044,Niki Aneja Walia,Geetu Arora,ACTOR</t>
  </si>
  <si>
    <t>206861,tm227044,Sanah Kapoor,Isha Arora,ACTOR</t>
  </si>
  <si>
    <t>206862,tm227044,Vikas Verma,Robin Fundwani,ACTOR</t>
  </si>
  <si>
    <t>63362,tm227044,Sushma Seth,Kamla Arora,ACTOR</t>
  </si>
  <si>
    <t>206863,tm227044,Shibani Dandekar,Sonia,ACTOR</t>
  </si>
  <si>
    <t>206864,tm227044,Anjana Sukhani,Mrs Fundwani,ACTOR</t>
  </si>
  <si>
    <t>45230,tm227044,Karan Johar,Karan Johar,ACTOR</t>
  </si>
  <si>
    <t>206865,tm227044,Tessa Vellara,Twins,ACTOR</t>
  </si>
  <si>
    <t>899663,tm227044,Teena Vellara,Twins,ACTOR</t>
  </si>
  <si>
    <t>65824,tm227044,Vikas Bahl,,DIRECTOR</t>
  </si>
  <si>
    <t>238418,ts38813,Ray Chase,King,ACTOR</t>
  </si>
  <si>
    <t>25814,ts38813,Robbie Daymond,Tink,ACTOR</t>
  </si>
  <si>
    <t>135046,ts38813,Tara Sands,Willi,ACTOR</t>
  </si>
  <si>
    <t>410541,ts38813,Alex Babic,Chank,ACTOR</t>
  </si>
  <si>
    <t>67145,tm138584,Ayushmann Khurrana,Shivkar Bapuji Talpade,ACTOR</t>
  </si>
  <si>
    <t>63667,tm138584,Mithun Chakraborty,Subbaraya Shastry,ACTOR</t>
  </si>
  <si>
    <t>265114,tm138584,Jeffrey Goldberg,Wilson,ACTOR</t>
  </si>
  <si>
    <t>178236,tm138584,Pallavi Sharda,Sitara,ACTOR</t>
  </si>
  <si>
    <t>1926864,tm138584,Naman Jain,Narayan Talpade,ACTOR</t>
  </si>
  <si>
    <t>91078,tm138584,Jayant Kripalani,Gopal Talpade,ACTOR</t>
  </si>
  <si>
    <t>68239,tm138584,Vibhu Puri,,DIRECTOR</t>
  </si>
  <si>
    <t>254713,tm224255,Alain Saadeh,,ACTOR</t>
  </si>
  <si>
    <t>254714,tm224255,Tarek Yaacoub,,ACTOR</t>
  </si>
  <si>
    <t>254715,tm224255,Wissam Fares,,ACTOR</t>
  </si>
  <si>
    <t>254717,tm224255,Fouad Yammine,,ACTOR</t>
  </si>
  <si>
    <t>198555,tm224255,Alexandra Kahwagi ,,ACTOR</t>
  </si>
  <si>
    <t>254716,tm224255,Mir-Jean Bou Chaaya,,DIRECTOR</t>
  </si>
  <si>
    <t>9374,tm267419,Joe Rogan,Himself,ACTOR</t>
  </si>
  <si>
    <t>178169,tm267419,Anthony Giordano,,DIRECTOR</t>
  </si>
  <si>
    <t>74173,tm155382,Rajat Kapoor,K,ACTOR</t>
  </si>
  <si>
    <t>68116,tm155382,Anshuman Jha,K (Young),ACTOR</t>
  </si>
  <si>
    <t>67214,tm155382,Huma Qureshi,Veena,ACTOR</t>
  </si>
  <si>
    <t>63056,tm155382,Swara Bhaskar,Aunty,ACTOR</t>
  </si>
  <si>
    <t>67128,tm155382,Radhika Apte,Rija,ACTOR</t>
  </si>
  <si>
    <t>128049,tm155382,Pia Bajpiee,Shireen,ACTOR</t>
  </si>
  <si>
    <t>345114,tm155382,Usha Uthup,Mrs. Baker,ACTOR</t>
  </si>
  <si>
    <t>281933,tm155382,Neha Mahajan,Avantika,ACTOR</t>
  </si>
  <si>
    <t>206881,tm155382,Rii Sen,Basanti,ACTOR</t>
  </si>
  <si>
    <t>130930,tm155382,Aditi Chengappa,Aastha,ACTOR</t>
  </si>
  <si>
    <t>128048,tm155382,Bidita Bag,New Actress,ACTOR</t>
  </si>
  <si>
    <t>281932,tm155382,Gabriella Schmidt,,ACTOR</t>
  </si>
  <si>
    <t>193842,tm155382,Parno Mittra,Shiuli,ACTOR</t>
  </si>
  <si>
    <t>63307,tm155382,Pooja Ruparel,,ACTOR</t>
  </si>
  <si>
    <t>128050,tm155382,Richa Shukla Moorjani,Sanjana,ACTOR</t>
  </si>
  <si>
    <t>116871,tm155382,Anu Menon,,DIRECTOR</t>
  </si>
  <si>
    <t>139142,tm155382,Raja Sen,,DIRECTOR</t>
  </si>
  <si>
    <t>139140,tm155382,Sudhish Kamath,,DIRECTOR</t>
  </si>
  <si>
    <t>139143,tm155382,Suparn Verma,,DIRECTOR</t>
  </si>
  <si>
    <t>139135,tm155382,Abhinav Shiv Tiwari,,DIRECTOR</t>
  </si>
  <si>
    <t>139134,tm155382,Rajshree Ojha,,DIRECTOR</t>
  </si>
  <si>
    <t>139137,tm155382,Hemant Gaba,,DIRECTOR</t>
  </si>
  <si>
    <t>139138,tm155382,Nalan Kumarasamy,,DIRECTOR</t>
  </si>
  <si>
    <t>140242,tm155382,Qaushiq Mukherjee,,DIRECTOR</t>
  </si>
  <si>
    <t>139139,tm155382,Pratim D. Gupta,,DIRECTOR</t>
  </si>
  <si>
    <t>270957,tm155382,Sandeep Mohan,,DIRECTOR</t>
  </si>
  <si>
    <t>1309,tm239764,David Cross,Himself,ACTOR</t>
  </si>
  <si>
    <t>131570,tm239764,Alex Coletti,,DIRECTOR</t>
  </si>
  <si>
    <t>26755,tm240733,Dani Rovira,RamÃ³n,ACTOR</t>
  </si>
  <si>
    <t>9993,tm240733,Alexandra JimÃ©nez,Inma,ACTOR</t>
  </si>
  <si>
    <t>31836,tm240733,Karra Elejalde,Manolo,ACTOR</t>
  </si>
  <si>
    <t>98507,tm240733,Nausicaa BonnÃ­n,Ariadna,ACTOR</t>
  </si>
  <si>
    <t>46454,tm240733,Maria de Medeiros,Noelia,ACTOR</t>
  </si>
  <si>
    <t>121558,tm240733,David Verdaguer,Mario,ACTOR</t>
  </si>
  <si>
    <t>54621,tm240733,Andrea Trepat,,ACTOR</t>
  </si>
  <si>
    <t>108239,tm240733,AndrÃ©s Velencoso,,ACTOR</t>
  </si>
  <si>
    <t>146726,tm240733,Bruno Bergonzini,,ACTOR</t>
  </si>
  <si>
    <t>72221,tm240733,Clara Segura,,ACTOR</t>
  </si>
  <si>
    <t>108239,tm240733,AndrÃ©s Velencoso,Monitor,ACTOR</t>
  </si>
  <si>
    <t>161093,tm240733,Ricardo Pereira,Marcos,ACTOR</t>
  </si>
  <si>
    <t>250579,tm240733,Manuela Couto,Jefa de RamÃ³n,ACTOR</t>
  </si>
  <si>
    <t>356850,tm240733,Marcel Barrena,,DIRECTOR</t>
  </si>
  <si>
    <t>56728,tm266622,Iliza Shlesinger,Herself,ACTOR</t>
  </si>
  <si>
    <t>12172,tm266622,Bobcat Goldthwait,,DIRECTOR</t>
  </si>
  <si>
    <t>2823,tm244758,Kelsey Grammer,Charles,ACTOR</t>
  </si>
  <si>
    <t>7,tm244758,Tamsin Greig,Penelope,ACTOR</t>
  </si>
  <si>
    <t>3910,tm244758,John Michael Higgins,Richard Grinding,ACTOR</t>
  </si>
  <si>
    <t>23998,tm244758,Mathew Horne,Nick,ACTOR</t>
  </si>
  <si>
    <t>76207,tm244758,Sonya Cassidy,Annabel,ACTOR</t>
  </si>
  <si>
    <t>23870,tm244758,Togo Igawa,Nakamura,ACTOR</t>
  </si>
  <si>
    <t>85913,tm244758,Andrew Sachs,Jenkins,ACTOR</t>
  </si>
  <si>
    <t>19150,tm244758,Richard Cordery,Bournville,ACTOR</t>
  </si>
  <si>
    <t>97108,tm244758,Joelle Koissi,City Trader,ACTOR</t>
  </si>
  <si>
    <t>36469,tm244758,Doon Mackichan,Caroline,ACTOR</t>
  </si>
  <si>
    <t>177426,tm244758,Julie Dray,Sophie,ACTOR</t>
  </si>
  <si>
    <t>1871,tm244758,Dilyana Bouklieva,Business woman,ACTOR</t>
  </si>
  <si>
    <t>18481,tm244758,Lee Nicholas Harris,Banker,ACTOR</t>
  </si>
  <si>
    <t>46233,tm244758,Pearce Quigley,Oscar,ACTOR</t>
  </si>
  <si>
    <t>45605,tm244758,Mariola Jaworska,Investment Banker,ACTOR</t>
  </si>
  <si>
    <t>16114,tm244758,Vic Waghorn,Investment Banker,ACTOR</t>
  </si>
  <si>
    <t>72545,tm244758,Glenn Webster,Banker,ACTOR</t>
  </si>
  <si>
    <t>124921,tm244758,Matt Townsend,Garden Party Guest,ACTOR</t>
  </si>
  <si>
    <t>234213,tm244758,Susan Fordham,Banker's party guest,ACTOR</t>
  </si>
  <si>
    <t>206731,tm244758,Jill Buchanan,City Bankers Wife &amp; Party Guest,ACTOR</t>
  </si>
  <si>
    <t>234214,tm244758,Atul Sharma,Banker,ACTOR</t>
  </si>
  <si>
    <t>182901,tm244758,Miroslav Zaruba,Party Guest,ACTOR</t>
  </si>
  <si>
    <t>234215,tm244758,Emma Louise Williams,Businesswoman,ACTOR</t>
  </si>
  <si>
    <t>231307,tm244758,Joanne Manchester,City Bankers Wife / Party Guest,ACTOR</t>
  </si>
  <si>
    <t>73150,tm244758,Lara Heller,Stephanie Agincourt,ACTOR</t>
  </si>
  <si>
    <t>3279,tm244758,Michael Chapman,Stock market trader,ACTOR</t>
  </si>
  <si>
    <t>76005,tm244758,Richard Banks,Banker,ACTOR</t>
  </si>
  <si>
    <t>234216,tm244758,Gabriel Freilich,Twig,ACTOR</t>
  </si>
  <si>
    <t>108132,tm244758,Danny Morgan,Graham Sneddon,ACTOR</t>
  </si>
  <si>
    <t>234217,tm244758,Paul Kerry,Business Man,ACTOR</t>
  </si>
  <si>
    <t>234219,tm244758,Roy Thorn,Business Man,ACTOR</t>
  </si>
  <si>
    <t>234218,tm244758,Tatiana Zarubova,Party guest,ACTOR</t>
  </si>
  <si>
    <t>234220,tm244758,Faith Tarby,Party guest,ACTOR</t>
  </si>
  <si>
    <t>14378,tm244758,Gino Picciano,Guest,ACTOR</t>
  </si>
  <si>
    <t>390632,tm244758,Paul Blackwell,Banker,ACTOR</t>
  </si>
  <si>
    <t>41904,tm244758,Nick Thomas-Webster,Heckling Banker,ACTOR</t>
  </si>
  <si>
    <t>15763,tm244758,Pamela Betsy Cooper,Banker brunch meeting,ACTOR</t>
  </si>
  <si>
    <t>171057,tm244758,Jonathan Rhodes,Dale,ACTOR</t>
  </si>
  <si>
    <t>182903,tm244758,Michael Haydon,Career Advisor,ACTOR</t>
  </si>
  <si>
    <t>234221,tm244758,Stephen McDade,Workman,ACTOR</t>
  </si>
  <si>
    <t>169948,tm244758,Nicholas Tennant,PC Houseman,ACTOR</t>
  </si>
  <si>
    <t>234222,tm244758,Mark Margason,Pianist,ACTOR</t>
  </si>
  <si>
    <t>234226,tm244758,Gerald Tomkinson,Supporting Artist,ACTOR</t>
  </si>
  <si>
    <t>234225,tm244758,Raj Awasti,Investment Banker,ACTOR</t>
  </si>
  <si>
    <t>234223,tm244758,Edith Bukovics,Sharon,ACTOR</t>
  </si>
  <si>
    <t>234224,tm244758,Ray Burnet,Concierge,ACTOR</t>
  </si>
  <si>
    <t>15768,tm244758,Pete Meads,Business Banker,ACTOR</t>
  </si>
  <si>
    <t>41894,tm244758,Anthony Farrelly,Banker / Charles family friend,ACTOR</t>
  </si>
  <si>
    <t>590065,tm244758,Kumud Pant,Investment Banker,ACTOR</t>
  </si>
  <si>
    <t>234228,tm244758,Emmanuel Akwafo,Tourist,ACTOR</t>
  </si>
  <si>
    <t>62387,tm244758,David Broughton-Davies,Garden Party Guest,ACTOR</t>
  </si>
  <si>
    <t>33086,tm244758,Andrew French,Sonny Ogbo,ACTOR</t>
  </si>
  <si>
    <t>188251,tm244758,Jonathan Hansler,Toastmaster,ACTOR</t>
  </si>
  <si>
    <t>234229,tm244758,Jon Wennington,Banker brunch meeting,ACTOR</t>
  </si>
  <si>
    <t>715156,tm244758,Jonathon Michaels,Banker,ACTOR</t>
  </si>
  <si>
    <t>43166,tm244758,Vadim Jean,,DIRECTOR</t>
  </si>
  <si>
    <t>1074,tm232931,Hannibal Buress,Himself,ACTOR</t>
  </si>
  <si>
    <t>66532,tm232931,Lance Bangs,,DIRECTOR</t>
  </si>
  <si>
    <t>298393,ts83454,Lan Cheng-lung,Chen Wei-Lin,ACTOR</t>
  </si>
  <si>
    <t>597683,ts83454,Hsing-Chen Yeh,Jiang Shu-Zhen,ACTOR</t>
  </si>
  <si>
    <t>1722935,ts83454,Liu Dai Ying,Jiang Xiang-Ci,ACTOR</t>
  </si>
  <si>
    <t>943534,ts83454,Greg Hsu,Chen Wei-Zheng,ACTOR</t>
  </si>
  <si>
    <t>1722247,ts83454,Ko-Chung Chang,Wu Xiu-Qi,ACTOR</t>
  </si>
  <si>
    <t>791144,ts83454,Wang Ming Tai,,DIRECTOR</t>
  </si>
  <si>
    <t>64747,tm217986,Ritesh Deshmukh,Hafeez Bin Ali / Ishwarchand Sharma,ACTOR</t>
  </si>
  <si>
    <t>167837,tm217986,Pulkit Samrat,Praveen Chaturvedi / Allah Rakha Khan,ACTOR</t>
  </si>
  <si>
    <t>133548,tm217986,Rajesh Sharma,,ACTOR</t>
  </si>
  <si>
    <t>255955,tm217986,Zachary Coffin,Stanislav the Cop,ACTOR</t>
  </si>
  <si>
    <t>123754,tm217986,Tom Alter,Imam,ACTOR</t>
  </si>
  <si>
    <t>67791,tm217986,Arya Babbar,Zulfi,ACTOR</t>
  </si>
  <si>
    <t>68983,tm217986,Kumud Mishra,Guru / Abba,ACTOR</t>
  </si>
  <si>
    <t>242506,tm217986,Marta Å»muda Trzebiatowska,,ACTOR</t>
  </si>
  <si>
    <t>67217,tm217986,Chandan Roy Sanyal,Tamim Iqbal,ACTOR</t>
  </si>
  <si>
    <t>67287,tm217986,Erika GuntherovÃ¡,Immigration Officer 1,ACTOR</t>
  </si>
  <si>
    <t>104754,tm217986,Shivkumar Subramaniam,,ACTOR</t>
  </si>
  <si>
    <t>91082,tm217986,Aakash Dabhade,Sanichara,ACTOR</t>
  </si>
  <si>
    <t>147392,tm217986,Tomasz Karolak,Peter Jackson,ACTOR</t>
  </si>
  <si>
    <t>255956,tm217986,Aakash Pandey,Sutradhar,ACTOR</t>
  </si>
  <si>
    <t>64748,tm217986,Jacqueline Fernandez,Rosie (Cameo),ACTOR</t>
  </si>
  <si>
    <t>139465,tm217986,Janusz Chabior,Bobitsky,ACTOR</t>
  </si>
  <si>
    <t>255957,tm217986,Karan Anshuman,,DIRECTOR</t>
  </si>
  <si>
    <t>273606,tm451222,Vivienne Tseng,Li Ling,ACTOR</t>
  </si>
  <si>
    <t>313228,tm451222,William Lawandi,Zach,ACTOR</t>
  </si>
  <si>
    <t>1537264,tm451222,Angeline Yap,Li Er,ACTOR</t>
  </si>
  <si>
    <t>1537234,tm451222,Esther Goh,Stephanie,ACTOR</t>
  </si>
  <si>
    <t>1537230,tm451222,Alan Tan,Mike,ACTOR</t>
  </si>
  <si>
    <t>180510,tm451222,Vincent Tee,,ACTOR</t>
  </si>
  <si>
    <t>1537254,tm451222,Tracer Wong,,ACTOR</t>
  </si>
  <si>
    <t>768475,tm451222,Cynthia Kuang,,ACTOR</t>
  </si>
  <si>
    <t>289681,tm451222,Adeline Pang,,ACTOR</t>
  </si>
  <si>
    <t>639336,tm451222,Sam Loh,,DIRECTOR</t>
  </si>
  <si>
    <t>65830,tm233648,Mike Smith,Bubbles,ACTOR</t>
  </si>
  <si>
    <t>65831,tm233648,John Paul Tremblay,Julian,ACTOR</t>
  </si>
  <si>
    <t>31988,tm233648,Robb Wells,Ricky,ACTOR</t>
  </si>
  <si>
    <t>66201,tm233648,John Dunsworth,Jim Lahey,ACTOR</t>
  </si>
  <si>
    <t>65832,tm233648,Patrick Roach,Randy,ACTOR</t>
  </si>
  <si>
    <t>21201,tm233648,Tom Green,Himself,ACTOR</t>
  </si>
  <si>
    <t>59996,tm233648,Verne Troyer,Himself,ACTOR</t>
  </si>
  <si>
    <t>66208,tm233648,Jonathan Torrens,J-Roc,ACTOR</t>
  </si>
  <si>
    <t>8781,tm233648,Billy Bob Thornton,Himself,ACTOR</t>
  </si>
  <si>
    <t>31988,tm233648,Robb Wells,,DIRECTOR</t>
  </si>
  <si>
    <t>65831,tm233648,John Paul Tremblay,,DIRECTOR</t>
  </si>
  <si>
    <t>65830,tm233648,Mike Smith,,DIRECTOR</t>
  </si>
  <si>
    <t>38046,tm233648,Gary Howsam,,DIRECTOR</t>
  </si>
  <si>
    <t>235372,tm247767,Ali Sunal,Metin,ACTOR</t>
  </si>
  <si>
    <t>234858,tm247767,Hatice Åžendil,Hayat,ACTOR</t>
  </si>
  <si>
    <t>1964056,tm247767,Ugur Ahurcu,GÃ¼venlik GÃ¶revlisi,ACTOR</t>
  </si>
  <si>
    <t>124342,tm247767,Ayda Aksel,Reyhan,ACTOR</t>
  </si>
  <si>
    <t>1964491,tm247767,Ayse Dilek Erata,Yasli Teyze,ACTOR</t>
  </si>
  <si>
    <t>1964035,tm247767,Gizem Esen,Resepsiyonist,ACTOR</t>
  </si>
  <si>
    <t>288975,tm247767,Janset PaÃ§al,AyÃ§a,ACTOR</t>
  </si>
  <si>
    <t>905909,tm247767,Somer Karvan,Onur,ACTOR</t>
  </si>
  <si>
    <t>1964112,tm247767,Mehmet Nur Kilic,Barmen,ACTOR</t>
  </si>
  <si>
    <t>1964338,tm247767,Hayal Kardelen Manduz,Pelin,ACTOR</t>
  </si>
  <si>
    <t>852598,tm247767,Mehmetcan MincinÃ¶zlÃ¼,Hasan,ACTOR</t>
  </si>
  <si>
    <t>1964103,tm247767,Berk Pamir,Emrah,ACTOR</t>
  </si>
  <si>
    <t>182435,tm247767,Ahmet SaraÃ§oÄŸlu,Ã‡arli,ACTOR</t>
  </si>
  <si>
    <t>1964370,tm247767,Tugsan Sarioglu,French Guy,ACTOR</t>
  </si>
  <si>
    <t>1964148,tm247767,Orhan Sertsoy,Nikah Memuru,ACTOR</t>
  </si>
  <si>
    <t>174153,tm247767,Zerrin SÃ¼mer,GÃ¼lsÃ¼m,ACTOR</t>
  </si>
  <si>
    <t>254005,tm247767,Ali RÄ±za Tanyeli,Bakkal / Shopkeeper,ACTOR</t>
  </si>
  <si>
    <t>1964239,tm247767,Ahmet Riza Yilmaz,Ozan,ACTOR</t>
  </si>
  <si>
    <t>1964291,tm247767,Eda Yilmaz,,ACTOR</t>
  </si>
  <si>
    <t>1964080,tm247767,Turgut Ã‡alhan,Hamburgerci,ACTOR</t>
  </si>
  <si>
    <t>97747,tm247767,Ali Ã‡elik,Sadik,ACTOR</t>
  </si>
  <si>
    <t>256366,tm247767,Åženol SÃ¶nmez,,DIRECTOR</t>
  </si>
  <si>
    <t>1623685,ts53346,Blake Gray,Himself,ACTOR</t>
  </si>
  <si>
    <t>1724831,ts53346,Taylor Caniff,Himself,ACTOR</t>
  </si>
  <si>
    <t>1788299,ts53346,Aaron Carpenter,Himself,ACTOR</t>
  </si>
  <si>
    <t>49388,ts53346,Cameron Dallas,Himself,ACTOR</t>
  </si>
  <si>
    <t>36967,tm375681,Louis Koo,William Luk,ACTOR</t>
  </si>
  <si>
    <t>83219,tm375681,Julian Cheung,Lau Po-Keung,ACTOR</t>
  </si>
  <si>
    <t>60417,tm375681,Vic Chou,Song Yan-sheun,ACTOR</t>
  </si>
  <si>
    <t>46557,tm375681,Ada Choi,Wong Man-ling,ACTOR</t>
  </si>
  <si>
    <t>161340,tm375681,Dada Chan,Ebby Lau,ACTOR</t>
  </si>
  <si>
    <t>176338,tm375681,Janelle Sing,Tammy Tam,ACTOR</t>
  </si>
  <si>
    <t>48356,tm375681,Bowie Lam,Terry Lun,ACTOR</t>
  </si>
  <si>
    <t>69414,tm375681,Shek Sau,Ha Chi-Yin,ACTOR</t>
  </si>
  <si>
    <t>36977,tm375681,Lo Hoi-pang,Sun Wah-shan,ACTOR</t>
  </si>
  <si>
    <t>206198,tm375681,Jacky Cai,Lily Li,ACTOR</t>
  </si>
  <si>
    <t>60405,tm375681,Derek Tsang,Joe Ma,ACTOR</t>
  </si>
  <si>
    <t>41802,tm375681,Philip Keung,Bill Tang,ACTOR</t>
  </si>
  <si>
    <t>614775,tm375681,Jan Tse,MC,ACTOR</t>
  </si>
  <si>
    <t>275092,tm375681,Tsui Ching-Man,Tall girl,ACTOR</t>
  </si>
  <si>
    <t>1169156,tm375681,Sam Chan Yu-Sum,Ballman,ACTOR</t>
  </si>
  <si>
    <t>1003534,tm375681,Song Haijie,Liu Hang,ACTOR</t>
  </si>
  <si>
    <t>250106,tm375681,Deon Cheung,Siu Leung,ACTOR</t>
  </si>
  <si>
    <t>1402907,tm375681,Alan Luk,Choi,ACTOR</t>
  </si>
  <si>
    <t>1003537,tm375681,Jones Lee,Fork,ACTOR</t>
  </si>
  <si>
    <t>44732,tm375681,Joe Cheung,Chinese company board member,ACTOR</t>
  </si>
  <si>
    <t>258934,tm375681,Joseph Cheng King-Kei,Daniel,ACTOR</t>
  </si>
  <si>
    <t>275808,tm375681,Samuel Kwok Fung,Police chief inspector,ACTOR</t>
  </si>
  <si>
    <t>44721,tm375681,Terence Yin,Tang Siu-Hung,ACTOR</t>
  </si>
  <si>
    <t>1974608,tm375681,Gary Lee Yiu-tong,Soap,ACTOR</t>
  </si>
  <si>
    <t>136484,tm375681,Cheung Wing-Cheung,Bill Tang's thug,ACTOR</t>
  </si>
  <si>
    <t>1608312,tm375681,Temur Mamisashvili,Gangster,ACTOR</t>
  </si>
  <si>
    <t>275094,tm375681,David Lam,,DIRECTOR</t>
  </si>
  <si>
    <t>98620,tm452046,Hans Teeuwen,Himself,ACTOR</t>
  </si>
  <si>
    <t>239596,tm452046,Doesjka van Hoogdalem,,DIRECTOR</t>
  </si>
  <si>
    <t>64706,tm238486,Theo Von,Himself,ACTOR</t>
  </si>
  <si>
    <t>64707,tm238486,John Asher,,DIRECTOR</t>
  </si>
  <si>
    <t>9737,tm232267,Mike Epps,Himself,ACTOR</t>
  </si>
  <si>
    <t>157093,tm203056,Ezgi Mola,Efsun,ACTOR</t>
  </si>
  <si>
    <t>157094,tm203056,Murat Yildirim,Sinan,ACTOR</t>
  </si>
  <si>
    <t>157095,tm203056,Nevra Serezli,Peyker - Efsun Anneanne,ACTOR</t>
  </si>
  <si>
    <t>160956,tm203056,Ebru CÃ¼ndÃ¼beyoÄŸlu,Nur - Efsun Teyze,ACTOR</t>
  </si>
  <si>
    <t>704592,tm203056,Eda Ece,Ceren,ACTOR</t>
  </si>
  <si>
    <t>157099,tm203056,KÄ±vanÃ§ BaruÃ¶nÃ¼,,DIRECTOR</t>
  </si>
  <si>
    <t>85141,tm272484,Michael Che,Himself,ACTOR</t>
  </si>
  <si>
    <t>213097,tm272484,Oz Rodriguez,,DIRECTOR</t>
  </si>
  <si>
    <t>889906,ts81027,Na Jong Chan,Yoon Ga Ohn,ACTOR</t>
  </si>
  <si>
    <t>104863,ts81027,Joo Da-young,Won Jae Kyung,ACTOR</t>
  </si>
  <si>
    <t>820086,ts81027,Yeo Chang Gu,Ji Seung,ACTOR</t>
  </si>
  <si>
    <t>21286,ts81027,Nam Bo-ra,Son Ha Neul,ACTOR</t>
  </si>
  <si>
    <t>297008,ts86089,Nam Tae-hyun,Kang Woo,ACTOR</t>
  </si>
  <si>
    <t>249482,ts86089,Kim Soo Yun,Wol Ha,ACTOR</t>
  </si>
  <si>
    <t>607330,ts86089,Kim Seo-ra,Kang Woo's mother,ACTOR</t>
  </si>
  <si>
    <t>1006265,ts86089,Kang Pil-sun-I,Sun Gil,ACTOR</t>
  </si>
  <si>
    <t>22297,tm198496,Aziz Ansari,Himself,ACTOR</t>
  </si>
  <si>
    <t>22297,tm198496,Aziz Ansari,,DIRECTOR</t>
  </si>
  <si>
    <t>655639,ts41151,Masao Yoshii,å±±ä¸‹çœŸäºº,ACTOR</t>
  </si>
  <si>
    <t>158642,ts41151,Mugi Kadowaki,å®®é‡ŽçœŸæ¨¹,ACTOR</t>
  </si>
  <si>
    <t>68842,ts41151,Kento Hayashi,å¾·æ°¸ å¤ªæ­¥,ACTOR</t>
  </si>
  <si>
    <t>53335,ts41151,Kazuki Namioka,ç¥žè°· æ‰è—,ACTOR</t>
  </si>
  <si>
    <t>302283,ts41151,Nahana,è¥¿ç”° è‹±åˆ©é¦™,ACTOR</t>
  </si>
  <si>
    <t>43058,ts41151,Shota Sometani,ç»ªæ–¹ å¥æ²»,ACTOR</t>
  </si>
  <si>
    <t>57762,tm201855,Kangana Ranaut,Payal Ahuja,ACTOR</t>
  </si>
  <si>
    <t>61022,tm201855,Imran Khan,Madhav 'Maddy' Kabra,ACTOR</t>
  </si>
  <si>
    <t>69505,tm201855,Vivan Bhatena,Ricky,ACTOR</t>
  </si>
  <si>
    <t>821095,tm201855,Mithila Palkar,Koyal Kabra,ACTOR</t>
  </si>
  <si>
    <t>1187032,tm201855,Suparna Marwah,Madhav's Mother,ACTOR</t>
  </si>
  <si>
    <t>1398092,tm201855,Suhaas Ahuja,Roger,ACTOR</t>
  </si>
  <si>
    <t>63375,tm201855,Nikkhil Advani,,DIRECTOR</t>
  </si>
  <si>
    <t>1297008,tm215265,Maria Zreik,Sr. Marie,ACTOR</t>
  </si>
  <si>
    <t>167213,tm215265,Ruth Farhi,Esther,ACTOR</t>
  </si>
  <si>
    <t>268489,tm215265,Maya Koren,Rachel,ACTOR</t>
  </si>
  <si>
    <t>1152149,tm215265,Sana Tanous,Sr. Marie Antoinette,ACTOR</t>
  </si>
  <si>
    <t>2100851,tm215265,Maria De Pina,Sr. Marie Josephine,ACTOR</t>
  </si>
  <si>
    <t>2100785,tm215265,Raneen Bisharat Iskandar,Sr. Marie of Christ Crucified,ACTOR</t>
  </si>
  <si>
    <t>268959,tm215265,Basil Khalil,,DIRECTOR</t>
  </si>
  <si>
    <t>7546,tm240728,Patton Oswalt,Himself,ACTOR</t>
  </si>
  <si>
    <t>157093,tm233463,Ezgi Mola,Efsun,ACTOR</t>
  </si>
  <si>
    <t>157094,tm233463,Murat Yildirim,Sinan,ACTOR</t>
  </si>
  <si>
    <t>157095,tm233463,Nevra Serezli,,ACTOR</t>
  </si>
  <si>
    <t>157096,tm233463,HÃ¼meyra Akbay,,ACTOR</t>
  </si>
  <si>
    <t>704592,tm233463,Eda Ece,Ceren,ACTOR</t>
  </si>
  <si>
    <t>157099,tm233463,KÄ±vanÃ§ BaruÃ¶nÃ¼,,DIRECTOR</t>
  </si>
  <si>
    <t>893802,tm290157,Prince Harry,Himself,ACTOR</t>
  </si>
  <si>
    <t>1196139,tm290157,Dan Carter,Himself,ACTOR</t>
  </si>
  <si>
    <t>946847,tm290157,Eddie Jones,Himself,ACTOR</t>
  </si>
  <si>
    <t>265287,tm290157,Jonny Wilkinson,Himself,ACTOR</t>
  </si>
  <si>
    <t>259009,tm290157,Pierre Deschamps,,DIRECTOR</t>
  </si>
  <si>
    <t>209636,ts83450,Bryan Shu-Hao Chang,Bo-Cang Lu,ACTOR</t>
  </si>
  <si>
    <t>342166,ts83450,Jian Man-shu,Xiao-Tong Hong,ACTOR</t>
  </si>
  <si>
    <t>157532,ts83450,Yen Tsao,Ruo-Jing Zhou,ACTOR</t>
  </si>
  <si>
    <t>1092843,ts83450,Sun Ke-Fang,Cheng-Fang Liu,ACTOR</t>
  </si>
  <si>
    <t>1502923,ts83450,Allen Chen,Yi-Cong Lan,ACTOR</t>
  </si>
  <si>
    <t>1099353,ts83450,Jake Hsu,Tzu-Shuo Li,ACTOR</t>
  </si>
  <si>
    <t>1099350,ts83450,Sheng-Ping Chu,Yu-Hsiu Huang,ACTOR</t>
  </si>
  <si>
    <t>1099354,ts83450,Blue Lan,Hsin-I Pai,ACTOR</t>
  </si>
  <si>
    <t>252819,ts83450,Shang-Ho Huang,Kuang-Wei Wang,ACTOR</t>
  </si>
  <si>
    <t>1099360,ts83450,Tammy Darshana Lai,Fang,ACTOR</t>
  </si>
  <si>
    <t>1099361,ts83450,Huang Di Yang,Ya-Cheng Chen,ACTOR</t>
  </si>
  <si>
    <t>1099359,ts83450,Chen-Nien Ko,,DIRECTOR</t>
  </si>
  <si>
    <t>298838,ts83450,Chen Yu-hsun,,DIRECTOR</t>
  </si>
  <si>
    <t>101831,ts53017,Lee Da-hae,Choi Hwan Yeong / Ye Huan Ying,ACTOR</t>
  </si>
  <si>
    <t>1177718,ts53017,Zhou Mi,Hee Sung / Yan Xie Cheng,ACTOR</t>
  </si>
  <si>
    <t>607330,ts53017,Kim Seo-ra,Hee Sung's Mother,ACTOR</t>
  </si>
  <si>
    <t>607394,ts53017,jia zheng yu,Paparazzi hired to follow Hee Sung,ACTOR</t>
  </si>
  <si>
    <t>59301,ts53017,Park Jeong-hak,Hwan Yeong father's Secretary,ACTOR</t>
  </si>
  <si>
    <t>726992,ts54117,Ciara Alexys,Luna Petunia (voice),ACTOR</t>
  </si>
  <si>
    <t>102093,ts54117,Cory Doran,Sammy Stretch (voice),ACTOR</t>
  </si>
  <si>
    <t>84285,ts54117,Katie Griffin,Bibi Bubbles (voice),ACTOR</t>
  </si>
  <si>
    <t>5152,tm271839,Dana Carvey,Himself,ACTOR</t>
  </si>
  <si>
    <t>37676,tm271839,Marcus Raboy,,DIRECTOR</t>
  </si>
  <si>
    <t>140443,tm232710,Bea Alonzo,Basha,ACTOR</t>
  </si>
  <si>
    <t>141676,tm232710,John Lloyd Cruz,Popoy,ACTOR</t>
  </si>
  <si>
    <t>95321,tm232710,Billy Crawford,Pedro,ACTOR</t>
  </si>
  <si>
    <t>175831,tm232710,Arci MuÃ±oz,Ara,ACTOR</t>
  </si>
  <si>
    <t>134825,tm232710,Al Tantay,Willie,ACTOR</t>
  </si>
  <si>
    <t>146907,tm232710,Dimples Romana,Krizzy,ACTOR</t>
  </si>
  <si>
    <t>140358,tm232710,Janus Del Prado,Chinno,ACTOR</t>
  </si>
  <si>
    <t>212229,tm232710,James Blanco,Kenneth,ACTOR</t>
  </si>
  <si>
    <t>168347,tm232710,Ahron Villena,JP,ACTOR</t>
  </si>
  <si>
    <t>254718,tm232710,Bea Shaw,Anj,ACTOR</t>
  </si>
  <si>
    <t>183146,tm232710,Khalil Ramos,Noel,ACTOR</t>
  </si>
  <si>
    <t>138732,tm232710,Shamaine Buencamino,Rose,ACTOR</t>
  </si>
  <si>
    <t>192474,tm232710,Melissa Mendez,Elvis,ACTOR</t>
  </si>
  <si>
    <t>188059,tm232710,Bodjie Pascua,Bert,ACTOR</t>
  </si>
  <si>
    <t>70044,tm232710,Jeffrey Tam,Jethro,ACTOR</t>
  </si>
  <si>
    <t>1016622,tm232710,Marc Santiago,Nathan,ACTOR</t>
  </si>
  <si>
    <t>141692,tm232710,Cathy Garcia-Molina,,DIRECTOR</t>
  </si>
  <si>
    <t>52859,tm234703,SofÃ­a Sisniega,MarÃ­a,ACTOR</t>
  </si>
  <si>
    <t>139184,tm234703,Natasha DupeyrÃ³n,Roberta,ACTOR</t>
  </si>
  <si>
    <t>310534,tm234703,Ana SofÃ­a DurÃ¡n,Camila,ACTOR</t>
  </si>
  <si>
    <t>139186,tm234703,Juan Ãngel Esparza,Torcuato,ACTOR</t>
  </si>
  <si>
    <t>139185,tm234703,Luis Gatica,Macario,ACTOR</t>
  </si>
  <si>
    <t>41114,tm234703,Javier Escobar,OdilÃ³n,ACTOR</t>
  </si>
  <si>
    <t>1602615,tm234703,Arnulfo Reyes Sanchez,Jacinto,ACTOR</t>
  </si>
  <si>
    <t>103473,tm234703,Jorge Luis Moreno,Artemio,ACTOR</t>
  </si>
  <si>
    <t>27126,tm234703,Harding Junior,Indalesio,ACTOR</t>
  </si>
  <si>
    <t>278608,tm234703,Tizoc Arroyo,Patricio,ACTOR</t>
  </si>
  <si>
    <t>439616,tm234703,Ricardo Dalmacci,Don AgustÃ­n,ACTOR</t>
  </si>
  <si>
    <t>174341,tm234703,Pablo ValentÃ­n,CapitÃ¡n Arroyo,ACTOR</t>
  </si>
  <si>
    <t>139187,tm234703,Juan Antonio de la Riva,,DIRECTOR</t>
  </si>
  <si>
    <t>4046,tm134052,Suraj Sharma,Ramakant,ACTOR</t>
  </si>
  <si>
    <t>4608,tm134052,Tony Revolori,Lalu,ACTOR</t>
  </si>
  <si>
    <t>249969,tm134052,Prateik Babbar,Udai,ACTOR</t>
  </si>
  <si>
    <t>249971,tm134052,Smita Tambe,MÃ¨re de Ramakant,ACTOR</t>
  </si>
  <si>
    <t>249972,tm134052,Pramod Pathak,PÃ¨re de Ramakant,ACTOR</t>
  </si>
  <si>
    <t>4049,tm134052,Adil Hussain,Agent de lâ€™Immigration,ACTOR</t>
  </si>
  <si>
    <t>249974,tm134052,Rajesh Tailang,Facteur,ACTOR</t>
  </si>
  <si>
    <t>249975,tm134052,Amit Sial,Rajan,ACTOR</t>
  </si>
  <si>
    <t>712750,tm134052,Mayur More,Delivery Boy,ACTOR</t>
  </si>
  <si>
    <t>829232,tm134052,Sauraseni Maitra,,ACTOR</t>
  </si>
  <si>
    <t>230790,tm134052,Prashant Nair,,DIRECTOR</t>
  </si>
  <si>
    <t>195079,tm234069,Ahmet Kural,Fikret,ACTOR</t>
  </si>
  <si>
    <t>195078,tm234069,Murat Cemcir,Ã‡etin,ACTOR</t>
  </si>
  <si>
    <t>135116,tm234069,Rasim Ã–ztekin,Ä°smail,ACTOR</t>
  </si>
  <si>
    <t>694719,tm234069,BarÄ±ÅŸ YÄ±ldÄ±z,Saffet,ACTOR</t>
  </si>
  <si>
    <t>249325,tm234069,Devrim Yakut,Hatice,ACTOR</t>
  </si>
  <si>
    <t>195082,tm234069,Åžinasi Yurtsever,YÄ±lmaz,ACTOR</t>
  </si>
  <si>
    <t>692109,tm234069,Ä°nan UlaÅŸ Torun,TarÄ±k,ACTOR</t>
  </si>
  <si>
    <t>252143,tm234069,Ayhan TaÅŸ,Tuncay,ACTOR</t>
  </si>
  <si>
    <t>135121,tm234069,Erdal Tosun,Fikret'in Oda ArkadaÅŸÄ±,ACTOR</t>
  </si>
  <si>
    <t>788352,tm234069,Ali Ä°hsan Varol,SÃ¼nnetÃ§i,ACTOR</t>
  </si>
  <si>
    <t>1020128,tm234069,AÃ§alya Samyeli Danoglu,Leyla / Lobideki Kiz #1,ACTOR</t>
  </si>
  <si>
    <t>1020137,tm234069,Jelena BoÅ¾iÄ‡,Monica,ACTOR</t>
  </si>
  <si>
    <t>1020228,tm234069,Deniz Erayvaz,Matias,ACTOR</t>
  </si>
  <si>
    <t>1020215,tm234069,Cemil Åžahin,Camii GÃ¶revlisi,ACTOR</t>
  </si>
  <si>
    <t>1020226,tm234069,Pekcan TÃ¼rkes,,ACTOR</t>
  </si>
  <si>
    <t>215593,tm234069,Juris Strenga,Leton Dede,ACTOR</t>
  </si>
  <si>
    <t>1020124,tm234069,Ertugrul GÃ¼ltekin,TÃ¼pÃ§Ã¼ Ã‡iragi,ACTOR</t>
  </si>
  <si>
    <t>254063,tm234069,TuÄŸÃ§e KurÅŸunoÄŸlu,Resepsiyon GÃ¶revlisi 2,ACTOR</t>
  </si>
  <si>
    <t>1020127,tm234069,Lelde Dreimane,Nedime / Monica'nin Arkadasi,ACTOR</t>
  </si>
  <si>
    <t>842272,tm234069,Hakan AkÄ±n,,ACTOR</t>
  </si>
  <si>
    <t>1020316,tm234069,Tuna Kirli,,ACTOR</t>
  </si>
  <si>
    <t>819762,tm234069,Giray AltÄ±nok,,ACTOR</t>
  </si>
  <si>
    <t>1020327,tm234069,Alper KadayifÃ§i,Soyguncu #1,ACTOR</t>
  </si>
  <si>
    <t>217954,tm234069,NÃ¼khet Duru,Kendisi,ACTOR</t>
  </si>
  <si>
    <t>1020325,tm234069,Mustafa Keser,Kendisi,ACTOR</t>
  </si>
  <si>
    <t>1020326,tm234069,Zahide Yetis,Doktor,ACTOR</t>
  </si>
  <si>
    <t>253150,tm234069,Ferit AktuÄŸ,Polis,ACTOR</t>
  </si>
  <si>
    <t>1604078,tm234069,Atilla Pakdemir,Saffet Baba,ACTOR</t>
  </si>
  <si>
    <t>195083,tm234069,SelÃ§uk Aydemir,,DIRECTOR</t>
  </si>
  <si>
    <t>958942,ts53543,Kim Na-hyun,Kwon Shi Ah,ACTOR</t>
  </si>
  <si>
    <t>105895,ts53543,Dong Hyun-bae,Ban Hae Sung,ACTOR</t>
  </si>
  <si>
    <t>228612,ts53543,Yang Hak Jin,Han Kyo Suk,ACTOR</t>
  </si>
  <si>
    <t>107710,ts53543,Hong Yun-hwa,Kwon Shi Yun,ACTOR</t>
  </si>
  <si>
    <t>1128888,ts53543,Jo Hye-Won,,ACTOR</t>
  </si>
  <si>
    <t>958941,ts53543,Kwon Jin Mo,,DIRECTOR</t>
  </si>
  <si>
    <t>148726,ts82475,Hugo Ng,Zhang Qingdong,ACTOR</t>
  </si>
  <si>
    <t>393945,ts82475,Shaun Chen,Li Junfeng,ACTOR</t>
  </si>
  <si>
    <t>174676,ts82475,Jeanette Aw,Cheng Huishan,ACTOR</t>
  </si>
  <si>
    <t>948985,ts82475,Rebecca Lim,Jiang Xinya,ACTOR</t>
  </si>
  <si>
    <t>326817,ts82475,Ian Fang,Lin Zijie,ACTOR</t>
  </si>
  <si>
    <t>2139,tm212968,Rene Russo,Cindy Brown,ACTOR</t>
  </si>
  <si>
    <t>16277,tm212968,Oliver Platt,Frank Garcia,ACTOR</t>
  </si>
  <si>
    <t>1116,tm212968,Johnny Simmons,GJ Echternkamp,ACTOR</t>
  </si>
  <si>
    <t>16737,tm212968,Jane Levy,Kate,ACTOR</t>
  </si>
  <si>
    <t>55146,tm212968,Marc Maron,Gilbert,ACTOR</t>
  </si>
  <si>
    <t>27421,tm212968,Ron Myles,,ACTOR</t>
  </si>
  <si>
    <t>55911,tm212968,Jessica Garrison,Lizzie,ACTOR</t>
  </si>
  <si>
    <t>29845,tm212968,Fabianne Therese,Melissa,ACTOR</t>
  </si>
  <si>
    <t>103577,tm212968,Claire Titelman,Claire,ACTOR</t>
  </si>
  <si>
    <t>103580,tm212968,Nicholas Loiacano,Billy Smeer,ACTOR</t>
  </si>
  <si>
    <t>1723,tm212968,Joseph Oliveira,Drunk Man at Bar,ACTOR</t>
  </si>
  <si>
    <t>103581,tm212968,Matthew Tilley,Superfan Matt,ACTOR</t>
  </si>
  <si>
    <t>55912,tm212968,G.J. Echternkamp,,DIRECTOR</t>
  </si>
  <si>
    <t>183260,ts41485,Erdal BeÅŸikÃ§ioÄŸlu,Murat,ACTOR</t>
  </si>
  <si>
    <t>64781,ts41485,Yasemin Kay Allen,Selin,ACTOR</t>
  </si>
  <si>
    <t>183263,ts41485,Berkan Åžal,Salim,ACTOR</t>
  </si>
  <si>
    <t>183261,ts41485,Melis Birkan,Ceyla,ACTOR</t>
  </si>
  <si>
    <t>183264,ts41485,AyÃ§a Eren,Ezo,ACTOR</t>
  </si>
  <si>
    <t>183262,ts41485,SaygÄ±n Soysal,DoÄŸan,ACTOR</t>
  </si>
  <si>
    <t>175041,ts41485,Metin Belgin,Ferit,ACTOR</t>
  </si>
  <si>
    <t>730821,ts41485,Selin Uludogan,Sude,ACTOR</t>
  </si>
  <si>
    <t>54031,ts41485,Serdar Akar,,DIRECTOR</t>
  </si>
  <si>
    <t>168197,tm211571,Ata Demirer,Niyazi GÃ¼l,ACTOR</t>
  </si>
  <si>
    <t>44295,tm211571,Demet AkbaÄŸ,Sultan,ACTOR</t>
  </si>
  <si>
    <t>206812,tm211571,Åžebnem Bozoklu,Hediye,ACTOR</t>
  </si>
  <si>
    <t>400537,tm211571,AyÅŸenil ÅžamlÄ±oÄŸlu,Naciye,ACTOR</t>
  </si>
  <si>
    <t>206813,tm211571,Levent Ãœlgen,Riza,ACTOR</t>
  </si>
  <si>
    <t>251324,tm211571,Kivanc Baran Arslan,Metin,ACTOR</t>
  </si>
  <si>
    <t>251325,tm211571,Tolga CoÅŸkun,Ferruh,ACTOR</t>
  </si>
  <si>
    <t>251326,tm211571,Ferit Kaya,Mahmut,ACTOR</t>
  </si>
  <si>
    <t>4590,tm211571,Kevork Malikyan,SÃ¼leyman,ACTOR</t>
  </si>
  <si>
    <t>97750,tm211571,Hakan Algul,,DIRECTOR</t>
  </si>
  <si>
    <t>66579,tm230478,Brent Morin,Himself,ACTOR</t>
  </si>
  <si>
    <t>66532,tm230478,Lance Bangs,,DIRECTOR</t>
  </si>
  <si>
    <t>252907,tm244923,Bora AkkaÅŸ,Salih,ACTOR</t>
  </si>
  <si>
    <t>235249,tm244923,Mehmet Ergen,Ä°hsan,ACTOR</t>
  </si>
  <si>
    <t>232110,tm244923,Meryem Uzerli,Marija,ACTOR</t>
  </si>
  <si>
    <t>135122,tm244923,Ozan GÃ¼ven,Borislav,ACTOR</t>
  </si>
  <si>
    <t>176452,tm244923,BelÃ§im Bilgin,Nerma,ACTOR</t>
  </si>
  <si>
    <t>179134,tm244923,Okan YalabÄ±k,Mirsad,ACTOR</t>
  </si>
  <si>
    <t>360305,tm244923,Sermet YeÅŸil,Dejan,ACTOR</t>
  </si>
  <si>
    <t>2119443,tm244923,Koray ÅžahinbaÅŸ,Ratko,ACTOR</t>
  </si>
  <si>
    <t>183264,tm244923,AyÃ§a Eren,Tamara,ACTOR</t>
  </si>
  <si>
    <t>942056,tm244923,Ä°lter AkÃ§ebe,Dora,ACTOR</t>
  </si>
  <si>
    <t>1950240,tm244923,SÃ¼leyman AtanÄ±sev,SadÄ±k,ACTOR</t>
  </si>
  <si>
    <t>184723,tm244923,Ozan AÃ§Ä±ktan,,DIRECTOR</t>
  </si>
  <si>
    <t>205272,tm350374,Saleem Mairaj,Child abductor,ACTOR</t>
  </si>
  <si>
    <t>759515,tm350374,Tipu Sharif,,ACTOR</t>
  </si>
  <si>
    <t>759638,tm350374,Imran Aslam,News reporter,ACTOR</t>
  </si>
  <si>
    <t>759635,tm350374,Syed Karam Abbas,,ACTOR</t>
  </si>
  <si>
    <t>759636,tm350374,Arif Bahalim,,ACTOR</t>
  </si>
  <si>
    <t>759637,tm350374,Najiba Faiz,,ACTOR</t>
  </si>
  <si>
    <t>759634,tm350374,Hafeez Ali,,ACTOR</t>
  </si>
  <si>
    <t>759639,tm350374,Sehrish Qadri,,ACTOR</t>
  </si>
  <si>
    <t>1036972,tm350374,Sohail Malik,,ACTOR</t>
  </si>
  <si>
    <t>1149675,tm350374,Shahid Nizami,,ACTOR</t>
  </si>
  <si>
    <t>1172987,tm350374,Muhammad Abbas,,ACTOR</t>
  </si>
  <si>
    <t>1172990,tm350374,Danial Yunus,,ACTOR</t>
  </si>
  <si>
    <t>1172988,tm350374,Mehek Zulfiqar,,ACTOR</t>
  </si>
  <si>
    <t>1172989,tm350374,Syed Muhammad Ali,,ACTOR</t>
  </si>
  <si>
    <t>1172991,tm350374,Lt. Gen. S. A. A. Najmi,,ACTOR</t>
  </si>
  <si>
    <t>759510,tm350374,Farhan Alam,,DIRECTOR</t>
  </si>
  <si>
    <t>250832,tm233570,Vice Ganda,Natalia Thalia Nutreila / Erika Villavicencio,ACTOR</t>
  </si>
  <si>
    <t>140444,tm233570,Coco Martin,Emman Castillo,ACTOR</t>
  </si>
  <si>
    <t>162415,tm233570,James Reid,Tristan Adams,ACTOR</t>
  </si>
  <si>
    <t>224915,tm233570,Nadine Lustre,Abi Villavicencio,ACTOR</t>
  </si>
  <si>
    <t>169055,tm233570,Ellen Adarna,,ACTOR</t>
  </si>
  <si>
    <t>176533,tm233570,Alonzo Muhlach,Jumbo Villavicencio,ACTOR</t>
  </si>
  <si>
    <t>250833,tm233570,Marco Antonio Masa,Jimbo Villavicencio,ACTOR</t>
  </si>
  <si>
    <t>250834,tm233570,Jovit Baldivino,,ACTOR</t>
  </si>
  <si>
    <t>206969,tm233570,Ryan Bang,Jin Jhong,ACTOR</t>
  </si>
  <si>
    <t>250836,tm233570,Wilma Doesnt,Ms. Upanghet,ACTOR</t>
  </si>
  <si>
    <t>176629,tm233570,Karla Estrada,"Barbara ""Barney"" Clooney",ACTOR</t>
  </si>
  <si>
    <t>250837,tm233570,Lassy Marquez,Jude,ACTOR</t>
  </si>
  <si>
    <t>250838,tm233570,Jimboy Martin,,ACTOR</t>
  </si>
  <si>
    <t>184332,tm233570,Badjie Mortiz,George Nicolas,ACTOR</t>
  </si>
  <si>
    <t>250839,tm233570,Marcelito Pomoy,,ACTOR</t>
  </si>
  <si>
    <t>239947,tm233570,Nikko Seagal,,ACTOR</t>
  </si>
  <si>
    <t>250840,tm233570,MC Calaquian,Stef,ACTOR</t>
  </si>
  <si>
    <t>143280,tm233570,Jacky Woo,the Japanese terrorist leader,ACTOR</t>
  </si>
  <si>
    <t>18090,tm233570,Tetchie Agbayani,,ACTOR</t>
  </si>
  <si>
    <t>198225,tm233570,Boom Labrusca,,ACTOR</t>
  </si>
  <si>
    <t>202030,tm233570,Ron Morales,,ACTOR</t>
  </si>
  <si>
    <t>250842,tm233570,Randy See,Dr. Kenneth Sy,ACTOR</t>
  </si>
  <si>
    <t>193941,tm233570,Menggie Cobarrubias,,ACTOR</t>
  </si>
  <si>
    <t>250844,tm233570,Chrome Cosio,Mark,ACTOR</t>
  </si>
  <si>
    <t>157404,tm233570,Jelson Bay,,ACTOR</t>
  </si>
  <si>
    <t>250845,tm233570,Nikko Natividad,,ACTOR</t>
  </si>
  <si>
    <t>143310,tm233570,Valerie Concepcion,"Editha ""Edith"" Villavicencio",ACTOR</t>
  </si>
  <si>
    <t>250848,tm233570,Wendell Ramos,Jojo,ACTOR</t>
  </si>
  <si>
    <t>250846,tm233570,Phoemela Baranda,,ACTOR</t>
  </si>
  <si>
    <t>250847,tm233570,Karen Reyes,Nurse,ACTOR</t>
  </si>
  <si>
    <t>145934,tm233570,Wenn V. Deramas,,DIRECTOR</t>
  </si>
  <si>
    <t>277675,tm554110,AngÃ©lique Kidjo,Dr. Zara Zimmerman,ACTOR</t>
  </si>
  <si>
    <t>728060,tm554110,Nico Panagio,Riikard,ACTOR</t>
  </si>
  <si>
    <t>66982,tm554110,Jimmy Jean-Louis,Jean-Marc,ACTOR</t>
  </si>
  <si>
    <t>167830,tm554110,Wale Ojo,Kola,ACTOR</t>
  </si>
  <si>
    <t>117061,tm554110,Kunle Afolayan,,DIRECTOR</t>
  </si>
  <si>
    <t>110785,tm533845,Sam Kinison,Himself,ACTOR</t>
  </si>
  <si>
    <t>128361,tm533845,Bill Kinison,Himself,ACTOR</t>
  </si>
  <si>
    <t>702739,ts84542,Kim Jin-woo,Oh Tae Ji,ACTOR</t>
  </si>
  <si>
    <t>100169,ts84542,Park Min-ji,Ji Hee,ACTOR</t>
  </si>
  <si>
    <t>252459,ts84542,Kwak In-joon,Ma Dong Shik,ACTOR</t>
  </si>
  <si>
    <t>59657,ts84542,Nam Jung-hee,Ji Hee's grandmother,ACTOR</t>
  </si>
  <si>
    <t>399178,ts84542,Kwon Nam-ki,,DIRECTOR</t>
  </si>
  <si>
    <t>64203,tm242906,Prakash Raj,Krishnamurthy,ACTOR</t>
  </si>
  <si>
    <t>208322,tm242906,Sriya Reddy,Deepa,ACTOR</t>
  </si>
  <si>
    <t>157391,tm242906,Ashok Selvan,Bala Murugan,ACTOR</t>
  </si>
  <si>
    <t>45436,tm242906,Nassar,Doctor,ACTOR</t>
  </si>
  <si>
    <t>141516,tm242906,M. S. Bhaskar,Raghavan,ACTOR</t>
  </si>
  <si>
    <t>191436,tm242906,Varun Kamal,Vivek,ACTOR</t>
  </si>
  <si>
    <t>256354,tm242906,Anjali Rao,Sheila George,ACTOR</t>
  </si>
  <si>
    <t>143173,tm242906,Shanmugarajan,ACP Karunakaran,ACTOR</t>
  </si>
  <si>
    <t>887277,tm242906,Pandian,Vignesh the Lawyer,ACTOR</t>
  </si>
  <si>
    <t>286038,tm242906,Saivam Ravi,Lab Technician,ACTOR</t>
  </si>
  <si>
    <t>64446,tm242906,Priyadarshan,,DIRECTOR</t>
  </si>
  <si>
    <t>1685672,ts253685,Jack Tan,,ACTOR</t>
  </si>
  <si>
    <t>1834723,ts253685,è°¢æ‰¿ä¼Ÿ,,ACTOR</t>
  </si>
  <si>
    <t>1587895,ts253685,é™ˆæ…§æ¬,,ACTOR</t>
  </si>
  <si>
    <t>18976,ts36634,Rain,Xiao Liang,ACTOR</t>
  </si>
  <si>
    <t>103950,ts36634,Tang Yan,Mi Duo,ACTOR</t>
  </si>
  <si>
    <t>94232,ts36634,Luo Jin,Lei Yi Ming,ACTOR</t>
  </si>
  <si>
    <t>182254,ts36634,Dilraba Dilmurat,Gao Wen,ACTOR</t>
  </si>
  <si>
    <t>589135,ts36634,Yao Yichen,Lin Ziliang,ACTOR</t>
  </si>
  <si>
    <t>211559,tm236705,Ricardo O'Farrill,Himself,ACTOR</t>
  </si>
  <si>
    <t>211560,tm236705,RaÃºl Campos,,DIRECTOR</t>
  </si>
  <si>
    <t>590250,tm236705,Jan Suter,,DIRECTOR</t>
  </si>
  <si>
    <t>234289,tm232947,Shashank Arora,Naman,ACTOR</t>
  </si>
  <si>
    <t>234291,tm232947,Tanmay Dhanania,Ajay,ACTOR</t>
  </si>
  <si>
    <t>234295,tm232947,Chaitanya Varad,Ramu,ACTOR</t>
  </si>
  <si>
    <t>234294,tm232947,Vaishwath Shankar,Randy,ACTOR</t>
  </si>
  <si>
    <t>234296,tm232947,Sindhu Sreenivasa Murthy,Ash,ACTOR</t>
  </si>
  <si>
    <t>191882,tm232947,Subholina Sen,Rita,ACTOR</t>
  </si>
  <si>
    <t>234292,tm232947,Anula Navlekar,Naina,ACTOR</t>
  </si>
  <si>
    <t>234290,tm232947,Sid Mallya,Ronnie,ACTOR</t>
  </si>
  <si>
    <t>26949,tm232947,Denzil Smith,Bernie,ACTOR</t>
  </si>
  <si>
    <t>703935,tm232947,Biswa Kalyan Rath,Ilash,ACTOR</t>
  </si>
  <si>
    <t>234293,tm232947,Shataf Figar,Brian D'Costa,ACTOR</t>
  </si>
  <si>
    <t>1806112,tm232947,Kartik Iyer,Henry,ACTOR</t>
  </si>
  <si>
    <t>185995,tm232947,Anisa Butt,Anita,ACTOR</t>
  </si>
  <si>
    <t>1806173,tm232947,Amrusha Palchaudhuri,Padma,ACTOR</t>
  </si>
  <si>
    <t>1806447,tm232947,Disha Raychaudhuri,Rani,ACTOR</t>
  </si>
  <si>
    <t>1806146,tm232947,Tanaya Saigal,Yasmin,ACTOR</t>
  </si>
  <si>
    <t>1806484,tm232947,Mournanjali Balraj,Rita's Sister,ACTOR</t>
  </si>
  <si>
    <t>1806380,tm232947,Kanchan Bhattacharya,English Professor,ACTOR</t>
  </si>
  <si>
    <t>1806205,tm232947,Naresh Narasimhan,Ramu's Father,ACTOR</t>
  </si>
  <si>
    <t>874560,tm232947,Giridharan,Naina's Father,ACTOR</t>
  </si>
  <si>
    <t>1806297,tm232947,Anirudh Acharya,Evangelist,ACTOR</t>
  </si>
  <si>
    <t>1010486,tm232947,Falah Faisal,,ACTOR</t>
  </si>
  <si>
    <t>637421,tm232947,Ashok Mandanna,Father,ACTOR</t>
  </si>
  <si>
    <t>1806417,tm232947,Devansh Mathur,Jock,ACTOR</t>
  </si>
  <si>
    <t>234297,tm232947,Subhojit Sen,,ACTOR</t>
  </si>
  <si>
    <t>140242,tm232947,Qaushiq Mukherjee,,DIRECTOR</t>
  </si>
  <si>
    <t>235372,tm233121,Ali Sunal,,ACTOR</t>
  </si>
  <si>
    <t>168198,tm233121,Ã–zge Borak,NurgÃ¼l,ACTOR</t>
  </si>
  <si>
    <t>235373,tm233121,Alper Kul,Hicri,ACTOR</t>
  </si>
  <si>
    <t>206082,tm233121,AyÅŸen Gruda,,ACTOR</t>
  </si>
  <si>
    <t>235374,tm233121,Ä°rem Sak,Kader,ACTOR</t>
  </si>
  <si>
    <t>235375,tm233121,DoÄŸa Rutkay,Pervin,ACTOR</t>
  </si>
  <si>
    <t>235376,tm233121,Erdem Yener,Bora,ACTOR</t>
  </si>
  <si>
    <t>235377,tm233121,Onur Buldu,Marif,ACTOR</t>
  </si>
  <si>
    <t>787465,tm233121,Onur Atilla,,ACTOR</t>
  </si>
  <si>
    <t>235378,tm233121,Meltem Bozoflu,,DIRECTOR</t>
  </si>
  <si>
    <t>236702,tm245791,Bunga Citra Lestari,Diana,ACTOR</t>
  </si>
  <si>
    <t>49309,tm245791,Reza Rahadian,Bossman,ACTOR</t>
  </si>
  <si>
    <t>59965,tm245791,Alex Abbad,Dika,ACTOR</t>
  </si>
  <si>
    <t>141349,tm245791,Bront Palarae,Adrian,ACTOR</t>
  </si>
  <si>
    <t>284159,tm245791,Chew Kin-Wah,Mr. Kho,ACTOR</t>
  </si>
  <si>
    <t>162869,tm245791,Atikah Suhaime,Norahsikin,ACTOR</t>
  </si>
  <si>
    <t>240355,tm245791,Iskandar Zulkarnain,Azhari,ACTOR</t>
  </si>
  <si>
    <t>232715,tm245791,Melissa Karim,Bossman's Wife,ACTOR</t>
  </si>
  <si>
    <t>200699,tm245791,Nadiya Nisaa,Siti,ACTOR</t>
  </si>
  <si>
    <t>630037,tm245791,Shamaine Othman,Vivian,ACTOR</t>
  </si>
  <si>
    <t>803712,tm245791,Sherry Al Hadad,Azizah,ACTOR</t>
  </si>
  <si>
    <t>595328,tm245791,Richard Oh,Mr. Chia,ACTOR</t>
  </si>
  <si>
    <t>326498,tm245791,Nazyra C. Noer,Sandra,ACTOR</t>
  </si>
  <si>
    <t>240357,tm245791,Upi Avianto,,DIRECTOR</t>
  </si>
  <si>
    <t>6385,tm244577,AngelaBaby,Bei Wei Wei,ACTOR</t>
  </si>
  <si>
    <t>39799,tm244577,Jing Boran,Xiao Nai,ACTOR</t>
  </si>
  <si>
    <t>232856,tm244577,Li Qin,Meng Yi Ran,ACTOR</t>
  </si>
  <si>
    <t>597313,tm244577,ç™½å®‡,Cao Guang,ACTOR</t>
  </si>
  <si>
    <t>191946,tm244577,Liuxun Zimo,K-O,ACTOR</t>
  </si>
  <si>
    <t>295846,tm244577,Tan Songyun,Er Xi,ACTOR</t>
  </si>
  <si>
    <t>252690,tm244577,Wang Zixuan,,ACTOR</t>
  </si>
  <si>
    <t>194725,tm244577,Li Xian,Yu Ban Shan,ACTOR</t>
  </si>
  <si>
    <t>2157690,tm244577,Yao Kaichen,Female Student,ACTOR</t>
  </si>
  <si>
    <t>58632,tm244577,Zhao Tianyu,,DIRECTOR</t>
  </si>
  <si>
    <t>1621417,tm409220,Charles Etubiebi,Andrew,ACTOR</t>
  </si>
  <si>
    <t>1197786,tm409220,Seun Ajayi,Monday,ACTOR</t>
  </si>
  <si>
    <t>866314,tm409220,Tope Tedela,Sunday,ACTOR</t>
  </si>
  <si>
    <t>1603668,tm409220,Ali Nuhu,Jubril,ACTOR</t>
  </si>
  <si>
    <t>167830,tm409220,Wale Ojo,Mad Dog Max,ACTOR</t>
  </si>
  <si>
    <t>618764,tm409220,Zainab Balogun,Sunday's Wife,ACTOR</t>
  </si>
  <si>
    <t>1217631,tm409220,Shawn Faqua,Rambo,ACTOR</t>
  </si>
  <si>
    <t>1038567,tm409220,Somkele Iyamah Idhalama,Shade,ACTOR</t>
  </si>
  <si>
    <t>449518,tm409220,Kayode Olaiya,Old Man,ACTOR</t>
  </si>
  <si>
    <t>1889737,tm409220,Kunle Remi,Yemi,ACTOR</t>
  </si>
  <si>
    <t>875111,tm409220,Dare Olaitan,,DIRECTOR</t>
  </si>
  <si>
    <t>1431133,tm549892,Saga Alyasery,Omar,ACTOR</t>
  </si>
  <si>
    <t>1430247,tm549892,Ana Druzhynina,Omar's Wife,ACTOR</t>
  </si>
  <si>
    <t>596682,tm549892,Mansoor Alfeeli,Marwan,ACTOR</t>
  </si>
  <si>
    <t>1431135,tm549892,Mohammad Abu Diak,Guy in Car,ACTOR</t>
  </si>
  <si>
    <t>1431154,tm549892,Pascale Matar,Sara,ACTOR</t>
  </si>
  <si>
    <t>1431151,tm549892,Luke Coutts,Insurance Guy,ACTOR</t>
  </si>
  <si>
    <t>1431152,tm549892,Tamara Ljubibratic,News Anchor #1,ACTOR</t>
  </si>
  <si>
    <t>1431155,tm549892,Abeer Mohammed,Arabic News Anchor,ACTOR</t>
  </si>
  <si>
    <t>1431157,tm549892,Derrik Sweeny,News Anchor #2,ACTOR</t>
  </si>
  <si>
    <t>1431163,tm549892,S.A. Zaidi,,DIRECTOR</t>
  </si>
  <si>
    <t>264641,ts285233,Lenna Lim,,ACTOR</t>
  </si>
  <si>
    <t>1685672,ts285233,Jack Tan,,ACTOR</t>
  </si>
  <si>
    <t>658270,ts285233,Agnes Wang,,ACTOR</t>
  </si>
  <si>
    <t>935586,ts285233,Allan Toh Wei Lun,,ACTOR</t>
  </si>
  <si>
    <t>344957,ts285233,Mandy Chen,,ACTOR</t>
  </si>
  <si>
    <t>43187,tm239635,Jimmy Carr,Himself,ACTOR</t>
  </si>
  <si>
    <t>43188,tm239635,Sam Wrench,,DIRECTOR</t>
  </si>
  <si>
    <t>83896,tm319354,Erin Matthews,Pac-Man (voice),ACTOR</t>
  </si>
  <si>
    <t>34837,tm319354,Ashleigh Ball,Pinky (voice),ACTOR</t>
  </si>
  <si>
    <t>439,tm319354,Sam Vincent,Betrayus (voice),ACTOR</t>
  </si>
  <si>
    <t>34838,tm319354,Andrea Libman,Cylindria (voice),ACTOR</t>
  </si>
  <si>
    <t>24532,tm319354,Ian James Corlett,Blinky (voice),ACTOR</t>
  </si>
  <si>
    <t>1076,tm319354,Lee Tockar,Cyclops Ghost (voice),ACTOR</t>
  </si>
  <si>
    <t>17511,tm319354,Matt Hill,Skeebo (voice),ACTOR</t>
  </si>
  <si>
    <t>34966,tm319354,Brian Drummond,Clyde (voice),ACTOR</t>
  </si>
  <si>
    <t>25469,tm319354,Motonori Sakakibara,,DIRECTOR</t>
  </si>
  <si>
    <t>4678,tm257141,Cedric the Entertainer,Himself,ACTOR</t>
  </si>
  <si>
    <t>38906,tm257141,Troy Miller,,DIRECTOR</t>
  </si>
  <si>
    <t>233313,tm244635,Michael Silva,Michael,ACTOR</t>
  </si>
  <si>
    <t>864861,tm244635,Pedro Godoy,,ACTOR</t>
  </si>
  <si>
    <t>864862,tm244635,Ana MarÃ­a HenrÃ­quez,,ACTOR</t>
  </si>
  <si>
    <t>864864,tm244635,Mauricio Pinto,,ACTOR</t>
  </si>
  <si>
    <t>864869,tm244635,Bastian Inostroza,,ACTOR</t>
  </si>
  <si>
    <t>233314,tm244635,Christopher Murray,,DIRECTOR</t>
  </si>
  <si>
    <t>235376,tm198842,Erdem Yener,Kahraman / Tellak,ACTOR</t>
  </si>
  <si>
    <t>252143,tm198842,Ayhan TaÅŸ,Cemil Berber,ACTOR</t>
  </si>
  <si>
    <t>376814,tm198842,Emin Olcay,Bekir,ACTOR</t>
  </si>
  <si>
    <t>252144,tm198842,Muharrem GÃ¼lmez,Tuncay,ACTOR</t>
  </si>
  <si>
    <t>252145,tm198842,Elif Nur KerkÃ¼k,Bahar,ACTOR</t>
  </si>
  <si>
    <t>252148,tm198842,TarÄ±k PapuÃ§Ã§uoÄŸlu,Kadir,ACTOR</t>
  </si>
  <si>
    <t>252147,tm198842,Suzan Aksoy,Hasibe,ACTOR</t>
  </si>
  <si>
    <t>252073,tm198842,Doga Konakoglu,Hayri,ACTOR</t>
  </si>
  <si>
    <t>252144,tm198842,Muharrem GÃ¼lmez,,DIRECTOR</t>
  </si>
  <si>
    <t>69034,tm211424,Paresh Rawal,Dharam Pal,ACTOR</t>
  </si>
  <si>
    <t>68634,tm211424,Annu Kapoor,Nawab Mehmood Shah,ACTOR</t>
  </si>
  <si>
    <t>55478,tm211424,Naseeruddin Shah,Neel Anand Baba,ACTOR</t>
  </si>
  <si>
    <t>157813,tm211424,Gippy Grewal,Manjeet Manchala,ACTOR</t>
  </si>
  <si>
    <t>698977,tm211424,Auritra Ghosh,Shraddha,ACTOR</t>
  </si>
  <si>
    <t>698983,tm211424,Alka Kaushal,Dharam Pal's wife,ACTOR</t>
  </si>
  <si>
    <t>66641,tm211424,Hazel Keech,Special Appearance,ACTOR</t>
  </si>
  <si>
    <t>595340,tm421214,James Jones,,ACTOR</t>
  </si>
  <si>
    <t>595340,tm421214,James Jones,,DIRECTOR</t>
  </si>
  <si>
    <t>612653,tm286268,Robert McCullough Jr.,,DIRECTOR</t>
  </si>
  <si>
    <t>268282,tm313374,MiloÅ¡ Knor,,ACTOR</t>
  </si>
  <si>
    <t>359945,tm313374,LukÃ¡Å¡ PavlÃ¡sek,,ACTOR</t>
  </si>
  <si>
    <t>65918,tm313374,TomÃ¡Å¡ Matonoha,,ACTOR</t>
  </si>
  <si>
    <t>653812,tm313374,Ester KoÄiÄkovÃ¡,,ACTOR</t>
  </si>
  <si>
    <t>896611,tm313374,Richard NedvÄ›d,,ACTOR</t>
  </si>
  <si>
    <t>163275,tm313374,Michal KavalÄÃ­k,,ACTOR</t>
  </si>
  <si>
    <t>1018398,tm313374,Juraj Å ajmoviÄ,,DIRECTOR</t>
  </si>
  <si>
    <t>178110,tm244380,Kathryn Bernardo,Mia dela Torre,ACTOR</t>
  </si>
  <si>
    <t>231084,tm244380,Daniel Padilla,Ely Antonio,ACTOR</t>
  </si>
  <si>
    <t>175833,tm244380,Aiko Melendez,Insiang,ACTOR</t>
  </si>
  <si>
    <t>58838,tm244380,Joey Marquez,Caloy Antonio,ACTOR</t>
  </si>
  <si>
    <t>133275,tm244380,Ricky Davao,Robert dela Torre,ACTOR</t>
  </si>
  <si>
    <t>162377,tm244380,Maria Isabel Lopez,Belinda Alfaro,ACTOR</t>
  </si>
  <si>
    <t>231085,tm244380,Joshua Garcia,Tonying,ACTOR</t>
  </si>
  <si>
    <t>589532,tm244380,Ana Capri,Jane Antonio,ACTOR</t>
  </si>
  <si>
    <t>116593,tm244380,Ana Abad-Santos,,ACTOR</t>
  </si>
  <si>
    <t>143410,tm244380,Cris Villanueva,Ben Antipala,ACTOR</t>
  </si>
  <si>
    <t>204854,tm244380,Liza DiÃ±o,Clara Antipala,ACTOR</t>
  </si>
  <si>
    <t>177330,tm244380,Patrick Sugui,Lorenz,ACTOR</t>
  </si>
  <si>
    <t>231087,tm244380,Melizza Jimenez,Macky dela Torre,ACTOR</t>
  </si>
  <si>
    <t>200814,tm244380,Olivia M. Lamasan,,DIRECTOR</t>
  </si>
  <si>
    <t>14176,tm540757,Om Puri,Tukaram,ACTOR</t>
  </si>
  <si>
    <t>66480,tm540757,Seema Biswas,Saku,ACTOR</t>
  </si>
  <si>
    <t>64207,tm540757,Govind Namdeo,Chief Minister,ACTOR</t>
  </si>
  <si>
    <t>64107,tm540757,Dalip Tahil,Industrialist,ACTOR</t>
  </si>
  <si>
    <t>1054248,tm540757,Bhavin Wadia,,DIRECTOR</t>
  </si>
  <si>
    <t>2065,tm267112,Mathieu Kassovitz,The bar owner,ACTOR</t>
  </si>
  <si>
    <t>29914,tm267112,Romane Bohringer,Nicole,ACTOR</t>
  </si>
  <si>
    <t>133062,tm267112,Lucien Jean-Baptiste,Patrick Chamoiseau,ACTOR</t>
  </si>
  <si>
    <t>9866,tm267112,Ã‰riq Ebouaney,Politik,ACTOR</t>
  </si>
  <si>
    <t>81896,tm267112,DjÃ©djÃ© Apali,Jimmy,ACTOR</t>
  </si>
  <si>
    <t>42658,tm267112,Adama Niane,Molokoy,ACTOR</t>
  </si>
  <si>
    <t>589833,tm267112,Vincent Vermignon,Liko,ACTOR</t>
  </si>
  <si>
    <t>412973,tm267112,Jean-Claude Barny,,DIRECTOR</t>
  </si>
  <si>
    <t>66872,tm245042,Manoj Bajpayee,Biranchi Das,ACTOR</t>
  </si>
  <si>
    <t>236147,tm245042,Mayur Mahendra Patole,Budhia,ACTOR</t>
  </si>
  <si>
    <t>128498,tm245042,Tillotama Shome,Sukanti,ACTOR</t>
  </si>
  <si>
    <t>64475,tm245042,Gajraj Rao,,ACTOR</t>
  </si>
  <si>
    <t>1833407,tm245042,Shruti Marathe,Gita,ACTOR</t>
  </si>
  <si>
    <t>236149,tm245042,Soumendra Padhi,,DIRECTOR</t>
  </si>
  <si>
    <t>178110,tm198786,Kathryn Bernardo,Jackie Serrano,ACTOR</t>
  </si>
  <si>
    <t>231084,tm198786,Daniel Padilla,Kiko Alcantara,ACTOR</t>
  </si>
  <si>
    <t>140442,tm198786,Lorna Tolentino,Dra. Leah Serrano,ACTOR</t>
  </si>
  <si>
    <t>162416,tm198786,Gabby Concepcion,Mayor Ito Alcantara,ACTOR</t>
  </si>
  <si>
    <t>224917,tm198786,Inigo Dominic Pascual,Marcus Alcantara,ACTOR</t>
  </si>
  <si>
    <t>269948,tm198786,Dante Ponce,,ACTOR</t>
  </si>
  <si>
    <t>148043,tm198786,Kakai Bautista,,ACTOR</t>
  </si>
  <si>
    <t>148870,tm198786,Hyubs Azarcon,,ACTOR</t>
  </si>
  <si>
    <t>149319,tm198786,Kiray Celis,,ACTOR</t>
  </si>
  <si>
    <t>235096,tm198786,Neil Coleta,,ACTOR</t>
  </si>
  <si>
    <t>236204,tm198786,Thou Reyes,,ACTOR</t>
  </si>
  <si>
    <t>193941,tm198786,Menggie Cobarrubias,,ACTOR</t>
  </si>
  <si>
    <t>245250,tm198786,JM IbaÃ±ez,,ACTOR</t>
  </si>
  <si>
    <t>175893,tm198786,Andrea Brillantes,,ACTOR</t>
  </si>
  <si>
    <t>269946,tm198786,Inah de Belen,,ACTOR</t>
  </si>
  <si>
    <t>269949,tm198786,Loisa Andallo,,ACTOR</t>
  </si>
  <si>
    <t>260736,tm198786,Chie Filomeno,,ACTOR</t>
  </si>
  <si>
    <t>193848,tm198786,Tippy Dos Santos,,ACTOR</t>
  </si>
  <si>
    <t>164759,tm198786,Cheska IÃ±igo,,ACTOR</t>
  </si>
  <si>
    <t>184056,tm198786,Bryan Santos,,ACTOR</t>
  </si>
  <si>
    <t>164764,tm198786,Mae Cruz-Alviar,,DIRECTOR</t>
  </si>
  <si>
    <t>113767,tm226320,Cengiz Bozkurt,Kudret,ACTOR</t>
  </si>
  <si>
    <t>652674,tm226320,Erkan KolÃ§ak KÃ¶stendil,GÃ¼ven,ACTOR</t>
  </si>
  <si>
    <t>184649,tm226320,Seda Bakan,Burcu,ACTOR</t>
  </si>
  <si>
    <t>97742,tm226320,Mehmet Cihan Ercan,Efkan,ACTOR</t>
  </si>
  <si>
    <t>158302,tm226320,Sadi Celil Cengiz,Resepsiyonist,ACTOR</t>
  </si>
  <si>
    <t>206806,tm226320,Benian DÃ¶nmez,GÃ¼l Teyze,ACTOR</t>
  </si>
  <si>
    <t>188471,tm226320,Hasibe Ã–zlem Eren,Aysen,ACTOR</t>
  </si>
  <si>
    <t>183162,tm226320,Ä°ÅŸtar GÃ¶kseven,Komiser,ACTOR</t>
  </si>
  <si>
    <t>183846,tm226320,Esin Harvey,Ä°ÅŸ GÃ¶rÃ¼ÅŸmesi KadÄ±n,ACTOR</t>
  </si>
  <si>
    <t>176288,tm226320,Zihni GÃ¶ktay,Kudret'in BabasÄ±,ACTOR</t>
  </si>
  <si>
    <t>206807,tm226320,Yasin Eren,Atilgan Adam 2,ACTOR</t>
  </si>
  <si>
    <t>206808,tm226320,Sinan Karabuga,ZabÄ±ta Adam 1,ACTOR</t>
  </si>
  <si>
    <t>206809,tm226320,Yuksel Molla,Damat,ACTOR</t>
  </si>
  <si>
    <t>206810,tm226320,Hakan Salinmis,PalyaÃ§o,ACTOR</t>
  </si>
  <si>
    <t>206811,tm226320,Onur SarÄ±altÄ±n,Banka GÃ¼venlik,ACTOR</t>
  </si>
  <si>
    <t>249327,tm226320,Burak Aksak,,DIRECTOR</t>
  </si>
  <si>
    <t>73235,tm424879,Takanori Iwata,Cobra,ACTOR</t>
  </si>
  <si>
    <t>167262,tm424879,Nobuyuki Suzuki,Yamato,ACTOR</t>
  </si>
  <si>
    <t>206905,tm424879,Keita Machida,Harada Noboru,ACTOR</t>
  </si>
  <si>
    <t>156835,tm424879,Yuki Yamada,Yoshiki Murayama,ACTOR</t>
  </si>
  <si>
    <t>603750,tm424879,Wataru Ichinose,Kotaro Seki,ACTOR</t>
  </si>
  <si>
    <t>898909,tm424879,ANARCHY,9,ACTOR</t>
  </si>
  <si>
    <t>281652,tm424879,Hiroomi Tosaka,Hiroto Amamiya,ACTOR</t>
  </si>
  <si>
    <t>667981,tm424879,Kenjiro Yamashita,Dan,ACTOR</t>
  </si>
  <si>
    <t>68842,tm424879,Kento Hayashi,Norihisa Hyuga,ACTOR</t>
  </si>
  <si>
    <t>380115,tm424879,Takahiro,Masaki Amamiya,ACTOR</t>
  </si>
  <si>
    <t>252968,tm424879,Masayasu Yagi,Kabuto Ijuin,ACTOR</t>
  </si>
  <si>
    <t>96963,tm424879,Masataka Kubota,Smoky,ACTOR</t>
  </si>
  <si>
    <t>127658,tm424879,Sho Aoyagi,Tsukumo,ACTOR</t>
  </si>
  <si>
    <t>164502,tm424879,Takayuki Suzuki,Hideto Furuya,ACTOR</t>
  </si>
  <si>
    <t>53336,tm424879,RyÃ´hei Abe,Sakyo,ACTOR</t>
  </si>
  <si>
    <t>408883,tm424879,Kaede,Shiba,ACTOR</t>
  </si>
  <si>
    <t>613492,tm424879,Hayato Onozuka,Kirinji,ACTOR</t>
  </si>
  <si>
    <t>53326,tm424879,Kaname EndÃ´,Ukyo,ACTOR</t>
  </si>
  <si>
    <t>855651,tm424879,Keiji,Rocky,ACTOR</t>
  </si>
  <si>
    <t>1612215,tm424879,Sato Harumi,Oshiage,ACTOR</t>
  </si>
  <si>
    <t>175068,tm424879,Yuya Endo,Koo,ACTOR</t>
  </si>
  <si>
    <t>901088,tm424879,Reo Sano,Takeshi,ACTOR</t>
  </si>
  <si>
    <t>461398,tm424879,Kanta Sato,Tetz,ACTOR</t>
  </si>
  <si>
    <t>276233,tm424879,Tatsuya Nakamura,Tatsumi Iemura,ACTOR</t>
  </si>
  <si>
    <t>329916,tm424879,Ayano Kudo,Asuka,ACTOR</t>
  </si>
  <si>
    <t>953392,tm424879,Yuta Ozawa,Shu Kato,ACTOR</t>
  </si>
  <si>
    <t>845008,tm424879,Taiki Sato,Chiharu,ACTOR</t>
  </si>
  <si>
    <t>177207,tm424879,Tasuku Nagase,Shion,ACTOR</t>
  </si>
  <si>
    <t>1686836,tm424879,Yutaka Kyan,Bito,ACTOR</t>
  </si>
  <si>
    <t>1812554,tm424879,Tachibana Kenchi,Nikaido,ACTOR</t>
  </si>
  <si>
    <t>140468,tm424879,Fujiko Kojima,Junko,ACTOR</t>
  </si>
  <si>
    <t>667995,tm424879,Nozomi Bando,Ijuin Nika,ACTOR</t>
  </si>
  <si>
    <t>700408,tm424879,Alan Shirahama,Bernie,ACTOR</t>
  </si>
  <si>
    <t>654537,tm424879,Shigeaki Kubo,,DIRECTOR</t>
  </si>
  <si>
    <t>230659,ts36741,Alexander Petrov,ÐÐ½Ð´Ñ€ÐµÐ¹ Ð¢Ñ€Ð¾Ñ„Ð¸Ð¼Ð¾Ð²,ACTOR</t>
  </si>
  <si>
    <t>293410,ts36741,Fillip Gorenshtein,Ð‘Ð¾Ñ€Ð¸Ñ Ð¦ÐµÐ»Ð»ÐµÑ€,ACTOR</t>
  </si>
  <si>
    <t>293411,ts36741,Maksim Emelyanov,Ð¡Ð°Ð½Ñ‘Ðº Ð”ÐµÐ¼Ð¸Ð½,ACTOR</t>
  </si>
  <si>
    <t>279952,ts36741,Aleksey Vesyolkin,"ÐšÐ¾Ð½ÑÑ‚Ð°Ð½Ñ‚Ð¸Ð½ Ð“ÐµÑ€Ð¼Ð°Ð½Ð¾Ð² (""ÐšÐ¾ÑÑ‚Ñ‹Ð»ÑŒ"")",ACTOR</t>
  </si>
  <si>
    <t>261178,ts36741,Zoya Berber,ÐÐ°Ð´Ñ (Ð´ÐµÐ²ÑƒÑˆÐºÐ° ÐÐ½Ð´Ñ€ÐµÑ),ACTOR</t>
  </si>
  <si>
    <t>165889,ts36741,Taisiya Vilkova,Ð—Ð¸Ð½Ð° (Ð¼Ð»Ð°Ð´ÑˆÐ°Ñ ÑÐµÑÑ‚Ñ€Ð° Ð‘Ð¾Ñ€Ð¸ÑÐ°),ACTOR</t>
  </si>
  <si>
    <t>46297,ts36741,Evgeniy Stychkin,"ÐœÐ°ÐºÑÐ¸Ð¼ ÐŸÐ¾Ð½Ñ‚Ð¾Ð½Ð¾Ð² ((""ÐŸÐ¾Ð½Ñ‚"") ÐºÑ€Ð¸Ð¼Ð¸Ð½Ð°Ð»ÑŒÐ½Ñ‹Ð¹ Ð°Ð²Ñ‚Ð¾Ñ€Ð¸Ñ‚ÐµÑ‚)",ACTOR</t>
  </si>
  <si>
    <t>47899,ts36741,Aleksey Serebryakov,"Ð“ÐµÐ¾Ñ€Ð³Ð¸Ð¹ ÐœÐ¸Ñ…Ð°Ð¹Ð»Ð¾Ð²Ð¸Ñ‡ Ð’Ð¾ÑÑ‚Ñ€Ð¸ÐºÐ¾Ð² (Ð¾Ñ‚ÐµÑ† ÐÐ°Ð´Ð¸, Ð¼Ð°Ð¹Ð¾Ñ€ Ð¼Ð¸Ð»Ð¸Ñ†Ð¸Ð¸)",ACTOR</t>
  </si>
  <si>
    <t>954118,ts36741,Daniel Chernish,Ð¥Ð°ÑˆÐ¸Ð¼ (Ð¸Ð½Ð¾ÑÑ‚Ñ€Ð°Ð½Ð½Ñ‹Ð¹ Ð´Ð¸Ð¿Ð»Ð¾Ð¼Ð°Ñ‚),ACTOR</t>
  </si>
  <si>
    <t>147894,ts36741,Aleksandr Yatsenko,"Ð¡ÐµÑ€ÐµÐ¶Ð° Ð—Ð°Ð´Ð¾Ñ€Ð¾Ð¶Ð½Ñ‹Ð¹ ((""Ð‘ÐµÑ€Ñ‘Ð¼-Ð¸-ÐµÐ´ÐµÐ¼"") Ñ‚Ð°ÐºÑÐ¸ÑÑ‚)",ACTOR</t>
  </si>
  <si>
    <t>239549,ts36741,Ekaterina Volkova,Ð’Ð°Ð»ÐµÑ€Ð¸Ñ Ð”Ð¼Ð¸Ñ‚Ñ€Ð¸ÐµÐ²Ð½Ð° Ð›Ð°Ð½ÑÐºÐ°Ñ (Ñ€ÐµÐ´Ð°ÐºÑ‚Ð¾Ñ€ Ð¶ÑƒÑ€Ð½Ð°Ð»Ð°),ACTOR</t>
  </si>
  <si>
    <t>266833,ts36741,Elena Antipova,ÐžÐ»ÑŒÐ³Ð° Ð¤ÐµÐ´Ð¾Ñ€Ð¾Ð²Ð½Ð° (Ð¼Ð°Ñ‚ÑŒ ÐÐ½Ð´Ñ€ÐµÑ),ACTOR</t>
  </si>
  <si>
    <t>890460,ts36741,Aleksey Kiryushchenko,"Ð’Ð°Ð»ÐµÑ€Ð¸Ð¹ ÐŸÐ°Ð²Ð»Ð¾Ð²Ð¸Ñ‡ Ð“ÐµÑ€Ð¼Ð°Ð½Ð¾Ð² (Ð¾Ñ‚ÐµÑ† ÐšÐ¾ÑÑ‚Ð¸, Ð½Ð°Ñ€Ð¾Ð´Ð½Ñ‹Ð¹ ÑÑƒÐ´ÑŒÑ)",ACTOR</t>
  </si>
  <si>
    <t>162981,ts36741,Timofey Tribuntsev,Ð‘Ð¾Ñ€Ð¸Ñ Ð˜Ð²Ð°Ð½Ð¾Ð² (ÑÐ¾Ñ‚Ñ€ÑƒÐ´Ð½Ð¸Ðº Ð³Ð¾ÑÐ±ÐµÐ·Ð¾Ð¿Ð°ÑÐ½Ð¾ÑÑ‚Ð¸),ACTOR</t>
  </si>
  <si>
    <t>216783,ts36741,Lyudmila Arinina,Ð ÑƒÑˆÐ° ÐœÐ°Ñ€ÐºÐ¾Ð²Ð½Ð° (Ð±Ð°Ð±ÑƒÑˆÐºÐ° Ð‘Ð¾Ñ€Ð¸ÑÐ° Ð¸ Ð—Ð¸Ð½Ñ‹),ACTOR</t>
  </si>
  <si>
    <t>233317,ts36741,Aleksandr Lyapin,ÐŸÐµÑ‚Ñ€ÑƒÑ…Ð¸Ð½ (Ð¼Ð¸Ð»Ð¸Ñ†Ð¸Ð¾Ð½ÐµÑ€),ACTOR</t>
  </si>
  <si>
    <t>46031,ts36741,Yevgeni Tsyganov,Ð¯Ð½ Ð Ð¾ÐºÐ¾Ñ‚Ð¾Ð² (Ð²Ð°Ð»ÑŽÑ‚Ñ‡Ð¸Ðº),ACTOR</t>
  </si>
  <si>
    <t>954155,ts36741,Anatoliy Golub,Ð¡ÐµÑ€Ð³ÐµÐ¹ Ð’Ð¸ÐºÑ‚Ð¾Ñ€Ð¾Ð²Ð¸Ñ‡ ÐšÐ¾Ñ€Ð¾Ñ‚Ð°ÐµÐ² (Ñ‚Ð¾Ð²Ð°Ñ€Ð¾Ð²ÐµÐ´ ÐºÐ¾Ð¼Ð¸ÑÑÐ¸Ð¾Ð½ÐºÐ¸),ACTOR</t>
  </si>
  <si>
    <t>954156,ts36741,Viktor Bogushevich,Ð’Ð¸Ñ‚Ð°Ð»Ð¸Ð¹ Ð­Ð´ÑƒÐ°Ñ€Ð´Ð¾Ð²Ð¸Ñ‡ Ð“Ð°Ð»ÐºÐ¸Ð½ (Ð´Ð¸Ñ€ÐµÐºÑ‚Ð¾Ñ€ ÐºÐ¾Ð¼Ð¸ÑÑÐ¸Ð¾Ð½ÐºÐ¸),ACTOR</t>
  </si>
  <si>
    <t>954162,ts36741,Svetlana Kozhemyakina,Ð•Ð»Ð¸Ð·Ð°Ð²ÐµÑ‚Ð° Ð’Ð»Ð°Ð´Ð¸Ð¼Ð¸Ñ€Ð¾Ð²Ð½Ð° (Ð¼Ð°Ñ‚ÑŒ ÐšÐ¾ÑÑ‚Ð¸),ACTOR</t>
  </si>
  <si>
    <t>954286,ts36741,Nadezhda Antzipovich,Ð¢Ð°Ñ‚ÑŒÑÐ½Ð° Ð¡Ð¼Ð¸Ñ€Ð½Ð¾Ð²Ð°,ACTOR</t>
  </si>
  <si>
    <t>954170,ts36741,Konstantin Voronov,Ñ€ÐµÑÑ‚Ð°Ð²Ñ€Ð°Ñ‚Ð¾Ñ€,ACTOR</t>
  </si>
  <si>
    <t>302294,ts36741,Andrey Dushechkin,Ð¿Ñ€Ð¾ÐºÑƒÑ€Ð¾Ñ€,ACTOR</t>
  </si>
  <si>
    <t>640181,ts36741,Ieva AndrejevaitÄ—,Tanya Nikolaeva - valyutnaya prostitutka,ACTOR</t>
  </si>
  <si>
    <t>201378,ts36741,Egor Baranov,,DIRECTOR</t>
  </si>
  <si>
    <t>141677,tm214589,Sarah Geronimo,,ACTOR</t>
  </si>
  <si>
    <t>58832,tm214589,Piolo Pascual,,ACTOR</t>
  </si>
  <si>
    <t>143409,tm214589,Rio Locsin,,ACTOR</t>
  </si>
  <si>
    <t>140353,tm214589,Dennis Padilla,,ACTOR</t>
  </si>
  <si>
    <t>184329,tm214589,Diego Loyzaga,,ACTOR</t>
  </si>
  <si>
    <t>184330,tm214589,Maris Racal,,ACTOR</t>
  </si>
  <si>
    <t>184331,tm214589,Teddy Corpuz,,ACTOR</t>
  </si>
  <si>
    <t>184332,tm214589,Badjie Mortiz,,ACTOR</t>
  </si>
  <si>
    <t>176043,tm214589,Anna Luna,,ACTOR</t>
  </si>
  <si>
    <t>158875,tm214589,Annicka Dolonius,,ACTOR</t>
  </si>
  <si>
    <t>192301,tm214589,Dan Villegas,,DIRECTOR</t>
  </si>
  <si>
    <t>104771,ts35963,Joe Cheng,Qiao Sheng Yu,ACTOR</t>
  </si>
  <si>
    <t>12469,ts35963,Jiro Wang,Chi Bo Yuan,ACTOR</t>
  </si>
  <si>
    <t>729774,ts35963,Xu Lu,Jiang Ke Xin,ACTOR</t>
  </si>
  <si>
    <t>76396,ts35963,Zhang Xinyu,Lin Man Ni,ACTOR</t>
  </si>
  <si>
    <t>848666,ts35963,Yoon Sang-ho,,DIRECTOR</t>
  </si>
  <si>
    <t>231085,tm279828,Joshua Garcia,Vince,ACTOR</t>
  </si>
  <si>
    <t>224916,tm279828,Julia Barretto,Kath,ACTOR</t>
  </si>
  <si>
    <t>761996,tm279828,Ronnie Alonte,James,ACTOR</t>
  </si>
  <si>
    <t>240766,tm279828,Pontri Bernardo,Eng'r. Joseph Javier,ACTOR</t>
  </si>
  <si>
    <t>184330,tm279828,Maris Racal,Maxine,ACTOR</t>
  </si>
  <si>
    <t>271591,tm279828,Ina Raymundo,,ACTOR</t>
  </si>
  <si>
    <t>138732,tm279828,Shamaine Buencamino,,ACTOR</t>
  </si>
  <si>
    <t>116593,tm279828,Ana Abad-Santos,,ACTOR</t>
  </si>
  <si>
    <t>255232,tm279828,Jeric Raval,,ACTOR</t>
  </si>
  <si>
    <t>139878,tm279828,Allan Paule,,ACTOR</t>
  </si>
  <si>
    <t>240712,tm279828,Manuel Chua,,ACTOR</t>
  </si>
  <si>
    <t>460421,tm279828,Joshua Zamora,,ACTOR</t>
  </si>
  <si>
    <t>610768,tm279828,Axel Torres,,ACTOR</t>
  </si>
  <si>
    <t>610767,tm279828,Kim Andaya,,ACTOR</t>
  </si>
  <si>
    <t>260740,tm279828,Theodore Boborol,,DIRECTOR</t>
  </si>
  <si>
    <t>171263,tm571645,Sommore,Herself,ACTOR</t>
  </si>
  <si>
    <t>1445928,tm571645,Kevin Layne,,DIRECTOR</t>
  </si>
  <si>
    <t>141206,tm247159,BÃ¬nh Minh,Thien Minh,ACTOR</t>
  </si>
  <si>
    <t>193154,tm247159,Diá»…m My 9x,Linh San,ACTOR</t>
  </si>
  <si>
    <t>246314,tm247159,Viá»‡t HÆ°Æ¡ng,Trang Dai,ACTOR</t>
  </si>
  <si>
    <t>246313,tm247159,Huynh Lap,Oliver,ACTOR</t>
  </si>
  <si>
    <t>748836,tm247159,Diá»‡u Nhi,May,ACTOR</t>
  </si>
  <si>
    <t>706053,tm247159,Há»¯u ChÃ¢u,Thien Minh's Uncle,ACTOR</t>
  </si>
  <si>
    <t>246315,tm247159,Namcito,,DIRECTOR</t>
  </si>
  <si>
    <t>246317,tm247159,Báº£o NhÃ¢n,,DIRECTOR</t>
  </si>
  <si>
    <t>211559,tm295349,Ricardo O'Farrill,Himself,ACTOR</t>
  </si>
  <si>
    <t>627934,tm295349,Carlos Ballarta,Himself,ACTOR</t>
  </si>
  <si>
    <t>229010,tm295349,SofÃ­a NiÃ±o de Rivera,Herself,ACTOR</t>
  </si>
  <si>
    <t>627931,tm295349,Chumel Torres,Himself,ACTOR</t>
  </si>
  <si>
    <t>211560,tm295349,RaÃºl Campos,,DIRECTOR</t>
  </si>
  <si>
    <t>590250,tm295349,Jan Suter,,DIRECTOR</t>
  </si>
  <si>
    <t>158351,tm205333,Toni Gonzaga,Georgina,ACTOR</t>
  </si>
  <si>
    <t>140444,tm205333,Coco Martin,,ACTOR</t>
  </si>
  <si>
    <t>158352,tm205333,Freddie Webb,Sir Albert,ACTOR</t>
  </si>
  <si>
    <t>58844,tm205333,JM de Guzman,Gino,ACTOR</t>
  </si>
  <si>
    <t>590046,tm205333,Gloria Sevilla,Lola,ACTOR</t>
  </si>
  <si>
    <t>70055,tm205333,Noel Trinidad,Lolo,ACTOR</t>
  </si>
  <si>
    <t>158353,tm205333,Jerald Napoles,Bojeck,ACTOR</t>
  </si>
  <si>
    <t>158354,tm205333,Regine Angeles,Gino's Girlfriend,ACTOR</t>
  </si>
  <si>
    <t>158355,tm205333,Via Antonio,Georgina's Friend,ACTOR</t>
  </si>
  <si>
    <t>158356,tm205333,Deniesse Joaquin,Georgina's Friend,ACTOR</t>
  </si>
  <si>
    <t>158357,tm205333,Joan Palisoc,Georgina's Friend,ACTOR</t>
  </si>
  <si>
    <t>158358,tm205333,Angela Cortez,Georgina's Friend,ACTOR</t>
  </si>
  <si>
    <t>206514,tm205333,Pepe Herrera,Tupe,ACTOR</t>
  </si>
  <si>
    <t>158359,tm205333,Antoinette Jadaone,,DIRECTOR</t>
  </si>
  <si>
    <t>164740,tm231911,Liza Soberano,Audrey,ACTOR</t>
  </si>
  <si>
    <t>164739,tm231911,Enrique Gil,Ethan,ACTOR</t>
  </si>
  <si>
    <t>58833,tm231911,Gerald Anderson,Tristan,ACTOR</t>
  </si>
  <si>
    <t>184050,tm231911,Ariel Rivera,,ACTOR</t>
  </si>
  <si>
    <t>175833,tm231911,Aiko Melendez,,ACTOR</t>
  </si>
  <si>
    <t>147954,tm231911,Carmina Villarroel,,ACTOR</t>
  </si>
  <si>
    <t>143283,tm231911,Marissa Delgado,,ACTOR</t>
  </si>
  <si>
    <t>184051,tm231911,Liza Lorena,,ACTOR</t>
  </si>
  <si>
    <t>184052,tm231911,Carla Martinez,,ACTOR</t>
  </si>
  <si>
    <t>184053,tm231911,Eva Darren,,ACTOR</t>
  </si>
  <si>
    <t>184054,tm231911,NiÃ±a Dolino,,ACTOR</t>
  </si>
  <si>
    <t>145192,tm231911,Paul Salas,,ACTOR</t>
  </si>
  <si>
    <t>184055,tm231911,Joj Agpangan,,ACTOR</t>
  </si>
  <si>
    <t>184056,tm231911,Bryan Santos,,ACTOR</t>
  </si>
  <si>
    <t>175892,tm231911,Yana Asistio,,ACTOR</t>
  </si>
  <si>
    <t>175893,tm231911,Andrea Brillantes,,ACTOR</t>
  </si>
  <si>
    <t>191991,tm231911,Fred Payawan,,ACTOR</t>
  </si>
  <si>
    <t>191992,tm231911,Barbie Imperial,,ACTOR</t>
  </si>
  <si>
    <t>164764,tm231911,Mae Cruz-Alviar,,DIRECTOR</t>
  </si>
  <si>
    <t>36967,tm139590,Louis Koo,Branson,ACTOR</t>
  </si>
  <si>
    <t>21922,tm139590,Sammi Cheng,TM,ACTOR</t>
  </si>
  <si>
    <t>72082,tm139590,Francis Ng,Sam,ACTOR</t>
  </si>
  <si>
    <t>83219,tm139590,Julian Cheung,Jayden,ACTOR</t>
  </si>
  <si>
    <t>234081,tm139590,Charmaine Sheh,Cassie,ACTOR</t>
  </si>
  <si>
    <t>61357,tm139590,Amber Kuo,Kika,ACTOR</t>
  </si>
  <si>
    <t>253141,tm139590,Oceane Zhu,Winnie,ACTOR</t>
  </si>
  <si>
    <t>253143,tm139590,Liu Junxiao,Tony,ACTOR</t>
  </si>
  <si>
    <t>137883,tm139590,Kenneth Ma,Roy,ACTOR</t>
  </si>
  <si>
    <t>158560,tm139590,Elena Kong,Heather,ACTOR</t>
  </si>
  <si>
    <t>41799,tm139590,Jun Kung,TM's manager,ACTOR</t>
  </si>
  <si>
    <t>253144,tm139590,Liao Jingsheng,Branson's father,ACTOR</t>
  </si>
  <si>
    <t>253146,tm139590,Pinky Hui,Reporter,ACTOR</t>
  </si>
  <si>
    <t>627619,tm139590,Lindy Pieri,Bystander,ACTOR</t>
  </si>
  <si>
    <t>257421,tm139590,Noni Harrison,Tourist,ACTOR</t>
  </si>
  <si>
    <t>4465,tm139590,Wilson Yip,,DIRECTOR</t>
  </si>
  <si>
    <t>140373,tm139590,Matt Chow,,DIRECTOR</t>
  </si>
  <si>
    <t>250832,tm283909,Vice Ganda,,ACTOR</t>
  </si>
  <si>
    <t>140444,tm283909,Coco Martin,,ACTOR</t>
  </si>
  <si>
    <t>601551,tm283909,Awra Briguela,,ACTOR</t>
  </si>
  <si>
    <t>148028,tm283909,Assunta de Rossi,,ACTOR</t>
  </si>
  <si>
    <t>601561,tm283909,Onyok Pineda,,ACTOR</t>
  </si>
  <si>
    <t>206514,tm283909,Pepe Herrera,,ACTOR</t>
  </si>
  <si>
    <t>158917,tm283909,Joem Bascon,,ACTOR</t>
  </si>
  <si>
    <t>141680,tm283909,Matet De Leon,,ACTOR</t>
  </si>
  <si>
    <t>149319,tm283909,Kiray Celis,,ACTOR</t>
  </si>
  <si>
    <t>250837,tm283909,Lassy Marquez,,ACTOR</t>
  </si>
  <si>
    <t>250840,tm283909,MC Calaquian,,ACTOR</t>
  </si>
  <si>
    <t>601555,tm283909,Negi Molina,,ACTOR</t>
  </si>
  <si>
    <t>134351,tm283909,Lao Rodriguez,,ACTOR</t>
  </si>
  <si>
    <t>184035,tm283909,Kiko Matos,,ACTOR</t>
  </si>
  <si>
    <t>163739,tm283909,Jack Falcis,,ACTOR</t>
  </si>
  <si>
    <t>136353,tm283909,Joyce E. Bernal,,DIRECTOR</t>
  </si>
  <si>
    <t>679083,tm407961,Alexx Ekubo,,ACTOR</t>
  </si>
  <si>
    <t>672834,tm407961,Kenneth Okolie,,ACTOR</t>
  </si>
  <si>
    <t>679131,tm407961,Kiki Omeili,,ACTOR</t>
  </si>
  <si>
    <t>530807,tm407961,Blossom Chukwujekwu,,ACTOR</t>
  </si>
  <si>
    <t>300128,tm407961,Ramsey Nouah,,ACTOR</t>
  </si>
  <si>
    <t>84065,tm407961,Osas Ighodaro,,ACTOR</t>
  </si>
  <si>
    <t>176951,tm407961,Walter Taylaur,,DIRECTOR</t>
  </si>
  <si>
    <t>91144,tm207734,Chris D'Elia,Himself,ACTOR</t>
  </si>
  <si>
    <t>85219,tm207734,Bill D'Elia,,DIRECTOR</t>
  </si>
  <si>
    <t>85392,tm811691,Mark Moraghan,Narrator (UK &amp; US) (voice),ACTOR</t>
  </si>
  <si>
    <t>285010,tm811691,John Hasler,Thomas (UK) (voice),ACTOR</t>
  </si>
  <si>
    <t>55318,tm811691,David Bedella,The Mayor of Sodor (UK &amp; US) (voice),ACTOR</t>
  </si>
  <si>
    <t>148251,tm811691,Teresa Gallagher,Emily (UK) / Belle (UK &amp; US) / Annie and Clarabel (UK &amp; US) / Albert's Wife (UK &amp; US) (voice),ACTOR</t>
  </si>
  <si>
    <t>601234,tm242745,Cristina Weigmann,Herself,ACTOR</t>
  </si>
  <si>
    <t>236838,tm242745,MichÃ¨le Ohayon,,DIRECTOR</t>
  </si>
  <si>
    <t>67191,tm225416,Connor Ball,,ACTOR</t>
  </si>
  <si>
    <t>67192,tm225416,Brittany Behrns,,ACTOR</t>
  </si>
  <si>
    <t>67193,tm225416,Dustin Belt,,ACTOR</t>
  </si>
  <si>
    <t>67194,tm225416,Beau Brooks,,ACTOR</t>
  </si>
  <si>
    <t>67195,tm225416,Gina Brooks,,ACTOR</t>
  </si>
  <si>
    <t>67196,tm225416,Jamie Brooks,,ACTOR</t>
  </si>
  <si>
    <t>56808,tm225416,Nash Grier,,ACTOR</t>
  </si>
  <si>
    <t>807725,tm225416,Jack Gilinsky,,ACTOR</t>
  </si>
  <si>
    <t>831020,tm225416,Collins Key,,ACTOR</t>
  </si>
  <si>
    <t>67197,tm225416,Brett Weiner,,DIRECTOR</t>
  </si>
  <si>
    <t>131881,tm282988,Dieter Nuhr,Dieter Nuhr,ACTOR</t>
  </si>
  <si>
    <t>131882,tm282988,Volker Weicker,,DIRECTOR</t>
  </si>
  <si>
    <t>38636,tm246810,Boman Irani,Santa,ACTOR</t>
  </si>
  <si>
    <t>1344,tm246810,Vir Das,Banta,ACTOR</t>
  </si>
  <si>
    <t>68477,tm246810,Neha Dhupia,Kareena Roy,ACTOR</t>
  </si>
  <si>
    <t>234000,tm246810,Lisa Haydon,Queenie Taneja,ACTOR</t>
  </si>
  <si>
    <t>38637,tm246810,Johnny Lever,Chooza,ACTOR</t>
  </si>
  <si>
    <t>69504,tm246810,Ram Kapoor,Sonu Sultan,ACTOR</t>
  </si>
  <si>
    <t>38638,tm246810,Sanjay Mishra,Akbar Allahbadi,ACTOR</t>
  </si>
  <si>
    <t>66427,tm246810,Vijay Raaz,Arvind Dhariwal,ACTOR</t>
  </si>
  <si>
    <t>64512,tm246810,Tinnu Anand,Hanumanth,ACTOR</t>
  </si>
  <si>
    <t>62782,tm246810,Vrajesh Hirjee,Sidekick,ACTOR</t>
  </si>
  <si>
    <t>68736,tm246810,Akashdeep Saigal,,DIRECTOR</t>
  </si>
  <si>
    <t>269077,tm252609,Rita Dominic,Suzy,ACTOR</t>
  </si>
  <si>
    <t>300128,tm252609,Ramsey Nouah,Captain Dewa,ACTOR</t>
  </si>
  <si>
    <t>2105940,tm252609,Efetobore Afatakpa,Kite Boy,ACTOR</t>
  </si>
  <si>
    <t>2105958,tm252609,Nenye Eke,Clara,ACTOR</t>
  </si>
  <si>
    <t>2106114,tm252609,Nelly Ekwereogo,Ikenna,ACTOR</t>
  </si>
  <si>
    <t>1888398,tm252609,Ibinabo Fiberesima,Angelina,ACTOR</t>
  </si>
  <si>
    <t>117070,tm252609,Pat Nebo,Colonel Aliu,ACTOR</t>
  </si>
  <si>
    <t>2106168,tm252609,Paul Nsan,Lt. Asumata,ACTOR</t>
  </si>
  <si>
    <t>389284,tm252609,Izu Ojukwu,,DIRECTOR</t>
  </si>
  <si>
    <t>168735,tm244041,Jandino Asporaat,Himself,ACTOR</t>
  </si>
  <si>
    <t>171012,tm272666,Angelica Panganiban,Anne,ACTOR</t>
  </si>
  <si>
    <t>143312,tm272666,Dingdong Dantes,Geoff,ACTOR</t>
  </si>
  <si>
    <t>158916,tm272666,Paulo Avelino,Bryan,ACTOR</t>
  </si>
  <si>
    <t>164741,tm272666,Maricar Reyes,Cristina,ACTOR</t>
  </si>
  <si>
    <t>140683,tm272666,Denise Laurel,Louise,ACTOR</t>
  </si>
  <si>
    <t>146907,tm272666,Dimples Romana,Carmela,ACTOR</t>
  </si>
  <si>
    <t>145909,tm272666,Justin Cuyugan,Bobby,ACTOR</t>
  </si>
  <si>
    <t>168330,tm272666,Martin Escudero,Geru,ACTOR</t>
  </si>
  <si>
    <t>287985,tm272666,Pamu Pamorada,Laika,ACTOR</t>
  </si>
  <si>
    <t>600027,tm272666,Lei Navarro,Ino,ACTOR</t>
  </si>
  <si>
    <t>174557,tm272666,Irma Adlawan,Veronica,ACTOR</t>
  </si>
  <si>
    <t>591727,tm272666,Marina Benipayo,Lorraine,ACTOR</t>
  </si>
  <si>
    <t>286187,tm272666,Loren Burgos,Lorena,ACTOR</t>
  </si>
  <si>
    <t>600115,tm272666,Joan Falisoc,Camille,ACTOR</t>
  </si>
  <si>
    <t>373555,tm272666,Jace Flores,Frank,ACTOR</t>
  </si>
  <si>
    <t>600043,tm272666,Anne Feo,Mrs. Andrada,ACTOR</t>
  </si>
  <si>
    <t>133277,tm272666,Bing Pimentel,Anne's New Boss,ACTOR</t>
  </si>
  <si>
    <t>168504,tm272666,Cathy Remperas,Ella,ACTOR</t>
  </si>
  <si>
    <t>2012146,tm272666,Celio Aquino,Dexter,ACTOR</t>
  </si>
  <si>
    <t>2179939,tm272666,Xyruz Cruz,Serge,ACTOR</t>
  </si>
  <si>
    <t>325230,tm272666,Anna Vicente,Geoff's Sister,ACTOR</t>
  </si>
  <si>
    <t>985254,tm272666,Zandra Summer,Frank's Girlfriend,ACTOR</t>
  </si>
  <si>
    <t>854644,tm272666,Jourdanne Castillo,Serge's Girlfriend,ACTOR</t>
  </si>
  <si>
    <t>2179920,tm272666,Jed Laurent,4 Yr Old Ino,ACTOR</t>
  </si>
  <si>
    <t>2180025,tm272666,Jude De Jesus,Camille's Son,ACTOR</t>
  </si>
  <si>
    <t>163741,tm272666,Aleera Montalla,Elaine,ACTOR</t>
  </si>
  <si>
    <t>2163921,tm272666,Mario Flores,Fiscal,ACTOR</t>
  </si>
  <si>
    <t>2180085,tm272666,Omar Flores,Atty. Franco,ACTOR</t>
  </si>
  <si>
    <t>145940,tm272666,Maryo J. de los Reyes,,DIRECTOR</t>
  </si>
  <si>
    <t>136622,tm219739,Richard Gomez,Vince,ACTOR</t>
  </si>
  <si>
    <t>182130,tm219739,Dawn Zulueta,Trisha,ACTOR</t>
  </si>
  <si>
    <t>140443,tm219739,Bea Alonzo,Adrianne,ACTOR</t>
  </si>
  <si>
    <t>179031,tm219739,Eda Nolan,,ACTOR</t>
  </si>
  <si>
    <t>241951,tm219739,Tom Rodriguez,,ACTOR</t>
  </si>
  <si>
    <t>254034,tm219739,Grae Fernandez,,ACTOR</t>
  </si>
  <si>
    <t>134349,tm219739,Alex Vincent Medina,,ACTOR</t>
  </si>
  <si>
    <t>140362,tm219739,Jane Oineza,,ACTOR</t>
  </si>
  <si>
    <t>244429,tm219739,Victor Silayan,,ACTOR</t>
  </si>
  <si>
    <t>195906,tm219739,Ina Feleo,,ACTOR</t>
  </si>
  <si>
    <t>254035,tm219739,Manolo Pedrosa,,ACTOR</t>
  </si>
  <si>
    <t>231831,tm219739,Kim Molina,,ACTOR</t>
  </si>
  <si>
    <t>212423,tm219739,Nuel C. Naval,,DIRECTOR</t>
  </si>
  <si>
    <t>48101,tm860487,Erin Mathews,,ACTOR</t>
  </si>
  <si>
    <t>789207,tm860487,Sam Vincent,,ACTOR</t>
  </si>
  <si>
    <t>34838,tm860487,Andrea Libman,,ACTOR</t>
  </si>
  <si>
    <t>34837,tm860487,Ashleigh Ball,,ACTOR</t>
  </si>
  <si>
    <t>24532,tm860487,Ian James Corlett,,ACTOR</t>
  </si>
  <si>
    <t>34966,tm860487,Brian Drummond,,ACTOR</t>
  </si>
  <si>
    <t>1076,tm860487,Lee Tockar,,ACTOR</t>
  </si>
  <si>
    <t>17511,tm860487,Matt Hill,,ACTOR</t>
  </si>
  <si>
    <t>32652,tm1063792,JÃ¶rn Donner,,DIRECTOR</t>
  </si>
  <si>
    <t>277439,ts53513,Marcus Chang,Chen Che,ACTOR</t>
  </si>
  <si>
    <t>2033304,ts53513,Ray Yang,Lin Xiao Long,ACTOR</t>
  </si>
  <si>
    <t>293122,ts53513,Mini Tsai,Chen Ya Juan,ACTOR</t>
  </si>
  <si>
    <t>1280710,ts53513,Chieh Chang,Wang Zhong En,ACTOR</t>
  </si>
  <si>
    <t>239037,ts53513,Ivy Shao,Ye Zhen Zhen,ACTOR</t>
  </si>
  <si>
    <t>1665426,ts53513,Yorke Sun,Li Jin Qin,ACTOR</t>
  </si>
  <si>
    <t>1090727,ts53513,Ker Choon Hooi,,DIRECTOR</t>
  </si>
  <si>
    <t>66417,tm232090,Tyler Oakley,Self,ACTOR</t>
  </si>
  <si>
    <t>1920819,tm232090,Korey Kuhl,Self,ACTOR</t>
  </si>
  <si>
    <t>2025254,tm232090,Vinny Grosso,Self,ACTOR</t>
  </si>
  <si>
    <t>236157,tm232090,Luke Cutforth,Self,ACTOR</t>
  </si>
  <si>
    <t>66418,tm232090,Amy Rice,,DIRECTOR</t>
  </si>
  <si>
    <t>672834,tm317850,Kenneth Okolie,,ACTOR</t>
  </si>
  <si>
    <t>672824,tm317850,Adeniyi Johnson,,ACTOR</t>
  </si>
  <si>
    <t>190333,tm317850,Amaechi Muonagor,,ACTOR</t>
  </si>
  <si>
    <t>530809,tm317850,Tina Mba,,ACTOR</t>
  </si>
  <si>
    <t>1601061,tm317850,Lilian Esoro,,ACTOR</t>
  </si>
  <si>
    <t>900896,tm317850,Blessing Onwukwe,,ACTOR</t>
  </si>
  <si>
    <t>590029,tm317850,Niyi Akinmolayan,,DIRECTOR</t>
  </si>
  <si>
    <t>52962,tm235005,William R. Moses,Powell,ACTOR</t>
  </si>
  <si>
    <t>269015,tm235005,Richard Mofe-Damijo,Gunpowder,ACTOR</t>
  </si>
  <si>
    <t>269016,tm235005,Taiwo Ajai-Lycett,,ACTOR</t>
  </si>
  <si>
    <t>269017,tm235005,Ivie Okujaye,,ACTOR</t>
  </si>
  <si>
    <t>269020,tm235005,Ifeanyi Williams,,ACTOR</t>
  </si>
  <si>
    <t>269021,tm235005,Curtis Graham,,DIRECTOR</t>
  </si>
  <si>
    <t>257624,tm296203,Emre Karayel,Zafer,ACTOR</t>
  </si>
  <si>
    <t>138613,tm296203,Ceren Moray Brun,Feryal,ACTOR</t>
  </si>
  <si>
    <t>236660,tm296203,BegÃ¼m KÃ¼tÃ¼k,Duygu,ACTOR</t>
  </si>
  <si>
    <t>193454,tm296203,Ececan GÃ¼meci,,ACTOR</t>
  </si>
  <si>
    <t>818257,tm296203,Ãœmit Erdim,,ACTOR</t>
  </si>
  <si>
    <t>365932,tm296203,Cem KÄ±lÄ±Ã§,,ACTOR</t>
  </si>
  <si>
    <t>135119,tm296203,Åžafak Sezer,Bellboy,ACTOR</t>
  </si>
  <si>
    <t>174148,tm296203,Oya BaÅŸar,Hasta DanÄ±ÅŸmanÄ±,ACTOR</t>
  </si>
  <si>
    <t>235464,tm296203,Haldun Boysan,Zafer'in BabasÄ±,ACTOR</t>
  </si>
  <si>
    <t>616507,tm296203,Ferdi Akarnur,Feryal'in BabasÄ±,ACTOR</t>
  </si>
  <si>
    <t>63319,ts83535,Ben Diskin,Voices,ACTOR</t>
  </si>
  <si>
    <t>161148,ts83535,Reba Buhr,Voices,ACTOR</t>
  </si>
  <si>
    <t>51511,ts83535,Cindy Robinson,Voices,ACTOR</t>
  </si>
  <si>
    <t>27713,ts83535,Grant George,Voices,ACTOR</t>
  </si>
  <si>
    <t>1441434,ts83535,Wendee Lee,Voices,ACTOR</t>
  </si>
  <si>
    <t>161150,ts83535,Ezra Weisz,Voices,ACTOR</t>
  </si>
  <si>
    <t>3603,ts83535,Cassandra Lee Morris,Voices,ACTOR</t>
  </si>
  <si>
    <t>1027,ts83535,Erin Fitzgerald,Voices,ACTOR</t>
  </si>
  <si>
    <t>55885,ts83535,Christopher Corey Smith,Voices,ACTOR</t>
  </si>
  <si>
    <t>1323855,ts83535,Olivier Derynck,,DIRECTOR</t>
  </si>
  <si>
    <t>2274562,ts83535,Ram Ganapati Rao,,DIRECTOR</t>
  </si>
  <si>
    <t>761441,tm350727,Ali Bin Matar,,DIRECTOR</t>
  </si>
  <si>
    <t>761325,tm350727,Ibrahim Bin Mohamed,,DIRECTOR</t>
  </si>
  <si>
    <t>185161,tm245050,OC Ukeje,Gbenga,ACTOR</t>
  </si>
  <si>
    <t>590029,tm245050,Niyi Akinmolayan,,DIRECTOR</t>
  </si>
  <si>
    <t>164739,tm212909,Enrique Gil,Drake,ACTOR</t>
  </si>
  <si>
    <t>164740,tm212909,Liza Soberano,Sophia,ACTOR</t>
  </si>
  <si>
    <t>260733,tm212909,Yves Flores,Andrei,ACTOR</t>
  </si>
  <si>
    <t>260734,tm212909,Sue Anna Ramirez,Driana,ACTOR</t>
  </si>
  <si>
    <t>260737,tm212909,Erin Ocampo,Nikki,ACTOR</t>
  </si>
  <si>
    <t>208007,tm212909,Yayo Aguila,,ACTOR</t>
  </si>
  <si>
    <t>236546,tm212909,Alex Diaz,,ACTOR</t>
  </si>
  <si>
    <t>208759,tm212909,Jon Lucas,,ACTOR</t>
  </si>
  <si>
    <t>260736,tm212909,Chie Filomeno,Cassidy,ACTOR</t>
  </si>
  <si>
    <t>242066,tm212909,Marco Gumabao,Skye,ACTOR</t>
  </si>
  <si>
    <t>185337,tm212909,Myrtle Sarrosa,,ACTOR</t>
  </si>
  <si>
    <t>260738,tm212909,Kyra Custodio,,ACTOR</t>
  </si>
  <si>
    <t>192476,tm212909,Miguel Vergara,,ACTOR</t>
  </si>
  <si>
    <t>145190,tm212909,Tonton Gutierrez,,ACTOR</t>
  </si>
  <si>
    <t>133275,tm212909,Ricky Davao,,ACTOR</t>
  </si>
  <si>
    <t>207164,tm212909,Sunshine Cruz,,ACTOR</t>
  </si>
  <si>
    <t>260740,tm212909,Theodore Boborol,,DIRECTOR</t>
  </si>
  <si>
    <t>42775,ts38703,Oh Ji-ho,Cha Jung-Han,ACTOR</t>
  </si>
  <si>
    <t>278756,ts38703,Kim Min-jae,Yoon Min,ACTOR</t>
  </si>
  <si>
    <t>118952,ts38703,Son Ji-hyun,Han So-Yoon,ACTOR</t>
  </si>
  <si>
    <t>116983,ts38703,Lee Soo-kyung,Han Ye-Seul,ACTOR</t>
  </si>
  <si>
    <t>192067,ts38703,Jung Su-young,Jo Ji-Young,ACTOR</t>
  </si>
  <si>
    <t>278758,ts38703,Koh Soo-hee,Kang Yoon-Sook,ACTOR</t>
  </si>
  <si>
    <t>232934,ts38703,Tae Hang-ho,Seo Jang-Hoon,ACTOR</t>
  </si>
  <si>
    <t>1046544,ts38703,Han Chul-soo,,DIRECTOR</t>
  </si>
  <si>
    <t>639191,ts38703,Lee Soon Ok,,DIRECTOR</t>
  </si>
  <si>
    <t>104419,ts83449,Kang Ren Wu,Lin Yi-De,ACTOR</t>
  </si>
  <si>
    <t>994688,ts83449,Shu-qin Ke,Chen Pei-Ling,ACTOR</t>
  </si>
  <si>
    <t>274305,ts83449,Kuang-Yao Fan,Lin Yuan-Ming,ACTOR</t>
  </si>
  <si>
    <t>1079233,ts83449,Chen Yu,Lin Yi-Shan,ACTOR</t>
  </si>
  <si>
    <t>1174326,ts83449,Deng Yukai,Lin Yi-Chien,ACTOR</t>
  </si>
  <si>
    <t>943534,ts83449,Greg Hsu,Chuang Hao-Yang,ACTOR</t>
  </si>
  <si>
    <t>597683,ts83449,Hsing-Chen Yeh,Chiao-Chiao Jen,ACTOR</t>
  </si>
  <si>
    <t>1965269,ts83449,Chen-Ting Yeh,Yi Lu,ACTOR</t>
  </si>
  <si>
    <t>669471,ts56544,Syafi Danish,,ACTOR</t>
  </si>
  <si>
    <t>181064,ts56544,Fasha Sandha,,ACTOR</t>
  </si>
  <si>
    <t>194085,ts56544,Julia Ziegler,,ACTOR</t>
  </si>
  <si>
    <t>213222,ts56544,Bell Ngasri,,ACTOR</t>
  </si>
  <si>
    <t>355870,ts56544,Bienda,,ACTOR</t>
  </si>
  <si>
    <t>319037,ts56544,Amyza Aznan,,ACTOR</t>
  </si>
  <si>
    <t>298023,ts56544,Wan Sharmila,,ACTOR</t>
  </si>
  <si>
    <t>1125502,ts56544,Syuhaida Abraz,,ACTOR</t>
  </si>
  <si>
    <t>676910,ts56544,Ezzaty Abdullah,,ACTOR</t>
  </si>
  <si>
    <t>674391,ts56544,Ungku Ismail Aziz,En Hanafi,ACTOR</t>
  </si>
  <si>
    <t>272345,ts56544,Khalid Nadzri,,DIRECTOR</t>
  </si>
  <si>
    <t>143299,tm271333,Angel Locsin,Andi,ACTOR</t>
  </si>
  <si>
    <t>172263,tm271333,Sam Milby,Max,ACTOR</t>
  </si>
  <si>
    <t>108788,tm271333,Zanjoe Marudo,Christian,ACTOR</t>
  </si>
  <si>
    <t>145189,tm271333,Cherry Pie Picache,Carina,ACTOR</t>
  </si>
  <si>
    <t>216796,tm271333,Alma Moreno,Juliet,ACTOR</t>
  </si>
  <si>
    <t>141680,tm271333,Matet De Leon,Lila,ACTOR</t>
  </si>
  <si>
    <t>172261,tm271333,Beauty Gonzalez,Eka,ACTOR</t>
  </si>
  <si>
    <t>134825,tm271333,Al Tantay,Mr. Labrador,ACTOR</t>
  </si>
  <si>
    <t>184052,tm271333,Carla Martinez,Mrs. Labrador,ACTOR</t>
  </si>
  <si>
    <t>184330,tm271333,Maris Racal,Joan,ACTOR</t>
  </si>
  <si>
    <t>180301,tm271333,Katrina Michelle Legaspi,Badet,ACTOR</t>
  </si>
  <si>
    <t>595881,tm271333,Chunsa Jung,Laurie,ACTOR</t>
  </si>
  <si>
    <t>134831,tm271333,Paolo Paraiso,Inigo,ACTOR</t>
  </si>
  <si>
    <t>255431,tm271333,Andrew Gan,Ben,ACTOR</t>
  </si>
  <si>
    <t>234717,tm271333,Alora Mae Sasam,Charlene,ACTOR</t>
  </si>
  <si>
    <t>255294,tm271333,Marnie Lapus,Dra. Belmonte,ACTOR</t>
  </si>
  <si>
    <t>1032369,tm271333,Jan Erwin Rivera Jr,Lila's Baby,ACTOR</t>
  </si>
  <si>
    <t>1032370,tm271333,Hans Lucas Mo,Baby Andrew,ACTOR</t>
  </si>
  <si>
    <t>157723,tm271333,Jason Paul Laxamana,,DIRECTOR</t>
  </si>
  <si>
    <t>63663,tm421382,Yuvika Chaudhary,,ACTOR</t>
  </si>
  <si>
    <t>184383,tm421382,Shivendra Mahal,,ACTOR</t>
  </si>
  <si>
    <t>263069,tm421382,B.N. Sharma,,ACTOR</t>
  </si>
  <si>
    <t>814291,tm421382,Malkeet Rauni,,ACTOR</t>
  </si>
  <si>
    <t>290661,tm421382,Nirmal Rishi,,ACTOR</t>
  </si>
  <si>
    <t>287343,tm421382,Sukhbir Razia,,ACTOR</t>
  </si>
  <si>
    <t>9092,tm368725,DragoÈ™ Bucur,Sebastian,ACTOR</t>
  </si>
  <si>
    <t>1191950,tm368725,Raluca Aprodu,Aprilia,ACTOR</t>
  </si>
  <si>
    <t>138978,tm368725,Ionut Bora,Ducu,ACTOR</t>
  </si>
  <si>
    <t>73852,tm368725,Mimi BrÄƒnescu,Virgil,ACTOR</t>
  </si>
  <si>
    <t>898092,tm368725,Raluca Eftimie,Scripta,ACTOR</t>
  </si>
  <si>
    <t>1382477,tm368725,Maria Croitoru,Little Girl #1,ACTOR</t>
  </si>
  <si>
    <t>1404643,tm368725,Ducu Darie,Paul,ACTOR</t>
  </si>
  <si>
    <t>1301110,tm368725,Adrian Hostiuc,Nicky,ACTOR</t>
  </si>
  <si>
    <t>166915,tm368725,Mirela OpriÈ™or,Irina,ACTOR</t>
  </si>
  <si>
    <t>653547,tm368725,Gabriela Popescu,House tendant,ACTOR</t>
  </si>
  <si>
    <t>232306,tm368725,Patricia PosluÈ™nic,Clara,ACTOR</t>
  </si>
  <si>
    <t>871356,tm368725,Tudor RoÈ™u,Little boy,ACTOR</t>
  </si>
  <si>
    <t>1404756,tm368725,Diana Stancu,Make-up Girl,ACTOR</t>
  </si>
  <si>
    <t>1404758,tm368725,Martha Ioana Georgeta Stavarache,Paul's mother,ACTOR</t>
  </si>
  <si>
    <t>1404766,tm368725,Ina Georgiana Tudor,Little girl #2,ACTOR</t>
  </si>
  <si>
    <t>743249,tm368725,Alexandru Unguru,Friend,ACTOR</t>
  </si>
  <si>
    <t>391437,tm368725,Vlad Zamfirescu,Robert,ACTOR</t>
  </si>
  <si>
    <t>281619,tm368725,Cristina Jacob,,DIRECTOR</t>
  </si>
  <si>
    <t>753465,tm350044,Reda Al-Saleh,,ACTOR</t>
  </si>
  <si>
    <t>385348,tm350044,Mahdi Fleifel,,DIRECTOR</t>
  </si>
  <si>
    <t>1301076,tm234735,Yannick Violin,,DIRECTOR</t>
  </si>
  <si>
    <t>164712,tm239078,Doug Roland,,DIRECTOR</t>
  </si>
  <si>
    <t>1941,ts53864,Jason Bateman,Marty Byrde,ACTOR</t>
  </si>
  <si>
    <t>8784,ts53864,Laura Linney,Wendy Byrde,ACTOR</t>
  </si>
  <si>
    <t>669442,ts53864,Sofia Hublitz,Charlotte Byrde,ACTOR</t>
  </si>
  <si>
    <t>86219,ts53864,Skylar Gaertner,Jonah Byrde,ACTOR</t>
  </si>
  <si>
    <t>1121,ts53864,Julia Garner,Ruth Langmore,ACTOR</t>
  </si>
  <si>
    <t>27002,ts53864,Charlie Tahan,Wyatt Langmore,ACTOR</t>
  </si>
  <si>
    <t>827762,ts77795,Saoirse-Monica Jackson,Erin Quinn,ACTOR</t>
  </si>
  <si>
    <t>615361,ts77795,Louisa Harland,Orla McCool,ACTOR</t>
  </si>
  <si>
    <t>40732,ts77795,Nicola Coughlan,Clare Devlin,ACTOR</t>
  </si>
  <si>
    <t>827754,ts77795,Jamie Lee O'Donnell,Michelle Mallon,ACTOR</t>
  </si>
  <si>
    <t>62390,ts77795,Dylan Llewellyn,James Maguire,ACTOR</t>
  </si>
  <si>
    <t>199054,ts77795,Tara Lynne O'Neill,Ma Mary Quinn,ACTOR</t>
  </si>
  <si>
    <t>63575,ts77795,Tommy Tiernan,Da Gerry Quinn,ACTOR</t>
  </si>
  <si>
    <t>722136,ts77795,Kathy Kiera Clarke,Aunt Sarah,ACTOR</t>
  </si>
  <si>
    <t>589124,ts77795,Ian McElhinney,Granda Joe,ACTOR</t>
  </si>
  <si>
    <t>766641,ts77795,SiobhÃ¡n McSweeney,Sister Michael,ACTOR</t>
  </si>
  <si>
    <t>737136,ts77795,Leah O'Rourke,Jenny Joyce,ACTOR</t>
  </si>
  <si>
    <t>3780,ts56683,Bill Pullman,Harry Ambrose,ACTOR</t>
  </si>
  <si>
    <t>22023,ts56683,Frances Fisher,Meg Muldoon,ACTOR</t>
  </si>
  <si>
    <t>49543,ts56683,Alice Kremelberg,Percy Muldoon,ACTOR</t>
  </si>
  <si>
    <t>3364,ts56683,Neal Huff,Sean Muldoon,ACTOR</t>
  </si>
  <si>
    <t>10855,ts56683,Cindy Cheung,Stephanie Lam,ACTOR</t>
  </si>
  <si>
    <t>435816,ts56683,Ronin Wong,Mike Lam,ACTOR</t>
  </si>
  <si>
    <t>10359,ts56683,Jessica Hecht,Sonya Barzel,ACTOR</t>
  </si>
  <si>
    <t>7609,ts56683,Michael Mosley,Colin Muldoon,ACTOR</t>
  </si>
  <si>
    <t>7061,tm239091,Ryan Gosling,K,ACTOR</t>
  </si>
  <si>
    <t>1225,tm239091,Harrison Ford,Rick Deckard,ACTOR</t>
  </si>
  <si>
    <t>3037,tm239091,Ana de Armas,Joi,ACTOR</t>
  </si>
  <si>
    <t>94104,tm239091,Sylvia Hoeks,Luv,ACTOR</t>
  </si>
  <si>
    <t>10888,tm239091,Robin Wright,Lt. Joshi,ACTOR</t>
  </si>
  <si>
    <t>13232,tm239091,Mackenzie Davis,Mariette,ACTOR</t>
  </si>
  <si>
    <t>2931,tm239091,Jared Leto,Niander Wallace,ACTOR</t>
  </si>
  <si>
    <t>589239,tm239091,Carla Juri,Dr. Ana Stelline,ACTOR</t>
  </si>
  <si>
    <t>4499,tm239091,Lennie James,Mister Cotton,ACTOR</t>
  </si>
  <si>
    <t>76578,tm239091,Dave Bautista,Sapper Morton,ACTOR</t>
  </si>
  <si>
    <t>71601,tm239091,David Dastmalchian,Coco,ACTOR</t>
  </si>
  <si>
    <t>11117,tm239091,Barkhad Abdi,Doc Badger,ACTOR</t>
  </si>
  <si>
    <t>4574,tm239091,Hiam Abbass,Freysa,ACTOR</t>
  </si>
  <si>
    <t>3169,tm239091,Wood Harris,Nandez,ACTOR</t>
  </si>
  <si>
    <t>158,tm239091,Edward James Olmos,Gaff,ACTOR</t>
  </si>
  <si>
    <t>75892,tm239091,TÃ³mas Lemarquis,File Clerk,ACTOR</t>
  </si>
  <si>
    <t>70938,tm239091,Sallie Harmsen,Replicant,ACTOR</t>
  </si>
  <si>
    <t>5524,tm239091,Sean Young,Rachael,ACTOR</t>
  </si>
  <si>
    <t>770178,tm239091,Loren Peta,Rachael double,ACTOR</t>
  </si>
  <si>
    <t>65463,tm239091,Mark Arnold,Interviewer,ACTOR</t>
  </si>
  <si>
    <t>38839,tm239091,Krista Kosonen,Doxie #2,ACTOR</t>
  </si>
  <si>
    <t>5426,tm239091,Elarica Johnson,Doxie #3,ACTOR</t>
  </si>
  <si>
    <t>346065,tm239091,David Benson,Liberace Look-A-Like,ACTOR</t>
  </si>
  <si>
    <t>687862,tm239091,Kingston Taylor,Boy with One Ear,ACTOR</t>
  </si>
  <si>
    <t>687864,tm239091,Ellie Wright,Little Ellie,ACTOR</t>
  </si>
  <si>
    <t>368348,tm239091,Suzie Kennedy,Marilyn Look-A-Like,ACTOR</t>
  </si>
  <si>
    <t>767639,tm239091,Stephen Triffitt,Sinatra Look-A-Like,ACTOR</t>
  </si>
  <si>
    <t>974757,tm239091,Vilma SzÃ©csi,Angry Old Lady,ACTOR</t>
  </si>
  <si>
    <t>974762,tm239091,KincsÃ¶ SÃ¡nta,Birthday Girl,ACTOR</t>
  </si>
  <si>
    <t>974754,tm239091,AndrÃ© LukÃ¡cs MolnÃ¡r,Memory Child,ACTOR</t>
  </si>
  <si>
    <t>84644,tm239091,IstvÃ¡n GÃ¶z,Scavenger #1,ACTOR</t>
  </si>
  <si>
    <t>974764,tm239091,PÃ¡l NyÃ¡ri,Scavenger #2,ACTOR</t>
  </si>
  <si>
    <t>974765,tm239091,Joshua Tersoo Allagh,Scavenger #3,ACTOR</t>
  </si>
  <si>
    <t>974767,tm239091,ZoltÃ¡n BÃ©res,Scavenger #4,ACTOR</t>
  </si>
  <si>
    <t>974770,tm239091,Konstantin PÃ¡l,Scavenger #5,ACTOR</t>
  </si>
  <si>
    <t>974771,tm239091,Ferenc GyÃ¶rgyi,Scavenger #6,ACTOR</t>
  </si>
  <si>
    <t>616088,tm239091,Samuel Brown,Orphanage Boy,ACTOR</t>
  </si>
  <si>
    <t>3669,tm239091,Denis Villeneuve,,DIRECTOR</t>
  </si>
  <si>
    <t>71711,ts55668,Louis Hofmann,Jonas Kahnwald,ACTOR</t>
  </si>
  <si>
    <t>633,ts55668,Karoline Eichhorn,Charlotte Dopple,ACTOR</t>
  </si>
  <si>
    <t>8925,tm310953,Lakeith Stanfield,"Cassius ""Cash"" Green",ACTOR</t>
  </si>
  <si>
    <t>3161,tm310953,Tessa Thompson,Detroit,ACTOR</t>
  </si>
  <si>
    <t>104123,tm310953,Jermaine Fowler,Salvador,ACTOR</t>
  </si>
  <si>
    <t>6749,tm310953,Omari Hardwick,Mr. _______,ACTOR</t>
  </si>
  <si>
    <t>160,tm310953,Terry Crews,Sergio Green,ACTOR</t>
  </si>
  <si>
    <t>7546,tm310953,Patton Oswalt,Mr. _______'s White Voice,ACTOR</t>
  </si>
  <si>
    <t>1309,tm310953,David Cross,Cassius Green's White Voice,ACTOR</t>
  </si>
  <si>
    <t>9262,tm310953,Danny Glover,Langston,ACTOR</t>
  </si>
  <si>
    <t>12553,tm310953,Steven Yeun,Squeeze,ACTOR</t>
  </si>
  <si>
    <t>5274,tm310953,Armie Hammer,Steve Lift,ACTOR</t>
  </si>
  <si>
    <t>371126,tm310953,Mahari Crown,Fake Cash,ACTOR</t>
  </si>
  <si>
    <t>5388,tm310953,Lily James,Detroit's White Voice,ACTOR</t>
  </si>
  <si>
    <t>206665,tm310953,Kate Berlant,Diana DeBauchery,ACTOR</t>
  </si>
  <si>
    <t>124405,tm310953,Michael X. Sommers,Johnny,ACTOR</t>
  </si>
  <si>
    <t>23380,tm310953,Robert Longstreet,Anderson,ACTOR</t>
  </si>
  <si>
    <t>16532,tm310953,Forest Whitaker,First Equisapien / Demarius,ACTOR</t>
  </si>
  <si>
    <t>5128,tm310953,Rosario Dawson,Voice in Elevator (voice),ACTOR</t>
  </si>
  <si>
    <t>597819,tm310953,Tom Woodruff Jr.,Equisapien,ACTOR</t>
  </si>
  <si>
    <t>56175,tm310953,Molly Brady,Entertainment Tonight Reporter,ACTOR</t>
  </si>
  <si>
    <t>804686,tm310953,Dawayne Jordan,Football Player,ACTOR</t>
  </si>
  <si>
    <t>745034,tm310953,Teresa Navarro,Telemarketer,ACTOR</t>
  </si>
  <si>
    <t>631465,tm310953,Tony Toste,Blackwater Agent,ACTOR</t>
  </si>
  <si>
    <t>805922,tm310953,Omie Garba,Girl in VIP Room,ACTOR</t>
  </si>
  <si>
    <t>790236,tm310953,John Ozuna,,ACTOR</t>
  </si>
  <si>
    <t>790245,tm310953,William W. Barbour,Soldier / Party Guest,ACTOR</t>
  </si>
  <si>
    <t>790224,tm310953,Marcella Bragio,Power Caller / Lady in Red,ACTOR</t>
  </si>
  <si>
    <t>805920,tm310953,James D. Weston II,Blackwater Agent,ACTOR</t>
  </si>
  <si>
    <t>241949,tm310953,Shelley Mitchell,Mrs. Costello,ACTOR</t>
  </si>
  <si>
    <t>2066655,tm310953,Indigo Jackson,Cynthia Rose / Neanderthal Woman,ACTOR</t>
  </si>
  <si>
    <t>87005,tm310953,Ed Moy,Telemarketer (uncredited),ACTOR</t>
  </si>
  <si>
    <t>160376,tm310953,Boots Riley,,DIRECTOR</t>
  </si>
  <si>
    <t>688495,tm232797,Fionn Whitehead,Tommy,ACTOR</t>
  </si>
  <si>
    <t>1640,tm232797,Tom Hardy,Farrier,ACTOR</t>
  </si>
  <si>
    <t>2719,tm232797,Mark Rylance,Mr. Dawson,ACTOR</t>
  </si>
  <si>
    <t>12063,tm232797,Kenneth Branagh,Commander Bolton,ACTOR</t>
  </si>
  <si>
    <t>3012,tm232797,Cillian Murphy,Shivering Soldier,ACTOR</t>
  </si>
  <si>
    <t>131200,tm232797,Barry Keoghan,George,ACTOR</t>
  </si>
  <si>
    <t>50033,tm232797,Harry Styles,Alex,ACTOR</t>
  </si>
  <si>
    <t>4254,tm232797,Aneurin Barnard,Gibson,ACTOR</t>
  </si>
  <si>
    <t>233348,tm232797,Damien Bonnard,French Soldier,ACTOR</t>
  </si>
  <si>
    <t>60457,tm232797,Lee Armstrong,Grenadier,ACTOR</t>
  </si>
  <si>
    <t>235190,tm232797,James Bloor,Irate Soldier,ACTOR</t>
  </si>
  <si>
    <t>638623,tm232797,Tom Glynn-Carney,Peter,ACTOR</t>
  </si>
  <si>
    <t>77931,tm232797,Jack Lowden,Collins,ACTOR</t>
  </si>
  <si>
    <t>121801,tm232797,Luke Thompson,Warrant Officer,ACTOR</t>
  </si>
  <si>
    <t>719214,tm232797,Michel Biel,French Soldier 2,ACTOR</t>
  </si>
  <si>
    <t>719205,tm232797,Constantin Balsan,French Soldier 3,ACTOR</t>
  </si>
  <si>
    <t>114160,tm232797,Billy Howle,Petty Officer,ACTOR</t>
  </si>
  <si>
    <t>991399,tm232797,Mikey Collins,Soldier,ACTOR</t>
  </si>
  <si>
    <t>719208,tm232797,Callum Blake,Stretcher Bearer,ACTOR</t>
  </si>
  <si>
    <t>719858,tm232797,Dean Ridge,Soldier at the Gap,ACTOR</t>
  </si>
  <si>
    <t>21161,tm232797,Bobby Lockwood,Able Seaman,ACTOR</t>
  </si>
  <si>
    <t>116184,tm232797,Will Attenborough,Second Lieutenant,ACTOR</t>
  </si>
  <si>
    <t>65235,tm232797,Tom Nolan,Lieutenant,ACTOR</t>
  </si>
  <si>
    <t>5199,tm232797,James D'Arcy,Colonel Winnant,ACTOR</t>
  </si>
  <si>
    <t>11607,tm232797,Matthew Marsh,Rear Admiral,ACTOR</t>
  </si>
  <si>
    <t>99669,tm232797,Adam Long,Sub-Lieutenant,ACTOR</t>
  </si>
  <si>
    <t>77040,tm232797,Miranda Nolan,Nurse,ACTOR</t>
  </si>
  <si>
    <t>427905,tm232797,Bradley Hall,Sailor,ACTOR</t>
  </si>
  <si>
    <t>77301,tm232797,Jack Cutmore-Scott,Lifeboat Soldier 1,ACTOR</t>
  </si>
  <si>
    <t>1642406,tm232797,Brett Lorenzini,Lifeboat Soldier 2,ACTOR</t>
  </si>
  <si>
    <t>15583,tm232797,Michael Fox,Engineer,ACTOR</t>
  </si>
  <si>
    <t>76155,tm232797,Brian Vernel,Highlander 1,ACTOR</t>
  </si>
  <si>
    <t>74341,tm232797,Elliott Tittensor,Highlander 2,ACTOR</t>
  </si>
  <si>
    <t>47208,tm232797,Kevin Guthrie,Highlander 3,ACTOR</t>
  </si>
  <si>
    <t>213022,tm232797,Harry Richardson,Private,ACTOR</t>
  </si>
  <si>
    <t>135762,tm232797,Jochum ten Haaf,Dutch Seaman,ACTOR</t>
  </si>
  <si>
    <t>99664,tm232797,Johnny Gibbon,Junior Naval Officer,ACTOR</t>
  </si>
  <si>
    <t>638898,tm232797,Richard Sanderson,Heinkel Spotter,ACTOR</t>
  </si>
  <si>
    <t>86384,tm232797,Kim Hartman,Stewardess,ACTOR</t>
  </si>
  <si>
    <t>719211,tm232797,Calam Lynch,Deal Sailor,ACTOR</t>
  </si>
  <si>
    <t>4257,tm232797,Charley Palmer Rothwell,Corporal,ACTOR</t>
  </si>
  <si>
    <t>718923,tm232797,Tom Gill,Furious Soldier,ACTOR</t>
  </si>
  <si>
    <t>77050,tm232797,John Nolan,Blind Man,ACTOR</t>
  </si>
  <si>
    <t>27635,tm232797,Bill Milner,Lone Private,ACTOR</t>
  </si>
  <si>
    <t>719212,tm232797,Jack Riddiford,Soldier on RN Launch,ACTOR</t>
  </si>
  <si>
    <t>664131,tm232797,Harry Collett,Boy,ACTOR</t>
  </si>
  <si>
    <t>238141,tm232797,Eric Richard,Man at Railway Window,ACTOR</t>
  </si>
  <si>
    <t>1694,tm232797,Michael Caine,Voice on Radio,ACTOR</t>
  </si>
  <si>
    <t>77582,tm232797,Johnny Otto,Captain Marshall (uncredited),ACTOR</t>
  </si>
  <si>
    <t>1725,tm232797,Christopher Nolan,,DIRECTOR</t>
  </si>
  <si>
    <t>1847,tm244259,Jeremy Renner,Cory Lambert,ACTOR</t>
  </si>
  <si>
    <t>1849,tm244259,Elizabeth Olsen,Jane Banner,ACTOR</t>
  </si>
  <si>
    <t>9761,tm244259,Gil Birmingham,Martin Hanson,ACTOR</t>
  </si>
  <si>
    <t>98598,tm244259,Kelsey Asbille,Natalie Hanson,ACTOR</t>
  </si>
  <si>
    <t>589334,tm244259,Teo Briones,Casey Lambert,ACTOR</t>
  </si>
  <si>
    <t>10474,tm244259,Tantoo Cardinal,Alice Crowheart,ACTOR</t>
  </si>
  <si>
    <t>37776,tm244259,Matthew Del Negro,Dillon,ACTOR</t>
  </si>
  <si>
    <t>43865,tm244259,Hugh Dillon,Curtis,ACTOR</t>
  </si>
  <si>
    <t>1199,tm244259,Julia Jones,Wilma Lambert,ACTOR</t>
  </si>
  <si>
    <t>589336,tm244259,James Jordan,Pete Mickens,ACTOR</t>
  </si>
  <si>
    <t>37577,tm244259,Eric Lange,Dr. Whitehurst,ACTOR</t>
  </si>
  <si>
    <t>167688,tm244259,Martin Sensmeier,Chip Hanson,ACTOR</t>
  </si>
  <si>
    <t>3652,tm244259,Jon Bernthal,Matt Rayburn,ACTOR</t>
  </si>
  <si>
    <t>7910,tm244259,Graham Greene,Ben,ACTOR</t>
  </si>
  <si>
    <t>428755,tm244259,Apesanahkwat,Dan Crowheart,ACTOR</t>
  </si>
  <si>
    <t>798482,tm244259,Althea Sam,Annie Hanson,ACTOR</t>
  </si>
  <si>
    <t>69244,tm244259,Tokala Black Elk,Sam Littlefeather,ACTOR</t>
  </si>
  <si>
    <t>589335,tm244259,Tyler Laracca,Frank Walker,ACTOR</t>
  </si>
  <si>
    <t>48740,tm244259,Shayne J. Cullen,BIA Officer #1,ACTOR</t>
  </si>
  <si>
    <t>798483,tm244259,Dallin Tusieseina,BIA Officer #2,ACTOR</t>
  </si>
  <si>
    <t>315045,tm244259,Austin R. Grant,Carl,ACTOR</t>
  </si>
  <si>
    <t>77052,tm244259,Ian Bohen,Evan,ACTOR</t>
  </si>
  <si>
    <t>719837,tm244259,Gabe Casdorph,Contractor #1,ACTOR</t>
  </si>
  <si>
    <t>109356,tm244259,Mason D. Davis,Contractor #2,ACTOR</t>
  </si>
  <si>
    <t>798485,tm244259,Chris Romrell,Contractor #3,ACTOR</t>
  </si>
  <si>
    <t>46242,tm244259,Blake Robbins,Tim Winter,ACTOR</t>
  </si>
  <si>
    <t>76535,tm244259,Norman Lehnert,Dale,ACTOR</t>
  </si>
  <si>
    <t>1725993,tm244259,Ian Roylance,Coroner,ACTOR</t>
  </si>
  <si>
    <t>1584017,tm244259,Dana Anquoe,Coroner's Assistant #2 (uncredited),ACTOR</t>
  </si>
  <si>
    <t>234955,tm244259,David Cardona,BIA Officer (uncredited),ACTOR</t>
  </si>
  <si>
    <t>157806,tm244259,Teresa Duran-Norvick,Teacher (uncredited),ACTOR</t>
  </si>
  <si>
    <t>73376,tm244259,Tara Karsian,Ingrid (uncredited),ACTOR</t>
  </si>
  <si>
    <t>3670,tm244259,Taylor Sheridan,,DIRECTOR</t>
  </si>
  <si>
    <t>1693,tm315344,Jessica Chastain,Molly Bloom,ACTOR</t>
  </si>
  <si>
    <t>1675,tm315344,Idris Elba,Charlie Jaffey,ACTOR</t>
  </si>
  <si>
    <t>3268,tm315344,Kevin Costner,Larry Bloom,ACTOR</t>
  </si>
  <si>
    <t>10942,tm315344,Michael Cera,Player X,ACTOR</t>
  </si>
  <si>
    <t>5751,tm315344,Jeremy Strong,Dean Keith,ACTOR</t>
  </si>
  <si>
    <t>2144,tm315344,Chris O'Dowd,Douglas Downey,ACTOR</t>
  </si>
  <si>
    <t>4091,tm315344,J. C. MacKenzie,Harrison Wellstone,ACTOR</t>
  </si>
  <si>
    <t>3357,tm315344,Brian d'Arcy James,Bad Brad,ACTOR</t>
  </si>
  <si>
    <t>4402,tm315344,Bill Camp,Harlan Eustice,ACTOR</t>
  </si>
  <si>
    <t>7910,tm315344,Graham Greene,Judge Foxman,ACTOR</t>
  </si>
  <si>
    <t>44707,tm315344,Justin Kirk,Jay,ACTOR</t>
  </si>
  <si>
    <t>63104,tm315344,Angela Gots,B,ACTOR</t>
  </si>
  <si>
    <t>57083,tm315344,Natalie Krill,Winston,ACTOR</t>
  </si>
  <si>
    <t>1680758,tm315344,Stephanie Herfield,Jesse,ACTOR</t>
  </si>
  <si>
    <t>4106,tm315344,Madison McKinley,Shelby,ACTOR</t>
  </si>
  <si>
    <t>229461,tm315344,Joe Keery,Trust Fund Cole,ACTOR</t>
  </si>
  <si>
    <t>86299,tm315344,Michael Kostroff,Louis Butterman,ACTOR</t>
  </si>
  <si>
    <t>64419,tm315344,Claire Rankin,Mother,ACTOR</t>
  </si>
  <si>
    <t>710687,tm315344,Victor Serfaty,Diego,ACTOR</t>
  </si>
  <si>
    <t>710689,tm315344,Whitney Peak,Stella,ACTOR</t>
  </si>
  <si>
    <t>103171,tm315344,Jon Bass,Shelly Habib,ACTOR</t>
  </si>
  <si>
    <t>248948,tm315344,Joseph Brooks,Eli,ACTOR</t>
  </si>
  <si>
    <t>103567,tm315344,Samantha Isler,Molly (age 13-15),ACTOR</t>
  </si>
  <si>
    <t>710691,tm315344,Piper Howell,Molly (age 7),ACTOR</t>
  </si>
  <si>
    <t>48277,tm315344,Kjartan Hewitt,Player,ACTOR</t>
  </si>
  <si>
    <t>940275,tm315344,Khalid Klein,Neal,ACTOR</t>
  </si>
  <si>
    <t>419617,tm315344,Chris Hoffman,Derrick,ACTOR</t>
  </si>
  <si>
    <t>710692,tm315344,Matthew D. Matteo,Bobby,ACTOR</t>
  </si>
  <si>
    <t>157,tm315344,Jacob Blair,Jeremy Bloom,ACTOR</t>
  </si>
  <si>
    <t>387448,tm315344,Chris Boyle,Jordan Bloom,ACTOR</t>
  </si>
  <si>
    <t>66337,tm315344,Duane Murray,Agent Delarosa,ACTOR</t>
  </si>
  <si>
    <t>96847,tm315344,Jeff Kassel,Donnie Silverman,ACTOR</t>
  </si>
  <si>
    <t>103762,tm315344,Dan Lett,David Sagen,ACTOR</t>
  </si>
  <si>
    <t>89165,tm315344,Timothy Mooney,Reggie,ACTOR</t>
  </si>
  <si>
    <t>197726,tm315344,Moti Yona,Iliya Gershen,ACTOR</t>
  </si>
  <si>
    <t>1082850,tm315344,Leo Vernik,Alex Gershen,ACTOR</t>
  </si>
  <si>
    <t>142077,tm315344,John Nelles,Ski Coach,ACTOR</t>
  </si>
  <si>
    <t>33858,tm315344,Jason Weinberg,John G,ACTOR</t>
  </si>
  <si>
    <t>2910,tm315344,Rachel Skarsten,Leah,ACTOR</t>
  </si>
  <si>
    <t>256195,tm315344,Linette Doherty,Court Clerk,ACTOR</t>
  </si>
  <si>
    <t>89127,tm315344,Robert B. Kennedy,Alexander Rosenfeld,ACTOR</t>
  </si>
  <si>
    <t>332588,tm315344,Morgan David Jones,Brennan,ACTOR</t>
  </si>
  <si>
    <t>145059,tm315344,Elisa Moolecherry,Bankruptcy Lawyer,ACTOR</t>
  </si>
  <si>
    <t>11442,tm315344,Alan C. Peterson,Stranger,ACTOR</t>
  </si>
  <si>
    <t>18126,tm315344,Dov Tiefenbach,Club Customer,ACTOR</t>
  </si>
  <si>
    <t>741978,tm315344,Bo Martyn,Club Girl,ACTOR</t>
  </si>
  <si>
    <t>113134,tm315344,Amy Rutherford,Doctor,ACTOR</t>
  </si>
  <si>
    <t>14234,tm315344,Frank Falcone,Pit Boss,ACTOR</t>
  </si>
  <si>
    <t>899029,tm315344,Kris Siddiqi,Guest,ACTOR</t>
  </si>
  <si>
    <t>687673,tm315344,Jonathan Purdon,Jonathan Hirsch,ACTOR</t>
  </si>
  <si>
    <t>26942,tm315344,David Reale,LA Player,ACTOR</t>
  </si>
  <si>
    <t>97389,tm315344,Jake Goldsbie,LA Player,ACTOR</t>
  </si>
  <si>
    <t>350384,tm315344,Todd Thomas Dark,LA Player,ACTOR</t>
  </si>
  <si>
    <t>24067,tm315344,Chris Owens,LA Player,ACTOR</t>
  </si>
  <si>
    <t>422321,tm315344,Gary Brennan,LA Player,ACTOR</t>
  </si>
  <si>
    <t>1500398,tm315344,Tom Black,LA Player,ACTOR</t>
  </si>
  <si>
    <t>1479087,tm315344,Ken Linton,LA Player,ACTOR</t>
  </si>
  <si>
    <t>1681241,tm315344,Zachary Goodbaum,LA Player,ACTOR</t>
  </si>
  <si>
    <t>1680693,tm315344,Tony Stellisano,LA Player,ACTOR</t>
  </si>
  <si>
    <t>1681100,tm315344,Tommy Julien,LA Player,ACTOR</t>
  </si>
  <si>
    <t>1681060,tm315344,Jason Pithawalla,LA Player,ACTOR</t>
  </si>
  <si>
    <t>1680945,tm315344,James Hurlburt,LA Player,ACTOR</t>
  </si>
  <si>
    <t>1681389,tm315344,John Krpan,LA Player,ACTOR</t>
  </si>
  <si>
    <t>1680906,tm315344,Shane Harbison,LA Player,ACTOR</t>
  </si>
  <si>
    <t>1680667,tm315344,Vasilios Pappas,LA Player,ACTOR</t>
  </si>
  <si>
    <t>1681321,tm315344,Rae Anne Stroeder,EMT #1,ACTOR</t>
  </si>
  <si>
    <t>1681173,tm315344,Alanna Macaulay,EMT #2,ACTOR</t>
  </si>
  <si>
    <t>59065,tm315344,George Tchortov,Mike Davidoff,ACTOR</t>
  </si>
  <si>
    <t>99923,tm315344,Thomas Hauff,Mr. Sernovitz,ACTOR</t>
  </si>
  <si>
    <t>43083,tm315344,Ari Cohen,NY Player,ACTOR</t>
  </si>
  <si>
    <t>710693,tm315344,David Lafontaine,NY Player,ACTOR</t>
  </si>
  <si>
    <t>445476,tm315344,David Gingrich,NY Player,ACTOR</t>
  </si>
  <si>
    <t>123325,tm315344,Jeffrey Parazzo,NY Player,ACTOR</t>
  </si>
  <si>
    <t>125876,tm315344,Bruno Verdoni,Pat,ACTOR</t>
  </si>
  <si>
    <t>1680715,tm315344,Rico Tudico,Paul,ACTOR</t>
  </si>
  <si>
    <t>92963,tm315344,Mary Ashton,Tracy,ACTOR</t>
  </si>
  <si>
    <t>1335489,tm315344,Lizzy DeClement,Skate Rental Woman,ACTOR</t>
  </si>
  <si>
    <t>19559,tm315344,Catherine Burdon,Female Agent,ACTOR</t>
  </si>
  <si>
    <t>731796,tm315344,Laura Cilevitz,Jeremy's Girlfriend,ACTOR</t>
  </si>
  <si>
    <t>38307,tm315344,Amy Stewart,Jordan's Wife,ACTOR</t>
  </si>
  <si>
    <t>1659912,tm315344,Steve Brandes,Court Marshall,ACTOR</t>
  </si>
  <si>
    <t>940358,tm315344,Phil Primmer,Ski Patrol Leader,ACTOR</t>
  </si>
  <si>
    <t>634351,tm315344,Gurdeep Ahluwalia,Commentator #1,ACTOR</t>
  </si>
  <si>
    <t>25273,tm315344,Dan Duran,Commentator #2,ACTOR</t>
  </si>
  <si>
    <t>710688,tm315344,Vladimir Tsyglian,Arthur Azen,ACTOR</t>
  </si>
  <si>
    <t>1680885,tm315344,Dennis Drummond,Azen's Lawyer,ACTOR</t>
  </si>
  <si>
    <t>77302,tm315344,Nicholas Banks,Sigel's Lawyer,ACTOR</t>
  </si>
  <si>
    <t>1405015,tm315344,Michael Cohen,Sigel,ACTOR</t>
  </si>
  <si>
    <t>1681201,tm315344,Karl Danhoffer,Habib's Lawyer,ACTOR</t>
  </si>
  <si>
    <t>81071,tm315344,Daoud Heidami,Hot Dog Vendor,ACTOR</t>
  </si>
  <si>
    <t>294537,tm315344,Maria Lerinman,Waitress,ACTOR</t>
  </si>
  <si>
    <t>123449,tm315344,Alyssa Veniece,Bartender,ACTOR</t>
  </si>
  <si>
    <t>1680735,tm315344,Robin Read,Frederick,ACTOR</t>
  </si>
  <si>
    <t>2209605,tm315344,Dave Alaimo,Poker Player (uncredited),ACTOR</t>
  </si>
  <si>
    <t>968061,tm315344,Brian Cranstone,Technician (uncredited),ACTOR</t>
  </si>
  <si>
    <t>822769,tm315344,Gregory Falatek,Rocker (uncredited),ACTOR</t>
  </si>
  <si>
    <t>710694,tm315344,Mariah Owen,U.S.A. Ski Team Athlete (uncredited),ACTOR</t>
  </si>
  <si>
    <t>4228,tm315344,Aaron Sorkin,,DIRECTOR</t>
  </si>
  <si>
    <t>495269,ts53023,K.J. Apa,Archie Andrews,ACTOR</t>
  </si>
  <si>
    <t>93684,ts53023,Lili Reinhart,Betty Cooper,ACTOR</t>
  </si>
  <si>
    <t>607314,ts53023,Camila Mendes,Veronica Lodge,ACTOR</t>
  </si>
  <si>
    <t>35400,ts53023,Cole Sprouse,Jughead Jones,ACTOR</t>
  </si>
  <si>
    <t>131585,ts53023,Madelaine Petsch,Cheryl Blossom,ACTOR</t>
  </si>
  <si>
    <t>611810,ts53023,Casey Cott,Kevin Keller,ACTOR</t>
  </si>
  <si>
    <t>774775,ts53023,Charles Melton,Reggie Mantle,ACTOR</t>
  </si>
  <si>
    <t>65996,ts53023,Vanessa Morgan,Toni Topaz,ACTOR</t>
  </si>
  <si>
    <t>235645,ts53023,Drew Tanner,Fangs Fogarty,ACTOR</t>
  </si>
  <si>
    <t>25522,ts53023,Erinn Westbrook,Tabitha Tate,ACTOR</t>
  </si>
  <si>
    <t>37470,ts53023,MÃ¤dchen Amick,Alice Cooper,ACTOR</t>
  </si>
  <si>
    <t>6093,ts81064,Danielle Rose Russell,Hope Mikaelson,ACTOR</t>
  </si>
  <si>
    <t>229159,ts81064,Aria Shahghasemi,Landon Kirby,ACTOR</t>
  </si>
  <si>
    <t>29353,ts81064,Matthew Davis,Alaric Saltzman,ACTOR</t>
  </si>
  <si>
    <t>138989,ts81064,Kaylee Bryant,Josie Saltzman,ACTOR</t>
  </si>
  <si>
    <t>274619,ts81064,Jenny Boyd,Lizzie Saltzman,ACTOR</t>
  </si>
  <si>
    <t>662367,ts81064,Quincy Fouse,"Milton ""MG"" Greasley",ACTOR</t>
  </si>
  <si>
    <t>1159022,ts81064,Chris Lee,Kaleb Hawkins,ACTOR</t>
  </si>
  <si>
    <t>55149,ts81064,Ben Levin,Jed Tien,ACTOR</t>
  </si>
  <si>
    <t>26180,ts81064,Leo Howard,Ethan Machado,ACTOR</t>
  </si>
  <si>
    <t>6014,ts42405,Jonathan Groff,Holden Ford,ACTOR</t>
  </si>
  <si>
    <t>2934,ts42405,Holt McCallany,Bill Tench,ACTOR</t>
  </si>
  <si>
    <t>84911,ts42405,Anna Torv,Wendy Carr,ACTOR</t>
  </si>
  <si>
    <t>85681,ts42405,Stacey Roca,Nancy Tench,ACTOR</t>
  </si>
  <si>
    <t>6888,tm318206,Gerard Butler,Det. Nicholas O'Brien,ACTOR</t>
  </si>
  <si>
    <t>5235,tm318206,Dawn Olivieri,Debbie O'Brien,ACTOR</t>
  </si>
  <si>
    <t>78100,tm318206,O'Shea Jackson Jr.,Donnie Wilson,ACTOR</t>
  </si>
  <si>
    <t>22780,tm318206,Pablo Schreiber,Ray Merrimen,ACTOR</t>
  </si>
  <si>
    <t>18977,tm318206,50 Cent,Levi Enson Levoux,ACTOR</t>
  </si>
  <si>
    <t>21421,tm318206,Evan Jones,Bo 'Bosco' Ostroman,ACTOR</t>
  </si>
  <si>
    <t>815971,tm318206,Cooper Andrews,Mack,ACTOR</t>
  </si>
  <si>
    <t>23227,tm318206,Maurice Compte,Det. Benny 'Borracho' Magalon,ACTOR</t>
  </si>
  <si>
    <t>110911,tm318206,Kaiwi Lyman,Det. Tony 'Z' Zapata,ACTOR</t>
  </si>
  <si>
    <t>30738,tm318206,Mo McRae,Det. Gus Henderson,ACTOR</t>
  </si>
  <si>
    <t>52085,tm318206,Meadow Williams,Holly,ACTOR</t>
  </si>
  <si>
    <t>33237,tm318206,Eric Braeden,Ziggy Zerhusen,ACTOR</t>
  </si>
  <si>
    <t>9786,tm318206,Brian Van Holt,Det. Murph Connors,ACTOR</t>
  </si>
  <si>
    <t>723131,tm318206,Max Holloway,Bas,ACTOR</t>
  </si>
  <si>
    <t>111122,tm318206,Jay Dobyns,Rolph Wolfgang,ACTOR</t>
  </si>
  <si>
    <t>646861,tm318206,Steve Eifert,Bank Hostage,ACTOR</t>
  </si>
  <si>
    <t>952657,tm318206,Elle Whitfield,McKenna O'Brien,ACTOR</t>
  </si>
  <si>
    <t>295139,tm318206,Alix Lapri,Maloa,ACTOR</t>
  </si>
  <si>
    <t>598313,tm318206,Lewis Tan,Secret Service Lobby Guard #1,ACTOR</t>
  </si>
  <si>
    <t>661652,tm318206,Raven Wynn,St. Paulie Waitress (uncredited),ACTOR</t>
  </si>
  <si>
    <t>41883,tm318206,Michael Bisping,Connor,ACTOR</t>
  </si>
  <si>
    <t>63911,tm318206,Stefanos Miltsakakis,Hofbrau Bouncer,ACTOR</t>
  </si>
  <si>
    <t>82761,tm318206,Scott Hunter,Armored Car Driver (uncredited),ACTOR</t>
  </si>
  <si>
    <t>18119,tm318206,Matthew Cornwell,Joseph,ACTOR</t>
  </si>
  <si>
    <t>1872139,tm318206,Madelyn Lazar,Cassady O'Brien,ACTOR</t>
  </si>
  <si>
    <t>3341,tm318206,Michael Papajohn,Bank Security Guard (uncredited),ACTOR</t>
  </si>
  <si>
    <t>76819,tm318206,Christian Gudegast,,DIRECTOR</t>
  </si>
  <si>
    <t>192936,ts83970,Daniel Ezra,Spencer James,ACTOR</t>
  </si>
  <si>
    <t>11746,ts83970,Taye Diggs,Billy Baker,ACTOR</t>
  </si>
  <si>
    <t>16435,ts83970,Samantha Logan,Olivia Baker,ACTOR</t>
  </si>
  <si>
    <t>968531,ts83970,Michael Evans Behling,Jordan Baker,ACTOR</t>
  </si>
  <si>
    <t>109255,ts83970,Greta Onieogou,Layla Keating,ACTOR</t>
  </si>
  <si>
    <t>930394,ts83970,Bre-Z,Tamia 'Coop' Cooper,ACTOR</t>
  </si>
  <si>
    <t>96696,ts83970,Cody Christian,Asher Adams,ACTOR</t>
  </si>
  <si>
    <t>30760,ts83970,Monet Mazur,Laura Fine-Baker,ACTOR</t>
  </si>
  <si>
    <t>385328,ts83970,Karimah Westbrook,Grace James,ACTOR</t>
  </si>
  <si>
    <t>866483,ts83970,Jalyn Hall,Dillon James,ACTOR</t>
  </si>
  <si>
    <t>6167,tm315174,Daniel Day-Lewis,Reynolds Woodcock,ACTOR</t>
  </si>
  <si>
    <t>1528,tm315174,Vicky Krieps,Alma Elson,ACTOR</t>
  </si>
  <si>
    <t>59611,tm315174,Lesley Manville,Cyril Woodcock,ACTOR</t>
  </si>
  <si>
    <t>22715,tm315174,Camilla Rutherford,Johanna,ACTOR</t>
  </si>
  <si>
    <t>34867,tm315174,Gina McKee,Countess Henrietta Harding,ACTOR</t>
  </si>
  <si>
    <t>7005,tm315174,Brian Gleeson,Dr. Robert Hardy,ACTOR</t>
  </si>
  <si>
    <t>8134,tm315174,Harriet Sansom Harris,Barbara Rose,ACTOR</t>
  </si>
  <si>
    <t>914093,tm315174,Lujza Richter,Princess Mona Braganza,ACTOR</t>
  </si>
  <si>
    <t>504,tm315174,Julia Davis,Lady Baltimore,ACTOR</t>
  </si>
  <si>
    <t>16113,tm315174,Julie Vollono,London Housekeeper,ACTOR</t>
  </si>
  <si>
    <t>1391901,tm315174,Sue Clark,Biddy,ACTOR</t>
  </si>
  <si>
    <t>915110,tm315174,Joan Brown,Nana,ACTOR</t>
  </si>
  <si>
    <t>930675,tm315174,Harriet Leitch,Pippa,ACTOR</t>
  </si>
  <si>
    <t>1391906,tm315174,Dinah Nicholson,Elsa,ACTOR</t>
  </si>
  <si>
    <t>1391908,tm315174,Julie Duck,Irma,ACTOR</t>
  </si>
  <si>
    <t>1392119,tm315174,Maryanne Frost,Winn,ACTOR</t>
  </si>
  <si>
    <t>1391911,tm315174,Elli Banks,Elli,ACTOR</t>
  </si>
  <si>
    <t>1392097,tm315174,Amy Cunningham,Mabel,ACTOR</t>
  </si>
  <si>
    <t>1391913,tm315174,Amber Brabant,Amber,ACTOR</t>
  </si>
  <si>
    <t>1392123,tm315174,Juliet Glaves,Florist,ACTOR</t>
  </si>
  <si>
    <t>307723,tm315174,Philip Franks,Peter Martin,ACTOR</t>
  </si>
  <si>
    <t>1393027,tm315174,Tony Hansford,Petrol Station Owner,ACTOR</t>
  </si>
  <si>
    <t>1393032,tm315174,Steven F. Thompson,Maitre'D,ACTOR</t>
  </si>
  <si>
    <t>1274898,tm315174,George Glasgow,Nigel Cheddar-Goode,ACTOR</t>
  </si>
  <si>
    <t>1392640,tm315174,Niki Angus-Campbell,Young Fan,ACTOR</t>
  </si>
  <si>
    <t>1392639,tm315174,Georgia Kemball,Young Fan's Friend,ACTOR</t>
  </si>
  <si>
    <t>1392638,tm315174,Nick Ashley,Charles Gayford,ACTOR</t>
  </si>
  <si>
    <t>1392637,tm315174,Ingrid Sophie Schram,House Model,ACTOR</t>
  </si>
  <si>
    <t>1392622,tm315174,Ellie Blackwell,House Model,ACTOR</t>
  </si>
  <si>
    <t>1298951,tm315174,Zarene Dallas,House Model,ACTOR</t>
  </si>
  <si>
    <t>651283,tm315174,Pauline Moriarty,Minetta,ACTOR</t>
  </si>
  <si>
    <t>847534,tm315174,Eric Sigmundsson,Cal Rose,ACTOR</t>
  </si>
  <si>
    <t>64155,tm315174,Phyllis MacMahon,Tippy,ACTOR</t>
  </si>
  <si>
    <t>24312,tm315174,Richard Graham,"George Riley, News of the World",ACTOR</t>
  </si>
  <si>
    <t>590922,tm315174,Silas Carson,Rubio Gurrerro,ACTOR</t>
  </si>
  <si>
    <t>78035,tm315174,Martin Dew,"John Evans, Daily Mail",ACTOR</t>
  </si>
  <si>
    <t>1275367,tm315174,James Thomson,Reporter,ACTOR</t>
  </si>
  <si>
    <t>322762,tm315174,Tim Ahern,Barbara's Lawyer,ACTOR</t>
  </si>
  <si>
    <t>1392619,tm315174,Leopoldine Hugo,Princess Mona's Mother,ACTOR</t>
  </si>
  <si>
    <t>1392617,tm315174,Delia Remy,Bridesmaid,ACTOR</t>
  </si>
  <si>
    <t>1392616,tm315174,Alice Grenier,Bridesmaid,ACTOR</t>
  </si>
  <si>
    <t>847535,tm315174,Emma Clandon,Reynolds' Mother,ACTOR</t>
  </si>
  <si>
    <t>597790,tm315174,Sarah Lamesch,Steff,ACTOR</t>
  </si>
  <si>
    <t>1392215,tm315174,Nicholas Mander,Lord Baltimore,ACTOR</t>
  </si>
  <si>
    <t>929964,tm315174,Jordon Stevens,Lady Baltimore's Daughter,ACTOR</t>
  </si>
  <si>
    <t>1392612,tm315174,Michael Stevenson,"MC, New Year's Eve Party",ACTOR</t>
  </si>
  <si>
    <t>226968,tm315174,Jane Perry,Mrs. Vaughan,ACTOR</t>
  </si>
  <si>
    <t>1392611,tm315174,Charlotte Melen,Young Fashionable Woman,ACTOR</t>
  </si>
  <si>
    <t>683257,tm315174,Dave Simon,Chelsea Arts Club New Years Eve Party Guest (uncredited),ACTOR</t>
  </si>
  <si>
    <t>682979,tm315174,David Charles-Cully,Chelsea Arts Club New Years Eve Party Guest (uncredited),ACTOR</t>
  </si>
  <si>
    <t>683202,tm315174,Michael Gabbitas,Chelsea Arts Club New Years Eve Party Guest (uncredited),ACTOR</t>
  </si>
  <si>
    <t>1809103,tm315174,Louis Hannan,Chelsea Arts Club New Years Eve Party Guest (uncredited),ACTOR</t>
  </si>
  <si>
    <t>182909,tm315174,Evie Wray,Wedding Guest / Dancer,ACTOR</t>
  </si>
  <si>
    <t>1893594,tm315174,Jonathan Wayre,Pathe News Cameraman,ACTOR</t>
  </si>
  <si>
    <t>890488,tm315174,CÃ©cile van Dijk,CÃ©cile,ACTOR</t>
  </si>
  <si>
    <t>1893352,tm315174,Jack Tyson,New Year's Eve Party Guest,ACTOR</t>
  </si>
  <si>
    <t>1893557,tm315174,Joshua Tomkins,New Year's carnival Float Team Cowboy,ACTOR</t>
  </si>
  <si>
    <t>13025,tm315174,Paul Thomas Anderson,,DIRECTOR</t>
  </si>
  <si>
    <t>34151,ts81294,Melissa Roxburgh,Michaela Stone,ACTOR</t>
  </si>
  <si>
    <t>932139,ts81294,Parveen Kaur,Saanvi Bahr,ACTOR</t>
  </si>
  <si>
    <t>1949,ts81294,Josh Dallas,Ben Stone,ACTOR</t>
  </si>
  <si>
    <t>191279,ts81294,Luna Blaise,Olive Stone,ACTOR</t>
  </si>
  <si>
    <t>40822,ts81294,Athena Karkanis,Grace Stone,ACTOR</t>
  </si>
  <si>
    <t>941077,ts81294,Jack Messina,Cal Stone,ACTOR</t>
  </si>
  <si>
    <t>56389,ts81294,J.R. Ramirez,Jared Vasquez,ACTOR</t>
  </si>
  <si>
    <t>39261,ts81294,Matt Long,Zeke Landon,ACTOR</t>
  </si>
  <si>
    <t>85899,ts81294,Holly Taylor,Angelina Meyer,ACTOR</t>
  </si>
  <si>
    <t>599013,ts78305,Itzan Escamilla,Samuel GarcÃ­a DomÃ­nguez,ACTOR</t>
  </si>
  <si>
    <t>880518,ts78305,Omar Ayuso,Omar Shanaa,ACTOR</t>
  </si>
  <si>
    <t>1948990,ts78305,Pol Granch,Phillipe von Triesenberg,ACTOR</t>
  </si>
  <si>
    <t>1953261,ts78305,Manu RÃ­os,Patrick Blanco,ACTOR</t>
  </si>
  <si>
    <t>1311896,ts78305,Claudia Salas,Rebeka Parrilla,ACTOR</t>
  </si>
  <si>
    <t>227354,ts78305,Georgina AmorÃ³s,Cayetana Grajera,ACTOR</t>
  </si>
  <si>
    <t>251385,ts78305,Carla DÃ­az,Ari Blanco,ACTOR</t>
  </si>
  <si>
    <t>1224127,ts78305,Martina Cariddi,MencÃ­a Blanco,ACTOR</t>
  </si>
  <si>
    <t>42559,ts78305,Diego MartÃ­n,BenjamÃ­n,ACTOR</t>
  </si>
  <si>
    <t>1155668,ts78305,AndrÃ© Lamoglia,IvÃ¡n Carvalho,ACTOR</t>
  </si>
  <si>
    <t>730851,ts78305,Valentina Zenere,Isadora ArtiÃ±an,ACTOR</t>
  </si>
  <si>
    <t>26059,ts78801,Ralph Macchio,Daniel LaRusso,ACTOR</t>
  </si>
  <si>
    <t>13640,ts78801,William Zabka,Johnny Lawrence,ACTOR</t>
  </si>
  <si>
    <t>79445,ts78801,Courtney Henggeler,Amanda LaRusso,ACTOR</t>
  </si>
  <si>
    <t>254727,ts78801,Xolo Mariduena,Miguel Diaz,ACTOR</t>
  </si>
  <si>
    <t>66023,ts78801,Tanner Buchanan,Robby Keene,ACTOR</t>
  </si>
  <si>
    <t>16434,ts78801,Mary Mouser,Samantha LaRusso,ACTOR</t>
  </si>
  <si>
    <t>67113,ts78801,Jacob Bertrand,Eli 'Hawk' Moskowitz,ACTOR</t>
  </si>
  <si>
    <t>650220,ts78801,Gianni Decenzo,Demetri,ACTOR</t>
  </si>
  <si>
    <t>10859,ts78801,Peyton List,Tory Nichols,ACTOR</t>
  </si>
  <si>
    <t>658586,ts78801,Vanessa Rubio,Carmen Diaz,ACTOR</t>
  </si>
  <si>
    <t>32832,ts78801,Thomas Ian Griffith,Terry Silver,ACTOR</t>
  </si>
  <si>
    <t>15208,ts78801,Martin Kove,John Kreese,ACTOR</t>
  </si>
  <si>
    <t>17783,ts79813,Penn Badgley,Joe Goldberg,ACTOR</t>
  </si>
  <si>
    <t>952463,ts79813,Victoria Pedretti,Love Quinn,ACTOR</t>
  </si>
  <si>
    <t>24306,ts79813,Saffron Burrows,Dottie Quinn,ACTOR</t>
  </si>
  <si>
    <t>729459,ts79813,Tati Gabrielle,Marienne Bellamy,ACTOR</t>
  </si>
  <si>
    <t>24277,ts79813,Dylan Arnold,Theo Engler,ACTOR</t>
  </si>
  <si>
    <t>92701,ts79813,Shalita Grant,Sherry Conrad,ACTOR</t>
  </si>
  <si>
    <t>37265,ts79813,Travis Van Winkle,Cary Conrad,ACTOR</t>
  </si>
  <si>
    <t>19904,ts77398,Molly Parker,Maureen Robinson,ACTOR</t>
  </si>
  <si>
    <t>19289,ts77398,Toby Stephens,John Robinson,ACTOR</t>
  </si>
  <si>
    <t>684572,ts77398,Maxwell Jenkins,Will Robinson,ACTOR</t>
  </si>
  <si>
    <t>281061,ts77398,Taylor Russell,Judy Robinson,ACTOR</t>
  </si>
  <si>
    <t>125724,ts77398,Mina Sundwall,Penny Robinson,ACTOR</t>
  </si>
  <si>
    <t>61405,ts77398,Ignacio Serricchio,Don West,ACTOR</t>
  </si>
  <si>
    <t>9058,ts77398,Parker Posey,June Harris / Dr. Smith,ACTOR</t>
  </si>
  <si>
    <t>426831,ts56768,Ãlvaro Morte,Sergio 'El Profesor' Marquina / Salvador 'Salva' Martin,ACTOR</t>
  </si>
  <si>
    <t>9890,ts56768,Pedro Alonso,AndrÃ©s 'Berlin' de Fonollosa,ACTOR</t>
  </si>
  <si>
    <t>105631,ts56768,Ãšrsula CorberÃ³,Silene 'Tokio' Oliveira,ACTOR</t>
  </si>
  <si>
    <t>66688,ts56768,Itziar ItuÃ±o,Raquel Murillo,ACTOR</t>
  </si>
  <si>
    <t>836709,ts56768,Jaime Lorente,Dani 'Denver' Ramos,ACTOR</t>
  </si>
  <si>
    <t>183630,ts56768,Miguel HerrÃ¡n,AnÃ­bal 'RÃ­o' CortÃ©s,ACTOR</t>
  </si>
  <si>
    <t>836708,ts56768,Esther Acebo,MÃ³nica Gaztambide,ACTOR</t>
  </si>
  <si>
    <t>13211,ts56768,Najwa Nimri,Alicia Sierra,ACTOR</t>
  </si>
  <si>
    <t>91722,ts56768,Rodrigo de la Serna,MartÃ­n 'Palermo' Berrote,ACTOR</t>
  </si>
  <si>
    <t>767538,ts56768,Darko Peric,Mirko 'Helsinki' Dragic,ACTOR</t>
  </si>
  <si>
    <t>231777,ts56768,Hovik Keuchkerian,Santiago 'BogotÃ¡' LÃ³pez,ACTOR</t>
  </si>
  <si>
    <t>51241,ts56768,Luka PeroÅ¡,Jakov 'Marsella',ACTOR</t>
  </si>
  <si>
    <t>367,ts56768,BelÃ©n Cuesta,Julia MartÃ­nez,ACTOR</t>
  </si>
  <si>
    <t>118537,ts56768,Enrique Arce,Arturo RomÃ¡n,ACTOR</t>
  </si>
  <si>
    <t>27549,ts56768,Fernando Cayo,Luis Tamayo,ACTOR</t>
  </si>
  <si>
    <t>4616,tm344989,Saoirse Ronan,"Christine ""Lady Bird"" McPherson",ACTOR</t>
  </si>
  <si>
    <t>911,tm344989,Laurie Metcalf,Marion McPherson,ACTOR</t>
  </si>
  <si>
    <t>35045,tm344989,Tracy Letts,Larry McPherson,ACTOR</t>
  </si>
  <si>
    <t>41054,tm344989,Beanie Feldstein,Julie Steffans,ACTOR</t>
  </si>
  <si>
    <t>4658,tm344989,Lucas Hedges,Danny O'Neill,ACTOR</t>
  </si>
  <si>
    <t>1696,tm344989,TimothÃ©e Chalamet,Kyle Sheible,ACTOR</t>
  </si>
  <si>
    <t>6433,tm344989,Lois Smith,Sister Sarah Joan,ACTOR</t>
  </si>
  <si>
    <t>19743,tm344989,Stephen McKinley Henderson,Father Leviatch,ACTOR</t>
  </si>
  <si>
    <t>6718,tm344989,Odeya Rush,Jenna Walton,ACTOR</t>
  </si>
  <si>
    <t>92721,tm344989,Jordan Rodrigues,Miguel McPherson,ACTOR</t>
  </si>
  <si>
    <t>814473,tm344989,Marielle Scott,Shelly Yuhan,ACTOR</t>
  </si>
  <si>
    <t>38103,tm344989,John Karna,Greg Anrue,ACTOR</t>
  </si>
  <si>
    <t>5984,tm344989,Jake McDorman,Mr. Bruno,ACTOR</t>
  </si>
  <si>
    <t>309878,tm344989,Bayne Gibby,Casey Kelly,ACTOR</t>
  </si>
  <si>
    <t>5436,tm344989,Laura Marano,Diana Greenway,ACTOR</t>
  </si>
  <si>
    <t>317070,tm344989,Marietta DePrima,Miss Patty,ACTOR</t>
  </si>
  <si>
    <t>1146,tm344989,Daniel Zovatto,Jonah Ruiz,ACTOR</t>
  </si>
  <si>
    <t>81982,tm344989,Kristen Cloke,Ms. Steffans,ACTOR</t>
  </si>
  <si>
    <t>12203,tm344989,Andy Buckley,Uncle Matthew,ACTOR</t>
  </si>
  <si>
    <t>814420,tm344989,Paul Keller,Parish Priest,ACTOR</t>
  </si>
  <si>
    <t>19886,tm344989,Kathryn Newton,Darlene Bell,ACTOR</t>
  </si>
  <si>
    <t>77335,tm344989,Myra Turley,Sister Gina,ACTOR</t>
  </si>
  <si>
    <t>2941,tm344989,Bob Stephenson,Father Walter,ACTOR</t>
  </si>
  <si>
    <t>632628,tm344989,Abhimanyu Katyal,Friendly Banker,ACTOR</t>
  </si>
  <si>
    <t>95869,tm344989,Chris Witaske,Business Jock,ACTOR</t>
  </si>
  <si>
    <t>158618,tm344989,Ben Konigsberg,David From College,ACTOR</t>
  </si>
  <si>
    <t>814416,tm344989,Gurpreet Gill,Convenience Store Clerk,ACTOR</t>
  </si>
  <si>
    <t>814576,tm344989,Richard Jin Namkung,Cool Coffee Manager,ACTOR</t>
  </si>
  <si>
    <t>814415,tm344989,Joan Patricia O'Neil,Danny's Grandmother,ACTOR</t>
  </si>
  <si>
    <t>814481,tm344989,Robert Figueroa,Cast Removal Doctor,ACTOR</t>
  </si>
  <si>
    <t>393332,tm344989,Carla Valentine,Guidance Counselor,ACTOR</t>
  </si>
  <si>
    <t>22025,tm344989,Roman Arabia,Luis Cruz,ACTOR</t>
  </si>
  <si>
    <t>387040,tm344989,Monique Edwards,NYC Nurse,ACTOR</t>
  </si>
  <si>
    <t>88018,tm344989,Matthew Maher,NYC Man on Street,ACTOR</t>
  </si>
  <si>
    <t>207998,tm344989,Anita Kalathara,Prom Chairwoman,ACTOR</t>
  </si>
  <si>
    <t>814326,tm344989,Debra Miller,Saleswoman Joyce,ACTOR</t>
  </si>
  <si>
    <t>722546,tm344989,Georgia Leva,Senior Class Candidate,ACTOR</t>
  </si>
  <si>
    <t>599593,tm344989,Derek Butler,"""Merrily We Roll Along"" Performer",ACTOR</t>
  </si>
  <si>
    <t>814328,tm344989,London Thor,"""Merrily We Roll Along"" Performer",ACTOR</t>
  </si>
  <si>
    <t>814599,tm344989,Shaelan O'Connor,"""Merrily We Roll Along"" Performer",ACTOR</t>
  </si>
  <si>
    <t>814546,tm344989,Christina Offley,"""Merrily We Roll Along"" Performer",ACTOR</t>
  </si>
  <si>
    <t>814329,tm344989,Sabrina Schloss,"""Merrily We Roll Along"" Performer",ACTOR</t>
  </si>
  <si>
    <t>814547,tm344989,Connor Mickiewicz,"""Merrily We Roll Along"" Performer",ACTOR</t>
  </si>
  <si>
    <t>814332,tm344989,Erik Daniells,"""Merrily We Roll Along"" Performer",ACTOR</t>
  </si>
  <si>
    <t>814333,tm344989,Cynthia Cales,Immaculate Heart of Mary Teacher,ACTOR</t>
  </si>
  <si>
    <t>814331,tm344989,Giselle Grams,Immaculate Heart of Mary Teacher,ACTOR</t>
  </si>
  <si>
    <t>36144,tm344989,Ithamar Enriquez,Driving Instructor,ACTOR</t>
  </si>
  <si>
    <t>723773,tm344989,Luisa Lee,Young Lady,ACTOR</t>
  </si>
  <si>
    <t>84634,tm344989,Danielle Macdonald,Another Young Lady,ACTOR</t>
  </si>
  <si>
    <t>814334,tm344989,Adam Brock,Band Lead Singer,ACTOR</t>
  </si>
  <si>
    <t>814426,tm344989,Bonnie Jean Shelton,Fab 40s Realtor,ACTOR</t>
  </si>
  <si>
    <t>341268,tm344989,Rebecca Light,Mr. Bruno's Wife,ACTOR</t>
  </si>
  <si>
    <t>32787,tm344989,Janet Song,Administrator (uncredited),ACTOR</t>
  </si>
  <si>
    <t>9771,tm344989,Greta Gerwig,,DIRECTOR</t>
  </si>
  <si>
    <t>7062,ts57120,Christina Hendricks,Beth Boland,ACTOR</t>
  </si>
  <si>
    <t>48848,ts57120,Retta,Ruby Hill,ACTOR</t>
  </si>
  <si>
    <t>1114,ts57120,Mae Whitman,Annie Marks,ACTOR</t>
  </si>
  <si>
    <t>16191,ts57120,Reno Wilson,Stan Hill,ACTOR</t>
  </si>
  <si>
    <t>7879,ts57120,Manny Montana,Rio,ACTOR</t>
  </si>
  <si>
    <t>671418,ts57120,Lidya Jewett,Sara Hill,ACTOR</t>
  </si>
  <si>
    <t>1358422,ts57120,Isaiah Stannard,Ben Marks,ACTOR</t>
  </si>
  <si>
    <t>25282,ts57120,Matthew Lillard,Dean Boland,ACTOR</t>
  </si>
  <si>
    <t>5083,tm287684,Rafe Spall,Luke,ACTOR</t>
  </si>
  <si>
    <t>8,tm287684,Arsher Ali,Phil,ACTOR</t>
  </si>
  <si>
    <t>84828,tm287684,Robert James-Collier,Hutch,ACTOR</t>
  </si>
  <si>
    <t>9718,tm287684,Sam Troughton,Dom,ACTOR</t>
  </si>
  <si>
    <t>111027,tm287684,Paul Reid,Robert,ACTOR</t>
  </si>
  <si>
    <t>254175,tm287684,Matthew Needham,Junkie,ACTOR</t>
  </si>
  <si>
    <t>679168,tm287684,Jacob James Beswick,Fiend,ACTOR</t>
  </si>
  <si>
    <t>60664,tm287684,Maria Erwolter,The Host,ACTOR</t>
  </si>
  <si>
    <t>850220,tm287684,Hilary Reeves,The Curate,ACTOR</t>
  </si>
  <si>
    <t>850219,tm287684,Peter Liddell,The Logger,ACTOR</t>
  </si>
  <si>
    <t>850221,tm287684,Francesca Mula,The Witch,ACTOR</t>
  </si>
  <si>
    <t>613259,tm287684,Kerri McLean,Gayle,ACTOR</t>
  </si>
  <si>
    <t>922698,tm287684,Gheorghe Mezei,Parishioner,ACTOR</t>
  </si>
  <si>
    <t>970186,tm287684,Adriana Macsut,Parishioner,ACTOR</t>
  </si>
  <si>
    <t>970191,tm287684,Constantin Codrea,Parishioner,ACTOR</t>
  </si>
  <si>
    <t>970192,tm287684,Zane Jarcu,Shop Keeper,ACTOR</t>
  </si>
  <si>
    <t>29852,tm287684,David Bruckner,,DIRECTOR</t>
  </si>
  <si>
    <t>32493,ts81884,Richard Madden,David Budd,ACTOR</t>
  </si>
  <si>
    <t>22230,ts81884,Keeley Hawes,Julia Montague,ACTOR</t>
  </si>
  <si>
    <t>85800,ts81884,Sophie Rundle,Vicky Budd,ACTOR</t>
  </si>
  <si>
    <t>34867,ts81884,Gina McKee,Anne Sampson,ACTOR</t>
  </si>
  <si>
    <t>52834,ts81884,Pippa Haywood,Lorraine Craddock,ACTOR</t>
  </si>
  <si>
    <t>113944,ts81884,Stuart Bowman,Stephen Hunter-Dunn,ACTOR</t>
  </si>
  <si>
    <t>114627,ts81884,Paul Ready,Rob MacDonald,ACTOR</t>
  </si>
  <si>
    <t>982984,ts81884,Ash Tandon,Deepak Sharma,ACTOR</t>
  </si>
  <si>
    <t>231252,ts81884,Nina Toussaint-White,Louise Rayburn,ACTOR</t>
  </si>
  <si>
    <t>40945,ts81884,Vincent Franklin,Mike Travis,ACTOR</t>
  </si>
  <si>
    <t>4218,ts75151,Jeff Daniels,Frank Griffin,ACTOR</t>
  </si>
  <si>
    <t>9910,ts75151,Michelle Dockery,Alice Fletcher,ACTOR</t>
  </si>
  <si>
    <t>5809,ts75151,Jack O'Connell,Roy Goode,ACTOR</t>
  </si>
  <si>
    <t>9909,ts75151,Scoot McNairy,Bill McNue,ACTOR</t>
  </si>
  <si>
    <t>2544,ts75151,Merritt Wever,Mary Agnes,ACTOR</t>
  </si>
  <si>
    <t>2375,ts75151,Thomas Brodie-Sangster,Whitey Winn,ACTOR</t>
  </si>
  <si>
    <t>10474,ts75151,Tantoo Cardinal,Iyovi,ACTOR</t>
  </si>
  <si>
    <t>21837,ts75151,Sam Waterston,Marshall John Cook,ACTOR</t>
  </si>
  <si>
    <t>22981,ts75151,Kim Coates,Ed Logan,ACTOR</t>
  </si>
  <si>
    <t>280254,ts75151,Samantha Soule,Charlotte Temple,ACTOR</t>
  </si>
  <si>
    <t>627643,ts75151,Kayli Carter,Sadie Rose,ACTOR</t>
  </si>
  <si>
    <t>729748,ts75151,Audrey Moore,Sarah Doyle,ACTOR</t>
  </si>
  <si>
    <t>57774,ts75151,Jessica Sula,Louise Hobbs,ACTOR</t>
  </si>
  <si>
    <t>82219,ts75151,Samuel Marty,Truckee,ACTOR</t>
  </si>
  <si>
    <t>794988,ts75151,Tess Frazer,Callie Dunne,ACTOR</t>
  </si>
  <si>
    <t>97578,ts75151,Christiane Seidel,Martha,ACTOR</t>
  </si>
  <si>
    <t>4135,ts75151,Jeremy Bobb,A.T. Grigg,ACTOR</t>
  </si>
  <si>
    <t>165791,ts75151,Russell Dennis Lewis,Daryl Devlin,ACTOR</t>
  </si>
  <si>
    <t>720948,ts75151,Matthew Dennis Lewis,Donnie Devlin,ACTOR</t>
  </si>
  <si>
    <t>57409,ts75151,Travis Hammer,John Doe,ACTOR</t>
  </si>
  <si>
    <t>779192,ts75151,Marie Wagenman,Trudy McNue,ACTOR</t>
  </si>
  <si>
    <t>78224,ts75151,Adam David Thompson,Gatz Brown,ACTOR</t>
  </si>
  <si>
    <t>2616,ts75151,Keith Jardine,Dyer Howe,ACTOR</t>
  </si>
  <si>
    <t>24457,ts75151,Rio Alexander,Bud Ledbetter,ACTOR</t>
  </si>
  <si>
    <t>25650,ts75151,Justin Welborn,Floyd Wilson,ACTOR</t>
  </si>
  <si>
    <t>270590,ts75151,Luke Robertson,Bill Chick,ACTOR</t>
  </si>
  <si>
    <t>2575,ts75151,Joe Pingue,Alonzo Bunker,ACTOR</t>
  </si>
  <si>
    <t>1855,ts54102,Anthony Mackie,Takeshi Kovacs,ACTOR</t>
  </si>
  <si>
    <t>67974,ts54102,RenÃ©e Elise Goldsberry,Quellcrist Falconer,ACTOR</t>
  </si>
  <si>
    <t>24220,ts54102,Chris Conner,Poe,ACTOR</t>
  </si>
  <si>
    <t>242615,ts54102,Dina Shihabi,Dig 301,ACTOR</t>
  </si>
  <si>
    <t>9750,ts54102,Lela Loren,Danica Harlan,ACTOR</t>
  </si>
  <si>
    <t>195428,ts54102,Simone Missick,Trepp,ACTOR</t>
  </si>
  <si>
    <t>131686,ts54102,Torben Liebrecht,Colonel Ivan Carrera,ACTOR</t>
  </si>
  <si>
    <t>2541,ts75097,Emma Stone,Annie Landsberg,ACTOR</t>
  </si>
  <si>
    <t>4073,ts75097,Jonah Hill,Owen Milgrim,ACTOR</t>
  </si>
  <si>
    <t>3020,ts75097,Sonoya Mizuno,Dr. Azumi Fujita,ACTOR</t>
  </si>
  <si>
    <t>7645,ts75097,Sally Field,Dr. Greta Mantleray,ACTOR</t>
  </si>
  <si>
    <t>28394,ts75097,Justin Theroux,Dr. James K. Mantleray,ACTOR</t>
  </si>
  <si>
    <t>14909,ts84785,Amanda Peet,Betty Broderick,ACTOR</t>
  </si>
  <si>
    <t>13045,ts84785,Christian Slater,Dan Broderick,ACTOR</t>
  </si>
  <si>
    <t>84814,ts84785,Rachel Keller,Linda Kolkena,ACTOR</t>
  </si>
  <si>
    <t>3269,tm244220,Gary Oldman,Winston Churchill,ACTOR</t>
  </si>
  <si>
    <t>10812,tm244220,Kristin Scott Thomas,Clementine Churchill,ACTOR</t>
  </si>
  <si>
    <t>5388,tm244220,Lily James,Elizabeth Layton,ACTOR</t>
  </si>
  <si>
    <t>11606,tm244220,Stephen Dillane,"Edward Wood, 3rd Viscount Halifax",ACTOR</t>
  </si>
  <si>
    <t>9889,tm244220,Ronald Pickup,Neville Chamberlain,ACTOR</t>
  </si>
  <si>
    <t>4568,tm244220,Ben Mendelsohn,George VI,ACTOR</t>
  </si>
  <si>
    <t>29511,tm244220,Nicholas Jones,"John Simon, 1st Viscount Simon",ACTOR</t>
  </si>
  <si>
    <t>51771,tm244220,Samuel West,Anthony Eden,ACTOR</t>
  </si>
  <si>
    <t>589128,tm244220,David Schofield,Clement Atlee,ACTOR</t>
  </si>
  <si>
    <t>35636,tm244220,Richard Lumsden,Major-General Hastings Ismay,ACTOR</t>
  </si>
  <si>
    <t>11185,tm244220,Malcolm Storry,General Sir Edmund Ironside,ACTOR</t>
  </si>
  <si>
    <t>16563,tm244220,Hilton McRae,Arthur Greenwood,ACTOR</t>
  </si>
  <si>
    <t>19617,tm244220,Benjamin Whitrow,Sir Samuel Hoare,ACTOR</t>
  </si>
  <si>
    <t>86813,tm244220,Joe Armstrong,John Evans,ACTOR</t>
  </si>
  <si>
    <t>4872,tm244220,Adrian Rawlins,Air Chief Marshal Sir Hugh Dowding,ACTOR</t>
  </si>
  <si>
    <t>10323,tm244220,David Bamber,Vice-Admiral Bertram Ramsay,ACTOR</t>
  </si>
  <si>
    <t>1395,tm244220,David Strathairn,Franklin D. Roosevelt (voice),ACTOR</t>
  </si>
  <si>
    <t>81254,tm244220,Jeremy Child,"James Stanhope, 7th Earl Stanhope",ACTOR</t>
  </si>
  <si>
    <t>47210,tm244220,Brian Pettifer,Sir  Kingsley Wood,ACTOR</t>
  </si>
  <si>
    <t>164113,tm244220,Michael Gould,"Charles Vane-Tempest-Stewart, 7th Marquess of Londonderry",ACTOR</t>
  </si>
  <si>
    <t>5188,tm244220,John Atterbury,Sir Alexander Cadogan,ACTOR</t>
  </si>
  <si>
    <t>4257,tm244220,Charley Palmer Rothwell,Miles Aldridge,ACTOR</t>
  </si>
  <si>
    <t>233173,tm244220,Hannah Steele,Abigail Walker,ACTOR</t>
  </si>
  <si>
    <t>11992,tm244220,Philip Martin Brown,Sawyers,ACTOR</t>
  </si>
  <si>
    <t>865365,tm244220,Nia Gwynne,Alice Simpson,ACTOR</t>
  </si>
  <si>
    <t>82732,tm244220,Faye Marsay,Sybil,ACTOR</t>
  </si>
  <si>
    <t>125857,tm244220,Jordan Waller,Randolph Churchill,ACTOR</t>
  </si>
  <si>
    <t>770867,tm244220,Mary Antony,Mary Churchill,ACTOR</t>
  </si>
  <si>
    <t>295596,tm244220,Bethany Muir,Sarah Churchill,ACTOR</t>
  </si>
  <si>
    <t>62003,tm244220,Anna Burnett,Pamela Churchill,ACTOR</t>
  </si>
  <si>
    <t>815963,tm244220,James Eeles,Maurice Baker,ACTOR</t>
  </si>
  <si>
    <t>822125,tm244220,Roisin O'Neill,Agnes Dillon,ACTOR</t>
  </si>
  <si>
    <t>316231,tm244220,Joanna Neary,Jerome Margaret,ACTOR</t>
  </si>
  <si>
    <t>95023,tm244220,Flora Nicholson,Jessie Sutton,ACTOR</t>
  </si>
  <si>
    <t>58028,tm244220,Richard Glover,Brigadier Nicholson,ACTOR</t>
  </si>
  <si>
    <t>19141,tm244220,Paul Leonard,Admiral Dudley Pound,ACTOR</t>
  </si>
  <si>
    <t>452121,tm244220,Eric MacLennan,Tom Leonard,ACTOR</t>
  </si>
  <si>
    <t>806657,tm244220,Tom Ashley,Ramsay Staffer,ACTOR</t>
  </si>
  <si>
    <t>22512,tm244220,Pip Torrens,BBC Producer,ACTOR</t>
  </si>
  <si>
    <t>900220,tm244220,Bronte Carmichael,Young Girl on Train,ACTOR</t>
  </si>
  <si>
    <t>246152,tm244220,Patsy Ferran,Maid,ACTOR</t>
  </si>
  <si>
    <t>949756,tm244220,John Locke,Oliver Wilson,ACTOR</t>
  </si>
  <si>
    <t>648592,tm244220,James Harkness,AD Nicholl (Secretary #1),ACTOR</t>
  </si>
  <si>
    <t>231067,tm244220,Joshua James,W D Wilkinson (Secretary #2),ACTOR</t>
  </si>
  <si>
    <t>924781,tm244220,Kieran Buckeridge,Cecil Beaton,ACTOR</t>
  </si>
  <si>
    <t>2069,tm244220,Adolf Hitler,Self (archive footage) (uncredited),ACTOR</t>
  </si>
  <si>
    <t>77582,tm244220,Johnny Otto,Member of Parliament (uncredited),ACTOR</t>
  </si>
  <si>
    <t>10009,tm244220,Joe Wright,,DIRECTOR</t>
  </si>
  <si>
    <t>23773,ts42477,Volker Bruch,Gereon Rath,ACTOR</t>
  </si>
  <si>
    <t>164228,ts42477,Liv Lisa Fries,Charlotte Ritter,ACTOR</t>
  </si>
  <si>
    <t>33143,ts42477,Leonie Benesch,Greta Overbeck,ACTOR</t>
  </si>
  <si>
    <t>42867,ts42477,Lars Eidinger,Alfred Nyssen,ACTOR</t>
  </si>
  <si>
    <t>29325,ts42477,Benno FÃ¼rmann,Oberst Wendt,ACTOR</t>
  </si>
  <si>
    <t>590180,ts42477,MiÅ¡el MatiÄeviÄ‡,Edgar Kasabian (Der Armenier),ACTOR</t>
  </si>
  <si>
    <t>30826,ts42477,Ronald Zehrfeld,Walter Weintraub,ACTOR</t>
  </si>
  <si>
    <t>85570,ts42477,Meret Becker,Esther Kasabian,ACTOR</t>
  </si>
  <si>
    <t>59761,ts42477,Fritzi Haberlandt,Elisabeth Behnke,ACTOR</t>
  </si>
  <si>
    <t>13058,ts42477,JÃ¶rdis Triebel,Dr. VÃ¶lcker,ACTOR</t>
  </si>
  <si>
    <t>4630,ts42477,Karl Markovics,Samuel Katelbach,ACTOR</t>
  </si>
  <si>
    <t>33142,ts42477,Christian Friedel,Reinhold GrÃ¤f,ACTOR</t>
  </si>
  <si>
    <t>18570,ts42477,Thomas Thieme,Karl ZÃ¶rgiebel,ACTOR</t>
  </si>
  <si>
    <t>22514,ts42477,Trystan PÃ¼tter,Litten,ACTOR</t>
  </si>
  <si>
    <t>589712,ts42477,Saskia Rosendahl,Malu Seegers,ACTOR</t>
  </si>
  <si>
    <t>590147,ts42477,Sabin Tambrea,Tristan Rot,ACTOR</t>
  </si>
  <si>
    <t>56950,ts42477,Udo Samel,Ernst Gennat,ACTOR</t>
  </si>
  <si>
    <t>80962,ts42477,Luc Feit,Ullrich,ACTOR</t>
  </si>
  <si>
    <t>26263,ts42477,Jacob Matschenz,Fritz HÃ¶ckert / Richard Pechtmann,ACTOR</t>
  </si>
  <si>
    <t>590558,ts42477,Thorsten Merten,Henning,ACTOR</t>
  </si>
  <si>
    <t>41914,ts42477,RÃ¼diger Klink,Czerwinski,ACTOR</t>
  </si>
  <si>
    <t>10255,ts42477,Jens Harzer,Dr. Anno Schmidt,ACTOR</t>
  </si>
  <si>
    <t>590746,ts42477,Julius Feldmeier,Otto / Horst Kessler,ACTOR</t>
  </si>
  <si>
    <t>23771,ts42477,Hannah Herzsprung,Helga Rath,ACTOR</t>
  </si>
  <si>
    <t>39924,ts42477,Hanns Zischler,Engelbert Rath,ACTOR</t>
  </si>
  <si>
    <t>23084,ts81208,Melonie Diaz,Mel Vera,ACTOR</t>
  </si>
  <si>
    <t>110706,ts81208,Sarah Jeffery,Maggie Vera,ACTOR</t>
  </si>
  <si>
    <t>37354,ts81208,Rupert Evans,Harry Greenwood,ACTOR</t>
  </si>
  <si>
    <t>32353,ts58433,Michiel Huisman,Steven Crain,ACTOR</t>
  </si>
  <si>
    <t>1184,ts58433,Elizabeth Reaser,Shirley Crain,ACTOR</t>
  </si>
  <si>
    <t>66082,ts58433,Kate Siegel,Theodora Crain,ACTOR</t>
  </si>
  <si>
    <t>86488,ts58433,Oliver Jackson-Cohen,Luke Crain,ACTOR</t>
  </si>
  <si>
    <t>952463,ts58433,Victoria Pedretti,Nell Crain,ACTOR</t>
  </si>
  <si>
    <t>19032,ts58433,Timothy Hutton,Hugh Crain,ACTOR</t>
  </si>
  <si>
    <t>2627,ts58433,Carla Gugino,Olivia Crain,ACTOR</t>
  </si>
  <si>
    <t>6175,ts58433,Henry Thomas,Young Hugh Crain,ACTOR</t>
  </si>
  <si>
    <t>754131,ts58433,Lulu Wilson,Young Shirley,ACTOR</t>
  </si>
  <si>
    <t>972183,ts58433,Paxton Singleton,Young Steven,ACTOR</t>
  </si>
  <si>
    <t>107446,ts58433,Mckenna Grace,Young Theodora,ACTOR</t>
  </si>
  <si>
    <t>896480,ts58433,Julian Hilliard,Young Luke,ACTOR</t>
  </si>
  <si>
    <t>963522,ts58433,Violet McGraw,Young Nell,ACTOR</t>
  </si>
  <si>
    <t>1230,ts57850,Christopher Meloni,Nick Sax,ACTOR</t>
  </si>
  <si>
    <t>7546,ts57850,Patton Oswalt,Happy (voice),ACTOR</t>
  </si>
  <si>
    <t>37212,ts57850,Lili Mirojnick,Det. Meredith McCarthy,ACTOR</t>
  </si>
  <si>
    <t>801398,ts57850,Medina Senghore,Amanda Hansen,ACTOR</t>
  </si>
  <si>
    <t>3166,ts57850,Ritchie Coster,Francisco Scaramucci,ACTOR</t>
  </si>
  <si>
    <t>23900,ts57850,Patrick Fischler,Smoothie,ACTOR</t>
  </si>
  <si>
    <t>638683,ts57850,Bryce Lorenzo,Hailey Hansen,ACTOR</t>
  </si>
  <si>
    <t>182256,ts57850,Christopher Fitzgerald,Louis Sheinberg,ACTOR</t>
  </si>
  <si>
    <t>240025,ts53663,Hong Eun-hee,æŽå¾®ç¬‘,ACTOR</t>
  </si>
  <si>
    <t>103534,ts53663,Park Gun-hyung,é‡‘åœ¨æ°‘,ACTOR</t>
  </si>
  <si>
    <t>106126,ts53663,Shin Eun-jung,å°¹æ­£è´¤,ACTOR</t>
  </si>
  <si>
    <t>45349,ts53663,Gong Jeong-hwan,æœ´èµ«åŸº,ACTOR</t>
  </si>
  <si>
    <t>1984304,ts53663,Han Ji-sang,è½¦ä¸€æœ¨,ACTOR</t>
  </si>
  <si>
    <t>52477,tm244364,Aisling Franciosi,Clare,ACTOR</t>
  </si>
  <si>
    <t>1742,tm244364,Sam Claflin,Hawkins,ACTOR</t>
  </si>
  <si>
    <t>650725,tm244364,Baykali Ganambarr,Billy,ACTOR</t>
  </si>
  <si>
    <t>12643,tm244364,Damon Herriman,Ruse,ACTOR</t>
  </si>
  <si>
    <t>382975,tm244364,Harry Greenwood,Jago,ACTOR</t>
  </si>
  <si>
    <t>47598,tm244364,Ewen Leslie,Goodwin,ACTOR</t>
  </si>
  <si>
    <t>130297,tm244364,Charlie Shotwell,Eddie,ACTOR</t>
  </si>
  <si>
    <t>1040959,tm244364,Michael Sheasby,Aidan,ACTOR</t>
  </si>
  <si>
    <t>45982,tm244364,Matthew Sunderland,Davey,ACTOR</t>
  </si>
  <si>
    <t>650724,tm244364,Magnolia Maymuru,Lowanna,ACTOR</t>
  </si>
  <si>
    <t>78145,tm244364,Christopher Stollery,Major Bexley,ACTOR</t>
  </si>
  <si>
    <t>45280,tm244364,Nathaniel Dean,Stoakes,ACTOR</t>
  </si>
  <si>
    <t>1040951,tm244364,Claire Jones,Harriet,ACTOR</t>
  </si>
  <si>
    <t>159898,tm244364,Luke Carroll,Archie,ACTOR</t>
  </si>
  <si>
    <t>1306948,tm244364,Dallas Mugarra,Lowanna's Husband,ACTOR</t>
  </si>
  <si>
    <t>971149,tm244364,Sam Smith,Sheep Farmer,ACTOR</t>
  </si>
  <si>
    <t>123528,tm244364,Ben McIvor,Dull Convict,ACTOR</t>
  </si>
  <si>
    <t>10726,tm244364,Anthony Phelan,Trader,ACTOR</t>
  </si>
  <si>
    <t>772832,tm244364,Maggie Blinco,Old Woman,ACTOR</t>
  </si>
  <si>
    <t>1569629,tm244364,Alan Faulkner,Old Man,ACTOR</t>
  </si>
  <si>
    <t>839676,tm244364,James O'Connell,Escaped Convict,ACTOR</t>
  </si>
  <si>
    <t>15455,tm244364,Jennifer Kent,,DIRECTOR</t>
  </si>
  <si>
    <t>891481,ts79229,Ma Anand Sheela,Self,ACTOR</t>
  </si>
  <si>
    <t>947815,ts79229,Jane Stork,Self,ACTOR</t>
  </si>
  <si>
    <t>947818,ts79229,Jon Bowerman,Self,ACTOR</t>
  </si>
  <si>
    <t>947819,ts79229,Ma Prem Sunshine,Self,ACTOR</t>
  </si>
  <si>
    <t>947817,ts79229,Philip Toelkes,Self,ACTOR</t>
  </si>
  <si>
    <t>891477,ts79229,Bhagwan Shree Rajneesh,Self (archive footage),ACTOR</t>
  </si>
  <si>
    <t>947820,ts79229,George Meredith,Self (archive footage),ACTOR</t>
  </si>
  <si>
    <t>947824,ts79229,Krishna Devi,Self (archive footage),ACTOR</t>
  </si>
  <si>
    <t>78751,ts77955,Philip Rosenthal,Himself - Host,ACTOR</t>
  </si>
  <si>
    <t>22298,ts75879,Nick Kroll,Nick Birch / Maury the Hormone Monster / Coach Steve (voice),ACTOR</t>
  </si>
  <si>
    <t>56951,ts75879,John Mulaney,Andrew Glouberman (voice),ACTOR</t>
  </si>
  <si>
    <t>15921,ts75879,Fred Armisen,Elliot Birch (voice),ACTOR</t>
  </si>
  <si>
    <t>36845,ts75879,Jordan Peele,Ghost of Duke Ellington (voice),ACTOR</t>
  </si>
  <si>
    <t>9106,ts75879,Jason Mantzoukas,Jay Bilzerian (voice),ACTOR</t>
  </si>
  <si>
    <t>110748,ts75879,Jessi Klein,Jessi Glaser (voice),ACTOR</t>
  </si>
  <si>
    <t>11691,ts75879,Maya Rudolph,Diane Birch / Constance the Hormone Monstress (voice),ACTOR</t>
  </si>
  <si>
    <t>647361,ts75879,Brandon Kyle Goodman,Walter the Lovebug (voice),ACTOR</t>
  </si>
  <si>
    <t>14136,ts75879,Pamela Adlon,Sonya the Lovebug (voice),ACTOR</t>
  </si>
  <si>
    <t>1906,tm420745,Theo James,Will,ACTOR</t>
  </si>
  <si>
    <t>16532,tm420745,Forest Whitaker,Tom,ACTOR</t>
  </si>
  <si>
    <t>12683,tm420745,Kat Graham,Samantha,ACTOR</t>
  </si>
  <si>
    <t>44177,tm420745,Kerry BishÃ©,Meg,ACTOR</t>
  </si>
  <si>
    <t>1657,tm420745,Grace Dove,Ricki,ACTOR</t>
  </si>
  <si>
    <t>86191,tm420745,Mark O'Brien,Jeremiah,ACTOR</t>
  </si>
  <si>
    <t>13027,tm420745,Nicole Ari Parker,Paula Sutherland,ACTOR</t>
  </si>
  <si>
    <t>34968,tm420745,Nancy Sorel,Sonographer,ACTOR</t>
  </si>
  <si>
    <t>927714,tm420745,Anett Rumanoczky,Flight Attendant,ACTOR</t>
  </si>
  <si>
    <t>927614,tm420745,Cheryl Gensiorek,Airport Bar Woman,ACTOR</t>
  </si>
  <si>
    <t>176925,tm420745,Lanie McAuley,Liza,ACTOR</t>
  </si>
  <si>
    <t>45270,tm420745,Aaron Hughes,Dan,ACTOR</t>
  </si>
  <si>
    <t>58579,tm420745,Josh Cruddas,Chad,ACTOR</t>
  </si>
  <si>
    <t>684353,tm420745,Aidan Ritchie,Randy,ACTOR</t>
  </si>
  <si>
    <t>388395,tm420745,Rick Skene,Convict,ACTOR</t>
  </si>
  <si>
    <t>927531,tm420745,Charis Ann Wiens,Wagoneer Woman,ACTOR</t>
  </si>
  <si>
    <t>45,tm420745,David Lewis,Wagoneer Man,ACTOR</t>
  </si>
  <si>
    <t>36554,tm420745,Haig Sutherland,Gas Thief Tyler,ACTOR</t>
  </si>
  <si>
    <t>891522,tm420745,Cory Chetyrbok,Gas Thief Martin,ACTOR</t>
  </si>
  <si>
    <t>1078296,tm420745,Connor Peterson,Refugee (uncredited),ACTOR</t>
  </si>
  <si>
    <t>23633,tm420745,David M. Rosenthal,,DIRECTOR</t>
  </si>
  <si>
    <t>50747,ts57465,Elizabeth Gillies,Fallon Carrington,ACTOR</t>
  </si>
  <si>
    <t>12615,ts57465,Grant Show,Blake Carrington,ACTOR</t>
  </si>
  <si>
    <t>15128,ts57465,Daniella Alonso,Cristal Carrington,ACTOR</t>
  </si>
  <si>
    <t>23546,ts57465,Elaine Hendrix,Alexis Carrington Colby,ACTOR</t>
  </si>
  <si>
    <t>727425,ts57465,Rafael de la Fuente,Sam 'Sammy Joe' Flores,ACTOR</t>
  </si>
  <si>
    <t>86470,ts57465,Sam Underwood,Adam Carrington,ACTOR</t>
  </si>
  <si>
    <t>19471,ts57465,Michael Michele,Dominique Deveraux,ACTOR</t>
  </si>
  <si>
    <t>6365,ts57465,Robert Christopher Riley,Michael Culhane,ACTOR</t>
  </si>
  <si>
    <t>646744,ts57465,Sam Adegoke,Jeff Colby,ACTOR</t>
  </si>
  <si>
    <t>58783,ts57465,Maddison Brown,Kirby Anders,ACTOR</t>
  </si>
  <si>
    <t>18512,ts57465,Eliza Bennett,Amanda Carrington,ACTOR</t>
  </si>
  <si>
    <t>773676,ts57465,Adam Huber,Liam Ridley,ACTOR</t>
  </si>
  <si>
    <t>6206,tm232500,James Franco,Tommy Wiseau,ACTOR</t>
  </si>
  <si>
    <t>7893,tm232500,Dave Franco,Greg Sestero,ACTOR</t>
  </si>
  <si>
    <t>4216,tm232500,Seth Rogen,Sandy Schklair,ACTOR</t>
  </si>
  <si>
    <t>12795,tm232500,Alison Brie,Amber,ACTOR</t>
  </si>
  <si>
    <t>13002,tm232500,Ari Graynor,Juliette Danielle,ACTOR</t>
  </si>
  <si>
    <t>5679,tm232500,Jacki Weaver,Carolyn Minnott,ACTOR</t>
  </si>
  <si>
    <t>1757,tm232500,Josh Hutcherson,Philip Haldiman,ACTOR</t>
  </si>
  <si>
    <t>12678,tm232500,Zac Efron,Dan Janjigian,ACTOR</t>
  </si>
  <si>
    <t>1084,tm232500,Paul Scheer,Raphael Smadja,ACTOR</t>
  </si>
  <si>
    <t>18143,tm232500,June Diane Raphael,Robyn Paris,ACTOR</t>
  </si>
  <si>
    <t>5149,tm232500,Megan Mullally,Mrs. Sestero,ACTOR</t>
  </si>
  <si>
    <t>9106,tm232500,Jason Mantzoukas,Peter Anway,ACTOR</t>
  </si>
  <si>
    <t>96636,tm232500,Andrew Santino,Scott Holmes,ACTOR</t>
  </si>
  <si>
    <t>77407,tm232500,Nathan Fielder,Kyle Vogt,ACTOR</t>
  </si>
  <si>
    <t>380124,tm232500,Joe Mande,Todd,ACTOR</t>
  </si>
  <si>
    <t>10440,tm232500,Sharon Stone,Iris Burton,ACTOR</t>
  </si>
  <si>
    <t>232374,tm232500,John Early,Chris,ACTOR</t>
  </si>
  <si>
    <t>933,tm232500,Melanie Griffith,Jean Shelton,ACTOR</t>
  </si>
  <si>
    <t>1074,tm232500,Hannibal Buress,Bill Meurer,ACTOR</t>
  </si>
  <si>
    <t>61100,tm232500,Charlyne Yi,Safowa Bright,ACTOR</t>
  </si>
  <si>
    <t>242720,tm232500,Jessie Ennis,Receptionist,ACTOR</t>
  </si>
  <si>
    <t>31855,tm232500,Peter Gilroy,Timothy,ACTOR</t>
  </si>
  <si>
    <t>26818,tm232500,Lauren Ash,"Florist ""Erin""",ACTOR</t>
  </si>
  <si>
    <t>813279,tm232500,Karen Macarah,Casting Director,ACTOR</t>
  </si>
  <si>
    <t>16506,tm232500,Sugar Lyn Beard,Actress #2,ACTOR</t>
  </si>
  <si>
    <t>13233,tm232500,Bob Odenkirk,Stanislavsky Teacher,ACTOR</t>
  </si>
  <si>
    <t>10972,tm232500,Brian Huskey,"Teller ""James""",ACTOR</t>
  </si>
  <si>
    <t>590188,tm232500,Megan Ferguson,Jessie,ACTOR</t>
  </si>
  <si>
    <t>6208,tm232500,Randall Park,Male Actor,ACTOR</t>
  </si>
  <si>
    <t>76458,tm232500,Steven Liu,Waiter,ACTOR</t>
  </si>
  <si>
    <t>233082,tm232500,Tommy Wiseau,Henry,ACTOR</t>
  </si>
  <si>
    <t>15745,tm232500,Casey Wilson,Casting Director #2,ACTOR</t>
  </si>
  <si>
    <t>77778,tm232500,Jerrod Carmichael,Actor Friend,ACTOR</t>
  </si>
  <si>
    <t>82994,tm232500,Xosha Roquemore,Actress #3,ACTOR</t>
  </si>
  <si>
    <t>31455,tm232500,Kelly Oxford,Amy Von Brock,ACTOR</t>
  </si>
  <si>
    <t>4004,tm232500,Kether Donohue,Actress #6,ACTOR</t>
  </si>
  <si>
    <t>47865,tm232500,Dree Hemingway,Female Guest #2,ACTOR</t>
  </si>
  <si>
    <t>105826,tm232500,Angelyne,Herself,ACTOR</t>
  </si>
  <si>
    <t>41055,tm232500,Ike Barinholtz,Himself,ACTOR</t>
  </si>
  <si>
    <t>710330,tm232500,Tom Franco,Karl,ACTOR</t>
  </si>
  <si>
    <t>10644,tm232500,Zoey Deutch,Bobbi,ACTOR</t>
  </si>
  <si>
    <t>1499,tm232500,Kevin Smith,Himself,ACTOR</t>
  </si>
  <si>
    <t>2170,tm232500,Keegan-Michael Key,Himself,ACTOR</t>
  </si>
  <si>
    <t>5735,tm232500,Adam Scott,Himself,ACTOR</t>
  </si>
  <si>
    <t>4888,tm232500,Danny McBride,Himself,ACTOR</t>
  </si>
  <si>
    <t>1947,tm232500,Kristen Bell,Herself,ACTOR</t>
  </si>
  <si>
    <t>3532,tm232500,J.J. Abrams,Himself,ACTOR</t>
  </si>
  <si>
    <t>6207,tm232500,Lizzy Caplan,Herself,ACTOR</t>
  </si>
  <si>
    <t>7063,tm232500,Bryan Cranston,Himself (uncredited),ACTOR</t>
  </si>
  <si>
    <t>8555,tm232500,Judd Apatow,Himself (uncredited),ACTOR</t>
  </si>
  <si>
    <t>19405,tm232500,Zach Braff,Himself (uncredited),ACTOR</t>
  </si>
  <si>
    <t>85822,tm232500,David DeCoteau,Himself (uncredited),ACTOR</t>
  </si>
  <si>
    <t>16431,tm232500,Dylan Minnette,Himself (uncredited),ACTOR</t>
  </si>
  <si>
    <t>19751,tm232500,Kate Upton,Himself (uncredited),ACTOR</t>
  </si>
  <si>
    <t>14986,tm232500,Brett Gelman,Acting Teacher (uncredited),ACTOR</t>
  </si>
  <si>
    <t>6748,tm232500,Christopher Mintz-Plasse,Sid (uncredited),ACTOR</t>
  </si>
  <si>
    <t>15830,tm232500,Jason Mitchell,Nate (uncredited),ACTOR</t>
  </si>
  <si>
    <t>7265,tm232500,Greg Sestero,Casting Agent (uncredited),ACTOR</t>
  </si>
  <si>
    <t>13008,tm232500,Eliza Coupe,Erica Chase (uncredited),ACTOR</t>
  </si>
  <si>
    <t>24151,tm232500,Erin Cummings,Female Guest (uncredited),ACTOR</t>
  </si>
  <si>
    <t>710329,tm232500,Michelle Arthur,Theatre Participant (uncredited),ACTOR</t>
  </si>
  <si>
    <t>44516,tm232500,Ricky Mabe,Casting Person (uncredited),ACTOR</t>
  </si>
  <si>
    <t>124427,tm232500,Shane Ryan,Front Row Premiere Attendee (uncredited),ACTOR</t>
  </si>
  <si>
    <t>245290,tm232500,Tamzin Brown,Tommy's Date at Premier (uncredited),ACTOR</t>
  </si>
  <si>
    <t>613756,tm232500,Cate Freedman,Actress #1 (uncredited),ACTOR</t>
  </si>
  <si>
    <t>661576,tm232500,Amechi Okocha,Mama's Boy (uncredited),ACTOR</t>
  </si>
  <si>
    <t>108566,tm232500,Cameron Brinkman,Actor at Premier (uncredited),ACTOR</t>
  </si>
  <si>
    <t>806609,tm232500,Nicole Gordon-Levitt,Girl in Red Dress (uncredited),ACTOR</t>
  </si>
  <si>
    <t>806594,tm232500,Elizabeth Hirsch-Tauber,Girl on Phone (uncredited),ACTOR</t>
  </si>
  <si>
    <t>203448,tm232500,Jenna Curtis,William Morris Agent (uncredited),ACTOR</t>
  </si>
  <si>
    <t>232970,tm232500,Frederick Keeve,Bartender (uncredited),ACTOR</t>
  </si>
  <si>
    <t>209124,tm232500,Adwin Brown,Confused Person,ACTOR</t>
  </si>
  <si>
    <t>630680,tm232500,Slim Khezri,Actor at Premiere (uncredited),ACTOR</t>
  </si>
  <si>
    <t>718155,tm232500,Corey Weber,Door Man / Bouncer (uncredited),ACTOR</t>
  </si>
  <si>
    <t>232962,tm232500,Phillip E. Walker,Homeless Man (uncredited),ACTOR</t>
  </si>
  <si>
    <t>126975,tm232500,Katherine Neff,Coco (uncredited),ACTOR</t>
  </si>
  <si>
    <t>806599,tm232500,Taylor DeVoe,Auditioning Actress (uncredited),ACTOR</t>
  </si>
  <si>
    <t>806604,tm232500,Johnny Meyer,Guy Driving Alfa Romeo (uncredited),ACTOR</t>
  </si>
  <si>
    <t>806597,tm232500,Tearra Oso,Jarrod's Friend (uncredited),ACTOR</t>
  </si>
  <si>
    <t>806595,tm232500,Vince Chavez,Movie Premiere Attendee in Blue Shirt (uncredited),ACTOR</t>
  </si>
  <si>
    <t>806589,tm232500,Isaac Phillips,Film Critic (uncredited),ACTOR</t>
  </si>
  <si>
    <t>414078,tm232500,Krista West,Auditioning Actress (uncredited),ACTOR</t>
  </si>
  <si>
    <t>806586,tm232500,Aidiye Aidarbekov,Guest (uncredited),ACTOR</t>
  </si>
  <si>
    <t>707339,tm232500,Kara Gibson,Actor at Premiere (uncredited),ACTOR</t>
  </si>
  <si>
    <t>806591,tm232500,Resit Berker Enhos,Actor at Premiere (uncredited),ACTOR</t>
  </si>
  <si>
    <t>806581,tm232500,Tudor Munteanu,"Crew Member, Hans (uncredited)",ACTOR</t>
  </si>
  <si>
    <t>630640,tm232500,Frank Lui Geo,Premiere Analyst (uncredited),ACTOR</t>
  </si>
  <si>
    <t>806578,tm232500,Bill Rojas,Movie Premiere Actor (uncredited),ACTOR</t>
  </si>
  <si>
    <t>806585,tm232500,Mark Anthony Petrucelli,Jeff (uncredited),ACTOR</t>
  </si>
  <si>
    <t>710313,tm232500,Zhubin Rahbar,Zsolt Magyar (uncredited),ACTOR</t>
  </si>
  <si>
    <t>710347,tm232500,Javi SÃ¡nchez-Blanco Boyer,Movie Premiere Guest (uncredited),ACTOR</t>
  </si>
  <si>
    <t>710345,tm232500,Jolie Mitnick Salter,Model Party Guest (uncredited),ACTOR</t>
  </si>
  <si>
    <t>710344,tm232500,Ramona Tibrin,Trophy Wife (uncredited),ACTOR</t>
  </si>
  <si>
    <t>710343,tm232500,Frankie Ponce,Premier Film Critic (uncredited),ACTOR</t>
  </si>
  <si>
    <t>710342,tm232500,Vincent Marinelli,Bartender (uncredited),ACTOR</t>
  </si>
  <si>
    <t>630812,tm232500,Adonis Simmons,Cast and Crew (uncredited),ACTOR</t>
  </si>
  <si>
    <t>414076,tm232500,Elena Cristiean,Auditioning Actress (uncredited),ACTOR</t>
  </si>
  <si>
    <t>710341,tm232500,Cerra Angela Vallentine,Movie Premier Guest (uncredited),ACTOR</t>
  </si>
  <si>
    <t>710340,tm232500,Ron Saylor,Actor at Premiere (uncredited),ACTOR</t>
  </si>
  <si>
    <t>710339,tm232500,Danny Finneran,Blonde at Casting (uncredited),ACTOR</t>
  </si>
  <si>
    <t>710338,tm232500,Eloho Josephine Okujeni,Hooker (uncredited),ACTOR</t>
  </si>
  <si>
    <t>710337,tm232500,Dan Byelich,Movie Premier Actor (uncredited),ACTOR</t>
  </si>
  <si>
    <t>710336,tm232500,Cynthia Natera,Costume Girl (uncredited),ACTOR</t>
  </si>
  <si>
    <t>710335,tm232500,Jordan Daem,Waiter (uncredited),ACTOR</t>
  </si>
  <si>
    <t>710334,tm232500,Max Valentine,Romano (uncredited),ACTOR</t>
  </si>
  <si>
    <t>6206,tm232500,James Franco,,DIRECTOR</t>
  </si>
  <si>
    <t>607261,ts54054,Rob Heaps,Ezra Bloom,ACTOR</t>
  </si>
  <si>
    <t>590090,ts54054,Inbar Lavi,Maddie Jonson,ACTOR</t>
  </si>
  <si>
    <t>4481,ts54054,Parker Young,Richard Evans,ACTOR</t>
  </si>
  <si>
    <t>592269,ts54054,Marianne RendÃ³n,Jules Langmore,ACTOR</t>
  </si>
  <si>
    <t>11215,ts54054,Stephen Bishop,Patrick,ACTOR</t>
  </si>
  <si>
    <t>86483,ts54054,Brian Benben,Max,ACTOR</t>
  </si>
  <si>
    <t>21335,ts54054,Katherine LaNasa,Sally,ACTOR</t>
  </si>
  <si>
    <t>653864,ts55982,Amybeth McNulty,Anne Shirley,ACTOR</t>
  </si>
  <si>
    <t>4521,ts55982,Geraldine James,Marilla Cuthbert,ACTOR</t>
  </si>
  <si>
    <t>26932,ts55982,R. H. Thomson,Matthew Cuthbert,ACTOR</t>
  </si>
  <si>
    <t>298426,ts55982,Corrine Koslo,Rachel Lynde,ACTOR</t>
  </si>
  <si>
    <t>47335,ts55982,Dalila Bela,Diana Barry,ACTOR</t>
  </si>
  <si>
    <t>79853,ts55982,Lucas Jade Zumann,Gilbert Blythe,ACTOR</t>
  </si>
  <si>
    <t>658588,ts55982,Aymeric Jett Montaz,Jerry Baynard,ACTOR</t>
  </si>
  <si>
    <t>79726,ts55982,Dalmar Abuzeid,Sebastian Lacroix,ACTOR</t>
  </si>
  <si>
    <t>12285,tm350379,Crystal Reed,Beth,ACTOR</t>
  </si>
  <si>
    <t>205664,tm350379,MylÃ¨ne Farmer,Pauline,ACTOR</t>
  </si>
  <si>
    <t>99758,tm350379,Anastasia Phillips,Vera,ACTOR</t>
  </si>
  <si>
    <t>32887,tm350379,Emilia Jones,Young Beth,ACTOR</t>
  </si>
  <si>
    <t>19392,tm350379,Taylor Hickson,Young Vera,ACTOR</t>
  </si>
  <si>
    <t>2348,tm350379,Rob Archer,Fat Man,ACTOR</t>
  </si>
  <si>
    <t>23947,tm350379,Adam Hurtig,Beth's Husband,ACTOR</t>
  </si>
  <si>
    <t>684371,tm350379,Alicia Johnston,Cooper,ACTOR</t>
  </si>
  <si>
    <t>285829,tm350379,Erik Athavale,Ambulance paramedic,ACTOR</t>
  </si>
  <si>
    <t>894336,tm350379,Kevin Power,Candy Truck Woman,ACTOR</t>
  </si>
  <si>
    <t>38043,tm350379,Mariam Bernstein,Janet,ACTOR</t>
  </si>
  <si>
    <t>280734,tm350379,Ernesto Griffith,Sanford,ACTOR</t>
  </si>
  <si>
    <t>894494,tm350379,Denis Cozzi,Beth's Son,ACTOR</t>
  </si>
  <si>
    <t>199095,tm350379,Sharon Bajer,Eve,ACTOR</t>
  </si>
  <si>
    <t>894488,tm350379,Tony Braga,Beth's Limo Driver,ACTOR</t>
  </si>
  <si>
    <t>894490,tm350379,Paul Titley,Lovecraft,ACTOR</t>
  </si>
  <si>
    <t>894492,tm350379,Gordon Tanner,Elegant Man,ACTOR</t>
  </si>
  <si>
    <t>850346,tm350379,Paolo Bryant,Policeman,ACTOR</t>
  </si>
  <si>
    <t>894495,tm350379,Gas Attendant,Terry Ray,ACTOR</t>
  </si>
  <si>
    <t>894493,tm350379,Suzanne Pringle,Talk Show Guest,ACTOR</t>
  </si>
  <si>
    <t>894489,tm350379,Malick Laugier,Amish Boy,ACTOR</t>
  </si>
  <si>
    <t>354543,tm350379,Angela Asher,Candy Truck Woman (voice) (uncredited),ACTOR</t>
  </si>
  <si>
    <t>31066,tm350379,Pascal Laugier,,DIRECTOR</t>
  </si>
  <si>
    <t>803873,tm363103,Theodore Slauson,Himself,ACTOR</t>
  </si>
  <si>
    <t>615965,tm363103,Roger Dobkowitz,Himself,ACTOR</t>
  </si>
  <si>
    <t>12863,tm363103,Drew Carey,Himself,ACTOR</t>
  </si>
  <si>
    <t>8801,tm363103,Kevin Pollak,Himself,ACTOR</t>
  </si>
  <si>
    <t>12724,tm363103,Bob Barker,Himself,ACTOR</t>
  </si>
  <si>
    <t>58496,tm363103,C.J. Wallis,,DIRECTOR</t>
  </si>
  <si>
    <t>280118,ts58133,Cameron Britton,Richard Jewell,ACTOR</t>
  </si>
  <si>
    <t>2627,ts58133,Carla Gugino,Kathy Scruggs,ACTOR</t>
  </si>
  <si>
    <t>5233,ts58133,Jack Huston,Eric Rudolph,ACTOR</t>
  </si>
  <si>
    <t>17675,ts58133,Arliss Howard,Earl Embry,ACTOR</t>
  </si>
  <si>
    <t>1407777,ts58133,Ness Bautista,Joe Holliwell,ACTOR</t>
  </si>
  <si>
    <t>32502,ts58133,Gethin Anthony,Jack Brennan,ACTOR</t>
  </si>
  <si>
    <t>90792,ts58133,Kelly Jenrette,Stacey Knox,ACTOR</t>
  </si>
  <si>
    <t>25455,ts58133,Judith Light,Bobi Jewell,ACTOR</t>
  </si>
  <si>
    <t>1007,tm425889,Tim Blake Nelson,"Buster Scruggs (segment ""The Ballad of Buster Scruggs"")",ACTOR</t>
  </si>
  <si>
    <t>6206,tm425889,James Franco,"Cowboy (segment ""Near Algodones"")",ACTOR</t>
  </si>
  <si>
    <t>21915,tm425889,Zoe Kazan,"Alice Longabaugh (segment ""The Gal Who Got Rattled"")",ACTOR</t>
  </si>
  <si>
    <t>1750,tm425889,Liam Neeson,"Impresario (segment ""Meal Ticket"")",ACTOR</t>
  </si>
  <si>
    <t>18496,tm425889,Tom Waits,"Prospector (segment ""All Gold Canyon"")",ACTOR</t>
  </si>
  <si>
    <t>59975,tm425889,Tyne Daly,"Mrs. Betjeman (segment ""The Mortal Remains"")",ACTOR</t>
  </si>
  <si>
    <t>4825,tm425889,Brendan Gleeson,"Clarence (segment ""The Mortal Remains"")",ACTOR</t>
  </si>
  <si>
    <t>20791,tm425889,Jonjo O'Neill,"Thigpen (segment ""The Mortal Remains"")",ACTOR</t>
  </si>
  <si>
    <t>23254,tm425889,Saul Rubinek,"RenÃ© (segment ""The Mortal Remains"")",ACTOR</t>
  </si>
  <si>
    <t>10446,tm425889,Chelcie Ross,"Trapper (segment ""The Mortal Remains"")",ACTOR</t>
  </si>
  <si>
    <t>86246,tm425889,Bill Heck,"Billy Knapp (segment ""The Gal Who Got Rattled"")",ACTOR</t>
  </si>
  <si>
    <t>4837,tm425889,Harry Melling,"Harrison (segment ""Meal Ticket"")",ACTOR</t>
  </si>
  <si>
    <t>948141,tm425889,Willie Watson,"The Kid (segment ""The Ballad of Buster Scruggs"")",ACTOR</t>
  </si>
  <si>
    <t>40888,tm425889,E.E. Bell,"Saloon Piano Player (segment ""The Ballad of Buster Scruggs"")",ACTOR</t>
  </si>
  <si>
    <t>10958,tm425889,David Krumholtz,"Frenchman in Saloon (segment ""The Ballad of Buster Scruggs"")",ACTOR</t>
  </si>
  <si>
    <t>22669,tm425889,Tom Proctor,"Cantina Bad Man (segment ""The Ballad of Buster Scruggs"")",ACTOR</t>
  </si>
  <si>
    <t>2968,tm425889,Clancy Brown,"Curly Joe (segment ""The Ballad of Buster Scruggs"")",ACTOR</t>
  </si>
  <si>
    <t>4679,tm425889,Stephen Root,"Teller (segment ""Near Algodones"")",ACTOR</t>
  </si>
  <si>
    <t>3870,tm425889,Ralph Ineson,"The Man In Black (segment ""Near Algodones"")",ACTOR</t>
  </si>
  <si>
    <t>74844,tm425889,Jesse Luken,"Drover (segment ""Near Algodones"")",ACTOR</t>
  </si>
  <si>
    <t>10163,tm425889,Sam Dillon,"Young Man (segment ""All Gold Canyon"")",ACTOR</t>
  </si>
  <si>
    <t>75925,tm425889,Grainger Hines,"Mr. Arthur (segment ""The Gal Who Got Rattled"")",ACTOR</t>
  </si>
  <si>
    <t>431471,tm425889,Jefferson Mays,"Gilbert Longabaugh (segment ""The Gal Who Got Rattled"")",ACTOR</t>
  </si>
  <si>
    <t>998675,tm425889,Ethan Dubin,"Matt (segment ""The Gal Who Got Rattled"")",ACTOR</t>
  </si>
  <si>
    <t>77019,tm425889,Matthew Willig,"Hard Man #3 (segment ""The Ballad of Buster Scruggs"")",ACTOR</t>
  </si>
  <si>
    <t>32984,tm425889,Paul Rae,"Impressario (segment ""Meal Ticket"")",ACTOR</t>
  </si>
  <si>
    <t>2938,tm425889,Tim DeZarn,"Angry Man (segment ""The Ballad of Buster Scruggs"")",ACTOR</t>
  </si>
  <si>
    <t>15174,tm425889,Martin Palmer,"Blubberer (segment ""Near Algodones"")",ACTOR</t>
  </si>
  <si>
    <t>15078,tm425889,Danny McCarthy,"Ike (segment ""The Ballad of Buster Scruggs"")",ACTOR</t>
  </si>
  <si>
    <t>24480,tm425889,Billy Lockwood,"Father (segment ""The Gal Who Got Rattled)",ACTOR</t>
  </si>
  <si>
    <t>81054,tm425889,Jackamoe Buzzell,"Another Man (segment ""The Gal Who Got Rattled)",ACTOR</t>
  </si>
  <si>
    <t>6122,tm425889,J. Nathan Simmons,"Gallows Watcher (segment ""The Ballad of Buster Scruggs"")",ACTOR</t>
  </si>
  <si>
    <t>159526,tm425889,Katy Bodenhamer,"Milkmaid (segment ""The Gal Who Got Rattled)",ACTOR</t>
  </si>
  <si>
    <t>142309,tm425889,Jiji Hise,"The Bawd (segment ""Meal Ticket"")",ACTOR</t>
  </si>
  <si>
    <t>812005,tm425889,Austin Rising,"The Bailiff (segment ""The Ballad of Buster Scruggs"")",ACTOR</t>
  </si>
  <si>
    <t>998673,tm425889,Stephen R. Estler,"Gambler (segment ""The Ballad of Buster Scruggs"")",ACTOR</t>
  </si>
  <si>
    <t>998674,tm425889,Grace LeSueur,"Pretty Girl at Gallows (segment ""The Ballad of Buster Scruggs"")",ACTOR</t>
  </si>
  <si>
    <t>2781,tm425889,Ethan Coen,,DIRECTOR</t>
  </si>
  <si>
    <t>2783,tm425889,Joel Coen,,DIRECTOR</t>
  </si>
  <si>
    <t>75810,tm244174,Ahn Seo-hyun,Mija,ACTOR</t>
  </si>
  <si>
    <t>4620,tm244174,Tilda Swinton,Lucy Mirando / Nancy Mirando,ACTOR</t>
  </si>
  <si>
    <t>8162,tm244174,Paul Dano,Jay,ACTOR</t>
  </si>
  <si>
    <t>8365,tm244174,Jake Gyllenhaal,Dr. Johnny Wilcox,ACTOR</t>
  </si>
  <si>
    <t>15526,tm244174,Lily Collins,Red,ACTOR</t>
  </si>
  <si>
    <t>12553,tm244174,Steven Yeun,K,ACTOR</t>
  </si>
  <si>
    <t>40820,tm244174,Devon Bostick,Silver,ACTOR</t>
  </si>
  <si>
    <t>83612,tm244174,Byun Hee-bong,Hee Bong,ACTOR</t>
  </si>
  <si>
    <t>44794,tm244174,Yoon Je-moon,Mundo Park,ACTOR</t>
  </si>
  <si>
    <t>832,tm244174,Shirley Henderson,Jennifer,ACTOR</t>
  </si>
  <si>
    <t>15421,tm244174,Daniel Henshall,Blond,ACTOR</t>
  </si>
  <si>
    <t>1682,tm244174,Giancarlo Esposito,Frank Dawson,ACTOR</t>
  </si>
  <si>
    <t>100103,tm244174,Choi Woo-shik,Kim,ACTOR</t>
  </si>
  <si>
    <t>1080093,tm244174,Michael Mitton,Make-Up Artist 2007,ACTOR</t>
  </si>
  <si>
    <t>706573,tm244174,Colm Hill,Sarcastic British Reporter,ACTOR</t>
  </si>
  <si>
    <t>37498,tm244174,Kathryn Kirkpatrick,Epicurean Reporter,ACTOR</t>
  </si>
  <si>
    <t>1176708,tm244174,Jose Carias,SeÃ±or Villacorta,ACTOR</t>
  </si>
  <si>
    <t>160984,tm244174,Nancy Amelia Bell,Elderly Reporter,ACTOR</t>
  </si>
  <si>
    <t>236778,tm244174,Lee Jung-eun,Okja (voice) / Woman In Wheelchair,ACTOR</t>
  </si>
  <si>
    <t>1176718,tm244174,Kim Jae-in,Young Mija,ACTOR</t>
  </si>
  <si>
    <t>761665,tm244174,Choi Hee-seo,Choi Female Interpreter,ACTOR</t>
  </si>
  <si>
    <t>1176835,tm244174,Jang Ji-woong,Chang Cameraman,ACTOR</t>
  </si>
  <si>
    <t>993806,tm244174,Lee Bong-ryeon,Receptionist,ACTOR</t>
  </si>
  <si>
    <t>1176825,tm244174,Park Ki-seon,Elderly Security Guard,ACTOR</t>
  </si>
  <si>
    <t>381899,tm244174,Yoon Kyung-ho,Mirando Employee,ACTOR</t>
  </si>
  <si>
    <t>779582,tm244174,Cho Wan-ki,Mirando Employee,ACTOR</t>
  </si>
  <si>
    <t>1034123,tm244174,Han Yi-jin,Mirando Employee,ACTOR</t>
  </si>
  <si>
    <t>653936,tm244174,Kwak Jin-seok,Mirando Employee,ACTOR</t>
  </si>
  <si>
    <t>1633414,tm244174,Park Ji-hoon,6th ALF,ACTOR</t>
  </si>
  <si>
    <t>1176731,tm244174,Lee Jae-Hyeok,Spectator With Camera,ACTOR</t>
  </si>
  <si>
    <t>1176733,tm244174,Clayton Elliot Jones,U.S. Soldier,ACTOR</t>
  </si>
  <si>
    <t>1176735,tm244174,Seoyoung Lim,Pink Pig - Part Time Student,ACTOR</t>
  </si>
  <si>
    <t>1176728,tm244174,Jungsook Park,Old Lady Pushing Wheelchair,ACTOR</t>
  </si>
  <si>
    <t>1176732,tm244174,Jooman Hong,Underpass Police,ACTOR</t>
  </si>
  <si>
    <t>1176727,tm244174,Kyungwook Lim,Underpass Police,ACTOR</t>
  </si>
  <si>
    <t>1176720,tm244174,Seungchang Lee,Underpass Police,ACTOR</t>
  </si>
  <si>
    <t>1176726,tm244174,Byeonghee Lee,Underpass Police,ACTOR</t>
  </si>
  <si>
    <t>1176730,tm244174,Hyunwoo Choi,Underpass Police,ACTOR</t>
  </si>
  <si>
    <t>1176729,tm244174,Kim Moon-hak,Riverside Expressway Police,ACTOR</t>
  </si>
  <si>
    <t>1128907,tm244174,Park Keun-rok,Riverside Expressway Police,ACTOR</t>
  </si>
  <si>
    <t>1176985,tm244174,Daehyun Kim,Bulk Employee,ACTOR</t>
  </si>
  <si>
    <t>1176987,tm244174,Gwangjae Woo,Bulk Employee,ACTOR</t>
  </si>
  <si>
    <t>1176989,tm244174,Wonjin Jang,Bulk Employee,ACTOR</t>
  </si>
  <si>
    <t>1176990,tm244174,Hyunzun Yu,Bulk Employee,ACTOR</t>
  </si>
  <si>
    <t>2152547,tm244174,Dylan Ratigan,American News Anchor,ACTOR</t>
  </si>
  <si>
    <t>230271,tm244174,Milo Shandel,Mirando Executive,ACTOR</t>
  </si>
  <si>
    <t>1176747,tm244174,Mikaela Kingsbury,TV Reporter,ACTOR</t>
  </si>
  <si>
    <t>1176753,tm244174,Sangyoon Lee,CNN Cameraman Korea,ACTOR</t>
  </si>
  <si>
    <t>1176754,tm244174,Bae Young-ran,Female Police,ACTOR</t>
  </si>
  <si>
    <t>930586,tm244174,Park Jeong-gi,Reporter Jee,ACTOR</t>
  </si>
  <si>
    <t>1176741,tm244174,Yoon Jung-ro,Reporter Yoon,ACTOR</t>
  </si>
  <si>
    <t>1176740,tm244174,Kim Woo-hyun,Reporter Kim,ACTOR</t>
  </si>
  <si>
    <t>1067748,tm244174,Kim Chul-moo,Fat Detective,ACTOR</t>
  </si>
  <si>
    <t>230275,tm244174,Seo Woo-sik,Mirando Branch President,ACTOR</t>
  </si>
  <si>
    <t>1176748,tm244174,Yerin Shin,Cabin Attendant,ACTOR</t>
  </si>
  <si>
    <t>781873,tm244174,Stephen Clee,Man Who Spanks Okja in JFK,ACTOR</t>
  </si>
  <si>
    <t>1176746,tm244174,Pavel Hajek,Okja Transport,ACTOR</t>
  </si>
  <si>
    <t>1176757,tm244174,David Congourdeau Nicolas,Okja Transport,ACTOR</t>
  </si>
  <si>
    <t>1176758,tm244174,Lucas KÃ¶rmer,Laboratory Worker,ACTOR</t>
  </si>
  <si>
    <t>1176759,tm244174,Ahn Seong-bong,Alfonso Transport,ACTOR</t>
  </si>
  <si>
    <t>1176870,tm244174,Timmo Polajev,Alfonso Transport,ACTOR</t>
  </si>
  <si>
    <t>735973,tm244174,Steven Garr,Man in White Gown,ACTOR</t>
  </si>
  <si>
    <t>812073,tm244174,Cory Gruter-Andrew,Teenage Taster,ACTOR</t>
  </si>
  <si>
    <t>236366,tm244174,Barbara Wallace,Middle-Aged Woman Taster,ACTOR</t>
  </si>
  <si>
    <t>1176762,tm244174,Frans Weterrings IV,Boy Eating Jerky,ACTOR</t>
  </si>
  <si>
    <t>16001,tm244174,Boyd Ferguson,Translator,ACTOR</t>
  </si>
  <si>
    <t>125774,tm244174,Niall Cunningham,ALF High School Student,ACTOR</t>
  </si>
  <si>
    <t>706569,tm244174,Marian Volk,ALF Woman in 20s,ACTOR</t>
  </si>
  <si>
    <t>1176765,tm244174,Conor Reeves,Employee Next to Silver,ACTOR</t>
  </si>
  <si>
    <t>706575,tm244174,Adam Auslander,Balloon Pig Holder,ACTOR</t>
  </si>
  <si>
    <t>598454,tm244174,Waris Ahluwalia,Waris,ACTOR</t>
  </si>
  <si>
    <t>706581,tm244174,T. Sahara Meer,ALF Middle-aged Woman,ACTOR</t>
  </si>
  <si>
    <t>230268,tm244174,J. C. Williams,Black Chalk Mercenary,ACTOR</t>
  </si>
  <si>
    <t>1177009,tm244174,Hye-Jo Yu,Female Japanese-American Nurse,ACTOR</t>
  </si>
  <si>
    <t>1177008,tm244174,Lorne Edward Oliver,Old Security Guard at Feedyard,ACTOR</t>
  </si>
  <si>
    <t>706583,tm244174,Alex Kabel,Feedyard Worker,ACTOR</t>
  </si>
  <si>
    <t>1278712,tm244174,Elizabeth Urrea,Slaughterhouse Worker,ACTOR</t>
  </si>
  <si>
    <t>230269,tm244174,Phillip Garcia,Diego Alejandro,ACTOR</t>
  </si>
  <si>
    <t>706585,tm244174,Andreas Fronk,Black Chalk Mercenary,ACTOR</t>
  </si>
  <si>
    <t>23498,tm244174,Myles Humphus,Black Chalk Mercenary,ACTOR</t>
  </si>
  <si>
    <t>230265,tm244174,Bettina Skye,Pig Balloon Handler,ACTOR</t>
  </si>
  <si>
    <t>230266,tm244174,Kristoffe Brodeur,NYPD,ACTOR</t>
  </si>
  <si>
    <t>230267,tm244174,Lena Avgust,Parade Goer,ACTOR</t>
  </si>
  <si>
    <t>208639,tm244174,Jamar Greene,Commanding Officer,ACTOR</t>
  </si>
  <si>
    <t>230270,tm244174,Michael D. Joseph,Protestor,ACTOR</t>
  </si>
  <si>
    <t>12239,tm244174,Eha Urbsalu,Lucy Mirando double,ACTOR</t>
  </si>
  <si>
    <t>24443,tm244174,Rebecca Husain,Jennifer's Assistant,ACTOR</t>
  </si>
  <si>
    <t>706576,tm244174,Zachary Belgard,Parade Patron,ACTOR</t>
  </si>
  <si>
    <t>706580,tm244174,Pavla Tan,Off Camera Mija Performer,ACTOR</t>
  </si>
  <si>
    <t>706582,tm244174,Carl Montoya,Blond Double,ACTOR</t>
  </si>
  <si>
    <t>706579,tm244174,Martin Lo Rimorin,ALF Soldier,ACTOR</t>
  </si>
  <si>
    <t>706572,tm244174,Amber Snow,Nancy Mirando's Personal Stylist,ACTOR</t>
  </si>
  <si>
    <t>706578,tm244174,Ann Evans,Nancy Mirando's Personal Hair Stylist,ACTOR</t>
  </si>
  <si>
    <t>706571,tm244174,Rickland Powell,Pig Balloon Handler,ACTOR</t>
  </si>
  <si>
    <t>706570,tm244174,Michelle Clarke-Brown,Supervisor,ACTOR</t>
  </si>
  <si>
    <t>230264,tm244174,Lynn Marocola,NYPD Police Officer (uncredited),ACTOR</t>
  </si>
  <si>
    <t>1877490,tm244174,Jack Lyons,Black Chalk Mercenary,ACTOR</t>
  </si>
  <si>
    <t>745898,tm244174,David Bloom,Middle-Aged Man Taster,ACTOR</t>
  </si>
  <si>
    <t>59080,tm244174,Bong Joon-ho,,DIRECTOR</t>
  </si>
  <si>
    <t>1305,ts53545,Drew Barrymore,Sheila Hammond,ACTOR</t>
  </si>
  <si>
    <t>914,ts53545,Timothy Olyphant,Joel Hammond,ACTOR</t>
  </si>
  <si>
    <t>126228,ts53545,Liv Hewson,Abby Hammond,ACTOR</t>
  </si>
  <si>
    <t>33734,ts53545,Skyler Gisondo,Eric Bemis,ACTOR</t>
  </si>
  <si>
    <t>1913,tm350,Suki Waterhouse,Arlen,ACTOR</t>
  </si>
  <si>
    <t>26179,tm350,Jason Momoa,Miami Man,ACTOR</t>
  </si>
  <si>
    <t>3036,tm350,Keanu Reeves,The Dream,ACTOR</t>
  </si>
  <si>
    <t>3085,tm350,Giovanni Ribisi,The Screamer,ACTOR</t>
  </si>
  <si>
    <t>41627,tm350,Yolonda Ross,Maria,ACTOR</t>
  </si>
  <si>
    <t>233478,tm350,Jayda Fink,Honey,ACTOR</t>
  </si>
  <si>
    <t>233480,tm350,Cory Roberts,Bridge Man in the Desert,ACTOR</t>
  </si>
  <si>
    <t>5614,tm350,Jim Carrey,The Hermit,ACTOR</t>
  </si>
  <si>
    <t>709517,tm350,Aye Hasegawa,Mousey,ACTOR</t>
  </si>
  <si>
    <t>709518,tm350,Louie Lopez Jr.,Chewy,ACTOR</t>
  </si>
  <si>
    <t>6044,tm350,E.R. Ruiz,Lone Man,ACTOR</t>
  </si>
  <si>
    <t>709514,tm350,Joni Podesta,Muscle Woman #1,ACTOR</t>
  </si>
  <si>
    <t>233482,tm350,Almayvonne,Muscle Woman #2,ACTOR</t>
  </si>
  <si>
    <t>710262,tm350,Danielle Orner,One Legged Dancing Girl,ACTOR</t>
  </si>
  <si>
    <t>710266,tm350,Mandy Pursley,Junkyard Amputee Woman,ACTOR</t>
  </si>
  <si>
    <t>710260,tm350,Alina Aliluykina,Russian Dream Girl,ACTOR</t>
  </si>
  <si>
    <t>710259,tm350,Ashleigh Biller,Dream Girl,ACTOR</t>
  </si>
  <si>
    <t>710265,tm350,Irene Guindal,Dream Girl,ACTOR</t>
  </si>
  <si>
    <t>710263,tm350,Nina Mansker,Dream Girl,ACTOR</t>
  </si>
  <si>
    <t>116768,tm350,Emily O'Brien,Dream Girl,ACTOR</t>
  </si>
  <si>
    <t>710267,tm350,DaLaura Patton,Dream Girl,ACTOR</t>
  </si>
  <si>
    <t>710264,tm350,Lana Walling,Dream Girl,ACTOR</t>
  </si>
  <si>
    <t>710261,tm350,Ndea Williams,Dream Girl,ACTOR</t>
  </si>
  <si>
    <t>602297,tm350,Eamon O'Rourke,TV Kid,ACTOR</t>
  </si>
  <si>
    <t>15828,tm350,Diego Luna,Jimmy (uncredited),ACTOR</t>
  </si>
  <si>
    <t>107958,tm350,Ana Lily Amirpour,,DIRECTOR</t>
  </si>
  <si>
    <t>299707,ts84328,Kimie Tsukakoshi,Kyra,ACTOR</t>
  </si>
  <si>
    <t>970864,ts84328,Mia Milnes,Lily,ACTOR</t>
  </si>
  <si>
    <t>970863,ts84328,Elizabeth Cullen,Imogen,ACTOR</t>
  </si>
  <si>
    <t>920982,ts84328,Julian Cullen,Darra,ACTOR</t>
  </si>
  <si>
    <t>970862,ts84328,Rainbow Wedell,Ruksy,ACTOR</t>
  </si>
  <si>
    <t>970861,ts84328,Jamie Carter,Peter,ACTOR</t>
  </si>
  <si>
    <t>78147,ts84328,Christopher Sommers,Professor Maxwell,ACTOR</t>
  </si>
  <si>
    <t>47755,ts84328,Melanie Zanetti,Orla,ACTOR</t>
  </si>
  <si>
    <t>59579,ts84328,Nicholas Bell,Sean,ACTOR</t>
  </si>
  <si>
    <t>8918,ts53198,Justina Machado,Penelope,ACTOR</t>
  </si>
  <si>
    <t>8984,ts53198,Rita Moreno,Lydia,ACTOR</t>
  </si>
  <si>
    <t>615781,ts53198,Isabella Gomez,Elena,ACTOR</t>
  </si>
  <si>
    <t>615780,ts53198,Marcel Ruiz,Alex,ACTOR</t>
  </si>
  <si>
    <t>49355,ts53198,Todd Grinnell,Schneider,ACTOR</t>
  </si>
  <si>
    <t>8133,ts53198,Stephen Tobolowsky,Dr. Berkowitz,ACTOR</t>
  </si>
  <si>
    <t>20602,ts76243,Alex Lawther,James,ACTOR</t>
  </si>
  <si>
    <t>18678,ts76243,Jessica Barden,Alyssa,ACTOR</t>
  </si>
  <si>
    <t>810449,ts76243,Josh Dylan,Todd Alan King,ACTOR</t>
  </si>
  <si>
    <t>204726,ts76243,Naomi Ackie,Bonnie,ACTOR</t>
  </si>
  <si>
    <t>12661,ts58367,Michael C. Hall,Tom,ACTOR</t>
  </si>
  <si>
    <t>10280,ts58367,Amanda Abbington,Sophie,ACTOR</t>
  </si>
  <si>
    <t>43588,ts58367,Audrey Fleurot,Zoe,ACTOR</t>
  </si>
  <si>
    <t>94401,ts58367,Hannah Arterton,Emma,ACTOR</t>
  </si>
  <si>
    <t>69106,ts58367,Emmett Scanlan,Josh,ACTOR</t>
  </si>
  <si>
    <t>5110,ts58367,Marc Warren,Pete,ACTOR</t>
  </si>
  <si>
    <t>24686,ts58367,Nigel Lindsay,JoJo,ACTOR</t>
  </si>
  <si>
    <t>51965,ts58367,Laila Rouass,Lauren,ACTOR</t>
  </si>
  <si>
    <t>121310,ts58367,Julia Ford,,DIRECTOR</t>
  </si>
  <si>
    <t>36214,ts58367,Daniel Nettheim,,DIRECTOR</t>
  </si>
  <si>
    <t>12795,ts55720,Alison Brie,Ruth Wilder,ACTOR</t>
  </si>
  <si>
    <t>17072,ts55720,Betty Gilpin,Debbie Eagan,ACTOR</t>
  </si>
  <si>
    <t>55146,ts55720,Marc Maron,Sam Sylvia,ACTOR</t>
  </si>
  <si>
    <t>84331,ts55720,Sydelle Noel,Cherry Bang,ACTOR</t>
  </si>
  <si>
    <t>795254,ts55720,Britney Young,Carmen Wade,ACTOR</t>
  </si>
  <si>
    <t>47936,ts55720,Chris Lowell,Bash Howard,ACTOR</t>
  </si>
  <si>
    <t>32052,ts55720,Britt Baron,Justine Biagi,ACTOR</t>
  </si>
  <si>
    <t>67132,ts55720,Kate Nash,Rhonda Richardson,ACTOR</t>
  </si>
  <si>
    <t>656145,ts55720,Gayle Rankin,Sheila the She-Wolf,ACTOR</t>
  </si>
  <si>
    <t>204533,ts55720,Kia Stevens,TameÃ© Dawson,ACTOR</t>
  </si>
  <si>
    <t>70681,ts55720,Jackie Tohn,Melanie Rosen,ACTOR</t>
  </si>
  <si>
    <t>589535,ts55720,Ellen Wong,Jenny Chey,ACTOR</t>
  </si>
  <si>
    <t>194409,ts55720,Sunita Mani,Arthie Premkumar,ACTOR</t>
  </si>
  <si>
    <t>26133,ts55720,Kim Gatewood,Stacey Beswick,ACTOR</t>
  </si>
  <si>
    <t>309874,ts55720,Rebekka Johnson,Dawn Rivecca,ACTOR</t>
  </si>
  <si>
    <t>77727,ts55720,Rich Sommer,Mark Eagan,ACTOR</t>
  </si>
  <si>
    <t>239324,ts77852,Amanda Leighton,Poppy (voice),ACTOR</t>
  </si>
  <si>
    <t>3895,ts77852,Skylar Astin,Branch (voice),ACTOR</t>
  </si>
  <si>
    <t>89697,ts77852,Ron Funches,Cooper (voice),ACTOR</t>
  </si>
  <si>
    <t>6956,ts78430,Carey Mulligan,DI Kip Glaspie,ACTOR</t>
  </si>
  <si>
    <t>85021,ts78430,Billie Piper,Karen Mars,ACTOR</t>
  </si>
  <si>
    <t>28470,ts78430,Jeany Spark,Sandrine Shaw,ACTOR</t>
  </si>
  <si>
    <t>86811,ts78430,John Simm,David Mars,ACTOR</t>
  </si>
  <si>
    <t>323082,ts78430,Nathaniel Martello-White,Nathan Bilk,ACTOR</t>
  </si>
  <si>
    <t>54673,ts78430,Ahd,Fatima Asif,ACTOR</t>
  </si>
  <si>
    <t>20616,ts78430,Ben Miles,DSU Jack Haley,ACTOR</t>
  </si>
  <si>
    <t>177195,ts78430,Hayley Squires,Laurie Stone,ACTOR</t>
  </si>
  <si>
    <t>619638,ts78430,July Namir,Mona Asif,ACTOR</t>
  </si>
  <si>
    <t>62281,ts78430,Kae Alexander,Linh Xuan Huy,ACTOR</t>
  </si>
  <si>
    <t>76730,ts78430,Nick Mohammed,Fuzz Gupta,ACTOR</t>
  </si>
  <si>
    <t>74780,ts78430,Nicola Duffett,Alice Stone,ACTOR</t>
  </si>
  <si>
    <t>12894,ts78430,Nicola Walker,Jane Oliver,ACTOR</t>
  </si>
  <si>
    <t>14016,ts78430,Orla Brady,Phoebe Dyson,ACTOR</t>
  </si>
  <si>
    <t>92711,ts78430,S.J. Clarkson,,DIRECTOR</t>
  </si>
  <si>
    <t>19638,tm210043,Nikolaj Coster-Waldau,Jacob 'Money' Harlon,ACTOR</t>
  </si>
  <si>
    <t>6749,tm210043,Omari Hardwick,Kutcher,ACTOR</t>
  </si>
  <si>
    <t>9773,tm210043,Lake Bell,Kate Harlon,ACTOR</t>
  </si>
  <si>
    <t>23408,tm210043,Emory Cohen,Howie,ACTOR</t>
  </si>
  <si>
    <t>3654,tm210043,Jeffrey Donovan,Bottles,ACTOR</t>
  </si>
  <si>
    <t>3652,tm210043,Jon Bernthal,Frank 'Shotgun',ACTOR</t>
  </si>
  <si>
    <t>2934,tm210043,Holt McCallany,Jerry 'The Beast' Manning,ACTOR</t>
  </si>
  <si>
    <t>21421,tm210043,Evan Jones,Chopper,ACTOR</t>
  </si>
  <si>
    <t>14145,tm210043,Benjamin Bratt,Sanchez,ACTOR</t>
  </si>
  <si>
    <t>24464,tm210043,Chris Browning,Toby 'Redwood' Simms,ACTOR</t>
  </si>
  <si>
    <t>38963,tm210043,Max Greenfield,Tom,ACTOR</t>
  </si>
  <si>
    <t>6698,tm210043,Jessy Schram,Jennifer,ACTOR</t>
  </si>
  <si>
    <t>78364,tm210043,Juan Pablo Raba,Herman Gomez,ACTOR</t>
  </si>
  <si>
    <t>3089,tm210043,Matt Gerald,Phil Cole,ACTOR</t>
  </si>
  <si>
    <t>20773,tm210043,Michael Landes,Steve,ACTOR</t>
  </si>
  <si>
    <t>2616,tm210043,Keith Jardine,Ripper,ACTOR</t>
  </si>
  <si>
    <t>3664,tm210043,Sarah Minnich,Janie,ACTOR</t>
  </si>
  <si>
    <t>247493,tm210043,Jonathon McClendon,Joshua Harlon,ACTOR</t>
  </si>
  <si>
    <t>753960,tm210043,Derek Dinniene,Young Joshua Harlon,ACTOR</t>
  </si>
  <si>
    <t>28371,tm210043,Monique Candelaria,Lola Gomez,ACTOR</t>
  </si>
  <si>
    <t>322088,tm210043,Cru Ennis,Jason Horvath,ACTOR</t>
  </si>
  <si>
    <t>205937,tm210043,Danny Winn,Doyle,ACTOR</t>
  </si>
  <si>
    <t>35904,tm210043,David House,Capt. Freeman,ACTOR</t>
  </si>
  <si>
    <t>303944,tm210043,Diego Joaquin Lopez,Cellmate Lopez,ACTOR</t>
  </si>
  <si>
    <t>753956,tm210043,Bobby Lee Osborn,Lenny,ACTOR</t>
  </si>
  <si>
    <t>79745,tm210043,Brendan Kelly,Large Biker,ACTOR</t>
  </si>
  <si>
    <t>36024,tm210043,John Trejo,SHU Guard,ACTOR</t>
  </si>
  <si>
    <t>3663,tm210043,Dylan Kenin,Trustee,ACTOR</t>
  </si>
  <si>
    <t>3666,tm210043,Matthew Page,SHU Guard,ACTOR</t>
  </si>
  <si>
    <t>28375,tm210043,Mark Sivertsen,LT. Roberts,ACTOR</t>
  </si>
  <si>
    <t>120596,tm210043,John Christian Love,Young Black Inmate,ACTOR</t>
  </si>
  <si>
    <t>710746,tm210043,Chris Adams,Inmate,ACTOR</t>
  </si>
  <si>
    <t>28377,tm210043,Esodie Geiger,Judge,ACTOR</t>
  </si>
  <si>
    <t>28374,tm210043,Michael Sheets,Lead Officer,ACTOR</t>
  </si>
  <si>
    <t>287059,tm210043,Mike Ostroski,Banker-Type,ACTOR</t>
  </si>
  <si>
    <t>224273,tm210043,Nathaniel Augustson,Chef,ACTOR</t>
  </si>
  <si>
    <t>6122,tm210043,J. Nathan Simmons,Prison Inmate,ACTOR</t>
  </si>
  <si>
    <t>231102,tm210043,Howard Ferguson Jr.,Basketball Opponent,ACTOR</t>
  </si>
  <si>
    <t>211152,tm210043,Joshua R. Aragon,Inmate,ACTOR</t>
  </si>
  <si>
    <t>17554,tm210043,Jacob Browne,AD Seg Guard,ACTOR</t>
  </si>
  <si>
    <t>79459,tm210043,Jetto Dorsainville,Bailiff,ACTOR</t>
  </si>
  <si>
    <t>224425,tm210043,Marika Day,Punk-Rocker Girl,ACTOR</t>
  </si>
  <si>
    <t>142955,tm210043,David Miller,Prisoner,ACTOR</t>
  </si>
  <si>
    <t>120592,tm210043,Diana Gaitirira,R&amp;R Guard,ACTOR</t>
  </si>
  <si>
    <t>668836,tm210043,Joseph P. Santillanes,Back-Up Police Officer,ACTOR</t>
  </si>
  <si>
    <t>23654,tm210043,Ivan Brutsche,SHU Guard,ACTOR</t>
  </si>
  <si>
    <t>358223,tm210043,Cajardo Lindsey,Chino Guard,ACTOR</t>
  </si>
  <si>
    <t>79486,tm210043,Rodger Larance,Pedestrian,ACTOR</t>
  </si>
  <si>
    <t>682355,tm210043,Jose B. Martinez,Prisoner,ACTOR</t>
  </si>
  <si>
    <t>86632,tm210043,Alexander Daniel Pimentel,Executive Basketball Player,ACTOR</t>
  </si>
  <si>
    <t>753974,tm210043,Michael Benjamin Kirby,Prison Inmate,ACTOR</t>
  </si>
  <si>
    <t>753972,tm210043,Euphrates 'Tee' Arthur,Prison Inmate,ACTOR</t>
  </si>
  <si>
    <t>753970,tm210043,Dash Hamblin,Store Manager,ACTOR</t>
  </si>
  <si>
    <t>231050,tm210043,Fred Padilla,Inmate,ACTOR</t>
  </si>
  <si>
    <t>753892,tm210043,Jonathan Lane,Basketball Opponent,ACTOR</t>
  </si>
  <si>
    <t>753891,tm210043,Johnathan Paul Pena,Featured Prisoner,ACTOR</t>
  </si>
  <si>
    <t>753888,tm210043,J.D. Herrera,Prosecuting Attorney,ACTOR</t>
  </si>
  <si>
    <t>16964,tm210043,Ric Roman Waugh,,DIRECTOR</t>
  </si>
  <si>
    <t>76404,ts56261,Richard Armitage,Trevor Belmont (voice),ACTOR</t>
  </si>
  <si>
    <t>21657,ts56261,James Callis,Adrian Tepes / Alucard (voice),ACTOR</t>
  </si>
  <si>
    <t>707435,ts56261,Alejandra Reynoso,Sypha Belnades (voice),ACTOR</t>
  </si>
  <si>
    <t>17782,ts56261,Malcolm McDowell,Varney of London (voice),ACTOR</t>
  </si>
  <si>
    <t>4822,ts56261,Bill Nighy,Saint Germain (voice),ACTOR</t>
  </si>
  <si>
    <t>26903,ts56261,Marsha Thomason,Greta (voice),ACTOR</t>
  </si>
  <si>
    <t>3083,tm226948,Sam Worthington,Mack Phillips,ACTOR</t>
  </si>
  <si>
    <t>1911,tm226948,Octavia Spencer,Papa / Elouisa,ACTOR</t>
  </si>
  <si>
    <t>2168,tm226948,Tim McGraw,Willie,ACTOR</t>
  </si>
  <si>
    <t>174509,tm226948,Aviv Alush,Jesus,ACTOR</t>
  </si>
  <si>
    <t>692433,tm226948,Sumire Matsubara,Sarayu,ACTOR</t>
  </si>
  <si>
    <t>4999,tm226948,Radha Mitchell,Nan Phillips,ACTOR</t>
  </si>
  <si>
    <t>7910,tm226948,Graham Greene,Male Papa,ACTOR</t>
  </si>
  <si>
    <t>63985,tm226948,Gage Munroe,Jose Phillips,ACTOR</t>
  </si>
  <si>
    <t>21479,tm226948,Megan Charpentier,Kate Phillips,ACTOR</t>
  </si>
  <si>
    <t>77614,tm226948,Lane Edwards,Officer Dalton,ACTOR</t>
  </si>
  <si>
    <t>19859,tm226948,Alice Braga,Sophia,ACTOR</t>
  </si>
  <si>
    <t>39736,tm226948,Ryan Robbins,Emil Ducette,ACTOR</t>
  </si>
  <si>
    <t>29201,tm226948,Emily Holmes,Vicky Ducette,ACTOR</t>
  </si>
  <si>
    <t>692293,tm226948,AmÃ©lie Eve,Missy Phillips,ACTOR</t>
  </si>
  <si>
    <t>699877,tm226948,Jordyn Ashley Olson,Emily Ducette,ACTOR</t>
  </si>
  <si>
    <t>230358,tm226948,Laura MacKillop,Amber Ducette,ACTOR</t>
  </si>
  <si>
    <t>95757,tm226948,Derek Hamilton,Mack's Dad,ACTOR</t>
  </si>
  <si>
    <t>424497,tm226948,Tanya Hubbard,Mack's mom,ACTOR</t>
  </si>
  <si>
    <t>666323,tm226948,Carson Reaume,Young Mack Phillips,ACTOR</t>
  </si>
  <si>
    <t>490621,tm226948,David Mackay,Preacher,ACTOR</t>
  </si>
  <si>
    <t>589186,tm226948,Christopher Britton,Church Deacon,ACTOR</t>
  </si>
  <si>
    <t>37492,tm226948,Kendall Cross,Special Agent Wikowski,ACTOR</t>
  </si>
  <si>
    <t>17692,tm226948,Jay Brazeau,Tony,ACTOR</t>
  </si>
  <si>
    <t>205629,tm226948,Greta Makena Gibson,Teenage Girl,ACTOR</t>
  </si>
  <si>
    <t>276530,tm226948,David Longworth,Older Camper,ACTOR</t>
  </si>
  <si>
    <t>5273,tm226948,Ty Olsson,1950s Mack's Grandpa,ACTOR</t>
  </si>
  <si>
    <t>2191,tm226948,Leena Manro,Nurse,ACTOR</t>
  </si>
  <si>
    <t>699878,tm226948,Kayla Fielding,Aly Taylor,ACTOR</t>
  </si>
  <si>
    <t>699879,tm226948,Grace Netter,Girl on Bridge,ACTOR</t>
  </si>
  <si>
    <t>1825447,tm226948,Raul Espericueta,Tourist (uncredited),ACTOR</t>
  </si>
  <si>
    <t>27369,tm226948,Stuart Hazeldine,,DIRECTOR</t>
  </si>
  <si>
    <t>7238,ts82849,Michael Douglas,Sandy Kominsky,ACTOR</t>
  </si>
  <si>
    <t>22193,ts82849,Sarah Baker,Mindy Kominsky,ACTOR</t>
  </si>
  <si>
    <t>30396,ts82849,Nancy Travis,Lisa,ACTOR</t>
  </si>
  <si>
    <t>36252,ts74809,Tom Cullen,Landry de Lauzon,ACTOR</t>
  </si>
  <si>
    <t>365008,ts74809,PÃ¡draic Delaney,Gawain,ACTOR</t>
  </si>
  <si>
    <t>84489,ts74809,Simon Merrells,TancrÃ¨de de Hauteville,ACTOR</t>
  </si>
  <si>
    <t>590134,ts74809,Julian Ovenden,William De Nogaret,ACTOR</t>
  </si>
  <si>
    <t>15600,ts74809,Ed Stoppard,King Philip IV of France,ACTOR</t>
  </si>
  <si>
    <t>102177,ts74809,Nasser Memarzia,Draper,ACTOR</t>
  </si>
  <si>
    <t>29550,ts74809,Jim High,Ulric,ACTOR</t>
  </si>
  <si>
    <t>10809,ts74809,Jim Carter,Pope Boniface VIII,ACTOR</t>
  </si>
  <si>
    <t>681933,ts74809,Tom Forbes,Prince Louis of France,ACTOR</t>
  </si>
  <si>
    <t>1989,ts74809,Mark Hamill,Master Talus,ACTOR</t>
  </si>
  <si>
    <t>2250,ts56969,Jennifer Jason Leigh,Elsa Gardner,ACTOR</t>
  </si>
  <si>
    <t>1135,ts56969,Keir Gilchrist,Sam Gardner,ACTOR</t>
  </si>
  <si>
    <t>125631,ts56969,Brigette Lundy-Paine,Casey Gardner,ACTOR</t>
  </si>
  <si>
    <t>12201,ts56969,Michael Rapaport,Doug Gardner,ACTOR</t>
  </si>
  <si>
    <t>5063,ts58155,Sarah Gadon,Grace Marks,ACTOR</t>
  </si>
  <si>
    <t>77303,ts58155,Edward Holcroft,Dr. Simon Jordan,ACTOR</t>
  </si>
  <si>
    <t>238569,ts58155,Rebecca Liddiard,Mary Whitney,ACTOR</t>
  </si>
  <si>
    <t>2137,ts58155,Zachary Levi,Jeremiah/Jerome Dupont,ACTOR</t>
  </si>
  <si>
    <t>736453,ts58155,Kerr Logan,James McDermott,ACTOR</t>
  </si>
  <si>
    <t>24762,ts58155,David Cronenberg,Reverend Verrenger,ACTOR</t>
  </si>
  <si>
    <t>1892,ts58155,Paul Gross,Thomas Kinnear,ACTOR</t>
  </si>
  <si>
    <t>2285,ts58155,Anna Paquin,Nancy Montgomery,ACTOR</t>
  </si>
  <si>
    <t>48323,ts58155,Sarah Manninen,Mrs. Humphrey,ACTOR</t>
  </si>
  <si>
    <t>30972,ts58155,Stephen Joffe,Jamie Walsh,ACTOR</t>
  </si>
  <si>
    <t>27898,ts58155,John Tench,Keepr #1,ACTOR</t>
  </si>
  <si>
    <t>86165,ts58155,Jonathan Koensgen,Keeper #2,ACTOR</t>
  </si>
  <si>
    <t>904798,ts58155,Alice Snaden,Lydia,ACTOR</t>
  </si>
  <si>
    <t>398909,ts58155,Elizabeth Saunders,Mrs. Honey,ACTOR</t>
  </si>
  <si>
    <t>904800,ts58155,Kate Ross,Agnes,ACTOR</t>
  </si>
  <si>
    <t>52434,ts58155,Martha Burns,Mrs. Parkinson,ACTOR</t>
  </si>
  <si>
    <t>13589,ts58155,Will Bowes,George Parkinson,ACTOR</t>
  </si>
  <si>
    <t>256974,ts58155,Jonathan Goad,Grace's Father,ACTOR</t>
  </si>
  <si>
    <t>452812,ts58155,Mag Ruffman,Diane,ACTOR</t>
  </si>
  <si>
    <t>904799,ts58155,Claire Armstrong,Cook,ACTOR</t>
  </si>
  <si>
    <t>33166,ts58155,Samantha Weinstein,Effie,ACTOR</t>
  </si>
  <si>
    <t>69235,ts58155,Diane D'Aquila,Mrs. Quenell,ACTOR</t>
  </si>
  <si>
    <t>49809,ts58155,Michael Therriault,Mr. McDonald,ACTOR</t>
  </si>
  <si>
    <t>186151,ts58155,Christian Smith,Orderly,ACTOR</t>
  </si>
  <si>
    <t>238103,ts58155,Sylvia Zuk,Immigrant,ACTOR</t>
  </si>
  <si>
    <t>649144,tm288499,Yalitza Aparicio,"Cleodegaria ""Cleo"" GutiÃ©rrez",ACTOR</t>
  </si>
  <si>
    <t>598158,tm288499,Marina de Tavira,SofÃ­a,ACTOR</t>
  </si>
  <si>
    <t>945203,tm288499,Diego Cortina Autrey,ToÃ±o,ACTOR</t>
  </si>
  <si>
    <t>945042,tm288499,Carlos Peralta,Paco,ACTOR</t>
  </si>
  <si>
    <t>649149,tm288499,Marco Graf,Pepe,ACTOR</t>
  </si>
  <si>
    <t>649140,tm288499,Daniela Demesa,Sofi,ACTOR</t>
  </si>
  <si>
    <t>945215,tm288499,Nancy GarcÃ­a GarcÃ­a,Adela,ACTOR</t>
  </si>
  <si>
    <t>787469,tm288499,VerÃ³nica GarcÃ­a,Teresa,ACTOR</t>
  </si>
  <si>
    <t>945200,tm288499,Fernando Grediaga,Antonio,ACTOR</t>
  </si>
  <si>
    <t>945139,tm288499,Jorge Antonio Guerrero,FermÃ­n,ACTOR</t>
  </si>
  <si>
    <t>945142,tm288499,JosÃ© Manuel Guerrero Mendoza,RamÃ³n,ACTOR</t>
  </si>
  <si>
    <t>945198,tm288499,Andy CortÃ©s,Ignacio,ACTOR</t>
  </si>
  <si>
    <t>941881,tm288499,Victor Manuel Resendiz Ruiz,Profesor Zovek,ACTOR</t>
  </si>
  <si>
    <t>945151,tm288499,Zarela Lizbeth Chinolla Arellano,Dra. Velez,ACTOR</t>
  </si>
  <si>
    <t>945143,tm288499,JosÃ© Luis LÃ³pez GÃ³mez,Pediatra,ACTOR</t>
  </si>
  <si>
    <t>945144,tm288499,Edwin Mendoza RamÃ­rez,MÃ©dico Residente,ACTOR</t>
  </si>
  <si>
    <t>1267521,tm288499,Clementina Guadarrama,Benita,ACTOR</t>
  </si>
  <si>
    <t>227634,tm288499,Enoc LeaÃ±o,PolÃ­tico,ACTOR</t>
  </si>
  <si>
    <t>945141,tm288499,NicolÃ¡s PerÃ©z Taylor FÃ©lix,Beto Pardo,ACTOR</t>
  </si>
  <si>
    <t>945149,tm288499,Kjartan Halvorsen,Ove Larsen,ACTOR</t>
  </si>
  <si>
    <t>4239,tm288499,Alfonso CuarÃ³n,,DIRECTOR</t>
  </si>
  <si>
    <t>8874,ts76458,Pihla Viitala,Sofia Karppi,ACTOR</t>
  </si>
  <si>
    <t>118538,ts76458,Lauri Tilkanen,Sakari Nurmi,ACTOR</t>
  </si>
  <si>
    <t>191290,ts76458,Mimosa Willamo,Henna Honkasuo,ACTOR</t>
  </si>
  <si>
    <t>1703494,ts76458,Noa Tola,Emil Karppi,ACTOR</t>
  </si>
  <si>
    <t>112605,ts76458,Ville Myllyrinne,JP,ACTOR</t>
  </si>
  <si>
    <t>363208,ts76458,Vera Kiiskinen,Raisa Peltola,ACTOR</t>
  </si>
  <si>
    <t>248401,ts76458,Saara Kotkaniemi,Silja Rautamaa,ACTOR</t>
  </si>
  <si>
    <t>944173,ts76458,Sanna Stellan,Tuuli SirÃ¨n,ACTOR</t>
  </si>
  <si>
    <t>141642,ts76458,Rea Mauranen,Stella Merihaara,ACTOR</t>
  </si>
  <si>
    <t>118576,ts76458,Aku Hirviniemi,Krister Merihaara,ACTOR</t>
  </si>
  <si>
    <t>119160,ts76458,Mari Perankoski,Sanna SirÃ¨n,ACTOR</t>
  </si>
  <si>
    <t>126417,ts76458,Max Ovaska,Ossi SirÃ¨n,ACTOR</t>
  </si>
  <si>
    <t>1063879,ts76458,Kreeta Salminen,Venni,ACTOR</t>
  </si>
  <si>
    <t>139500,ts76458,Tommi Liski,Pomo,ACTOR</t>
  </si>
  <si>
    <t>20488,tm299741,Glenn Close,Lady Edith de Haviland,ACTOR</t>
  </si>
  <si>
    <t>21473,tm299741,Max Irons,Charles Hayward,ACTOR</t>
  </si>
  <si>
    <t>237345,tm299741,Stefanie Martini,Sophia de Haviland,ACTOR</t>
  </si>
  <si>
    <t>7062,tm299741,Christina Hendricks,Brenda Leonides,ACTOR</t>
  </si>
  <si>
    <t>4920,tm299741,Terence Stamp,Chief Inspector Taverner,ACTOR</t>
  </si>
  <si>
    <t>20327,tm299741,Honor Kneafsey,Josephine Leonides,ACTOR</t>
  </si>
  <si>
    <t>9208,tm299741,Julian Sands,Philip Leonides,ACTOR</t>
  </si>
  <si>
    <t>13896,tm299741,Gillian Anderson,Magda Leonides,ACTOR</t>
  </si>
  <si>
    <t>9983,tm299741,Christian McKay,Roger Leonides,ACTOR</t>
  </si>
  <si>
    <t>10280,tm299741,Amanda Abbington,Clemency Leonides,ACTOR</t>
  </si>
  <si>
    <t>130445,tm299741,Preston Nyman,Eustace Leonides,ACTOR</t>
  </si>
  <si>
    <t>11130,tm299741,John Heffernan,Laurence Brown,ACTOR</t>
  </si>
  <si>
    <t>63285,tm299741,Jenny Galloway,Nanny,ACTOR</t>
  </si>
  <si>
    <t>340827,tm299741,David Kirkbride,Sergeant Glover,ACTOR</t>
  </si>
  <si>
    <t>255397,tm299741,Tina Gray,Miss Ackroyd,ACTOR</t>
  </si>
  <si>
    <t>6168,tm299741,Roger Ashton-Griffiths,Mr Gaitskill,ACTOR</t>
  </si>
  <si>
    <t>348056,tm299741,Andreas Karras,Iannois Agrodopolous,ACTOR</t>
  </si>
  <si>
    <t>14378,tm299741,Gino Picciano,Aristide Leonides,ACTOR</t>
  </si>
  <si>
    <t>292236,tm299741,Madeleine Hyland,Roger Leonides' Secretary,ACTOR</t>
  </si>
  <si>
    <t>809700,tm299741,Jacob Fortune-Lloyd,Brent,ACTOR</t>
  </si>
  <si>
    <t>809698,tm299741,David Seddon,Constable,ACTOR</t>
  </si>
  <si>
    <t>19122,tm299741,David Cann,Coroner,ACTOR</t>
  </si>
  <si>
    <t>809686,tm299741,Ani Nelson,Cigarette girl,ACTOR</t>
  </si>
  <si>
    <t>70580,tm299741,Trevor Cooper,Cairo Spymaster,ACTOR</t>
  </si>
  <si>
    <t>1009780,tm299741,Reuben Greeph,Club Singer,ACTOR</t>
  </si>
  <si>
    <t>1009608,tm299741,A.J. Jenks,Club Band,ACTOR</t>
  </si>
  <si>
    <t>1009660,tm299741,Alex Bellamy,Club Band,ACTOR</t>
  </si>
  <si>
    <t>1009598,tm299741,James Pattison,Club Band,ACTOR</t>
  </si>
  <si>
    <t>809701,tm299741,Timothy Mylechreest,Club Band,ACTOR</t>
  </si>
  <si>
    <t>684404,tm299741,Rudy Valentino Grant,Businessman Pass Byer (uncredited),ACTOR</t>
  </si>
  <si>
    <t>809692,tm299741,Ricky Gabbriellini,Journalist (uncredited),ACTOR</t>
  </si>
  <si>
    <t>809666,tm299741,Lauren Poveda,Dancer (uncredited),ACTOR</t>
  </si>
  <si>
    <t>78521,tm299741,Gilles Paquet-Brenner,,DIRECTOR</t>
  </si>
  <si>
    <t>13622,ts39015,Neil Patrick Harris,Count Olaf,ACTOR</t>
  </si>
  <si>
    <t>3826,ts39015,Patrick Warburton,Lemony Snicket,ACTOR</t>
  </si>
  <si>
    <t>77138,ts39015,Malina Weissman,Violet Baudelaire,ACTOR</t>
  </si>
  <si>
    <t>140434,ts39015,Louis Hynes,Klaus Baudelaire,ACTOR</t>
  </si>
  <si>
    <t>77139,ts39015,K. Todd Freeman,Mr. Poe,ACTOR</t>
  </si>
  <si>
    <t>615942,ts39015,Presley Smith,Sunny Baudelaire,ACTOR</t>
  </si>
  <si>
    <t>9782,tm244191,Colin Farrell,Corporal John McBurney,ACTOR</t>
  </si>
  <si>
    <t>8956,tm244191,Nicole Kidman,Martha Farnsworth,ACTOR</t>
  </si>
  <si>
    <t>4395,tm244191,Kirsten Dunst,Edwina Morrow,ACTOR</t>
  </si>
  <si>
    <t>17239,tm244191,Elle Fanning,Alicia,ACTOR</t>
  </si>
  <si>
    <t>77111,tm244191,Oona Laurence,Amy,ACTOR</t>
  </si>
  <si>
    <t>589171,tm244191,Angourie Rice,Jane,ACTOR</t>
  </si>
  <si>
    <t>259538,tm244191,Addison Riecke,Marie,ACTOR</t>
  </si>
  <si>
    <t>592273,tm244191,Emma Howard,Emily,ACTOR</t>
  </si>
  <si>
    <t>4411,tm244191,Wayne PÃ©re,Captain,ACTOR</t>
  </si>
  <si>
    <t>793998,tm244191,Joel Albin,Cavalry Man,ACTOR</t>
  </si>
  <si>
    <t>76834,tm244191,Eric Ian,Confederate Soldier (uncredited),ACTOR</t>
  </si>
  <si>
    <t>4921,tm244191,Sofia Coppola,,DIRECTOR</t>
  </si>
  <si>
    <t>94180,ts74816,Tyler Alvarez,Peter Maldonado,ACTOR</t>
  </si>
  <si>
    <t>8961,ts74816,Griffin Gluck,Sam Ecklund,ACTOR</t>
  </si>
  <si>
    <t>2799,ts52821,James McAvoy,Hazel (voice),ACTOR</t>
  </si>
  <si>
    <t>2805,ts52821,Nicholas Hoult,Fiver (voice),ACTOR</t>
  </si>
  <si>
    <t>25735,ts52821,John Boyega,Bigwig (voice),ACTOR</t>
  </si>
  <si>
    <t>16062,ts52821,Peter Capaldi,Kehaar (voice),ACTOR</t>
  </si>
  <si>
    <t>9044,ts52821,Rosamund Pike,The Black Rabbit of InlÃ© (voice),ACTOR</t>
  </si>
  <si>
    <t>3653,ts52821,Daniel Kaluuya,Bluebell (voice),ACTOR</t>
  </si>
  <si>
    <t>322,ts52821,Olivia Colman,Strawberry (voice),ACTOR</t>
  </si>
  <si>
    <t>4966,ts52821,Gemma Arterton,Clover (voice),ACTOR</t>
  </si>
  <si>
    <t>1677,ts52821,Ben Kingsley,General Woundwort (voice),ACTOR</t>
  </si>
  <si>
    <t>323,ts52821,Miles Jupp,Blackberry (voice),ACTOR</t>
  </si>
  <si>
    <t>137880,ts52821,Daniel Rigby,Dandelion (voice),ACTOR</t>
  </si>
  <si>
    <t>77967,ts52821,Freddie Fox,Captain Holly (voice),ACTOR</t>
  </si>
  <si>
    <t>3388,ts52821,Mackenzie Crook,Hawkbit (voice),ACTOR</t>
  </si>
  <si>
    <t>29967,ts52821,Craig Parkinson,Sainfoin (voice),ACTOR</t>
  </si>
  <si>
    <t>4249,ts52821,Taron Egerton,El-Ahrairah (voice),ACTOR</t>
  </si>
  <si>
    <t>60038,ts52821,Jason Watkins,Captain Orchis (voice),ACTOR</t>
  </si>
  <si>
    <t>4971,ts52821,Rory Kinnear,Cowslip (voice),ACTOR</t>
  </si>
  <si>
    <t>1863,ts52821,Henry Goodman,Blackavar (voice),ACTOR</t>
  </si>
  <si>
    <t>895,ts52821,Tom Wilkinson,Threarah (voice),ACTOR</t>
  </si>
  <si>
    <t>8847,ts52821,Lee Ingleby,Captain Campion (voice),ACTOR</t>
  </si>
  <si>
    <t>19117,ts52821,Charlotte Spencer,Nettle (voice),ACTOR</t>
  </si>
  <si>
    <t>8105,ts52821,Anne-Marie Duff,Hyzenthlay (voice),ACTOR</t>
  </si>
  <si>
    <t>21660,ts52821,James Faulkner,Frith (voice),ACTOR</t>
  </si>
  <si>
    <t>2140,ts52821,Adewale Akinnuoye-Agbaje,Captain Vervain (voice),ACTOR</t>
  </si>
  <si>
    <t>1012617,ts52821,Lizzie Clarke,Haystack (voice),ACTOR</t>
  </si>
  <si>
    <t>50412,ts52821,Rosie Day,Thethutinang (voice),ACTOR</t>
  </si>
  <si>
    <t>11989,ts52821,Peter Guinness,Silverweed (voice),ACTOR</t>
  </si>
  <si>
    <t>22700,ts52821,Murray McArthur,Farmer (voice),ACTOR</t>
  </si>
  <si>
    <t>28033,ts52821,Lorraine Bruce,Farmer's Wife (voice),ACTOR</t>
  </si>
  <si>
    <t>93143,ts77563,Felicia Day,Kinga Forrester,ACTOR</t>
  </si>
  <si>
    <t>7546,ts77563,Patton Oswalt,Max (TV's Son of TV's Frank),ACTOR</t>
  </si>
  <si>
    <t>104776,ts77563,Jonah Ray,Jonah Heston,ACTOR</t>
  </si>
  <si>
    <t>79497,ts77563,Baron Vaughn,Tom Servo (voice),ACTOR</t>
  </si>
  <si>
    <t>670005,ts77563,Hampton Yount,Crow T. Robot (voice),ACTOR</t>
  </si>
  <si>
    <t>1356879,ts77563,Grant Baciocco,M. Waverly (voice),ACTOR</t>
  </si>
  <si>
    <t>670047,ts77563,Rebecca Hanson,Synthia / Gypsy (voice),ACTOR</t>
  </si>
  <si>
    <t>32511,ts77563,Joel Hodgson,Ardy,ACTOR</t>
  </si>
  <si>
    <t>2236928,ts77563,Tim Ryder,Bonehead #1,ACTOR</t>
  </si>
  <si>
    <t>2236908,ts77563,Zach Thompson,Bonehead #2,ACTOR</t>
  </si>
  <si>
    <t>721860,ts77563,Russ Walko,Growler (voice),ACTOR</t>
  </si>
  <si>
    <t>9573,ts77563,Har Mar Superstar,Skeleton Crew Bandleader,ACTOR</t>
  </si>
  <si>
    <t>45884,ts80856,Kiernan Shipka,Sabrina Spellman,ACTOR</t>
  </si>
  <si>
    <t>15775,ts80856,Ross Lynch,Harvey Kinkle,ACTOR</t>
  </si>
  <si>
    <t>32860,ts80856,Lucy Davis,Hilda Spellman,ACTOR</t>
  </si>
  <si>
    <t>3260,ts80856,Miranda Otto,Zelda Spellman,ACTOR</t>
  </si>
  <si>
    <t>886062,ts80856,Chance Perdomo,Ambrose Spellman,ACTOR</t>
  </si>
  <si>
    <t>109073,ts80856,Michelle Gomez,Mary Wardwell,ACTOR</t>
  </si>
  <si>
    <t>7579,ts80856,Jaz Sinclair,Rosalind Walker,ACTOR</t>
  </si>
  <si>
    <t>9887,ts80856,Richard Coyle,Father Blackwood,ACTOR</t>
  </si>
  <si>
    <t>729459,ts80856,Tati Gabrielle,Prudence Night,ACTOR</t>
  </si>
  <si>
    <t>992414,ts80856,Adeline Rudolph,Agatha,ACTOR</t>
  </si>
  <si>
    <t>1057320,ts80856,Gavin Leatherwood,Nick Scratch,ACTOR</t>
  </si>
  <si>
    <t>1094735,ts80856,Lachlan Watson,Theo Putnam,ACTOR</t>
  </si>
  <si>
    <t>4519,tm272060,Noomi Rapace,The Settman Siblings / Karen Settman,ACTOR</t>
  </si>
  <si>
    <t>70937,tm272060,Marwan Kenzari,Adrian Knowles,ACTOR</t>
  </si>
  <si>
    <t>589606,tm272060,Christian Rubeck,Joe,ACTOR</t>
  </si>
  <si>
    <t>4613,tm272060,Willem Dafoe,Terrence Settman,ACTOR</t>
  </si>
  <si>
    <t>20488,tm272060,Glenn Close,Nicolette Cayman,ACTOR</t>
  </si>
  <si>
    <t>595511,tm272060,Clara Read,Young Karen Settman,ACTOR</t>
  </si>
  <si>
    <t>41845,tm272060,PÃ¥l Sverre Hagen,Jerry,ACTOR</t>
  </si>
  <si>
    <t>595506,tm272060,Tomiwa Edun,Eddie,ACTOR</t>
  </si>
  <si>
    <t>595508,tm272060,Cassie Clare,Zaquia,ACTOR</t>
  </si>
  <si>
    <t>124841,tm272060,Cameron Jack,Dutch,ACTOR</t>
  </si>
  <si>
    <t>677697,tm272060,Kirsty Averton,Mia,ACTOR</t>
  </si>
  <si>
    <t>16486,tm272060,Robert Wagner,Charles Benning,ACTOR</t>
  </si>
  <si>
    <t>8886,tm272060,Jeppe Beck Laursen,Father Beck,ACTOR</t>
  </si>
  <si>
    <t>595509,tm272060,Marie Everett,Mother,ACTOR</t>
  </si>
  <si>
    <t>214282,tm272060,Lara Decaro,Girl,ACTOR</t>
  </si>
  <si>
    <t>595510,tm272060,Elijah Ungvary,Ericksen,ACTOR</t>
  </si>
  <si>
    <t>595512,tm272060,Lucy Pearson,Vicky,ACTOR</t>
  </si>
  <si>
    <t>20494,tm272060,Santiago Cabrera,Informercial Processor,ACTOR</t>
  </si>
  <si>
    <t>397725,tm272060,Nadiv Molcho,Young Doctor,ACTOR</t>
  </si>
  <si>
    <t>595629,tm272060,Vegar Hoel,Enforcer Team Leader,ACTOR</t>
  </si>
  <si>
    <t>967289,tm272060,Madalin Dragan,Enforcer #1,ACTOR</t>
  </si>
  <si>
    <t>8887,tm272060,Stig Frode Henriksen,Enforcer #3,ACTOR</t>
  </si>
  <si>
    <t>34266,tm272060,Daniel Berge Halvorsen,Enforcer #4,ACTOR</t>
  </si>
  <si>
    <t>108558,tm272060,Ioachim Ciobanu,Bureau Agent,ACTOR</t>
  </si>
  <si>
    <t>3497,tm272060,Judith Bogner,News Anchor,ACTOR</t>
  </si>
  <si>
    <t>595507,tm272060,Edouard Philipponnat,Harry (uncredited),ACTOR</t>
  </si>
  <si>
    <t>8888,tm272060,Tommy Wirkola,,DIRECTOR</t>
  </si>
  <si>
    <t>7646,tm233482,Pierce Brosnan,Liam Hennessy,ACTOR</t>
  </si>
  <si>
    <t>1534,tm233482,Jackie Chan,Quan Ngoc Minh,ACTOR</t>
  </si>
  <si>
    <t>92393,tm233482,Rory Fleck-Byrne,Sean Morrison,ACTOR</t>
  </si>
  <si>
    <t>36095,tm233482,Ray Fearon,Commander Richard Bromley,ACTOR</t>
  </si>
  <si>
    <t>21573,tm233482,Charlie Murphy,Maggie / Sara McKay,ACTOR</t>
  </si>
  <si>
    <t>14016,tm233482,Orla Brady,Mary Hennessy,ACTOR</t>
  </si>
  <si>
    <t>589342,tm233482,Michael McElhatton,Jim Kavanagh,ACTOR</t>
  </si>
  <si>
    <t>86902,tm233482,Lia Williams,Katherine Davies,ACTOR</t>
  </si>
  <si>
    <t>11659,tm233482,Dermot Crowley,Hugh McGrath,ACTOR</t>
  </si>
  <si>
    <t>15392,tm233482,Stephen Hogan,Christy Murphy,ACTOR</t>
  </si>
  <si>
    <t>191042,tm233482,Liu Tao,Keyi Lan,ACTOR</t>
  </si>
  <si>
    <t>4841,tm233482,Katie Leung,Fan,ACTOR</t>
  </si>
  <si>
    <t>11139,tm233482,Manolo Cardona,Pedro Lopez,ACTOR</t>
  </si>
  <si>
    <t>23547,tm233482,Simon Kunz,Matthew Rice,ACTOR</t>
  </si>
  <si>
    <t>123411,tm233482,Pippa Bennett-Warner,Marissa Levett,ACTOR</t>
  </si>
  <si>
    <t>58176,tm233482,Roberta Taylor,Mrs. Taylor,ACTOR</t>
  </si>
  <si>
    <t>7850,tm233482,Rufus Jones,Ian Wood,ACTOR</t>
  </si>
  <si>
    <t>3527,tm233482,Jorge Leon Martinez,Forensic Officer,ACTOR</t>
  </si>
  <si>
    <t>1871,tm233482,Dilyana Bouklieva,Paramedic,ACTOR</t>
  </si>
  <si>
    <t>54110,tm233482,Mark Tandy,Simpson,ACTOR</t>
  </si>
  <si>
    <t>251284,tm233482,Paul Terry,I.R.A. Guard,ACTOR</t>
  </si>
  <si>
    <t>116498,tm233482,Dino Fazzani,Firefighter,ACTOR</t>
  </si>
  <si>
    <t>18481,tm233482,Lee Nicholas Harris,Police officer,ACTOR</t>
  </si>
  <si>
    <t>5087,tm233482,Branwell Donaghey,Ginge,ACTOR</t>
  </si>
  <si>
    <t>699971,tm233482,Dolly Jagdeo,Teacher,ACTOR</t>
  </si>
  <si>
    <t>72545,tm233482,Glenn Webster,Police Officer / SO19,ACTOR</t>
  </si>
  <si>
    <t>19080,tm233482,James O'Donnell,Sniper 3,ACTOR</t>
  </si>
  <si>
    <t>423916,tm233482,Sean Campion,Byard Cary,ACTOR</t>
  </si>
  <si>
    <t>699873,tm233482,Kevin Hudson,Hennessy Guard,ACTOR</t>
  </si>
  <si>
    <t>38573,tm233482,Ilan Goodman,Landesman,ACTOR</t>
  </si>
  <si>
    <t>289199,tm233482,Ryan Early,Scotland Yard Receptionist,ACTOR</t>
  </si>
  <si>
    <t>59627,tm233482,David Annen,Prime Minister,ACTOR</t>
  </si>
  <si>
    <t>16103,tm233482,Kornelia Horvath,Passerby,ACTOR</t>
  </si>
  <si>
    <t>293794,tm233482,Joe Watts,Lout,ACTOR</t>
  </si>
  <si>
    <t>21147,tm233482,Simon Lenagan,Electrician,ACTOR</t>
  </si>
  <si>
    <t>238244,tm233482,Caolan Byrne,McCormick,ACTOR</t>
  </si>
  <si>
    <t>699875,tm233482,Ekran Mustafa,Pub Punter,ACTOR</t>
  </si>
  <si>
    <t>694930,tm233482,Mike Ray,Businessman,ACTOR</t>
  </si>
  <si>
    <t>800264,tm233482,Michael Billington,MI5 Tech,ACTOR</t>
  </si>
  <si>
    <t>705908,tm233482,Garry Marriott,Paramedic,ACTOR</t>
  </si>
  <si>
    <t>684407,tm233482,Paul A Munday,Construction Worker,ACTOR</t>
  </si>
  <si>
    <t>769842,tm233482,Rohan Mehra,News Reporter,ACTOR</t>
  </si>
  <si>
    <t>1089439,tm233482,Adrian McGaw,Jacko (uncredited),ACTOR</t>
  </si>
  <si>
    <t>158850,tm233482,Glen Stanway,Hennessy Guard,ACTOR</t>
  </si>
  <si>
    <t>15768,tm233482,Pete Meads,Traffic Walden,ACTOR</t>
  </si>
  <si>
    <t>234226,tm233482,Gerald Tomkinson,Airport Passenger,ACTOR</t>
  </si>
  <si>
    <t>1856957,tm233482,Chris Groundsell,Bridge Passerby,ACTOR</t>
  </si>
  <si>
    <t>386108,tm233482,Jane Thorne,Mrs. McAllister,ACTOR</t>
  </si>
  <si>
    <t>117458,tm233482,Shaun Lucas,Dog Walker,ACTOR</t>
  </si>
  <si>
    <t>705907,tm233482,Bron James,Journalist,ACTOR</t>
  </si>
  <si>
    <t>699924,tm233482,Edward Scott-Clarke,Prime Minister's Aide,ACTOR</t>
  </si>
  <si>
    <t>699940,tm233482,Tim Baros,Passerby,ACTOR</t>
  </si>
  <si>
    <t>2355427,tm233482,Mark Windham,Pub Punter,ACTOR</t>
  </si>
  <si>
    <t>705910,tm233482,Nicolas Savidis-Macris,Passerby,ACTOR</t>
  </si>
  <si>
    <t>2169213,tm233482,Emma Jerrold,Woman at Airport Bar,ACTOR</t>
  </si>
  <si>
    <t>76754,tm233482,Alexander Cooper,Airport passenger (uncredited),ACTOR</t>
  </si>
  <si>
    <t>15763,tm233482,Pamela Betsy Cooper,Business Women (uncredited),ACTOR</t>
  </si>
  <si>
    <t>770228,tm233482,John Cronin,Denis Fisher,ACTOR</t>
  </si>
  <si>
    <t>770224,tm233482,Donna Bernard,Channel A News Anchor,ACTOR</t>
  </si>
  <si>
    <t>263239,tm233482,Aaron Monaghan,Pat Nugent,ACTOR</t>
  </si>
  <si>
    <t>31004,tm233482,David Pearse,Billy McMahon,ACTOR</t>
  </si>
  <si>
    <t>80503,tm233482,Scott Sparrow,Daniel Barrie,ACTOR</t>
  </si>
  <si>
    <t>240295,tm233482,SeÃ¡n Gleeson,Billy Mahre,ACTOR</t>
  </si>
  <si>
    <t>116127,tm233482,Thusitha Jayasundera,Mira,ACTOR</t>
  </si>
  <si>
    <t>309385,tm233482,Jonathan Cullen,Security Expert,ACTOR</t>
  </si>
  <si>
    <t>763621,tm233482,Grainne Keenan,Beth,ACTOR</t>
  </si>
  <si>
    <t>589951,tm233482,Stuart Graham,Inspector Donal Greig,ACTOR</t>
  </si>
  <si>
    <t>770229,tm233482,Julian Druker,Channel B News Reporter,ACTOR</t>
  </si>
  <si>
    <t>770230,tm233482,Robin Oakley,Channel B News Reporter,ACTOR</t>
  </si>
  <si>
    <t>170066,tm233482,Aden Gillett,Ross,ACTOR</t>
  </si>
  <si>
    <t>33244,tm233482,Charlie Bewley,Joker,ACTOR</t>
  </si>
  <si>
    <t>77466,tm233482,Bill Buckhurst,Airport Police Officer,ACTOR</t>
  </si>
  <si>
    <t>822055,tm233482,Neal Beagley,Hardened IRA (uncredited),ACTOR</t>
  </si>
  <si>
    <t>263672,tm233482,Roberto Gomez Martin,TV News Cameraman (uncredited),ACTOR</t>
  </si>
  <si>
    <t>699873,tm233482,Kevin Hudson,Hennessy Guard (uncredited),ACTOR</t>
  </si>
  <si>
    <t>3630,tm233482,Martin Campbell,,DIRECTOR</t>
  </si>
  <si>
    <t>19854,tm271951,Dan Stevens,Thomas Richardson,ACTOR</t>
  </si>
  <si>
    <t>1194,tm271951,Michael Sheen,Malcolm Howe,ACTOR</t>
  </si>
  <si>
    <t>589243,tm271951,Lucy Boynton,Andrea,ACTOR</t>
  </si>
  <si>
    <t>595035,tm271951,Mark Lewis Jones,Quinn,ACTOR</t>
  </si>
  <si>
    <t>27635,tm271951,Bill Milner,Jeremy,ACTOR</t>
  </si>
  <si>
    <t>230997,tm271951,Kristine Froseth,Ffion,ACTOR</t>
  </si>
  <si>
    <t>34869,tm271951,Paul Higgins,Frank,ACTOR</t>
  </si>
  <si>
    <t>56442,tm271951,Richard Elfyn,Charles,ACTOR</t>
  </si>
  <si>
    <t>976697,tm271951,Catrin Aaron,Elaine,ACTOR</t>
  </si>
  <si>
    <t>604082,tm271951,Ross O'Hennessy,Suspicious Passenger,ACTOR</t>
  </si>
  <si>
    <t>976784,tm271951,Gareth Pierce,Man #1,ACTOR</t>
  </si>
  <si>
    <t>337192,tm271951,Rhys Meredith,Man #2,ACTOR</t>
  </si>
  <si>
    <t>252339,tm271951,John Norton,Man #3,ACTOR</t>
  </si>
  <si>
    <t>612748,tm271951,Ioan Hefin,Bell Ringer,ACTOR</t>
  </si>
  <si>
    <t>458599,tm271951,Rhian Morgan,Innkeeper,ACTOR</t>
  </si>
  <si>
    <t>1504430,tm271951,Owain Gwynn,Townsman,ACTOR</t>
  </si>
  <si>
    <t>55612,tm271951,Sharon Morgan,Her,ACTOR</t>
  </si>
  <si>
    <t>976698,tm271951,Sebastian McCheyne,The Grinder,ACTOR</t>
  </si>
  <si>
    <t>976783,tm271951,Gareth John Bale,Bar Keeper,ACTOR</t>
  </si>
  <si>
    <t>126910,tm271951,Elen Rhys,Jennifer,ACTOR</t>
  </si>
  <si>
    <t>1810418,tm271951,Spencer Booth,Townsmen Guard,ACTOR</t>
  </si>
  <si>
    <t>1810856,tm271951,Toby Brierley,Townsmen Guard,ACTOR</t>
  </si>
  <si>
    <t>1810752,tm271951,Alekss Dudins,Townsmen Guard,ACTOR</t>
  </si>
  <si>
    <t>1810656,tm271951,Michael Gleeson,Townsmen Guard,ACTOR</t>
  </si>
  <si>
    <t>1810888,tm271951,Paul James,Townsmen Guard,ACTOR</t>
  </si>
  <si>
    <t>1810833,tm271951,Craig Jenkins,Townsmen Guard,ACTOR</t>
  </si>
  <si>
    <t>1810684,tm271951,Daryl Matthews,Townsmen Guard,ACTOR</t>
  </si>
  <si>
    <t>723679,tm271951,Stuart McNeil,Townsmen Guard,ACTOR</t>
  </si>
  <si>
    <t>1810912,tm271951,Dan Ward,Townsmen Guard,ACTOR</t>
  </si>
  <si>
    <t>1810379,tm271951,Rhys Wilton,Townsmen Guard,ACTOR</t>
  </si>
  <si>
    <t>1810749,tm271951,Fergus Dignam,Doctor,ACTOR</t>
  </si>
  <si>
    <t>259592,tm271951,Annes Elwy,Sinead (uncredited),ACTOR</t>
  </si>
  <si>
    <t>830333,tm271951,Juke Hardy,Harry's Guard (uncredited),ACTOR</t>
  </si>
  <si>
    <t>634426,tm271951,Samantha E. Hunt,Samantha Howe (uncredited),ACTOR</t>
  </si>
  <si>
    <t>1810990,tm271951,Pino Maiello,New Arrival (uncredited),ACTOR</t>
  </si>
  <si>
    <t>1354732,tm271951,Phillip Roy,New Arrival (uncredited),ACTOR</t>
  </si>
  <si>
    <t>18449,tm271951,Gareth Evans,,DIRECTOR</t>
  </si>
  <si>
    <t>205669,tm311815,Bryan Fogel,Self,ACTOR</t>
  </si>
  <si>
    <t>2027350,tm311815,Dave Zabriskie,Self,ACTOR</t>
  </si>
  <si>
    <t>2027315,tm311815,Don Catlin,Self,ACTOR</t>
  </si>
  <si>
    <t>715226,tm311815,Grigory Rodchenkov,Self,ACTOR</t>
  </si>
  <si>
    <t>2027676,tm311815,Scott Brandt,Self,ACTOR</t>
  </si>
  <si>
    <t>2027580,tm311815,Ben Stone,Self,ACTOR</t>
  </si>
  <si>
    <t>2027629,tm311815,Richard Pound,Self,ACTOR</t>
  </si>
  <si>
    <t>2027673,tm311815,Richard McLaren,Self,ACTOR</t>
  </si>
  <si>
    <t>716735,tm311815,Nikita Kamaev,Self (archive footage),ACTOR</t>
  </si>
  <si>
    <t>157738,tm311815,Thomas Bach,Self (archive footage),ACTOR</t>
  </si>
  <si>
    <t>239674,tm311815,Sebastian Coe,Self (archive footage),ACTOR</t>
  </si>
  <si>
    <t>2027772,tm311815,Vitaliy Mutko,Self (archive footage),ACTOR</t>
  </si>
  <si>
    <t>134396,tm311815,Dan Cogan,Self (voice),ACTOR</t>
  </si>
  <si>
    <t>2027356,tm311815,David Howman,Self,ACTOR</t>
  </si>
  <si>
    <t>1738214,tm311815,Jacques Rogge,Self (archive footage),ACTOR</t>
  </si>
  <si>
    <t>2027494,tm311815,Jim Walden,Self,ACTOR</t>
  </si>
  <si>
    <t>205669,tm311815,Bryan Fogel,,DIRECTOR</t>
  </si>
  <si>
    <t>755345,tm371380,Daniel Doheny,Sean Floyd,ACTOR</t>
  </si>
  <si>
    <t>677274,tm371380,Geraldine Viswanathan,Becky Abelar,ACTOR</t>
  </si>
  <si>
    <t>40895,tm371380,Luke Spencer Roberts,Donnie,ACTOR</t>
  </si>
  <si>
    <t>10361,tm371380,Sadie Calvano,Sarah,ACTOR</t>
  </si>
  <si>
    <t>190954,tm371380,Eduardo Franco,Jeremy Abelar,ACTOR</t>
  </si>
  <si>
    <t>53164,tm371380,Alexander Calvert,Chad,ACTOR</t>
  </si>
  <si>
    <t>16506,tm371380,Sugar Lyn Beard,Sheryl,ACTOR</t>
  </si>
  <si>
    <t>606757,tm371380,Christian Convery,Jake Floyd,ACTOR</t>
  </si>
  <si>
    <t>901042,tm371380,Chance Hurstfield,Alden,ACTOR</t>
  </si>
  <si>
    <t>256398,tm371380,Bronwen Smith,Sean's Mom,ACTOR</t>
  </si>
  <si>
    <t>16520,tm371380,Veena Sood,Mrs. Abelar,ACTOR</t>
  </si>
  <si>
    <t>901043,tm371380,Nilo Ghajar,Nurse,ACTOR</t>
  </si>
  <si>
    <t>79035,tm371380,Marc-Anthony Massiah,Security Guard #2,ACTOR</t>
  </si>
  <si>
    <t>409251,tm371380,Debbie Podowski,Receptionist,ACTOR</t>
  </si>
  <si>
    <t>15986,tm371380,William Vaughan,Medevac Paramedic,ACTOR</t>
  </si>
  <si>
    <t>9806,tm371380,Blake Anderson,Redneck Reginald,ACTOR</t>
  </si>
  <si>
    <t>18699,tm371380,Michael Eklund,Gas Station Clerk,ACTOR</t>
  </si>
  <si>
    <t>85170,tm371380,Mary Holland,Triage Nurse,ACTOR</t>
  </si>
  <si>
    <t>1348621,tm371380,Jade Falcon,Kendall Jenners,ACTOR</t>
  </si>
  <si>
    <t>120637,tm371380,Jake Szymanski,,DIRECTOR</t>
  </si>
  <si>
    <t>86694,ts76869,Yui Ishikawa,Violet Evergarden (voice),ACTOR</t>
  </si>
  <si>
    <t>11377,ts76869,Daisuke Namikawa,Gilbert Bougainvillea (voice),ACTOR</t>
  </si>
  <si>
    <t>103207,ts76869,Aya Endo,Cattleya Baudelaire (voice),ACTOR</t>
  </si>
  <si>
    <t>11288,ts76869,Haruka Tomatsu,Iris Cannary (voice),ACTOR</t>
  </si>
  <si>
    <t>12003,ts76869,Koki Uchiyama,Benedict Blue (voice),ACTOR</t>
  </si>
  <si>
    <t>4287,ts76869,Minori Chihara,Erica Brown (voice),ACTOR</t>
  </si>
  <si>
    <t>84497,ts76869,Takehito Koyasu,Claudia Hodgins (voice),ACTOR</t>
  </si>
  <si>
    <t>9909,ts82526,Scoot McNairy,Walt Breslin / Narrator,ACTOR</t>
  </si>
  <si>
    <t>26369,ts82526,JosÃ© MarÃ­a YÃ¡zpik,Amado Carrillo Fuentes,ACTOR</t>
  </si>
  <si>
    <t>61106,ts82526,Luis Gerardo MÃ©ndez,Victor Tapia,ACTOR</t>
  </si>
  <si>
    <t>48540,ts82526,Matt Letscher,James 'Jaime' Kuykendall,ACTOR</t>
  </si>
  <si>
    <t>1002890,ts82526,Luisa Maria Rubino,Andrea NuÃ±ez,ACTOR</t>
  </si>
  <si>
    <t>274579,ts82526,Alfonso Dosal,BenjamÃ­n Arellano FÃ©lix,ACTOR</t>
  </si>
  <si>
    <t>159615,ts82526,Mayra Hermosillo,Enedina Arellano FÃ©lix,ACTOR</t>
  </si>
  <si>
    <t>1040469,ts82526,Manuel Masalva,RamÃ³n Arellano FÃ©lix,ACTOR</t>
  </si>
  <si>
    <t>682427,ts82526,Alejandro Edda,JoaquÃ­n 'El Chapo' GuzmÃ¡n,ACTOR</t>
  </si>
  <si>
    <t>49533,ts82526,Gorka Lasaosa,HÃ©ctor Luis Palma Salazar,ACTOR</t>
  </si>
  <si>
    <t>356183,ts82526,Alberto Guerra,Ismael 'El Mayo' Zambada,ACTOR</t>
  </si>
  <si>
    <t>2301299,ts82526,Claudio Roca,NicolÃ¡s,ACTOR</t>
  </si>
  <si>
    <t>2076922,ts82526,Claudio Roca,NicolÃ¡s,ACTOR</t>
  </si>
  <si>
    <t>28088,tm310899,Rooney Mara,Mary Magdalene,ACTOR</t>
  </si>
  <si>
    <t>6449,tm310899,Joaquin Phoenix,Jesus,ACTOR</t>
  </si>
  <si>
    <t>7275,tm310899,Chiwetel Ejiofor,Peter,ACTOR</t>
  </si>
  <si>
    <t>22907,tm310899,Ariane Labed,Rachel,ACTOR</t>
  </si>
  <si>
    <t>21885,tm310899,Ryan Corr,Joseph,ACTOR</t>
  </si>
  <si>
    <t>16685,tm310899,Tahar Rahim,Judas,ACTOR</t>
  </si>
  <si>
    <t>255179,tm310899,Hadas Yaron,Sarah,ACTOR</t>
  </si>
  <si>
    <t>183799,tm310899,Charles Babalola,Andrew,ACTOR</t>
  </si>
  <si>
    <t>228550,tm310899,Shira Haas,Leah,ACTOR</t>
  </si>
  <si>
    <t>29951,tm310899,Uri Gavriel,Philip,ACTOR</t>
  </si>
  <si>
    <t>658453,tm310899,Theo Theodoridis,Lazarus,ACTOR</t>
  </si>
  <si>
    <t>140580,tm310899,Michael Moshonov,Matthew,ACTOR</t>
  </si>
  <si>
    <t>88981,tm310899,Tawfeek Barhom,James,ACTOR</t>
  </si>
  <si>
    <t>2007,tm310899,Sarah-Sofie Boussnina,Martha,ACTOR</t>
  </si>
  <si>
    <t>589103,tm310899,Lubna Azabal,Susannah,ACTOR</t>
  </si>
  <si>
    <t>48929,tm310899,Zohar Shtrauss,John,ACTOR</t>
  </si>
  <si>
    <t>185089,tm310899,Lior Raz,Magdala Community Leader,ACTOR</t>
  </si>
  <si>
    <t>107072,tm310899,Jacopo Olmo Antinori,Magdala Man,ACTOR</t>
  </si>
  <si>
    <t>170169,tm310899,Roy Assaf,Temple Priest,ACTOR</t>
  </si>
  <si>
    <t>3688,tm310899,Denis MÃ©nochet,Daniel,ACTOR</t>
  </si>
  <si>
    <t>589128,tm310899,David Schofield,Thomas,ACTOR</t>
  </si>
  <si>
    <t>10694,tm310899,TchÃ©ky Karyo,Elisha,ACTOR</t>
  </si>
  <si>
    <t>50023,tm310899,Tsahi Halevi,Ephraim,ACTOR</t>
  </si>
  <si>
    <t>59908,tm310899,Francesco Scianna,,ACTOR</t>
  </si>
  <si>
    <t>19356,tm310899,Giorgio Caputo,,ACTOR</t>
  </si>
  <si>
    <t>317140,tm310899,Giovanni Cirfiera,,ACTOR</t>
  </si>
  <si>
    <t>471838,tm310899,Giacomo Fadda,,ACTOR</t>
  </si>
  <si>
    <t>183024,tm310899,Garth Davis,,DIRECTOR</t>
  </si>
  <si>
    <t>93087,ts72247,Abbi Jacobson,Princess Bean (voice),ACTOR</t>
  </si>
  <si>
    <t>105865,ts72247,Lucy Montgomery,Bunty (voice),ACTOR</t>
  </si>
  <si>
    <t>595040,ts72247,Nat Faxon,Elfo (voice),ACTOR</t>
  </si>
  <si>
    <t>19062,ts72247,Tress MacNeille,Queen Oona / Prince Derek (voice),ACTOR</t>
  </si>
  <si>
    <t>14323,ts72247,David Herman,The Herald (voice),ACTOR</t>
  </si>
  <si>
    <t>1951,ts72247,Maurice LaMarche,Odval (voice),ACTOR</t>
  </si>
  <si>
    <t>1308,ts72247,Billy West,Sorcerio (voice),ACTOR</t>
  </si>
  <si>
    <t>56159,ts72247,Eric AndrÃ©,Luci (voice),ACTOR</t>
  </si>
  <si>
    <t>1950,ts72247,John DiMaggio,King ZÃ¸g (voice),ACTOR</t>
  </si>
  <si>
    <t>2627,tm266666,Carla Gugino,Jessie,ACTOR</t>
  </si>
  <si>
    <t>7370,tm266666,Bruce Greenwood,Gerald,ACTOR</t>
  </si>
  <si>
    <t>6175,tm266666,Henry Thomas,Tom,ACTOR</t>
  </si>
  <si>
    <t>245967,tm266666,Chiara Aurelia,Young Jessie,ACTOR</t>
  </si>
  <si>
    <t>66082,tm266666,Kate Siegel,Sally,ACTOR</t>
  </si>
  <si>
    <t>37303,tm266666,Carel Struycken,Moonlight Man,ACTOR</t>
  </si>
  <si>
    <t>777756,tm266666,Adalyn Jones,Maddie,ACTOR</t>
  </si>
  <si>
    <t>131768,tm266666,Bryce Harper,James,ACTOR</t>
  </si>
  <si>
    <t>17435,tm266666,Gwendolyn Mulamba,Judge,ACTOR</t>
  </si>
  <si>
    <t>777757,tm266666,James Flanagan,Court Clerk,ACTOR</t>
  </si>
  <si>
    <t>777758,tm266666,Dori Lumpkin,Teenage Girl,ACTOR</t>
  </si>
  <si>
    <t>771809,tm266666,Natalie Roers,Reporter #1,ACTOR</t>
  </si>
  <si>
    <t>771810,tm266666,Nikia Reynolds,Reporter #2,ACTOR</t>
  </si>
  <si>
    <t>771714,tm266666,Bill Riales,Reporter #3,ACTOR</t>
  </si>
  <si>
    <t>397037,tm266666,Chuck Borden,Court Officer #1,ACTOR</t>
  </si>
  <si>
    <t>186549,tm266666,Mike McGill,Court Officer #2,ACTOR</t>
  </si>
  <si>
    <t>777759,tm266666,Charles Dube,Corrections Officer,ACTOR</t>
  </si>
  <si>
    <t>70397,tm266666,Kimberly Battista,Prosecutor,ACTOR</t>
  </si>
  <si>
    <t>87679,tm266666,Jon Arthur,Mobile Police Officer,ACTOR</t>
  </si>
  <si>
    <t>86979,tm266666,John Ceallach,Police Officer,ACTOR</t>
  </si>
  <si>
    <t>157750,tm266666,Tony Beard,TV News Reporter,ACTOR</t>
  </si>
  <si>
    <t>771716,tm266666,Tom Glynn,DOC Prisoner,ACTOR</t>
  </si>
  <si>
    <t>771719,tm266666,Stu Cookson,Defense,ACTOR</t>
  </si>
  <si>
    <t>206286,tm266666,Ben Pronsky,Radio Reporter (voice),ACTOR</t>
  </si>
  <si>
    <t>771731,tm266666,Joseph Chadwick Kinney,Line Reporter,ACTOR</t>
  </si>
  <si>
    <t>811347,tm266666,Charles Adams,Courtroom Guests (uncredited),ACTOR</t>
  </si>
  <si>
    <t>632257,tm266666,Michael Amstutz,DOC Prisoner (uncredited),ACTOR</t>
  </si>
  <si>
    <t>1391036,tm266666,Clint Edwards,Photographer (uncredited),ACTOR</t>
  </si>
  <si>
    <t>1153420,tm266666,Robert Gill,TV News Camera Operator (uncredited),ACTOR</t>
  </si>
  <si>
    <t>771716,tm266666,Tom Glynn,DOC Prisoner (uncredited),ACTOR</t>
  </si>
  <si>
    <t>1153421,tm266666,Cliff Hamilton,Sketch Artist (uncredited),ACTOR</t>
  </si>
  <si>
    <t>753580,tm266666,Victoria Hardway,Courtroom Guests (uncredited),ACTOR</t>
  </si>
  <si>
    <t>904179,tm266666,Shannon J. Jackson,Print Reporter (uncredited),ACTOR</t>
  </si>
  <si>
    <t>1153499,tm266666,David Lachmann,Lawyer (uncredited),ACTOR</t>
  </si>
  <si>
    <t>1153541,tm266666,Lynndi Maddox,Lawyer (uncredited),ACTOR</t>
  </si>
  <si>
    <t>1153747,tm266666,Marcus Deshaun Richardson,Defendant (uncredited),ACTOR</t>
  </si>
  <si>
    <t>1061754,tm266666,Nailim Sanchez,Defendant (uncredited),ACTOR</t>
  </si>
  <si>
    <t>1153746,tm266666,Brad Spiers,Police Officer (uncredited),ACTOR</t>
  </si>
  <si>
    <t>66084,tm266666,Mike Flanagan,,DIRECTOR</t>
  </si>
  <si>
    <t>111008,tm435086,Katie Douglas,Vivien,ACTOR</t>
  </si>
  <si>
    <t>273026,tm435086,Celina Martin,Sophia,ACTOR</t>
  </si>
  <si>
    <t>19812,tm435086,Peter Outerbridge,Dr. Miro,ACTOR</t>
  </si>
  <si>
    <t>68031,tm435086,Sara Canning,Miss Brixil,ACTOR</t>
  </si>
  <si>
    <t>967729,tm435086,Alexis Whelan,Ava,ACTOR</t>
  </si>
  <si>
    <t>960641,tm435086,Amalia Williamson,Rita,ACTOR</t>
  </si>
  <si>
    <t>250124,tm435086,Josette Halpert,Olivia,ACTOR</t>
  </si>
  <si>
    <t>960642,tm435086,Kate Vickery,Hedy,ACTOR</t>
  </si>
  <si>
    <t>92839,tm435086,Kiana Madeira,Clara,ACTOR</t>
  </si>
  <si>
    <t>235945,tm435086,Alex Steele,Audrey,ACTOR</t>
  </si>
  <si>
    <t>1082759,tm435086,Sydney Meyer,Grace,ACTOR</t>
  </si>
  <si>
    <t>967727,tm435086,Joelle Farrow,Veronica,ACTOR</t>
  </si>
  <si>
    <t>967726,tm435086,Sarah DaSilva,Young Vivien,ACTOR</t>
  </si>
  <si>
    <t>1082766,tm435086,Lori Phun,Young Sofia,ACTOR</t>
  </si>
  <si>
    <t>710688,tm435086,Vladimir Tsyglian,Alex / Limping Guard,ACTOR</t>
  </si>
  <si>
    <t>758543,tm435086,Val Ovtcharov,Ivan / Bored Guard,ACTOR</t>
  </si>
  <si>
    <t>50921,tm435086,James Purcell,Mr. Denison,ACTOR</t>
  </si>
  <si>
    <t>1410691,tm435086,Voytek Skrzeta,Gang Member #1,ACTOR</t>
  </si>
  <si>
    <t>1082903,tm435086,Marie Carriere Gleason,Video Teacher,ACTOR</t>
  </si>
  <si>
    <t>1082761,tm435086,Kayleigh Shikanai,Greta,ACTOR</t>
  </si>
  <si>
    <t>835566,tm435086,Yasmin Lau,May,ACTOR</t>
  </si>
  <si>
    <t>1160041,tm435086,Shanice Johnson,Nathalie,ACTOR</t>
  </si>
  <si>
    <t>1082780,tm435086,Kiana Chartrand,Sleepy Girl,ACTOR</t>
  </si>
  <si>
    <t>1082757,tm435086,Birva Pandya,Frightened Girl,ACTOR</t>
  </si>
  <si>
    <t>1384156,tm435086,Trinity Doucette,Concerned girl,ACTOR</t>
  </si>
  <si>
    <t>1082837,tm435086,Margaret Maye,Woman Police Officer,ACTOR</t>
  </si>
  <si>
    <t>1082850,tm435086,Leo Vernik,Level 10 Guard,ACTOR</t>
  </si>
  <si>
    <t>58986,tm435086,Sheila McCarthy,Mrs. Denison,ACTOR</t>
  </si>
  <si>
    <t>310548,tm435086,Danishka Esterhazy,,DIRECTOR</t>
  </si>
  <si>
    <t>274,ts82189,Nobunaga Shimazaki,Hanma Baki,ACTOR</t>
  </si>
  <si>
    <t>75908,ts82189,Kenjiro Tsuda,Sikorsky,ACTOR</t>
  </si>
  <si>
    <t>84497,ts82189,Takehito Koyasu,Doyle,ACTOR</t>
  </si>
  <si>
    <t>174950,ts82189,Issei Futamata,Yanagi RyÅ«kÅ,ACTOR</t>
  </si>
  <si>
    <t>94678,ts82189,Banjo Ginga,Dorian,ACTOR</t>
  </si>
  <si>
    <t>97729,ts82189,Chafurin,Speck,ACTOR</t>
  </si>
  <si>
    <t>348,ts82189,Akio Otsuka,Hanma YÅ«jirÅ,ACTOR</t>
  </si>
  <si>
    <t>4615,ts82189,Yoshihisa Kawahara,Orochi Katsumi,ACTOR</t>
  </si>
  <si>
    <t>3736,ts82189,Sora Amamiya,Matsumoto Kozue,ACTOR</t>
  </si>
  <si>
    <t>104145,ts82189,Mugihito,Tokugawa Mitsunari,ACTOR</t>
  </si>
  <si>
    <t>97176,ts82189,Takayuki Sugo,Orochi Doppo,ACTOR</t>
  </si>
  <si>
    <t>39707,ts82189,Bin Shimada,Shibukawa GÅki,ACTOR</t>
  </si>
  <si>
    <t>10894,ts82189,Rikiya Koyama,Retsu KaiÅ,ACTOR</t>
  </si>
  <si>
    <t>100886,ts82189,Takuya Eguchi,Hanayama Kaoru,ACTOR</t>
  </si>
  <si>
    <t>49531,tm267401,Mario Casas,AdriÃ¡n Doria,ACTOR</t>
  </si>
  <si>
    <t>591895,tm267401,Ana Wagener,Elvira,ACTOR</t>
  </si>
  <si>
    <t>54129,tm267401,Jose Coronado,TomÃ¡s Garrido,ACTOR</t>
  </si>
  <si>
    <t>70625,tm267401,BÃ¡rbara Lennie,Laura Vidal,ACTOR</t>
  </si>
  <si>
    <t>73057,tm267401,Francesc Orella,FÃ©lix Leiva,ACTOR</t>
  </si>
  <si>
    <t>114791,tm267401,Paco Tous,Driver,ACTOR</t>
  </si>
  <si>
    <t>140310,tm267401,David Selvas,Bruno,ACTOR</t>
  </si>
  <si>
    <t>596720,tm267401,IÃ±igo Gastesi,Daniel Garrido,ACTOR</t>
  </si>
  <si>
    <t>596719,tm267401,San YÃ©lamos,Sonia,ACTOR</t>
  </si>
  <si>
    <t>46661,tm267401,Manel Dueso,Police Inspector MillÃ¡n,ACTOR</t>
  </si>
  <si>
    <t>141528,tm267401,Blanca MartÃ­nez,Virginia Goodman,ACTOR</t>
  </si>
  <si>
    <t>98511,tm267401,Pere BrasÃ³,Police Officer #1,ACTOR</t>
  </si>
  <si>
    <t>875554,tm267401,Jordi Brunet,Police Officer #3,ACTOR</t>
  </si>
  <si>
    <t>191048,tm267401,Robert GonzÃ¡lez,Police Officer #4,ACTOR</t>
  </si>
  <si>
    <t>1111814,tm267401,Martina Hurtado,Ãlex,ACTOR</t>
  </si>
  <si>
    <t>244849,tm267401,Ruth Llopis,Eva,ACTOR</t>
  </si>
  <si>
    <t>168894,tm267401,Jordi Llordella,Club Bouncer,ACTOR</t>
  </si>
  <si>
    <t>633602,tm267401,Annick Weerts,Hotel Receptionist,ACTOR</t>
  </si>
  <si>
    <t>271433,tm267401,Laia Alberch,Young Woman - Hotel Couple,ACTOR</t>
  </si>
  <si>
    <t>54391,tm267401,Cristian Valencia,Young Man - Hotel Couple,ACTOR</t>
  </si>
  <si>
    <t>244848,tm267401,Betsy TÃºrnez,Handmaid,ACTOR</t>
  </si>
  <si>
    <t>1111817,tm267401,Sandra Golpe,Anchorwoman #1,ACTOR</t>
  </si>
  <si>
    <t>1111818,tm267401,Susana Molina,TV Host (On/Off),ACTOR</t>
  </si>
  <si>
    <t>936705,tm267401,Helena Resano,Anchorwoman #2 (On/Off),ACTOR</t>
  </si>
  <si>
    <t>74397,tm267401,Oriol Paulo,,DIRECTOR</t>
  </si>
  <si>
    <t>36136,tm239286,Gugu Mbatha-Raw,Ava Hamilton,ACTOR</t>
  </si>
  <si>
    <t>1524,tm239286,Daniel BrÃ¼hl,Schmidt,ACTOR</t>
  </si>
  <si>
    <t>2144,tm239286,Chris O'Dowd,Mundy,ACTOR</t>
  </si>
  <si>
    <t>1704,tm239286,David Oyelowo,Kiel,ACTOR</t>
  </si>
  <si>
    <t>5680,tm239286,John Ortiz,Monk Acosta,ACTOR</t>
  </si>
  <si>
    <t>13661,tm239286,Zhang Ziyi,Tam,ACTOR</t>
  </si>
  <si>
    <t>5277,tm239286,Elizabeth Debicki,Mina Jensen,ACTOR</t>
  </si>
  <si>
    <t>6278,tm239286,Aksel Hennie,Volkov,ACTOR</t>
  </si>
  <si>
    <t>836953,tm239286,Roger Davies,Michael Hamilton,ACTOR</t>
  </si>
  <si>
    <t>836955,tm239286,Clover Nee,Molly,ACTOR</t>
  </si>
  <si>
    <t>10698,tm239286,Donal Logue,Mark Stambler,ACTOR</t>
  </si>
  <si>
    <t>3457,tm239286,Simon Pegg,Radio Voice,ACTOR</t>
  </si>
  <si>
    <t>7379,tm239286,Greg Grunberg,Joe (voice),ACTOR</t>
  </si>
  <si>
    <t>836952,tm239286,Jordan Rivera,Ayana Age 7,ACTOR</t>
  </si>
  <si>
    <t>3544,tm239286,Suzanne Cryer,Newscaster,ACTOR</t>
  </si>
  <si>
    <t>200516,tm239286,Julius Onah,,DIRECTOR</t>
  </si>
  <si>
    <t>1118,tm273294,Melanie Lynskey,Ruth Kimke,ACTOR</t>
  </si>
  <si>
    <t>2845,tm273294,Elijah Wood,Tony,ACTOR</t>
  </si>
  <si>
    <t>29849,tm273294,David Yow,Marshall,ACTOR</t>
  </si>
  <si>
    <t>16737,tm273294,Jane Levy,Dez,ACTOR</t>
  </si>
  <si>
    <t>33868,tm273294,Devon Graye,Christian,ACTOR</t>
  </si>
  <si>
    <t>90662,tm273294,Christine Woods,Meredith,ACTOR</t>
  </si>
  <si>
    <t>23380,tm273294,Robert Longstreet,Chris Rumack,ACTOR</t>
  </si>
  <si>
    <t>19064,tm273294,Gary Anthony Williams,Det. William Bendix,ACTOR</t>
  </si>
  <si>
    <t>181145,tm273294,Myron Natwick,Killer Sills,ACTOR</t>
  </si>
  <si>
    <t>8875,tm273294,Derek Mears,Donkey Dick,ACTOR</t>
  </si>
  <si>
    <t>78335,tm273294,Jason Manuel Olazabal,Cesar,ACTOR</t>
  </si>
  <si>
    <t>139927,tm273294,Lee Eddy,Angie,ACTOR</t>
  </si>
  <si>
    <t>908039,tm273294,Michelle Moreno,Jana,ACTOR</t>
  </si>
  <si>
    <t>56651,tm273294,Chris Doubek,News Radio (voice),ACTOR</t>
  </si>
  <si>
    <t>920541,tm273294,Marilyn Faith Hickey,Mrs. Hamble,ACTOR</t>
  </si>
  <si>
    <t>74008,tm273294,Macon Blair,Bar Dude,ACTOR</t>
  </si>
  <si>
    <t>1837462,tm273294,Cristi Miles,Police Officer,ACTOR</t>
  </si>
  <si>
    <t>1605664,tm273294,Wrick Jones,Yogurt Man,ACTOR</t>
  </si>
  <si>
    <t>339735,tm273294,Jeb Berrier,Gearhead,ACTOR</t>
  </si>
  <si>
    <t>1837314,tm273294,Xander Willis,Khaleesi,ACTOR</t>
  </si>
  <si>
    <t>1837236,tm273294,Kale Willis,Khaleesi,ACTOR</t>
  </si>
  <si>
    <t>692884,tm273294,Lana Dieterich,911 Operator,ACTOR</t>
  </si>
  <si>
    <t>628788,tm273294,J.J. Green,Push-Ups,ACTOR</t>
  </si>
  <si>
    <t>125675,tm273294,Taylor Tunes,Watermelon Girl,ACTOR</t>
  </si>
  <si>
    <t>971597,tm273294,Kayla Dixon,Redhead,ACTOR</t>
  </si>
  <si>
    <t>360957,tm273294,Audrey Walker,Party Wife,ACTOR</t>
  </si>
  <si>
    <t>197582,tm273294,Chris Sharp,Party Husband,ACTOR</t>
  </si>
  <si>
    <t>631107,tm273294,Robin Blair,Grandma Sally,ACTOR</t>
  </si>
  <si>
    <t>1837487,tm273294,Buck Eddy-Blair,Young Ruth,ACTOR</t>
  </si>
  <si>
    <t>1837469,tm273294,Josie Seid,ER Doctor,ACTOR</t>
  </si>
  <si>
    <t>1837533,tm273294,Bill Blair,Minister,ACTOR</t>
  </si>
  <si>
    <t>119259,tm273294,Jana Lee Hamblin,Trixie,ACTOR</t>
  </si>
  <si>
    <t>254209,tm273294,Dana Millican,Giggles,ACTOR</t>
  </si>
  <si>
    <t>55551,tm273294,Ray Buckley,Sunglasses At Night,ACTOR</t>
  </si>
  <si>
    <t>1837117,tm273294,Lenka Becvar,Chewin' Dip,ACTOR</t>
  </si>
  <si>
    <t>295822,tm273294,Asha Sawyer,Party Guest (uncredited),ACTOR</t>
  </si>
  <si>
    <t>1837448,tm273294,Dagoberto Rodriguez,Big Fella,ACTOR</t>
  </si>
  <si>
    <t>74008,tm273294,Macon Blair,,DIRECTOR</t>
  </si>
  <si>
    <t>1761,ts74823,Elizabeth Banks,Lindsay,ACTOR</t>
  </si>
  <si>
    <t>48415,ts74823,H. Jon Benjamin,Mitch / Can of Vegetables (voice),ACTOR</t>
  </si>
  <si>
    <t>36611,ts74823,Michael Ian Black,McKinley / George H. W. Bush,ACTOR</t>
  </si>
  <si>
    <t>492,ts74823,Janeane Garofalo,Beth,ACTOR</t>
  </si>
  <si>
    <t>48411,ts74823,Nina Hellman,Nancy,ACTOR</t>
  </si>
  <si>
    <t>17121,ts74823,Ken Marino,Victor Pulak,ACTOR</t>
  </si>
  <si>
    <t>17123,ts74823,A.D. Miles,Gary,ACTOR</t>
  </si>
  <si>
    <t>39177,ts74823,Marguerite Moreau,Katie,ACTOR</t>
  </si>
  <si>
    <t>18719,ts74823,Zak Orth,J.J.,ACTOR</t>
  </si>
  <si>
    <t>15380,ts74823,Amy Poehler,Susie,ACTOR</t>
  </si>
  <si>
    <t>1112,ts74823,Paul Rudd,Andy,ACTOR</t>
  </si>
  <si>
    <t>47978,ts74823,Marisa Ryan,Abby,ACTOR</t>
  </si>
  <si>
    <t>25796,ts74823,Michael Showalter,Coop / Ronald Reagan,ACTOR</t>
  </si>
  <si>
    <t>9773,ts74823,Lake Bell,Donna,ACTOR</t>
  </si>
  <si>
    <t>22292,ts74823,Sarah Burns,Claire,ACTOR</t>
  </si>
  <si>
    <t>9785,ts74823,Josh Charles,Blake,ACTOR</t>
  </si>
  <si>
    <t>17567,ts74823,Mark Feuerstein,Mark,ACTOR</t>
  </si>
  <si>
    <t>3697,ts74823,Samm Levine,Arty,ACTOR</t>
  </si>
  <si>
    <t>23571,ts74823,Alyssa Milano,Renata Murphy,ACTOR</t>
  </si>
  <si>
    <t>5735,ts74823,Adam Scott,Ben,ACTOR</t>
  </si>
  <si>
    <t>39128,ts74823,Eric Nenninger,Warner,ACTOR</t>
  </si>
  <si>
    <t>77727,ts74823,Rich Sommer,Graham,ACTOR</t>
  </si>
  <si>
    <t>17130,ts74823,David Wain,Yaron / Bill Clinton,ACTOR</t>
  </si>
  <si>
    <t>50392,tm414285,Jan Broberg,Self,ACTOR</t>
  </si>
  <si>
    <t>769147,tm414285,Mary Ann Broberg,Self,ACTOR</t>
  </si>
  <si>
    <t>769148,tm414285,Bob Broberg,Self,ACTOR</t>
  </si>
  <si>
    <t>769149,tm414285,Susan Broberg,Self,ACTOR</t>
  </si>
  <si>
    <t>1047374,tm414285,Karen Campbell,Self,ACTOR</t>
  </si>
  <si>
    <t>1047372,tm414285,Joe Berchtold,Self,ACTOR</t>
  </si>
  <si>
    <t>1047375,tm414285,Cor Hoffman,Self,ACTOR</t>
  </si>
  <si>
    <t>1047371,tm414285,Annette E. Belnap,Self,ACTOR</t>
  </si>
  <si>
    <t>1047370,tm414285,Danielle Holjeson,Self,ACTOR</t>
  </si>
  <si>
    <t>769145,tm414285,Sinclair DuMont,Jan Broberg,ACTOR</t>
  </si>
  <si>
    <t>206188,tm414285,Emily Kincaid,Gail Berchtold,ACTOR</t>
  </si>
  <si>
    <t>1047377,tm414285,Devin Ordoyne,Robert Berchtold,ACTOR</t>
  </si>
  <si>
    <t>1047378,tm414285,Sara Caldart Olson,Mary Ann Broberg,ACTOR</t>
  </si>
  <si>
    <t>1047380,tm414285,Bella Onori,Karen Broberg,ACTOR</t>
  </si>
  <si>
    <t>1047382,tm414285,Lila Onori,Susan Broberg,ACTOR</t>
  </si>
  <si>
    <t>789271,tm414285,Lainee Rhodes,Young Jan Broberg,ACTOR</t>
  </si>
  <si>
    <t>253507,tm414285,Skye Borgman,,DIRECTOR</t>
  </si>
  <si>
    <t>589347,tm244192,Stephanie Sigman,Sister Charlotte,ACTOR</t>
  </si>
  <si>
    <t>76417,tm244192,Talitha Bateman,Janice,ACTOR</t>
  </si>
  <si>
    <t>754131,tm244192,Lulu Wilson,Linda,ACTOR</t>
  </si>
  <si>
    <t>13526,tm244192,Anthony LaPaglia,Samuel Mullins,ACTOR</t>
  </si>
  <si>
    <t>3260,tm244192,Miranda Otto,Esther Mullins,ACTOR</t>
  </si>
  <si>
    <t>172323,tm244192,Grace Fulton,Carol,ACTOR</t>
  </si>
  <si>
    <t>103875,tm244192,Philippa Coulthard,Nancy,ACTOR</t>
  </si>
  <si>
    <t>4320,tm244192,Samara Lee,"Annabelle ""Bee"" Mullins",ACTOR</t>
  </si>
  <si>
    <t>1618193,tm244192,Tayler Buck,Kate,ACTOR</t>
  </si>
  <si>
    <t>138635,tm244192,Lou Lou Safran,Tierney,ACTOR</t>
  </si>
  <si>
    <t>101453,tm244192,Brad Greenquist,Victor Palmeri,ACTOR</t>
  </si>
  <si>
    <t>7438,tm244192,Mark Bramhall,Father Massey,ACTOR</t>
  </si>
  <si>
    <t>1482,tm244192,Joseph Bishara,Annabelle Demon,ACTOR</t>
  </si>
  <si>
    <t>3152,tm244192,Alicia Vela-Bailey,Evil Mullins / Demon Hands,ACTOR</t>
  </si>
  <si>
    <t>1216743,tm244192,Jessie Giacomazzi,Demon Bee (voice),ACTOR</t>
  </si>
  <si>
    <t>85960,tm244192,Adam Bartley,Officer Form,ACTOR</t>
  </si>
  <si>
    <t>162188,tm244192,Lotta Losten,Adoption agent,ACTOR</t>
  </si>
  <si>
    <t>6062,tm244192,Brian Howe,Mr. Higgins,ACTOR</t>
  </si>
  <si>
    <t>1819,tm244192,Kerry O'Malley,Mrs. Higgins,ACTOR</t>
  </si>
  <si>
    <t>27052,tm244192,Annabelle Wallis,Mia Form,ACTOR</t>
  </si>
  <si>
    <t>4114,tm244192,Ward Horton,John Form,ACTOR</t>
  </si>
  <si>
    <t>6821,tm244192,Fred Tatasciore,Demon (voice),ACTOR</t>
  </si>
  <si>
    <t>5682,tm244192,Bonnie Aarons,Demon Nun (uncredited),ACTOR</t>
  </si>
  <si>
    <t>965786,tm244192,Liam James Ramos,Small Boy (uncredited),ACTOR</t>
  </si>
  <si>
    <t>82474,tm244192,Tree O'Toole,Annabelle Higgins (uncredited),ACTOR</t>
  </si>
  <si>
    <t>130296,tm244192,David F. Sandberg,,DIRECTOR</t>
  </si>
  <si>
    <t>35470,ts77197,Clare-Hope Ashitey,KJ Harper,ACTOR</t>
  </si>
  <si>
    <t>7609,ts77197,Michael Mosley,Joe 'Fish' Rinaldi,ACTOR</t>
  </si>
  <si>
    <t>6434,ts77197,Beau Knapp,Peter Jablonski,ACTOR</t>
  </si>
  <si>
    <t>12412,ts77197,Regina King,Latrice Butler,ACTOR</t>
  </si>
  <si>
    <t>31732,ts77197,Russell Hornsby,Isaiah Butler,ACTOR</t>
  </si>
  <si>
    <t>746443,ts77197,Zackary Momoh,Seth Butler,ACTOR</t>
  </si>
  <si>
    <t>16896,ts77197,David Lyons,Mike Diangelo,ACTOR</t>
  </si>
  <si>
    <t>44348,ts77197,Nadia Alexander,Nadine,ACTOR</t>
  </si>
  <si>
    <t>86659,ts77197,RaÃºl Castillo,Felix Osorio,ACTOR</t>
  </si>
  <si>
    <t>90745,ts77197,Michelle Veintimilla,Marie Jablonski,ACTOR</t>
  </si>
  <si>
    <t>115320,ts77197,Patrick Murney,Manny Wilcox,ACTOR</t>
  </si>
  <si>
    <t>900329,tm419595,Kim Da-mi,Ja-yoon,ACTOR</t>
  </si>
  <si>
    <t>277212,tm419595,Cho Min-soo,Dr. Baek,ACTOR</t>
  </si>
  <si>
    <t>179336,tm419595,Park Hee-soon,Mr. Choi,ACTOR</t>
  </si>
  <si>
    <t>100103,tm419595,Choi Woo-shik,Nobleman,ACTOR</t>
  </si>
  <si>
    <t>662381,tm419595,Go Min-si,Myeong-hee,ACTOR</t>
  </si>
  <si>
    <t>102868,tm419595,Choi Jung-woo,Mr. Goo,ACTOR</t>
  </si>
  <si>
    <t>209045,tm419595,Oh Mi-hee,Mr. Goo's wife,ACTOR</t>
  </si>
  <si>
    <t>963676,tm419595,Kim Byeong-Ok,Corporal Do,ACTOR</t>
  </si>
  <si>
    <t>603099,tm419595,Jeong Da-eun,Long Hair,ACTOR</t>
  </si>
  <si>
    <t>256919,tm419595,Lee Ju-won,Mr. Sung,ACTOR</t>
  </si>
  <si>
    <t>936537,tm419595,Kim Ha-na,Ja-yoon (Young),ACTOR</t>
  </si>
  <si>
    <t>72777,tm419595,Lee Ki-young,Mr. Lee,ACTOR</t>
  </si>
  <si>
    <t>45343,tm419595,Kwon Tae-won,Mr. Ko,ACTOR</t>
  </si>
  <si>
    <t>954588,tm419595,Yeo Moo-yeong,Old Doctor,ACTOR</t>
  </si>
  <si>
    <t>1009623,tm419595,Chung Ye-jin,Jeju Sonyeo,ACTOR</t>
  </si>
  <si>
    <t>21288,tm419595,Park Hoon-jung,,DIRECTOR</t>
  </si>
  <si>
    <t>4234,tm346943,Ed Harris,Benjamin Ryder,ACTOR</t>
  </si>
  <si>
    <t>16206,tm346943,Jason Sudeikis,Matt Ryder,ACTOR</t>
  </si>
  <si>
    <t>1849,tm346943,Elizabeth Olsen,Zooey Kern,ACTOR</t>
  </si>
  <si>
    <t>7370,tm346943,Bruce Greenwood,Uncle Dean,ACTOR</t>
  </si>
  <si>
    <t>2574,tm346943,Wendy Crewson,Aunt Sarah,ACTOR</t>
  </si>
  <si>
    <t>3832,tm346943,Dennis Haysbert,Larry,ACTOR</t>
  </si>
  <si>
    <t>32502,tm346943,Gethin Anthony,Jasper,ACTOR</t>
  </si>
  <si>
    <t>17450,tm346943,Bill Lake,Dwayne,ACTOR</t>
  </si>
  <si>
    <t>25575,tm346943,Rob Stewart,Lepselter,ACTOR</t>
  </si>
  <si>
    <t>211589,tm346943,Vladimir Jon Cubrt,Zeke,ACTOR</t>
  </si>
  <si>
    <t>88468,tm346943,Al Mukaddam,Leo,ACTOR</t>
  </si>
  <si>
    <t>192946,tm346943,Sebastian Pigott,Elijah,ACTOR</t>
  </si>
  <si>
    <t>1140687,tm346943,Sebastian MacLean,Guard,ACTOR</t>
  </si>
  <si>
    <t>345755,tm346943,Paolo Mancini,Clark,ACTOR</t>
  </si>
  <si>
    <t>89136,tm346943,Elena Juatco,Kim,ACTOR</t>
  </si>
  <si>
    <t>713730,tm346943,Humberly Gonzalez,Eve,ACTOR</t>
  </si>
  <si>
    <t>785607,tm346943,Isaak Bailey,Little Boy,ACTOR</t>
  </si>
  <si>
    <t>1122988,tm346943,Morgan Lever,Bandmate,ACTOR</t>
  </si>
  <si>
    <t>971555,tm346943,Lisa Andry-Dargel,Trucker's Wife,ACTOR</t>
  </si>
  <si>
    <t>250016,tm346943,Bea Santos,Dwayne's Daughter,ACTOR</t>
  </si>
  <si>
    <t>2570,tm346943,Amanda Brugel,Doctor,ACTOR</t>
  </si>
  <si>
    <t>52694,tm346943,Michael A. Miranda,Rick Corrales,ACTOR</t>
  </si>
  <si>
    <t>277076,tm346943,Scott Edgecombe,Ernie Coates,ACTOR</t>
  </si>
  <si>
    <t>96643,tm346943,Marie Dame,Marie,ACTOR</t>
  </si>
  <si>
    <t>89141,tm346943,Darrin Baker,Hotel Manager,ACTOR</t>
  </si>
  <si>
    <t>446716,tm346943,Jerry Rector,Sheriff,ACTOR</t>
  </si>
  <si>
    <t>971562,tm346943,Ryan Bonneville,Park Hyatt Security Guard (uncredited),ACTOR</t>
  </si>
  <si>
    <t>116202,tm346943,Mark Raso,,DIRECTOR</t>
  </si>
  <si>
    <t>12003,ts76865,Koki Uchiyama,Akira Fudo,ACTOR</t>
  </si>
  <si>
    <t>99813,ts76865,Ayumu Murase,Ryo Asuka,ACTOR</t>
  </si>
  <si>
    <t>35982,ts76865,Megumi Han,Miki Makimura,ACTOR</t>
  </si>
  <si>
    <t>4309,ts76865,Ami Koshimizu,Miki 'Miko' Kuroda,ACTOR</t>
  </si>
  <si>
    <t>4572,ts76865,Atsuko Tanaka,Silene,ACTOR</t>
  </si>
  <si>
    <t>10894,ts76865,Rikiya Koyama,Kaim,ACTOR</t>
  </si>
  <si>
    <t>1122896,ts76865,Akio Hirose,Jinmen,ACTOR</t>
  </si>
  <si>
    <t>108706,ts76865,Yasuhiro Takato,Psycho Jenny,ACTOR</t>
  </si>
  <si>
    <t>101392,ts76865,Subaru Kimura,Gabi,ACTOR</t>
  </si>
  <si>
    <t>77931,tm371900,Jack Lowden,Vaughn,ACTOR</t>
  </si>
  <si>
    <t>20600,tm371900,Martin McCann,Marcus,ACTOR</t>
  </si>
  <si>
    <t>2149,tm371900,Tony Curran,Logan McClay,ACTOR</t>
  </si>
  <si>
    <t>95218,tm371900,Kate Bracken,Iona,ACTOR</t>
  </si>
  <si>
    <t>22738,tm371900,Cal Macaninch,Al McClay,ACTOR</t>
  </si>
  <si>
    <t>19125,tm371900,Ian Pirie,Brian McClay,ACTOR</t>
  </si>
  <si>
    <t>124841,tm371900,Cameron Jack,Frank McClay,ACTOR</t>
  </si>
  <si>
    <t>52717,tm371900,George Anton,Angus,ACTOR</t>
  </si>
  <si>
    <t>74066,tm371900,Therese Bradley,Mary,ACTOR</t>
  </si>
  <si>
    <t>592993,tm371900,Olivia Morgan,Anna,ACTOR</t>
  </si>
  <si>
    <t>1851977,tm371900,Ben Stranahan,Rab Sutherland,ACTOR</t>
  </si>
  <si>
    <t>127059,tm371900,Rob McGillivray,Johnny Sutherland,ACTOR</t>
  </si>
  <si>
    <t>595109,tm371900,Donald McLeary,Grant McClay,ACTOR</t>
  </si>
  <si>
    <t>992062,tm371900,Kitty Lovett,Kara,ACTOR</t>
  </si>
  <si>
    <t>72492,tm371900,Conor McCarron,Donald,ACTOR</t>
  </si>
  <si>
    <t>288047,tm371900,Matt Palmer,,DIRECTOR</t>
  </si>
  <si>
    <t>352519,ts121489,Roy Campsall,Bag Man,ACTOR</t>
  </si>
  <si>
    <t>1103919,ts121489,Bzhaun Rhoden,Winton Nmawale,ACTOR</t>
  </si>
  <si>
    <t>673007,ts121489,Doralynn Mui,Zee,ACTOR</t>
  </si>
  <si>
    <t>937405,ts121489,Keeya King,Gabbi McArther,ACTOR</t>
  </si>
  <si>
    <t>5582,ts121489,Rob LaBelle,Principal Bob Gallo,ACTOR</t>
  </si>
  <si>
    <t>753194,ts121489,Hunter Dillon,Sam,ACTOR</t>
  </si>
  <si>
    <t>1372902,ts121489,M.J. Kokolis,Jax Bender,ACTOR</t>
  </si>
  <si>
    <t>1852,tm270895,Samuel L. Jackson,Narration (voice),ACTOR</t>
  </si>
  <si>
    <t>482263,tm270895,James Baldwin,Self (archive footage),ACTOR</t>
  </si>
  <si>
    <t>261227,tm270895,Martin Luther King Jr.,Self (archive footage),ACTOR</t>
  </si>
  <si>
    <t>1338916,tm270895,Malcolm X,Self (archive footage),ACTOR</t>
  </si>
  <si>
    <t>1690456,tm270895,Medgar Evers,Self (archive footage),ACTOR</t>
  </si>
  <si>
    <t>358445,tm270895,Robert F. Kennedy,Self (archive footage),ACTOR</t>
  </si>
  <si>
    <t>40112,tm270895,Harry Belafonte,Self (archive footage),ACTOR</t>
  </si>
  <si>
    <t>1286931,tm270895,Paul Weiss,Self (archive footage),ACTOR</t>
  </si>
  <si>
    <t>3219,tm270895,Dick Cavett,Self (archive footage),ACTOR</t>
  </si>
  <si>
    <t>336844,tm270895,H. Rap Brown,Self - Black Panther Party (archive footage),ACTOR</t>
  </si>
  <si>
    <t>49548,tm270895,Bob Dylan,Self (archive footage),ACTOR</t>
  </si>
  <si>
    <t>1690893,tm270895,Leander Perez,Self - White Citizens Council (archive footage),ACTOR</t>
  </si>
  <si>
    <t>22998,tm270895,Sidney Poitier,Various Roles (archive footage),ACTOR</t>
  </si>
  <si>
    <t>81734,tm270895,Ray Charles,Self (archive footage),ACTOR</t>
  </si>
  <si>
    <t>62974,tm270895,Raoul Peck,,DIRECTOR</t>
  </si>
  <si>
    <t>184791,ts55781,Suliane Brahim,Laurene Weiss,ACTOR</t>
  </si>
  <si>
    <t>134041,ts55781,Hubert Delattre,"Martial Ferrandis ""Nounours""",ACTOR</t>
  </si>
  <si>
    <t>36544,ts55781,Laurent Capelluto,Franck Siriani,ACTOR</t>
  </si>
  <si>
    <t>191744,ts55781,Samuel Jouy,Bertrand Steiner,ACTOR</t>
  </si>
  <si>
    <t>60092,ts55781,Renaud Rutten,Louis Hermann,ACTOR</t>
  </si>
  <si>
    <t>246706,ts55781,Camille Aguilar,Cora Weiss,ACTOR</t>
  </si>
  <si>
    <t>55017,ts55781,Tiphaine Daviot,Camille Laugier,ACTOR</t>
  </si>
  <si>
    <t>93236,ts55781,Naidra Ayadi,Leila Barami,ACTOR</t>
  </si>
  <si>
    <t>1253687,ts87369,Mike Hall,Self,ACTOR</t>
  </si>
  <si>
    <t>1031680,ts87369,Avery Shoaf,Self,ACTOR</t>
  </si>
  <si>
    <t>1031681,ts87369,Connor Hall,Self,ACTOR</t>
  </si>
  <si>
    <t>2293,tm374132,Sandra Bullock,Malorie Hayes,ACTOR</t>
  </si>
  <si>
    <t>230057,tm374132,Trevante Rhodes,Tom,ACTOR</t>
  </si>
  <si>
    <t>1127,tm374132,John Malkovich,Douglas,ACTOR</t>
  </si>
  <si>
    <t>22335,tm374132,Sarah Paulson,Jessica,ACTOR</t>
  </si>
  <si>
    <t>5679,tm374132,Jacki Weaver,Cheryl,ACTOR</t>
  </si>
  <si>
    <t>1912,tm374132,Rosa Salazar,Lucy,ACTOR</t>
  </si>
  <si>
    <t>84634,tm374132,Danielle Macdonald,Olympia,ACTOR</t>
  </si>
  <si>
    <t>104124,tm374132,Lil Rel Howery,Charlie,ACTOR</t>
  </si>
  <si>
    <t>321,tm374132,Tom Hollander,Gary,ACTOR</t>
  </si>
  <si>
    <t>36142,tm374132,Machine Gun Kelly,Felix,ACTOR</t>
  </si>
  <si>
    <t>7040,tm374132,BD Wong,Greg,ACTOR</t>
  </si>
  <si>
    <t>7692,tm374132,Pruitt Taylor Vince,Rick,ACTOR</t>
  </si>
  <si>
    <t>687501,tm374132,Vivien Lyra Blair,Girl / Olympia,ACTOR</t>
  </si>
  <si>
    <t>1017671,tm374132,Julian Edwards,Boy / Tom,ACTOR</t>
  </si>
  <si>
    <t>18206,tm374132,Parminder Nagra,Dr. Lapham,ACTOR</t>
  </si>
  <si>
    <t>51995,tm374132,Rebecca Pidgeon,Lydia,ACTOR</t>
  </si>
  <si>
    <t>236100,tm374132,Amy Gumenick,Samantha,ACTOR</t>
  </si>
  <si>
    <t>16473,tm374132,Taylor Handley,Jason,ACTOR</t>
  </si>
  <si>
    <t>93212,tm374132,Happy Anderson,River Man,ACTOR</t>
  </si>
  <si>
    <t>1021959,tm374132,Kyle Beatty,Elder Marauder,ACTOR</t>
  </si>
  <si>
    <t>329209,tm374132,Ashley Alvarado,Female Marauder,ACTOR</t>
  </si>
  <si>
    <t>71601,tm374132,David Dastmalchian,Whistling Marauder,ACTOR</t>
  </si>
  <si>
    <t>2616,tm374132,Keith Jardine,Yelling Marauder,ACTOR</t>
  </si>
  <si>
    <t>31350,tm374132,Kristopher Logan,Older Man,ACTOR</t>
  </si>
  <si>
    <t>1017726,tm374132,Shirley Butler,Woman in Entryway,ACTOR</t>
  </si>
  <si>
    <t>1264046,tm374132,Aden Calderon,Albert,ACTOR</t>
  </si>
  <si>
    <t>1017673,tm374132,Chanon Finley,Iris,ACTOR</t>
  </si>
  <si>
    <t>1021960,tm374132,Frank Mottek,News Anchor,ACTOR</t>
  </si>
  <si>
    <t>364002,tm374132,Danny Max,Radio Newscaster #1 (voice),ACTOR</t>
  </si>
  <si>
    <t>1022010,tm374132,Debra Mark,Radio Newscaster #2 (voice),ACTOR</t>
  </si>
  <si>
    <t>34447,tm374132,Dennis Keiffer,Marauder (uncredited),ACTOR</t>
  </si>
  <si>
    <t>2208891,tm374132,David Horton,Frightened Pedestrian (uncredited),ACTOR</t>
  </si>
  <si>
    <t>16652,tm374132,Susanne Bier,,DIRECTOR</t>
  </si>
  <si>
    <t>669915,ts78080,Jahi Di'Allo Winston,Luke O'Neil,ACTOR</t>
  </si>
  <si>
    <t>33039,ts78080,Peyton Kennedy,Kate Messner,ACTOR</t>
  </si>
  <si>
    <t>9425,ts78080,Patch Darragh,Ken Messner,ACTOR</t>
  </si>
  <si>
    <t>843700,ts78080,Claudine Mboligikpelani Nako,Sherry O'Neil,ACTOR</t>
  </si>
  <si>
    <t>843699,ts78080,Quinn Liebling,Tyler Bowen,ACTOR</t>
  </si>
  <si>
    <t>130299,ts78080,Elijah Stevenson,Oliver Schermerhorn,ACTOR</t>
  </si>
  <si>
    <t>55793,ts78080,Rio Mangini,McQuaid,ACTOR</t>
  </si>
  <si>
    <t>51516,ts78080,Sydney Sweeney,Emaline Addario,ACTOR</t>
  </si>
  <si>
    <t>1693,tm244175,Jessica Chastain,Antonina Å»abiÅ„ska,ACTOR</t>
  </si>
  <si>
    <t>1524,tm244175,Daniel BrÃ¼hl,Lutz Heck,ACTOR</t>
  </si>
  <si>
    <t>24096,tm244175,Johan Heldenbergh,Jan Å»abiÅ„ski,ACTOR</t>
  </si>
  <si>
    <t>589342,tm244175,Michael McElhatton,Jerzyk,ACTOR</t>
  </si>
  <si>
    <t>681975,tm244175,Timothy Radford,Ryszard Å»abiÅ„ski (Younger),ACTOR</t>
  </si>
  <si>
    <t>174504,tm244175,Efrat Dor,Magda Gross,ACTOR</t>
  </si>
  <si>
    <t>20788,tm244175,Iddo Goldberg,Maurycy Fraenkel,ACTOR</t>
  </si>
  <si>
    <t>228550,tm244175,Shira Haas,Urszula,ACTOR</t>
  </si>
  <si>
    <t>159602,tm244175,Val Maloku,Ryszard Zabinski,ACTOR</t>
  </si>
  <si>
    <t>67279,tm244175,Martha IssovÃ¡,Regina Kenigswein,ACTOR</t>
  </si>
  <si>
    <t>650110,tm244175,Frederick Preston,Miecio Kenigswein,ACTOR</t>
  </si>
  <si>
    <t>36251,tm244175,Goran KostiÄ‡,Mr. Kinszerbaum,ACTOR</t>
  </si>
  <si>
    <t>82309,tm244175,Anna Rust,The Zebra Woman,ACTOR</t>
  </si>
  <si>
    <t>262587,tm244175,Daniel RatimorskÃ½,Samuel Kenigswein,ACTOR</t>
  </si>
  <si>
    <t>709108,tm244175,Theo Preston,Stefcio Kenigswein,ACTOR</t>
  </si>
  <si>
    <t>709112,tm244175,Viktoria Zakharyanova,Stefania Keningswein,ACTOR</t>
  </si>
  <si>
    <t>246143,tm244175,ArnoÅ¡t Goldflam,Dr. Janusz Korczak,ACTOR</t>
  </si>
  <si>
    <t>139675,tm244175,MariÃ¡n MitaÅ¡,Stefan,ACTOR</t>
  </si>
  <si>
    <t>82312,tm244175,Martin Hofmann,Szymon Tenenbaum,ACTOR</t>
  </si>
  <si>
    <t>67584,tm244175,Jitka SmutnÃ¡,Pietrasia,ACTOR</t>
  </si>
  <si>
    <t>589319,tm244175,Waldemar Kobus,Dr. Ziegler,ACTOR</t>
  </si>
  <si>
    <t>709110,tm244175,Viktorie JenickovÃ¡,Teresa Zabinska (2 years old),ACTOR</t>
  </si>
  <si>
    <t>709106,tm244175,Adira B. Cole Abbett,Teresa Zabinska (9 months old),ACTOR</t>
  </si>
  <si>
    <t>709109,tm244175,Hana PindurovÃ¡,Teresa Zabinska (Baby),ACTOR</t>
  </si>
  <si>
    <t>252271,tm244175,Slavko Sobin,Mr. Keller,ACTOR</t>
  </si>
  <si>
    <t>65946,tm244175,Alena MihulovÃ¡,Marysia Aszer,ACTOR</t>
  </si>
  <si>
    <t>276771,tm244175,NataÅ¡a Burger,Roza Anzelowna,ACTOR</t>
  </si>
  <si>
    <t>146376,tm244175,Hana FrejkovÃ¡,Roza's Mother,ACTOR</t>
  </si>
  <si>
    <t>242319,tm244175,Magdalena Lamparska,Wanda Englert,ACTOR</t>
  </si>
  <si>
    <t>709111,tm244175,Vilma FrantovÃ¡,Zofia Kossak,ACTOR</t>
  </si>
  <si>
    <t>141231,tm244175,MagdalÃ©na SidonovÃ¡,Janina Rabbe,ACTOR</t>
  </si>
  <si>
    <t>592750,tm244175,Petra BuÄkovÃ¡,Wanda Filipowicz,ACTOR</t>
  </si>
  <si>
    <t>327956,tm244175,Roman Vejdovec,Senior German Officer,ACTOR</t>
  </si>
  <si>
    <t>146329,tm244175,Ladislav Hampl,Ghetto Gate #1 Guard,ACTOR</t>
  </si>
  <si>
    <t>67282,tm244175,VÃ¡clav NeuÅ¾il,Ghetto Gate #2 Guard,ACTOR</t>
  </si>
  <si>
    <t>40950,tm244175,Brian Caspe,Ghetto Soldier #1,ACTOR</t>
  </si>
  <si>
    <t>653812,tm244175,Ester KoÄiÄkovÃ¡,Eugenia Wasowska,ACTOR</t>
  </si>
  <si>
    <t>427849,tm244175,Roman HorÃ¡k,German Soldier #1,ACTOR</t>
  </si>
  <si>
    <t>262904,tm244175,Jakub Å mÃ­d,Ghetto Soldier #2,ACTOR</t>
  </si>
  <si>
    <t>709105,tm244175,Gabriel Cohen,Smoking German Soldier #1,ACTOR</t>
  </si>
  <si>
    <t>671076,tm244175,Josef Guruncz,Smoking German Soldier #2,ACTOR</t>
  </si>
  <si>
    <t>1041044,tm244175,Patricia Kalis,Polish woman,ACTOR</t>
  </si>
  <si>
    <t>1020398,tm244175,Diego Delpiano,Young Rys Zabinski (uncredited),ACTOR</t>
  </si>
  <si>
    <t>24415,tm244175,Niki Caro,,DIRECTOR</t>
  </si>
  <si>
    <t>12140,ts58307,Louis Ferreira,Domenic Cosoleto,ACTOR</t>
  </si>
  <si>
    <t>22981,ts58307,Kim Coates,,ACTOR</t>
  </si>
  <si>
    <t>6716,ts55645,Meryl Streep,Narrator (voice),ACTOR</t>
  </si>
  <si>
    <t>2779,ts55645,Steven Spielberg,Self,ACTOR</t>
  </si>
  <si>
    <t>21313,ts55645,Lawrence Kasdan,Self,ACTOR</t>
  </si>
  <si>
    <t>11994,ts55645,Francis Ford Coppola,Self,ACTOR</t>
  </si>
  <si>
    <t>5565,ts55645,Paul Greengrass,Self,ACTOR</t>
  </si>
  <si>
    <t>8024,ts55645,Guillermo del Toro,Self,ACTOR</t>
  </si>
  <si>
    <t>145225,ts55645,Laurent Bouzereau,,DIRECTOR</t>
  </si>
  <si>
    <t>6690,tm319818,Chris Pine,"Robert Bruce, Earl of Carrick",ACTOR</t>
  </si>
  <si>
    <t>1850,tm319818,Aaron Taylor-Johnson,"James Douglas, Lord of Douglas",ACTOR</t>
  </si>
  <si>
    <t>62002,tm319818,Florence Pugh,Elizabeth Burgh,ACTOR</t>
  </si>
  <si>
    <t>114160,tm319818,Billy Howle,"Edward, Prince of Wales",ACTOR</t>
  </si>
  <si>
    <t>123757,tm319818,Sam Spruell,"Aymer de Valence, Earl of Pembroke",ACTOR</t>
  </si>
  <si>
    <t>2149,tm319818,Tony Curran,"Angus Og Macdonald, Lord of Islay",ACTOR</t>
  </si>
  <si>
    <t>5808,tm319818,Callan Mulvey,"John III Comyn, Lord of Badenoch",ACTOR</t>
  </si>
  <si>
    <t>10294,tm319818,James Cosmo,Robert Bruce Senior,ACTOR</t>
  </si>
  <si>
    <t>11606,tm319818,Stephen Dillane,King Edward I of England,ACTOR</t>
  </si>
  <si>
    <t>44228,tm319818,Steven Cree,Sir Christopher Seton,ACTOR</t>
  </si>
  <si>
    <t>595545,tm319818,Alastair Mackenzie,"John Strathbogie, Earl of Atholl",ACTOR</t>
  </si>
  <si>
    <t>264289,tm319818,Chris Fulton,Euan Bruce,ACTOR</t>
  </si>
  <si>
    <t>100109,tm319818,Lorne MacFadyen,Neil Bruce,ACTOR</t>
  </si>
  <si>
    <t>62029,tm319818,Jack Greenlees,Alexander Bruce,ACTOR</t>
  </si>
  <si>
    <t>995341,tm319818,Rebecca Robin,Queen Margaret of England,ACTOR</t>
  </si>
  <si>
    <t>54422,tm319818,Paul Blair,"William Lamberton, Bishop of St. Andrews",ACTOR</t>
  </si>
  <si>
    <t>38753,tm319818,Jonny Phillips,"Richard de Burgh, Earl of Ulster",ACTOR</t>
  </si>
  <si>
    <t>1096114,tm319818,Ben Clifford,"Piers Gaveston, Earl of Cornwall",ACTOR</t>
  </si>
  <si>
    <t>77851,tm319818,Jamie Maclachlan,Roger de Mowbray,ACTOR</t>
  </si>
  <si>
    <t>85671,tm319818,Duncan Lacroix,"Henry de Percy, Baron Percy",ACTOR</t>
  </si>
  <si>
    <t>122338,tm319818,Kevin Mains,"John Macduff, Earl of Buchan",ACTOR</t>
  </si>
  <si>
    <t>117606,tm319818,Jamie Michie,"Gilbert de la Hey, Barron of Errol",ACTOR</t>
  </si>
  <si>
    <t>6469,tm319818,Gilly Gilchrist,"Maol Choluim I, Earl of Lennox",ACTOR</t>
  </si>
  <si>
    <t>1666713,tm319818,Daniel Jackson,Sir Ingram de Umfraville,ACTOR</t>
  </si>
  <si>
    <t>236180,tm319818,Duncan Airlie James,"Henry de Beaumont, Baron Beaumont",ACTOR</t>
  </si>
  <si>
    <t>1544413,tm319818,Philip Kingscott,Nervous Aide,ACTOR</t>
  </si>
  <si>
    <t>747166,tm319818,Vicki Liddelle,Margaret de Burgh,ACTOR</t>
  </si>
  <si>
    <t>808214,tm319818,Gemma McElhinney,Lady Christina Seton,ACTOR</t>
  </si>
  <si>
    <t>1096108,tm319818,Stephen McMillan,"Drew Forfar, Squire",ACTOR</t>
  </si>
  <si>
    <t>32928,tm319818,Stephen McCole,"Seamus Barber, Chamberlain",ACTOR</t>
  </si>
  <si>
    <t>995346,tm319818,Josie O'Brien,Marjorie Bruce,ACTOR</t>
  </si>
  <si>
    <t>2294098,tm319818,Meg Fraser,"Aileen Walker, Lady in Waiting",ACTOR</t>
  </si>
  <si>
    <t>1096113,tm319818,Elaine McKergow,Chamberlain Gayle Irvine,ACTOR</t>
  </si>
  <si>
    <t>1666997,tm319818,George Docherty,"Iain Calder, Farmer",ACTOR</t>
  </si>
  <si>
    <t>440162,tm319818,Robin Laing,Bishop of St. Andrews,ACTOR</t>
  </si>
  <si>
    <t>249339,tm319818,Laurie Ventry,"John de Kininmund, Bishop of Brechin",ACTOR</t>
  </si>
  <si>
    <t>52373,tm319818,Matt Stokoe,"John Segrave, Baron of Seagrave",ACTOR</t>
  </si>
  <si>
    <t>1257333,tm319818,Ferosa Mackenzie,"Mary Coutts, Pie Seller",ACTOR</t>
  </si>
  <si>
    <t>31016,tm319818,Ron Donachie,"Robert Wishart, Bishop of Glasgow",ACTOR</t>
  </si>
  <si>
    <t>5209,tm319818,Niall Greig Fulton,"Patrick de Dunbar, Earl of March",ACTOR</t>
  </si>
  <si>
    <t>12596,tm319818,Rab Affleck,Alexander le Scrymgeour,ACTOR</t>
  </si>
  <si>
    <t>244746,tm319818,Kim Allan,"Isabella Macduff, Countess of Buchan",ACTOR</t>
  </si>
  <si>
    <t>317847,tm319818,Gavin Mitchell,"Archibald Mason, Soldier",ACTOR</t>
  </si>
  <si>
    <t>211653,tm319818,Tam Dean Burn,John Macdougall of Argyll,ACTOR</t>
  </si>
  <si>
    <t>112900,tm319818,Benny Young,Lord Simon Fraser,ACTOR</t>
  </si>
  <si>
    <t>2143,tm319818,Clive Russell,Lord Mackinnon of Skye,ACTOR</t>
  </si>
  <si>
    <t>848230,tm319818,Jenny Hulse,"Aine Macdonald, Lady of Islay",ACTOR</t>
  </si>
  <si>
    <t>1096103,tm319818,Margaret Fraser,Stern Nun,ACTOR</t>
  </si>
  <si>
    <t>1666793,tm319818,Jamie Pigott,English Soldier,ACTOR</t>
  </si>
  <si>
    <t>76703,tm319818,Frank Gilhooley,"Thomas Dickson, Castellan",ACTOR</t>
  </si>
  <si>
    <t>1666570,tm319818,Barnaby Brown,Singing Pastor,ACTOR</t>
  </si>
  <si>
    <t>1291691,tm319818,Gerry Lynch,Terrified Servant,ACTOR</t>
  </si>
  <si>
    <t>1666597,tm319818,Ben Cuveller,French Soldier,ACTOR</t>
  </si>
  <si>
    <t>1257422,tm319818,Luke Mackenzie,"Luke Kintail, Serf",ACTOR</t>
  </si>
  <si>
    <t>1516678,tm319818,Arthur Mackenzie,"Arthur Kintail, Serf",ACTOR</t>
  </si>
  <si>
    <t>1279245,tm319818,Daisy Littlefield,Young Girl,ACTOR</t>
  </si>
  <si>
    <t>1484591,tm319818,Tommy Jay Brennan,Villager,ACTOR</t>
  </si>
  <si>
    <t>37920,tm319818,Gary McCormack,"Thomas Potator, Farmer",ACTOR</t>
  </si>
  <si>
    <t>20859,tm319818,David Mackenzie,,DIRECTOR</t>
  </si>
  <si>
    <t>838235,ts78558,Bobby Berk,Himself  - Interior Design,ACTOR</t>
  </si>
  <si>
    <t>838234,ts78558,Tan France,Himself - Fashion,ACTOR</t>
  </si>
  <si>
    <t>838233,ts78558,Antoni Porowski,Himself - Food,ACTOR</t>
  </si>
  <si>
    <t>629401,ts78558,Jonathan van Ness,Himself - Grooming,ACTOR</t>
  </si>
  <si>
    <t>762203,ts78558,Karamo Brown,Himself - Culture,ACTOR</t>
  </si>
  <si>
    <t>754618,tm313683,Sandra Escacena,VerÃ³nica,ACTOR</t>
  </si>
  <si>
    <t>888334,tm313683,IvÃ¡n Chavero,AntoÃ±ito,ACTOR</t>
  </si>
  <si>
    <t>15864,tm313683,Ana Torrent,Ana,ACTOR</t>
  </si>
  <si>
    <t>71046,tm313683,Consuelo Trujillo,Sister Muerte,ACTOR</t>
  </si>
  <si>
    <t>747253,tm313683,Ãngela FabiÃ¡n,Rosa,ACTOR</t>
  </si>
  <si>
    <t>605463,tm313683,Carla Campra,Diana,ACTOR</t>
  </si>
  <si>
    <t>129228,tm313683,Chema Adeva,Romero,ACTOR</t>
  </si>
  <si>
    <t>389140,tm313683,Miranda Gas,RodrÃ­guez,ACTOR</t>
  </si>
  <si>
    <t>141908,tm313683,Luis Rallo,Navarro,ACTOR</t>
  </si>
  <si>
    <t>209226,tm313683,Maru Valdivielso,Josefa,ACTOR</t>
  </si>
  <si>
    <t>864607,tm313683,Samuel Romero,Creature,ACTOR</t>
  </si>
  <si>
    <t>195160,tm313683,Sonia Almarcha,Doctor,ACTOR</t>
  </si>
  <si>
    <t>864605,tm313683,Carlos Cristino,Manager,ACTOR</t>
  </si>
  <si>
    <t>864603,tm313683,Nayara Feito,Neighbor,ACTOR</t>
  </si>
  <si>
    <t>864595,tm313683,Josu Bravo,Passerby,ACTOR</t>
  </si>
  <si>
    <t>71059,tm313683,NÃºria Gago,Police Telephonist (voice),ACTOR</t>
  </si>
  <si>
    <t>2699,tm313683,Leticia Dolera,Professor of History,ACTOR</t>
  </si>
  <si>
    <t>864599,tm313683,Gema Matarranz,Professor of Literature,ACTOR</t>
  </si>
  <si>
    <t>308803,tm313683,Natalia Mateo,Rosa's Mother,ACTOR</t>
  </si>
  <si>
    <t>21954,tm313683,Paco Plaza,,DIRECTOR</t>
  </si>
  <si>
    <t>865220,ts79926,James Acaster,Himself,ACTOR</t>
  </si>
  <si>
    <t>194521,ts79926,Daniel Lucchesi,,DIRECTOR</t>
  </si>
  <si>
    <t>2294,tm244332,Jon Hamm,Mason Skiles,ACTOR</t>
  </si>
  <si>
    <t>9044,tm244332,Rosamund Pike,Sandy Crowder,ACTOR</t>
  </si>
  <si>
    <t>4084,tm244332,Shea Whigham,Gary Ruzak,ACTOR</t>
  </si>
  <si>
    <t>11230,tm244332,Dean Norris,Donald Gaines,ACTOR</t>
  </si>
  <si>
    <t>23717,tm244332,Mark Pellegrino,Cal,ACTOR</t>
  </si>
  <si>
    <t>25478,tm244332,Douglas Hodge,Sully,ACTOR</t>
  </si>
  <si>
    <t>76818,tm244332,Alon Aboutboul,Roni Niv,ACTOR</t>
  </si>
  <si>
    <t>4870,tm244332,Kate Fleetwood,Alice,ACTOR</t>
  </si>
  <si>
    <t>16696,tm244332,LeÃ¯la Bekhti,Nicole,ACTOR</t>
  </si>
  <si>
    <t>9745,tm244332,Jonny Coyne,Bernard Teppler,ACTOR</t>
  </si>
  <si>
    <t>4627,tm244332,Larry Pine,,ACTOR</t>
  </si>
  <si>
    <t>675908,tm244332,Sonia Okacha,Sondrine,ACTOR</t>
  </si>
  <si>
    <t>1690144,tm244332,Ben Affan,Jassim / Rami,ACTOR</t>
  </si>
  <si>
    <t>254625,tm244332,Idir Chender,,ACTOR</t>
  </si>
  <si>
    <t>1694109,tm244332,Mohamed Attougui,,ACTOR</t>
  </si>
  <si>
    <t>62471,tm244332,Ian Porter,,ACTOR</t>
  </si>
  <si>
    <t>589304,tm244332,Brad Anderson,,DIRECTOR</t>
  </si>
  <si>
    <t>18443,tm315340,Joe Taslim,Ito,ACTOR</t>
  </si>
  <si>
    <t>18436,tm315340,Iko Uwais,Arian,ACTOR</t>
  </si>
  <si>
    <t>664144,tm315340,Asha Kenyeri Bermudez,Reina,ACTOR</t>
  </si>
  <si>
    <t>287487,tm315340,Sunny Pang,Chien Wu,ACTOR</t>
  </si>
  <si>
    <t>583772,tm315340,Salvita Decorte,Shinta,ACTOR</t>
  </si>
  <si>
    <t>168362,tm315340,Abimana Aryasatya,Fatih,ACTOR</t>
  </si>
  <si>
    <t>434614,tm315340,Zack Lee,'White Boy' Bobby,ACTOR</t>
  </si>
  <si>
    <t>247987,tm315340,Dimas Anggara,Wisnu,ACTOR</t>
  </si>
  <si>
    <t>89727,tm315340,Julie Estelle,The Operator,ACTOR</t>
  </si>
  <si>
    <t>161726,tm315340,Dian Sastro,Alma the 5th Lotus,ACTOR</t>
  </si>
  <si>
    <t>29140,tm315340,Hannah Al Rashid,Elena the 3rd Lotus,ACTOR</t>
  </si>
  <si>
    <t>168377,tm315340,Shareefa Daanish,Triad's Sniper,ACTOR</t>
  </si>
  <si>
    <t>256390,tm315340,Ronny P. Tjandra,Aliong,ACTOR</t>
  </si>
  <si>
    <t>200641,tm315340,Morgan Oey,Arian's Assistant,ACTOR</t>
  </si>
  <si>
    <t>29146,tm315340,Epy Kusnandar,Night Handler,ACTOR</t>
  </si>
  <si>
    <t>815334,tm315340,Revaldo,Yohan,ACTOR</t>
  </si>
  <si>
    <t>1554431,tm315340,Asta Nurcahya,,ACTOR</t>
  </si>
  <si>
    <t>29156,tm315340,Timo Tjahjanto,,DIRECTOR</t>
  </si>
  <si>
    <t>16431,ts42294,Dylan Minnette,Clay Jensen,ACTOR</t>
  </si>
  <si>
    <t>1190539,ts42294,Grace Saif,Ani Achola,ACTOR</t>
  </si>
  <si>
    <t>282175,ts42294,Christian Navarro,Tony Padilla,ACTOR</t>
  </si>
  <si>
    <t>282177,ts42294,Alisha Boe,Jessica Davis,ACTOR</t>
  </si>
  <si>
    <t>282171,ts42294,Brandon Flynn,Justin Foley,ACTOR</t>
  </si>
  <si>
    <t>73374,ts42294,Justin Prentice,Bryce Walker,ACTOR</t>
  </si>
  <si>
    <t>112323,ts42294,Miles Heizer,Alex Standall,ACTOR</t>
  </si>
  <si>
    <t>256017,ts42294,Ross Butler,Zach Dempsey,ACTOR</t>
  </si>
  <si>
    <t>115691,ts42294,Devin Druid,Tyler Down,ACTOR</t>
  </si>
  <si>
    <t>228686,ts42294,Timothy Granaderos,Montgomery de la Cruz,ACTOR</t>
  </si>
  <si>
    <t>15238,ts42294,Amy Hargreaves,Lainie Jensen,ACTOR</t>
  </si>
  <si>
    <t>23717,ts42294,Mark Pellegrino,Bill Standall,ACTOR</t>
  </si>
  <si>
    <t>852535,ts42294,Tyler Barnhardt,Charlie St. George,ACTOR</t>
  </si>
  <si>
    <t>1025665,ts42294,Jan Luis Castellanos,Diego Torres,ACTOR</t>
  </si>
  <si>
    <t>970573,ts42294,Deaken Bluman,Winston Williams,ACTOR</t>
  </si>
  <si>
    <t>3186,ts42294,Gary Sinise,Robert Ellman,ACTOR</t>
  </si>
  <si>
    <t>27844,ts84010,Parker Sawyers,Gus Thompson,ACTOR</t>
  </si>
  <si>
    <t>63027,ts84010,Jacqueline McKenzie,Kath Sinclair,ACTOR</t>
  </si>
  <si>
    <t>9886,ts84010,Steve Toussaint,Ethan James,ACTOR</t>
  </si>
  <si>
    <t>29363,ts84010,Tess Haubrich,Jasmina Delic,ACTOR</t>
  </si>
  <si>
    <t>11435,ts84010,Stephen Curry,Jacob Kitto,ACTOR</t>
  </si>
  <si>
    <t>82465,ts84010,Lewis Fitz-Gerald,Rudi Fox,ACTOR</t>
  </si>
  <si>
    <t>59013,ts84010,Mark Leonard Winter,Moses Dreyfus,ACTOR</t>
  </si>
  <si>
    <t>104799,ts84010,Sachin Joab,Simon Penny,ACTOR</t>
  </si>
  <si>
    <t>121886,ts84010,Madeleine Madden,Immy Dupain,ACTOR</t>
  </si>
  <si>
    <t>296012,ts84010,Edwina Wren,Eloise Chambers,ACTOR</t>
  </si>
  <si>
    <t>103393,ts84010,Alice Keohavong,Deb Vora,ACTOR</t>
  </si>
  <si>
    <t>589152,ts84010,Simone Kessell,Belle James,ACTOR</t>
  </si>
  <si>
    <t>9196,ts84010,Kelton Pell,Dr. Paul Dupain,ACTOR</t>
  </si>
  <si>
    <t>5937,tm414887,Winona Ryder,Lindsay,ACTOR</t>
  </si>
  <si>
    <t>3036,tm414887,Keanu Reeves,Frank,ACTOR</t>
  </si>
  <si>
    <t>893654,tm414887,DJ Dallenbach,Ann,ACTOR</t>
  </si>
  <si>
    <t>941930,tm414887,Ted Dubost,Keith,ACTOR</t>
  </si>
  <si>
    <t>941932,tm414887,D. Rosh Wright,Frank's Mother,ACTOR</t>
  </si>
  <si>
    <t>255104,tm414887,Greg Lucey,Frank's Stepfather,ACTOR</t>
  </si>
  <si>
    <t>972478,tm414887,Curt Dubost,Father of the Bride,ACTOR</t>
  </si>
  <si>
    <t>972339,tm414887,Donna Lynn Jones,Frank's Stepfather's Girlfriend,ACTOR</t>
  </si>
  <si>
    <t>36998,tm414887,Victor Levin,,DIRECTOR</t>
  </si>
  <si>
    <t>18760,ts80035,Eoin Macken,Karl D'Branin,ACTOR</t>
  </si>
  <si>
    <t>23844,ts80035,David Ajala,Roy Eris,ACTOR</t>
  </si>
  <si>
    <t>235187,ts80035,Sam Strike,Thale,ACTOR</t>
  </si>
  <si>
    <t>276757,ts80035,Maya Eshet,Lommie,ACTOR</t>
  </si>
  <si>
    <t>14507,ts80035,Angus Sampson,Rowan,ACTOR</t>
  </si>
  <si>
    <t>589667,ts80035,Jodie Turner-Smith,Melantha Jhirl,ACTOR</t>
  </si>
  <si>
    <t>21070,ts80035,BrÃ­an F. O'Byrne,Auggie,ACTOR</t>
  </si>
  <si>
    <t>17071,ts80035,Gretchen Mol,Dr. Agatha Matheson,ACTOR</t>
  </si>
  <si>
    <t>606844,tm420348,Madeline Brewer,Alice / Lola,ACTOR</t>
  </si>
  <si>
    <t>9425,tm420348,Patch Darragh,Tinker,ACTOR</t>
  </si>
  <si>
    <t>11006,tm420348,Melora Walters,Lynne,ACTOR</t>
  </si>
  <si>
    <t>115691,tm420348,Devin Druid,Jordan,ACTOR</t>
  </si>
  <si>
    <t>56600,tm420348,Imani Hakim,Baby,ACTOR</t>
  </si>
  <si>
    <t>25354,tm420348,Michael Dempsey,Barney,ACTOR</t>
  </si>
  <si>
    <t>592453,tm420348,Flora Diaz,Fox,ACTOR</t>
  </si>
  <si>
    <t>66239,tm420348,Samantha Robinson,Princess_X,ACTOR</t>
  </si>
  <si>
    <t>16513,tm420348,Jessica Parker Kennedy,Katie,ACTOR</t>
  </si>
  <si>
    <t>885983,tm420348,Quei Tann,LuckyDuck,ACTOR</t>
  </si>
  <si>
    <t>1894803,tm420348,Linda Griffin,Jen,ACTOR</t>
  </si>
  <si>
    <t>242690,tm420348,Clint Jung,Officer Lee,ACTOR</t>
  </si>
  <si>
    <t>40260,tm420348,Carl Donelson,Officer Reynolds,ACTOR</t>
  </si>
  <si>
    <t>1894971,tm420348,Brayden Skoglund,Sean,ACTOR</t>
  </si>
  <si>
    <t>130299,tm420348,Elijah Stevenson,Peter,ACTOR</t>
  </si>
  <si>
    <t>1895023,tm420348,Paris Peterson,Justin,ACTOR</t>
  </si>
  <si>
    <t>356329,tm420348,Emily Berry,Maid,ACTOR</t>
  </si>
  <si>
    <t>885999,tm420348,Isa Mazzei,Checkout Girl,ACTOR</t>
  </si>
  <si>
    <t>1220401,tm420348,Longmont Potion Castle,Operator,ACTOR</t>
  </si>
  <si>
    <t>1895195,tm420348,Lina Carter,SarahBear,ACTOR</t>
  </si>
  <si>
    <t>1306203,tm420348,Zainne Saleh,HelenofBoy,ACTOR</t>
  </si>
  <si>
    <t>1387160,tm420348,John Rizkallah,Skater Kid (uncredited),ACTOR</t>
  </si>
  <si>
    <t>1327252,tm420348,Daniel Goldhaber,,DIRECTOR</t>
  </si>
  <si>
    <t>36289,ts57055,Cress Williams,Jefferson Pierce / Black Lightning,ACTOR</t>
  </si>
  <si>
    <t>158754,ts57055,Nafessa Williams,Anissa Pierce / Thunder / Blackbird,ACTOR</t>
  </si>
  <si>
    <t>77184,ts57055,Christine Adams,Lynn Pierce,ACTOR</t>
  </si>
  <si>
    <t>827363,ts57055,Marvin 'Krondon' Jones III,Tobias Whale,ACTOR</t>
  </si>
  <si>
    <t>7551,ts57055,James Remar,Peter Gambi,ACTOR</t>
  </si>
  <si>
    <t>58573,ts57055,Chantal Thuy,Grace Choi,ACTOR</t>
  </si>
  <si>
    <t>2317,tm244206,Adam Sandler,Danny Meyerowitz,ACTOR</t>
  </si>
  <si>
    <t>8709,tm244206,Ben Stiller,Matthew Meyerowitz,ACTOR</t>
  </si>
  <si>
    <t>7737,tm244206,Dustin Hoffman,Harold Meyerowitz,ACTOR</t>
  </si>
  <si>
    <t>5181,tm244206,Emma Thompson,Maureen Meyerowitz,ACTOR</t>
  </si>
  <si>
    <t>6362,tm244206,Elizabeth Marvel,Jean Meyerowitz,ACTOR</t>
  </si>
  <si>
    <t>230011,tm244206,Grace Van Patten,Eliza Meyerowitz,ACTOR</t>
  </si>
  <si>
    <t>14174,tm244206,Candice Bergen,Julia Meyerowitz,ACTOR</t>
  </si>
  <si>
    <t>4396,tm244206,Adam Driver,Randy,ACTOR</t>
  </si>
  <si>
    <t>4699,tm244206,Judd Hirsch,L.J. Shapiro,ACTOR</t>
  </si>
  <si>
    <t>45867,tm244206,Rebecca Miller,Loretta Shapiro,ACTOR</t>
  </si>
  <si>
    <t>31103,tm244206,Matthew Shear,Gabe,ACTOR</t>
  </si>
  <si>
    <t>4104,tm244206,Danny Flaherty,Marcus,ACTOR</t>
  </si>
  <si>
    <t>78224,tm244206,Adam David Thompson,Brian,ACTOR</t>
  </si>
  <si>
    <t>670167,tm244206,Ronald Peet,James,ACTOR</t>
  </si>
  <si>
    <t>777806,tm244206,Hannah Mitchell,MOMA Employee,ACTOR</t>
  </si>
  <si>
    <t>2494,tm244206,Sigourney Weaver,Sigourney Weaver,ACTOR</t>
  </si>
  <si>
    <t>774593,tm244206,David Cromer,Glenn Twitchell,ACTOR</t>
  </si>
  <si>
    <t>20529,tm244206,James Hamilton,MOMA Guest,ACTOR</t>
  </si>
  <si>
    <t>4684,tm244206,Josh Hamilton,Loretta's Friend,ACTOR</t>
  </si>
  <si>
    <t>135553,tm244206,Gibson Frazier,Ma'itre d',ACTOR</t>
  </si>
  <si>
    <t>99020,tm244206,Jordan Carlos,Waiter,ACTOR</t>
  </si>
  <si>
    <t>670184,tm244206,Benjamin Thys,European Man,ACTOR</t>
  </si>
  <si>
    <t>211059,tm244206,Lyne Renee,European Woman,ACTOR</t>
  </si>
  <si>
    <t>85124,tm244206,Sakina Jaffrey,Dr. Malini Soni,ACTOR</t>
  </si>
  <si>
    <t>656145,tm244206,Gayle Rankin,Pam,ACTOR</t>
  </si>
  <si>
    <t>6357,tm244206,Michael Chernus,Male Nurse,ACTOR</t>
  </si>
  <si>
    <t>10855,tm244206,Cindy Cheung,Nurse #1,ACTOR</t>
  </si>
  <si>
    <t>20282,tm244206,Mandy Siegfried,Nurse #2,ACTOR</t>
  </si>
  <si>
    <t>25800,tm244206,Victor Cruz,Doctor (ICU),ACTOR</t>
  </si>
  <si>
    <t>670177,tm244206,Joel Bernstein,Doctor (End of Life),ACTOR</t>
  </si>
  <si>
    <t>496600,tm244206,Jerry Matz,Paul Epstein,ACTOR</t>
  </si>
  <si>
    <t>1356671,tm244206,Germar Terrell Gardner,Paul's Nurse,ACTOR</t>
  </si>
  <si>
    <t>32007,tm244206,Mickey Sumner,Woman at Bard,ACTOR</t>
  </si>
  <si>
    <t>670198,tm244206,Justin Winley,Robin,ACTOR</t>
  </si>
  <si>
    <t>777764,tm244206,Kareem Williams,Nurse's Aide,ACTOR</t>
  </si>
  <si>
    <t>14317,tm244206,Carlos Jacott,Town Car Driver,ACTOR</t>
  </si>
  <si>
    <t>662386,tm244206,Nico Baumbach,Whitney Employee,ACTOR</t>
  </si>
  <si>
    <t>670162,tm244206,McManus Woodend,Gary,ACTOR</t>
  </si>
  <si>
    <t>36339,tm244206,Annabelle Dexter-Jones,Gallery Girl,ACTOR</t>
  </si>
  <si>
    <t>663760,tm244206,Marquis Rodriguez,College Kid #1,ACTOR</t>
  </si>
  <si>
    <t>2338,tm244206,Jared Sandler,College Kid #2,ACTOR</t>
  </si>
  <si>
    <t>670181,tm244206,Michael Birnberg,Restaurant Patron,ACTOR</t>
  </si>
  <si>
    <t>670173,tm244206,Jason Daunno,Guy at the Gallery,ACTOR</t>
  </si>
  <si>
    <t>670168,tm244206,Teniel Humeston,Gallery Girl,ACTOR</t>
  </si>
  <si>
    <t>670165,tm244206,Barbara Danicka,Gallery Marchant,ACTOR</t>
  </si>
  <si>
    <t>9771,tm244206,Greta Gerwig,Victoria (voice),ACTOR</t>
  </si>
  <si>
    <t>239172,tm244206,Jake Perlin,Jake,ACTOR</t>
  </si>
  <si>
    <t>1296883,tm244206,Hannah Elizabeth Alexander,MOMA Guest,ACTOR</t>
  </si>
  <si>
    <t>1394333,tm244206,Jarrett Winters Morley,Bard Student,ACTOR</t>
  </si>
  <si>
    <t>9236,tm244206,Noah Baumbach,,DIRECTOR</t>
  </si>
  <si>
    <t>62002,tm434202,Florence Pugh,Angela Sayers,ACTOR</t>
  </si>
  <si>
    <t>1914,tm434202,Ben Lloyd-Hughes,Jackson Sayers,ACTOR</t>
  </si>
  <si>
    <t>4928,tm434202,Celia Imrie,Mrs. Green,ACTOR</t>
  </si>
  <si>
    <t>240610,tm434202,Scott Chambers,Elliot,ACTOR</t>
  </si>
  <si>
    <t>774004,tm434202,Georgina Bevan,Beth,ACTOR</t>
  </si>
  <si>
    <t>10294,tm434202,James Cosmo,Grandpa,ACTOR</t>
  </si>
  <si>
    <t>39796,tm434202,Shelley Conn,Professor Samantha Harlow,ACTOR</t>
  </si>
  <si>
    <t>5209,tm434202,Niall Greig Fulton,Herman Green,ACTOR</t>
  </si>
  <si>
    <t>730180,tm434202,Nicola Grier,Christine Sayers,ACTOR</t>
  </si>
  <si>
    <t>32928,tm434202,Stephen McCole,Frank,ACTOR</t>
  </si>
  <si>
    <t>1096104,tm434202,Daniel Campbell,Ghost,ACTOR</t>
  </si>
  <si>
    <t>140085,tm434202,Olaf de Fleur Johannesson,,DIRECTOR</t>
  </si>
  <si>
    <t>3887,tm280828,Judah Lewis,Cole Johnson,ACTOR</t>
  </si>
  <si>
    <t>773958,tm280828,Jimmy Warden,Some Asshole,ACTOR</t>
  </si>
  <si>
    <t>232970,tm280828,Frederick Keeve,Convenience Store Patron (uncredited),ACTOR</t>
  </si>
  <si>
    <t>60345,tm280828,Samara Weaving,Bee,ACTOR</t>
  </si>
  <si>
    <t>11277,tm280828,Robbie Amell,Max,ACTOR</t>
  </si>
  <si>
    <t>3901,tm280828,Hana Mae Lee,Sonya,ACTOR</t>
  </si>
  <si>
    <t>5429,tm280828,Bella Thorne,Allison,ACTOR</t>
  </si>
  <si>
    <t>25872,tm280828,Emily Alyn Lind,Melanie,ACTOR</t>
  </si>
  <si>
    <t>58,tm280828,Andrew Bachelor,John,ACTOR</t>
  </si>
  <si>
    <t>20748,tm280828,Doug Haley,Samuel,ACTOR</t>
  </si>
  <si>
    <t>11953,tm280828,Leslie Bibb,Mom,ACTOR</t>
  </si>
  <si>
    <t>17121,tm280828,Ken Marino,Dad,ACTOR</t>
  </si>
  <si>
    <t>773904,tm280828,Samuel Gilbert,Romeo,ACTOR</t>
  </si>
  <si>
    <t>200452,tm280828,Zachary Alexander Rice,Luis,ACTOR</t>
  </si>
  <si>
    <t>18263,tm280828,Doc Duhame,Cop #1,ACTOR</t>
  </si>
  <si>
    <t>26391,tm280828,Jean Claude Leuyer,Cop #2,ACTOR</t>
  </si>
  <si>
    <t>230310,tm280828,Miles J. Harvey,Jeremy,ACTOR</t>
  </si>
  <si>
    <t>11281,tm280828,Chris Wylde,Melanie's Annoying Dad,ACTOR</t>
  </si>
  <si>
    <t>733839,tm280828,Carl McDowell,School Nurse,ACTOR</t>
  </si>
  <si>
    <t>353538,tm280828,Jonathan Bray,Fireman,ACTOR</t>
  </si>
  <si>
    <t>89697,tm280828,Ron Funches,Mr. Davis (uncredited),ACTOR</t>
  </si>
  <si>
    <t>815870,tm280828,Mark Mammone,Officer Martinez (uncredited),ACTOR</t>
  </si>
  <si>
    <t>6587,tm280828,McG,,DIRECTOR</t>
  </si>
  <si>
    <t>3751,tm366567,Adam DeVine,Noah Ashby,ACTOR</t>
  </si>
  <si>
    <t>893,tm366567,Alexandra Daddario,Avery Martin,ACTOR</t>
  </si>
  <si>
    <t>12577,tm366567,Shelley Hennig,Carrie Grey,ACTOR</t>
  </si>
  <si>
    <t>58,tm366567,Andrew Bachelor,Max,ACTOR</t>
  </si>
  <si>
    <t>11277,tm366567,Robbie Amell,Ethan,ACTOR</t>
  </si>
  <si>
    <t>48436,tm366567,Dean J. West,Phil,ACTOR</t>
  </si>
  <si>
    <t>112220,tm366567,Tony Cavalero,Angus Young,ACTOR</t>
  </si>
  <si>
    <t>872531,tm366567,Delfeayo Marsalis,Danny,ACTOR</t>
  </si>
  <si>
    <t>604672,tm366567,Daryn Kahn,Drunk Hulk,ACTOR</t>
  </si>
  <si>
    <t>734237,tm366567,Peter Jaymes Jr.,Chad,ACTOR</t>
  </si>
  <si>
    <t>231072,tm366567,Martin Bats Bradford,Devon,ACTOR</t>
  </si>
  <si>
    <t>20570,tm366567,Noureen DeWulf,Margo,ACTOR</t>
  </si>
  <si>
    <t>50239,tm366567,Chelsea Bruland,Mary,ACTOR</t>
  </si>
  <si>
    <t>872535,tm366567,Adam Henslee,Amos,ACTOR</t>
  </si>
  <si>
    <t>806626,tm366567,Tenea Intriago,Rebecca,ACTOR</t>
  </si>
  <si>
    <t>746450,tm366567,Kyler Porche,Trevor,ACTOR</t>
  </si>
  <si>
    <t>684001,tm366567,Bertha Bindewald,Marta,ACTOR</t>
  </si>
  <si>
    <t>319556,tm366567,Talbott Lin,Mr. Chun,ACTOR</t>
  </si>
  <si>
    <t>872533,tm366567,Audrey Bishop,Mrs. Martin,ACTOR</t>
  </si>
  <si>
    <t>872537,tm366567,Bill Rainey,Mr. Martin,ACTOR</t>
  </si>
  <si>
    <t>205647,tm366567,Bryan Michael Hall,Barista (uncredited),ACTOR</t>
  </si>
  <si>
    <t>11281,tm366567,Chris Wylde,Mr. Costigan,ACTOR</t>
  </si>
  <si>
    <t>11289,tm366567,Ari Sandel,,DIRECTOR</t>
  </si>
  <si>
    <t>1472,tm310706,Michael PeÃ±a,Peter,ACTOR</t>
  </si>
  <si>
    <t>6207,tm310706,Lizzy Caplan,Alice,ACTOR</t>
  </si>
  <si>
    <t>31553,tm310706,Israel Broussard,Miles,ACTOR</t>
  </si>
  <si>
    <t>7637,tm310706,Mike Colter,David,ACTOR</t>
  </si>
  <si>
    <t>41217,tm310706,Lex Shrapnel,Ray,ACTOR</t>
  </si>
  <si>
    <t>17851,tm310706,Emma Booth,Samantha,ACTOR</t>
  </si>
  <si>
    <t>132449,tm310706,Amelia Crouch,Hanna,ACTOR</t>
  </si>
  <si>
    <t>206370,tm310706,Erica Tremblay,Lucy,ACTOR</t>
  </si>
  <si>
    <t>703065,tm310706,Lilly Aspell,Megan,ACTOR</t>
  </si>
  <si>
    <t>160749,tm310706,Dan Cade,Hoyt,ACTOR</t>
  </si>
  <si>
    <t>938697,tm310706,Nikola Kent,Luke,ACTOR</t>
  </si>
  <si>
    <t>598042,tm310706,Michael Absalom,Phil,ACTOR</t>
  </si>
  <si>
    <t>938699,tm310706,Mina ObradoviÄ‡,Shelby,ACTOR</t>
  </si>
  <si>
    <t>10054,tm310706,Tom Riley,Wellness Center Patient Chris,ACTOR</t>
  </si>
  <si>
    <t>78610,tm310706,Sandra Teles,Wellness Center Woman,ACTOR</t>
  </si>
  <si>
    <t>745874,tm310706,Vladimir GrbiÄ‡,City Street Man,ACTOR</t>
  </si>
  <si>
    <t>396394,tm310706,Georgia Goodman,Female Commentator,ACTOR</t>
  </si>
  <si>
    <t>933418,tm310706,Joe Corrigall,Medic,ACTOR</t>
  </si>
  <si>
    <t>141306,tm310706,Milena PrediÄ‡,Neighbour Woman,ACTOR</t>
  </si>
  <si>
    <t>940674,tm310706,Marko VasiljeviÄ‡,Neighbor Man,ACTOR</t>
  </si>
  <si>
    <t>376156,tm310706,Zlatija OcokoljiÄ‡,Office Worker 1,ACTOR</t>
  </si>
  <si>
    <t>764336,tm310706,Petar Ä†irica,Office Worker 2,ACTOR</t>
  </si>
  <si>
    <t>933417,tm310706,Ivona KustudiÄ‡,Receptionist,ACTOR</t>
  </si>
  <si>
    <t>2209756,tm310706,Jovan Gulan,Security Guard 2,ACTOR</t>
  </si>
  <si>
    <t>77951,tm310706,Brad Kane,Male Commentator,ACTOR</t>
  </si>
  <si>
    <t>233205,tm310706,Ben Young,,DIRECTOR</t>
  </si>
  <si>
    <t>75889,tm410435,Lana Condor,Lara Jean Song Covey,ACTOR</t>
  </si>
  <si>
    <t>85471,tm410435,Noah Centineo,Peter Kavinsky,ACTOR</t>
  </si>
  <si>
    <t>37774,tm410435,Janel Parrish,Margot Song Covey,ACTOR</t>
  </si>
  <si>
    <t>705619,tm410435,Anna Cathcart,"Katherine ""Kitty"" Song Covey",ACTOR</t>
  </si>
  <si>
    <t>58,tm410435,Andrew Bachelor,Greg Rivera,ACTOR</t>
  </si>
  <si>
    <t>716449,tm410435,Trezzo Mahoro,Lucas James,ACTOR</t>
  </si>
  <si>
    <t>657461,tm410435,Emilija Baranac,Genevieve,ACTOR</t>
  </si>
  <si>
    <t>12349,tm410435,Madeleine Arthur,Christine,ACTOR</t>
  </si>
  <si>
    <t>31553,tm410435,Israel Broussard,Josh Sanderson,ACTOR</t>
  </si>
  <si>
    <t>2234,tm410435,John Corbett,Daniel Covey,ACTOR</t>
  </si>
  <si>
    <t>816131,tm410435,Kelcey Mawema,Emily Nussbaum,ACTOR</t>
  </si>
  <si>
    <t>590523,tm410435,Julia Benson,Mrs. Kavinsky,ACTOR</t>
  </si>
  <si>
    <t>970393,tm410435,Joey Pacheco,Owen Kavinsky,ACTOR</t>
  </si>
  <si>
    <t>945849,tm410435,Edward Kewin,Kenny,ACTOR</t>
  </si>
  <si>
    <t>755374,tm410435,Jordan Burtchett,John Ambrose McClaren,ACTOR</t>
  </si>
  <si>
    <t>252405,tm410435,June B. Wilde,Joan,ACTOR</t>
  </si>
  <si>
    <t>945850,tm410435,Isabelle Beech,Young Lara Jean,ACTOR</t>
  </si>
  <si>
    <t>753194,tm410435,Hunter Dillon,Young Peter,ACTOR</t>
  </si>
  <si>
    <t>96657,tm410435,Christian Michael Cooper,Young Josh,ACTOR</t>
  </si>
  <si>
    <t>970522,tm410435,Rhys Fleming,Young Genevieve,ACTOR</t>
  </si>
  <si>
    <t>970391,tm410435,Pavel Piddocke,Young John Ambrose,ACTOR</t>
  </si>
  <si>
    <t>276576,tm410435,Jeb Beach,Coach,ACTOR</t>
  </si>
  <si>
    <t>237232,tm410435,Cameron Crosby,Guy,ACTOR</t>
  </si>
  <si>
    <t>1707396,tm410435,Yael Yurman,Tiny Freshman,ACTOR</t>
  </si>
  <si>
    <t>135271,tm410435,Susan Johnson,,DIRECTOR</t>
  </si>
  <si>
    <t>172056,ts56480,Louis Hunter,Paris,ACTOR</t>
  </si>
  <si>
    <t>185429,ts56480,Bella Dayne,Helen,ACTOR</t>
  </si>
  <si>
    <t>8854,ts56480,David Threlfall,King Priam,ACTOR</t>
  </si>
  <si>
    <t>17243,ts56480,Frances O'Connor,Hecuba,ACTOR</t>
  </si>
  <si>
    <t>114170,ts56480,Tom Weston-Jones,Hector,ACTOR</t>
  </si>
  <si>
    <t>10059,ts56480,Joseph Mawle,Odysseus,ACTOR</t>
  </si>
  <si>
    <t>15604,ts56480,Chloe Pirrie,Andromache,ACTOR</t>
  </si>
  <si>
    <t>598749,ts56480,Johnny Harris,Agamemnon,ACTOR</t>
  </si>
  <si>
    <t>1705,ts56480,David Gyasi,Achilles,ACTOR</t>
  </si>
  <si>
    <t>54421,ts56480,Jonas Armstrong,Menelaus,ACTOR</t>
  </si>
  <si>
    <t>5182,ts56480,Alfred Enoch,Aeneas,ACTOR</t>
  </si>
  <si>
    <t>11136,ts56480,Lex King,Aphrodite,ACTOR</t>
  </si>
  <si>
    <t>85797,ts56480,Aimee-Ffion Edwards,Cassandra,ACTOR</t>
  </si>
  <si>
    <t>41302,ts56480,Inge Beckmann,Hera,ACTOR</t>
  </si>
  <si>
    <t>7181,tm307283,Martin Freeman,Andy,ACTOR</t>
  </si>
  <si>
    <t>894536,tm307283,Simone Landers,Thoomi,ACTOR</t>
  </si>
  <si>
    <t>34760,tm307283,Anthony Hayes,Vic,ACTOR</t>
  </si>
  <si>
    <t>589386,tm307283,Susie Porter,Kay,ACTOR</t>
  </si>
  <si>
    <t>22786,tm307283,Caren Pistorius,Lorraine,ACTOR</t>
  </si>
  <si>
    <t>59572,tm307283,Kris McQuade,Etta,ACTOR</t>
  </si>
  <si>
    <t>894535,tm307283,Natasha Wanganeen,Josie,ACTOR</t>
  </si>
  <si>
    <t>9197,tm307283,Bruce R. Carter,Willie,ACTOR</t>
  </si>
  <si>
    <t>43845,tm307283,David Gulpilil,Daku,ACTOR</t>
  </si>
  <si>
    <t>165291,tm307283,Andy Rodoreda,River Father,ACTOR</t>
  </si>
  <si>
    <t>165298,tm307283,Ben Howling,,DIRECTOR</t>
  </si>
  <si>
    <t>165294,tm307283,Yolanda Ramke,,DIRECTOR</t>
  </si>
  <si>
    <t>15491,ts82597,Jack De Sena,Callum (voice),ACTOR</t>
  </si>
  <si>
    <t>754011,ts82597,Paula Burrows,Rayla (voice),ACTOR</t>
  </si>
  <si>
    <t>786750,ts82597,Sasha Rojen,Ezran (voice),ACTOR</t>
  </si>
  <si>
    <t>492716,ts82597,Erik Dellums,Aaravos,ACTOR</t>
  </si>
  <si>
    <t>10817,ts55962,Logan Browning,Samantha White,ACTOR</t>
  </si>
  <si>
    <t>24184,ts55962,Brandon P. Bell,Troy Fairbanks,ACTOR</t>
  </si>
  <si>
    <t>109770,ts55962,DeRon Horton,Lionel Higgins,ACTOR</t>
  </si>
  <si>
    <t>679197,ts55962,Antoinette Robertson,Coco Conners,ACTOR</t>
  </si>
  <si>
    <t>1477,ts55962,John Patrick Amedori,Gabe Mitchell,ACTOR</t>
  </si>
  <si>
    <t>24186,ts55962,Ashley Blaine Featherson,Joelle Brooks,ACTOR</t>
  </si>
  <si>
    <t>74136,ts55962,Marque Richardson,Reggie Green,ACTOR</t>
  </si>
  <si>
    <t>1682,ts55962,Giancarlo Esposito,Narrator,ACTOR</t>
  </si>
  <si>
    <t>12507,tm244229,PenÃ©lope Cruz,Laura,ACTOR</t>
  </si>
  <si>
    <t>946,tm244229,Javier Bardem,Paco,ACTOR</t>
  </si>
  <si>
    <t>41591,tm244229,Ricardo DarÃ­n,Alejandro,ACTOR</t>
  </si>
  <si>
    <t>70625,tm244229,BÃ¡rbara Lennie,Bea,ACTOR</t>
  </si>
  <si>
    <t>47185,tm244229,Inma Cuesta,Ana,ACTOR</t>
  </si>
  <si>
    <t>20499,tm244229,Elvira MÃ­nguez,Mariana,ACTOR</t>
  </si>
  <si>
    <t>55656,tm244229,Eduard FernÃ¡ndez,Fernando,ACTOR</t>
  </si>
  <si>
    <t>47187,tm244229,RamÃ³n Barea,Antonio,ACTOR</t>
  </si>
  <si>
    <t>245689,tm244229,Sara SÃ¡lamo,RocÃ­o,ACTOR</t>
  </si>
  <si>
    <t>605463,tm244229,Carla Campra,Irene,ACTOR</t>
  </si>
  <si>
    <t>52053,tm244229,Roger Casamajor,Joan,ACTOR</t>
  </si>
  <si>
    <t>9897,tm244229,JosÃ© Ãngel Egido,Jorge,ACTOR</t>
  </si>
  <si>
    <t>826231,tm244229,Sergio Castellanos,Felipe,ACTOR</t>
  </si>
  <si>
    <t>836709,tm244229,Jaime Lorente,Luis,ACTOR</t>
  </si>
  <si>
    <t>889409,tm244229,Paco Pastor GÃ³mez,Gabriel,ACTOR</t>
  </si>
  <si>
    <t>888334,tm244229,IvÃ¡n Chavero,Diego,ACTOR</t>
  </si>
  <si>
    <t>83334,tm244229,Jordi Bosch,,ACTOR</t>
  </si>
  <si>
    <t>889373,tm244229,Nella Rojas,Marianella Rojas,ACTOR</t>
  </si>
  <si>
    <t>889374,tm244229,Esteban Ciudad,RaÃºl,ACTOR</t>
  </si>
  <si>
    <t>27687,tm244229,Asghar Farhadi,,DIRECTOR</t>
  </si>
  <si>
    <t>66250,ts75164,Mike Nawrocki,Larry,ACTOR</t>
  </si>
  <si>
    <t>66249,ts75164,Phil Vischer,Bob,ACTOR</t>
  </si>
  <si>
    <t>90541,ts78452,Lydia Wilson,Matilda Gray,ACTOR</t>
  </si>
  <si>
    <t>32410,ts78452,Joel Fry,"Harlan ""Hal"" Fine",ACTOR</t>
  </si>
  <si>
    <t>8095,ts78452,Joanna Scanlan,Janice Gray,ACTOR</t>
  </si>
  <si>
    <t>25968,ts78452,Brendan Coyle,Stephen Kendrick,ACTOR</t>
  </si>
  <si>
    <t>589338,ts78452,Claire Rushbrook,Rose Morgan,ACTOR</t>
  </si>
  <si>
    <t>4268,ts78452,Tara Fitzgerald,Sylvia Walsh,ACTOR</t>
  </si>
  <si>
    <t>94422,ts78452,Clare Calbraith,PC Graves,ACTOR</t>
  </si>
  <si>
    <t>829803,ts78452,Sian Reese-Williams,Trudy Franken,ACTOR</t>
  </si>
  <si>
    <t>1745,ts78452,Sam Hazeldine,Sean Howell,ACTOR</t>
  </si>
  <si>
    <t>28809,ts78452,James Frecheville,Nick Dean,ACTOR</t>
  </si>
  <si>
    <t>86748,ts78452,Richard Harrington,Aron Morgan,ACTOR</t>
  </si>
  <si>
    <t>23547,ts78452,Simon Kunz,Lloyd Satlow,ACTOR</t>
  </si>
  <si>
    <t>5734,ts75263,Peter Sarsgaard,,ACTOR</t>
  </si>
  <si>
    <t>1007,ts75263,Tim Blake Nelson,,ACTOR</t>
  </si>
  <si>
    <t>34641,ts85568,Friederike Becht,Profilerin Nadja Simon,ACTOR</t>
  </si>
  <si>
    <t>602,ts85568,Wotan Wilke MÃ¶hring,Staatsanwalt GrÃ¼nberg,ACTOR</t>
  </si>
  <si>
    <t>45811,ts85568,Juergen Maurer,Kriminalhauptkommissar Matthias KÃ¶hler,ACTOR</t>
  </si>
  <si>
    <t>3703,ts85568,Ken Duken,Roman Seliger,ACTOR</t>
  </si>
  <si>
    <t>589190,ts85568,Natalia Belitski,Elena Seliger,ACTOR</t>
  </si>
  <si>
    <t>3687,ts85568,August Diehl,Moritz de Vries,ACTOR</t>
  </si>
  <si>
    <t>990908,ts85568,Valerie Stoll,Elena (jung),ACTOR</t>
  </si>
  <si>
    <t>259492,ts85568,Albrecht Felsmann,â€žZahnlosâ€œ (jung),ACTOR</t>
  </si>
  <si>
    <t>1099425,ts85568,Leon Lukas Blaschke,Moritz (jung),ACTOR</t>
  </si>
  <si>
    <t>597852,ts85568,Julius Nitschkoff,Butsche (jung),ACTOR</t>
  </si>
  <si>
    <t>235826,ts85568,Carlotta von Falkenhayn,Elsie,ACTOR</t>
  </si>
  <si>
    <t>51209,ts85568,Susanne Wuest,Lydia Suchanow,ACTOR</t>
  </si>
  <si>
    <t>33142,ts85568,Christian Friedel,"Daniel ""Zahnlos"" Sluiter",ACTOR</t>
  </si>
  <si>
    <t>22514,ts85568,Trystan PÃ¼tter,Thomas Butsche,ACTOR</t>
  </si>
  <si>
    <t>263010,ts85568,Franziska Brandmeier,Katharina,ACTOR</t>
  </si>
  <si>
    <t>44966,ts85568,Marc Hosemann,Jens Brettschneider,ACTOR</t>
  </si>
  <si>
    <t>126691,ts85568,Oskar Belton,Roman (jung),ACTOR</t>
  </si>
  <si>
    <t>10256,ts85568,Philipp Kadelbach,,DIRECTOR</t>
  </si>
  <si>
    <t>5388,tm357589,Lily James,Juliet Ashton,ACTOR</t>
  </si>
  <si>
    <t>16059,tm357589,Jessica Brown Findlay,Elizabeth McKenna,ACTOR</t>
  </si>
  <si>
    <t>5578,tm357589,Matthew Goode,Sidney Stark,ACTOR</t>
  </si>
  <si>
    <t>32353,tm357589,Michiel Huisman,Dawsey Adams,ACTOR</t>
  </si>
  <si>
    <t>33795,tm357589,Katherine Parkinson,Isola Pribby,ACTOR</t>
  </si>
  <si>
    <t>6932,tm357589,Glen Powell,Mark Reynolds,ACTOR</t>
  </si>
  <si>
    <t>10804,tm357589,Tom Courtenay,Eben Ramsey,ACTOR</t>
  </si>
  <si>
    <t>55977,tm357589,Kit Connor,Eli Ramsey,ACTOR</t>
  </si>
  <si>
    <t>10004,tm357589,Penelope Wilton,Amelia Maugery,ACTOR</t>
  </si>
  <si>
    <t>4937,tm357589,Bronagh Gallagher,Charlotte Stimple,ACTOR</t>
  </si>
  <si>
    <t>82049,tm357589,Bernice Stegers,Mrs. Burns,ACTOR</t>
  </si>
  <si>
    <t>1269,tm357589,Clive Merrison,Mr. Gilbert,ACTOR</t>
  </si>
  <si>
    <t>677504,tm357589,Nicolo Pasetti,Christian Hellmann,ACTOR</t>
  </si>
  <si>
    <t>681899,tm357589,Florence Keen,Kit McKenna,ACTOR</t>
  </si>
  <si>
    <t>88864,tm357589,Andy Gathergood,Eddie Meares,ACTOR</t>
  </si>
  <si>
    <t>268103,tm357589,Tom Owen,Frank Hood,ACTOR</t>
  </si>
  <si>
    <t>2005404,tm357589,Gregory Mann,Young Eli Ramsey,ACTOR</t>
  </si>
  <si>
    <t>897074,tm357589,Richard Derrington,Barman,ACTOR</t>
  </si>
  <si>
    <t>1871,tm357589,Dilyana Bouklieva,Nurse,ACTOR</t>
  </si>
  <si>
    <t>1009144,tm357589,Madeleine Domries,Elegant Wife,ACTOR</t>
  </si>
  <si>
    <t>839762,tm357589,Philip Ridout,Guernsey Star Clerk,ACTOR</t>
  </si>
  <si>
    <t>130744,tm357589,Marek Oravec,German Officer,ACTOR</t>
  </si>
  <si>
    <t>1009102,tm357589,Jack Morris,German Soldier,ACTOR</t>
  </si>
  <si>
    <t>1009085,tm357589,Stephanie Schonfield,Audience Member #1,ACTOR</t>
  </si>
  <si>
    <t>1009148,tm357589,Pippa Rathborne,Audience Member #2,ACTOR</t>
  </si>
  <si>
    <t>1009139,tm357589,Emily Patrick,Audience Member #3,ACTOR</t>
  </si>
  <si>
    <t>1009138,tm357589,Rachal Olivant,Audience Member #4,ACTOR</t>
  </si>
  <si>
    <t>1009141,tm357589,Alexa Povah,Sidney's Secretary,ACTOR</t>
  </si>
  <si>
    <t>144031,tm357589,Steve Morphew,Policeman,ACTOR</t>
  </si>
  <si>
    <t>62395,tm357589,Joanna Hole,Woman at Market,ACTOR</t>
  </si>
  <si>
    <t>9898,tm357589,Mike Newell,,DIRECTOR</t>
  </si>
  <si>
    <t>8663,tm317542,Thomas Jane,Wilfred James,ACTOR</t>
  </si>
  <si>
    <t>19904,tm317542,Molly Parker,Arlette James,ACTOR</t>
  </si>
  <si>
    <t>17690,tm317542,Dylan Schmid,Henry James,ACTOR</t>
  </si>
  <si>
    <t>230482,tm317542,Kaitlyn Bernard,Shannon Cotterie,ACTOR</t>
  </si>
  <si>
    <t>16935,tm317542,Neal McDonough,Harlan Cotterie,ACTOR</t>
  </si>
  <si>
    <t>12824,tm317542,Tanya Champoux,Sallie,ACTOR</t>
  </si>
  <si>
    <t>3357,tm317542,Brian d'Arcy James,Sheriff Jones,ACTOR</t>
  </si>
  <si>
    <t>226781,tm317542,Bob Frazer,Andrew Lester,ACTOR</t>
  </si>
  <si>
    <t>7115,tm317542,Eric Keenleyside,Lars,ACTOR</t>
  </si>
  <si>
    <t>15635,tm317542,Patrick Keating,Mr. Stoppenhauser,ACTOR</t>
  </si>
  <si>
    <t>777400,tm317542,Danielle Klaudt,Female Teller,ACTOR</t>
  </si>
  <si>
    <t>34843,tm317542,Peter New,Counterman,ACTOR</t>
  </si>
  <si>
    <t>1348838,tm317542,Peter Hall,Farmer,ACTOR</t>
  </si>
  <si>
    <t>23592,tm317542,Michael Bean,Funeral Operator,ACTOR</t>
  </si>
  <si>
    <t>31679,tm317542,Mark Acheson,Pawn Shop Clerk,ACTOR</t>
  </si>
  <si>
    <t>22567,tm317542,Bart Anderson,Reverend Thursby,ACTOR</t>
  </si>
  <si>
    <t>32738,tm317542,Bruce Blain,Unarmed Guard,ACTOR</t>
  </si>
  <si>
    <t>2528,tm317542,Graeme Duffy,Good Samaritan,ACTOR</t>
  </si>
  <si>
    <t>777252,tm317542,Spencer Brown,Train Employee,ACTOR</t>
  </si>
  <si>
    <t>231001,tm317542,Roan Curtis,Victoria,ACTOR</t>
  </si>
  <si>
    <t>777297,tm317542,Anna Louise Sargeant,Hotel Maid,ACTOR</t>
  </si>
  <si>
    <t>755330,tm317542,Nikolai Witschl,Concierge,ACTOR</t>
  </si>
  <si>
    <t>38260,tm317542,Zak Hilditch,,DIRECTOR</t>
  </si>
  <si>
    <t>1315183,ts80705,Kevin G. Calkins,Self - State Trooper,ACTOR</t>
  </si>
  <si>
    <t>1331205,ts80705,Marjorie Diehl-Armstrong,Self (archive footage),ACTOR</t>
  </si>
  <si>
    <t>869691,ts80705,Trey Borzillieri,Self - Narrator (voice),ACTOR</t>
  </si>
  <si>
    <t>55591,ts80705,Barbara Schroeder,,DIRECTOR</t>
  </si>
  <si>
    <t>13923,tm321703,Reese Witherspoon,Alice Kinney,ACTOR</t>
  </si>
  <si>
    <t>88020,tm321703,Pico Alexander,Harry Dorsey,ACTOR</t>
  </si>
  <si>
    <t>1194,tm321703,Michael Sheen,Austen Bloom,ACTOR</t>
  </si>
  <si>
    <t>14174,tm321703,Candice Bergen,Lillian Stewart,ACTOR</t>
  </si>
  <si>
    <t>3756,tm321703,Nat Wolff,Teddy Dorsey,ACTOR</t>
  </si>
  <si>
    <t>600711,tm321703,Jon Rudnitsky,George Appleton,ACTOR</t>
  </si>
  <si>
    <t>9773,tm321703,Lake Bell,Zoey Bell,ACTOR</t>
  </si>
  <si>
    <t>245084,tm321703,Lola Flanery,Isabel Bloom,ACTOR</t>
  </si>
  <si>
    <t>663703,tm321703,Eden Grace Redfield,Rosie Bloom,ACTOR</t>
  </si>
  <si>
    <t>29732,tm321703,Reid Scott,Justin Miller,ACTOR</t>
  </si>
  <si>
    <t>41069,tm321703,Dolly Wells,Tracy,ACTOR</t>
  </si>
  <si>
    <t>589137,tm321703,P.J. Byrne,Paul,ACTOR</t>
  </si>
  <si>
    <t>29427,tm321703,Josh Stamberg,Warren,ACTOR</t>
  </si>
  <si>
    <t>66573,tm321703,Jen Kirkman,Kori,ACTOR</t>
  </si>
  <si>
    <t>261987,tm321703,Hank Chen,Jason Greene,ACTOR</t>
  </si>
  <si>
    <t>768213,tm321703,Alex Alcheh,Jason A.,ACTOR</t>
  </si>
  <si>
    <t>806715,tm321703,Jeremiah Caleb,Rajeesh,ACTOR</t>
  </si>
  <si>
    <t>796902,tm321703,Gwyneth Glover,Gwyneth Bell,ACTOR</t>
  </si>
  <si>
    <t>52366,tm321703,Kovar McClure,Rob Bell,ACTOR</t>
  </si>
  <si>
    <t>272429,tm321703,Samantha Ressler,Maya,ACTOR</t>
  </si>
  <si>
    <t>3365,tm321703,Michael Cyril Creighton,Brad,ACTOR</t>
  </si>
  <si>
    <t>768212,tm321703,Paige Cato,Miss Avery,ACTOR</t>
  </si>
  <si>
    <t>797046,tm321703,David Netto,John Kinney,ACTOR</t>
  </si>
  <si>
    <t>796980,tm321703,Gaylinn Dean,Young Alice Kinney,ACTOR</t>
  </si>
  <si>
    <t>90662,tm321703,Christine Woods,Yoga Mom,ACTOR</t>
  </si>
  <si>
    <t>806714,tm321703,Sophia Bui,1970 Actress,ACTOR</t>
  </si>
  <si>
    <t>796994,tm321703,Hope Watson,1970 Actress,ACTOR</t>
  </si>
  <si>
    <t>796997,tm321703,Alex Noiret,1970 Actress,ACTOR</t>
  </si>
  <si>
    <t>796991,tm321703,Kim Senser,1970 Actress,ACTOR</t>
  </si>
  <si>
    <t>111093,tm321703,Paige Spara,Bartender,ACTOR</t>
  </si>
  <si>
    <t>40253,tm321703,Taylor Carr,Dance Club Bartender,ACTOR</t>
  </si>
  <si>
    <t>806710,tm321703,Robb Derringer,Dinner Guest,ACTOR</t>
  </si>
  <si>
    <t>176940,tm321703,Shi Ne Nielson,Zoey's Decorator,ACTOR</t>
  </si>
  <si>
    <t>797000,tm321703,Nick L. Williams,Waiter,ACTOR</t>
  </si>
  <si>
    <t>796962,tm321703,Doug Locke,Mad Youth Actor,ACTOR</t>
  </si>
  <si>
    <t>108738,tm321703,Ben Sinclair,Nate,ACTOR</t>
  </si>
  <si>
    <t>600795,tm321703,Hallie Meyers-Shyer,,DIRECTOR</t>
  </si>
  <si>
    <t>6956,tm300615,Carey Mulligan,Laura McAllan,ACTOR</t>
  </si>
  <si>
    <t>1799,tm300615,Jason Clarke,Henry McAllan,ACTOR</t>
  </si>
  <si>
    <t>15830,tm300615,Jason Mitchell,Ronsel Jackson,ACTOR</t>
  </si>
  <si>
    <t>28390,tm300615,Mary J. Blige,Florence Jackson,ACTOR</t>
  </si>
  <si>
    <t>6600,tm300615,Garrett Hedlund,Jamie McAllan,ACTOR</t>
  </si>
  <si>
    <t>54245,tm300615,Rob Morgan,Hap Jackson,ACTOR</t>
  </si>
  <si>
    <t>10373,tm300615,Jonathan Banks,Pappy McAllan,ACTOR</t>
  </si>
  <si>
    <t>87669,tm300615,Kelvin Harrison Jr.,Weeks,ACTOR</t>
  </si>
  <si>
    <t>1078,tm300615,Kerry Cahill,Rose Tricklebank,ACTOR</t>
  </si>
  <si>
    <t>742043,tm300615,Claudio Laniado,Dr. Pearlman,ACTOR</t>
  </si>
  <si>
    <t>742042,tm300615,Kennedy Derosin,Lilly May Jackson,ACTOR</t>
  </si>
  <si>
    <t>24277,tm300615,Dylan Arnold,Carl Atwood,ACTOR</t>
  </si>
  <si>
    <t>4404,tm300615,Lucy Faust,Vera Atwood,ACTOR</t>
  </si>
  <si>
    <t>43567,tm300615,Henry Frost,Teddy,ACTOR</t>
  </si>
  <si>
    <t>603918,tm300615,Jason Kirkpatrick,Oris Stokes,ACTOR</t>
  </si>
  <si>
    <t>603071,tm300615,Elizabeth Windley,Amanda Leigh McAllan,ACTOR</t>
  </si>
  <si>
    <t>633977,tm300615,Joshua J. Williams,Ruel Jackson,ACTOR</t>
  </si>
  <si>
    <t>741997,tm300615,Piper Blair,Isabelle McAllan,ACTOR</t>
  </si>
  <si>
    <t>40426,tm300615,Rebecca Chulew,Pedestrian,ACTOR</t>
  </si>
  <si>
    <t>802298,tm300615,Frankie Smith,Marlon Jackson,ACTOR</t>
  </si>
  <si>
    <t>1301629,tm300615,Roderick Hill,Sergeant,ACTOR</t>
  </si>
  <si>
    <t>96505,tm300615,Dee Rees,,DIRECTOR</t>
  </si>
  <si>
    <t>1907,tm244233,Naomi Watts,Susan Carpenter,ACTOR</t>
  </si>
  <si>
    <t>4399,tm244233,Jaeden Martell,Henry Carpenter,ACTOR</t>
  </si>
  <si>
    <t>2565,tm244233,Jacob Tremblay,Peter Carpenter,ACTOR</t>
  </si>
  <si>
    <t>17538,tm244233,Sarah Silverman,Sheila,ACTOR</t>
  </si>
  <si>
    <t>89814,tm244233,Maddie Ziegler,Christina Sickleman,ACTOR</t>
  </si>
  <si>
    <t>20047,tm244233,Lee Pace,Dr. David Daniels,ACTOR</t>
  </si>
  <si>
    <t>11230,tm244233,Dean Norris,Glenn Sickleman,ACTOR</t>
  </si>
  <si>
    <t>3836,tm244233,Bobby Moynihan,John,ACTOR</t>
  </si>
  <si>
    <t>31194,tm244233,Tonya Pinkins,Principal Wilder,ACTOR</t>
  </si>
  <si>
    <t>598528,tm244233,Geraldine Hughes,Mrs. Evans,ACTOR</t>
  </si>
  <si>
    <t>13013,tm244233,Jackson Nicoll,Morris,ACTOR</t>
  </si>
  <si>
    <t>17087,tm244233,Joel Garland,Big Ed,ACTOR</t>
  </si>
  <si>
    <t>589389,tm244233,Wass Stevens,Gary,ACTOR</t>
  </si>
  <si>
    <t>177637,tm244233,Marjan Neshat,Nurse Kathy,ACTOR</t>
  </si>
  <si>
    <t>253241,tm244233,Maxwell Simkins,Tommy,ACTOR</t>
  </si>
  <si>
    <t>82880,tm244233,Donnetta Lavinia Grays,Nurse Leah,ACTOR</t>
  </si>
  <si>
    <t>51544,tm244233,Mary Joy,Dot,ACTOR</t>
  </si>
  <si>
    <t>603286,tm244233,Mike Massimino,Trucker,ACTOR</t>
  </si>
  <si>
    <t>607958,tm244233,Deborah Rayne,EMT,ACTOR</t>
  </si>
  <si>
    <t>607956,tm244233,Zandi Holup,Teenage Girl Customer,ACTOR</t>
  </si>
  <si>
    <t>25830,tm244233,Arthur French,Gus,ACTOR</t>
  </si>
  <si>
    <t>7101,tm244233,Donna Mitchell,Bookstore Clerk,ACTOR</t>
  </si>
  <si>
    <t>768034,tm244233,Taylor Dior,Talent Show Singer,ACTOR</t>
  </si>
  <si>
    <t>607963,tm244233,Lily Peterson,Stage Manager (uncredited),ACTOR</t>
  </si>
  <si>
    <t>607962,tm244233,Stefanie Flores,Girlfriend (uncredited),ACTOR</t>
  </si>
  <si>
    <t>607961,tm244233,Logan Smith,Boy (uncredited),ACTOR</t>
  </si>
  <si>
    <t>846011,tm244233,Philip Smreck,George Sickleman,ACTOR</t>
  </si>
  <si>
    <t>846012,tm244233,Peter Hourihan,Cop,ACTOR</t>
  </si>
  <si>
    <t>846013,tm244233,Gavin Barnes,Kid with 'R',ACTOR</t>
  </si>
  <si>
    <t>31777,tm244233,Colin Trevorrow,,DIRECTOR</t>
  </si>
  <si>
    <t>5614,tm349803,Jim Carrey,Himself,ACTOR</t>
  </si>
  <si>
    <t>7206,tm349803,Danny DeVito,Himself,ACTOR</t>
  </si>
  <si>
    <t>7235,tm349803,MiloÅ¡ Forman,Himself,ACTOR</t>
  </si>
  <si>
    <t>4699,tm349803,Judd Hirsch,Himself,ACTOR</t>
  </si>
  <si>
    <t>38113,tm349803,Peter Bonerz,Himself,ACTOR</t>
  </si>
  <si>
    <t>510928,tm349803,Randall Carver,Himself,ACTOR</t>
  </si>
  <si>
    <t>16609,tm349803,Andy Dick,Himself,ACTOR</t>
  </si>
  <si>
    <t>2640,tm349803,Paul Giamatti,Himself,ACTOR</t>
  </si>
  <si>
    <t>30758,tm349803,Hugh Hefner,Himself,ACTOR</t>
  </si>
  <si>
    <t>32202,tm349803,Elton John,Himself,ACTOR</t>
  </si>
  <si>
    <t>11179,tm349803,Carol Kane,Himself,ACTOR</t>
  </si>
  <si>
    <t>268445,tm349803,Jerry Lawler,Himself,ACTOR</t>
  </si>
  <si>
    <t>93038,tm349803,David Letterman,Himself,ACTOR</t>
  </si>
  <si>
    <t>5158,tm349803,Jon Lovitz,Himself,ACTOR</t>
  </si>
  <si>
    <t>486064,tm349803,Lynne Margulies,Herself,ACTOR</t>
  </si>
  <si>
    <t>11179,tm349803,Carol Kane,Herself,ACTOR</t>
  </si>
  <si>
    <t>27621,tm349803,Courtney Love,Herself,ACTOR</t>
  </si>
  <si>
    <t>28149,tm349803,George Shapiro,Himself,ACTOR</t>
  </si>
  <si>
    <t>28152,tm349803,Michael Stipe,Himself,ACTOR</t>
  </si>
  <si>
    <t>28147,tm349803,Bob Zmuda,Himself,ACTOR</t>
  </si>
  <si>
    <t>93258,tm349803,Andy Kaufman,Himself (Archive Footage),ACTOR</t>
  </si>
  <si>
    <t>119174,tm349803,Chris Smith,,DIRECTOR</t>
  </si>
  <si>
    <t>275,ts82228,Tomoaki Maeno,Hakkekkyuu (Kouchuukyuu),ACTOR</t>
  </si>
  <si>
    <t>11175,ts82228,Kana Hanazawa,Sekkekkyuu,ACTOR</t>
  </si>
  <si>
    <t>182330,ts82228,Shoya Chiba,B Saibou,ACTOR</t>
  </si>
  <si>
    <t>85709,ts82228,Hiroyuki Yoshino,Haienkyuukin,ACTOR</t>
  </si>
  <si>
    <t>138,ts82228,Takahiro Sakurai,Helper T Saibou,ACTOR</t>
  </si>
  <si>
    <t>315,ts82228,Nobuhiko Okamoto,Jujousaibou,ACTOR</t>
  </si>
  <si>
    <t>254383,ts82228,Maria Naganawa,Kesshouban,ACTOR</t>
  </si>
  <si>
    <t>132,ts82228,Daisuke Ono,Killer T Saibou,ACTOR</t>
  </si>
  <si>
    <t>97298,ts82228,Mao Ichimichi,Kousankyuu,ACTOR</t>
  </si>
  <si>
    <t>130,ts82228,Saori Hayami,Seigixyosei T Saibou,ACTOR</t>
  </si>
  <si>
    <t>4317,ts81331,Aimee Carrero,Adora / She-Ra (voice),ACTOR</t>
  </si>
  <si>
    <t>123447,ts81331,Karen Fukuhara,Glimmer (voice),ACTOR</t>
  </si>
  <si>
    <t>28924,ts81331,AJ Michalka,Catra (voice),ACTOR</t>
  </si>
  <si>
    <t>2279,ts81331,Marcus Scribner,Bow (voice),ACTOR</t>
  </si>
  <si>
    <t>92238,ts81331,Reshma Shetty,Angella (voice),ACTOR</t>
  </si>
  <si>
    <t>22928,ts81331,Lorraine Toussaint,Shadow Weaver (voice),ACTOR</t>
  </si>
  <si>
    <t>47641,ts81331,Keston John,Hordak (voice),ACTOR</t>
  </si>
  <si>
    <t>26818,ts81331,Lauren Ash,Scorpia (voice),ACTOR</t>
  </si>
  <si>
    <t>90662,ts81331,Christine Woods,Entrapta (voice),ACTOR</t>
  </si>
  <si>
    <t>6431,ts81331,GÃ©nesis RodrÃ­guez,Perfuma (voice),ACTOR</t>
  </si>
  <si>
    <t>92441,ts81331,Vella Lovell,Mermista (voice),ACTOR</t>
  </si>
  <si>
    <t>885497,ts81331,Merit Leighton,Frosta (voice),ACTOR</t>
  </si>
  <si>
    <t>33096,ts81331,Jordan Fisher,Seahawk (voice),ACTOR</t>
  </si>
  <si>
    <t>124892,ts81331,Adam Ray,Swift Wind (voice),ACTOR</t>
  </si>
  <si>
    <t>14336,ts81331,Sandra Oh,Castaspella (voice),ACTOR</t>
  </si>
  <si>
    <t>833198,ts81331,Krystal Joy Brown,Netossa (voice),ACTOR</t>
  </si>
  <si>
    <t>775495,ts81331,ND Stevenson,Spinnerella (voice),ACTOR</t>
  </si>
  <si>
    <t>14142,ts81331,Grey DeLisle,Madame Razz (voice),ACTOR</t>
  </si>
  <si>
    <t>1035286,ts81331,Zehra Fazal,Mara (voice),ACTOR</t>
  </si>
  <si>
    <t>18298,ts81331,Geena Davis,Huntara (voice),ACTOR</t>
  </si>
  <si>
    <t>46110,ts81331,Chris Jai Alex,George (voice),ACTOR</t>
  </si>
  <si>
    <t>9223,ts81331,Regi Davis,Lance (voice),ACTOR</t>
  </si>
  <si>
    <t>1915,ts81331,Daniel Dae Kim,Micah (voice),ACTOR</t>
  </si>
  <si>
    <t>2294755,ts81331,Jacob Tobia,Double Trouble (voice),ACTOR</t>
  </si>
  <si>
    <t>45555,ts55798,Cho Seung-woo,Hwang Shi-mok,ACTOR</t>
  </si>
  <si>
    <t>5197,ts55798,Bae Doo-na,Han Yeo-jin,ACTOR</t>
  </si>
  <si>
    <t>21287,ts55798,Lee Jun-hyuk,Seo Dong-jae,ACTOR</t>
  </si>
  <si>
    <t>59084,ts55798,Yoon Se-ah,Lee Yeon-jae,ACTOR</t>
  </si>
  <si>
    <t>1618446,ts55798,Jung Sung-il,Managing Director Park,ACTOR</t>
  </si>
  <si>
    <t>45557,ts55798,Choi Jae-woong,Jang Geon,ACTOR</t>
  </si>
  <si>
    <t>205311,ts55798,Kim Young-jae,Kim Sa-hyeon,ACTOR</t>
  </si>
  <si>
    <t>1318064,ts55798,Park Seong-geun,Kang Won-chul,ACTOR</t>
  </si>
  <si>
    <t>1252427,ts55798,Kim Dong-hwi,Kim Hoo-jeong,ACTOR</t>
  </si>
  <si>
    <t>175755,ts55798,Jeon Hye-jin,Choi Bit,ACTOR</t>
  </si>
  <si>
    <t>72789,ts55798,Choi Moo-sung,Woo Tae-Ha,ACTOR</t>
  </si>
  <si>
    <t>158864,ts55798,Jeon Bae-soo,Choi Yoon-soo,ACTOR</t>
  </si>
  <si>
    <t>761665,ts55798,Choi Hee-seo,Lee Yoo-an,ACTOR</t>
  </si>
  <si>
    <t>920973,ts55798,Park Ji-yeon,Jung Min-ha,ACTOR</t>
  </si>
  <si>
    <t>179132,ts55798,Lee Hae-yeong,Shin Jae-yong,ACTOR</t>
  </si>
  <si>
    <t>1199082,ts55798,Park Hyun-seok,,DIRECTOR</t>
  </si>
  <si>
    <t>182863,ts78356,Alba August,Simone Anderson,ACTOR</t>
  </si>
  <si>
    <t>98153,ts78356,Lucas Lynggaard TÃ¸nnesen,Rasmus Anderson,ACTOR</t>
  </si>
  <si>
    <t>29382,ts78356,Mikkel Boe FÃ¸lsgaard,Martin,ACTOR</t>
  </si>
  <si>
    <t>236576,ts78356,Lukas LÃ¸kken,Patrick,ACTOR</t>
  </si>
  <si>
    <t>268446,ts78356,Sonny Lindberg,Jean,ACTOR</t>
  </si>
  <si>
    <t>24109,ts78356,Johannes Bah Kuhnke,Sten,ACTOR</t>
  </si>
  <si>
    <t>224275,ts78356,Natalie MadueÃ±o,Fie,ACTOR</t>
  </si>
  <si>
    <t>236577,ts78356,Clara Rosager,Sarah,ACTOR</t>
  </si>
  <si>
    <t>332759,ts78356,Evin Ahmad,Kira,ACTOR</t>
  </si>
  <si>
    <t>1087864,ts78356,Cecilia Loffredo,Luna,ACTOR</t>
  </si>
  <si>
    <t>941575,ts78356,Rex Leonard,Daniel,ACTOR</t>
  </si>
  <si>
    <t>888223,ts78356,Sandra Guldberg Kampp,Mathilde,ACTOR</t>
  </si>
  <si>
    <t>1008065,ts86169,J.J. Arends,Glenna,ACTOR</t>
  </si>
  <si>
    <t>1008068,ts86169,Serena Michele Burns,Kim Marks,ACTOR</t>
  </si>
  <si>
    <t>1014296,ts86169,Kayleen Teresa Casey,Girl in Tommy Dream,ACTOR</t>
  </si>
  <si>
    <t>1014291,ts86169,Olivia de Boutray,Denice Haraway,ACTOR</t>
  </si>
  <si>
    <t>1014288,ts86169,Ryan David Ellis,Interrogator 2,ACTOR</t>
  </si>
  <si>
    <t>1014290,ts86169,Erik Anthony Russo,Interrogator 1,ACTOR</t>
  </si>
  <si>
    <t>1014292,ts86169,Guthrie Worthington,Karl Fontenot,ACTOR</t>
  </si>
  <si>
    <t>393864,ts86169,Garrett Davis,David Timmons,ACTOR</t>
  </si>
  <si>
    <t>323255,ts86169,Geoffrey Russell,Ron Williamson (Old),ACTOR</t>
  </si>
  <si>
    <t>668668,ts86169,Heather McPhaul,Peggy Carter,ACTOR</t>
  </si>
  <si>
    <t>885149,ts86169,James Walsh,Ron Williamson (Young),ACTOR</t>
  </si>
  <si>
    <t>446315,ts86169,Joe White,Lenny Timmons,ACTOR</t>
  </si>
  <si>
    <t>1014297,ts86169,Kyle Williams,Tommy Ward,ACTOR</t>
  </si>
  <si>
    <t>817037,ts86169,Maura Antas,Debbie Carter,ACTOR</t>
  </si>
  <si>
    <t>890,tm227940,Teresa Palmer,Clare Havel,ACTOR</t>
  </si>
  <si>
    <t>26258,tm227940,Max Riemelt,Andi Werner,ACTOR</t>
  </si>
  <si>
    <t>41150,tm227940,Matthias Habich,Erich Werner,ACTOR</t>
  </si>
  <si>
    <t>134334,tm227940,Emma Bading,Franka Hummels,ACTOR</t>
  </si>
  <si>
    <t>684732,tm227940,Elmira Bahrami,Jana,ACTOR</t>
  </si>
  <si>
    <t>299375,tm227940,Christoph Franken,Peter,ACTOR</t>
  </si>
  <si>
    <t>54298,tm227940,Lucie Aron,Elodie Zadikan,ACTOR</t>
  </si>
  <si>
    <t>684716,tm227940,Nassim Avat,Aron Hurwitz,ACTOR</t>
  </si>
  <si>
    <t>747538,tm227940,Thuso Lekwape,Billy Dharma,ACTOR</t>
  </si>
  <si>
    <t>684746,tm227940,Lara Marie MÃ¼ller,Silke,ACTOR</t>
  </si>
  <si>
    <t>1011998,tm227940,Elias Esser,Boy 1,ACTOR</t>
  </si>
  <si>
    <t>1283408,tm227940,Claude Heinrich,Boy 2,ACTOR</t>
  </si>
  <si>
    <t>684775,tm227940,Viktor Baschmakov,Benni,ACTOR</t>
  </si>
  <si>
    <t>684736,tm227940,Matthias Russel,Jakob,ACTOR</t>
  </si>
  <si>
    <t>684728,tm227940,Mascha Wolf,Mascha,ACTOR</t>
  </si>
  <si>
    <t>606506,tm227940,Malin Steffen,Swedish Girl,ACTOR</t>
  </si>
  <si>
    <t>763079,tm227940,Maia Absberg,Bar Member,ACTOR</t>
  </si>
  <si>
    <t>255852,tm227940,Morgane Ferru,Jesie Lamarque,ACTOR</t>
  </si>
  <si>
    <t>2062441,tm227940,Nadine Peschel,Mother,ACTOR</t>
  </si>
  <si>
    <t>2062279,tm227940,Charly Thorn,Young Woman,ACTOR</t>
  </si>
  <si>
    <t>2062177,tm227940,Sasha Selezneva,Natalie,ACTOR</t>
  </si>
  <si>
    <t>2062199,tm227940,Peter Young,Squatter,ACTOR</t>
  </si>
  <si>
    <t>158477,tm227940,Kristina Kostiv,Russian Girl,ACTOR</t>
  </si>
  <si>
    <t>1021524,tm227940,Mariella Josephine Aumann,Young Girl,ACTOR</t>
  </si>
  <si>
    <t>2062164,tm227940,Engin Karavul,Stall Owner,ACTOR</t>
  </si>
  <si>
    <t>56614,tm227940,Cate Shortland,,DIRECTOR</t>
  </si>
  <si>
    <t>5255,tm243326,Clive Owen,Sal Frieland,ACTOR</t>
  </si>
  <si>
    <t>3824,tm243326,Amanda Seyfried,The Girl,ACTOR</t>
  </si>
  <si>
    <t>8659,tm243326,Colm Feore,Charles Gattis,ACTOR</t>
  </si>
  <si>
    <t>86191,tm243326,Mark O'Brien,Cyrus Frear,ACTOR</t>
  </si>
  <si>
    <t>36920,tm243326,Sonya Walger,Kristen,ACTOR</t>
  </si>
  <si>
    <t>2575,tm243326,Joe Pingue,Lester Goodman,ACTOR</t>
  </si>
  <si>
    <t>20788,tm243326,Iddo Goldberg,Joseph Kenik,ACTOR</t>
  </si>
  <si>
    <t>1936310,tm243326,Morgan Allen,Iri Aug,ACTOR</t>
  </si>
  <si>
    <t>968304,tm243326,Jeffrey Men,Chen Sheng Lu,ACTOR</t>
  </si>
  <si>
    <t>879050,tm243326,James Tam,Wei Han Xu,ACTOR</t>
  </si>
  <si>
    <t>26459,tm243326,Jonathan Potts,Dominic Ray,ACTOR</t>
  </si>
  <si>
    <t>29539,tm243326,Rachel Roberts,Alysa Egorian,ACTOR</t>
  </si>
  <si>
    <t>879051,tm243326,Toyin Ishola,Chloe Benitez,ACTOR</t>
  </si>
  <si>
    <t>192946,tm243326,Sebastian Pigott,Detective Vardy,ACTOR</t>
  </si>
  <si>
    <t>118510,tm243326,David Storch,Karl Niedermeir,ACTOR</t>
  </si>
  <si>
    <t>19563,tm243326,Billy Parrott,Jason Carr,ACTOR</t>
  </si>
  <si>
    <t>879045,tm243326,Amadou Kebe,Theo Navas,ACTOR</t>
  </si>
  <si>
    <t>1936206,tm243326,Stephanie Christian,Anna Pieters,ACTOR</t>
  </si>
  <si>
    <t>1936290,tm243326,Natalie Chaves,Erik Pieters,ACTOR</t>
  </si>
  <si>
    <t>647564,tm243326,Jean-Michel Le Gal,James Cray,ACTOR</t>
  </si>
  <si>
    <t>274516,tm243326,Daniel Stolfi,Jordan Neese,ACTOR</t>
  </si>
  <si>
    <t>51861,tm243326,Sara Mitich,Shirley,ACTOR</t>
  </si>
  <si>
    <t>6617,tm243326,Conrad Coates,Detective Fuchs,ACTOR</t>
  </si>
  <si>
    <t>40967,tm243326,Mayko Nguyen,Detective Dyer,ACTOR</t>
  </si>
  <si>
    <t>608977,tm243326,Jaiden Cannatelli,Gamer Boy,ACTOR</t>
  </si>
  <si>
    <t>968259,tm243326,Tara Koehler,Anneli Oskarsson,ACTOR</t>
  </si>
  <si>
    <t>214279,tm243326,Ethan Tavares,Salvador Jr.,ACTOR</t>
  </si>
  <si>
    <t>28489,tm243326,Doug Murray,Conrad,ACTOR</t>
  </si>
  <si>
    <t>650175,tm243326,Jordan Claire Robbins,Elaine Selak,ACTOR</t>
  </si>
  <si>
    <t>214278,tm243326,Sierra Wooldridge,Amanda Volz,ACTOR</t>
  </si>
  <si>
    <t>319549,tm243326,Marco Grazzini,Officer Alvarez,ACTOR</t>
  </si>
  <si>
    <t>750696,tm243326,Rosalba Martinni,Mirela Rubio,ACTOR</t>
  </si>
  <si>
    <t>1935719,tm243326,Attela Eunique Brooks,Li Malik,ACTOR</t>
  </si>
  <si>
    <t>1936197,tm243326,Devon Owen,Ina Shayko,ACTOR</t>
  </si>
  <si>
    <t>46250,tm243326,Alyson Bath,Krystal,ACTOR</t>
  </si>
  <si>
    <t>434109,tm243326,Eric Woolfe,Nikita Nagornyy,ACTOR</t>
  </si>
  <si>
    <t>159538,tm243326,Charlie Ebbs,Max Keener,ACTOR</t>
  </si>
  <si>
    <t>95879,tm243326,Damon Runyan,Jesper Nix,ACTOR</t>
  </si>
  <si>
    <t>317574,tm243326,Joe Vercillo,Usman Sadiq,ACTOR</t>
  </si>
  <si>
    <t>74835,tm243326,Zion Lee,Chel,ACTOR</t>
  </si>
  <si>
    <t>818554,tm243326,Tim Machin,Tomas DeVry,ACTOR</t>
  </si>
  <si>
    <t>66329,tm243326,Neil Girvan,Detective Shea,ACTOR</t>
  </si>
  <si>
    <t>82844,tm243326,Rufus Crawford,Herbert (uncredited),ACTOR</t>
  </si>
  <si>
    <t>38308,tm243326,Mark Lutz,Bekerman (uncredited),ACTOR</t>
  </si>
  <si>
    <t>9310,tm243326,Andrew Niccol,,DIRECTOR</t>
  </si>
  <si>
    <t>90689,ts84280,Kaito Ishikawa,Sakuta Azusagawa (voice),ACTOR</t>
  </si>
  <si>
    <t>96758,ts84280,Asami Seto,Mai Sakurajima (voice),ACTOR</t>
  </si>
  <si>
    <t>92457,ts84280,Nao Toyama,Tomoe Koga (voice),ACTOR</t>
  </si>
  <si>
    <t>325404,ts84280,Atsumi Tanezaki,Rio Futaba (voice),ACTOR</t>
  </si>
  <si>
    <t>35877,ts84280,Maaya Uchida,Nodoka Toyohama (voice),ACTOR</t>
  </si>
  <si>
    <t>103486,ts84280,Yurika Kubo,Kaede Azusagawa (voice),ACTOR</t>
  </si>
  <si>
    <t>207,ts84280,Inori Minase,Shoko Makinohara (voice),ACTOR</t>
  </si>
  <si>
    <t>3036,tm244197,Keanu Reeves,William Foster,ACTOR</t>
  </si>
  <si>
    <t>3270,tm244197,Alice Eve,Mona Foster,ACTOR</t>
  </si>
  <si>
    <t>4098,tm244197,Thomas Middleditch,Ed Whittle,ACTOR</t>
  </si>
  <si>
    <t>5680,tm244197,John Ortiz,Jones,ACTOR</t>
  </si>
  <si>
    <t>83993,tm244197,Nyasha Hatendi,Scott,ACTOR</t>
  </si>
  <si>
    <t>1143859,tm244197,Aria Lyric Leabu,Zoe Foster,ACTOR</t>
  </si>
  <si>
    <t>25872,tm244197,Emily Alyn Lind,Sophie Foster,ACTOR</t>
  </si>
  <si>
    <t>1919,tm244197,Emjay Anthony,Matt Foster,ACTOR</t>
  </si>
  <si>
    <t>589263,tm244197,Amber Rivera,Margaret,ACTOR</t>
  </si>
  <si>
    <t>589270,tm244197,Jeffrey Holsman,Blue Eyes,ACTOR</t>
  </si>
  <si>
    <t>50108,tm244197,Jonathan Dwayne,Security Guard #2,ACTOR</t>
  </si>
  <si>
    <t>35289,tm244197,Luis Gonzaga,Officer PÃ©rez,ACTOR</t>
  </si>
  <si>
    <t>242980,tm244197,Andres Ramos,Officer RodrÃ­guez,ACTOR</t>
  </si>
  <si>
    <t>30351,tm244197,Sunshine LogroÃ±o,HÃ©ctor,ACTOR</t>
  </si>
  <si>
    <t>29094,tm244197,Angela Alvarado,Ms. Barnes,ACTOR</t>
  </si>
  <si>
    <t>1277551,tm244197,ValentÃ­n RamÃ­rez,Sheik Bin Ouissam,ACTOR</t>
  </si>
  <si>
    <t>1277443,tm244197,Nicole ColÃ³n,Ouissam's Coordinator,ACTOR</t>
  </si>
  <si>
    <t>1277442,tm244197,Brendan Clack,Security Guard #1,ACTOR</t>
  </si>
  <si>
    <t>243369,tm244197,Leo Ãlvarez,Security Guard #6,ACTOR</t>
  </si>
  <si>
    <t>809816,tm244197,Amber Townsend,Lab Tech,ACTOR</t>
  </si>
  <si>
    <t>8396,tm244197,Jeffrey Nachmanoff,,DIRECTOR</t>
  </si>
  <si>
    <t>2167,tm368449,Kathryn Hahn,Rachel Biegler,ACTOR</t>
  </si>
  <si>
    <t>2640,tm368449,Paul Giamatti,Richard Grimes,ACTOR</t>
  </si>
  <si>
    <t>627643,tm368449,Kayli Carter,Sadie Barrett,ACTOR</t>
  </si>
  <si>
    <t>5151,tm368449,Molly Shannon,Cynthia Grimes,ACTOR</t>
  </si>
  <si>
    <t>3291,tm368449,John Carroll Lynch,Charlie Grimes,ACTOR</t>
  </si>
  <si>
    <t>90700,tm368449,Desmin Borges,Sam,ACTOR</t>
  </si>
  <si>
    <t>7605,tm368449,Denis O'Hare,Dr. Dordick,ACTOR</t>
  </si>
  <si>
    <t>3190,tm368449,Siobhan Fallon Hogan,Beth,ACTOR</t>
  </si>
  <si>
    <t>687771,tm368449,Emily Robinson,Charlotte Grimes,ACTOR</t>
  </si>
  <si>
    <t>193620,tm368449,Tracee Chimo,Caroline,ACTOR</t>
  </si>
  <si>
    <t>191920,tm368449,Amaya Press,Trick or Treat Girl,ACTOR</t>
  </si>
  <si>
    <t>311325,tm368449,Samantha Buck,Psychologist,ACTOR</t>
  </si>
  <si>
    <t>669302,tm368449,Kerry Flanagan,Receptionist,ACTOR</t>
  </si>
  <si>
    <t>36864,tm368449,Danny Deferrari,Jonathan,ACTOR</t>
  </si>
  <si>
    <t>639502,tm368449,Alyssa Cheatham,Caroline's Daughter,ACTOR</t>
  </si>
  <si>
    <t>393035,tm368449,Kelly Miller,Dr. Russell,ACTOR</t>
  </si>
  <si>
    <t>94034,tm368449,Fenton Lawless,Uncle Bob,ACTOR</t>
  </si>
  <si>
    <t>26846,tm368449,Gabrielle Reidy,Clinic Nurse #3,ACTOR</t>
  </si>
  <si>
    <t>76288,tm368449,Caroline Martin,Clinic Nurse,ACTOR</t>
  </si>
  <si>
    <t>32262,tm368449,Hettienne Park,Female Doctor,ACTOR</t>
  </si>
  <si>
    <t>24794,tm368449,Maddie Corman,Liz,ACTOR</t>
  </si>
  <si>
    <t>2197750,tm368449,Katrine Hoyt,Nurse with Devil Horns (uncredited),ACTOR</t>
  </si>
  <si>
    <t>115892,tm368449,Tamara Jenkins,,DIRECTOR</t>
  </si>
  <si>
    <t>8912,tm211554,Frank Grillo,Mark,ACTOR</t>
  </si>
  <si>
    <t>18731,tm211554,Bojana NovakoviÄ‡,Audrey,ACTOR</t>
  </si>
  <si>
    <t>18436,tm211554,Iko Uwais,Sua,ACTOR</t>
  </si>
  <si>
    <t>5808,tm211554,Callan Mulvey,Harper,ACTOR</t>
  </si>
  <si>
    <t>88816,tm211554,Pamelyn Chee,Kanya,ACTOR</t>
  </si>
  <si>
    <t>85024,tm211554,Lindsey Morgan,Captain Rose,ACTOR</t>
  </si>
  <si>
    <t>108552,tm211554,Zarah Mahler,Vilma,ACTOR</t>
  </si>
  <si>
    <t>9702,tm211554,Jacob Vargas,Garcia,ACTOR</t>
  </si>
  <si>
    <t>58267,tm211554,Antonio Fargas,Sarge,ACTOR</t>
  </si>
  <si>
    <t>249079,tm211554,Betty Gabriel,Sandra Jones,ACTOR</t>
  </si>
  <si>
    <t>18439,tm211554,Yayan Ruhian,The Chief,ACTOR</t>
  </si>
  <si>
    <t>595275,tm211554,Jonny Weston,Trent,ACTOR</t>
  </si>
  <si>
    <t>10833,tm211554,Joanne Baron,Regina,ACTOR</t>
  </si>
  <si>
    <t>78385,tm211554,Kevin O'Donnell,Patrick,ACTOR</t>
  </si>
  <si>
    <t>595489,tm211554,Noel Gugliemi,Justin,ACTOR</t>
  </si>
  <si>
    <t>22612,tm211554,Karen Glave,Carol,ACTOR</t>
  </si>
  <si>
    <t>44629,tm211554,Phet Mahathongdy,Pregnant Woman,ACTOR</t>
  </si>
  <si>
    <t>1231969,tm211554,Valentine Payen-Wicaksono,Rose Corley,ACTOR</t>
  </si>
  <si>
    <t>89729,tm211554,Very Tri Yulisman,The Lieutenant,ACTOR</t>
  </si>
  <si>
    <t>44634,tm211554,Liam O'Donnell,,DIRECTOR</t>
  </si>
  <si>
    <t>1538,tm363248,Will Forte,Douglas Kenney,ACTOR</t>
  </si>
  <si>
    <t>1647,tm363248,Domhnall Gleeson,Henry Beard,ACTOR</t>
  </si>
  <si>
    <t>217,tm363248,Martin Mull,'Modern' Douglas Kenney,ACTOR</t>
  </si>
  <si>
    <t>7187,tm363248,Thomas Lennon,Michael O'Donoghue,ACTOR</t>
  </si>
  <si>
    <t>10827,tm363248,Joel McHale,Chevy Chase,ACTOR</t>
  </si>
  <si>
    <t>96402,tm363248,John Gemberling,John Belushi,ACTOR</t>
  </si>
  <si>
    <t>17124,tm363248,Matt Walsh,Matty Simmons,ACTOR</t>
  </si>
  <si>
    <t>91147,tm363248,Rick Glassman,Harold Ramis,ACTOR</t>
  </si>
  <si>
    <t>14415,tm363248,Jon Daly,Bill Murray,ACTOR</t>
  </si>
  <si>
    <t>1491,tm363248,Seth Green,Christopher Guest,ACTOR</t>
  </si>
  <si>
    <t>15896,tm363248,Matt Lucas,Tony Hendra,ACTOR</t>
  </si>
  <si>
    <t>1084,tm363248,Paul Scheer,Paul Shaffer,ACTOR</t>
  </si>
  <si>
    <t>32549,tm363248,Lonny Ross,Ivan Reitman,ACTOR</t>
  </si>
  <si>
    <t>114878,tm363248,Neil Casey,Brian McConnachie,ACTOR</t>
  </si>
  <si>
    <t>306,tm363248,Armen Weitzman,Lorne Michaels,ACTOR</t>
  </si>
  <si>
    <t>70681,tm363248,Jackie Tohn,Gilda Radner,ACTOR</t>
  </si>
  <si>
    <t>16300,tm363248,Natasha Lyonne,Anne Beatts,ACTOR</t>
  </si>
  <si>
    <t>8366,tm363248,Emmy Rossum,Kathryn Walker,ACTOR</t>
  </si>
  <si>
    <t>82663,tm363248,Camille Guaty,Alex Garcia-Mata,ACTOR</t>
  </si>
  <si>
    <t>49944,tm363248,Elvy,Mary Martello,ACTOR</t>
  </si>
  <si>
    <t>4195,tm363248,Meera Rohit Kumbhani,Elaine,ACTOR</t>
  </si>
  <si>
    <t>1089105,tm363248,Liz Femi,Skeptic,ACTOR</t>
  </si>
  <si>
    <t>10972,tm363248,Brian Huskey,John Landis,ACTOR</t>
  </si>
  <si>
    <t>7257,tm363248,Harry Groener,Harry Kenney,ACTOR</t>
  </si>
  <si>
    <t>21111,tm363248,Annette O'Toole,Stephanie Kenney,ACTOR</t>
  </si>
  <si>
    <t>3908,tm363248,Joe Lo Truglio,Brad,ACTOR</t>
  </si>
  <si>
    <t>1422885,tm363248,Jake Jacobson,Ted Knight,ACTOR</t>
  </si>
  <si>
    <t>675670,tm363248,Jack Andrew Cook,Dan Aykroyd,ACTOR</t>
  </si>
  <si>
    <t>1422922,tm363248,Andrew Gray McDonnell,Danny Noonan,ACTOR</t>
  </si>
  <si>
    <t>70776,tm363248,Lindsey Kraft,Gwyneth Cravens,ACTOR</t>
  </si>
  <si>
    <t>32470,tm363248,Martha Smith,Tour Guide,ACTOR</t>
  </si>
  <si>
    <t>259215,tm363248,Lauryn Morse,Cheerleader Captain,ACTOR</t>
  </si>
  <si>
    <t>1422912,tm363248,Ben F. Campbell,Jester Guy,ACTOR</t>
  </si>
  <si>
    <t>1081388,tm363248,James Bearb,Doug Niedermeyer,ACTOR</t>
  </si>
  <si>
    <t>632346,tm363248,Vivienne Taylor,Toga Waitress,ACTOR</t>
  </si>
  <si>
    <t>1422876,tm363248,Sean Leo,Boyscout,ACTOR</t>
  </si>
  <si>
    <t>2941,tm363248,Bob Stephenson,Construction Worker,ACTOR</t>
  </si>
  <si>
    <t>1422811,tm363248,Garrett Boyd,Young Omega Chip Diller,ACTOR</t>
  </si>
  <si>
    <t>339458,tm363248,Jon Klaft,Preppy,ACTOR</t>
  </si>
  <si>
    <t>66377,tm363248,Sandra Rosko,Stoner College Kid,ACTOR</t>
  </si>
  <si>
    <t>48222,tm363248,Tim Seitter,Kroger,ACTOR</t>
  </si>
  <si>
    <t>17122,tm363248,Kerri Kenney-Silver,Sullivan Producer,ACTOR</t>
  </si>
  <si>
    <t>61797,tm363248,Gregg Turkington,Advertiser,ACTOR</t>
  </si>
  <si>
    <t>106351,tm363248,Steven Sims,Dorfman,ACTOR</t>
  </si>
  <si>
    <t>677753,tm363248,Allyson Nicole Jones,Student,ACTOR</t>
  </si>
  <si>
    <t>106867,tm363248,Bambadjan Bamba,Taxi Driver,ACTOR</t>
  </si>
  <si>
    <t>1423001,tm363248,Beau Bassewitz,Umpire,ACTOR</t>
  </si>
  <si>
    <t>593429,tm363248,Abigail Klein,Missy,ACTOR</t>
  </si>
  <si>
    <t>1422874,tm363248,Christina Miller,Funeral Guest,ACTOR</t>
  </si>
  <si>
    <t>1423020,tm363248,Dallas Ryan,Sound Guy,ACTOR</t>
  </si>
  <si>
    <t>9733,tm363248,Ed Helms,Tom Snyder,ACTOR</t>
  </si>
  <si>
    <t>1112,tm363248,Paul Rudd,"""The Nobody""",ACTOR</t>
  </si>
  <si>
    <t>77727,tm363248,Rich Sommer,Harry Crane,ACTOR</t>
  </si>
  <si>
    <t>10958,tm363248,David Krumholtz,Time-Life Publisher,ACTOR</t>
  </si>
  <si>
    <t>88366,tm363248,Mitchell Hurwitz,Time-Life Publisher,ACTOR</t>
  </si>
  <si>
    <t>17130,tm363248,David Wain,Interviewer,ACTOR</t>
  </si>
  <si>
    <t>1588,tm363248,Finn Wittrock,Tim Matheson,ACTOR</t>
  </si>
  <si>
    <t>38963,tm363248,Max Greenfield,Chris Miller,ACTOR</t>
  </si>
  <si>
    <t>20057,tm363248,Frank Gingerich,Doug - Age 12,ACTOR</t>
  </si>
  <si>
    <t>20058,tm363248,Morgan Gingerich,Doug - Age 12,ACTOR</t>
  </si>
  <si>
    <t>8528,tm363248,Carla Gallo,Lucy Fisher,ACTOR</t>
  </si>
  <si>
    <t>48560,tm363248,Brad Morris,Peter Ivers,ACTOR</t>
  </si>
  <si>
    <t>17809,tm363248,Rick Overton,First Publisher,ACTOR</t>
  </si>
  <si>
    <t>32464,tm363248,Mark Metcalf,Second Publisher,ACTOR</t>
  </si>
  <si>
    <t>832306,tm363248,Michael Sherman,Ed Sullivan,ACTOR</t>
  </si>
  <si>
    <t>750093,tm363248,Krister Johnson,Michael Gross,ACTOR</t>
  </si>
  <si>
    <t>13581,tm363248,Nelson Franklin,P.J. O'Rourke,ACTOR</t>
  </si>
  <si>
    <t>17130,tm363248,David Wain,,DIRECTOR</t>
  </si>
  <si>
    <t>257844,tm362881,Moka Kamishiraishi,Kun (voice),ACTOR</t>
  </si>
  <si>
    <t>57174,tm362881,Haru Kuroki,MiraÃ¯ (voice),ACTOR</t>
  </si>
  <si>
    <t>57812,tm362881,Gen Hoshino,Father (voice),ACTOR</t>
  </si>
  <si>
    <t>57183,tm362881,Kumiko Aso,Mother (voice),ACTOR</t>
  </si>
  <si>
    <t>934521,tm362881,Mitsuo Yoshihara,Mysterious Man (voice),ACTOR</t>
  </si>
  <si>
    <t>33195,tm362881,Yoshiko Miyazaki,Grandmother (voice),ACTOR</t>
  </si>
  <si>
    <t>12399,tm362881,Koji Yakusho,Grandfather (voice),ACTOR</t>
  </si>
  <si>
    <t>47084,tm362881,Masaharu Fukuyama,Young Man (voice),ACTOR</t>
  </si>
  <si>
    <t>653165,tm362881,Kaede Hondo,Baby Mirai (voice),ACTOR</t>
  </si>
  <si>
    <t>31706,tm362881,Mamoru Hosoda,,DIRECTOR</t>
  </si>
  <si>
    <t>8959,tm232673,Bailee Madison,Kinsey,ACTOR</t>
  </si>
  <si>
    <t>597576,tm232673,Lewis Pullman,Luke,ACTOR</t>
  </si>
  <si>
    <t>7062,tm232673,Christina Hendricks,Cindy,ACTOR</t>
  </si>
  <si>
    <t>17244,tm232673,Martin Henderson,Mike,ACTOR</t>
  </si>
  <si>
    <t>773160,tm232673,Emma Bellomy,Dollface,ACTOR</t>
  </si>
  <si>
    <t>322079,tm232673,Damian Maffei,Man in the Mask,ACTOR</t>
  </si>
  <si>
    <t>773096,tm232673,Lea Enslin,Pin-up Girl,ACTOR</t>
  </si>
  <si>
    <t>807466,tm232673,Preston Sadleir,Officer Brooks,ACTOR</t>
  </si>
  <si>
    <t>773080,tm232673,Leah Roberts,Young Mother,ACTOR</t>
  </si>
  <si>
    <t>1503222,tm232673,Gabriel A. Byrne,Young Son,ACTOR</t>
  </si>
  <si>
    <t>1507509,tm232673,Mary Louise Casanta,Aunt Sheryl,ACTOR</t>
  </si>
  <si>
    <t>77509,tm232673,Ken Strunk,Uncle Marv,ACTOR</t>
  </si>
  <si>
    <t>1506392,tm232673,Rachel Kuhn,Waitress,ACTOR</t>
  </si>
  <si>
    <t>53853,tm232673,Johannes Roberts,,DIRECTOR</t>
  </si>
  <si>
    <t>113247,ts77957,Alexandru Papadopol,Doru,ACTOR</t>
  </si>
  <si>
    <t>727188,ts77957,Cristian Bota,Ionel,ACTOR</t>
  </si>
  <si>
    <t>139580,ts77957,Medeea Marinescu,Evelina,ACTOR</t>
  </si>
  <si>
    <t>290206,ts77957,Daniel Sandu,,DIRECTOR</t>
  </si>
  <si>
    <t>119650,ts84904,Charlotte Best,Cal McTeer,ACTOR</t>
  </si>
  <si>
    <t>153978,ts84904,Marco Pigossi,Dylan,ACTOR</t>
  </si>
  <si>
    <t>2682,ts84904,Elsa Pataky,Adrielle Cuthbert,ACTOR</t>
  </si>
  <si>
    <t>764152,ts83999,Bella Ramsey,Hilda (voice),ACTOR</t>
  </si>
  <si>
    <t>729425,ts83999,Ameerah Falzon-Ojo,Frida (voice),ACTOR</t>
  </si>
  <si>
    <t>2299,ts83999,Daisy Haggard,Mum (voice),ACTOR</t>
  </si>
  <si>
    <t>26438,ts83999,Rasmus Hardiker,Alfur (voice),ACTOR</t>
  </si>
  <si>
    <t>2158912,ts83999,Oliver Nelson,David (voice),ACTOR</t>
  </si>
  <si>
    <t>601756,ts83999,John Hopkins,Erik Ahlberg (voice),ACTOR</t>
  </si>
  <si>
    <t>105865,ts83999,Lucy Montgomery,Gerda Gustav (voice),ACTOR</t>
  </si>
  <si>
    <t>2170,ts57303,Keegan-Michael Key,Ethan Turner,ACTOR</t>
  </si>
  <si>
    <t>1853,ts57303,Cobie Smulders,Lisa Turner,ACTOR</t>
  </si>
  <si>
    <t>17880,ts57303,Annie Parisse,Sam,ACTOR</t>
  </si>
  <si>
    <t>595040,ts57303,Nat Faxon,Nick,ACTOR</t>
  </si>
  <si>
    <t>11177,ts57303,Fred Savage,Max Adler,ACTOR</t>
  </si>
  <si>
    <t>248969,ts57303,Jae Suh Park,Marianne,ACTOR</t>
  </si>
  <si>
    <t>1694,tm411311,Michael Caine,Brian Reader,ACTOR</t>
  </si>
  <si>
    <t>1537,tm411311,Jim Broadbent,Terry Perkins,ACTOR</t>
  </si>
  <si>
    <t>10804,tm411311,Tom Courtenay,Kenny Collins,ACTOR</t>
  </si>
  <si>
    <t>12584,tm411311,Charlie Cox,Basil,ACTOR</t>
  </si>
  <si>
    <t>78566,tm411311,Paul Whitehouse,Carl Wood,ACTOR</t>
  </si>
  <si>
    <t>4823,tm411311,Michael Gambon,Billy 'The Fish' Lincoln,ACTOR</t>
  </si>
  <si>
    <t>1579,tm411311,Ray Winstone,Danny Jones,ACTOR</t>
  </si>
  <si>
    <t>29439,tm411311,Francesca Annis,Lyn Reader,ACTOR</t>
  </si>
  <si>
    <t>1036054,tm411311,Olivia Le Andersen,Marylebone Waitress,ACTOR</t>
  </si>
  <si>
    <t>881560,tm411311,Anna Elijasz,The King's Arms Waitress,ACTOR</t>
  </si>
  <si>
    <t>86151,tm411311,Ben Willbond,Building Society Branch Manager,ACTOR</t>
  </si>
  <si>
    <t>1046174,tm411311,Paula Bacon,Woman at Wake,ACTOR</t>
  </si>
  <si>
    <t>316507,tm411311,Andy Gillies,Kelvin,ACTOR</t>
  </si>
  <si>
    <t>124095,tm411311,Matt Bardock,Detective Inspector Johnson,ACTOR</t>
  </si>
  <si>
    <t>359235,tm411311,Tim Bruce,News Reporter,ACTOR</t>
  </si>
  <si>
    <t>89643,tm411311,Josephine Butler,Chic Woman,ACTOR</t>
  </si>
  <si>
    <t>638749,tm411311,Ann Akinjirin,Detective Constable Amy,ACTOR</t>
  </si>
  <si>
    <t>77933,tm411311,Tim Lewis,Field Officer Ross,ACTOR</t>
  </si>
  <si>
    <t>1036061,tm411311,Iris Lacey,Perkins' Granddaughter,ACTOR</t>
  </si>
  <si>
    <t>25737,tm411311,Adam Leese,Frankie the Fence,ACTOR</t>
  </si>
  <si>
    <t>388439,tm411311,Jamie Martin,Surveillance Officer,ACTOR</t>
  </si>
  <si>
    <t>1036059,tm411311,Nell Hewtson,Restaurant Surveillance Officer,ACTOR</t>
  </si>
  <si>
    <t>61091,tm411311,Martha Howe-Douglas,Female Lip Reader,ACTOR</t>
  </si>
  <si>
    <t>165641,tm411311,Kellie Shirley,Terri Robinson,ACTOR</t>
  </si>
  <si>
    <t>630705,tm411311,Lampros Kalfuntzos,Trendy Passerby,ACTOR</t>
  </si>
  <si>
    <t>33551,tm411311,James Marsh,,DIRECTOR</t>
  </si>
  <si>
    <t>1763,tm299677,Jeffrey Wright,Russell Core,ACTOR</t>
  </si>
  <si>
    <t>6719,tm299677,Alexander SkarsgÃ¥rd,Vernon Slone,ACTOR</t>
  </si>
  <si>
    <t>14172,tm299677,James Badge Dale,Donald Marium,ACTOR</t>
  </si>
  <si>
    <t>20551,tm299677,Riley Keough,Medora Slone,ACTOR</t>
  </si>
  <si>
    <t>7121,tm299677,Julian Black Antelope,Cheeon,ACTOR</t>
  </si>
  <si>
    <t>206602,tm299677,Jonathan Whitesell,Arnie,ACTOR</t>
  </si>
  <si>
    <t>968168,tm299677,Beckam Crawford,Bailey,ACTOR</t>
  </si>
  <si>
    <t>2742,tm299677,Peter McRobbie,Hunter John,ACTOR</t>
  </si>
  <si>
    <t>10474,tm299677,Tantoo Cardinal,Illanaq,ACTOR</t>
  </si>
  <si>
    <t>74008,tm299677,Macon Blair,Shan,ACTOR</t>
  </si>
  <si>
    <t>670194,tm299677,Savonna Spracklin,Susan,ACTOR</t>
  </si>
  <si>
    <t>969186,tm299677,Lonni Olson,Angry Cop on Radio,ACTOR</t>
  </si>
  <si>
    <t>7115,tm299677,Eric Keenleyside,Big Deputy,ACTOR</t>
  </si>
  <si>
    <t>430335,tm299677,Michael Tayles,Clerk,ACTOR</t>
  </si>
  <si>
    <t>55863,tm299677,Brian Martell,Coroner,ACTOR</t>
  </si>
  <si>
    <t>230570,tm299677,Conor Boru,Corporal,ACTOR</t>
  </si>
  <si>
    <t>294549,tm299677,Barb Mitchell,ER Doctor,ACTOR</t>
  </si>
  <si>
    <t>692337,tm299677,Vanessa Holmes,Frantic Wife,ACTOR</t>
  </si>
  <si>
    <t>69843,tm299677,Maureen Thomas,Innkeeper,ACTOR</t>
  </si>
  <si>
    <t>233119,tm299677,Anabel Kutay,Iraqi Woman,ACTOR</t>
  </si>
  <si>
    <t>214283,tm299677,Emmanuel Imani,Medic,ACTOR</t>
  </si>
  <si>
    <t>669400,tm299677,Makambe Simamba,Nurse,ACTOR</t>
  </si>
  <si>
    <t>702562,tm299677,Sean Hoy,Old Timer Deputy,ACTOR</t>
  </si>
  <si>
    <t>380756,tm299677,Amanda Burke,Slone's Mother,ACTOR</t>
  </si>
  <si>
    <t>597359,tm299677,Ryan Irving,Young Deputy,ACTOR</t>
  </si>
  <si>
    <t>968172,tm299677,Joseph Whitebird,Yup'ik Man,ACTOR</t>
  </si>
  <si>
    <t>969178,tm299677,Clarence Hoof,Yup'ik Prayer #1,ACTOR</t>
  </si>
  <si>
    <t>968171,tm299677,Issac Bird,Yup'ik Teen,ACTOR</t>
  </si>
  <si>
    <t>377796,tm299677,Lorette Clow,Core's Wife (uncredited),ACTOR</t>
  </si>
  <si>
    <t>250142,tm299677,Nicholas Asbury,Doctor (uncredited),ACTOR</t>
  </si>
  <si>
    <t>276181,tm299677,Mark Beswick,Doctor Hecks (uncredited),ACTOR</t>
  </si>
  <si>
    <t>92933,tm299677,Jeremy Saulnier,,DIRECTOR</t>
  </si>
  <si>
    <t>27834,ts58025,Rebecca Shoichet,Sunset Shimmer (voice),ACTOR</t>
  </si>
  <si>
    <t>20372,ts58025,Tara Strong,Twilight Sparkle (voice),ACTOR</t>
  </si>
  <si>
    <t>12376,ts58025,Tabitha St. Germain,Rarity (voice),ACTOR</t>
  </si>
  <si>
    <t>34837,ts58025,Ashleigh Ball,Rainbow Dash / Applejack (voice),ACTOR</t>
  </si>
  <si>
    <t>34838,ts58025,Andrea Libman,Pinkie Pie / Fluttershy (voice),ACTOR</t>
  </si>
  <si>
    <t>70946,ts82302,Debby Ryan,Patty Bladell,ACTOR</t>
  </si>
  <si>
    <t>24456,ts82302,Dallas Roberts,Bob Armstrong,ACTOR</t>
  </si>
  <si>
    <t>923808,ts82302,Kimmy Shields,Nonnie Thompson,ACTOR</t>
  </si>
  <si>
    <t>29276,ts82302,Christopher Gorham,Bob Barnard,ACTOR</t>
  </si>
  <si>
    <t>23571,ts82302,Alyssa Milano,Coralee Armstrong,ACTOR</t>
  </si>
  <si>
    <t>25522,ts82302,Erinn Westbrook,Magnolia Barnard,ACTOR</t>
  </si>
  <si>
    <t>192143,ts82302,Irene Choi,Dixie Sinclair,ACTOR</t>
  </si>
  <si>
    <t>44179,ts82302,Arden Myrin,Regina Sinclair,ACTOR</t>
  </si>
  <si>
    <t>93596,ts82302,Michael Provost,Brick Armstrong,ACTOR</t>
  </si>
  <si>
    <t>120009,ts82302,Sarah Colonna,Angie Bladell,ACTOR</t>
  </si>
  <si>
    <t>688495,tm449070,Fionn Whitehead,Stefan Butler,ACTOR</t>
  </si>
  <si>
    <t>29967,tm449070,Craig Parkinson,Peter Butler,ACTOR</t>
  </si>
  <si>
    <t>16082,tm449070,Alice Lowe,Dr. Haynes,ACTOR</t>
  </si>
  <si>
    <t>1643,tm449070,Will Poulter,Colin Ritman,ACTOR</t>
  </si>
  <si>
    <t>16100,tm449070,Asim Chaudhry,Mohan Tucker,ACTOR</t>
  </si>
  <si>
    <t>208213,tm449070,Tallulah Haddon,Kitty,ACTOR</t>
  </si>
  <si>
    <t>1154393,tm449070,Alan Asaad,Satpal,ACTOR</t>
  </si>
  <si>
    <t>1021121,tm449070,Catriona Knox,Leslie,ACTOR</t>
  </si>
  <si>
    <t>1154392,tm449070,Paul Bradley,Robin,ACTOR</t>
  </si>
  <si>
    <t>595294,tm449070,Jonathan Aris,Crispin,ACTOR</t>
  </si>
  <si>
    <t>1154391,tm449070,A.J. Houghton,Young Stefan Butler,ACTOR</t>
  </si>
  <si>
    <t>1154390,tm449070,Fleur Keith,Mum,ACTOR</t>
  </si>
  <si>
    <t>238984,tm449070,Laura Evelyn,Pearl Ritman,ACTOR</t>
  </si>
  <si>
    <t>354338,tm449070,Suzanne Burden,Judith Mulligan,ACTOR</t>
  </si>
  <si>
    <t>1154389,tm449070,Jeff Minter,Jerome F. Davies,ACTOR</t>
  </si>
  <si>
    <t>771945,tm449070,Rochenda Sandall,Pippa 1st AD,ACTOR</t>
  </si>
  <si>
    <t>79780,tm449070,David Slade,,DIRECTOR</t>
  </si>
  <si>
    <t>248202,ts85895,Paulina Andreeva,Arisa,ACTOR</t>
  </si>
  <si>
    <t>118455,ts85895,Kirill KÃ¤ro,Georgy Safronov,ACTOR</t>
  </si>
  <si>
    <t>335533,ts85895,Olga Lomonosova,Alla Safronova,ACTOR</t>
  </si>
  <si>
    <t>864213,ts85895,Vitaliya Kornienko,Sonya Safronova,ACTOR</t>
  </si>
  <si>
    <t>255833,ts85895,Eldar Kalimulin,Egor Safronov,ACTOR</t>
  </si>
  <si>
    <t>1005565,ts85895,Vera Kincheva,Zhanna Barseneva,ACTOR</t>
  </si>
  <si>
    <t>847932,ts85895,Aleksandr Kuznetsov,Bars,ACTOR</t>
  </si>
  <si>
    <t>865302,ts85895,Irina Tarannik,Svetlana Toropova,ACTOR</t>
  </si>
  <si>
    <t>1235254,ts85895,Arseny Sidorov,Boris Toropov,ACTOR</t>
  </si>
  <si>
    <t>257797,ts85895,Fyodor Lavrov,Gleb,ACTOR</t>
  </si>
  <si>
    <t>171521,ts85895,Sergey Sosnovsky,Alexei Stepanovich Losev,ACTOR</t>
  </si>
  <si>
    <t>247344,ts85895,Kirill Poluhin,Pavel Varlamov,ACTOR</t>
  </si>
  <si>
    <t>891114,ts85895,Viktoriya Korlyakova,Irina Plescheeva,ACTOR</t>
  </si>
  <si>
    <t>394413,ts85895,Aleksandra Ursulyak,Marina,ACTOR</t>
  </si>
  <si>
    <t>162401,ts85895,Aleksandr Ustyugov,,ACTOR</t>
  </si>
  <si>
    <t>1184912,ts85895,Andrey Dzhunkovskiy,,DIRECTOR</t>
  </si>
  <si>
    <t>43712,ts56511,Blanca SuÃ¡rez,Alba Romero MÃ©ndez / Lidia Aguilar DÃ¡vila,ACTOR</t>
  </si>
  <si>
    <t>55762,ts56511,Nadia de Santiago,MarÃ­a Inmaculada Â«MargaÂ» SuÃ¡rez,ACTOR</t>
  </si>
  <si>
    <t>6689,ts56511,Ana FernÃ¡ndez,Carlota Rodriguez de Senillosa,ACTOR</t>
  </si>
  <si>
    <t>110398,ts56511,Maggie Civantos,Ãngeles Vidal de PÃ©rez,ACTOR</t>
  </si>
  <si>
    <t>98292,ts56511,Ana Polvorosa,Sara MillÃ¡,ACTOR</t>
  </si>
  <si>
    <t>2648,ts56511,Yon GonzÃ¡lez,Francisco GÃ³mez,ACTOR</t>
  </si>
  <si>
    <t>227525,ts56511,Nico Romero,Pablo Santos,ACTOR</t>
  </si>
  <si>
    <t>717704,ts56511,Borja Luna,Miguel Pascual,ACTOR</t>
  </si>
  <si>
    <t>13987,ts56511,Sergio Mur,Mario PÃ©rez,ACTOR</t>
  </si>
  <si>
    <t>115415,ts56511,Denisse PeÃ±a,SofÃ­a PÃ©rez Vidal,ACTOR</t>
  </si>
  <si>
    <t>4430,ts57822,Rupert Grint,Daniel Glass,ACTOR</t>
  </si>
  <si>
    <t>1739,ts57822,Nick Frost,Dr Ian Glennis,ACTOR</t>
  </si>
  <si>
    <t>123411,ts57822,Pippa Bennett-Warner,Becca Palmerstone,ACTOR</t>
  </si>
  <si>
    <t>18309,ts57822,Lindsay Lohan,Katerina West,ACTOR</t>
  </si>
  <si>
    <t>36943,ts57822,Marama Corlett,Linda,ACTOR</t>
  </si>
  <si>
    <t>61094,ts57822,Karl Theobald,Michael,ACTOR</t>
  </si>
  <si>
    <t>137880,ts57822,Daniel Rigby,Officer Hayward,ACTOR</t>
  </si>
  <si>
    <t>24669,ts57822,Belinda Stewart-Wilson,Annette Glennis,ACTOR</t>
  </si>
  <si>
    <t>120817,ts57822,Camilla Beeput,Vanessa Matthews,ACTOR</t>
  </si>
  <si>
    <t>1004948,ts57822,Matilda Thorpe,Claire Glass,ACTOR</t>
  </si>
  <si>
    <t>1004947,ts57822,Nathan Dean Williams,Athan,ACTOR</t>
  </si>
  <si>
    <t>1004910,ts57822,Oliver Cambridge,Tex,ACTOR</t>
  </si>
  <si>
    <t>1004946,ts57822,Darren Clarke,Bloke,ACTOR</t>
  </si>
  <si>
    <t>1004945,ts57822,Alexis Strum,Officer Reilly,ACTOR</t>
  </si>
  <si>
    <t>680688,ts57822,Peter Singh,Officer Brompton,ACTOR</t>
  </si>
  <si>
    <t>184878,ts57822,Louise Stewart,Warden,ACTOR</t>
  </si>
  <si>
    <t>20536,ts57822,Miles Richardson,Dr Sampson,ACTOR</t>
  </si>
  <si>
    <t>84076,ts57822,Dustin Demri-Burns,Will_5000,ACTOR</t>
  </si>
  <si>
    <t>17499,ts57822,Alison King,Superintendent Henchy,ACTOR</t>
  </si>
  <si>
    <t>20327,ts57822,Honor Kneafsey,Beth,ACTOR</t>
  </si>
  <si>
    <t>279024,ts57822,Wanda Opalinska,Ward Nurse,ACTOR</t>
  </si>
  <si>
    <t>122496,ts57822,Beth Rylance,Reporter Hampson,ACTOR</t>
  </si>
  <si>
    <t>45002,ts57822,David Earl,Paul,ACTOR</t>
  </si>
  <si>
    <t>1004952,ts57822,Chris Hayward,Barlow Lake Employee,ACTOR</t>
  </si>
  <si>
    <t>142761,ts57822,Robert Daws,Shank,ACTOR</t>
  </si>
  <si>
    <t>835500,ts57822,Natasia Demetriou,Officer Chadwick,ACTOR</t>
  </si>
  <si>
    <t>210458,ts57822,Frances Ashman,Nurse Burns,ACTOR</t>
  </si>
  <si>
    <t>89463,ts57822,Jenny Bede,Penny Hayward,ACTOR</t>
  </si>
  <si>
    <t>366905,ts57822,Seb Cardinal,Duty Officer Patrick,ACTOR</t>
  </si>
  <si>
    <t>1004951,ts57822,Tolu Ogunmefun,Ash Matthews,ACTOR</t>
  </si>
  <si>
    <t>971502,ts57822,Ben Ashenden,Officer Errol,ACTOR</t>
  </si>
  <si>
    <t>299928,tm363488,Ruth Bader Ginsburg,Self,ACTOR</t>
  </si>
  <si>
    <t>909214,tm363488,Jane C. Ginsburg,Self,ACTOR</t>
  </si>
  <si>
    <t>965658,tm363488,James Steven Ginsburg,Self,ACTOR</t>
  </si>
  <si>
    <t>939090,tm363488,Nina Totenberg,Self,ACTOR</t>
  </si>
  <si>
    <t>939087,tm363488,Clara Spera,Self,ACTOR</t>
  </si>
  <si>
    <t>104213,tm363488,Gloria Steinem,Self,ACTOR</t>
  </si>
  <si>
    <t>34900,tm363488,Bill Clinton,Self,ACTOR</t>
  </si>
  <si>
    <t>909135,tm363488,Sharron Frontiero,Self,ACTOR</t>
  </si>
  <si>
    <t>939088,tm363488,Orrin Hatch,Self,ACTOR</t>
  </si>
  <si>
    <t>939086,tm363488,Lilly Ledbetter,Self,ACTOR</t>
  </si>
  <si>
    <t>909282,tm363488,Stephen Wiesenfeld,Self,ACTOR</t>
  </si>
  <si>
    <t>139623,tm363488,Joe Biden,Self (archive footage),ACTOR</t>
  </si>
  <si>
    <t>43107,tm363488,Donald Trump,Self (archive footage),ACTOR</t>
  </si>
  <si>
    <t>59976,tm363488,Barack Obama,Self (archive footage),ACTOR</t>
  </si>
  <si>
    <t>34892,tm363488,George W. Bush,Self (archive footage),ACTOR</t>
  </si>
  <si>
    <t>1359134,tm363488,Anthony M. Kennedy,Self (archive footage),ACTOR</t>
  </si>
  <si>
    <t>356090,tm363488,Jimmy Carter,Self (archive footage),ACTOR</t>
  </si>
  <si>
    <t>299929,tm363488,Sandra Day O'Connor,Self (archive footage),ACTOR</t>
  </si>
  <si>
    <t>1621861,tm363488,David H. Souter,Self (archive footage),ACTOR</t>
  </si>
  <si>
    <t>1323285,tm363488,Clarence Thomas,Self (archive footage),ACTOR</t>
  </si>
  <si>
    <t>1427406,tm363488,John Paul Stevens,Self (archive footage),ACTOR</t>
  </si>
  <si>
    <t>1621558,tm363488,Stephen Breyer,Self (archive footage),ACTOR</t>
  </si>
  <si>
    <t>1102038,tm363488,Harry A. Blackmun,Self (archive footage),ACTOR</t>
  </si>
  <si>
    <t>1599138,tm363488,John G. Roberts Jr.,Self (archive footage),ACTOR</t>
  </si>
  <si>
    <t>226321,tm363488,Samuel Alito,Self (archive footage),ACTOR</t>
  </si>
  <si>
    <t>261228,tm363488,Joseph McCarthy,Self (uncredited),ACTOR</t>
  </si>
  <si>
    <t>291054,tm363488,Julie Cohen,,DIRECTOR</t>
  </si>
  <si>
    <t>808126,tm363488,Betsy West,,DIRECTOR</t>
  </si>
  <si>
    <t>45431,tm221953,Prabhas,Amarendra BÄhubali / Mahendra BÄhubali,ACTOR</t>
  </si>
  <si>
    <t>45432,tm221953,Rana Daggubati,Bhallala Deva,ACTOR</t>
  </si>
  <si>
    <t>45437,tm221953,Sathyaraj,Katappa,ACTOR</t>
  </si>
  <si>
    <t>45433,tm221953,Anushka Shetty,Maharani Devasena,ACTOR</t>
  </si>
  <si>
    <t>45436,tm221953,Nassar,Bijjaladeva,ACTOR</t>
  </si>
  <si>
    <t>45435,tm221953,Ramya Krishnan,Sivagaami,ACTOR</t>
  </si>
  <si>
    <t>67253,tm221953,Subbaraju,Kumara Varma,ACTOR</t>
  </si>
  <si>
    <t>45434,tm221953,Tamanna Bhatia,Avanthika,ACTOR</t>
  </si>
  <si>
    <t>131864,tm221953,Prudhviraj,Official in Kunthala Kingdom,ACTOR</t>
  </si>
  <si>
    <t>45444,tm221953,Rohini,Sanga,ACTOR</t>
  </si>
  <si>
    <t>1046173,tm221953,Ashrita Vemuganti,(uncredited),ACTOR</t>
  </si>
  <si>
    <t>45445,tm221953,Tanikella Bharani,Swami (voice) (uncredited),ACTOR</t>
  </si>
  <si>
    <t>1173229,tm221953,Bharani Shankar,(uncredited),ACTOR</t>
  </si>
  <si>
    <t>1287744,tm221953,Kalpalatha,,ACTOR</t>
  </si>
  <si>
    <t>45443,tm221953,S.S. Rajamouli,,DIRECTOR</t>
  </si>
  <si>
    <t>86435,tm435916,Allison Williams,Charlotte,ACTOR</t>
  </si>
  <si>
    <t>10817,tm435916,Logan Browning,Lizzie,ACTOR</t>
  </si>
  <si>
    <t>25457,tm435916,Steven Weber,Anton,ACTOR</t>
  </si>
  <si>
    <t>49632,tm435916,Alaina Huffman,Paloma,ACTOR</t>
  </si>
  <si>
    <t>195114,tm435916,Glynis Davies,Aunt,ACTOR</t>
  </si>
  <si>
    <t>1092818,tm435916,Molly Grace,Young Charlotte,ACTOR</t>
  </si>
  <si>
    <t>1092817,tm435916,Milah Thompson,Young Lizzie,ACTOR</t>
  </si>
  <si>
    <t>37482,tm435916,Christina Jastrzembska,Aunt,ACTOR</t>
  </si>
  <si>
    <t>1080881,tm435916,Mark Kandborg,Theis,ACTOR</t>
  </si>
  <si>
    <t>235644,tm435916,Winnie Hung,Mingzhu,ACTOR</t>
  </si>
  <si>
    <t>2528,tm435916,Graeme Duffy,Geoffrey,ACTOR</t>
  </si>
  <si>
    <t>1092921,tm435916,Johnny Ji,Li Jun,ACTOR</t>
  </si>
  <si>
    <t>1092923,tm435916,Eileen Tian,Zhang Li,ACTOR</t>
  </si>
  <si>
    <t>1092926,tm435916,Alex Lee,Party Cellist's Mother,ACTOR</t>
  </si>
  <si>
    <t>1861975,tm435916,Evelyn Chew,Mother on Bus,ACTOR</t>
  </si>
  <si>
    <t>1092925,tm435916,Sofy Chen,Little Girl,ACTOR</t>
  </si>
  <si>
    <t>1092821,tm435916,Leanne Wang,Young Lady on Bus,ACTOR</t>
  </si>
  <si>
    <t>687154,tm435916,Sharon Crandall,Man's Wife,ACTOR</t>
  </si>
  <si>
    <t>2655,tm435916,Stephen Chang,Elderly Man,ACTOR</t>
  </si>
  <si>
    <t>258269,tm435916,Vincent Tsang,Man at Party,ACTOR</t>
  </si>
  <si>
    <t>930807,tm435916,Grace Wang,Guest at Party #2,ACTOR</t>
  </si>
  <si>
    <t>673007,tm435916,Doralynn Mui,Guest at Party #3,ACTOR</t>
  </si>
  <si>
    <t>1125950,tm435916,Richard Shepard,,DIRECTOR</t>
  </si>
  <si>
    <t>4876,tm233362,Jason Segel,Will Harbor,ACTOR</t>
  </si>
  <si>
    <t>28088,tm233362,Rooney Mara,Isla,ACTOR</t>
  </si>
  <si>
    <t>11605,tm233362,Robert Redford,Dr. Thomas Harbor,ACTOR</t>
  </si>
  <si>
    <t>2734,tm233362,Jesse Plemons,Toby Harbor,ACTOR</t>
  </si>
  <si>
    <t>20551,tm233362,Riley Keough,Lacey,ACTOR</t>
  </si>
  <si>
    <t>3830,tm233362,Ron Canada,Cooper,ACTOR</t>
  </si>
  <si>
    <t>229405,tm233362,Brian McCarthy,Andy,ACTOR</t>
  </si>
  <si>
    <t>14343,tm233362,Kimleigh Smith,Pam,ACTOR</t>
  </si>
  <si>
    <t>89152,tm233362,Richard O'Rourke,Marvin,ACTOR</t>
  </si>
  <si>
    <t>591492,tm233362,M.J. Karmi,Janice Phillips,ACTOR</t>
  </si>
  <si>
    <t>591490,tm233362,Paul Bellefeuille,Pat Phillips,ACTOR</t>
  </si>
  <si>
    <t>595839,tm233362,Adam Khaykin,Oliver,ACTOR</t>
  </si>
  <si>
    <t>7603,tm233362,Mary Steenburgen,Interviewer,ACTOR</t>
  </si>
  <si>
    <t>673367,tm233362,Connor Ratliff,Coroner,ACTOR</t>
  </si>
  <si>
    <t>17821,tm233362,Willie C. Carpenter,Hospital Janitor,ACTOR</t>
  </si>
  <si>
    <t>27534,tm233362,Wendy Makkena,Mom,ACTOR</t>
  </si>
  <si>
    <t>5706,tm233362,Lindsay Schnebly,Newscaster,ACTOR</t>
  </si>
  <si>
    <t>61141,tm233362,Charlie McDowell,,DIRECTOR</t>
  </si>
  <si>
    <t>94526,ts79546,Yoshimasa Hosoya,Joe/NOMAD (voice),ACTOR</t>
  </si>
  <si>
    <t>35876,ts79546,Hiroki Yasumoto,Yuuri (voice),ACTOR</t>
  </si>
  <si>
    <t>35984,ts79546,Michiyo Murase,Sachio (voice),ACTOR</t>
  </si>
  <si>
    <t>666666,ts79546,Nanako Mori,Yukiko Shirato (voice),ACTOR</t>
  </si>
  <si>
    <t>85458,ts79546,Tatsuhisa Suzuki,Mikio Shirato (Voice),ACTOR</t>
  </si>
  <si>
    <t>15060,tm362098,Maggie Gyllenhaal,Lisa Spinelli,ACTOR</t>
  </si>
  <si>
    <t>798568,tm362098,Parker Sevak,Jimmy Roy,ACTOR</t>
  </si>
  <si>
    <t>12389,tm362098,Gael GarcÃ­a Bernal,Simon,ACTOR</t>
  </si>
  <si>
    <t>6357,tm362098,Michael Chernus,Grant Spinelli,ACTOR</t>
  </si>
  <si>
    <t>1912,tm362098,Rosa Salazar,Becca,ACTOR</t>
  </si>
  <si>
    <t>24174,tm362098,Ajay Naidu,Nikhil Roy,ACTOR</t>
  </si>
  <si>
    <t>609068,tm362098,Anna Baryshnikov,Meghan,ACTOR</t>
  </si>
  <si>
    <t>595272,tm362098,Daisy Tahan,Lainie Spinelli,ACTOR</t>
  </si>
  <si>
    <t>225047,tm362098,Sam Jules,Josh Spinelli,ACTOR</t>
  </si>
  <si>
    <t>69453,tm362098,Samrat Chakrabarti,Sanjay Roy,ACTOR</t>
  </si>
  <si>
    <t>43626,tm362098,Haley Murphy,Brittany,ACTOR</t>
  </si>
  <si>
    <t>941172,tm362098,Stefaniya Makarova,Krystal,ACTOR</t>
  </si>
  <si>
    <t>930691,tm362098,Ato Blankson-Wood,Justin,ACTOR</t>
  </si>
  <si>
    <t>212023,tm362098,Carson Grant,Michael,ACTOR</t>
  </si>
  <si>
    <t>821273,tm362098,Clark Carmichael,Mr. Bishop,ACTOR</t>
  </si>
  <si>
    <t>941167,tm362098,Aamira Martinez,Officer Marshall,ACTOR</t>
  </si>
  <si>
    <t>941173,tm362098,Douglas Taurel,Officer Lugo,ACTOR</t>
  </si>
  <si>
    <t>305594,tm362098,Nikhil Melnechuk,Poet,ACTOR</t>
  </si>
  <si>
    <t>670162,tm362098,McManus Woodend,Poet,ACTOR</t>
  </si>
  <si>
    <t>134789,tm362098,Libya Pugh,Marianne,ACTOR</t>
  </si>
  <si>
    <t>941174,tm362098,Ashley August,Poet,ACTOR</t>
  </si>
  <si>
    <t>941170,tm362098,Avery Ilardi,Kindergarten child,ACTOR</t>
  </si>
  <si>
    <t>941177,tm362098,Kea Trevett,Gloria,ACTOR</t>
  </si>
  <si>
    <t>941175,tm362098,Avishai Greenberg,Kindergarten student,ACTOR</t>
  </si>
  <si>
    <t>941176,tm362098,Donovan Pierre Coleman,Kindergarten child,ACTOR</t>
  </si>
  <si>
    <t>941178,tm362098,Gianna Jean,Daisy's Friend,ACTOR</t>
  </si>
  <si>
    <t>941179,tm362098,Shyaporn Theerakulstit,Man at the Bowery,ACTOR</t>
  </si>
  <si>
    <t>941169,tm362098,London Valentine,London,ACTOR</t>
  </si>
  <si>
    <t>274463,tm362098,Sara Colangelo,,DIRECTOR</t>
  </si>
  <si>
    <t>8912,tm346467,Frank Grillo,Wheelman,ACTOR</t>
  </si>
  <si>
    <t>74134,tm346467,Caitlin Carmichael,Katie,ACTOR</t>
  </si>
  <si>
    <t>5511,tm346467,Garret Dillahunt,Clayton,ACTOR</t>
  </si>
  <si>
    <t>4084,tm346467,Shea Whigham,Motherfucker,ACTOR</t>
  </si>
  <si>
    <t>111191,tm346467,Wendy Moniz-Grillo,Jessica,ACTOR</t>
  </si>
  <si>
    <t>6439,tm346467,John Cenatiempo,Real Handler,ACTOR</t>
  </si>
  <si>
    <t>46252,tm346467,Slaine,Jazz Handler,ACTOR</t>
  </si>
  <si>
    <t>3802,tm346467,William Xifaras,Mechanic,ACTOR</t>
  </si>
  <si>
    <t>89156,tm346467,Jeffrey Samai,Ben Okri,ACTOR</t>
  </si>
  <si>
    <t>7951,tm346467,Seth Ayott,"Vinnie ""The Pig Behind the Ram""",ACTOR</t>
  </si>
  <si>
    <t>2173749,tm346467,"Eddie James Fernandez, Jr.",Hip Hop Punk,ACTOR</t>
  </si>
  <si>
    <t>1284699,tm346467,John Vincent Mason,Man with Jazz,ACTOR</t>
  </si>
  <si>
    <t>742037,tm346467,James Fierro,Cop Car Driver,ACTOR</t>
  </si>
  <si>
    <t>142288,tm346467,Chris Nolte,Bald Guy,ACTOR</t>
  </si>
  <si>
    <t>1818242,tm346467,Mike Fierro,OG Buddy,ACTOR</t>
  </si>
  <si>
    <t>983654,tm346467,Jeff Medeiros,Security Guard,ACTOR</t>
  </si>
  <si>
    <t>619342,tm346467,Patrick M. Walsh,Real Handler's Man #1,ACTOR</t>
  </si>
  <si>
    <t>1557260,tm346467,Chad Knorr,Real Handler's Man #2,ACTOR</t>
  </si>
  <si>
    <t>757276,tm346467,Jeffery Kincannon,Bank Hostage (uncredited),ACTOR</t>
  </si>
  <si>
    <t>757299,tm346467,Mike Koutrobis,Bar Tough Guy (uncredited),ACTOR</t>
  </si>
  <si>
    <t>757303,tm346467,Ken Murray,Passerby (uncredited),ACTOR</t>
  </si>
  <si>
    <t>806674,tm346467,Leah Procito,Pedestrian (uncredited),ACTOR</t>
  </si>
  <si>
    <t>757279,tm346467,Steven Rears,(uncredited),ACTOR</t>
  </si>
  <si>
    <t>661380,tm346467,Jessica Rockwood,Stripper (uncredited),ACTOR</t>
  </si>
  <si>
    <t>757301,tm346467,Precious White,Sexy Girl Outside Club (uncredited),ACTOR</t>
  </si>
  <si>
    <t>741815,tm346467,Jeremy Rush,,DIRECTOR</t>
  </si>
  <si>
    <t>71068,tm433381,Adriana Ugarte,Vera Roy,ACTOR</t>
  </si>
  <si>
    <t>66115,tm433381,Chino DarÃ­n,Inspector Leira,ACTOR</t>
  </si>
  <si>
    <t>30723,tm433381,Javier GutiÃ©rrez,Ãngel Prieto,ACTOR</t>
  </si>
  <si>
    <t>426831,tm433381,Ãlvaro Morte,David Ortiz,ACTOR</t>
  </si>
  <si>
    <t>163994,tm433381,Nora Navas,Clara Medina,ACTOR</t>
  </si>
  <si>
    <t>74385,tm433381,Miquel FernÃ¡ndez,Aitor Medina,ACTOR</t>
  </si>
  <si>
    <t>72221,tm433381,Clara Segura,Hilda Weiss,ACTOR</t>
  </si>
  <si>
    <t>300577,tm433381,Mima Riera,MarÃ­a Lasarte,ACTOR</t>
  </si>
  <si>
    <t>64610,tm433381,Aina Clotet,Ãšrsula,ACTOR</t>
  </si>
  <si>
    <t>367139,tm433381,Albert PÃ©rez,RomÃ¡n,ACTOR</t>
  </si>
  <si>
    <t>1382401,tm433381,Julio Bohigas,Nico Lasarte (12),ACTOR</t>
  </si>
  <si>
    <t>1333249,tm433381,Luna Fulgencio,Gloria Ortiz,ACTOR</t>
  </si>
  <si>
    <t>1153313,tm433381,Marco de Francisco,Aitor Medina (12),ACTOR</t>
  </si>
  <si>
    <t>73057,tm433381,Francesc Orella,Dr. Fell,ACTOR</t>
  </si>
  <si>
    <t>591895,tm433381,Ana Wagener,Inspector Dimas,ACTOR</t>
  </si>
  <si>
    <t>2642,tm433381,Silvia Alonso,MÃ³nica,ACTOR</t>
  </si>
  <si>
    <t>27548,tm433381,BelÃ©n Rueda,Dr. SardÃ³n,ACTOR</t>
  </si>
  <si>
    <t>244849,tm433381,Ruth Llopis,Professor Miranda,ACTOR</t>
  </si>
  <si>
    <t>1153274,tm433381,Joel Illescas,Nico Lasarte (15-19),ACTOR</t>
  </si>
  <si>
    <t>368746,tm433381,Vicente Ayala,Gus,ACTOR</t>
  </si>
  <si>
    <t>1153275,tm433381,Sigrid CaÃ±as,Greta,ACTOR</t>
  </si>
  <si>
    <t>1510381,tm433381,Marta FalcÃ³n,Lidia la recepcionista,ACTOR</t>
  </si>
  <si>
    <t>1510423,tm433381,MÃ³nica LleÃ³,Doctora en quirÃ³fano,ACTOR</t>
  </si>
  <si>
    <t>1510302,tm433381,Pep Papell,Agente ComisarÃ­a Nico 1989,ACTOR</t>
  </si>
  <si>
    <t>1510481,tm433381,Toni BÃ¡ez,Doctor en quirÃ³fano,ACTOR</t>
  </si>
  <si>
    <t>162072,tm433381,Maykol HernÃ¡ndez,Agente 1 PolicÃ­a Colegio,ACTOR</t>
  </si>
  <si>
    <t>1510483,tm433381,JosÃ© UmpiÃ©rrez,Agente 2 PolicÃ­a Colegio,ACTOR</t>
  </si>
  <si>
    <t>1510486,tm433381,Borja Texeira,Agente judicial 1,ACTOR</t>
  </si>
  <si>
    <t>846873,tm433381,Aleida Torrent,Raquel la enfermera,ACTOR</t>
  </si>
  <si>
    <t>74397,tm433381,Oriol Paulo,,DIRECTOR</t>
  </si>
  <si>
    <t>10644,tm412550,Zoey Deutch,Harper Moore,ACTOR</t>
  </si>
  <si>
    <t>6932,tm412550,Glen Powell,Charlie Young,ACTOR</t>
  </si>
  <si>
    <t>6986,tm412550,Lucy Liu,Kirsten Stevens,ACTOR</t>
  </si>
  <si>
    <t>11746,tm412550,Taye Diggs,"Richard ""Rick"" Otis",ACTOR</t>
  </si>
  <si>
    <t>417541,tm412550,Joan Smalls,Suze,ACTOR</t>
  </si>
  <si>
    <t>64138,tm412550,Meredith Hagner,Becca,ACTOR</t>
  </si>
  <si>
    <t>87723,tm412550,Pete Davidson,Duncan,ACTOR</t>
  </si>
  <si>
    <t>600711,tm412550,Jon Rudnitsky,Mike,ACTOR</t>
  </si>
  <si>
    <t>85968,tm412550,Tituss Burgess,Creepy Tim,ACTOR</t>
  </si>
  <si>
    <t>33099,tm412550,Noah Robbins,Intern Bo,ACTOR</t>
  </si>
  <si>
    <t>977489,tm412550,Jaboukie Young-White,Assistant Alex,ACTOR</t>
  </si>
  <si>
    <t>94096,tm412550,Jake Robinson,Golf Guy,ACTOR</t>
  </si>
  <si>
    <t>265059,tm412550,Aaron Costa Ganis,Dan,ACTOR</t>
  </si>
  <si>
    <t>47868,tm412550,Wai Ching Ho,Kristen's Mom,ACTOR</t>
  </si>
  <si>
    <t>80994,tm412550,Jeff Hiller,Mexican Restaurant Waiter,ACTOR</t>
  </si>
  <si>
    <t>9314,tm412550,Evan Parke,District Club Doorman,ACTOR</t>
  </si>
  <si>
    <t>191254,tm412550,Doris McCarthy,Restaurant Guest,ACTOR</t>
  </si>
  <si>
    <t>782423,tm412550,Stacey Alyse Cohen,Airport Security Officer - TSA,ACTOR</t>
  </si>
  <si>
    <t>759170,tm412550,Shana Solomon,Fancy Restaurant Waiter,ACTOR</t>
  </si>
  <si>
    <t>28596,tm412550,Fabrizio Brienza,Fancy Host,ACTOR</t>
  </si>
  <si>
    <t>620107,tm412550,Shyrley Rodriguez,Assistant Jamie,ACTOR</t>
  </si>
  <si>
    <t>225568,tm412550,Jacqueline Honulik,Date,ACTOR</t>
  </si>
  <si>
    <t>131837,tm412550,Anna Suzuki,Frantic Assistant Leslie,ACTOR</t>
  </si>
  <si>
    <t>100882,tm412550,Stephanie Hsu,Nervous Assistant Amber,ACTOR</t>
  </si>
  <si>
    <t>916475,tm412550,Kate Middleton,Mary,ACTOR</t>
  </si>
  <si>
    <t>842008,tm412550,Annie Pisapia,Traveler,ACTOR</t>
  </si>
  <si>
    <t>905444,tm412550,Cody Calafiore,Duncan's Hook-up,ACTOR</t>
  </si>
  <si>
    <t>905443,tm412550,Leonard Ouzts,UPS Guy,ACTOR</t>
  </si>
  <si>
    <t>1118345,tm412550,Paulie Deo Jr.,Tim,ACTOR</t>
  </si>
  <si>
    <t>804215,tm412550,Ralph Byers,Frank,ACTOR</t>
  </si>
  <si>
    <t>174180,tm412550,Claire Scanlon,,DIRECTOR</t>
  </si>
  <si>
    <t>9874,tm315424,Aubrey Plaza,Lulu Danger,ACTOR</t>
  </si>
  <si>
    <t>6105,tm315424,Emile Hirsch,Shane Danger,ACTOR</t>
  </si>
  <si>
    <t>4885,tm315424,Jemaine Clement,Colin Keith Threadener,ACTOR</t>
  </si>
  <si>
    <t>20683,tm315424,Craig Robinson,Beverly Luff Linn,ACTOR</t>
  </si>
  <si>
    <t>20098,tm315424,Matt Berry,Rodney Von Donkensteiger,ACTOR</t>
  </si>
  <si>
    <t>235257,tm315424,Sky Elobar,Carl Ronk,ACTOR</t>
  </si>
  <si>
    <t>19658,tm315424,Maria Bamford,The Elegant Woman,ACTOR</t>
  </si>
  <si>
    <t>649156,tm315424,Kirsten Krieg,Hilda,ACTOR</t>
  </si>
  <si>
    <t>2441,tm315424,Michael D. Cohen,Mitch Stemp,ACTOR</t>
  </si>
  <si>
    <t>235262,tm315424,Sam Dissanayake,Adjay Willis,ACTOR</t>
  </si>
  <si>
    <t>9560,tm315424,Jacob Wysocki,Lawrence Doggi,ACTOR</t>
  </si>
  <si>
    <t>244490,tm315424,Bettina Devin,Paulette,ACTOR</t>
  </si>
  <si>
    <t>708012,tm315424,Zach Cherry,Tyrone,ACTOR</t>
  </si>
  <si>
    <t>518197,tm315424,John Kerry,Kennedy Gordon,ACTOR</t>
  </si>
  <si>
    <t>235258,tm315424,Gil Gex,Myra Parks,ACTOR</t>
  </si>
  <si>
    <t>235266,tm315424,Carl Solomon,DJ Valerie Grillz,ACTOR</t>
  </si>
  <si>
    <t>632487,tm315424,Mellanie Hubert,Clementine,ACTOR</t>
  </si>
  <si>
    <t>2184173,tm315424,Russ Burd,Barry Ofeld,ACTOR</t>
  </si>
  <si>
    <t>2260960,tm315424,Bruce Paz,The Captain,ACTOR</t>
  </si>
  <si>
    <t>49447,tm315424,Jim Hosking,,DIRECTOR</t>
  </si>
  <si>
    <t>949558,ts84533,Jeremy Levy,Bumblebee (voice),ACTOR</t>
  </si>
  <si>
    <t>1221922,tm499724,Ibrahim Jammal,Amir,ACTOR</t>
  </si>
  <si>
    <t>975824,tm499724,Jemima Osunde,Nkem,ACTOR</t>
  </si>
  <si>
    <t>1621417,tm499724,Charles Etubiebi,Kazeem,ACTOR</t>
  </si>
  <si>
    <t>678926,tm499724,Jude Chukwuka,Mallam Sadan,ACTOR</t>
  </si>
  <si>
    <t>1008565,tm499724,Chris Iheuwa,Ofili,ACTOR</t>
  </si>
  <si>
    <t>1197699,tm499724,Adekunle Nodash Adejuyigbe,,DIRECTOR</t>
  </si>
  <si>
    <t>16586,ts83455,Toni Collette,Joy Richards,ACTOR</t>
  </si>
  <si>
    <t>11511,ts83455,Steven Mackintosh,Alan Richards,ACTOR</t>
  </si>
  <si>
    <t>122334,ts83455,Joe Hurst,Tom,ACTOR</t>
  </si>
  <si>
    <t>955369,ts83455,Emma D'Arcy,Naomi,ACTOR</t>
  </si>
  <si>
    <t>262733,ts83455,Celeste Dring,Laura,ACTOR</t>
  </si>
  <si>
    <t>37616,ts83455,Zawe Ashton,Claire,ACTOR</t>
  </si>
  <si>
    <t>176608,ts83455,Royce Pierreson,Jason,ACTOR</t>
  </si>
  <si>
    <t>62277,ts75772,Jack Whitehall,Himself,ACTOR</t>
  </si>
  <si>
    <t>314233,ts75772,Michael Whitehall,Himself,ACTOR</t>
  </si>
  <si>
    <t>29268,tm414220,Emma Roberts,Nikki Angioli,ACTOR</t>
  </si>
  <si>
    <t>10712,tm414220,Hayden Christensen,Leo Campo,ACTOR</t>
  </si>
  <si>
    <t>23571,tm414220,Alyssa Milano,Dora,ACTOR</t>
  </si>
  <si>
    <t>28073,tm414220,Danny Aiello,Carlo,ACTOR</t>
  </si>
  <si>
    <t>14232,tm414220,Andrea Martin,Franca,ACTOR</t>
  </si>
  <si>
    <t>27108,tm414220,Jane Seymour,Corrine,ACTOR</t>
  </si>
  <si>
    <t>14839,tm414220,Gary Basaraba,Vince,ACTOR</t>
  </si>
  <si>
    <t>93725,tm414220,Adam Ferrara,Sal,ACTOR</t>
  </si>
  <si>
    <t>331319,tm414220,Andrew Phung,Luigi,ACTOR</t>
  </si>
  <si>
    <t>704882,tm414220,Vas Saranga,Jogi,ACTOR</t>
  </si>
  <si>
    <t>20989,tm414220,Linda Kash,Amalia,ACTOR</t>
  </si>
  <si>
    <t>891154,tm414220,Amrit Kaur,Jessie,ACTOR</t>
  </si>
  <si>
    <t>62209,tm414220,Cristina Rosato,Gina,ACTOR</t>
  </si>
  <si>
    <t>1293935,tm414220,Elena Khan,,ACTOR</t>
  </si>
  <si>
    <t>120965,tm414220,Jill Frappier,cliente Ã¢gÃ©e,ACTOR</t>
  </si>
  <si>
    <t>199758,tm414220,Geri Hall,Sergent Strickland,ACTOR</t>
  </si>
  <si>
    <t>39761,tm414220,Chris Violette,Gina's Husband Joe,ACTOR</t>
  </si>
  <si>
    <t>20484,tm414220,Donald Petrie,,DIRECTOR</t>
  </si>
  <si>
    <t>204,ts77518,Rie Takahashi,Tagaki-san (voice),ACTOR</t>
  </si>
  <si>
    <t>11283,ts77518,Yuki Kaji,Nishikata (voice),ACTOR</t>
  </si>
  <si>
    <t>695034,ts77518,Konomi Kohara,Mina Hibino (voice),ACTOR</t>
  </si>
  <si>
    <t>97298,ts77518,Mao Ichimichi,Yukari Tenkawa (voice),ACTOR</t>
  </si>
  <si>
    <t>11176,ts77518,Yui Ogura,Sanae Tsukimoto (voice),ACTOR</t>
  </si>
  <si>
    <t>100745,ts77518,Yuma Uchida,Nakai (voice),ACTOR</t>
  </si>
  <si>
    <t>105003,ts77518,Kotori Koiwai,Mano (voice),ACTOR</t>
  </si>
  <si>
    <t>315,ts77518,Nobuhiko Okamoto,Takao (voice),ACTOR</t>
  </si>
  <si>
    <t>253571,ts77518,Fukushi Ochiai,Kimura (voice),ACTOR</t>
  </si>
  <si>
    <t>12003,ts77518,Koki Uchiyama,Hamaguchi (voice),ACTOR</t>
  </si>
  <si>
    <t>396,ts77518,Aoi Yuki,Houjou (voice),ACTOR</t>
  </si>
  <si>
    <t>984408,ts77518,Hinata Tadokoro,Tanabe-sensei (voice),ACTOR</t>
  </si>
  <si>
    <t>250880,ts79234,JP Karliak,Boss Baby (voice),ACTOR</t>
  </si>
  <si>
    <t>36678,ts79234,Miles Bakshi,Tim Templeton (voice),ACTOR</t>
  </si>
  <si>
    <t>871210,ts79234,Alex Cazares,Staci (voice),ACTOR</t>
  </si>
  <si>
    <t>7997,ts79234,Kevin Michael Richardson,Jimbo (voice),ACTOR</t>
  </si>
  <si>
    <t>2931,tm139545,Jared Leto,Nick Lowell,ACTOR</t>
  </si>
  <si>
    <t>2138,tm139545,Tadanobu Asano,Kiyoshi,ACTOR</t>
  </si>
  <si>
    <t>49869,tm139545,Kippei Shiina,Orochi,ACTOR</t>
  </si>
  <si>
    <t>46397,tm139545,Shioli Kutsuna,Miyu,ACTOR</t>
  </si>
  <si>
    <t>47083,tm139545,Min Tanaka,Akihiro,ACTOR</t>
  </si>
  <si>
    <t>50948,tm139545,Nao Omori,Hiromitsu,ACTOR</t>
  </si>
  <si>
    <t>6105,tm139545,Emile Hirsch,Paulie Bowers,ACTOR</t>
  </si>
  <si>
    <t>5749,tm139545,Rory Cochrane,Anthony Panetti,ACTOR</t>
  </si>
  <si>
    <t>274341,tm139545,Young Dais,Takeshi,ACTOR</t>
  </si>
  <si>
    <t>58509,tm139545,Masaki Miura,Kentaro,ACTOR</t>
  </si>
  <si>
    <t>95948,tm139545,Ray Nicholson,American Stock Broker,ACTOR</t>
  </si>
  <si>
    <t>233202,tm139545,Yasushi Fuchikami,Ryo,ACTOR</t>
  </si>
  <si>
    <t>6992,tm139545,Shun Sugata,Prison Warden,ACTOR</t>
  </si>
  <si>
    <t>71338,tm139545,Hiroya Shimizu,Banjo,ACTOR</t>
  </si>
  <si>
    <t>423192,tm139545,HIRO,Satoru,ACTOR</t>
  </si>
  <si>
    <t>227580,tm139545,Go Jibiki,Eiichi,ACTOR</t>
  </si>
  <si>
    <t>194360,tm139545,Eita Okuno,Ko,ACTOR</t>
  </si>
  <si>
    <t>1065335,tm139545,Syodai Hori-Ren,Mitsuda,ACTOR</t>
  </si>
  <si>
    <t>1065336,tm139545,Kohji Katoh,Work Gang Guard,ACTOR</t>
  </si>
  <si>
    <t>262178,tm139545,Shuna Iijima,Hostess,ACTOR</t>
  </si>
  <si>
    <t>120450,tm139545,Martin Zandvliet,,DIRECTOR</t>
  </si>
  <si>
    <t>93038,ts77824,David Letterman,Self - Host,ACTOR</t>
  </si>
  <si>
    <t>98292,tm314477,Ana Polvorosa,Samantha,ACTOR</t>
  </si>
  <si>
    <t>98265,tm314477,Carmen Machi,Claudia,ACTOR</t>
  </si>
  <si>
    <t>50621,tm314477,Macarena GÃ³mez,Laura,ACTOR</t>
  </si>
  <si>
    <t>67616,tm314477,Candela PeÃ±a,Ana,ACTOR</t>
  </si>
  <si>
    <t>96003,tm314477,Jon Kortajarena,Guille,ACTOR</t>
  </si>
  <si>
    <t>50623,tm314477,Secun de la Rosa,Ernesto,ACTOR</t>
  </si>
  <si>
    <t>64149,tm314477,JoaquÃ­n Climent,Alexis,ACTOR</t>
  </si>
  <si>
    <t>1024080,tm314477,Antonio 'Morris' DurÃ¡n,Simon,ACTOR</t>
  </si>
  <si>
    <t>42578,tm314477,Itziar Castro,Itziar,ACTOR</t>
  </si>
  <si>
    <t>700262,tm314477,Ana MarÃ­a Ayala,Vanesa,ACTOR</t>
  </si>
  <si>
    <t>700261,tm314477,Eloi Costa,Christian,ACTOR</t>
  </si>
  <si>
    <t>122889,tm314477,Enrique MartÃ­nez,Oliver,ACTOR</t>
  </si>
  <si>
    <t>50620,tm314477,Carolina Bang,Psychiatrist,ACTOR</t>
  </si>
  <si>
    <t>39067,tm314477,MarÃ­a JesÃºs Hoyos,Ernesto's Mother,ACTOR</t>
  </si>
  <si>
    <t>1810551,tm314477,Lle Godoy,Mikel,ACTOR</t>
  </si>
  <si>
    <t>964010,tm314477,Alberto Bang,Young Man 1,ACTOR</t>
  </si>
  <si>
    <t>120548,tm314477,Javier BÃ³dalo,Young Man 2,ACTOR</t>
  </si>
  <si>
    <t>1200338,tm314477,Nacho Braun,Regidor,ACTOR</t>
  </si>
  <si>
    <t>844226,tm314477,Carme Juan,Girl's Mother,ACTOR</t>
  </si>
  <si>
    <t>968481,tm314477,Reme GÃ³mez,Doctor,ACTOR</t>
  </si>
  <si>
    <t>1274235,tm314477,Jose Luis Madariaga Campos,Customer,ACTOR</t>
  </si>
  <si>
    <t>26595,tm314477,Adolfo FernÃ¡ndez,Benavides,ACTOR</t>
  </si>
  <si>
    <t>127715,tm314477,Eduardo Casanova,,DIRECTOR</t>
  </si>
  <si>
    <t>92089,tm420274,Hannah Gadsby,Herself,ACTOR</t>
  </si>
  <si>
    <t>879305,tm420274,Madeleine Parry,,DIRECTOR</t>
  </si>
  <si>
    <t>405145,tm420274,Jon Olb,,DIRECTOR</t>
  </si>
  <si>
    <t>29839,tm434008,Hannah Marks,April,ACTOR</t>
  </si>
  <si>
    <t>9834,tm434008,Liana Liberato,Clara,ACTOR</t>
  </si>
  <si>
    <t>35401,tm434008,Dylan Sprouse,Nick,ACTOR</t>
  </si>
  <si>
    <t>40895,tm434008,Luke Spencer Roberts,Ben,ACTOR</t>
  </si>
  <si>
    <t>686316,tm434008,Meagan Kimberly Smith,Molly,ACTOR</t>
  </si>
  <si>
    <t>6117,tm434008,Haley Ramm,Sally,ACTOR</t>
  </si>
  <si>
    <t>10359,tm434008,Jessica Hecht,Susan,ACTOR</t>
  </si>
  <si>
    <t>259538,tm434008,Addison Riecke,Agnes,ACTOR</t>
  </si>
  <si>
    <t>229950,tm434008,Jacob Batalon,Jacob the Manager,ACTOR</t>
  </si>
  <si>
    <t>2086881,tm434008,Carter Gill,Movie Patron,ACTOR</t>
  </si>
  <si>
    <t>1522797,tm434008,Travis Przybylski,Cute Dumb Guy,ACTOR</t>
  </si>
  <si>
    <t>158618,tm434008,Ben Konigsberg,Mordecai,ACTOR</t>
  </si>
  <si>
    <t>1476098,tm434008,Brandon Marino,DMV Tester,ACTOR</t>
  </si>
  <si>
    <t>19297,tm434008,Steve Little,Lyft Driver Steve,ACTOR</t>
  </si>
  <si>
    <t>2106597,tm434008,Ryan Byrne,Henry,ACTOR</t>
  </si>
  <si>
    <t>2106753,tm434008,Mario Marquez,Dario,ACTOR</t>
  </si>
  <si>
    <t>1191615,tm434008,Jacob Greenfeld,Micah,ACTOR</t>
  </si>
  <si>
    <t>1412715,tm434008,Paul Spitale,Person in Line,ACTOR</t>
  </si>
  <si>
    <t>98998,tm434008,Jody Lambert,Minesweeper,ACTOR</t>
  </si>
  <si>
    <t>345213,tm434008,Xan Aranda,Hiker with Dog,ACTOR</t>
  </si>
  <si>
    <t>49696,tm434008,Benjamin Kasulke,,DIRECTOR</t>
  </si>
  <si>
    <t>1024044,ts80720,He Xiaofeng,Wu Liuqi,ACTOR</t>
  </si>
  <si>
    <t>1439387,ts80720,Zhao Chengchen,Wang Feng,ACTOR</t>
  </si>
  <si>
    <t>1024044,ts80720,He Xiaofeng,,DIRECTOR</t>
  </si>
  <si>
    <t>82575,ts57439,Killian Scott,Seth Davenport,ACTOR</t>
  </si>
  <si>
    <t>5081,ts57439,Logan Marshall-Green,Creeley Turner,ACTOR</t>
  </si>
  <si>
    <t>92761,ts57439,Sarah Jones,Amelia Davenport,ACTOR</t>
  </si>
  <si>
    <t>1197,ts57439,Christopher Heyerdahl,Don Berryman,ACTOR</t>
  </si>
  <si>
    <t>18794,ts57439,Gabriel Mann,Martin Eggers,ACTOR</t>
  </si>
  <si>
    <t>22191,tm317566,Mark Duplass,Josef,ACTOR</t>
  </si>
  <si>
    <t>182590,tm317566,Desiree Akhavan,Sara,ACTOR</t>
  </si>
  <si>
    <t>31768,tm317566,Karan Soni,Dave,ACTOR</t>
  </si>
  <si>
    <t>597621,tm317566,Kyle Field,Wade,ACTOR</t>
  </si>
  <si>
    <t>73361,tm317566,Caveh Zahedi,Randy,ACTOR</t>
  </si>
  <si>
    <t>1324549,tm317566,Jeff Man,Alex,ACTOR</t>
  </si>
  <si>
    <t>36224,tm317566,Patrick Brice,Old Aaron,ACTOR</t>
  </si>
  <si>
    <t>36224,tm317566,Patrick Brice,,DIRECTOR</t>
  </si>
  <si>
    <t>84634,tm417496,Danielle Macdonald,Willowdean Dickson,ACTOR</t>
  </si>
  <si>
    <t>8955,tm417496,Jennifer Aniston,Rosie Dickson,ACTOR</t>
  </si>
  <si>
    <t>6718,tm417496,Odeya Rush,Ellen Dryver,ACTOR</t>
  </si>
  <si>
    <t>4316,tm417496,Bex Taylor-Klaus,Hannah Perez,ACTOR</t>
  </si>
  <si>
    <t>229004,tm417496,Maddie Baillio,Millie Michalchuk,ACTOR</t>
  </si>
  <si>
    <t>8278,tm417496,Harold Perrineau,Lee Wayne / Rhea Ranged,ACTOR</t>
  </si>
  <si>
    <t>16757,tm417496,Luke Benward,Bo Larson,ACTOR</t>
  </si>
  <si>
    <t>286282,tm417496,Georgie Flores,Callie Reyes,ACTOR</t>
  </si>
  <si>
    <t>24930,tm417496,Dove Cameron,Bekah Cotter,ACTOR</t>
  </si>
  <si>
    <t>5641,tm417496,Kathy Najimy,Mrs. Michalchuk,ACTOR</t>
  </si>
  <si>
    <t>1317445,tm417496,Ginger Minj,Candee Disch,ACTOR</t>
  </si>
  <si>
    <t>1010504,tm417496,Hilliary Begley,Lucy Dickson,ACTOR</t>
  </si>
  <si>
    <t>65015,tm417496,Sam Pancake,Dale,ACTOR</t>
  </si>
  <si>
    <t>77412,tm417496,Dan Finnerty,Eugene Reed,ACTOR</t>
  </si>
  <si>
    <t>261919,tm417496,Molly McNearney,Delia Shepherd,ACTOR</t>
  </si>
  <si>
    <t>773754,tm417496,Tian Richards,Marcus,ACTOR</t>
  </si>
  <si>
    <t>812117,tm417496,Ryan Dinning,Patrick,ACTOR</t>
  </si>
  <si>
    <t>1679313,tm417496,Grace Junot,Miss Hall,ACTOR</t>
  </si>
  <si>
    <t>1010624,tm417496,Maya Reid,Morgan,ACTOR</t>
  </si>
  <si>
    <t>1010625,tm417496,Brooke Hartzog,Young Willowdean Dickson,ACTOR</t>
  </si>
  <si>
    <t>694094,tm417496,Taegen Burns,Young Ellen Dryver,ACTOR</t>
  </si>
  <si>
    <t>1362735,tm417496,Luke Donaldson,Boy Outside Donut Shop,ACTOR</t>
  </si>
  <si>
    <t>935308,tm417496,Milton Saul,Hideaway Patron (uncredited),ACTOR</t>
  </si>
  <si>
    <t>7617,tm417496,Anne Fletcher,,DIRECTOR</t>
  </si>
  <si>
    <t>798644,tm367065,Sandi Tan,Herself,ACTOR</t>
  </si>
  <si>
    <t>987855,tm367065,Sophia Siddique Harvey,Herself,ACTOR</t>
  </si>
  <si>
    <t>987856,tm367065,Georges Cardona,Himself (archive footage),ACTOR</t>
  </si>
  <si>
    <t>987857,tm367065,Philip Cheah,Himself,ACTOR</t>
  </si>
  <si>
    <t>424090,tm367065,Jasmine Ng Kin Kia,Herself,ACTOR</t>
  </si>
  <si>
    <t>798644,tm367065,Sandi Tan,,DIRECTOR</t>
  </si>
  <si>
    <t>12577,tm426274,Shelley Hennig,Alicia,ACTOR</t>
  </si>
  <si>
    <t>12203,tm426274,Andy Buckley,,ACTOR</t>
  </si>
  <si>
    <t>8565,tm426274,Amin Joseph,Leon,ACTOR</t>
  </si>
  <si>
    <t>12527,tm426274,Blair Underwood,Sgt. Ellison,ACTOR</t>
  </si>
  <si>
    <t>298447,tm426274,Teyana Taylor,Blasia,ACTOR</t>
  </si>
  <si>
    <t>44780,tm426274,Wiz Khalifa,,ACTOR</t>
  </si>
  <si>
    <t>11212,tm426274,Stephen Rider,Rahmel,ACTOR</t>
  </si>
  <si>
    <t>656076,tm426274,Jordan Rock,Bernard,ACTOR</t>
  </si>
  <si>
    <t>139995,tm426274,Jamie Choi,Jessica,ACTOR</t>
  </si>
  <si>
    <t>232892,tm426274,French Montana,,ACTOR</t>
  </si>
  <si>
    <t>77594,tm426274,Harrison Holzer,Jeff,ACTOR</t>
  </si>
  <si>
    <t>973591,tm426274,Isabella Farrell,Amanda Bonner,ACTOR</t>
  </si>
  <si>
    <t>259015,tm426274,Pusha T,Pusha T,ACTOR</t>
  </si>
  <si>
    <t>955439,tm426274,Kyle Harvey,Owen,ACTOR</t>
  </si>
  <si>
    <t>94024,tm426274,Ian Edelman,,DIRECTOR</t>
  </si>
  <si>
    <t>4964,tm433228,Judi Dench,Joan Elizabeth Stanley,ACTOR</t>
  </si>
  <si>
    <t>1746,tm433228,Sophie Cookson,Young Joan Elizabeth Stanley,ACTOR</t>
  </si>
  <si>
    <t>45001,tm433228,Tom Hughes,Leo Galich,ACTOR</t>
  </si>
  <si>
    <t>126953,tm433228,Tereza SrbovÃ¡,Sonya Galich,ACTOR</t>
  </si>
  <si>
    <t>13898,tm433228,Stephen Campbell Moore,Max,ACTOR</t>
  </si>
  <si>
    <t>20616,tm433228,Ben Miles,Nick,ACTOR</t>
  </si>
  <si>
    <t>589657,tm433228,Nina Sosanya,Ms. Hart,ACTOR</t>
  </si>
  <si>
    <t>36106,tm433228,Laurence Spellman,Mr  Adams,ACTOR</t>
  </si>
  <si>
    <t>19111,tm433228,Nicola Sloane,Joan's Neighbor,ACTOR</t>
  </si>
  <si>
    <t>1205517,tm433228,Freddie Gaminara,William,ACTOR</t>
  </si>
  <si>
    <t>1205495,tm433228,Raj Swamy,Kharak,ACTOR</t>
  </si>
  <si>
    <t>856671,tm433228,Adrian Wheeler,Heckler,ACTOR</t>
  </si>
  <si>
    <t>672929,tm433228,Phill Langhorne,Uniformed Policeman,ACTOR</t>
  </si>
  <si>
    <t>62466,tm433228,Ed Birch,Donald,ACTOR</t>
  </si>
  <si>
    <t>114621,tm433228,Debbie Chazen,Karen,ACTOR</t>
  </si>
  <si>
    <t>129590,tm433228,Robin Soans,Clement Attlee,ACTOR</t>
  </si>
  <si>
    <t>590344,tm433228,Raymond Coulthard,James Chadwick,ACTOR</t>
  </si>
  <si>
    <t>72020,tm433228,Simon Ludders,Naval Captain,ACTOR</t>
  </si>
  <si>
    <t>51619,tm433228,Stuart Milligan,Taylor Scott,ACTOR</t>
  </si>
  <si>
    <t>52715,tm433228,Stephen Boxer,Peter Kierl,ACTOR</t>
  </si>
  <si>
    <t>50983,tm433228,Ciaran Owens,Detective Hughes,ACTOR</t>
  </si>
  <si>
    <t>814376,tm433228,Kevin Fuller,Detective Phillips,ACTOR</t>
  </si>
  <si>
    <t>1205643,tm433228,Hasan Dixon,Police Constable,ACTOR</t>
  </si>
  <si>
    <t>177046,tm433228,Richard Teverson,Detective Watson,ACTOR</t>
  </si>
  <si>
    <t>376452,tm433228,Steven Hillman,Prison Guard,ACTOR</t>
  </si>
  <si>
    <t>1205645,tm433228,Irfan Shamji,Journalist,ACTOR</t>
  </si>
  <si>
    <t>117207,tm433228,Trevor Nunn,,DIRECTOR</t>
  </si>
  <si>
    <t>233305,tm244325,Aleksandr Ilin,father,ACTOR</t>
  </si>
  <si>
    <t>131902,tm244325,Alexandr Topuriya,inspector,ACTOR</t>
  </si>
  <si>
    <t>1290446,tm244325,Ioann Staroverov,son,ACTOR</t>
  </si>
  <si>
    <t>2176451,tm244325,Evgeniya Weiss,mother,ACTOR</t>
  </si>
  <si>
    <t>1033916,tm244325,Nikita Vlasov,,DIRECTOR</t>
  </si>
  <si>
    <t>3837,ts75157,Kate McKinnon,Ms. Frizzle (voice),ACTOR</t>
  </si>
  <si>
    <t>746958,ts75157,Miles Koseleci-Vieira,,ACTOR</t>
  </si>
  <si>
    <t>746957,ts75157,Lynsey Pham,,ACTOR</t>
  </si>
  <si>
    <t>37508,tm316414,Amy Forsyth,Natalie,ACTOR</t>
  </si>
  <si>
    <t>841155,tm316414,Reign Edwards,Brooke,ACTOR</t>
  </si>
  <si>
    <t>4316,tm316414,Bex Taylor-Klaus,Taylor,ACTOR</t>
  </si>
  <si>
    <t>2037605,tm316414,Christian James,Quinn,ACTOR</t>
  </si>
  <si>
    <t>932434,tm316414,Roby Attal,Gavin,ACTOR</t>
  </si>
  <si>
    <t>1080399,tm316414,Matt Mercurio,Asher,ACTOR</t>
  </si>
  <si>
    <t>1519271,tm316414,Courtney Dietz,Britney,ACTOR</t>
  </si>
  <si>
    <t>1029902,tm316414,Cynthea Mercado,Jodi,ACTOR</t>
  </si>
  <si>
    <t>83132,tm316414,Stephen Conroy,The Other,ACTOR</t>
  </si>
  <si>
    <t>1029897,tm316414,George Howard Adams,Gate Guard,ACTOR</t>
  </si>
  <si>
    <t>866661,tm316414,Markus Silbiger,Bored Carny Kid,ACTOR</t>
  </si>
  <si>
    <t>608326,tm316414,Michael Tourek,Security Guard,ACTOR</t>
  </si>
  <si>
    <t>18055,tm316414,Tony Todd,The Barker,ACTOR</t>
  </si>
  <si>
    <t>1029895,tm316414,Aaron Gillespie,Stagehand,ACTOR</t>
  </si>
  <si>
    <t>1029903,tm316414,Cecil Elmore Jr.,Cop,ACTOR</t>
  </si>
  <si>
    <t>84332,tm316414,Elle Graham,Little Girl,ACTOR</t>
  </si>
  <si>
    <t>7088,tm316414,Rio Ahn,EMT (uncredited),ACTOR</t>
  </si>
  <si>
    <t>1030064,tm316414,Athena Akers,Chorus Girl (uncredited),ACTOR</t>
  </si>
  <si>
    <t>630767,tm316414,Bobby Akers,Hell Fest Attendee (uncredited),ACTOR</t>
  </si>
  <si>
    <t>70397,tm316414,Kimberly Battista,Demonic Nun (uncredited),ACTOR</t>
  </si>
  <si>
    <t>1030065,tm316414,Ashley Brasel,Hellfest Halloween Park Goer (uncredited),ACTOR</t>
  </si>
  <si>
    <t>1030066,tm316414,Leon Croom,Beer Worker (uncredited),ACTOR</t>
  </si>
  <si>
    <t>78716,tm316414,Kevin Galbraith,Map Guy (uncredited),ACTOR</t>
  </si>
  <si>
    <t>1781279,tm316414,John James Laws,Ride Attendant (uncredited),ACTOR</t>
  </si>
  <si>
    <t>810294,tm316414,Shaun McMillan,Hellfest Halloween Park Goer (uncredited),ACTOR</t>
  </si>
  <si>
    <t>1781150,tm316414,Stephen M. Phillips,Wandering Monster (uncredited),ACTOR</t>
  </si>
  <si>
    <t>1781156,tm316414,Alicia Rosato,Britney's Friend (uncredited),ACTOR</t>
  </si>
  <si>
    <t>935308,tm316414,Milton Saul,Hell Fest Halloween Park Goer / Event Staff (uncredited),ACTOR</t>
  </si>
  <si>
    <t>108755,tm316414,Brooke Jaye Taylor,Cop (uncredited),ACTOR</t>
  </si>
  <si>
    <t>1984755,tm316414,Ashley Uecker,Park Attendee (uncredited),ACTOR</t>
  </si>
  <si>
    <t>208849,tm316414,Benjamin Weaver,Hellfest Halloween Park Goer (uncredited),ACTOR</t>
  </si>
  <si>
    <t>1781338,tm316414,Alice Wright,Horror Fan,ACTOR</t>
  </si>
  <si>
    <t>1780882,tm316414,Jessica Walker,Stage Hand,ACTOR</t>
  </si>
  <si>
    <t>1780794,tm316414,Randy Uecker,Hell Fest Park Attendee,ACTOR</t>
  </si>
  <si>
    <t>16982,tm316414,Gregory Plotkin,,DIRECTOR</t>
  </si>
  <si>
    <t>7277,tm311921,John Hawkes,Mike Kendall,ACTOR</t>
  </si>
  <si>
    <t>1911,tm311921,Octavia Spencer,Kelly Banks,ACTOR</t>
  </si>
  <si>
    <t>14949,tm311921,Anthony Anderson,Teddy Banks,ACTOR</t>
  </si>
  <si>
    <t>935,tm311921,Robert Forster,Steve Yendel,ACTOR</t>
  </si>
  <si>
    <t>7375,tm311921,Clifton Collins Jr.,Mood,ACTOR</t>
  </si>
  <si>
    <t>33832,tm311921,Michael Vartan,Detective Crawford,ACTOR</t>
  </si>
  <si>
    <t>42815,tm311921,Caity Lotz,Heidi,ACTOR</t>
  </si>
  <si>
    <t>73251,tm311921,James Lafferty,Tony Lama,ACTOR</t>
  </si>
  <si>
    <t>9774,tm311921,Stefanie Scott,Ivy,ACTOR</t>
  </si>
  <si>
    <t>20569,tm311921,Daniel Sunjata,Detective Whitman,ACTOR</t>
  </si>
  <si>
    <t>136509,tm311921,Jeremy Ratchford,Orthopedic,ACTOR</t>
  </si>
  <si>
    <t>18978,tm311921,Don Harvey,Randy,ACTOR</t>
  </si>
  <si>
    <t>32108,tm311921,Dale Dickey,Leslie,ACTOR</t>
  </si>
  <si>
    <t>12579,tm311921,Robyn Lively,Deborah Nevile,ACTOR</t>
  </si>
  <si>
    <t>26679,tm311921,Bart Johnson,Carl,ACTOR</t>
  </si>
  <si>
    <t>7949,tm311921,Katie Cockrell,Rose,ACTOR</t>
  </si>
  <si>
    <t>47947,tm311921,Adam Johnson,Oliver,ACTOR</t>
  </si>
  <si>
    <t>51650,tm311921,Sean Carrigan,Julian,ACTOR</t>
  </si>
  <si>
    <t>378685,tm311921,Michelle Misty Lang,Tina,ACTOR</t>
  </si>
  <si>
    <t>389362,tm311921,Stefania Barr,Kristy,ACTOR</t>
  </si>
  <si>
    <t>195216,tm311921,Victor Medina,Fredrico,ACTOR</t>
  </si>
  <si>
    <t>226165,tm311921,Tom Fugedi,Detailer Dwayne,ACTOR</t>
  </si>
  <si>
    <t>109389,tm311921,Yolanda Wood,Business Type,ACTOR</t>
  </si>
  <si>
    <t>93150,tm311921,Michael Flynn,Officer Bill Burke,ACTOR</t>
  </si>
  <si>
    <t>784272,tm311921,Jemuel Morris,EMT,ACTOR</t>
  </si>
  <si>
    <t>170147,tm311921,Eshom Nelms,,DIRECTOR</t>
  </si>
  <si>
    <t>170148,tm311921,Ian Nelms,,DIRECTOR</t>
  </si>
  <si>
    <t>1905,tm370212,Shailene Woodley,Tami Oldham,ACTOR</t>
  </si>
  <si>
    <t>1742,tm370212,Sam Claflin,Richard Sharp,ACTOR</t>
  </si>
  <si>
    <t>76405,tm370212,Jeffrey Thomas,Peter,ACTOR</t>
  </si>
  <si>
    <t>10296,tm370212,Elizabeth Hawthorne,Christine,ACTOR</t>
  </si>
  <si>
    <t>834367,tm370212,Grace Palmer,Deb,ACTOR</t>
  </si>
  <si>
    <t>998327,tm370212,Tami Ashcraft,Herself,ACTOR</t>
  </si>
  <si>
    <t>1907925,tm370212,Kael Damlamian,Smiley,ACTOR</t>
  </si>
  <si>
    <t>1907606,tm370212,Lei-Ming Caine,Outrigger Girl,ACTOR</t>
  </si>
  <si>
    <t>872634,tm370212,Neil Andrea,Crewman,ACTOR</t>
  </si>
  <si>
    <t>998461,tm370212,Apakuki Nalawa,Musician,ACTOR</t>
  </si>
  <si>
    <t>998463,tm370212,Tim Solomon,Musician,ACTOR</t>
  </si>
  <si>
    <t>15833,tm370212,Baltasar KormÃ¡kur,,DIRECTOR</t>
  </si>
  <si>
    <t>5539,ts58152,Aitor Luna,Arnau Estanyol,ACTOR</t>
  </si>
  <si>
    <t>54158,ts58152,Pablo Derqui,Joan,ACTOR</t>
  </si>
  <si>
    <t>26754,ts58152,Michelle Jenner,Mar,ACTOR</t>
  </si>
  <si>
    <t>2621,ts58152,Daniel Grao,Bernat Estanyol,ACTOR</t>
  </si>
  <si>
    <t>73870,ts58152,Andrea Duro,Aledis,ACTOR</t>
  </si>
  <si>
    <t>163994,ts58152,Nora Navas,Guiamona Puig,ACTOR</t>
  </si>
  <si>
    <t>74600,ts58152,Jordi Aguilar,Cesc,ACTOR</t>
  </si>
  <si>
    <t>190850,ts58152,Silvia Abascal,Elionor,ACTOR</t>
  </si>
  <si>
    <t>114611,ts58152,RamÃ³n Madaula,Hasdai,ACTOR</t>
  </si>
  <si>
    <t>33525,ts58152,CrÃ­spulo Cabezas,Genis Grau,ACTOR</t>
  </si>
  <si>
    <t>122861,ts58152,Nathalie Poza,Francesca,ACTOR</t>
  </si>
  <si>
    <t>145308,ts58152,GinÃ©s GarcÃ­a MillÃ¡n,Grau Puig,ACTOR</t>
  </si>
  <si>
    <t>43214,ts58152,Sergio Peris-Mencheta,Nicolau Emeric,ACTOR</t>
  </si>
  <si>
    <t>589433,ts58152,Josep Maria Pou,Sahat,ACTOR</t>
  </si>
  <si>
    <t>589020,ts58152,Anna Moliner,Margarida Puig,ACTOR</t>
  </si>
  <si>
    <t>15911,ts58152,TristÃ¡n Ulloa,Padre Albert,ACTOR</t>
  </si>
  <si>
    <t>337975,ts58152,Tacho GonzÃ¡lez,Rey Pedro,ACTOR</t>
  </si>
  <si>
    <t>122858,ts58152,Eva Rufo,Isabel Puig,ACTOR</t>
  </si>
  <si>
    <t>115055,ts58152,AndrÃ©s Lima,RamÃ³n Cardona,ACTOR</t>
  </si>
  <si>
    <t>1595495,ts58152,Fernando Sendino,Berenguer de Montagut,ACTOR</t>
  </si>
  <si>
    <t>724945,ts58152,Ariadna Castellano,MarÃ­a Cardona,ACTOR</t>
  </si>
  <si>
    <t>590270,ts58152,Fernando Soto,CapitÃ¡n FerrÃ¡n Montaner,ACTOR</t>
  </si>
  <si>
    <t>1218644,ts58152,LucÃ­a DÃ­ez,Margarida Puig (niÃ±a),ACTOR</t>
  </si>
  <si>
    <t>106297,ts58152,Hugo Arbues,Arnau Estanyol (niÃ±o),ACTOR</t>
  </si>
  <si>
    <t>114012,ts58152,Patricia ArbÃºes,Mar (niÃ±a),ACTOR</t>
  </si>
  <si>
    <t>931727,ts58152,Ãlvaro Villaespesa,"Joan ""Joanet"" (niÃ±o)",ACTOR</t>
  </si>
  <si>
    <t>2136233,ts58152,Julia Carnero,Habiba,ACTOR</t>
  </si>
  <si>
    <t>300830,ts58152,JonÃ¡s Berami,SimÃ³,ACTOR</t>
  </si>
  <si>
    <t>9904,ts58152,Natalia de Molina,Francesca (joven),ACTOR</t>
  </si>
  <si>
    <t>982977,ts84779,Vanda ChaloupkovÃ¡,Haiden,ACTOR</t>
  </si>
  <si>
    <t>67287,ts84779,Erika GuntherovÃ¡,Jason's mother,ACTOR</t>
  </si>
  <si>
    <t>900460,ts84779,Oskar Hes,Teenage Jason,ACTOR</t>
  </si>
  <si>
    <t>773548,ts84779,Michael Pitthan,Paramedic,ACTOR</t>
  </si>
  <si>
    <t>745429,ts84779,Daniel Rchichev,Ghost child #2,ACTOR</t>
  </si>
  <si>
    <t>415232,ts84779,Abigail Rice,Mother,ACTOR</t>
  </si>
  <si>
    <t>982975,ts84779,Kamila TrnkovÃ¡,Woman in white,ACTOR</t>
  </si>
  <si>
    <t>901922,tm410742,Adriano Tardiolo,Lazzaro,ACTOR</t>
  </si>
  <si>
    <t>47125,tm410742,Agnese Graziani,Antonia (young),ACTOR</t>
  </si>
  <si>
    <t>895337,tm410742,Luca Chikovani,Tancredi (young),ACTOR</t>
  </si>
  <si>
    <t>852,tm410742,Alba Rohrwacher,Antonia,ACTOR</t>
  </si>
  <si>
    <t>43475,tm410742,Sergi LÃ³pez,Ultimo,ACTOR</t>
  </si>
  <si>
    <t>107073,tm410742,Tommaso Ragno,Tancredi,ACTOR</t>
  </si>
  <si>
    <t>295000,tm410742,Natalino Balasso,Nicola,ACTOR</t>
  </si>
  <si>
    <t>48164,tm410742,Nicoletta Braschi,Marchesa Alfonsina De Luna,ACTOR</t>
  </si>
  <si>
    <t>903530,tm410742,Carlo Massimino,Pippo,ACTOR</t>
  </si>
  <si>
    <t>307877,tm410742,Daria Pascal Attolini,Maria Grazia (Adult),ACTOR</t>
  </si>
  <si>
    <t>987012,tm410742,Maddalena Baiocco,Stefania,ACTOR</t>
  </si>
  <si>
    <t>987013,tm410742,Giulia Caccavello,Teresa,ACTOR</t>
  </si>
  <si>
    <t>987014,tm410742,Annunziata Capretto,Natalina anziana,ACTOR</t>
  </si>
  <si>
    <t>201382,tm410742,Alessandro Genovesi,Maresciallo,ACTOR</t>
  </si>
  <si>
    <t>987002,tm410742,Davide Denci,Appuntato,ACTOR</t>
  </si>
  <si>
    <t>341395,tm410742,Leonardo Nigro,,ACTOR</t>
  </si>
  <si>
    <t>343712,tm410742,Pasqualina Scuncia,Suora,ACTOR</t>
  </si>
  <si>
    <t>47127,tm410742,Carlo Tarmati,Carletto,ACTOR</t>
  </si>
  <si>
    <t>1284392,tm410742,Daria Deflorian,Donna Truffata,ACTOR</t>
  </si>
  <si>
    <t>143441,tm410742,Elisabetta Rocchetti,Teresa (adult),ACTOR</t>
  </si>
  <si>
    <t>1927947,tm410742,Luciano Vergaro,Catirre adulto,ACTOR</t>
  </si>
  <si>
    <t>2224902,tm410742,Annibale De Luca,Catirre anziano,ACTOR</t>
  </si>
  <si>
    <t>2224865,tm410742,Giuseppe Corsini,Ardito adulto,ACTOR</t>
  </si>
  <si>
    <t>2225077,tm410742,Marcello Duranti,Ardito anziano,ACTOR</t>
  </si>
  <si>
    <t>2225033,tm410742,Marco Donno,Don Severino,ACTOR</t>
  </si>
  <si>
    <t>2224765,tm410742,Nicola Sorci,Giuseppe,ACTOR</t>
  </si>
  <si>
    <t>2224886,tm410742,Sofia Stangherlin,Mariagrazia,ACTOR</t>
  </si>
  <si>
    <t>2224762,tm410742,Silvia Lucarini,MariÃ¹ (young),ACTOR</t>
  </si>
  <si>
    <t>842401,tm410742,Cinzia de Luca,MariÃ¹ (adult),ACTOR</t>
  </si>
  <si>
    <t>2225134,tm410742,Lucia Centoscudi,Grandmother Agostina,ACTOR</t>
  </si>
  <si>
    <t>1561106,tm410742,Anita Crucitti,Assuntina,ACTOR</t>
  </si>
  <si>
    <t>35327,tm410742,David Bennent,Swiss engineer,ACTOR</t>
  </si>
  <si>
    <t>14815,tm410742,Antonio Salines,Nicola anziano,ACTOR</t>
  </si>
  <si>
    <t>47130,tm410742,Alice Rohrwacher,,DIRECTOR</t>
  </si>
  <si>
    <t>5933,tm281935,Mila Kunis,Amy Mitchell,ACTOR</t>
  </si>
  <si>
    <t>1947,tm281935,Kristen Bell,Kiki,ACTOR</t>
  </si>
  <si>
    <t>2167,tm281935,Kathryn Hahn,Carla Dunkler,ACTOR</t>
  </si>
  <si>
    <t>5201,tm281935,Susan Sarandon,Isis Dunkler,ACTOR</t>
  </si>
  <si>
    <t>20184,tm281935,Christine Baranski,Ruth Mitchell,ACTOR</t>
  </si>
  <si>
    <t>13145,tm281935,Jay Hernandez,Jessie Harkness,ACTOR</t>
  </si>
  <si>
    <t>25503,tm281935,Cheryl Hines,Sandy,ACTOR</t>
  </si>
  <si>
    <t>34822,tm281935,Peter Gallagher,Hank Mitchell,ACTOR</t>
  </si>
  <si>
    <t>87239,tm281935,Justin Hartley,Ty Swindle,ACTOR</t>
  </si>
  <si>
    <t>77111,tm281935,Oona Laurence,Jane Mitchell,ACTOR</t>
  </si>
  <si>
    <t>1919,tm281935,Emjay Anthony,Dylan Mitchell,ACTOR</t>
  </si>
  <si>
    <t>6510,tm281935,Lyle Brocato,Kent,ACTOR</t>
  </si>
  <si>
    <t>11463,tm281935,Wanda Sykes,Dr. Elizabeth Karl,ACTOR</t>
  </si>
  <si>
    <t>5435,tm281935,Christina Applegate,Gwendolyn James,ACTOR</t>
  </si>
  <si>
    <t>608880,tm281935,Cade Mansfield Cooksey,Jaxon,ACTOR</t>
  </si>
  <si>
    <t>640553,tm281935,Ariana Greenblatt,Lori,ACTOR</t>
  </si>
  <si>
    <t>722782,tm281935,Jacks Dean,Bernard,ACTOR</t>
  </si>
  <si>
    <t>1766299,tm281935,Madison Muffley,Clare,ACTOR</t>
  </si>
  <si>
    <t>379471,tm281935,Kenny G,Himself,ACTOR</t>
  </si>
  <si>
    <t>870648,tm281935,Phil Pierce,Mall Santa,ACTOR</t>
  </si>
  <si>
    <t>773754,tm281935,Tian Richards,Sky Zone Guy,ACTOR</t>
  </si>
  <si>
    <t>966347,tm281935,Terayle Hill,Tattooed Staff Dude,ACTOR</t>
  </si>
  <si>
    <t>230105,tm281935,Patrick R. Walker,Stripper Santa Host,ACTOR</t>
  </si>
  <si>
    <t>940406,tm281935,Matthew Warzel,Santa Stripper,ACTOR</t>
  </si>
  <si>
    <t>1766073,tm281935,Darcell Scott,Santa Stripper,ACTOR</t>
  </si>
  <si>
    <t>1766461,tm281935,Jamaine Washington,Santa Stripper,ACTOR</t>
  </si>
  <si>
    <t>1766496,tm281935,Travarious Tucker,Santa Stripper,ACTOR</t>
  </si>
  <si>
    <t>1766211,tm281935,Robert Ryals,Santa Stripper,ACTOR</t>
  </si>
  <si>
    <t>1766495,tm281935,Joshua Veninga,Santa Stripper,ACTOR</t>
  </si>
  <si>
    <t>1765964,tm281935,Francisco Perez,Santa Stripper,ACTOR</t>
  </si>
  <si>
    <t>608877,tm281935,Mary McCloud,Christina,ACTOR</t>
  </si>
  <si>
    <t>9346,tm281935,Keith Hudson,Exiting Shopper,ACTOR</t>
  </si>
  <si>
    <t>100751,tm281935,Jill Kargman,Rich Woman,ACTOR</t>
  </si>
  <si>
    <t>912834,tm281935,Kurt Yue,Sushi Chef,ACTOR</t>
  </si>
  <si>
    <t>366940,tm281935,Matt Allmen,Elf (uncredited),ACTOR</t>
  </si>
  <si>
    <t>934913,tm281935,David Dunston,Mall Shopper (uncredited),ACTOR</t>
  </si>
  <si>
    <t>650192,tm281935,Megan Chelf Fisher,Mall Shopper (uncredited),ACTOR</t>
  </si>
  <si>
    <t>688257,tm281935,Karen B. Greer,Mall Shopper(uncredited),ACTOR</t>
  </si>
  <si>
    <t>658602,tm281935,Tyson Love,Cashier (uncredited),ACTOR</t>
  </si>
  <si>
    <t>7860,tm281935,John Merical,Party Guest (uncredited),ACTOR</t>
  </si>
  <si>
    <t>858411,tm281935,Nikki Tomlinson,Bored Employee (uncredited),ACTOR</t>
  </si>
  <si>
    <t>958938,tm281935,Chase Wainscott,Rich Kid #1 (uncredited),ACTOR</t>
  </si>
  <si>
    <t>18192,tm281935,Jon Lucas,,DIRECTOR</t>
  </si>
  <si>
    <t>40571,tm281935,Scott Moore,,DIRECTOR</t>
  </si>
  <si>
    <t>191235,tm323634,Alex Neustaedter,Miles,ACTOR</t>
  </si>
  <si>
    <t>64013,tm323634,Becky G,Sara Reyes,ACTOR</t>
  </si>
  <si>
    <t>24392,tm323634,Alex MacNicoll,Sam Fontaine,ACTOR</t>
  </si>
  <si>
    <t>107954,tm323634,Dominic Rains,Andric,ACTOR</t>
  </si>
  <si>
    <t>8663,tm323634,Thomas Jane,Chuck Hill,ACTOR</t>
  </si>
  <si>
    <t>16739,tm323634,Lou Taylor Pucci,Randall,ACTOR</t>
  </si>
  <si>
    <t>26627,tm323634,Patricia De Leon,Joanna Reyes,ACTOR</t>
  </si>
  <si>
    <t>729891,tm323634,Niko Guardado,Scroggins,ACTOR</t>
  </si>
  <si>
    <t>178805,tm323634,Marie-FranÃ§oise Theodore,Captain Webber,ACTOR</t>
  </si>
  <si>
    <t>33742,tm323634,Ted McGinley,George Fontaine,ACTOR</t>
  </si>
  <si>
    <t>1459998,tm323634,Madeline Bertani,Lyssa,ACTOR</t>
  </si>
  <si>
    <t>916361,tm323634,Andrew Ortenberg,Royce,ACTOR</t>
  </si>
  <si>
    <t>29836,tm323634,Hassie Harrison,Kirsten - Gas Station Girl,ACTOR</t>
  </si>
  <si>
    <t>896347,tm323634,Maggy Vick,Pam,ACTOR</t>
  </si>
  <si>
    <t>89599,tm323634,Sam Upton,Craine Operative Stark,ACTOR</t>
  </si>
  <si>
    <t>38125,tm323634,Eric Etebari,Craine Operative Berman,ACTOR</t>
  </si>
  <si>
    <t>75974,tm323634,Jonathan Camp,Craine Operative Cameron,ACTOR</t>
  </si>
  <si>
    <t>916363,tm323634,Don Smith,Webber Agent #1,ACTOR</t>
  </si>
  <si>
    <t>14265,tm323634,Dan Callahan,Webber Agent #2,ACTOR</t>
  </si>
  <si>
    <t>896350,tm323634,Ashley Gibson,Monica,ACTOR</t>
  </si>
  <si>
    <t>1460004,tm323634,Chance Lang,Chase,ACTOR</t>
  </si>
  <si>
    <t>52702,tm323634,Chloe Bridges,Nicki,ACTOR</t>
  </si>
  <si>
    <t>896351,tm323634,Jerry DiLeo,Teacher,ACTOR</t>
  </si>
  <si>
    <t>6821,tm323634,Fred Tatasciore,AXL (Voice),ACTOR</t>
  </si>
  <si>
    <t>26664,tm323634,Dorian Kingi,AXL (voice),ACTOR</t>
  </si>
  <si>
    <t>1076000,tm323634,Stanton Lee,Crane Security Operative (uncredited),ACTOR</t>
  </si>
  <si>
    <t>896346,tm323634,Stacey Arwen Raab,FOX Racing Fan (uncredited),ACTOR</t>
  </si>
  <si>
    <t>1460040,tm323634,Jake Riley,Guest (uncredited),ACTOR</t>
  </si>
  <si>
    <t>1460014,tm323634,Nicholas Wayne Thompson,BTO Crew Member (uncredited),ACTOR</t>
  </si>
  <si>
    <t>896348,tm323634,Dominic Vedder,Sam's Party Friend (uncredited),ACTOR</t>
  </si>
  <si>
    <t>896349,tm323634,Chris Verdugo,Sam's Party Friend (uncredited),ACTOR</t>
  </si>
  <si>
    <t>17900,tm139885,John Huston,"J.J. ""Jake"" Hannaford",ACTOR</t>
  </si>
  <si>
    <t>596473,tm139885,Oja Kodar,The Actress,ACTOR</t>
  </si>
  <si>
    <t>18133,tm139885,Peter Bogdanovich,Brooks Otterlake,ACTOR</t>
  </si>
  <si>
    <t>53926,tm139885,Susan Strasberg,Juliette Rich,ACTOR</t>
  </si>
  <si>
    <t>57604,tm139885,Norman Foster,Billy Boyle,ACTOR</t>
  </si>
  <si>
    <t>235853,tm139885,Robert Random,"Oscar ""John"" Dale",ACTOR</t>
  </si>
  <si>
    <t>71856,tm139885,Lilli Palmer,Zarah Valeska,ACTOR</t>
  </si>
  <si>
    <t>24127,tm139885,Edmond O'Brien,Pat Mullins,ACTOR</t>
  </si>
  <si>
    <t>14450,tm139885,Mercedes McCambridge,Maggie Noonan,ACTOR</t>
  </si>
  <si>
    <t>66990,tm139885,Cameron Mitchell,"Matt ""Zimmie"" Zimmer",ACTOR</t>
  </si>
  <si>
    <t>15257,tm139885,Paul Stewart,Matt Costello,ACTOR</t>
  </si>
  <si>
    <t>33174,tm139885,Gregory Sierra,Jack Simon,ACTOR</t>
  </si>
  <si>
    <t>73924,tm139885,Tonio Selwart,The Baron,ACTOR</t>
  </si>
  <si>
    <t>61426,tm139885,Dan Tobin,Dr. Bradley Pease Burroughs,ACTOR</t>
  </si>
  <si>
    <t>98824,tm139885,John Carroll,Lou Martin,ACTOR</t>
  </si>
  <si>
    <t>81795,tm139885,Stafford Repp,Marvin Pister,ACTOR</t>
  </si>
  <si>
    <t>235856,tm139885,Geoffrey Land,Max David,ACTOR</t>
  </si>
  <si>
    <t>198950,tm139885,Henry Jaglom,Henry Jaglom,ACTOR</t>
  </si>
  <si>
    <t>9009,tm139885,Paul Mazursky,Paul Mazursky,ACTOR</t>
  </si>
  <si>
    <t>7557,tm139885,Dennis Hopper,Dennis Hopper,ACTOR</t>
  </si>
  <si>
    <t>64310,tm139885,Curtis Harrington,Curtis Harrington,ACTOR</t>
  </si>
  <si>
    <t>40862,tm139885,Claude Chabrol,Claude Chabrol,ACTOR</t>
  </si>
  <si>
    <t>40860,tm139885,StÃ©phane Audran,StÃ©phane Audran,ACTOR</t>
  </si>
  <si>
    <t>207973,tm139885,George Jessel,George Jessel,ACTOR</t>
  </si>
  <si>
    <t>15955,tm139885,Peter Jason,Grover,ACTOR</t>
  </si>
  <si>
    <t>150619,tm139885,Joseph McBride,Charles Pister,ACTOR</t>
  </si>
  <si>
    <t>1015611,tm139885,Pat McMahon,Marvin P. Fassbender,ACTOR</t>
  </si>
  <si>
    <t>1015608,tm139885,Cathy Lucas,Mavis Henscher,ACTOR</t>
  </si>
  <si>
    <t>78956,tm139885,Angelo Rossitto,Angelo,ACTOR</t>
  </si>
  <si>
    <t>235855,tm139885,Howard Grossman,Charles Higgam,ACTOR</t>
  </si>
  <si>
    <t>536971,tm139885,Robert Aiken,Driver,ACTOR</t>
  </si>
  <si>
    <t>1727872,tm139885,Gene Clark,Projectionist,ACTOR</t>
  </si>
  <si>
    <t>657382,tm139885,Larry Jackson,Roger,ACTOR</t>
  </si>
  <si>
    <t>64194,tm139885,Richard Wilson,Dick,ACTOR</t>
  </si>
  <si>
    <t>217335,tm139885,Gary Graver,Documentary Filmmaker,ACTOR</t>
  </si>
  <si>
    <t>5566,tm139885,Frank Marshall,Documentary Filmmaker,ACTOR</t>
  </si>
  <si>
    <t>1015603,tm139885,Mike Ferris,Documentary Filmmaker,ACTOR</t>
  </si>
  <si>
    <t>251105,tm139885,Eric Sherman,Documentary Filmmaker,ACTOR</t>
  </si>
  <si>
    <t>206278,tm139885,Paul Hunt,Documentary Filmmaker,ACTOR</t>
  </si>
  <si>
    <t>40712,tm139885,Benny Rubin,Abe Vogel,ACTOR</t>
  </si>
  <si>
    <t>133791,tm139885,Cassie Yates,Martine,ACTOR</t>
  </si>
  <si>
    <t>2047966,tm139885,Lillah Michaeltorena,Julie Rich's Assistant,ACTOR</t>
  </si>
  <si>
    <t>2048095,tm139885,Teresa Nersesyan,Ice Cube Girl,ACTOR</t>
  </si>
  <si>
    <t>30143,tm139885,William Katt,Man in Bathroom Stall,ACTOR</t>
  </si>
  <si>
    <t>207975,tm139885,Richard Waltzer,Cineaste,ACTOR</t>
  </si>
  <si>
    <t>232157,tm139885,Louis Race,Cineaste,ACTOR</t>
  </si>
  <si>
    <t>1177239,tm139885,Ron Charles,Cineaste,ACTOR</t>
  </si>
  <si>
    <t>446717,tm139885,Kevin Cloud Brechner,Cineaste,ACTOR</t>
  </si>
  <si>
    <t>1636754,tm139885,Glenn Jacobson,Beard Man,ACTOR</t>
  </si>
  <si>
    <t>93982,tm139885,Rich Little,Party Guest,ACTOR</t>
  </si>
  <si>
    <t>12423,tm139885,Cameron Crowe,Party Guest,ACTOR</t>
  </si>
  <si>
    <t>416379,tm139885,Todd McCarthy,Party Guest,ACTOR</t>
  </si>
  <si>
    <t>2047937,tm139885,Markene Kruse Smith,Party Guest,ACTOR</t>
  </si>
  <si>
    <t>2047940,tm139885,June A. Flora,Party Guest,ACTOR</t>
  </si>
  <si>
    <t>32773,tm139885,Anna Thea Bogdanovich,Party Guest,ACTOR</t>
  </si>
  <si>
    <t>2048032,tm139885,Frank Fiore,Party Guest,ACTOR</t>
  </si>
  <si>
    <t>2048087,tm139885,Sally Bernstein,Party Guest,ACTOR</t>
  </si>
  <si>
    <t>708746,tm139885,Leslie Moonves,Party Guest,ACTOR</t>
  </si>
  <si>
    <t>2048072,tm139885,Jack Boyce,Party Guest,ACTOR</t>
  </si>
  <si>
    <t>2047982,tm139885,Avril Thorne,Party Guest,ACTOR</t>
  </si>
  <si>
    <t>641554,tm139885,Allen G. Norman,Party Guest,ACTOR</t>
  </si>
  <si>
    <t>2048109,tm139885,Shaun Moeller,Party Guest,ACTOR</t>
  </si>
  <si>
    <t>2048088,tm139885,Manfred Moeller,Party Guest,ACTOR</t>
  </si>
  <si>
    <t>2048045,tm139885,Kathy Harris,Party Guest,ACTOR</t>
  </si>
  <si>
    <t>2048066,tm139885,Wayne Voss,Party Guest,ACTOR</t>
  </si>
  <si>
    <t>2047946,tm139885,Jean Jandel Pruett,Party Guest,ACTOR</t>
  </si>
  <si>
    <t>2048116,tm139885,David F. Pruett,Party Guest,ACTOR</t>
  </si>
  <si>
    <t>2048112,tm139885,Clive Miller,Party Guest,ACTOR</t>
  </si>
  <si>
    <t>2047917,tm139885,Ted Culver,Party Guest,ACTOR</t>
  </si>
  <si>
    <t>18925,tm139885,Lawrence Lasker,Party Guest,ACTOR</t>
  </si>
  <si>
    <t>48933,tm139885,Cybill Shepherd,Woman in the Car (uncredited),ACTOR</t>
  </si>
  <si>
    <t>37874,tm139885,Michel Duchaussoy,Michel Duchaussoy (uncredited),ACTOR</t>
  </si>
  <si>
    <t>1711441,tm139885,James Ragan,Cameraman / Reporter (uncredited),ACTOR</t>
  </si>
  <si>
    <t>15246,tm139885,Orson Welles,,DIRECTOR</t>
  </si>
  <si>
    <t>14896,ts56038,Dave Chappelle,Himself,ACTOR</t>
  </si>
  <si>
    <t>1283700,tm349278,Thomas Baudre,,DIRECTOR</t>
  </si>
  <si>
    <t>977525,ts84574,Samin Nosrat,Self,ACTOR</t>
  </si>
  <si>
    <t>240568,ts84574,Caroline Suh,,DIRECTOR</t>
  </si>
  <si>
    <t>101087,ts56481,Briga Heelan,Katie,ACTOR</t>
  </si>
  <si>
    <t>14232,ts56481,Andrea Martin,Carol,ACTOR</t>
  </si>
  <si>
    <t>3910,ts56481,John Michael Higgins,Chuck,ACTOR</t>
  </si>
  <si>
    <t>12797,ts56481,Adam Campbell,Greg,ACTOR</t>
  </si>
  <si>
    <t>321596,ts56481,Nicole Richie,Portia,ACTOR</t>
  </si>
  <si>
    <t>31359,ts56481,Horatio Sanz,Justin,ACTOR</t>
  </si>
  <si>
    <t>940752,ts82560,SebastiÃ¡n TreviÃ±o,,ACTOR</t>
  </si>
  <si>
    <t>158456,ts82560,David Farrier,Himself,ACTOR</t>
  </si>
  <si>
    <t>956175,tm348993,Jonas Strand Gravli,Viljar Hanssen,ACTOR</t>
  </si>
  <si>
    <t>109697,tm348993,Anders Danielsen Lie,Anders Behring Breivik,ACTOR</t>
  </si>
  <si>
    <t>41849,tm348993,Jon Ã˜igarden,Geir Lippestad,ACTOR</t>
  </si>
  <si>
    <t>975765,tm348993,Seda Witt,Lara Rashid,ACTOR</t>
  </si>
  <si>
    <t>793987,tm348993,Ola G. Furuseth,Jens Stoltenberg,ACTOR</t>
  </si>
  <si>
    <t>62325,tm348993,Maria Bock,Christin Kristoffersen,ACTOR</t>
  </si>
  <si>
    <t>975764,tm348993,Isak Bakli Aglen,Torje Hanssen,ACTOR</t>
  </si>
  <si>
    <t>120284,tm348993,ThorbjÃ¸rn Harr,Sveinn Are Hanssen,ACTOR</t>
  </si>
  <si>
    <t>120390,tm348993,Marit Andreassen,Prime Minister Aide,ACTOR</t>
  </si>
  <si>
    <t>72670,tm348993,Ã˜ystein Martinsen,Prime Minister Aide,ACTOR</t>
  </si>
  <si>
    <t>976397,tm348993,Valborg FrÃ¸ysnes,Prime Minister Aide,ACTOR</t>
  </si>
  <si>
    <t>976398,tm348993,Thor-Harald Normann,Simon SÃ¦bÃ¸,ACTOR</t>
  </si>
  <si>
    <t>976400,tm348993,Anders Kulsrud Storruste,Anders Kristiansen,ACTOR</t>
  </si>
  <si>
    <t>291283,tm348993,Monica Borg Fure,UtÃ¸ya Camp Leader,ACTOR</t>
  </si>
  <si>
    <t>442403,tm348993,Mathias Eckhoff,UtÃ¸ya Security,ACTOR</t>
  </si>
  <si>
    <t>976402,tm348993,Selma StrÃ¸m SÃ¶nmez,Bano Rashid,ACTOR</t>
  </si>
  <si>
    <t>423223,tm348993,Hilde Olausson,Breivik's Mother,ACTOR</t>
  </si>
  <si>
    <t>111432,tm348993,Lena Kristin Ellingsen,Signe Lippestad,ACTOR</t>
  </si>
  <si>
    <t>130133,tm348993,Anneke von der Lippe,PST Director,ACTOR</t>
  </si>
  <si>
    <t>49333,tm348993,Trygve Svindland,Justice Minister,ACTOR</t>
  </si>
  <si>
    <t>801275,tm348993,Trim Balaj,Odd Ivar GrÃ¸n,ACTOR</t>
  </si>
  <si>
    <t>213516,tm348993,PÃ¥l Espen Kilstad,PM's Bodyguard,ACTOR</t>
  </si>
  <si>
    <t>716829,tm348993,HÃ¥kon Smeby,NRK Reporter,ACTOR</t>
  </si>
  <si>
    <t>52821,tm348993,Endre Hellestveit,Security Official,ACTOR</t>
  </si>
  <si>
    <t>40164,tm348993,Lars Arentz-Hansen,Security Official,ACTOR</t>
  </si>
  <si>
    <t>402131,tm348993,Turid Gunnes,Family Lawyer,ACTOR</t>
  </si>
  <si>
    <t>187061,tm348993,Ulrikke Hansen DÃ¸vigen,Prosecution Lawyer,ACTOR</t>
  </si>
  <si>
    <t>976336,tm348993,Hasse Lindmo,Prosecution Lawyer,ACTOR</t>
  </si>
  <si>
    <t>188827,tm348993,Tone Danielsen,Judge Wenche Arntzen,ACTOR</t>
  </si>
  <si>
    <t>976338,tm348993,Vivian Hein,Defense Lawyer,ACTOR</t>
  </si>
  <si>
    <t>1730929,tm348993,Fredrik Stenberg Ditlev-Simonsen,Defense Lawyer,ACTOR</t>
  </si>
  <si>
    <t>696720,tm348993,Charlotte Grundt,Detective Anderson,ACTOR</t>
  </si>
  <si>
    <t>976276,tm348993,Ingri Enger Damon,Inquiry Lawyer,ACTOR</t>
  </si>
  <si>
    <t>367273,tm348993,Mikkel Bratt Silset,HÃ¸nefoss Policeman,ACTOR</t>
  </si>
  <si>
    <t>629181,tm348993,AndrÃ© SÃ¸rum,HÃ¸nefoss Detective,ACTOR</t>
  </si>
  <si>
    <t>976278,tm348993,Tomas Gudbjartsson,Op Room Trauma Surgeon,ACTOR</t>
  </si>
  <si>
    <t>976281,tm348993,Andri Wilberg Orrason,Op Room Trauma Doctor,ACTOR</t>
  </si>
  <si>
    <t>357654,tm348993,Eindride Eidsvold,Extremist,ACTOR</t>
  </si>
  <si>
    <t>719727,tm348993,Joakim Skarli,"Knut Arne Pettersen , Paramedic",ACTOR</t>
  </si>
  <si>
    <t>818458,tm348993,Marita Fjeldheim Wierdal,Forensics Officer,ACTOR</t>
  </si>
  <si>
    <t>52822,tm348993,Terje Ranes,Parent,ACTOR</t>
  </si>
  <si>
    <t>353532,tm348993,Ã˜yvind Venstad Kjeksrud,Parent,ACTOR</t>
  </si>
  <si>
    <t>195150,tm348993,Silje Breivik,Parent,ACTOR</t>
  </si>
  <si>
    <t>976694,tm348993,Mette Scarth TÃ¸nseth,Parent,ACTOR</t>
  </si>
  <si>
    <t>277936,tm348993,Ellen Birgitte Winther,Parent,ACTOR</t>
  </si>
  <si>
    <t>976552,tm348993,Ole Aleksander Wold Lien,,ACTOR</t>
  </si>
  <si>
    <t>5565,tm348993,Paul Greengrass,,DIRECTOR</t>
  </si>
  <si>
    <t>4964,tm285107,Judi Dench,Queen Victoria,ACTOR</t>
  </si>
  <si>
    <t>2690,tm285107,Ali Fazal,Abdul Karim,ACTOR</t>
  </si>
  <si>
    <t>4968,tm285107,Tim Pigott-Smith,Sir Henry Ponsonby,ACTOR</t>
  </si>
  <si>
    <t>2124,tm285107,Eddie Izzard,"Bertie, Prince of Wales",ACTOR</t>
  </si>
  <si>
    <t>13572,tm285107,Adeel Akhtar,Mohammed,ACTOR</t>
  </si>
  <si>
    <t>4823,tm285107,Michael Gambon,Lord Salisbury,ACTOR</t>
  </si>
  <si>
    <t>34869,tm285107,Paul Higgins,Dr. James Reid,ACTOR</t>
  </si>
  <si>
    <t>7113,tm285107,Olivia Williams,Baroness Churchill,ACTOR</t>
  </si>
  <si>
    <t>64061,tm285107,Fenella Woolgar,Miss Phipps,ACTOR</t>
  </si>
  <si>
    <t>64059,tm285107,Julian Wadham,Alick Yorke,ACTOR</t>
  </si>
  <si>
    <t>36107,tm285107,Jonathan Harden,Kaiser Wilhelm II,ACTOR</t>
  </si>
  <si>
    <t>129590,tm285107,Robin Soans,Arthur Bigge,ACTOR</t>
  </si>
  <si>
    <t>54115,tm285107,Ruth McCabe,Mrs. Tuck,ACTOR</t>
  </si>
  <si>
    <t>11378,tm285107,Simon Callow,Mr. Puccini,ACTOR</t>
  </si>
  <si>
    <t>175749,tm285107,Benjamin Haigh,Page Boy,ACTOR</t>
  </si>
  <si>
    <t>709194,tm285107,Will Christopherson,Young Porter Boy,ACTOR</t>
  </si>
  <si>
    <t>694928,tm285107,Martyn Mayger,Yeoman of the Guard,ACTOR</t>
  </si>
  <si>
    <t>709195,tm285107,Deano Bugatti,Queen Victoria's Waiter,ACTOR</t>
  </si>
  <si>
    <t>683215,tm285107,Paul Redfern,Chef,ACTOR</t>
  </si>
  <si>
    <t>232597,tm285107,Ashley Hudson,Footman,ACTOR</t>
  </si>
  <si>
    <t>248009,tm285107,Penny Ryder,Grand Duchess Sophie,ACTOR</t>
  </si>
  <si>
    <t>232569,tm285107,Christopher McMullen,Footman,ACTOR</t>
  </si>
  <si>
    <t>83496,tm285107,Rita McDonald Damper,Ham House Guest,ACTOR</t>
  </si>
  <si>
    <t>201840,tm285107,Sukh Ojla,Mrs. Karim,ACTOR</t>
  </si>
  <si>
    <t>604202,tm285107,Grant Crookes,Footman,ACTOR</t>
  </si>
  <si>
    <t>594951,tm285107,Shaun Newnham,Royal Household Staff,ACTOR</t>
  </si>
  <si>
    <t>610578,tm285107,Nigel Black,Private Secretary,ACTOR</t>
  </si>
  <si>
    <t>709196,tm285107,Sophie Trott,Princess Helena,ACTOR</t>
  </si>
  <si>
    <t>232285,tm285107,Andrei Csolsim,Footman,ACTOR</t>
  </si>
  <si>
    <t>191106,tm285107,Glyn Angell,Young Chef,ACTOR</t>
  </si>
  <si>
    <t>709199,tm285107,Lois Temel,Nurse,ACTOR</t>
  </si>
  <si>
    <t>709198,tm285107,Marek Hollands,Footman,ACTOR</t>
  </si>
  <si>
    <t>705910,tm285107,Nicolas Savidis-Macris,Italian Dinner Guest,ACTOR</t>
  </si>
  <si>
    <t>709197,tm285107,Simon Craddock,Footman,ACTOR</t>
  </si>
  <si>
    <t>709202,tm285107,Tim Bristow,Deputy Parliamentary Secretary,ACTOR</t>
  </si>
  <si>
    <t>709201,tm285107,Cliff Dutton,Footman,ACTOR</t>
  </si>
  <si>
    <t>709203,tm285107,Martin McGilligan,Footman,ACTOR</t>
  </si>
  <si>
    <t>709205,tm285107,Benjamin Murrell,Footman,ACTOR</t>
  </si>
  <si>
    <t>709200,tm285107,Daniel Trevenna,Footman,ACTOR</t>
  </si>
  <si>
    <t>709204,tm285107,Stuart Whelan,Chef (uncredited),ACTOR</t>
  </si>
  <si>
    <t>396972,tm285107,Sam Kenyon,Puccini Pianist,ACTOR</t>
  </si>
  <si>
    <t>26809,tm285107,Stephen Frears,,DIRECTOR</t>
  </si>
  <si>
    <t>236520,tm414962,Chelsea Islan,Alfie,ACTOR</t>
  </si>
  <si>
    <t>68361,tm414962,Pevita Pearce,Maya,ACTOR</t>
  </si>
  <si>
    <t>18440,tm414962,Ray Sahetapy,Lesmana,ACTOR</t>
  </si>
  <si>
    <t>268777,tm414962,Karina Suwandi,Laksmi,ACTOR</t>
  </si>
  <si>
    <t>933911,tm414962,Samo Rafael,Ruben,ACTOR</t>
  </si>
  <si>
    <t>698290,tm414962,Hadijah Shahab,Nara,ACTOR</t>
  </si>
  <si>
    <t>748975,tm414962,Ruth Marini,The Priestess,ACTOR</t>
  </si>
  <si>
    <t>239315,tm414962,Kinaryosih,Intan,ACTOR</t>
  </si>
  <si>
    <t>971443,tm414962,Clara Bernadeth,Lilly,ACTOR</t>
  </si>
  <si>
    <t>1227495,tm414962,Nicole Rossi,Young Alfie,ACTOR</t>
  </si>
  <si>
    <t>1335726,tm414962,Daniel Ekaputra,Beserker Priestess,ACTOR</t>
  </si>
  <si>
    <t>1335711,tm414962,Emma,Nurse,ACTOR</t>
  </si>
  <si>
    <t>1335713,tm414962,Badra,Man in the bus,ACTOR</t>
  </si>
  <si>
    <t>168362,tm414962,Abimana Aryasatya,The Devil (voice),ACTOR</t>
  </si>
  <si>
    <t>29156,tm414962,Timo Tjahjanto,,DIRECTOR</t>
  </si>
  <si>
    <t>704559,ts57814,Tatsuya Tokutake,RyÅta Suzui (voice),ACTOR</t>
  </si>
  <si>
    <t>130,ts57814,Saori Hayami,Yumeko Jabami (voice),ACTOR</t>
  </si>
  <si>
    <t>182726,ts57814,Minami Tanaka,Mary Saotome (voice),ACTOR</t>
  </si>
  <si>
    <t>97890,ts57814,Ayaka Fukuhara,Igarashi Sayaka,ACTOR</t>
  </si>
  <si>
    <t>380,ts57814,Mariya Ise,Ikishima Midari,ACTOR</t>
  </si>
  <si>
    <t>249,ts57814,Tomokazu Sugita,Manyuuda Kaede,ACTOR</t>
  </si>
  <si>
    <t>730277,ts57814,Karin Nanami,Nishinotouin Yuriko,ACTOR</t>
  </si>
  <si>
    <t>182730,ts57814,Yuuki Wakai,Sumeragi Itsuki,ACTOR</t>
  </si>
  <si>
    <t>330774,ts57814,Mayu Udono,Yomotsuki Runa,ACTOR</t>
  </si>
  <si>
    <t>53743,ts57424,Samuel Labarthe,Gaspard Decker,ACTOR</t>
  </si>
  <si>
    <t>19800,ts57424,Suzanne ClÃ©ment,Virginie Musso,ACTOR</t>
  </si>
  <si>
    <t>42956,ts57424,Alexia Barlier,Eve Mendel,ACTOR</t>
  </si>
  <si>
    <t>18930,ts57424,FrÃ©dÃ©ric Diefenthal,Vincent Musso,ACTOR</t>
  </si>
  <si>
    <t>229345,ts57424,Patrick Ridremont,Thierry Rouget,ACTOR</t>
  </si>
  <si>
    <t>1207,tm240076,Rami Malek,Buster,ACTOR</t>
  </si>
  <si>
    <t>22560,tm240076,DJ Qualls,Brown (The Last Free Man),ACTOR</t>
  </si>
  <si>
    <t>33268,tm240076,Kate Lyn Sheil,Marty,ACTOR</t>
  </si>
  <si>
    <t>10535,tm240076,Toby Huss,Deputy Winston,ACTOR</t>
  </si>
  <si>
    <t>12578,tm240076,Lin Shaye,Pauline,ACTOR</t>
  </si>
  <si>
    <t>34469,tm240076,Mark Kelly,Oscar,ACTOR</t>
  </si>
  <si>
    <t>76426,tm240076,Bruce Bundy,Ranger Meg,ACTOR</t>
  </si>
  <si>
    <t>37588,tm240076,Teresa Yenque,Adelita,ACTOR</t>
  </si>
  <si>
    <t>27389,tm240076,Sandra Ellis Lafferty,Mrs. Bowery,ACTOR</t>
  </si>
  <si>
    <t>1896,tm240076,Nicholas Pryor,Mr. Bowery,ACTOR</t>
  </si>
  <si>
    <t>138683,tm240076,Lily Gladstone,Morning Shift Concierge,ACTOR</t>
  </si>
  <si>
    <t>138868,tm240076,Jared Larson,Dale,ACTOR</t>
  </si>
  <si>
    <t>1507,tm240076,Sarah Adina Smith,,DIRECTOR</t>
  </si>
  <si>
    <t>3756,tm217228,Nat Wolff,"Light Turner / ""Kira""",ACTOR</t>
  </si>
  <si>
    <t>8925,tm217228,Lakeith Stanfield,L,ACTOR</t>
  </si>
  <si>
    <t>4613,tm217228,Willem Dafoe,Ryuk (voice),ACTOR</t>
  </si>
  <si>
    <t>32789,tm217228,Margaret Qualley,"Mia Sutton / ""Kira""",ACTOR</t>
  </si>
  <si>
    <t>4084,tm217228,Shea Whigham,James Turner,ACTOR</t>
  </si>
  <si>
    <t>98771,tm217228,Paul Nakauchi,Watari,ACTOR</t>
  </si>
  <si>
    <t>659499,tm217228,Jason Liles,Ryuk,ACTOR</t>
  </si>
  <si>
    <t>2953,tm217228,Michael Shamus Wiles,Police Captain Russel,ACTOR</t>
  </si>
  <si>
    <t>230176,tm217228,Artin John,Anthony Skomal,ACTOR</t>
  </si>
  <si>
    <t>230177,tm217228,David S. Jung,Dictator,ACTOR</t>
  </si>
  <si>
    <t>5597,tm217228,Tony Ali,Military Leader,ACTOR</t>
  </si>
  <si>
    <t>589186,tm217228,Christopher Britton,Aaron Peltz,ACTOR</t>
  </si>
  <si>
    <t>11825,tm217228,Masi Oka,Detective Sasaki,ACTOR</t>
  </si>
  <si>
    <t>2176,tm217228,Matthew Kevin Anderson,Agent Young,ACTOR</t>
  </si>
  <si>
    <t>240643,tm217228,Barbara Beall,Assistant,ACTOR</t>
  </si>
  <si>
    <t>1481636,tm217228,Lia Lam,Nightclub Girl,ACTOR</t>
  </si>
  <si>
    <t>251344,tm217228,Christian Sloan,Agent Franks,ACTOR</t>
  </si>
  <si>
    <t>201106,tm217228,Jessica McLeod,Teenage Girl,ACTOR</t>
  </si>
  <si>
    <t>254622,tm217228,Cole Vigue,Ride Operator,ACTOR</t>
  </si>
  <si>
    <t>656114,tm217228,Olena Medwid,Russian News Anchor,ACTOR</t>
  </si>
  <si>
    <t>2180,tm217228,Paul McGillion,Principal Green,ACTOR</t>
  </si>
  <si>
    <t>22563,tm217228,Eileen Pedde,Teacher,ACTOR</t>
  </si>
  <si>
    <t>2207,tm217228,Fraser Corbett,Waiter,ACTOR</t>
  </si>
  <si>
    <t>1825292,tm217228,Natalie Moon,British News Anchor,ACTOR</t>
  </si>
  <si>
    <t>26220,tm217228,Ash Lee,Officer,ACTOR</t>
  </si>
  <si>
    <t>709404,tm217228,Albert Nicholas,Douchebag Bro #2,ACTOR</t>
  </si>
  <si>
    <t>284799,tm217228,Arlina RodrÃ­guez,Mexican News Anchor,ACTOR</t>
  </si>
  <si>
    <t>64991,tm217228,Chris Webb,Military contractor,ACTOR</t>
  </si>
  <si>
    <t>709388,tm217228,Michelle Kim McCoy,Night Club Girl #2,ACTOR</t>
  </si>
  <si>
    <t>96815,tm217228,Colin Corrigan,Cop,ACTOR</t>
  </si>
  <si>
    <t>709391,tm217228,Sarah Ziolkowski,Passerby,ACTOR</t>
  </si>
  <si>
    <t>167701,tm217228,Jack Ettlinger,Kenny Doyle,ACTOR</t>
  </si>
  <si>
    <t>709399,tm217228,Michelle Choi-Lee,Mom,ACTOR</t>
  </si>
  <si>
    <t>709392,tm217228,Scott Seol,Prisoner,ACTOR</t>
  </si>
  <si>
    <t>709397,tm217228,Beau Han Bridge,Brandon,ACTOR</t>
  </si>
  <si>
    <t>709394,tm217228,Jesse Irving,Homecoming King,ACTOR</t>
  </si>
  <si>
    <t>337257,tm217228,Anousha Alamian,Afghan Leader,ACTOR</t>
  </si>
  <si>
    <t>709395,tm217228,Jesse Stretch,James Brode,ACTOR</t>
  </si>
  <si>
    <t>709400,tm217228,Artur Stofel,German News Anchor,ACTOR</t>
  </si>
  <si>
    <t>709393,tm217228,Shayan Moallef,Young Couple Male,ACTOR</t>
  </si>
  <si>
    <t>709390,tm217228,DaeYoung Danny Kim,Bus Boy,ACTOR</t>
  </si>
  <si>
    <t>709402,tm217228,Anup Sehdev,Worker,ACTOR</t>
  </si>
  <si>
    <t>709389,tm217228,Juanpaolo Mercado,Top Hat Guy,ACTOR</t>
  </si>
  <si>
    <t>709401,tm217228,Kyle Donaldson,News Reporter,ACTOR</t>
  </si>
  <si>
    <t>54609,tm217228,Dawn Chubai,Female Reporter,ACTOR</t>
  </si>
  <si>
    <t>709403,tm217228,Addison Gosselin,Brodie's Daughter,ACTOR</t>
  </si>
  <si>
    <t>752918,tm217228,Al Miro,Douchebag Bro,ACTOR</t>
  </si>
  <si>
    <t>20643,tm217228,Adam Wingard,,DIRECTOR</t>
  </si>
  <si>
    <t>1806,ts77474,Lee Byung-hun,Eugene Choi / Choi Yu-jin,ACTOR</t>
  </si>
  <si>
    <t>233667,ts77474,Kim Tae-ri,Go Ae-shin,ACTOR</t>
  </si>
  <si>
    <t>59650,ts77474,Yoo Yeon-seok,Gu Dong-mae,ACTOR</t>
  </si>
  <si>
    <t>138610,ts77474,Kim Min-jung,Kudo Hina,ACTOR</t>
  </si>
  <si>
    <t>50648,ts77474,Byun Yo-han,Kim Hui-seong,ACTOR</t>
  </si>
  <si>
    <t>12233,ts77474,Kim Kap-soo,Hwang Eun-san,ACTOR</t>
  </si>
  <si>
    <t>72789,ts77474,Choi Moo-sung,Jang Seung-gu,ACTOR</t>
  </si>
  <si>
    <t>206298,ts77474,Lee Ho-jae,Go Sa-hong,ACTOR</t>
  </si>
  <si>
    <t>213146,ts77474,Kim Eui-sung,Lee Wan-ik,ACTOR</t>
  </si>
  <si>
    <t>993367,ts77474,Kim Nam-hee,Takashi Mori,ACTOR</t>
  </si>
  <si>
    <t>72819,ts77474,Kim Hye-eun,Yoon Ho-sun,ACTOR</t>
  </si>
  <si>
    <t>589593,ts77474,Kim Byung-chul,Il-sik,ACTOR</t>
  </si>
  <si>
    <t>913476,ts77474,Bae Jung-nam,Chun-sik,ACTOR</t>
  </si>
  <si>
    <t>60162,ts77474,Shin Jung-geun,Servant,ACTOR</t>
  </si>
  <si>
    <t>236778,ts77474,Lee Jung-eun,Haman-daek,ACTOR</t>
  </si>
  <si>
    <t>604037,ts77474,Jo Woo-jin,Im Gwan-su,ACTOR</t>
  </si>
  <si>
    <t>598880,ts77474,Heo Jung-eun,Go Ae-shin (young),ACTOR</t>
  </si>
  <si>
    <t>233879,ts77474,Seong Yu-bin,Jang Seung-gu (young),ACTOR</t>
  </si>
  <si>
    <t>344195,ts77474,Kim Na-woon,Madame Jo,ACTOR</t>
  </si>
  <si>
    <t>38438,ts77474,Lee Seung-joon,King Gojong,ACTOR</t>
  </si>
  <si>
    <t>425,ts77474,Kang Shin-il,Lee Jeong-mun,ACTOR</t>
  </si>
  <si>
    <t>100706,ts77474,David Lee McInnis,Kyle Moore,ACTOR</t>
  </si>
  <si>
    <t>937962,ts77474,Seo Yu-jeong,Hong-pa,ACTOR</t>
  </si>
  <si>
    <t>191109,ts77474,Choi Jin-ho,Lee Se-hun,ACTOR</t>
  </si>
  <si>
    <t>105911,ts77474,Kim Eung-soo,Hui-seong's grandfather,ACTOR</t>
  </si>
  <si>
    <t>314426,ts77474,Oh Ah-yeon,So-ah,ACTOR</t>
  </si>
  <si>
    <t>259080,ts77474,Choi Jong-won,Heungseon Daewongun,ACTOR</t>
  </si>
  <si>
    <t>936375,ts77474,Lee Jung-hyun,Tsuda,ACTOR</t>
  </si>
  <si>
    <t>242917,ts77474,Kim Si-eun,Gwi-dan,ACTOR</t>
  </si>
  <si>
    <t>703560,ts77474,Kim In-woo,Hirobumi Ito,ACTOR</t>
  </si>
  <si>
    <t>120517,ts77474,HakuryÃ»,Head of Mushinwhe,ACTOR</t>
  </si>
  <si>
    <t>599981,ts77474,Jeon Jin-seo,Eugene Choi (teen),ACTOR</t>
  </si>
  <si>
    <t>2073342,ts77474,Yoon Ju-man,Yu-jo,ACTOR</t>
  </si>
  <si>
    <t>62089,ts77474,Park Jeong-min,Ahn Chang-ho,ACTOR</t>
  </si>
  <si>
    <t>1004904,ts77474,Park Ah-in,Go Ae-sun,ACTOR</t>
  </si>
  <si>
    <t>1813093,ts77474,Lim Chul-soo,Jeon Seung-jae,ACTOR</t>
  </si>
  <si>
    <t>603504,ts77474,Jang Dong-yoon,Jun-young,ACTOR</t>
  </si>
  <si>
    <t>1037118,ts77474,Nam Chang-hee,Shin Jong-min,ACTOR</t>
  </si>
  <si>
    <t>1195729,ts77474,Kim Kang-hoon,Eugene Choi (young),ACTOR</t>
  </si>
  <si>
    <t>1575465,ts77474,Kim Yong-ji,Hotaru,ACTOR</t>
  </si>
  <si>
    <t>1785746,ts77474,Ariane Desgagnes-Leclerc,Stella,ACTOR</t>
  </si>
  <si>
    <t>610739,ts77474,Lee Eung-bok,,DIRECTOR</t>
  </si>
  <si>
    <t>4696,tm244307,Will Smith,Daryl Ward,ACTOR</t>
  </si>
  <si>
    <t>732,tm244307,Joel Edgerton,Nick Jakoby,ACTOR</t>
  </si>
  <si>
    <t>21868,tm244307,Lucy Fry,Tikka,ACTOR</t>
  </si>
  <si>
    <t>4519,tm244307,Noomi Rapace,Leilah,ACTOR</t>
  </si>
  <si>
    <t>3880,tm244307,Edgar RamÃ­rez,Kandomere,ACTOR</t>
  </si>
  <si>
    <t>41055,tm244307,Ike Barinholtz,Pollard,ACTOR</t>
  </si>
  <si>
    <t>6673,tm244307,Veronica Ngo,Tien,ACTOR</t>
  </si>
  <si>
    <t>50161,tm244307,Alex Meraz,Serafin,ACTOR</t>
  </si>
  <si>
    <t>93212,tm244307,Happy Anderson,Montehugh,ACTOR</t>
  </si>
  <si>
    <t>5235,tm244307,Dawn Olivieri,Sherri Ward,ACTOR</t>
  </si>
  <si>
    <t>3089,tm244307,Matt Gerald,Hicks,ACTOR</t>
  </si>
  <si>
    <t>8660,tm244307,Margaret Cho,Sergeant Ching,ACTOR</t>
  </si>
  <si>
    <t>739123,tm244307,Joseph Piccuirro,Brown,ACTOR</t>
  </si>
  <si>
    <t>7476,tm244307,Brad William Henke,Dorghu,ACTOR</t>
  </si>
  <si>
    <t>13145,tm244307,Jay Hernandez,Rodriguez,ACTOR</t>
  </si>
  <si>
    <t>3323,tm244307,Enrique Murciano,Poison,ACTOR</t>
  </si>
  <si>
    <t>1060299,tm244307,Scarlet Spencer,Sophia Ward,ACTOR</t>
  </si>
  <si>
    <t>37214,tm244307,Andrea Navedo,Captain Perez,ACTOR</t>
  </si>
  <si>
    <t>4076,tm244307,Kenneth Choi,Yamahara,ACTOR</t>
  </si>
  <si>
    <t>206687,tm244307,Bobby Naderi,Arkashian,ACTOR</t>
  </si>
  <si>
    <t>8080,tm244307,Carlos Linares,Old Man,ACTOR</t>
  </si>
  <si>
    <t>1355302,tm244307,Bunnie Rivera,Old Woman,ACTOR</t>
  </si>
  <si>
    <t>811657,tm244307,Bailey Edwards,MTF Elf Agent,ACTOR</t>
  </si>
  <si>
    <t>808842,tm244307,Rosemary Stevens,Sherri's Mom / Orc Woman #4,ACTOR</t>
  </si>
  <si>
    <t>79428,tm244307,Greg Joung Paik,Gas Station Clerk,ACTOR</t>
  </si>
  <si>
    <t>17214,tm244307,Cle Shaheed Sloan,OG Mike,ACTOR</t>
  </si>
  <si>
    <t>705989,tm244307,Roberts Jekabsons,Morton,ACTOR</t>
  </si>
  <si>
    <t>591431,tm244307,Nadia Sloane,Larika,ACTOR</t>
  </si>
  <si>
    <t>24464,tm244307,Chris Browning,Serling,ACTOR</t>
  </si>
  <si>
    <t>631148,tm244307,Brandon Larracuente,Mike (Dorghu's Son),ACTOR</t>
  </si>
  <si>
    <t>5773,tm244307,Derek Graf,Smiley,ACTOR</t>
  </si>
  <si>
    <t>811659,tm244307,John Duff,Special D,ACTOR</t>
  </si>
  <si>
    <t>8900,tm244307,Jamal Duff,Junior,ACTOR</t>
  </si>
  <si>
    <t>299217,tm244307,Craig Henningsen,Sharps,ACTOR</t>
  </si>
  <si>
    <t>1814,tm244307,Aaron V. Williamson,"Orc ""GQ""",ACTOR</t>
  </si>
  <si>
    <t>9374,tm244307,Joe Rogan,Himself,ACTOR</t>
  </si>
  <si>
    <t>9753,tm244307,Tim Sitarz,Non-Stop,ACTOR</t>
  </si>
  <si>
    <t>110816,tm244307,Luis Moncada,Casper,ACTOR</t>
  </si>
  <si>
    <t>1347671,tm244307,Jos Viramontes,Mayor Mike Contreras,ACTOR</t>
  </si>
  <si>
    <t>242608,tm244307,Aileen Burdock,Orc Housewife,ACTOR</t>
  </si>
  <si>
    <t>811723,tm244307,Briana Henry,Orc Hottie at Party,ACTOR</t>
  </si>
  <si>
    <t>185386,tm244307,Lesley Shires,Orc Woman #3,ACTOR</t>
  </si>
  <si>
    <t>811671,tm244307,RenÃ© Mena,Latino Father,ACTOR</t>
  </si>
  <si>
    <t>24387,tm244307,Chelsea Rendon,Angie,ACTOR</t>
  </si>
  <si>
    <t>811678,tm244307,Daryn D. Dupree,NAT Serco Guard #1,ACTOR</t>
  </si>
  <si>
    <t>811672,tm244307,Blue Mesquita,NAT Serco Guard #2,ACTOR</t>
  </si>
  <si>
    <t>595114,tm244307,Natalie Camunas,Vice Hall Vendor,ACTOR</t>
  </si>
  <si>
    <t>811679,tm244307,Regan Talley,Old Woman Orc,ACTOR</t>
  </si>
  <si>
    <t>811683,tm244307,Gabriel Ortega,Vice Hall Pimp,ACTOR</t>
  </si>
  <si>
    <t>811684,tm244307,Roberto Garcia,Criminal,ACTOR</t>
  </si>
  <si>
    <t>23225,tm244307,Kevin Vance,MTF Agent Gordon,ACTOR</t>
  </si>
  <si>
    <t>811686,tm244307,Ignacio Rodriguera,Orc Band,ACTOR</t>
  </si>
  <si>
    <t>811660,tm244307,Eugene Villanueva,Orc Band,ACTOR</t>
  </si>
  <si>
    <t>2000425,tm244307,Pleasant Wayne,Orc,ACTOR</t>
  </si>
  <si>
    <t>589314,tm244307,David Ayer,,DIRECTOR</t>
  </si>
  <si>
    <t>20686,tm298846,Jessica Williams,Jessica James,ACTOR</t>
  </si>
  <si>
    <t>2144,tm298846,Chris O'Dowd,Boone,ACTOR</t>
  </si>
  <si>
    <t>85433,tm298846,NoÃ«l Wells,Tasha,ACTOR</t>
  </si>
  <si>
    <t>8925,tm298846,Lakeith Stanfield,Damon,ACTOR</t>
  </si>
  <si>
    <t>76196,tm298846,Megan Ketch,Mandy,ACTOR</t>
  </si>
  <si>
    <t>9351,tm298846,Zabryna Guevara,Mrs. Phillips,ACTOR</t>
  </si>
  <si>
    <t>7162,tm298846,Susan Heyward,Jerusa,ACTOR</t>
  </si>
  <si>
    <t>732514,tm298846,Will Stephen,Tinder Guy,ACTOR</t>
  </si>
  <si>
    <t>732524,tm298846,Anne Carney,Mrs. Taggart,ACTOR</t>
  </si>
  <si>
    <t>732515,tm298846,Taliyah Whitaker,Shandra,ACTOR</t>
  </si>
  <si>
    <t>439937,tm298846,Sarah Jones,Herself,ACTOR</t>
  </si>
  <si>
    <t>1408327,tm298846,Evander Duck Jr.,Kenny James,ACTOR</t>
  </si>
  <si>
    <t>2079678,tm298846,Patricia R. Floyd,Mrs. James,ACTOR</t>
  </si>
  <si>
    <t>732521,tm298846,Robert King,Duane,ACTOR</t>
  </si>
  <si>
    <t>6361,tm298846,Jennifer Kim,Heather,ACTOR</t>
  </si>
  <si>
    <t>717906,tm298846,De'Jhana Moore,De'Jhana,ACTOR</t>
  </si>
  <si>
    <t>745537,tm298846,Kayla Diaz,Kayla,ACTOR</t>
  </si>
  <si>
    <t>745536,tm298846,Davion Dowdell,Davion,ACTOR</t>
  </si>
  <si>
    <t>745535,tm298846,Brandon S. Martinez,Brandon,ACTOR</t>
  </si>
  <si>
    <t>745534,tm298846,Selena Sanchez,Selena,ACTOR</t>
  </si>
  <si>
    <t>717901,tm298846,Eric Loscheider,Mandy's New Man,ACTOR</t>
  </si>
  <si>
    <t>88018,tm298846,Matthew Maher,Actor,ACTOR</t>
  </si>
  <si>
    <t>112628,tm298846,Hannah Bos,Actress,ACTOR</t>
  </si>
  <si>
    <t>717907,tm298846,Gavin Haag,Man on Street,ACTOR</t>
  </si>
  <si>
    <t>234030,tm298846,Collin Smith,Bartender,ACTOR</t>
  </si>
  <si>
    <t>745533,tm298846,Linda Glick,Woman in Fancy Dress,ACTOR</t>
  </si>
  <si>
    <t>670162,tm298846,McManus Woodend,The Manspreader,ACTOR</t>
  </si>
  <si>
    <t>56429,tm298846,Jim Strouse,,DIRECTOR</t>
  </si>
  <si>
    <t>12280,tm412623,Joey King,Elle Evans,ACTOR</t>
  </si>
  <si>
    <t>92383,tm412623,Joel Courtney,Lee Flynn,ACTOR</t>
  </si>
  <si>
    <t>885483,tm412623,Jacob Elordi,Noah Flynn,ACTOR</t>
  </si>
  <si>
    <t>13513,tm412623,Molly Ringwald,Mrs. Flynn,ACTOR</t>
  </si>
  <si>
    <t>38398,tm412623,Stephen Jennings,Mike Evans,ACTOR</t>
  </si>
  <si>
    <t>885434,tm412623,Carson White,Brad Evans,ACTOR</t>
  </si>
  <si>
    <t>6733,tm412623,Meganne Young,Rachel,ACTOR</t>
  </si>
  <si>
    <t>753670,tm412623,Frances Sholto-Douglas,British Beauty,ACTOR</t>
  </si>
  <si>
    <t>869237,tm412623,Nathan Lynn,Yearbook Guy,ACTOR</t>
  </si>
  <si>
    <t>124459,tm412623,Byron Langley,Warren,ACTOR</t>
  </si>
  <si>
    <t>171932,tm412623,D. David Morin,School Principal,ACTOR</t>
  </si>
  <si>
    <t>885438,tm412623,Dan Elijah Rudin,Sneezer,ACTOR</t>
  </si>
  <si>
    <t>719996,tm412623,Jessica Sutton,Mia,ACTOR</t>
  </si>
  <si>
    <t>885433,tm412623,Michelle Allen,Multi-Pierced Girl,ACTOR</t>
  </si>
  <si>
    <t>885431,tm412623,Joshua Daniel Eady,Tuppen,ACTOR</t>
  </si>
  <si>
    <t>885430,tm412623,Judd Krok,Ollie,ACTOR</t>
  </si>
  <si>
    <t>885436,tm412623,Chase Dallas,Noah Flynn (Age 13),ACTOR</t>
  </si>
  <si>
    <t>885440,tm412623,Celina Caroto,Blonde Popular Girl,ACTOR</t>
  </si>
  <si>
    <t>895242,tm412623,Megan du Plessis,Shelly 'Elle' Evans (Age 4),ACTOR</t>
  </si>
  <si>
    <t>895243,tm412623,Caitlyn de Abrue,Shelly 'Elle' Evans (Age 7),ACTOR</t>
  </si>
  <si>
    <t>895241,tm412623,Juliet Blacher,Shelly 'Elle' Evans (Age 11),ACTOR</t>
  </si>
  <si>
    <t>67906,tm412623,MornÃ© Visser,Mr. Flynn,ACTOR</t>
  </si>
  <si>
    <t>1169565,tm412623,Hilton Pelser,Barry,ACTOR</t>
  </si>
  <si>
    <t>1533134,tm412623,Zandile Madliwa,Gwyneth,ACTOR</t>
  </si>
  <si>
    <t>1533143,tm412623,Bianca Bosch,Olivia,ACTOR</t>
  </si>
  <si>
    <t>1533142,tm412623,Trent Rowe,Biggest Geek in School,ACTOR</t>
  </si>
  <si>
    <t>648329,tm412623,Chloe Williams,Joni Evans,ACTOR</t>
  </si>
  <si>
    <t>901126,tm412623,Sanda Shandu,Randy,ACTOR</t>
  </si>
  <si>
    <t>106686,tm412623,Waldemar Schultz,Mr. Lewis,ACTOR</t>
  </si>
  <si>
    <t>1184752,tm412623,Evan Hengst,Council President,ACTOR</t>
  </si>
  <si>
    <t>56261,tm412623,Robbie Tucker,(uncredited),ACTOR</t>
  </si>
  <si>
    <t>35650,tm412623,Vince Marcello,,DIRECTOR</t>
  </si>
  <si>
    <t>228254,tm298339,Fionn O'Shea,Ned Roche,ACTOR</t>
  </si>
  <si>
    <t>233114,tm298339,Nicholas Galitzine,Conor Masters,ACTOR</t>
  </si>
  <si>
    <t>10278,tm298339,Andrew Scott,Dan Sherry,ACTOR</t>
  </si>
  <si>
    <t>143059,tm298339,Ardal O'Hanlon,Donal Roche,ACTOR</t>
  </si>
  <si>
    <t>58865,tm298339,Amy Huberman,Natalie Roche,ACTOR</t>
  </si>
  <si>
    <t>615952,tm298339,Ruairi O'Connor,Weasel,ACTOR</t>
  </si>
  <si>
    <t>589342,tm298339,Michael McElhatton,Walter Curly,ACTOR</t>
  </si>
  <si>
    <t>229361,tm298339,Moe Dunford,Pascal O'Keeffe,ACTOR</t>
  </si>
  <si>
    <t>107021,tm298339,Mark Doherty,Mr. Cunningham,ACTOR</t>
  </si>
  <si>
    <t>34704,tm298339,Hugh O'Conor,Sex Instructor,ACTOR</t>
  </si>
  <si>
    <t>43407,tm298339,Norma Sheahan,Lindy Masters,ACTOR</t>
  </si>
  <si>
    <t>15392,tm298339,Stephen Hogan,Conor's Dad,ACTOR</t>
  </si>
  <si>
    <t>1544075,tm298339,Patrick McDonnell,Fr. Flakey,ACTOR</t>
  </si>
  <si>
    <t>1391570,tm298339,Jay Duffy,Victor,ACTOR</t>
  </si>
  <si>
    <t>58868,tm298339,John Butler,,DIRECTOR</t>
  </si>
  <si>
    <t>86162,ts57964,Bryn McAuley,Mavis (voice),ACTOR</t>
  </si>
  <si>
    <t>676351,ts57964,Evany Rosen,Wendy (voice),ACTOR</t>
  </si>
  <si>
    <t>5081,tm245176,Logan Marshall-Green,Sergeant Harper,ACTOR</t>
  </si>
  <si>
    <t>2805,tm245176,Nicholas Hoult,Matt Ocre,ACTOR</t>
  </si>
  <si>
    <t>5275,tm245176,Henry Cavill,Captain Syverson,ACTOR</t>
  </si>
  <si>
    <t>20076,tm245176,Gonzalo Menendez,Haring,ACTOR</t>
  </si>
  <si>
    <t>6434,tm245176,Beau Knapp,Sergeant Burton,ACTOR</t>
  </si>
  <si>
    <t>123757,tm245176,Sam Spruell,1st LT Anthony,ACTOR</t>
  </si>
  <si>
    <t>6456,tm245176,Tommy Flanagan,Sergeant McGregor,ACTOR</t>
  </si>
  <si>
    <t>6932,tm245176,Glen Powell,Falvy,ACTOR</t>
  </si>
  <si>
    <t>78101,tm245176,Neil Brown Jr.,Enzo,ACTOR</t>
  </si>
  <si>
    <t>5999,tm245176,Navid Negahban,Kadeer,ACTOR</t>
  </si>
  <si>
    <t>27844,tm245176,Parker Sawyers,Sergeant Robinson,ACTOR</t>
  </si>
  <si>
    <t>5991,tm245176,Sammy Sheik,Mahmoud,ACTOR</t>
  </si>
  <si>
    <t>3519,tm245176,Osy Ikhile,Pepps,ACTOR</t>
  </si>
  <si>
    <t>86678,tm245176,Sope Dirisu,Sergeant Cole,ACTOR</t>
  </si>
  <si>
    <t>58227,tm245176,Nabil Elouahabi,Arif,ACTOR</t>
  </si>
  <si>
    <t>23846,tm245176,Anthony Welsh,Carter,ACTOR</t>
  </si>
  <si>
    <t>76623,tm245176,Ziad Abaza,Majid,ACTOR</t>
  </si>
  <si>
    <t>194471,tm245176,Nicholas Jacob,Rasul,ACTOR</t>
  </si>
  <si>
    <t>305977,tm245176,Salim Dau,Sheik,ACTOR</t>
  </si>
  <si>
    <t>1749455,tm245176,Jake Fairbrother,Kidwell,ACTOR</t>
  </si>
  <si>
    <t>251541,tm245176,Amira Ghazalla,Fatma,ACTOR</t>
  </si>
  <si>
    <t>207734,tm245176,Jude Poyer,Combat Medic (uncredited),ACTOR</t>
  </si>
  <si>
    <t>180878,tm245176,Fernando Coimbra,,DIRECTOR</t>
  </si>
  <si>
    <t>53512,ts78298,Lee Sun-kyun,Park Dong-hoon,ACTOR</t>
  </si>
  <si>
    <t>116987,ts78298,IU,Lee Ji-an,ACTOR</t>
  </si>
  <si>
    <t>6188,ts78298,Goh Doo-shim,Byeon Yo-soon,ACTOR</t>
  </si>
  <si>
    <t>743974,ts78298,Park Ho-san,Park Sang-hoon,ACTOR</t>
  </si>
  <si>
    <t>59085,ts78298,Song Sae-byuk,Park Gi-hoon,ACTOR</t>
  </si>
  <si>
    <t>103071,ts78298,Lee Ji-ah,Kang Yoon-hee,ACTOR</t>
  </si>
  <si>
    <t>1260551,ts78298,Jung Young-ju,Cho Ae-ryeon,ACTOR</t>
  </si>
  <si>
    <t>185407,ts78298,Son Sook,Bong-ae,ACTOR</t>
  </si>
  <si>
    <t>256335,ts78298,Jang Ki-yong,Lee Gwang-il,ACTOR</t>
  </si>
  <si>
    <t>970119,ts78298,Ahn Seung-gyun,Song Ki-beom,ACTOR</t>
  </si>
  <si>
    <t>33677,ts78298,Kim Young-min,Do Joon-young,ACTOR</t>
  </si>
  <si>
    <t>100815,ts78298,Goo Shin,CEO Jang,ACTOR</t>
  </si>
  <si>
    <t>71425,ts78298,Jeon Kuk-hwan,Executive Director Wang,ACTOR</t>
  </si>
  <si>
    <t>75459,ts78298,Jung Hae-kyun,Director Park,ACTOR</t>
  </si>
  <si>
    <t>157646,ts78298,Seo Hyun-woo,Section Chief Song,ACTOR</t>
  </si>
  <si>
    <t>596642,ts78298,Ryu Abel,Jung Chae-ryung,ACTOR</t>
  </si>
  <si>
    <t>673401,ts78298,Kwon Na-ra,Choi Yoo-ra,ACTOR</t>
  </si>
  <si>
    <t>101367,ts78298,Park Hae-jun,Monk Gyeomduk,ACTOR</t>
  </si>
  <si>
    <t>227935,ts78298,Oh Na-ra,Jung-hee,ACTOR</t>
  </si>
  <si>
    <t>688104,ts78298,Kim Won-seok,,DIRECTOR</t>
  </si>
  <si>
    <t>1434128,ts83251,Adam Franklin,,DIRECTOR</t>
  </si>
  <si>
    <t>101102,ts55194,Bill Nye,Himself - Host,ACTOR</t>
  </si>
  <si>
    <t>192071,ts84335,Robert WiÄ™ckiewicz,"inspektor Anatol JanÃ³w, oficer BBI Milicji",ACTOR</t>
  </si>
  <si>
    <t>305264,ts84335,Maciej MusiaÅ‚,Kajetan Skowron,ACTOR</t>
  </si>
  <si>
    <t>240743,ts84335,Michalina OlszaÅ„ska,"Ofelia ""Effy"" Ibrom",ACTOR</t>
  </si>
  <si>
    <t>53416,ts84335,Andrzej Chyra,"WÅ‚adysÅ‚aw Lis, ojciec Karoliny, minister gospodarki narodowej",ACTOR</t>
  </si>
  <si>
    <t>274024,ts84335,Zofia WichÅ‚acz,"Karolina Lis, dziewczyna Kajetana",ACTOR</t>
  </si>
  <si>
    <t>254533,ts84335,Agnieszka Å»ulewska,"Maja Skowron, matka Kajetana",ACTOR</t>
  </si>
  <si>
    <t>252324,tm351101,Kandido Uranga,Patxi,ACTOR</t>
  </si>
  <si>
    <t>976899,tm351101,Uma Bracaglia,Usue,ACTOR</t>
  </si>
  <si>
    <t>238699,tm351101,Eneko Sagardoy,Sartael,ACTOR</t>
  </si>
  <si>
    <t>42566,tm351101,Ramon Agirre,Alfredo,ACTOR</t>
  </si>
  <si>
    <t>353155,tm351101,JosÃ© RamÃ³n Argoitia,Mateo,ACTOR</t>
  </si>
  <si>
    <t>179179,tm351101,Josean Bengoetxea,Santi,ACTOR</t>
  </si>
  <si>
    <t>177993,tm351101,Gotzon SÃ¡nchez,Faustino,ACTOR</t>
  </si>
  <si>
    <t>976765,tm351101,Aitor Urcelai,Benito,ACTOR</t>
  </si>
  <si>
    <t>355246,tm351101,Maite Bastos,Blanca,ACTOR</t>
  </si>
  <si>
    <t>976768,tm351101,Unax GonzÃ¡lez,Asier,ACTOR</t>
  </si>
  <si>
    <t>976764,tm351101,Jon Ander Alonso,Lukas,ACTOR</t>
  </si>
  <si>
    <t>204789,tm351101,Ortzi Acosta,Alastor / Young Man #2 / Demon Moloch,ACTOR</t>
  </si>
  <si>
    <t>262521,tm351101,Zigor Bilbao,NÃ©stor / Demon Belfegor,ACTOR</t>
  </si>
  <si>
    <t>66688,tm351101,Itziar ItuÃ±o,Ana,ACTOR</t>
  </si>
  <si>
    <t>122873,tm351101,Gorka Aguinagalde,Lieutenant,ACTOR</t>
  </si>
  <si>
    <t>976767,tm351101,Haizea GarcÃ­a,Claudia,ACTOR</t>
  </si>
  <si>
    <t>976766,tm351101,Naia GarcÃ­a,Cristina,ACTOR</t>
  </si>
  <si>
    <t>976773,tm351101,Almudena Cid,Maite,ACTOR</t>
  </si>
  <si>
    <t>262523,tm351101,ElÃ­as GarcÃ­a,Soldier #1 / Demon Orobas,ACTOR</t>
  </si>
  <si>
    <t>304191,tm351101,Ander Pardo,Soldier #2 / Demon Sax,ACTOR</t>
  </si>
  <si>
    <t>797307,tm351101,JosÃ© Ruiz de AzÃºa,Monk,ACTOR</t>
  </si>
  <si>
    <t>1712521,tm351101,Urko Olazabal,Carlist Soldier #1,ACTOR</t>
  </si>
  <si>
    <t>262520,tm351101,Ioar Argomaniz,Carlist Soldier #2,ACTOR</t>
  </si>
  <si>
    <t>262525,tm351101,Paul Urkijo,,DIRECTOR</t>
  </si>
  <si>
    <t>47184,tm299504,Macarena GarcÃ­a,MarÃ­a Casado,ACTOR</t>
  </si>
  <si>
    <t>120549,tm299504,Anna Castillo,Susana Romero,ACTOR</t>
  </si>
  <si>
    <t>367,tm299504,BelÃ©n Cuesta,Sor Milagros,ACTOR</t>
  </si>
  <si>
    <t>55763,tm299504,Gracia Olayo,Madre Bernarda de los Arcos,ACTOR</t>
  </si>
  <si>
    <t>704281,tm299504,Richard Collins-Moore,Dios,ACTOR</t>
  </si>
  <si>
    <t>20495,tm299504,MarÃ­a Isabel DÃ­az Lago,Janice,ACTOR</t>
  </si>
  <si>
    <t>50623,tm299504,Secun de la Rosa,Carlos,ACTOR</t>
  </si>
  <si>
    <t>205450,tm299504,VÃ­ctor ElÃ­as,Joseba,ACTOR</t>
  </si>
  <si>
    <t>722881,tm299504,Esty Quesada,Marta,ACTOR</t>
  </si>
  <si>
    <t>839740,tm299504,Mar Corzo,Sor Chelo,ACTOR</t>
  </si>
  <si>
    <t>47155,tm299504,Llum Barrera,Sor Chusa,ACTOR</t>
  </si>
  <si>
    <t>839667,tm299504,Olga Romero,Sor Gladys,ACTOR</t>
  </si>
  <si>
    <t>839741,tm299504,Loli Pascua,Sor Loli,ACTOR</t>
  </si>
  <si>
    <t>839745,tm299504,NoemÃ­ Arribas,Sor NoemÃ­,ACTOR</t>
  </si>
  <si>
    <t>839669,tm299504,Trinidad Vaquero Mallol,Sor Paquita,ACTOR</t>
  </si>
  <si>
    <t>839665,tm299504,Olalla HernÃ¡ndez,Sor Reme,ACTOR</t>
  </si>
  <si>
    <t>161760,tm299504,Soledad Mallol,Sor Soledad,ACTOR</t>
  </si>
  <si>
    <t>273556,tm299504,Angy FernÃ¡ndez,Campista,ACTOR</t>
  </si>
  <si>
    <t>707912,tm299504,Clara Alvarado,Campista,ACTOR</t>
  </si>
  <si>
    <t>20573,tm299504,Claudia Traisac,Campista,ACTOR</t>
  </si>
  <si>
    <t>283826,tm299504,Nuria Herrero,Campista,ACTOR</t>
  </si>
  <si>
    <t>114614,tm299504,Susana Abaitua,Campista,ACTOR</t>
  </si>
  <si>
    <t>955858,tm299504,Henry MÃ©ndez,Ã‰l mismo,ACTOR</t>
  </si>
  <si>
    <t>122863,tm299504,Javier Calvo,,DIRECTOR</t>
  </si>
  <si>
    <t>348954,tm299504,Javier Ambrossi,,DIRECTOR</t>
  </si>
  <si>
    <t>3751,tm321224,Adam DeVine,Alexxx,ACTOR</t>
  </si>
  <si>
    <t>3750,tm321224,Anders Holm,Darren,ACTOR</t>
  </si>
  <si>
    <t>9806,tm321224,Blake Anderson,Joel,ACTOR</t>
  </si>
  <si>
    <t>9555,tm321224,Utkarsh Ambudkar,Bae Awadi,ACTOR</t>
  </si>
  <si>
    <t>121379,tm321224,Jamie Demetriou,Mr. Ahmad,ACTOR</t>
  </si>
  <si>
    <t>4089,tm321224,Aya Cash,Cassie,ACTOR</t>
  </si>
  <si>
    <t>32214,tm321224,Daniel Stern,Mitch,ACTOR</t>
  </si>
  <si>
    <t>2126,tm321224,Rhona Mitra,Erma,ACTOR</t>
  </si>
  <si>
    <t>16935,tm321224,Neal McDonough,Conrad Drothers,ACTOR</t>
  </si>
  <si>
    <t>78325,tm321224,Sam Richardson,Donald,ACTOR</t>
  </si>
  <si>
    <t>22317,tm321224,Steve Howey,Rich,ACTOR</t>
  </si>
  <si>
    <t>21417,tm321224,Mac Brandt,Jared,ACTOR</t>
  </si>
  <si>
    <t>89835,tm321224,Geno Segers,Sal,ACTOR</t>
  </si>
  <si>
    <t>234999,tm321224,Roe Hartrampf,Alan,ACTOR</t>
  </si>
  <si>
    <t>58,tm321224,Andrew Bachelor,Stud,ACTOR</t>
  </si>
  <si>
    <t>52702,tm321224,Chloe Bridges,Diana,ACTOR</t>
  </si>
  <si>
    <t>57767,tm321224,Jere Burns,Mr. Duncan,ACTOR</t>
  </si>
  <si>
    <t>16506,tm321224,Sugar Lyn Beard,Herself,ACTOR</t>
  </si>
  <si>
    <t>12354,tm321224,Emily Maddison,Hottie,ACTOR</t>
  </si>
  <si>
    <t>991146,tm321224,Liz Katz,Girl at Party (uncredited),ACTOR</t>
  </si>
  <si>
    <t>818638,tm321224,Celeste Ziegler,Hottie #1,ACTOR</t>
  </si>
  <si>
    <t>4181,tm321224,Natasha Kojic,Ashley,ACTOR</t>
  </si>
  <si>
    <t>589167,tm321224,Christie-Lee Britten,Hostage,ACTOR</t>
  </si>
  <si>
    <t>1481636,tm321224,Lia Lam,Hottie #3,ACTOR</t>
  </si>
  <si>
    <t>339006,tm321224,Caroline Rich,Gail Wallens,ACTOR</t>
  </si>
  <si>
    <t>1278634,tm321224,Byron Bertram,Paul Goon,ACTOR</t>
  </si>
  <si>
    <t>950196,tm321224,Lauren McGibbon,Pedestrian #1,ACTOR</t>
  </si>
  <si>
    <t>11452,tm321224,Brad Kelly,Gavin,ACTOR</t>
  </si>
  <si>
    <t>117464,tm321224,Andy Nez,Husky Guard,ACTOR</t>
  </si>
  <si>
    <t>209877,tm321224,Airforce Amy,Alexxx's Mother,ACTOR</t>
  </si>
  <si>
    <t>15921,tm321224,Fred Armisen,Himself,ACTOR</t>
  </si>
  <si>
    <t>41061,tm321224,Jillian Bell,Embarrassed Girl,ACTOR</t>
  </si>
  <si>
    <t>160629,tm321224,Shaggy,Himself,ACTOR</t>
  </si>
  <si>
    <t>9575,tm321224,Donald Faison,Himself,ACTOR</t>
  </si>
  <si>
    <t>8480,tm321224,Steve-O,Himself,ACTOR</t>
  </si>
  <si>
    <t>8481,tm321224,Chris Pontius,Himself,ACTOR</t>
  </si>
  <si>
    <t>20932,tm321224,Mark Cuban,Himself,ACTOR</t>
  </si>
  <si>
    <t>10827,tm321224,Joel McHale,Himself,ACTOR</t>
  </si>
  <si>
    <t>89010,tm321224,Jon Gabrus,Husky Hostage,ACTOR</t>
  </si>
  <si>
    <t>124892,tm321224,Adam Ray,Officer Dan,ACTOR</t>
  </si>
  <si>
    <t>96636,tm321224,Andrew Santino,Officer Hank,ACTOR</t>
  </si>
  <si>
    <t>31065,tm321224,William B. Davis,Ray - Security,ACTOR</t>
  </si>
  <si>
    <t>38608,tm321224,Garfield Wilson,Warren,ACTOR</t>
  </si>
  <si>
    <t>61080,tm321224,Leo Chiang,Geo,ACTOR</t>
  </si>
  <si>
    <t>335756,tm321224,William 'Big Sleeps' Stewart,Rodge,ACTOR</t>
  </si>
  <si>
    <t>6284,tm321224,Robert Maillet,Chet,ACTOR</t>
  </si>
  <si>
    <t>1278634,tm321224,Byron Bertram,Paul,ACTOR</t>
  </si>
  <si>
    <t>230979,tm321224,Flying Lotus,Hostage Steve / DJ Flying Lotus,ACTOR</t>
  </si>
  <si>
    <t>590527,tm321224,Action Bronson,Action Bronson,ACTOR</t>
  </si>
  <si>
    <t>1251772,tm321224,Andrew Creightney,Lanky Guard,ACTOR</t>
  </si>
  <si>
    <t>474076,tm321224,Bobby Stewart,Commissioner,ACTOR</t>
  </si>
  <si>
    <t>754685,tm321224,Shanel Pratap,Reporter,ACTOR</t>
  </si>
  <si>
    <t>387374,tm321224,Ryan Jefferson Booth,Dexter,ACTOR</t>
  </si>
  <si>
    <t>77785,tm321224,Kyle Newacheck,,DIRECTOR</t>
  </si>
  <si>
    <t>101366,tm359978,Kang Ha-neul,Jin-seok,ACTOR</t>
  </si>
  <si>
    <t>59083,tm359978,Kim Moo-yul,Yoo-seok,ACTOR</t>
  </si>
  <si>
    <t>54510,tm359978,Moon Sung-keun,Father,ACTOR</t>
  </si>
  <si>
    <t>95604,tm359978,Na Young-hee,Mother,ACTOR</t>
  </si>
  <si>
    <t>285729,tm359978,Nam Myung-ryeol,Professor Choi,ACTOR</t>
  </si>
  <si>
    <t>111091,tm359978,Lee Na-ra,Professor Choi's wife,ACTOR</t>
  </si>
  <si>
    <t>1198984,tm359978,Bae Seong-il,Questioned Man #1,ACTOR</t>
  </si>
  <si>
    <t>1198989,tm359978,Lee Soon-won,Questioned Man #2,ACTOR</t>
  </si>
  <si>
    <t>1198779,tm359978,Byeon Dong-joon,Questioned Man #3,ACTOR</t>
  </si>
  <si>
    <t>1198773,tm359978,Jung Chan-bi,Girl,ACTOR</t>
  </si>
  <si>
    <t>1198774,tm359978,Choi Go,Young Yoo-seok,ACTOR</t>
  </si>
  <si>
    <t>1198775,tm359978,Kang Sin-goo,Father,ACTOR</t>
  </si>
  <si>
    <t>1198777,tm359978,Park Jae-yeong,Older Brother,ACTOR</t>
  </si>
  <si>
    <t>1198778,tm359978,Jeong Taek-hyeon,High School Yoo-seok,ACTOR</t>
  </si>
  <si>
    <t>1198871,tm359978,Park Chae-ik,Mover,ACTOR</t>
  </si>
  <si>
    <t>1198869,tm359978,Kwon Jae-hwan,Precinct Policeman #1,ACTOR</t>
  </si>
  <si>
    <t>1198865,tm359978,Moon Seong-pil,Precinct Policeman #2,ACTOR</t>
  </si>
  <si>
    <t>1198867,tm359978,Eom In-woo,Precinct Policeman #3,ACTOR</t>
  </si>
  <si>
    <t>1198995,tm359978,Oh Hyeon-soo,President Song,ACTOR</t>
  </si>
  <si>
    <t>1198991,tm359978,Park Kyeong-chan,Employment Agency Director,ACTOR</t>
  </si>
  <si>
    <t>1198996,tm359978,Lee Dong-geun,First-aid,ACTOR</t>
  </si>
  <si>
    <t>1198994,tm359978,Han Tae-eun,Emergency Room Nurse #1,ACTOR</t>
  </si>
  <si>
    <t>1198993,tm359978,Ahn Yoo-jin,Emergency Room Nurse #2,ACTOR</t>
  </si>
  <si>
    <t>1198992,tm359978,Jo Han-na,Hallway Nurse,ACTOR</t>
  </si>
  <si>
    <t>1198998,tm359978,Han Da-eun,Hospital Room Nurse,ACTOR</t>
  </si>
  <si>
    <t>935344,tm359978,Lee Sung-woo,Arresting Detective #1,ACTOR</t>
  </si>
  <si>
    <t>974246,tm359978,Lee Dong-jin,Arresting Detective #2,ACTOR</t>
  </si>
  <si>
    <t>996096,tm359978,Yeon Je-hyung,Police Precinct Student #1,ACTOR</t>
  </si>
  <si>
    <t>1178590,tm359978,Kim Hyun-mok,Police Precinct Student #2,ACTOR</t>
  </si>
  <si>
    <t>1198789,tm359978,Yoo In-soo,Police Precinct Student #3,ACTOR</t>
  </si>
  <si>
    <t>1198790,tm359978,Kim Hyeon-chang,Drunk,ACTOR</t>
  </si>
  <si>
    <t>1198793,tm359978,Kang Hak-soo,Loan Shark #1,ACTOR</t>
  </si>
  <si>
    <t>1198794,tm359978,Jo Hong-woo,Loan Shark #3,ACTOR</t>
  </si>
  <si>
    <t>1198795,tm359978,Im Jeong-min,Questioning Detective,ACTOR</t>
  </si>
  <si>
    <t>936364,tm359978,Lee Seung-yong,Driver in Accident,ACTOR</t>
  </si>
  <si>
    <t>724429,tm359978,An Min-yeong,Mother,ACTOR</t>
  </si>
  <si>
    <t>2058663,tm359978,Chung Taek-hyun,young Yoo-seok,ACTOR</t>
  </si>
  <si>
    <t>1009149,tm359978,Moon Jae-in,Self (archive footage),ACTOR</t>
  </si>
  <si>
    <t>43107,tm359978,Donald Trump,Self (archive footage),ACTOR</t>
  </si>
  <si>
    <t>239507,tm359978,Melania Trump,Self (archive footage),ACTOR</t>
  </si>
  <si>
    <t>1071436,tm359978,Kim Young-sam,Self (archive footage),ACTOR</t>
  </si>
  <si>
    <t>645107,tm359978,Jang Hang-jun,,DIRECTOR</t>
  </si>
  <si>
    <t>19856,tm306301,Christopher Abbott,Reed,ACTOR</t>
  </si>
  <si>
    <t>8012,tm306301,Mia Wasikowska,Jackie,ACTOR</t>
  </si>
  <si>
    <t>366,tm306301,Laia Costa,Mona,ACTOR</t>
  </si>
  <si>
    <t>16672,tm306301,Maria Dizzia,Chevonne,ACTOR</t>
  </si>
  <si>
    <t>17850,tm306301,Wendell Pierce,The Doctor,ACTOR</t>
  </si>
  <si>
    <t>4245,tm306301,Marin Ireland,Reed's Mother,ACTOR</t>
  </si>
  <si>
    <t>961113,tm306301,Dakota Lustick,Young Reed,ACTOR</t>
  </si>
  <si>
    <t>592451,tm306301,Olivia Bond,The Bunny Girl,ACTOR</t>
  </si>
  <si>
    <t>300855,tm306301,Will Brill,The Bellhop,ACTOR</t>
  </si>
  <si>
    <t>592456,tm306301,Paul Nazak,The Old Man,ACTOR</t>
  </si>
  <si>
    <t>240118,tm306301,Nicolas Pesce,,DIRECTOR</t>
  </si>
  <si>
    <t>229345,ts57947,Patrick Ridremont,Sam Leroy,ACTOR</t>
  </si>
  <si>
    <t>706611,ts57947,Constance Gay,Billie Webber,ACTOR</t>
  </si>
  <si>
    <t>706610,ts57947,Roda Fawaz,Nassim Khaoulani,ACTOR</t>
  </si>
  <si>
    <t>43904,ts57947,Tom Audenaert,Robert 'Bob' Franck,ACTOR</t>
  </si>
  <si>
    <t>799585,ts57947,Danitza Athanassiadis,Alice Meerks,ACTOR</t>
  </si>
  <si>
    <t>799589,ts57947,HÃ©lÃ¨ne Theunissen,HÃ©lÃ¨ne Janssen,ACTOR</t>
  </si>
  <si>
    <t>799590,ts57947,Nola Tilman,Emmy Leroy,ACTOR</t>
  </si>
  <si>
    <t>169120,ts57947,Selma Alaoui,Diane Wouters,ACTOR</t>
  </si>
  <si>
    <t>32757,ts53936,Haluk Bilginer,Cevdet BayrakÃ§Ä±,ACTOR</t>
  </si>
  <si>
    <t>605397,ts53936,Nur SÃ¼rer,Nermin BayrakÃ§Ä±,ACTOR</t>
  </si>
  <si>
    <t>179134,ts53936,Okan YalabÄ±k,TarÄ±k BayrakÃ§Ä±,ACTOR</t>
  </si>
  <si>
    <t>236700,ts53936,Ali Atay,Yusuf,ACTOR</t>
  </si>
  <si>
    <t>204662,ts53936,TÃ¼lin Ã–zen,Emel,ACTOR</t>
  </si>
  <si>
    <t>160958,ts53936,Serkan Keskin,Taner BayrakÃ§Ä±,ACTOR</t>
  </si>
  <si>
    <t>349298,ts53936,Bartu KÃ¼Ã§Ã¼kÃ§aÄŸlayan,Selim,ACTOR</t>
  </si>
  <si>
    <t>185737,ts53936,Defne Halman,AslÄ±,ACTOR</t>
  </si>
  <si>
    <t>762958,ts53936,Cem Zeynel KÄ±lÄ±Ã§,TunÃ§,ACTOR</t>
  </si>
  <si>
    <t>239766,ts53936,Mehmet Ã–zgÃ¼r,Selahattin,ACTOR</t>
  </si>
  <si>
    <t>371387,ts53936,Irem Altug,RÃ¼ya,ACTOR</t>
  </si>
  <si>
    <t>270691,ts53936,Esra KÄ±zÄ±ldoÄŸan,Feride,ACTOR</t>
  </si>
  <si>
    <t>184785,ts53936,Merve AteÅŸ,Elif,ACTOR</t>
  </si>
  <si>
    <t>352170,ts53936,Seren YÃ¼ce,,DIRECTOR</t>
  </si>
  <si>
    <t>1962,ts83763,Michaela Coel,Kate Ashby,ACTOR</t>
  </si>
  <si>
    <t>3063,ts83763,John Goodman,Michael Ennis,ACTOR</t>
  </si>
  <si>
    <t>962818,ts83763,Noma Dumezweni,Alice Munezero,ACTOR</t>
  </si>
  <si>
    <t>28138,ts83763,Lucian Msamati,David Runihura,ACTOR</t>
  </si>
  <si>
    <t>205756,ts83763,Tyrone Huggins,Patrice Ganimana,ACTOR</t>
  </si>
  <si>
    <t>13757,ts83763,Tamara Tunie,Eunice Clayton,ACTOR</t>
  </si>
  <si>
    <t>214283,ts83763,Emmanuel Imani,Florence Karamera,ACTOR</t>
  </si>
  <si>
    <t>38400,ts83763,Abena Ayivor,President Bibi Mundanzi,ACTOR</t>
  </si>
  <si>
    <t>100762,ts83763,Hugo Blick,,DIRECTOR</t>
  </si>
  <si>
    <t>628418,tm298084,Alexandra BorbÃ©ly,MÃ¡ria,ACTOR</t>
  </si>
  <si>
    <t>628421,tm298084,MorcsÃ¡nyi GÃ©za,Endre,ACTOR</t>
  </si>
  <si>
    <t>276132,tm298084,RÃ©ka Tenki,KlÃ¡ra,ACTOR</t>
  </si>
  <si>
    <t>200397,tm298084,Ervin Nagy,SÃ¡ndor,ACTOR</t>
  </si>
  <si>
    <t>589295,tm298084,ZoltÃ¡n Schneider,JenÅ‘,ACTOR</t>
  </si>
  <si>
    <t>202575,tm298084,TamÃ¡s JordÃ¡n,MÃ¡ria gyerekkori orvosa,ACTOR</t>
  </si>
  <si>
    <t>549053,tm298084,Itala BÃ©kÃ©s,"ZsÃ³ka, takarÃ­tÃ³",ACTOR</t>
  </si>
  <si>
    <t>647935,tm298084,Ã‰va Bata,KÃ¶ves Jutka,ACTOR</t>
  </si>
  <si>
    <t>136876,tm298084,PÃ¡l MÃ¡csai,Detective,ACTOR</t>
  </si>
  <si>
    <t>425644,tm298084,Zsuzsa JÃ¡rÃ³,Zsuzsa,ACTOR</t>
  </si>
  <si>
    <t>925039,tm298084,NÃ³ra Rainer-Micsinyei,"SÃ¡ri, Slaughterhouse Worker",ACTOR</t>
  </si>
  <si>
    <t>213900,tm298084,JÃºlia NyakÃ³,RÃ³zsi,ACTOR</t>
  </si>
  <si>
    <t>220272,tm298084,IldikÃ³ Enyedi,,DIRECTOR</t>
  </si>
  <si>
    <t>24485,tm244148,Rohan Chand,Mowgli,ACTOR</t>
  </si>
  <si>
    <t>4567,tm244148,Christian Bale,Bagheera,ACTOR</t>
  </si>
  <si>
    <t>1858,tm244148,Andy Serkis,Baloo,ACTOR</t>
  </si>
  <si>
    <t>1396,tm244148,Benedict Cumberbatch,Shere Khan,ACTOR</t>
  </si>
  <si>
    <t>2859,tm244148,Cate Blanchett,Kaa (voice),ACTOR</t>
  </si>
  <si>
    <t>10204,tm244148,Freida Pinto,Messua,ACTOR</t>
  </si>
  <si>
    <t>5797,tm244148,Naomie Harris,Nisha,ACTOR</t>
  </si>
  <si>
    <t>4846,tm244148,Peter Mullan,Akela,ACTOR</t>
  </si>
  <si>
    <t>4522,tm244148,Eddie Marsan,Vihaan,ACTOR</t>
  </si>
  <si>
    <t>724369,tm244148,Louis Ashbourne Serkis,Bhoot,ACTOR</t>
  </si>
  <si>
    <t>5390,tm244148,Matthew Rhys,Lockwood,ACTOR</t>
  </si>
  <si>
    <t>368571,tm244148,Jack Reynor,Brother Wolf,ACTOR</t>
  </si>
  <si>
    <t>321,tm244148,Tom Hollander,Tabaqui,ACTOR</t>
  </si>
  <si>
    <t>1011606,tm244148,Keveshan Pillay,Herding Boy,ACTOR</t>
  </si>
  <si>
    <t>836521,tm244148,Jayden Fowora-Knight,Wolf Sibling #1,ACTOR</t>
  </si>
  <si>
    <t>775769,tm244148,Georgie Farmer,Wolf Sibling #2,ACTOR</t>
  </si>
  <si>
    <t>916321,tm244148,Riaz Mansoor,Village Man #6,ACTOR</t>
  </si>
  <si>
    <t>24324,tm244148,John Benfield,Wolf Elder,ACTOR</t>
  </si>
  <si>
    <t>1858,tm244148,Andy Serkis,,DIRECTOR</t>
  </si>
  <si>
    <t>274478,tm436470,Jeni Ross,Karen,ACTOR</t>
  </si>
  <si>
    <t>115178,tm436470,Mark GhanimÃ©,Michael,ACTOR</t>
  </si>
  <si>
    <t>72546,tm436470,Brianna Barnes,Josie,ACTOR</t>
  </si>
  <si>
    <t>228187,tm436470,Hamza Haq,Tyler,ACTOR</t>
  </si>
  <si>
    <t>239753,tm436470,Dennis Andres,Andrew,ACTOR</t>
  </si>
  <si>
    <t>513277,tm436470,Kathryn Davis,Melanie,ACTOR</t>
  </si>
  <si>
    <t>595928,tm436470,Kate Hurman,Betsy,ACTOR</t>
  </si>
  <si>
    <t>974732,tm436470,Samantha Amory,Lady In The Water,ACTOR</t>
  </si>
  <si>
    <t>974648,tm436470,Jad Saikali,Rotting Corpse,ACTOR</t>
  </si>
  <si>
    <t>101462,tm436470,Alex Merkin,,DIRECTOR</t>
  </si>
  <si>
    <t>1523198,ts82892,Gareth Morrow,,DIRECTOR</t>
  </si>
  <si>
    <t>11770,tm219259,Seann William Scott,Doug Glatt,ACTOR</t>
  </si>
  <si>
    <t>15711,tm219259,Alison Pill,Eva,ACTOR</t>
  </si>
  <si>
    <t>42091,tm219259,Marc-AndrÃ© Grondin,Xavier LaFlamme,ACTOR</t>
  </si>
  <si>
    <t>10540,tm219259,Wyatt Russell,Anders Cain,ACTOR</t>
  </si>
  <si>
    <t>2904,tm219259,Callum Keith Rennie,Hyrum Cain,ACTOR</t>
  </si>
  <si>
    <t>917,tm219259,Liev Schreiber,Ross Rhea,ACTOR</t>
  </si>
  <si>
    <t>22981,tm219259,Kim Coates,Ronnie Hortense,ACTOR</t>
  </si>
  <si>
    <t>61793,tm219259,Richard Clarkin,Gord Oglivey,ACTOR</t>
  </si>
  <si>
    <t>8789,tm219259,Elisha Cuthbert,Mary,ACTOR</t>
  </si>
  <si>
    <t>6887,tm219259,Jay Baruchel,Pat,ACTOR</t>
  </si>
  <si>
    <t>46482,tm219259,Jonathan Cherry,Marco Belchior,ACTOR</t>
  </si>
  <si>
    <t>322352,tm219259,Trent Pardy,Stevenson,ACTOR</t>
  </si>
  <si>
    <t>59065,tm219259,George Tchortov,Evgeni,ACTOR</t>
  </si>
  <si>
    <t>23390,tm219259,Karl Graboshas,Oleg,ACTOR</t>
  </si>
  <si>
    <t>3906,tm219259,Jason Jones,Bob Forbes,ACTOR</t>
  </si>
  <si>
    <t>82746,tm219259,David Paetkau,Ira Glatt,ACTOR</t>
  </si>
  <si>
    <t>3070,tm219259,T. J. Miller,Sportscaster,ACTOR</t>
  </si>
  <si>
    <t>772207,tm219259,Larry Woo,Park Kim,ACTOR</t>
  </si>
  <si>
    <t>86169,tm219259,Ellen David,Mrs. Glatt,ACTOR</t>
  </si>
  <si>
    <t>772203,tm219259,Curt Keilback,Red McCauley,ACTOR</t>
  </si>
  <si>
    <t>772222,tm219259,Tessa Bonhomme,Female Reporter,ACTOR</t>
  </si>
  <si>
    <t>161532,tm219259,Claire Stollery,Janice,ACTOR</t>
  </si>
  <si>
    <t>772153,tm219259,Glen McDonald,Dr. Goodman,ACTOR</t>
  </si>
  <si>
    <t>62231,tm219259,Andrew Herr,Finch,ACTOR</t>
  </si>
  <si>
    <t>271731,tm219259,Nathan Dales,Petr,ACTOR</t>
  </si>
  <si>
    <t>264412,tm219259,Emma Hunter,Flight Attendant,ACTOR</t>
  </si>
  <si>
    <t>772204,tm219259,Lane Manson,Totan,ACTOR</t>
  </si>
  <si>
    <t>337771,tm219259,Boomer Phillips,Walters,ACTOR</t>
  </si>
  <si>
    <t>1045278,tm219259,Brandon Prust,Penryth,ACTOR</t>
  </si>
  <si>
    <t>772221,tm219259,Lindsay Christopher,University Student (uncredited),ACTOR</t>
  </si>
  <si>
    <t>2286605,tm219259,Fabio Lusvarghi,Penalty Box Official (uncredited),ACTOR</t>
  </si>
  <si>
    <t>772219,tm219259,Heidi Matijevic,Girl on Plane (uncredited),ACTOR</t>
  </si>
  <si>
    <t>632473,tm219259,Matthew Mease,Reading Team Coach (uncredited),ACTOR</t>
  </si>
  <si>
    <t>772232,tm219259,Jill Morgan,Spectator (uncredited),ACTOR</t>
  </si>
  <si>
    <t>632392,tm219259,Mark Quigley,Scorekeeper (uncredited),ACTOR</t>
  </si>
  <si>
    <t>123578,tm219259,Dave Reachill,Bartender (uncredited),ACTOR</t>
  </si>
  <si>
    <t>238103,tm219259,Sylvia Zuk,Airport Passenger (uncredited),ACTOR</t>
  </si>
  <si>
    <t>1808322,tm219259,Michael Del Zotto,Shamrocks Defenseman,ACTOR</t>
  </si>
  <si>
    <t>1808872,tm219259,Tyler Seguin,Shamrocks Centre,ACTOR</t>
  </si>
  <si>
    <t>6887,tm219259,Jay Baruchel,,DIRECTOR</t>
  </si>
  <si>
    <t>140544,ts79422,Nicole Byer,Herself,ACTOR</t>
  </si>
  <si>
    <t>855331,ts79422,Jacques Torres,Himself,ACTOR</t>
  </si>
  <si>
    <t>660626,ts80523,Rareko,Retsuko-(death metal ver.) (voice),ACTOR</t>
  </si>
  <si>
    <t>896381,ts80523,Sohta Arai,Ton (voice)/Komiya (voice)/Manumaru (voice)/Yoga instructor (voice)/Anai (voice)/Hyodo (voice),ACTOR</t>
  </si>
  <si>
    <t>1016868,ts80523,Shingo Katou,Haida (voice)/Resasuke (voice)/CEO (voice),ACTOR</t>
  </si>
  <si>
    <t>1018005,ts80523,Rina Inoue,Fenneko (voice)/Tsunoda (voice)/Puko (voice)/Inui (voice),ACTOR</t>
  </si>
  <si>
    <t>879752,ts80523,Maki Tsuruta,Director Gori (voice)/Tsubone (voice),ACTOR</t>
  </si>
  <si>
    <t>1018022,ts80523,Yuki Takahashi,Kabae,ACTOR</t>
  </si>
  <si>
    <t>879711,ts80523,Kaolip,Retsuko (voice),ACTOR</t>
  </si>
  <si>
    <t>229466,ts83561,ElÃ§in Sangu,Mia,ACTOR</t>
  </si>
  <si>
    <t>184761,ts83561,Selma ErgeÃ§,Karmen,ACTOR</t>
  </si>
  <si>
    <t>235023,ts83561,Kerem BÃ¼rsin,Dmitry,ACTOR</t>
  </si>
  <si>
    <t>245719,ts83561,Birkan Sokullu,Numel,ACTOR</t>
  </si>
  <si>
    <t>853481,ts83561,Hazal TÃ¼resan,Yisa,ACTOR</t>
  </si>
  <si>
    <t>200238,ts83561,Nilperi Åžahinkaya,Melisa,ACTOR</t>
  </si>
  <si>
    <t>336756,ts83561,Elit Ä°ÅŸcan,AyÅŸe,ACTOR</t>
  </si>
  <si>
    <t>236664,ts83561,Ä°pek Tenolcay,Mari,ACTOR</t>
  </si>
  <si>
    <t>158930,ts83561,Efecan Åženolsun,Sercan,ACTOR</t>
  </si>
  <si>
    <t>320145,ts83561,TÃ¼rkÃ¼ Turan,Zehra,ACTOR</t>
  </si>
  <si>
    <t>871826,ts83561,Oral Ã–zer,Yavuz,ACTOR</t>
  </si>
  <si>
    <t>846071,ts83561,Edip Tepeli,ÅžiÅŸman,ACTOR</t>
  </si>
  <si>
    <t>8718,tm375912,Ricky Gervais,Himself,ACTOR</t>
  </si>
  <si>
    <t>246403,tm375912,John L. Spencer,,DIRECTOR</t>
  </si>
  <si>
    <t>3890,tm356742,Anna Kendrick,Poppy (voice),ACTOR</t>
  </si>
  <si>
    <t>16720,tm356742,Justin Timberlake,Branch (voice),ACTOR</t>
  </si>
  <si>
    <t>7182,tm356742,Zooey Deschanel,Bridget (voice),ACTOR</t>
  </si>
  <si>
    <t>6748,tm356742,Christopher Mintz-Plasse,King Gristle (voice),ACTOR</t>
  </si>
  <si>
    <t>10058,tm356742,James Corden,Biggie (voice),ACTOR</t>
  </si>
  <si>
    <t>89697,tm356742,Ron Funches,Cooper (voice),ACTOR</t>
  </si>
  <si>
    <t>71525,tm356742,Kunal Nayyar,Guy Diamond (voice),ACTOR</t>
  </si>
  <si>
    <t>595279,tm356742,Caroline Hjelt,Chenille (voice),ACTOR</t>
  </si>
  <si>
    <t>595278,tm356742,Aino Jawo,Satin (voice),ACTOR</t>
  </si>
  <si>
    <t>36676,tm356742,Walt Dohrn,Cloud Guy / Smidge / Spider (voice),ACTOR</t>
  </si>
  <si>
    <t>7997,tm356742,Kevin Michael Richardson,Mr. Dinkles (voice),ACTOR</t>
  </si>
  <si>
    <t>105899,tm356742,Curtis Stone,Todd (voice),ACTOR</t>
  </si>
  <si>
    <t>19725,tm356742,Mike Mitchell,Chad (voice),ACTOR</t>
  </si>
  <si>
    <t>20376,tm356742,Debi Derryberry,Additional Dialogue Replacement (voice),ACTOR</t>
  </si>
  <si>
    <t>1723130,tm356742,Joel Crawford,,DIRECTOR</t>
  </si>
  <si>
    <t>15526,tm244317,Lily Collins,Ellen,ACTOR</t>
  </si>
  <si>
    <t>3036,tm244317,Keanu Reeves,Dr. William Beckham,ACTOR</t>
  </si>
  <si>
    <t>28592,tm244317,Carrie Preston,Susan,ACTOR</t>
  </si>
  <si>
    <t>2608,tm244317,Lili Taylor,Judy,ACTOR</t>
  </si>
  <si>
    <t>207267,tm244317,Alex Sharp,Luke,ACTOR</t>
  </si>
  <si>
    <t>9834,tm244317,Liana Liberato,Kelly,ACTOR</t>
  </si>
  <si>
    <t>1714,tm244317,Brooke Smith,Olive,ACTOR</t>
  </si>
  <si>
    <t>11953,tm244317,Leslie Bibb,Megan,ACTOR</t>
  </si>
  <si>
    <t>85526,tm244317,Kathryn Prescott,Anna,ACTOR</t>
  </si>
  <si>
    <t>65051,tm244317,Ciara Bravo,Tracy,ACTOR</t>
  </si>
  <si>
    <t>276757,tm244317,Maya Eshet,Pearl,ACTOR</t>
  </si>
  <si>
    <t>230810,tm244317,Lindsey McDowell,Kendra,ACTOR</t>
  </si>
  <si>
    <t>48848,tm244317,Retta,Lobo,ACTOR</t>
  </si>
  <si>
    <t>103006,tm244317,Joanna Sanchez,Rosa,ACTOR</t>
  </si>
  <si>
    <t>20409,tm244317,Alanna Ubach,Karen,ACTOR</t>
  </si>
  <si>
    <t>52898,tm244317,Hana Hayes,Chloe,ACTOR</t>
  </si>
  <si>
    <t>62346,tm244317,Michael B. Silver,Dr. Weiner,ACTOR</t>
  </si>
  <si>
    <t>55999,tm244317,Rebekah Kennedy,Penny,ACTOR</t>
  </si>
  <si>
    <t>970234,tm244317,Dana L. Wilson,Margo,ACTOR</t>
  </si>
  <si>
    <t>149279,tm244317,Don O. Knowlton,Jack,ACTOR</t>
  </si>
  <si>
    <t>720653,tm244317,Karen Zahler,Grace,ACTOR</t>
  </si>
  <si>
    <t>230807,tm244317,Leann Lei,Waitress,ACTOR</t>
  </si>
  <si>
    <t>230808,tm244317,Yindra Zayas,Anorexic Patient,ACTOR</t>
  </si>
  <si>
    <t>230809,tm244317,Lauren Jenna,Rehab Patient,ACTOR</t>
  </si>
  <si>
    <t>177903,tm244317,Ronnie Clark,Older Man,ACTOR</t>
  </si>
  <si>
    <t>77176,tm244317,Ani Sava,Nice looking woman,ACTOR</t>
  </si>
  <si>
    <t>12340,tm244317,Marti Noxon,,DIRECTOR</t>
  </si>
  <si>
    <t>833894,ts78382,Jason Genao,Ruby,ACTOR</t>
  </si>
  <si>
    <t>833893,ts78382,Brett Gray,Jamal,ACTOR</t>
  </si>
  <si>
    <t>794120,ts78382,Jessica Marie Garcia,Jasmin,ACTOR</t>
  </si>
  <si>
    <t>833892,ts78382,Diego Tinoco,Cesar,ACTOR</t>
  </si>
  <si>
    <t>850205,ts78382,Sierra Capri,Monse,ACTOR</t>
  </si>
  <si>
    <t>1354540,ts86296,John O'Shea,Himself,ACTOR</t>
  </si>
  <si>
    <t>1354650,ts86296,Aiden McGeady,Himself,ACTOR</t>
  </si>
  <si>
    <t>1355059,ts86296,Martin Bain,Himself,ACTOR</t>
  </si>
  <si>
    <t>1354508,ts86296,Nick Barnes,Himself,ACTOR</t>
  </si>
  <si>
    <t>1355058,ts86296,Tom Mallion,,DIRECTOR</t>
  </si>
  <si>
    <t>1907,ts41527,Naomi Watts,Jean Holloway,ACTOR</t>
  </si>
  <si>
    <t>3358,ts41527,Billy Crudup,Michael Holloway,ACTOR</t>
  </si>
  <si>
    <t>1746,ts41527,Sophie Cookson,Sidney Pierce,ACTOR</t>
  </si>
  <si>
    <t>25555,ts41527,Karl Glusman,Sam Duffy,ACTOR</t>
  </si>
  <si>
    <t>589243,ts41527,Lucy Boynton,Allison Adams,ACTOR</t>
  </si>
  <si>
    <t>91185,ts41527,Poorna Jagannathan,Larin Inamdar,ACTOR</t>
  </si>
  <si>
    <t>130829,ts41527,Melanie Liburd,Alexis Wright,ACTOR</t>
  </si>
  <si>
    <t>21836,ts41527,Brenda Vaccaro,Claire Rogers,ACTOR</t>
  </si>
  <si>
    <t>29239,ts41527,Brooke Bloom,Rebecca Rogers,ACTOR</t>
  </si>
  <si>
    <t>1323994,tm292837,Neal George Bustamante,,ACTOR</t>
  </si>
  <si>
    <t>449133,tm292837,Marco Bustos,,ACTOR</t>
  </si>
  <si>
    <t>1323950,tm292837,Paola GuatumiÃ±o,,ACTOR</t>
  </si>
  <si>
    <t>1323729,tm292837,Emilio Coello,,ACTOR</t>
  </si>
  <si>
    <t>1324072,tm292837,Teodoro Chicaiza,,ACTOR</t>
  </si>
  <si>
    <t>1324081,tm292837,Marcelo Paredes,,ACTOR</t>
  </si>
  <si>
    <t>1324083,tm292837,Gabriel SolÃ­s,,ACTOR</t>
  </si>
  <si>
    <t>1324107,tm292837,AdriÃ¡n Espinosa,,DIRECTOR</t>
  </si>
  <si>
    <t>3036,tm414709,Keanu Reeves,Lucas Hill,ACTOR</t>
  </si>
  <si>
    <t>29547,tm414709,Ana Ularu,Katya,ACTOR</t>
  </si>
  <si>
    <t>7525,tm414709,Pasha D. Lychnikoff,Boris Volkov,ACTOR</t>
  </si>
  <si>
    <t>930860,tm414709,Boris Gulyarin,Pyotr,ACTOR</t>
  </si>
  <si>
    <t>741114,tm414709,Ashley St. George,Christa,ACTOR</t>
  </si>
  <si>
    <t>930864,tm414709,Elliot Lazar,"Sergei, Bellboy",ACTOR</t>
  </si>
  <si>
    <t>8809,tm414709,Veronica Ferres,Raisa,ACTOR</t>
  </si>
  <si>
    <t>930863,tm414709,Vladimir Shklyar,Boris' Bodyguard,ACTOR</t>
  </si>
  <si>
    <t>112403,tm414709,Mikhail Bogdanov,Mercedes Driver,ACTOR</t>
  </si>
  <si>
    <t>235055,tm414709,Rafael Petardi,Pavel,ACTOR</t>
  </si>
  <si>
    <t>170049,tm414709,Darren Ross,Range Rover Driver,ACTOR</t>
  </si>
  <si>
    <t>930879,tm414709,Taran Vitt,Leo,ACTOR</t>
  </si>
  <si>
    <t>11123,tm414709,James Alexander,Vincent,ACTOR</t>
  </si>
  <si>
    <t>605192,tm414709,Dmitry Chepovetsky,Ivan,ACTOR</t>
  </si>
  <si>
    <t>6616,tm414709,Kis Yurij,Vasily,ACTOR</t>
  </si>
  <si>
    <t>26217,tm414709,Aleks Paunovic,Yefrem,ACTOR</t>
  </si>
  <si>
    <t>606990,tm414709,Vlado Stokanic,Andrei,ACTOR</t>
  </si>
  <si>
    <t>13513,tm414709,Molly Ringwald,Gabby,ACTOR</t>
  </si>
  <si>
    <t>930862,tm414709,Alex Kudrytsky,Maxim,ACTOR</t>
  </si>
  <si>
    <t>891522,tm414709,Cory Chetyrbok,Anton,ACTOR</t>
  </si>
  <si>
    <t>912657,tm414709,Nazariy Demkowicz,Vladimir,ACTOR</t>
  </si>
  <si>
    <t>930882,tm414709,Morgan Holmstrom,Female Guest #1,ACTOR</t>
  </si>
  <si>
    <t>930865,tm414709,Rayna Esposito,Female Guest #2,ACTOR</t>
  </si>
  <si>
    <t>930867,tm414709,Lindsy Baudry,Female Guest #3,ACTOR</t>
  </si>
  <si>
    <t>48787,tm414709,Bradley Sawatzky,Rostov,ACTOR</t>
  </si>
  <si>
    <t>930878,tm414709,Ruslan Rusin,Utkin,ACTOR</t>
  </si>
  <si>
    <t>6873,tm414709,Eugene Lipinski,Polozin,ACTOR</t>
  </si>
  <si>
    <t>8392,tm414709,Vitali Makarov,Markov,ACTOR</t>
  </si>
  <si>
    <t>714703,tm414709,Jeff Strome,Assassin #2,ACTOR</t>
  </si>
  <si>
    <t>930870,tm414709,Richard Thomas,Assassin #3,ACTOR</t>
  </si>
  <si>
    <t>766136,tm414709,BJ Verot,Assassin #4,ACTOR</t>
  </si>
  <si>
    <t>930872,tm414709,Anders Strome,Assassin #5,ACTOR</t>
  </si>
  <si>
    <t>1078296,tm414709,Connor Peterson,Young Maxim (uncredited),ACTOR</t>
  </si>
  <si>
    <t>233637,tm414709,Matthew Ross,,DIRECTOR</t>
  </si>
  <si>
    <t>40510,ts78507,Paris Berelc,Alexa Mendoza,ACTOR</t>
  </si>
  <si>
    <t>836950,ts78507,Isabel May,Katie Cooper,ACTOR</t>
  </si>
  <si>
    <t>30668,ts78507,Tiffani Thiessen,Lori Mendoza,ACTOR</t>
  </si>
  <si>
    <t>803978,ts78507,Emery Kelly,Lucas Mendoza,ACTOR</t>
  </si>
  <si>
    <t>836949,ts78507,Adam Ian Cohen,Cameron,ACTOR</t>
  </si>
  <si>
    <t>818369,ts78507,Finn Carr,Jack Cooper,ACTOR</t>
  </si>
  <si>
    <t>7794,ts78507,Eddie Shin,Dave Mendoza,ACTOR</t>
  </si>
  <si>
    <t>29542,ts78507,Jolie Jenkins,Jennifer Cooper,ACTOR</t>
  </si>
  <si>
    <t>4395,tm321295,Kirsten Dunst,Theresa,ACTOR</t>
  </si>
  <si>
    <t>24875,tm321295,Joe Cole,Nick,ACTOR</t>
  </si>
  <si>
    <t>1995,tm321295,Pilou AsbÃ¦k,Keith,ACTOR</t>
  </si>
  <si>
    <t>195740,tm321295,Steph DuVall,Ed,ACTOR</t>
  </si>
  <si>
    <t>32761,tm321295,Jack Kilmer,Johnny,ACTOR</t>
  </si>
  <si>
    <t>10125,tm321295,Lorelei Linklater,Jenny,ACTOR</t>
  </si>
  <si>
    <t>80150,tm321295,Susan Traylor,Theresa's Mother,ACTOR</t>
  </si>
  <si>
    <t>1327048,tm321295,Kate Mulleavy,,DIRECTOR</t>
  </si>
  <si>
    <t>1326869,tm321295,Laura Mulleavy,,DIRECTOR</t>
  </si>
  <si>
    <t>2929,tm233294,Brad Pitt,Gen. Glen McMahon,ACTOR</t>
  </si>
  <si>
    <t>15933,tm233294,Anthony Michael Hall,Greg Pulver,ACTOR</t>
  </si>
  <si>
    <t>23408,tm233294,Emory Cohen,Willy Dunne,ACTOR</t>
  </si>
  <si>
    <t>27584,tm233294,John Magaro,Cory Staggart,ACTOR</t>
  </si>
  <si>
    <t>1702,tm233294,Topher Grace,Matt Little,ACTOR</t>
  </si>
  <si>
    <t>182897,tm233294,Daniel Betts,Simon Ball,ACTOR</t>
  </si>
  <si>
    <t>31879,tm233294,Aymen Hamdouchi,Badi Basim,ACTOR</t>
  </si>
  <si>
    <t>7562,tm233294,Alan Ruck,Pat McKinnon,ACTOR</t>
  </si>
  <si>
    <t>34760,tm233294,Anthony Hayes,Pete Duckman,ACTOR</t>
  </si>
  <si>
    <t>8584,tm233294,RJ Cyler,Andy Moon,ACTOR</t>
  </si>
  <si>
    <t>29511,tm233294,Nicholas Jones,Dick Waddle,ACTOR</t>
  </si>
  <si>
    <t>1643,tm233294,Will Poulter,Ricky Ortega,ACTOR</t>
  </si>
  <si>
    <t>8925,tm233294,Lakeith Stanfield,Cpl. Billy Cole,ACTOR</t>
  </si>
  <si>
    <t>1677,tm233294,Ben Kingsley,President Karzai,ACTOR</t>
  </si>
  <si>
    <t>45424,tm233294,Meg Tilly,Jeannie McMahon,ACTOR</t>
  </si>
  <si>
    <t>24495,tm233294,Griffin Dunne,Ray Canucci,ACTOR</t>
  </si>
  <si>
    <t>1708,tm233294,Josh Stewart,Captain Dick North,ACTOR</t>
  </si>
  <si>
    <t>700949,tm233294,Kola Bokinni,Mike Cutter (as Kolwole Bokinni),ACTOR</t>
  </si>
  <si>
    <t>232203,tm233294,Derek Siow,Tony Song,ACTOR</t>
  </si>
  <si>
    <t>689985,tm233294,Hopper Penn,Pvt. Nick Farrenberg,ACTOR</t>
  </si>
  <si>
    <t>88020,tm233294,Pico Alexander,Trey Wandella,ACTOR</t>
  </si>
  <si>
    <t>9909,tm233294,Scoot McNairy,Sean Cullen,ACTOR</t>
  </si>
  <si>
    <t>234900,tm233294,Justin Rosniak,Colonel Derek Bogg,ACTOR</t>
  </si>
  <si>
    <t>369510,tm233294,Paolo Gasparini,Colonel Plotti Balotti,ACTOR</t>
  </si>
  <si>
    <t>427433,tm233294,Simon Werner,Colonel Helmut Bauer,ACTOR</t>
  </si>
  <si>
    <t>5176,tm233294,Sian Thomas,Edith May,ACTOR</t>
  </si>
  <si>
    <t>636555,tm233294,Reggie Brown,President Obama (as Reginald D. Brown),ACTOR</t>
  </si>
  <si>
    <t>244726,tm233294,Chris Lew Kum Hoi,Andy Carroll (as Christopher Lew Kum Hoi),ACTOR</t>
  </si>
  <si>
    <t>4945,tm233294,Hassani Shapi,General Mohammad Khan,ACTOR</t>
  </si>
  <si>
    <t>40235,tm233294,Jean-Pierre Lorit,Pierre Giteau,ACTOR</t>
  </si>
  <si>
    <t>50086,tm233294,Gillian Jones,Tashi Tsomo,ACTOR</t>
  </si>
  <si>
    <t>58028,tm233294,Richard Glover,Chaplain Richards,ACTOR</t>
  </si>
  <si>
    <t>82576,tm233294,Ben Peel,Bernie Coot Special Operator,ACTOR</t>
  </si>
  <si>
    <t>80636,tm233294,Elham Ehsas,Translator Kenny,ACTOR</t>
  </si>
  <si>
    <t>52710,tm233294,Georgina Rylance,Lydia Cunningham,ACTOR</t>
  </si>
  <si>
    <t>690511,tm233294,Abdul Whahab,Translator - Shura,ACTOR</t>
  </si>
  <si>
    <t>4620,tm233294,Tilda Swinton,German Politician,ACTOR</t>
  </si>
  <si>
    <t>64774,tm233294,Kick Gurry,Tom Howard,ACTOR</t>
  </si>
  <si>
    <t>590841,tm233294,Rufus Wright,Lt. Col. Frank Groom,ACTOR</t>
  </si>
  <si>
    <t>44659,tm233294,Gijs Scholten van Aschat,Dutch Contractor,ACTOR</t>
  </si>
  <si>
    <t>46937,tm233294,Mirrah Foulkes,Captain Barbara Floss,ACTOR</t>
  </si>
  <si>
    <t>32150,tm233294,Dan Wyllie,Pope,ACTOR</t>
  </si>
  <si>
    <t>283062,tm233294,Josh McConville,Payne,ACTOR</t>
  </si>
  <si>
    <t>10329,tm233294,Tim Downie,Paul Smear,ACTOR</t>
  </si>
  <si>
    <t>595031,tm233294,Sean Power,US Platoon Commander,ACTOR</t>
  </si>
  <si>
    <t>201128,tm233294,Andrew Byron,General Vladislav Melnik,ACTOR</t>
  </si>
  <si>
    <t>124219,tm233294,Daniel Fritz,German Hotel Clerk,ACTOR</t>
  </si>
  <si>
    <t>690488,tm233294,Mohammadi Gul,Marja Father,ACTOR</t>
  </si>
  <si>
    <t>690438,tm233294,Abdul Salam,Marja Child,ACTOR</t>
  </si>
  <si>
    <t>690372,tm233294,Aykut Hilmi,Afgan Bureaucrat,ACTOR</t>
  </si>
  <si>
    <t>690535,tm233294,Nezar Alderazi,Afghan Palace Guard,ACTOR</t>
  </si>
  <si>
    <t>619262,tm233294,Orli Shuka,Macedonian Guard #1,ACTOR</t>
  </si>
  <si>
    <t>690650,tm233294,Tara D'Arquian,Le Grand Hotel Clerk,ACTOR</t>
  </si>
  <si>
    <t>1574,tm233294,Russell Crowe,Bob White,ACTOR</t>
  </si>
  <si>
    <t>16114,tm233294,Vic Waghorn,Gala Dignitary,ACTOR</t>
  </si>
  <si>
    <t>1366957,tm233294,Amy Clare Beales,USRAF Soldier,ACTOR</t>
  </si>
  <si>
    <t>1486912,tm233294,Christian Mandel,Lt. Cole,ACTOR</t>
  </si>
  <si>
    <t>32704,tm233294,David MichÃ´d,,DIRECTOR</t>
  </si>
  <si>
    <t>44202,tm328443,Gang Dong-won,Im Joong-kyung,ACTOR</t>
  </si>
  <si>
    <t>60160,tm328443,Han Hyo-joo,Lee Yoon-hee,ACTOR</t>
  </si>
  <si>
    <t>59083,tm328443,Kim Moo-yul,Han Sang-woo,ACTOR</t>
  </si>
  <si>
    <t>44002,tm328443,Jung Woo-sung,Jang Jin-tae,ACTOR</t>
  </si>
  <si>
    <t>100924,tm328443,Heo Joon-ho,Lee Gi-seok,ACTOR</t>
  </si>
  <si>
    <t>44201,tm328443,Han Yeri,Goo Mi-kyeong,ACTOR</t>
  </si>
  <si>
    <t>103862,tm328443,Choi Min-ho,Kim Cheol-jin,ACTOR</t>
  </si>
  <si>
    <t>595012,tm328443,Shin Eun-soo,The Girl with Red Hat,ACTOR</t>
  </si>
  <si>
    <t>57311,tm328443,Jung Won-joong,Chief of the NPA Kim Myeong-bae,ACTOR</t>
  </si>
  <si>
    <t>931313,tm328443,Lee Dong-ha,Park Cheol-woo,ACTOR</t>
  </si>
  <si>
    <t>191109,tm328443,Choi Jin-ho,Chief Secretary Park Jeong-gi,ACTOR</t>
  </si>
  <si>
    <t>264453,tm328443,Kim Pub-lae,Special Leader Park Moo-yeong,ACTOR</t>
  </si>
  <si>
    <t>823375,tm328443,Lee Je-yeon,Department of Public Peace Agent,ACTOR</t>
  </si>
  <si>
    <t>686238,tm328443,Lee Seolâ€‘gu,Sect One Leader,ACTOR</t>
  </si>
  <si>
    <t>965677,tm328443,Jang Won-hyung,Park Tae-gyeong,ACTOR</t>
  </si>
  <si>
    <t>49792,tm328443,Johnny Yong Bosch,(uncredited),ACTOR</t>
  </si>
  <si>
    <t>961128,tm328443,Erika Ishii,(uncredited),ACTOR</t>
  </si>
  <si>
    <t>1177349,tm328443,Jennifer Yun,(uncredited),ACTOR</t>
  </si>
  <si>
    <t>338281,tm328443,Park Byung-eun,Park Hwan-ryeol (uncredited),ACTOR</t>
  </si>
  <si>
    <t>2042773,tm328443,Bae Seong-min,Protester,ACTOR</t>
  </si>
  <si>
    <t>119383,tm328443,Park Joo-hee,Jung-hee,ACTOR</t>
  </si>
  <si>
    <t>2231947,tm328443,Jung Hyung-suk,Director Yoo,ACTOR</t>
  </si>
  <si>
    <t>313541,tm328443,Kim Jee-woon,,DIRECTOR</t>
  </si>
  <si>
    <t>931,tm324155,Antonio Banderas,Eduardo 'Eddie' Deacon,ACTOR</t>
  </si>
  <si>
    <t>1677,tm324155,Ben Kingsley,Charlie,ACTOR</t>
  </si>
  <si>
    <t>85264,tm324155,Liam McIntyre,Vance,ACTOR</t>
  </si>
  <si>
    <t>28611,tm324155,Chad Lindberg,Mason,ACTOR</t>
  </si>
  <si>
    <t>965,tm324155,Gabriella Wright,Ruby,ACTOR</t>
  </si>
  <si>
    <t>20465,tm324155,Cung Le,Dead Eyes,ACTOR</t>
  </si>
  <si>
    <t>1956,tm324155,Mark Rhino Smith,Hood Shooter,ACTOR</t>
  </si>
  <si>
    <t>26183,tm324155,Bashar Rahal,Fake US Marshal,ACTOR</t>
  </si>
  <si>
    <t>40169,tm324155,Yana Marinova,Female backseat agent,ACTOR</t>
  </si>
  <si>
    <t>12469,tm324155,Jiro Wang,Johnny,ACTOR</t>
  </si>
  <si>
    <t>50705,tm324155,Ivailo Dimitrov,Patrol car cop,ACTOR</t>
  </si>
  <si>
    <t>692215,tm324155,Velimir Velev,Feral,ACTOR</t>
  </si>
  <si>
    <t>702952,tm324155,Mark Basnight,U.S. Marshall- Shotgun,ACTOR</t>
  </si>
  <si>
    <t>702951,tm324155,Lillian Blankenship,Silvia,ACTOR</t>
  </si>
  <si>
    <t>702950,tm324155,Katherine de la Rocha,Jamie,ACTOR</t>
  </si>
  <si>
    <t>205530,tm324155,Shari Watson,Administrator,ACTOR</t>
  </si>
  <si>
    <t>1622944,tm324155,Anurag Biswas,Agent Rodriguez,ACTOR</t>
  </si>
  <si>
    <t>110023,tm324155,Velizar Peev,Fake US Marshal #2,ACTOR</t>
  </si>
  <si>
    <t>33877,tm324155,Atanas Srebrev,SUV Agent #2,ACTOR</t>
  </si>
  <si>
    <t>177035,tm324155,Yoana Bukovska-Davidova,Valerie,ACTOR</t>
  </si>
  <si>
    <t>961202,tm324155,Kalin Kerin,SUV Agent Driver #1,ACTOR</t>
  </si>
  <si>
    <t>40169,tm324155,Yana Marinova,Female SUV Agent #2,ACTOR</t>
  </si>
  <si>
    <t>671973,tm324155,Stefan Shopov,Biker,ACTOR</t>
  </si>
  <si>
    <t>2343822,tm324155,Elitsa Razheva,Hooded Female Goon,ACTOR</t>
  </si>
  <si>
    <t>672014,tm324155,Genko Ivanov,Hooded Big Dude,ACTOR</t>
  </si>
  <si>
    <t>1270481,tm324155,Georgi Dimitrov,Hooded Driver,ACTOR</t>
  </si>
  <si>
    <t>743131,tm324155,Edis Seliminski,Hooded Shooter #2,ACTOR</t>
  </si>
  <si>
    <t>76168,tm324155,Alain Desrochers,,DIRECTOR</t>
  </si>
  <si>
    <t>2805,tm289181,Nicholas Hoult,Martin Hallock,ACTOR</t>
  </si>
  <si>
    <t>366,tm289181,Laia Costa,Gabi Silva,ACTOR</t>
  </si>
  <si>
    <t>8756,tm289181,Danny Huston,Larry Bejerano,ACTOR</t>
  </si>
  <si>
    <t>76561,tm289181,Courtney Eaton,Blake Beeson,ACTOR</t>
  </si>
  <si>
    <t>5430,tm289181,Matthew Gray Gubler,Paul,ACTOR</t>
  </si>
  <si>
    <t>42654,tm289181,Pom Klementieff,Bethany,ACTOR</t>
  </si>
  <si>
    <t>32355,tm289181,Jessica Henwick,Joanne,ACTOR</t>
  </si>
  <si>
    <t>18118,tm289181,David Selby,Artie Hallock,ACTOR</t>
  </si>
  <si>
    <t>642618,tm289181,Amanda Serra,Jeannie Hallock,ACTOR</t>
  </si>
  <si>
    <t>433395,tm289181,Albert Hammond Jr.,Roland,ACTOR</t>
  </si>
  <si>
    <t>642615,tm289181,Lianna Swearingen,Angelica,ACTOR</t>
  </si>
  <si>
    <t>642627,tm289181,Elsa Cocquerel,Claire,ACTOR</t>
  </si>
  <si>
    <t>1146,tm289181,Daniel Zovatto,Oren,ACTOR</t>
  </si>
  <si>
    <t>16436,tm289181,Eric Edelstein,Angeleno,ACTOR</t>
  </si>
  <si>
    <t>16595,tm289181,Kai Lennox,Bret Jackson,ACTOR</t>
  </si>
  <si>
    <t>95455,tm289181,Tom Stokes,Robert Cartwright,ACTOR</t>
  </si>
  <si>
    <t>309527,tm289181,Eva Ceja,Nicole Cartwright,ACTOR</t>
  </si>
  <si>
    <t>184977,tm289181,Maya Stojan,Quinn,ACTOR</t>
  </si>
  <si>
    <t>86681,tm289181,Jamil Walker Smith,Dominic,ACTOR</t>
  </si>
  <si>
    <t>642623,tm289181,Nansia Movidi,Melissa,ACTOR</t>
  </si>
  <si>
    <t>4033,tm289181,Andrew Lees,Nathaniel Bizmark,ACTOR</t>
  </si>
  <si>
    <t>768036,tm289181,Lucius Baybak,Michael,ACTOR</t>
  </si>
  <si>
    <t>642620,tm289181,Emily Ruhl,Date,ACTOR</t>
  </si>
  <si>
    <t>589667,tm289181,Jodie Turner-Smith,Statuesque Woman,ACTOR</t>
  </si>
  <si>
    <t>33248,tm289181,Drake Doremus,,DIRECTOR</t>
  </si>
  <si>
    <t>212929,ts89538,MarÃ­a Mera,Rosa Vargas,ACTOR</t>
  </si>
  <si>
    <t>196814,ts89538,Santi Prego,RaÃºl Salgado,ACTOR</t>
  </si>
  <si>
    <t>199012,ts89538,Noelia CastaÃ±o,Laura Nogueiras,ACTOR</t>
  </si>
  <si>
    <t>1435865,ts89538,Rebeca Stones,Lidia FernÃ¡ndez,ACTOR</t>
  </si>
  <si>
    <t>1083157,ts89538,Sara Sanz,Rebeca Seoane,ACTOR</t>
  </si>
  <si>
    <t>96515,ts89538,CÃ©sar Cambeiro,Amaro Mayo,ACTOR</t>
  </si>
  <si>
    <t>106883,ts89538,David Seijo,Miranda,ACTOR</t>
  </si>
  <si>
    <t>20356,tm370436,Jackie van Beek,Jen,ACTOR</t>
  </si>
  <si>
    <t>20359,tm370436,Madeleine Sami,Mel,ACTOR</t>
  </si>
  <si>
    <t>101050,tm370436,Celia Pacquola,Anna,ACTOR</t>
  </si>
  <si>
    <t>107393,tm370436,James Rolleston,Jordan,ACTOR</t>
  </si>
  <si>
    <t>1054228,tm370436,Ana Scotney,Sepa,ACTOR</t>
  </si>
  <si>
    <t>448612,tm370436,Carl Bland,Graham,ACTOR</t>
  </si>
  <si>
    <t>718384,tm370436,Brett Oâ€™Gorman,Stan,ACTOR</t>
  </si>
  <si>
    <t>97701,tm370436,Cohen Holloway,Joe,ACTOR</t>
  </si>
  <si>
    <t>92815,tm370436,Rima Te Wiata,Shona,ACTOR</t>
  </si>
  <si>
    <t>1638090,tm370436,Angella Dravid,Jodie,ACTOR</t>
  </si>
  <si>
    <t>4885,tm370436,Jemaine Clement,Tinder Date,ACTOR</t>
  </si>
  <si>
    <t>51896,tm370436,Nic Sampson,Jeff Wald,ACTOR</t>
  </si>
  <si>
    <t>92820,tm370436,Ryan Lampp,Brendan,ACTOR</t>
  </si>
  <si>
    <t>654310,tm370436,Karen O'Leary,Police Officer,ACTOR</t>
  </si>
  <si>
    <t>740159,tm370436,Rose Matafeo,Check Out Chick,ACTOR</t>
  </si>
  <si>
    <t>2236025,tm370436,Stacey Te Hau,Jordan's Mum,ACTOR</t>
  </si>
  <si>
    <t>120610,tm370436,Troy Kingi,Coach,ACTOR</t>
  </si>
  <si>
    <t>2235833,tm370436,Te Keepa Aria,Sepa's Crew,ACTOR</t>
  </si>
  <si>
    <t>2049260,tm370436,Amanaki Prescott-Faletau,Sepa's Crew,ACTOR</t>
  </si>
  <si>
    <t>2236014,tm370436,Moe Laga,Sepa's Crew,ACTOR</t>
  </si>
  <si>
    <t>2235853,tm370436,Hillary Samuela,Sepa's Crew,ACTOR</t>
  </si>
  <si>
    <t>2236079,tm370436,Bryce Darren Taniue,Sepa's Crew,ACTOR</t>
  </si>
  <si>
    <t>2236103,tm370436,Jimmy Metherell,Client,ACTOR</t>
  </si>
  <si>
    <t>22832,tm370436,Lucy Lawless,Client,ACTOR</t>
  </si>
  <si>
    <t>332281,tm370436,Teuila Blakely,Client,ACTOR</t>
  </si>
  <si>
    <t>817633,tm370436,Elroy Finn,Client,ACTOR</t>
  </si>
  <si>
    <t>1333060,tm370436,Renee Lyons,Client,ACTOR</t>
  </si>
  <si>
    <t>1067142,tm370436,Urzila Carlson,Client,ACTOR</t>
  </si>
  <si>
    <t>1109926,tm370436,Joyce Irving,Client,ACTOR</t>
  </si>
  <si>
    <t>1194538,tm370436,Pax Assadi,Client,ACTOR</t>
  </si>
  <si>
    <t>711569,tm370436,Chris Parker,Client,ACTOR</t>
  </si>
  <si>
    <t>114022,tm370436,Kura Forrester,Client,ACTOR</t>
  </si>
  <si>
    <t>120607,tm370436,Yvette Parsons,Client,ACTOR</t>
  </si>
  <si>
    <t>120605,tm370436,Oscar Kightley,Client,ACTOR</t>
  </si>
  <si>
    <t>766873,tm370436,Anapela Polataivao,Client,ACTOR</t>
  </si>
  <si>
    <t>2236438,tm370436,Mike Beck,Officer Tony,ACTOR</t>
  </si>
  <si>
    <t>373921,tm370436,Donna Brookbanks,Bride-to-Be,ACTOR</t>
  </si>
  <si>
    <t>48157,tm370436,Todd Emerson,Groom,ACTOR</t>
  </si>
  <si>
    <t>48156,tm370436,Wesley Dowdell,Deli Worker,ACTOR</t>
  </si>
  <si>
    <t>1978737,tm370436,Laura Daniel,Woman at the Party,ACTOR</t>
  </si>
  <si>
    <t>1194540,tm370436,Brynley Stent,Girlfriend,ACTOR</t>
  </si>
  <si>
    <t>1421063,tm370436,Harry McNaughton,Partybus Barman,ACTOR</t>
  </si>
  <si>
    <t>11610,tm370436,Andrew Grainger,Peter Stallone,ACTOR</t>
  </si>
  <si>
    <t>2153604,tm370436,Jesse Griffin,Bartender,ACTOR</t>
  </si>
  <si>
    <t>1819541,tm370436,Guy Montgomery,Waiter,ACTOR</t>
  </si>
  <si>
    <t>1428607,tm370436,Penny Ashton,Marriage Celebrant,ACTOR</t>
  </si>
  <si>
    <t>1429106,tm370436,Jaquie Brown,Marriage Celebrant,ACTOR</t>
  </si>
  <si>
    <t>20359,tm370436,Madeleine Sami,,DIRECTOR</t>
  </si>
  <si>
    <t>20356,tm370436,Jackie van Beek,,DIRECTOR</t>
  </si>
  <si>
    <t>60274,tm351216,Joan Didion,Self,ACTOR</t>
  </si>
  <si>
    <t>24495,tm351216,Griffin Dunne,Self,ACTOR</t>
  </si>
  <si>
    <t>761543,tm351216,Hilton Als,Self,ACTOR</t>
  </si>
  <si>
    <t>16587,tm351216,David Hare,Self,ACTOR</t>
  </si>
  <si>
    <t>761940,tm351216,Phyllis Rifield,Self,ACTOR</t>
  </si>
  <si>
    <t>15748,tm351216,Amy Robinson,Self,ACTOR</t>
  </si>
  <si>
    <t>761853,tm351216,Shelley Wanger,Self,ACTOR</t>
  </si>
  <si>
    <t>197630,tm351216,Tom Brokaw,Self,ACTOR</t>
  </si>
  <si>
    <t>1225,tm351216,Harrison Ford,Self,ACTOR</t>
  </si>
  <si>
    <t>36988,tm351216,Susanna Moore,Self,ACTOR</t>
  </si>
  <si>
    <t>1391,tm351216,Vanessa Redgrave,Self,ACTOR</t>
  </si>
  <si>
    <t>980359,tm351216,Robert Silvers,Self,ACTOR</t>
  </si>
  <si>
    <t>469623,tm351216,Calvin Trillin,Self,ACTOR</t>
  </si>
  <si>
    <t>46881,tm351216,Anna Wintour,Self,ACTOR</t>
  </si>
  <si>
    <t>292052,tm351216,Patricia Krenwinkel,Self,ACTOR</t>
  </si>
  <si>
    <t>107919,tm351216,Patricia Hearst,Self,ACTOR</t>
  </si>
  <si>
    <t>292051,tm351216,Charles Manson,Self,ACTOR</t>
  </si>
  <si>
    <t>370663,tm351216,Linda Kasabian,Self,ACTOR</t>
  </si>
  <si>
    <t>1266040,tm351216,Leslie Van Houten,Self,ACTOR</t>
  </si>
  <si>
    <t>105508,tm351216,Janis Joplin,Self,ACTOR</t>
  </si>
  <si>
    <t>68563,tm351216,Tuesday Weld,Self,ACTOR</t>
  </si>
  <si>
    <t>83697,tm351216,Jim Morrison,Self,ACTOR</t>
  </si>
  <si>
    <t>524971,tm351216,Bobby Beausoleil,Self,ACTOR</t>
  </si>
  <si>
    <t>453641,tm351216,Oliver North,Self,ACTOR</t>
  </si>
  <si>
    <t>1455372,tm351216,Jim Didion,Self,ACTOR</t>
  </si>
  <si>
    <t>24495,tm351216,Griffin Dunne,,DIRECTOR</t>
  </si>
  <si>
    <t>318391,tm318200,Clive Davis,Self,ACTOR</t>
  </si>
  <si>
    <t>20242,tm318200,Alicia Keys,Self,ACTOR</t>
  </si>
  <si>
    <t>82415,tm318200,Paul Simon,Self,ACTOR</t>
  </si>
  <si>
    <t>82069,tm318200,Art Garfunkel,Self,ACTOR</t>
  </si>
  <si>
    <t>15774,tm318200,Sean Combs,Self,ACTOR</t>
  </si>
  <si>
    <t>96591,tm318200,Jimmy Iovine,Self,ACTOR</t>
  </si>
  <si>
    <t>54027,tm318200,Kenneth Edmonds,Self,ACTOR</t>
  </si>
  <si>
    <t>56949,tm318200,Patti Smith,Self,ACTOR</t>
  </si>
  <si>
    <t>935268,tm318200,L.A. Reid,Self,ACTOR</t>
  </si>
  <si>
    <t>37251,tm318200,Aretha Franklin,Self,ACTOR</t>
  </si>
  <si>
    <t>446146,tm318200,Anthony DeCurtis,Self,ACTOR</t>
  </si>
  <si>
    <t>66525,tm318200,Bob Weir,Self,ACTOR</t>
  </si>
  <si>
    <t>40115,tm318200,Bruce Springsteen,Self,ACTOR</t>
  </si>
  <si>
    <t>135513,tm318200,Carlos Santana,Self,ACTOR</t>
  </si>
  <si>
    <t>39452,tm318200,Berry Gordy,Self,ACTOR</t>
  </si>
  <si>
    <t>40122,tm318200,David Geffen,Self,ACTOR</t>
  </si>
  <si>
    <t>50040,tm318200,Simon Cowell,Self,ACTOR</t>
  </si>
  <si>
    <t>209159,tm318200,Rod Stewart,Self,ACTOR</t>
  </si>
  <si>
    <t>23080,tm318200,Jennifer Hudson,Self,ACTOR</t>
  </si>
  <si>
    <t>13185,tm318200,Steven Tyler,Self,ACTOR</t>
  </si>
  <si>
    <t>379471,tm318200,Kenny G,Self,ACTOR</t>
  </si>
  <si>
    <t>1107176,tm318200,Diane Warren,Self,ACTOR</t>
  </si>
  <si>
    <t>50756,tm318200,David Foster,Self,ACTOR</t>
  </si>
  <si>
    <t>873134,tm318200,Patricia Houston,Self,ACTOR</t>
  </si>
  <si>
    <t>74729,tm318200,Barry Manilow,Self,ACTOR</t>
  </si>
  <si>
    <t>764277,tm318200,Monte Lipman,Self,ACTOR</t>
  </si>
  <si>
    <t>340682,tm318200,Kenny Gamble,Self,ACTOR</t>
  </si>
  <si>
    <t>69215,tm318200,Chris Perkel,,DIRECTOR</t>
  </si>
  <si>
    <t>14961,ts57464,Lucy Hale,Stella Abbott,ACTOR</t>
  </si>
  <si>
    <t>97426,ts57464,Elliot Knight,Wes,ACTOR</t>
  </si>
  <si>
    <t>48634,ts57464,Brooke Lyons,Elizabeth Rojas,ACTOR</t>
  </si>
  <si>
    <t>2425,ts57464,Jayson Blair,Aiden Abbott,ACTOR</t>
  </si>
  <si>
    <t>14683,ts57464,Dylan Walsh,Paul Abbott,ACTOR</t>
  </si>
  <si>
    <t>8511,ts57464,Gillian Vigman,Ida Abbott,ACTOR</t>
  </si>
  <si>
    <t>33093,ts57464,Carlos PenaVega,Diego Rojas,ACTOR</t>
  </si>
  <si>
    <t>1285904,ts57464,Dominique Lucky Martell,Fiona Rojas Abbott,ACTOR</t>
  </si>
  <si>
    <t>67389,ts58175,DeWanda Wise,Nola Darling,ACTOR</t>
  </si>
  <si>
    <t>232523,ts58175,Anthony Ramos,Mars Blackmon,ACTOR</t>
  </si>
  <si>
    <t>161392,ts58175,Cleo Anthony,Greer Childs,ACTOR</t>
  </si>
  <si>
    <t>8810,ts58175,Lyriq Bent,Jamie Overstreet,ACTOR</t>
  </si>
  <si>
    <t>27011,ts58175,Chyna Layne,Shemekka Epps,ACTOR</t>
  </si>
  <si>
    <t>130873,ts58175,Margot Bingham,Clorinda Bradford,ACTOR</t>
  </si>
  <si>
    <t>31566,ts58175,Spike Lee,,DIRECTOR</t>
  </si>
  <si>
    <t>1226413,ts77525,Donald Ian Black,Narrator (voice),ACTOR</t>
  </si>
  <si>
    <t>32565,ts77525,Brian Volk-Weiss,,DIRECTOR</t>
  </si>
  <si>
    <t>59758,ts77525,Tom Stern,,DIRECTOR</t>
  </si>
  <si>
    <t>263066,ts58225,Nate Bargatze,,ACTOR</t>
  </si>
  <si>
    <t>235736,ts58225,Dan Soder,,ACTOR</t>
  </si>
  <si>
    <t>252539,ts58225,Beth Stelling,,ACTOR</t>
  </si>
  <si>
    <t>271347,ts58225,Fortune Feimster,,ACTOR</t>
  </si>
  <si>
    <t>87728,ts58225,Nikki Glaser,,ACTOR</t>
  </si>
  <si>
    <t>411090,ts58225,Deon Cole,,ACTOR</t>
  </si>
  <si>
    <t>696872,ts84243,Benedetta Porcaroli,Chiara Altieri,ACTOR</t>
  </si>
  <si>
    <t>660580,ts84243,Alice Pagani,Ludovica,ACTOR</t>
  </si>
  <si>
    <t>596740,ts84243,Riccardo Mandolini,Damiano Younes,ACTOR</t>
  </si>
  <si>
    <t>1007940,ts84243,Chabeli Sastre GonzÃ¡lez,Camilla Rossi Govender,ACTOR</t>
  </si>
  <si>
    <t>206113,ts84243,Brando Pacitto,Fabio Fedeli,ACTOR</t>
  </si>
  <si>
    <t>296261,ts84243,Lorenzo Zurzolo,NiccolÃ² Rossi Govender,ACTOR</t>
  </si>
  <si>
    <t>46455,ts84243,Massimo Poggio,Arturo Altieri,ACTOR</t>
  </si>
  <si>
    <t>83787,ts84243,Galatea Ranzi,Elsa,ACTOR</t>
  </si>
  <si>
    <t>107073,ts84243,Tommaso Ragno,Preside Fedeli,ACTOR</t>
  </si>
  <si>
    <t>35687,ts84243,Mehdi Nebbou,Khalid Younes,ACTOR</t>
  </si>
  <si>
    <t>140821,ts84243,Claudia Pandolfi,Monica Petrelli Younes,ACTOR</t>
  </si>
  <si>
    <t>201723,ts84243,Giuseppe Maggio,Fiore,ACTOR</t>
  </si>
  <si>
    <t>166475,ts84243,Isabella Ferrari,Simonetta,ACTOR</t>
  </si>
  <si>
    <t>885732,ts84243,Mirko Trovato,Brando,ACTOR</t>
  </si>
  <si>
    <t>138747,ts84243,Thomas Trabacchi,Tommaso Regoli,ACTOR</t>
  </si>
  <si>
    <t>16895,ts78231,Josh Duhamel,Detective Greg Kading,ACTOR</t>
  </si>
  <si>
    <t>15480,ts78231,Jimmi Simpson,Detective Russell Poole,ACTOR</t>
  </si>
  <si>
    <t>28155,ts78231,Bokeem Woodbine,Officer Daryn Dupree,ACTOR</t>
  </si>
  <si>
    <t>78133,ts78231,Marcc Rose,Tupac Shakur,ACTOR</t>
  </si>
  <si>
    <t>846516,ts78231,Wavyy Jonez,Christopher Wallace,ACTOR</t>
  </si>
  <si>
    <t>183062,ts78231,Dominic L. Santana,Suge Knight,ACTOR</t>
  </si>
  <si>
    <t>859406,ts78231,Sarkis Ninos,Detective,ACTOR</t>
  </si>
  <si>
    <t>85257,ts78231,Michael Harney,Lieutenant Paul Larson,ACTOR</t>
  </si>
  <si>
    <t>15112,ts78231,Scott Michael Campbell,Officer Tim 'Blondie' Brennan,ACTOR</t>
  </si>
  <si>
    <t>7940,ts78231,Aisha Hinds,Voletta Wallace,ACTOR</t>
  </si>
  <si>
    <t>39622,ts78231,Darren Grant,,DIRECTOR</t>
  </si>
  <si>
    <t>291593,ts78231,Erica A. Watson,,DIRECTOR</t>
  </si>
  <si>
    <t>1541,ts56594,Kathy Bates,Ruth,ACTOR</t>
  </si>
  <si>
    <t>730266,ts56594,Elizabeth Alderfer,Olivia,ACTOR</t>
  </si>
  <si>
    <t>750468,ts56594,Douglas Baldwin,Pete,ACTOR</t>
  </si>
  <si>
    <t>75994,ts56594,Elizabeth Ho,Jenny,ACTOR</t>
  </si>
  <si>
    <t>2031,ts56594,Michael Trucco,Tae Kwon Doug,ACTOR</t>
  </si>
  <si>
    <t>100876,ts56594,Tone Bell,Carter,ACTOR</t>
  </si>
  <si>
    <t>113563,ts56594,Chris Redd,Dank,ACTOR</t>
  </si>
  <si>
    <t>85927,ts56594,Betsy Sodaro,Dabby,ACTOR</t>
  </si>
  <si>
    <t>12046,ts56594,Nicole Sullivan,Maria,ACTOR</t>
  </si>
  <si>
    <t>798645,tm370232,Evan Rosado,Jonah,ACTOR</t>
  </si>
  <si>
    <t>86659,tm370232,RaÃºl Castillo,Paps,ACTOR</t>
  </si>
  <si>
    <t>79127,tm370232,Sheila Vand,Ma,ACTOR</t>
  </si>
  <si>
    <t>798647,tm370232,Josiah Santiago,Joel,ACTOR</t>
  </si>
  <si>
    <t>798646,tm370232,Isaiah Kristian,Manny,ACTOR</t>
  </si>
  <si>
    <t>1250128,tm370232,Giovanni Pacciarelli,Dustin,ACTOR</t>
  </si>
  <si>
    <t>281234,tm370232,Jeremiah Zagar,,DIRECTOR</t>
  </si>
  <si>
    <t>104891,ts57080,Amber Frank,Lucky Prescott (voice),ACTOR</t>
  </si>
  <si>
    <t>78636,ts57080,Bailey Gambertoglio,Abigail Stone (voice),ACTOR</t>
  </si>
  <si>
    <t>126155,ts57080,Sydney Park,Pru Granger (voice),ACTOR</t>
  </si>
  <si>
    <t>1180199,tm439484,Elnaz Azgari,,ACTOR</t>
  </si>
  <si>
    <t>1180200,tm439484,Ashkan Ghorbani,,ACTOR</t>
  </si>
  <si>
    <t>973708,tm439484,Armita Keyani,,DIRECTOR</t>
  </si>
  <si>
    <t>5429,tm271960,Bella Thorne,Katie Price,ACTOR</t>
  </si>
  <si>
    <t>9803,tm271960,Patrick Schwarzenegger,Charlie Reed,ACTOR</t>
  </si>
  <si>
    <t>5153,tm271960,Rob Riggle,Jack Price,ACTOR</t>
  </si>
  <si>
    <t>55190,tm271960,Quinn Shephard,Morgan,ACTOR</t>
  </si>
  <si>
    <t>135130,tm271960,Ken Tremblett,Mark Reed,ACTOR</t>
  </si>
  <si>
    <t>97552,tm271960,Suleka Mathew,Dr. Paula Fleming,ACTOR</t>
  </si>
  <si>
    <t>117108,tm271960,Jenn Griffin,Barb Reed,ACTOR</t>
  </si>
  <si>
    <t>64459,tm271960,Nicholas Coombe,Garver,ACTOR</t>
  </si>
  <si>
    <t>56704,tm271960,Tiera Skovbye,Zoe Carmichael,ACTOR</t>
  </si>
  <si>
    <t>1384740,tm271960,Norm Misura,Fred / Night Clerk,ACTOR</t>
  </si>
  <si>
    <t>1385237,tm271960,Austin Anozie,Owen,ACTOR</t>
  </si>
  <si>
    <t>594966,tm271960,Alex Pangburn,Wes,ACTOR</t>
  </si>
  <si>
    <t>209603,tm271960,Guy Christie,Swim Coach,ACTOR</t>
  </si>
  <si>
    <t>2180,tm271960,Paul McGillion,Blake Jones,ACTOR</t>
  </si>
  <si>
    <t>45458,tm271960,Donny Lucas,Engineer,ACTOR</t>
  </si>
  <si>
    <t>1385245,tm271960,Jerome Yoo,Geeky Friend #1,ACTOR</t>
  </si>
  <si>
    <t>1130469,tm271960,Kenneth Tynan,Geeky Friend #2,ACTOR</t>
  </si>
  <si>
    <t>672986,tm271960,Ava Dewhurst,7-Year-Old Katie,ACTOR</t>
  </si>
  <si>
    <t>125595,tm271960,Audrey Smallman,7-Year-Old Morgan,ACTOR</t>
  </si>
  <si>
    <t>158890,tm271960,Jaeda Lily Miller,7-Year-Old Zoe Carmichael,ACTOR</t>
  </si>
  <si>
    <t>941008,tm271960,Ray Boulay,Swim Scout,ACTOR</t>
  </si>
  <si>
    <t>1260965,tm271960,Nick Watson,Guitarist,ACTOR</t>
  </si>
  <si>
    <t>709399,tm271960,Michelle Choi-Lee,Nurse,ACTOR</t>
  </si>
  <si>
    <t>1385272,tm271960,Jacqueline King,Jessica Rollins,ACTOR</t>
  </si>
  <si>
    <t>745862,tm271960,Allyson Grant,Theresa Price,ACTOR</t>
  </si>
  <si>
    <t>1385264,tm271960,Darla Pitkanen,Zoe's Friend #1,ACTOR</t>
  </si>
  <si>
    <t>109321,tm271960,Dean Petriw,Tommy / Young Boy,ACTOR</t>
  </si>
  <si>
    <t>753021,tm271960,Kris Neufeld,Ice Cream Customer,ACTOR</t>
  </si>
  <si>
    <t>1385279,tm271960,Farris Tyab,Man,ACTOR</t>
  </si>
  <si>
    <t>1384630,tm271960,Kiarra Goldberg,Patient,ACTOR</t>
  </si>
  <si>
    <t>1385049,tm271960,Chris Sheilds,Principal,ACTOR</t>
  </si>
  <si>
    <t>200323,tm271960,Kiefer O'Reilly,Young Charlie (uncredited),ACTOR</t>
  </si>
  <si>
    <t>1165311,tm271960,Jeff Reyes,Swim Team Member (uncredited),ACTOR</t>
  </si>
  <si>
    <t>16005,tm271960,Tom Vanderkam,Band - Lead Vocalist (uncredited),ACTOR</t>
  </si>
  <si>
    <t>819721,tm271960,Yobdee,Zoe's Friend (uncredited),ACTOR</t>
  </si>
  <si>
    <t>108766,tm271960,Scott Speer,,DIRECTOR</t>
  </si>
  <si>
    <t>2564,tm349800,Brie Larson,Kit,ACTOR</t>
  </si>
  <si>
    <t>1852,tm349800,Samuel L. Jackson,The Salesman,ACTOR</t>
  </si>
  <si>
    <t>1117,tm349800,Joan Cusack,Gladys,ACTOR</t>
  </si>
  <si>
    <t>16244,tm349800,Bradley Whitford,Gene,ACTOR</t>
  </si>
  <si>
    <t>131571,tm349800,Mamoudou Athie,Virgil,ACTOR</t>
  </si>
  <si>
    <t>1241,tm349800,Hamish Linklater,Gary,ACTOR</t>
  </si>
  <si>
    <t>10943,tm349800,Martha MacIsaac,Sabrina,ACTOR</t>
  </si>
  <si>
    <t>31768,tm349800,Karan Soni,Kevin,ACTOR</t>
  </si>
  <si>
    <t>6822,tm349800,Annaleigh Ashford,Crystal,ACTOR</t>
  </si>
  <si>
    <t>61,tm349800,Ryan Hansen,Brock,ACTOR</t>
  </si>
  <si>
    <t>85170,tm349800,Mary Holland,Joanie,ACTOR</t>
  </si>
  <si>
    <t>36144,tm349800,Ithamar Enriquez,Cashier,ACTOR</t>
  </si>
  <si>
    <t>465104,tm349800,Todd Jeffries,Joel,ACTOR</t>
  </si>
  <si>
    <t>343674,tm349800,Deb Hiett,Librarian,ACTOR</t>
  </si>
  <si>
    <t>13581,tm349800,Nelson Franklin,Aaron,ACTOR</t>
  </si>
  <si>
    <t>95869,tm349800,Chris Witaske,Matt,ACTOR</t>
  </si>
  <si>
    <t>451609,tm349800,Jared Robbins,YouTube Man,ACTOR</t>
  </si>
  <si>
    <t>848952,tm349800,Kimia Behpoornia,Britney,ACTOR</t>
  </si>
  <si>
    <t>687771,tm349800,Emily Robinson,Karen,ACTOR</t>
  </si>
  <si>
    <t>82817,tm349800,Cody Sullivan,Spencer,ACTOR</t>
  </si>
  <si>
    <t>97685,tm349800,Susan Park,Angie,ACTOR</t>
  </si>
  <si>
    <t>892990,tm349800,Fiona Landers,Waitress,ACTOR</t>
  </si>
  <si>
    <t>757133,tm349800,Samantha McIntyre,Sam,ACTOR</t>
  </si>
  <si>
    <t>85102,tm349800,Janie Haddad Tompkins,Linda,ACTOR</t>
  </si>
  <si>
    <t>7925,tm349800,Van Epperson,Farmer Sean,ACTOR</t>
  </si>
  <si>
    <t>42242,tm349800,Nathan Kelly,David Davidson Jr.,ACTOR</t>
  </si>
  <si>
    <t>77913,tm349800,Alex Greenwald,Ninja,ACTOR</t>
  </si>
  <si>
    <t>51454,tm349800,Matt Luem,Professor Jonathan Scott,ACTOR</t>
  </si>
  <si>
    <t>84739,tm349800,Toks Olagundoye,Female Professor,ACTOR</t>
  </si>
  <si>
    <t>6530,tm349800,Jack Yang,Male Professor,ACTOR</t>
  </si>
  <si>
    <t>1087277,tm349800,Leila Pieroni,Young Kit,ACTOR</t>
  </si>
  <si>
    <t>2564,tm349800,Brie Larson,,DIRECTOR</t>
  </si>
  <si>
    <t>1134,tm352588,Maika Monroe,Julia,ACTOR</t>
  </si>
  <si>
    <t>963,tm352588,Ed Skrein,Alex Upton,ACTOR</t>
  </si>
  <si>
    <t>3269,tm352588,Gary Oldman,Tau (voice),ACTOR</t>
  </si>
  <si>
    <t>2252383,tm352588,Fiston Barek,Subject 2,ACTOR</t>
  </si>
  <si>
    <t>2252439,tm352588,Ivana Zivkovic,Subject 1,ACTOR</t>
  </si>
  <si>
    <t>2225167,tm352588,Paul Leonard Murray,Chief Operating Officer,ACTOR</t>
  </si>
  <si>
    <t>197660,tm352588,Dragoljub LjubiÄiÄ‡ 'MiÄ‡ko',Executive 1,ACTOR</t>
  </si>
  <si>
    <t>243871,tm352588,Sharon D. Clarke,Queenpin,ACTOR</t>
  </si>
  <si>
    <t>10404,tm352588,Greg De Cuir,Delivery Man 1,ACTOR</t>
  </si>
  <si>
    <t>988934,tm352588,Danijel Korsa,Delivery Man 2,ACTOR</t>
  </si>
  <si>
    <t>49395,tm352588,Ian Virgo,Party Boy,ACTOR</t>
  </si>
  <si>
    <t>921132,tm352588,Federico D'Alessandro,,DIRECTOR</t>
  </si>
  <si>
    <t>3777,tm219258,ChloÃ« Grace Moretz,Susannah Cahalan,ACTOR</t>
  </si>
  <si>
    <t>8583,tm219258,Thomas Mann,Stephen Grywalski,ACTOR</t>
  </si>
  <si>
    <t>76404,tm219258,Richard Armitage,Tom Cahalan,ACTOR</t>
  </si>
  <si>
    <t>8128,tm219258,Carrie-Anne Moss,Rhona Nack,ACTOR</t>
  </si>
  <si>
    <t>1942,tm219258,Jenny Slate,Margo,ACTOR</t>
  </si>
  <si>
    <t>7382,tm219258,Tyler Perry,Richard,ACTOR</t>
  </si>
  <si>
    <t>17693,tm219258,Alex Zahara,Allen,ACTOR</t>
  </si>
  <si>
    <t>703514,tm219258,Jenn MacLean-Angus,Giselle,ACTOR</t>
  </si>
  <si>
    <t>135130,tm219258,Ken Tremblett,Senator,ACTOR</t>
  </si>
  <si>
    <t>5999,tm219258,Navid Negahban,Dr. Najjar,ACTOR</t>
  </si>
  <si>
    <t>1655,tm219258,Robert Moloney,Dr. Ryan,ACTOR</t>
  </si>
  <si>
    <t>8030,tm219258,Agam Darshi,Dr. Khan,ACTOR</t>
  </si>
  <si>
    <t>597623,tm219258,Janet Kidder,Dr. Siskin,ACTOR</t>
  </si>
  <si>
    <t>702723,tm219258,Vincent Gail,Dr. Samson,ACTOR</t>
  </si>
  <si>
    <t>16516,tm219258,Daniel Bacon,Dr. Han,ACTOR</t>
  </si>
  <si>
    <t>5599,tm219258,Alison Araya,EEG Tech,ACTOR</t>
  </si>
  <si>
    <t>757755,tm219258,Brian McCaig,Intern,ACTOR</t>
  </si>
  <si>
    <t>914986,tm219258,Elizabeth Bowen,Publicist,ACTOR</t>
  </si>
  <si>
    <t>34694,tm219258,Nicole LaPlaca,Young Nurse,ACTOR</t>
  </si>
  <si>
    <t>200376,tm219258,Lindsay Navarro,Young Waitress,ACTOR</t>
  </si>
  <si>
    <t>252219,tm219258,Jessie Fraser,Woman,ACTOR</t>
  </si>
  <si>
    <t>10601,tm219258,Lee Majdoub,Guy,ACTOR</t>
  </si>
  <si>
    <t>157045,tm219258,Gerard Barrett,,DIRECTOR</t>
  </si>
  <si>
    <t>10358,ts57082,Ed Westwick,Vincent Swan,ACTOR</t>
  </si>
  <si>
    <t>24658,ts57082,James Buckley,Brian Fitzpatrick,ACTOR</t>
  </si>
  <si>
    <t>97366,ts57082,Joe Thomas,Martin Lavender,ACTOR</t>
  </si>
  <si>
    <t>91853,ts57082,Linzey Cocker,Sam Swan,ACTOR</t>
  </si>
  <si>
    <t>24671,ts57082,Damon Beesley,,DIRECTOR</t>
  </si>
  <si>
    <t>12217,ts53101,Lee Ha-na,Kang Kwon-ju,ACTOR</t>
  </si>
  <si>
    <t>59920,ts53101,Song Seung-heon,Derek Jo,ACTOR</t>
  </si>
  <si>
    <t>170115,ts53101,Son Eun-seo,Park Eun-Soo,ACTOR</t>
  </si>
  <si>
    <t>300857,ts53101,Kim Joong-ki,Park Joong-Ki,ACTOR</t>
  </si>
  <si>
    <t>6170,ts53101,Baek Sung-hyun,Shim Dae-Sik,ACTOR</t>
  </si>
  <si>
    <t>1089498,ts53101,Song Boo-Gun,Goo Gwang-Soo,ACTOR</t>
  </si>
  <si>
    <t>144562,ts53101,Kang Seung-yoon,Han Woo-Joo,ACTOR</t>
  </si>
  <si>
    <t>1103262,ts53101,Shin Yong Hwi,,DIRECTOR</t>
  </si>
  <si>
    <t>252123,ts81885,Bill Kottkamp,Ryan Domki,ACTOR</t>
  </si>
  <si>
    <t>12282,ts81885,Josh Groban,Tony Caruso Jr.,ACTOR</t>
  </si>
  <si>
    <t>123480,ts81885,Monica Barbaro,Cora Vasquez,ACTOR</t>
  </si>
  <si>
    <t>9496,ts81885,Isiah Whitlock Jr.,Burl Loomis,ACTOR</t>
  </si>
  <si>
    <t>8670,ts81885,Tony Danza,Tony Caruso Sr.,ACTOR</t>
  </si>
  <si>
    <t>262721,tm411415,Ronnie Van Zant,Himself (archive footage),ACTOR</t>
  </si>
  <si>
    <t>262723,tm411415,Johnny Van Zant,Himself,ACTOR</t>
  </si>
  <si>
    <t>262722,tm411415,Gary Rossington,Himself,ACTOR</t>
  </si>
  <si>
    <t>839188,tm411415,Edward King,Himself (as Ed King),ACTOR</t>
  </si>
  <si>
    <t>459145,tm411415,Artimus Pyle,Himself,ACTOR</t>
  </si>
  <si>
    <t>467526,tm411415,Al Kooper,Himself,ACTOR</t>
  </si>
  <si>
    <t>459149,tm411415,Steve Gaines,Himself,ACTOR</t>
  </si>
  <si>
    <t>459148,tm411415,Allen Collins,Himself,ACTOR</t>
  </si>
  <si>
    <t>459146,tm411415,Billy Powell,Himself,ACTOR</t>
  </si>
  <si>
    <t>111766,tm411415,Stephen Kijak,,DIRECTOR</t>
  </si>
  <si>
    <t>182196,tm406881,Steve Young,Himself,ACTOR</t>
  </si>
  <si>
    <t>9234,tm406881,Martin Short,Himself,ACTOR</t>
  </si>
  <si>
    <t>53259,tm406881,Florence Henderson,Herself,ACTOR</t>
  </si>
  <si>
    <t>93038,tm406881,David Letterman,Himself,ACTOR</t>
  </si>
  <si>
    <t>20186,tm406881,Chita Rivera,Herself,ACTOR</t>
  </si>
  <si>
    <t>239542,tm406881,Sheldon Harnick,Himself,ACTOR</t>
  </si>
  <si>
    <t>407183,tm406881,Susan Stroman,Herself,ACTOR</t>
  </si>
  <si>
    <t>184442,tm406881,Jello Biafra,Himself,ACTOR</t>
  </si>
  <si>
    <t>865935,tm406881,Willi Burke,Himself,ACTOR</t>
  </si>
  <si>
    <t>360829,tm406881,Don Bolles,Himself,ACTOR</t>
  </si>
  <si>
    <t>532056,tm406881,Hank Beebe,Himself,ACTOR</t>
  </si>
  <si>
    <t>865936,tm406881,Sid Siegel,Himself,ACTOR</t>
  </si>
  <si>
    <t>489265,tm406881,Peter Shawn,Himself,ACTOR</t>
  </si>
  <si>
    <t>518816,tm406881,Melody Rogers,Herself,ACTOR</t>
  </si>
  <si>
    <t>157569,tm406881,Dava Whisenant,,DIRECTOR</t>
  </si>
  <si>
    <t>270999,ts77783,Akari Kito,Silka Meretes (voice),ACTOR</t>
  </si>
  <si>
    <t>838922,ts77783,Kentaro Kumagai,Teo Cornello (voice),ACTOR</t>
  </si>
  <si>
    <t>35990,ts77783,Reina Ueda,Aishela (voice),ACTOR</t>
  </si>
  <si>
    <t>113321,ts77783,Yuichi Iguchi,Alexis Douse (voice),ACTOR</t>
  </si>
  <si>
    <t>263217,ts77783,Minori Suzuki,Ema (voice),ACTOR</t>
  </si>
  <si>
    <t>405763,ts79020,Alisdair Simpson,,ACTOR</t>
  </si>
  <si>
    <t>715156,ts79020,Jonathon Michaels,,ACTOR</t>
  </si>
  <si>
    <t>434621,ts79020,Steve Munroe,,ACTOR</t>
  </si>
  <si>
    <t>983297,ts79020,Conan Sweeny,Young Himmler,ACTOR</t>
  </si>
  <si>
    <t>983296,ts79020,Zivile Matikiene,Joseph Goebbels' Secretary,ACTOR</t>
  </si>
  <si>
    <t>16114,ts79020,Vic Waghorn,High Ranking German Officer,ACTOR</t>
  </si>
  <si>
    <t>895872,ts79020,Chris Wilson,Fritz Sauckel,ACTOR</t>
  </si>
  <si>
    <t>111603,tm307910,Neal Barnard,Himself,ACTOR</t>
  </si>
  <si>
    <t>742951,tm307910,Tia Blanco,Himself,ACTOR</t>
  </si>
  <si>
    <t>742949,tm307910,Jake Conroy,Himself,ACTOR</t>
  </si>
  <si>
    <t>111596,tm307910,Caldwell Esselstyn Jr.,Himself,ACTOR</t>
  </si>
  <si>
    <t>742948,tm307910,Mike Ewall,Himself,ACTOR</t>
  </si>
  <si>
    <t>742947,tm307910,Alan Goldhamer,Himself,ACTOR</t>
  </si>
  <si>
    <t>302038,tm307910,Michael Greger,Himself,ACTOR</t>
  </si>
  <si>
    <t>742946,tm307910,Mu Jin Han,Himself,ACTOR</t>
  </si>
  <si>
    <t>742945,tm307910,Jaydee Hanson,Himself,ACTOR</t>
  </si>
  <si>
    <t>742944,tm307910,Joel Kahn,Himself,ACTOR</t>
  </si>
  <si>
    <t>742943,tm307910,Mark Kennedy,Himself,ACTOR</t>
  </si>
  <si>
    <t>8480,tm307910,Steve-O,Himself,ACTOR</t>
  </si>
  <si>
    <t>103921,tm307910,Keegan Kuhn,,DIRECTOR</t>
  </si>
  <si>
    <t>837372,ts77799,Latif Nasser,Himself - Narrator,ACTOR</t>
  </si>
  <si>
    <t>25308,tm368241,Alia Shawkat,Naima,ACTOR</t>
  </si>
  <si>
    <t>366,tm368241,Laia Costa,Sergio,ACTOR</t>
  </si>
  <si>
    <t>1114,tm368241,Mae Whitman,Ellen,ACTOR</t>
  </si>
  <si>
    <t>78031,tm368241,Hong Chau,Glow,ACTOR</t>
  </si>
  <si>
    <t>206665,tm368241,Kate Berlant,Kathy,ACTOR</t>
  </si>
  <si>
    <t>19656,tm368241,Kumail Nanjiani,Jake,ACTOR</t>
  </si>
  <si>
    <t>56648,tm368241,Lindsay Burdge,Kate,ACTOR</t>
  </si>
  <si>
    <t>22191,tm368241,Mark Duplass,Mark,ACTOR</t>
  </si>
  <si>
    <t>7594,tm368241,Jay Duplass,Jay,ACTOR</t>
  </si>
  <si>
    <t>83638,tm368241,Drew Langer,News Reporter #1 (voice),ACTOR</t>
  </si>
  <si>
    <t>55146,tm368241,Marc Maron,Marc (voice),ACTOR</t>
  </si>
  <si>
    <t>892320,tm368241,Wolf Fleetwood-Ross,The PA,ACTOR</t>
  </si>
  <si>
    <t>1014471,tm368241,Jesus Villarreal,The Grip,ACTOR</t>
  </si>
  <si>
    <t>1014633,tm368241,Oliver Young,The Grip,ACTOR</t>
  </si>
  <si>
    <t>633486,tm368241,Kasra Shokravi,The Key Grip,ACTOR</t>
  </si>
  <si>
    <t>780834,tm368241,Shelly West,The Second AD,ACTOR</t>
  </si>
  <si>
    <t>1014475,tm368241,Carlos A. Salazar,The Carlos,ACTOR</t>
  </si>
  <si>
    <t>61143,tm368241,Mel Eslyn,The Producer / AD,ACTOR</t>
  </si>
  <si>
    <t>928436,tm368241,Armando Ballesteros,The DP,ACTOR</t>
  </si>
  <si>
    <t>928541,tm368241,Stacy Schneiderman,The HMU,ACTOR</t>
  </si>
  <si>
    <t>1014480,tm368241,Andrea Y. Bird,Andrea,ACTOR</t>
  </si>
  <si>
    <t>1014474,tm368241,Elizabeth Hangan,Elizabeth,ACTOR</t>
  </si>
  <si>
    <t>1014478,tm368241,Yelena Koshelevskaya,Yelena,ACTOR</t>
  </si>
  <si>
    <t>1014476,tm368241,Jibz Cameron,Jess,ACTOR</t>
  </si>
  <si>
    <t>1014621,tm368241,Marguerite Carter,Oil Can Harry's MC,ACTOR</t>
  </si>
  <si>
    <t>597621,tm368241,Kyle Field,Lucia,ACTOR</t>
  </si>
  <si>
    <t>1014615,tm368241,Lissy Kilman,Excited Fan,ACTOR</t>
  </si>
  <si>
    <t>1014617,tm368241,Stacey Koff,Stacey,ACTOR</t>
  </si>
  <si>
    <t>1014623,tm368241,Margaret Gilmore,Margaret,ACTOR</t>
  </si>
  <si>
    <t>9019,tm368241,Jenny O'Hara,Nathalie,ACTOR</t>
  </si>
  <si>
    <t>34207,tm368241,Angelina Llongueras,Susana,ACTOR</t>
  </si>
  <si>
    <t>462704,tm368241,Alex Cohen,Alex Cohen (voice),ACTOR</t>
  </si>
  <si>
    <t>928489,tm368241,Zach Goheen,Chris Donlon (voice),ACTOR</t>
  </si>
  <si>
    <t>16441,tm368241,Miguel Arteta,,DIRECTOR</t>
  </si>
  <si>
    <t>105896,ts75749,Lee Min-ki,Nam Se-Hee,ACTOR</t>
  </si>
  <si>
    <t>6318,ts75749,Jung So-min,Yoon Ji-Ho,ACTOR</t>
  </si>
  <si>
    <t>338281,ts75749,Park Byung-eun,Ma Sang-Goo,ACTOR</t>
  </si>
  <si>
    <t>61316,ts75749,Esom,Woo Soo-Ji,ACTOR</t>
  </si>
  <si>
    <t>105886,ts75749,Kim Min-seok,Sim Won-Seok,ACTOR</t>
  </si>
  <si>
    <t>104861,ts75749,Kim Ga-eun,Yang Ho-Rang,ACTOR</t>
  </si>
  <si>
    <t>857265,ts75749,Jeon Hye-Won,Lee Eun-Sol,ACTOR</t>
  </si>
  <si>
    <t>157872,ts75749,Kim Min-gue,Yeon Bok-Nam,ACTOR</t>
  </si>
  <si>
    <t>103662,ts75749,Moon Hee-kyung,Jo Myung-Ja,ACTOR</t>
  </si>
  <si>
    <t>105911,ts75749,Kim Eung-soo,Nam Hee-Bong,ACTOR</t>
  </si>
  <si>
    <t>963676,ts75749,Kim Byeong-Ok,Yoon Jong-Soo,ACTOR</t>
  </si>
  <si>
    <t>255525,ts75749,Kim Sun-young,Kim Hyun-Ja,ACTOR</t>
  </si>
  <si>
    <t>838616,ts75749,Ro Jong-hyun,Yoon Ji-Suk,ACTOR</t>
  </si>
  <si>
    <t>332029,ts75749,Yoon Bo-mi,Yoon Bo-Mi,ACTOR</t>
  </si>
  <si>
    <t>720239,ts75749,Hwang Suk-jung,Writer Hwang,ACTOR</t>
  </si>
  <si>
    <t>98241,ts75749,Park Joon-hwa,,DIRECTOR</t>
  </si>
  <si>
    <t>4608,tm321596,Tony Revolori,Nat,ACTOR</t>
  </si>
  <si>
    <t>9106,tm321596,Jason Mantzoukas,Richard,ACTOR</t>
  </si>
  <si>
    <t>53736,tm321596,Taissa Farmiga,Rebecca,ACTOR</t>
  </si>
  <si>
    <t>23079,tm321596,Grace Gummer,Nina,ACTOR</t>
  </si>
  <si>
    <t>19732,tm321596,Ron Livingston,Francois,ACTOR</t>
  </si>
  <si>
    <t>15745,tm321596,Casey Wilson,Sharon,ACTOR</t>
  </si>
  <si>
    <t>65051,tm321596,Ciara Bravo,Ashly,ACTOR</t>
  </si>
  <si>
    <t>158445,tm321596,Cynthy Wu,Whitney,ACTOR</t>
  </si>
  <si>
    <t>49598,tm321596,Ben Rosenfield,,ACTOR</t>
  </si>
  <si>
    <t>37723,tm321596,Pamela Reed,Dotty,ACTOR</t>
  </si>
  <si>
    <t>56648,tm321596,Lindsay Burdge,Girl in Car,ACTOR</t>
  </si>
  <si>
    <t>56653,tm321596,Hannah Fidell,,DIRECTOR</t>
  </si>
  <si>
    <t>749921,ts86945,Macy Drouin,Abby Hatcher (voice),ACTOR</t>
  </si>
  <si>
    <t>1129557,ts86945,Wyatt White,Bozzly (voice),ACTOR</t>
  </si>
  <si>
    <t>698335,ts86945,Michela Luci,Princess Flug (voice),ACTOR</t>
  </si>
  <si>
    <t>113461,ts86945,Terry McGurrin,Lex Hatcher (voice),ACTOR</t>
  </si>
  <si>
    <t>707287,ts86945,Jacob Soley,Teeny Terry (voice),ACTOR</t>
  </si>
  <si>
    <t>54129,ts84056,Jose Coronado,Nemesio 'Nemo' Bandeira,ACTOR</t>
  </si>
  <si>
    <t>56657,ts84056,Ãlex GonzÃ¡lez,Mario Mendoza,ACTOR</t>
  </si>
  <si>
    <t>20573,ts84056,Claudia Traisac,Lara Balares,ACTOR</t>
  </si>
  <si>
    <t>30724,ts84056,Luis Zahera,Ferro,ACTOR</t>
  </si>
  <si>
    <t>1981383,ts89069,Jasmine Elcock,Andrea (singing),ACTOR</t>
  </si>
  <si>
    <t>1981696,ts89069,Amaya Harrow,Olivia (voice),ACTOR</t>
  </si>
  <si>
    <t>1937608,ts89069,Jasmine St.Clair,Andrea (voice),ACTOR</t>
  </si>
  <si>
    <t>1393323,ts89069,Allegra Clark,Mia (voice),ACTOR</t>
  </si>
  <si>
    <t>1573952,ts89069,Faye Mata,Emma,ACTOR</t>
  </si>
  <si>
    <t>722479,ts89069,Kira Buckland,Stephanie,ACTOR</t>
  </si>
  <si>
    <t>780671,ts76417,Gene Bervoets,Inspecteur Wolkers,ACTOR</t>
  </si>
  <si>
    <t>106485,ts76417,Hilde Van Mieghem,Rita,ACTOR</t>
  </si>
  <si>
    <t>75505,ts76417,FranÃ§ois Beukelaers,Walter,ACTOR</t>
  </si>
  <si>
    <t>122738,ts76417,Lynn Van Royen,Nikki,ACTOR</t>
  </si>
  <si>
    <t>43904,ts76417,Tom Audenaert,Olivier,ACTOR</t>
  </si>
  <si>
    <t>122672,ts76417,Peter van den Begin,Vronsky,ACTOR</t>
  </si>
  <si>
    <t>98437,ts76417,Natali Broods,Dr. Mommaerts,ACTOR</t>
  </si>
  <si>
    <t>589680,ts76417,Jeroen Perceval,Thomas De Geest,ACTOR</t>
  </si>
  <si>
    <t>230357,ts76417,Bilall Fallah,Mozes,ACTOR</t>
  </si>
  <si>
    <t>250425,ts76417,Soufiane Chilah,Omar,ACTOR</t>
  </si>
  <si>
    <t>545,ts76417,Veerle Baetens,Annemie D'Haeze,ACTOR</t>
  </si>
  <si>
    <t>238317,ts76417,Stijn Van Opstal,Benoit,ACTOR</t>
  </si>
  <si>
    <t>39685,ts76417,Jonas Govaerts,,DIRECTOR</t>
  </si>
  <si>
    <t>130554,ts76417,Kaat Beels,,DIRECTOR</t>
  </si>
  <si>
    <t>111112,ts86814,Joshua Zeman,,DIRECTOR</t>
  </si>
  <si>
    <t>685041,ts85968,Nicky Jam,Nicky Jam,ACTOR</t>
  </si>
  <si>
    <t>1004710,ts85968,Darkiel,Nicky Jam Joven,ACTOR</t>
  </si>
  <si>
    <t>1006072,ts85968,Osvaldo Friger,Alberto Stylee,ACTOR</t>
  </si>
  <si>
    <t>1006073,ts85968,Essined Aponte,Aleysha,ACTOR</t>
  </si>
  <si>
    <t>1008259,ts85968,JosÃ© Arroyo,Daddy Yankee,ACTOR</t>
  </si>
  <si>
    <t>291470,ts85968,Diego Cadavid,Juan Diego,ACTOR</t>
  </si>
  <si>
    <t>37665,ts85968,Jessy Terrero,,DIRECTOR</t>
  </si>
  <si>
    <t>45340,ts85837,Yum Jung-ah,Han Seo-jin,ACTOR</t>
  </si>
  <si>
    <t>59084,ts85837,Yoon Se-ah,Noh Seung-hye,ACTOR</t>
  </si>
  <si>
    <t>255936,ts85837,Lee Tae-ran,Lee Soo-imm,ACTOR</t>
  </si>
  <si>
    <t>72788,ts85837,Kim Seo-hyung,Kim Joo-young,ACTOR</t>
  </si>
  <si>
    <t>227935,ts85837,Oh Na-ra,Jin Jin-hee,ACTOR</t>
  </si>
  <si>
    <t>114804,ts85837,Jung Joon-ho,Kang Joon-sang,ACTOR</t>
  </si>
  <si>
    <t>69725,ts85837,Choi Won-young,Hwang Chi-young,ACTOR</t>
  </si>
  <si>
    <t>589593,ts85837,Kim Byung-chul,Cha Min-hyuk,ACTOR</t>
  </si>
  <si>
    <t>130869,ts85837,Kim Bo-ra,Kim Hye-na,ACTOR</t>
  </si>
  <si>
    <t>1029767,ts85837,Kim Hye-yoon,Kang Ye-seo,ACTOR</t>
  </si>
  <si>
    <t>1029768,ts85837,Lee Ji-won,Kang Ye-bin,ACTOR</t>
  </si>
  <si>
    <t>909480,ts85837,Kang Chan-hee,Hwang Woo-joo,ACTOR</t>
  </si>
  <si>
    <t>1002411,ts85837,Kim Dong-hee,Cha Seo-jun,ACTOR</t>
  </si>
  <si>
    <t>818420,ts85837,Cho Byeong-kyu,Cha Gi-jun,ACTOR</t>
  </si>
  <si>
    <t>100814,ts85837,Lee Hyun-jin,Cho Tae-jun,ACTOR</t>
  </si>
  <si>
    <t>94731,ts85837,Jo Jae-yoon,Woo Yang-woo,ACTOR</t>
  </si>
  <si>
    <t>997202,ts85837,Park You-na,Cha Se-ri,ACTOR</t>
  </si>
  <si>
    <t>1032618,ts85837,Lee Yu-jin,Woo Soo-han,ACTOR</t>
  </si>
  <si>
    <t>1852285,ts85837,Kwon Hwa-woon,Lee Choong Sun,ACTOR</t>
  </si>
  <si>
    <t>430,ts85837,Jung Ae-ri,Mrs. Yoon,ACTOR</t>
  </si>
  <si>
    <t>1035511,ts85837,Cho Mi-nyeo,Katherine,ACTOR</t>
  </si>
  <si>
    <t>1035489,ts85837,Song Min-hyung,Choi In-ho,ACTOR</t>
  </si>
  <si>
    <t>11820,ts85837,Kim Jung-nan,Lee Myung-joo,ACTOR</t>
  </si>
  <si>
    <t>1034535,ts85837,You Seong-joo,Park Soo-chang,ACTOR</t>
  </si>
  <si>
    <t>1032564,ts85837,Song Geon-hee,Park Young-jae,ACTOR</t>
  </si>
  <si>
    <t>398995,ts85837,Lee Yeon-su,Kim Eun-hye,ACTOR</t>
  </si>
  <si>
    <t>195653,ts85837,Kim Joo-ryoung,Noh Seon-hye,ACTOR</t>
  </si>
  <si>
    <t>608264,ts85837,Jo Hyun-tak,,DIRECTOR</t>
  </si>
  <si>
    <t>107121,ts76313,Lucy Durack,Roxy Karibas,ACTOR</t>
  </si>
  <si>
    <t>98817,ts76313,Antonia Prebble,Edie Flanagan,ACTOR</t>
  </si>
  <si>
    <t>922229,ts76313,Maria Angelico,Julia Bechly,ACTOR</t>
  </si>
  <si>
    <t>590938,ts76313,Dan Spielman,,ACTOR</t>
  </si>
  <si>
    <t>423340,ts76313,Charlie Garber,,ACTOR</t>
  </si>
  <si>
    <t>263096,ts76313,Lindsay Farris,,ACTOR</t>
  </si>
  <si>
    <t>1339835,ts76313,Zindzi Okenyo,,ACTOR</t>
  </si>
  <si>
    <t>596257,ts76313,Catherine McClements,,ACTOR</t>
  </si>
  <si>
    <t>48131,ts76313,Roy Billing,,ACTOR</t>
  </si>
  <si>
    <t>339253,ts76313,Joel Creasey,,ACTOR</t>
  </si>
  <si>
    <t>104798,ts76313,Remy Hii,,ACTOR</t>
  </si>
  <si>
    <t>848400,ts76313,Maude Davey,,ACTOR</t>
  </si>
  <si>
    <t>121988,ts76313,Ming-Zhu Hii,,ACTOR</t>
  </si>
  <si>
    <t>195678,ts76313,Genevieve Morris,,ACTOR</t>
  </si>
  <si>
    <t>594499,ts76313,Zahra Newman,,ACTOR</t>
  </si>
  <si>
    <t>10807,ts76313,Magda Szubanski,,ACTOR</t>
  </si>
  <si>
    <t>598108,ts76313,Barry Otto,,ACTOR</t>
  </si>
  <si>
    <t>15050,ts75355,Alessandro Borghi,Aureliano Adami,ACTOR</t>
  </si>
  <si>
    <t>736235,ts75355,Giacomo Ferrara,Alberto 'Spadino' Anacleti,ACTOR</t>
  </si>
  <si>
    <t>754174,ts75355,Carlotta Antonelli,Angelica Sale,ACTOR</t>
  </si>
  <si>
    <t>803491,ts75355,Federica Sabatini,Nadia Gravone,ACTOR</t>
  </si>
  <si>
    <t>158702,ts75355,Filippo Nigro,Amedeo Cinaglia,ACTOR</t>
  </si>
  <si>
    <t>370350,ts75355,Adamo Dionisi,Manfredi Anacleti,ACTOR</t>
  </si>
  <si>
    <t>128757,ts75355,Paola Sotgiu,Adelaide Anacleti,ACTOR</t>
  </si>
  <si>
    <t>770618,ts75355,Alessandro Bernardini,Saverio Guerri,ACTOR</t>
  </si>
  <si>
    <t>101102,tm308090,Bill Nye,Self,ACTOR</t>
  </si>
  <si>
    <t>61869,tm308090,Neil deGrasse Tyson,Self,ACTOR</t>
  </si>
  <si>
    <t>357170,tm308090,Ann Druyan,Self,ACTOR</t>
  </si>
  <si>
    <t>287631,tm308090,Ken Ham,Self,ACTOR</t>
  </si>
  <si>
    <t>591108,tm308090,Michael E. Mann,Self,ACTOR</t>
  </si>
  <si>
    <t>111578,tm308090,Francis Collins,Self,ACTOR</t>
  </si>
  <si>
    <t>717021,tm308090,Eugenie C. Scott,Self,ACTOR</t>
  </si>
  <si>
    <t>244896,tm308090,Jason Sussberg,,DIRECTOR</t>
  </si>
  <si>
    <t>674733,tm308090,David Alvarado,,DIRECTOR</t>
  </si>
  <si>
    <t>85433,tm271959,NoÃ«l Wells,Emily Martin,ACTOR</t>
  </si>
  <si>
    <t>29205,tm271959,Nick Thune,Eric Kline,ACTOR</t>
  </si>
  <si>
    <t>95726,tm271959,Britt Lower,Celeste Jones,ACTOR</t>
  </si>
  <si>
    <t>90006,tm271959,Daniella Pineda,Jen Morales,ACTOR</t>
  </si>
  <si>
    <t>247452,tm271959,Andre Hyland,Art,ACTOR</t>
  </si>
  <si>
    <t>65390,tm271959,Doug Benson,Todd,ACTOR</t>
  </si>
  <si>
    <t>306,tm271959,Armen Weitzman,Andy,ACTOR</t>
  </si>
  <si>
    <t>244344,tm271959,Sergio Cilli,Tom,ACTOR</t>
  </si>
  <si>
    <t>48640,tm271959,Lilan Bowden,Sunni,ACTOR</t>
  </si>
  <si>
    <t>738233,tm271959,Stevie Nelson,Summer,ACTOR</t>
  </si>
  <si>
    <t>282428,tm271959,Majeed Nami,Saiyed,ACTOR</t>
  </si>
  <si>
    <t>30033,tm271959,Anna Margaret Hollyman,Jess,ACTOR</t>
  </si>
  <si>
    <t>249631,tm271959,Alex Dobrenko,Peter,ACTOR</t>
  </si>
  <si>
    <t>691984,tm271959,Nicholas Saenz,Dustin,ACTOR</t>
  </si>
  <si>
    <t>814657,tm271959,Lindsey Mackin,Rosa,ACTOR</t>
  </si>
  <si>
    <t>814658,tm271959,Rama Tchuente,Birdie,ACTOR</t>
  </si>
  <si>
    <t>814550,tm271959,Carley Wolf,Samantha,ACTOR</t>
  </si>
  <si>
    <t>814552,tm271959,Trinh Huynh,Stacy,ACTOR</t>
  </si>
  <si>
    <t>38506,tm271959,Kelli Bland,Bonnie,ACTOR</t>
  </si>
  <si>
    <t>814553,tm271959,Bina Chauhan,Bethany,ACTOR</t>
  </si>
  <si>
    <t>794322,tm271959,Nathalie Holmes,Melanie,ACTOR</t>
  </si>
  <si>
    <t>814556,tm271959,Kenli Vacek,Little Emily,ACTOR</t>
  </si>
  <si>
    <t>85433,tm271959,NoÃ«l Wells,,DIRECTOR</t>
  </si>
  <si>
    <t>56951,tm411507,John Mulaney,Himself,ACTOR</t>
  </si>
  <si>
    <t>87080,tm411507,Alex Timbers,,DIRECTOR</t>
  </si>
  <si>
    <t>9372,tm245937,Jake Johnson,Eddie Garrett,ACTOR</t>
  </si>
  <si>
    <t>8798,tm245937,Aislinn Derbez,Eva,ACTOR</t>
  </si>
  <si>
    <t>3908,tm245937,Joe Lo Truglio,Ron,ACTOR</t>
  </si>
  <si>
    <t>2170,tm245937,Keegan-Michael Key,Gene,ACTOR</t>
  </si>
  <si>
    <t>1173263,tm245937,Nicky Excitement,Nick,ACTOR</t>
  </si>
  <si>
    <t>1295964,tm245937,Rony Shemon,Rony,ACTOR</t>
  </si>
  <si>
    <t>1296224,tm245937,Morgan Ng,Chinatown Casino Doorman,ACTOR</t>
  </si>
  <si>
    <t>904717,tm245937,Edward Kaihatsu,Chinatown Casino Bartender,ACTOR</t>
  </si>
  <si>
    <t>1296227,tm245937,Adrian Jasso,Adrian,ACTOR</t>
  </si>
  <si>
    <t>665240,tm245937,JosÃ© Antonio GarcÃ­a,Michael,ACTOR</t>
  </si>
  <si>
    <t>57045,tm245937,Jude Swanberg,Jude,ACTOR</t>
  </si>
  <si>
    <t>57050,tm245937,Kris Rey,Kris,ACTOR</t>
  </si>
  <si>
    <t>124177,tm245937,Arthur Agee,Arthur,ACTOR</t>
  </si>
  <si>
    <t>39978,tm245937,Steve Berg,Berg,ACTOR</t>
  </si>
  <si>
    <t>98251,tm245937,Cliff Chamberlain,Paul the Bartender,ACTOR</t>
  </si>
  <si>
    <t>665301,tm245937,Tiffany Yvonne Cox,Tiffany,ACTOR</t>
  </si>
  <si>
    <t>99282,tm245937,Kristin Davis,Mary,ACTOR</t>
  </si>
  <si>
    <t>1183325,tm245937,Rashawn Nadine Scott,Rashawn,ACTOR</t>
  </si>
  <si>
    <t>1296272,tm245937,Howard Sudberry,Howard,ACTOR</t>
  </si>
  <si>
    <t>1296275,tm245937,Salome St. Clair,Old Woman Gambler,ACTOR</t>
  </si>
  <si>
    <t>1296316,tm245937,Michael Braxton,Horse Race Track Guy 1,ACTOR</t>
  </si>
  <si>
    <t>1296294,tm245937,Chris Lewandowski,Horse Race Track Guy 2,ACTOR</t>
  </si>
  <si>
    <t>1296311,tm245937,Freddy Gonzalez,Freddy,ACTOR</t>
  </si>
  <si>
    <t>1296313,tm245937,Ali Barthwell,Suzy,ACTOR</t>
  </si>
  <si>
    <t>1296314,tm245937,Nydia Monarrez,Eva's Mom,ACTOR</t>
  </si>
  <si>
    <t>1296320,tm245937,A.J. Little John,Chinatown Casino Bouncer,ACTOR</t>
  </si>
  <si>
    <t>1296324,tm245937,Christopher R. Scott,Security Guard,ACTOR</t>
  </si>
  <si>
    <t>1295978,tm245937,Elizabeth Hale,Lake Forest Bartender,ACTOR</t>
  </si>
  <si>
    <t>1296347,tm245937,Jamie Dobay,High Stakes Dealer,ACTOR</t>
  </si>
  <si>
    <t>1296354,tm245937,Steven Tapas,Lake Forest Player,ACTOR</t>
  </si>
  <si>
    <t>233587,tm245937,Brian Patrick Farrell,Lake Forest Dealer,ACTOR</t>
  </si>
  <si>
    <t>1296335,tm245937,Michael Burke,Poker Player,ACTOR</t>
  </si>
  <si>
    <t>1296110,tm245937,Craig Casino,Poker Player,ACTOR</t>
  </si>
  <si>
    <t>1296336,tm245937,James Gates,Poker Player,ACTOR</t>
  </si>
  <si>
    <t>1295957,tm245937,Stan Jablonski,Poker Player,ACTOR</t>
  </si>
  <si>
    <t>1295979,tm245937,Richard Lobocki,Poker Player,ACTOR</t>
  </si>
  <si>
    <t>1295965,tm245937,Brian Majcher,Poker Player,ACTOR</t>
  </si>
  <si>
    <t>1295966,tm245937,David Mirshak,Poker Player,ACTOR</t>
  </si>
  <si>
    <t>1296124,tm245937,Ronald Sharkey,Poker Player,ACTOR</t>
  </si>
  <si>
    <t>1295987,tm245937,Brett Synak,Poker Player,ACTOR</t>
  </si>
  <si>
    <t>1295849,tm245937,Jeff Szlabis,Poker Player,ACTOR</t>
  </si>
  <si>
    <t>1295971,tm245937,Megan Hovany,Lake Forest Cocktail Girl 1,ACTOR</t>
  </si>
  <si>
    <t>606071,tm245937,Erica Alexandria Silverman,Lake Forest Cocktail Girl 2,ACTOR</t>
  </si>
  <si>
    <t>665177,tm245937,Abigail Garcia,Eva's Daughter,ACTOR</t>
  </si>
  <si>
    <t>644586,tm245937,Jude Roche,Glen,ACTOR</t>
  </si>
  <si>
    <t>33266,tm245937,Joe Swanberg,,DIRECTOR</t>
  </si>
  <si>
    <t>958471,ts83745,Adam Eget,Himself,ACTOR</t>
  </si>
  <si>
    <t>24486,ts83745,Norm Macdonald,Host,ACTOR</t>
  </si>
  <si>
    <t>958470,ts83745,Gene Bernard,,DIRECTOR</t>
  </si>
  <si>
    <t>67145,tm423373,Ayushmann Khurrana,Akash,ACTOR</t>
  </si>
  <si>
    <t>67128,tm423373,Radhika Apte,Sophie,ACTOR</t>
  </si>
  <si>
    <t>4051,tm423373,Tabu,Simi Sinha,ACTOR</t>
  </si>
  <si>
    <t>419159,tm423373,Anil Dhawan,Pramod Sinha,ACTOR</t>
  </si>
  <si>
    <t>1204216,tm423373,Rashmi Agdekar,Daani,ACTOR</t>
  </si>
  <si>
    <t>64434,tm423373,Zakir Hussain,Dr. Swami,ACTOR</t>
  </si>
  <si>
    <t>69148,tm423373,Ashwini Kalsekar,Rasika Jawanda,ACTOR</t>
  </si>
  <si>
    <t>138720,tm423373,Manav Vij,Inspector Manohar Jawanda,ACTOR</t>
  </si>
  <si>
    <t>70343,tm423373,Gopal Singh,Sub-Inspector Paresh,ACTOR</t>
  </si>
  <si>
    <t>373894,tm423373,Chhaya Kadam,,ACTOR</t>
  </si>
  <si>
    <t>2239771,tm423373,Raash Pabri,,ACTOR</t>
  </si>
  <si>
    <t>68833,tm423373,Sriram Raghavan,,DIRECTOR</t>
  </si>
  <si>
    <t>128548,ts76486,Lee Jun-ho,Lee Gang-Doo,ACTOR</t>
  </si>
  <si>
    <t>782764,ts76486,Won Jin-a,Ha Moon-Soo,ACTOR</t>
  </si>
  <si>
    <t>65352,ts76486,Lee Ki-woo,Seo Joo-Won,ACTOR</t>
  </si>
  <si>
    <t>50646,ts76486,Kang Han-na,Jung Yoo-Jin,ACTOR</t>
  </si>
  <si>
    <t>743758,ts76486,Kim Hye-jun,Lee Jae-Young,ACTOR</t>
  </si>
  <si>
    <t>59084,ts76486,Yoon Se-ah,Ma-Ri,ACTOR</t>
  </si>
  <si>
    <t>288986,ts76486,Kim Kang-hyun,Sang-Man,ACTOR</t>
  </si>
  <si>
    <t>106564,ts76486,Na Moon-hee,Medicine Seller Grandmother,ACTOR</t>
  </si>
  <si>
    <t>91525,ts76486,Yoon Yoo-sun,Yoon-Ok,ACTOR</t>
  </si>
  <si>
    <t>103045,ts76486,Ahn Nae-sang,Ha Dong-Chul,ACTOR</t>
  </si>
  <si>
    <t>811847,ts76486,Han Seo-jin,Ha Yeon-Soo,ACTOR</t>
  </si>
  <si>
    <t>117439,ts76486,Park Hee-von,Kim Wan-Jin,ACTOR</t>
  </si>
  <si>
    <t>157872,ts76486,Kim Min-gue,Jin-Young,ACTOR</t>
  </si>
  <si>
    <t>135621,ts76486,Tae In-ho,Jung Yoo-Taek,ACTOR</t>
  </si>
  <si>
    <t>928593,ts76486,Park Si-eun,Ha Moon-Soo (young),ACTOR</t>
  </si>
  <si>
    <t>1116008,ts76486,Kim Jin-won,,DIRECTOR</t>
  </si>
  <si>
    <t>595040,ts82372,Nat Faxon,Captain Underpants / Mr. Krupp (voice),ACTOR</t>
  </si>
  <si>
    <t>927041,ts82372,Jay Gragnani,Harold (voice),ACTOR</t>
  </si>
  <si>
    <t>290367,ts82372,Ramone Hamilton,George (voice),ACTOR</t>
  </si>
  <si>
    <t>2857,ts82372,Sean Astin,Narrator (voice),ACTOR</t>
  </si>
  <si>
    <t>72206,ts82372,Peter Hastings,Comic Narrator (voice),ACTOR</t>
  </si>
  <si>
    <t>78366,ts82372,Jorge Diaz,Melvin / Melvinborg (voice),ACTOR</t>
  </si>
  <si>
    <t>211627,ts82372,Dayci Brookshire,Jessica / Dressy (voice),ACTOR</t>
  </si>
  <si>
    <t>845787,ts79045,David Chang,Himself,ACTOR</t>
  </si>
  <si>
    <t>8798,ts81757,Aislinn Derbez,Elena De la Mora,ACTOR</t>
  </si>
  <si>
    <t>359747,ts81757,Dario Yazbek Bernal,JuliÃ¡n De la Mora,ACTOR</t>
  </si>
  <si>
    <t>18104,ts81757,Cecilia SuÃ¡rez,Paulina De la Mora,ACTOR</t>
  </si>
  <si>
    <t>200339,ts81757,Juan Pablo Medina,Diego Olvera,ACTOR</t>
  </si>
  <si>
    <t>279259,ts81757,Arturo RÃ­os,Ernesto De la Mora,ACTOR</t>
  </si>
  <si>
    <t>211173,ts81757,Paco LeÃ³n,MarÃ­a JosÃ©,ACTOR</t>
  </si>
  <si>
    <t>840951,ts81757,Luis de la Rosa,Bruno De la Mora,ACTOR</t>
  </si>
  <si>
    <t>297072,ts81757,Norma AngÃ©lica,Delia,ACTOR</t>
  </si>
  <si>
    <t>1770,tm409766,Natalie Dormer,Sofia,ACTOR</t>
  </si>
  <si>
    <t>16211,tm409766,Emily Ratajkowski,Veronique,ACTOR</t>
  </si>
  <si>
    <t>963,tm409766,Ed Skrein,Marc,ACTOR</t>
  </si>
  <si>
    <t>10221,tm409766,Joely Richardson,Alex,ACTOR</t>
  </si>
  <si>
    <t>10294,tm409766,James Cosmo,Niall,ACTOR</t>
  </si>
  <si>
    <t>2127,tm409766,Neil Maskell,Mills,ACTOR</t>
  </si>
  <si>
    <t>24102,tm409766,Jan Bijvoet,Radic,ACTOR</t>
  </si>
  <si>
    <t>226960,tm409766,Michael Bott,The Composer,ACTOR</t>
  </si>
  <si>
    <t>84300,tm409766,Amber Anderson,Jane,ACTOR</t>
  </si>
  <si>
    <t>999479,tm409766,Srbo Markovic,Goran,ACTOR</t>
  </si>
  <si>
    <t>999490,tm409766,Tracy Anne Green,WPC Sharon,ACTOR</t>
  </si>
  <si>
    <t>953879,tm409766,Sofia Barclay,WPC 2,ACTOR</t>
  </si>
  <si>
    <t>769820,tm409766,Lexie Benbow-Hart,Young Sofia,ACTOR</t>
  </si>
  <si>
    <t>16101,tm409766,Bern CollaÃ§o,Gala Guest,ACTOR</t>
  </si>
  <si>
    <t>592006,tm409766,Kim Adis,Protester,ACTOR</t>
  </si>
  <si>
    <t>89611,tm409766,Olegar Fedoro,Orthodox Priest,ACTOR</t>
  </si>
  <si>
    <t>231568,tm409766,Daniel Eghan,Police Officer,ACTOR</t>
  </si>
  <si>
    <t>661158,tm409766,Jem Kai Olsen,Radic's Bodyguard,ACTOR</t>
  </si>
  <si>
    <t>896516,tm409766,Stefan Kopiecki,Mourner,ACTOR</t>
  </si>
  <si>
    <t>278560,tm409766,Matt Sapsford,Police Officer,ACTOR</t>
  </si>
  <si>
    <t>15582,tm409766,Anick Wiget,Mourner,ACTOR</t>
  </si>
  <si>
    <t>999568,tm409766,Andrius Davidenas,Russian Kidnapper,ACTOR</t>
  </si>
  <si>
    <t>999566,tm409766,Renars Latkovskis,Russian Kidnapper 2,ACTOR</t>
  </si>
  <si>
    <t>999484,tm409766,Fatah Ghedi,Protester,ACTOR</t>
  </si>
  <si>
    <t>999499,tm409766,Cyrille Mansuy,Motorcycle passenger,ACTOR</t>
  </si>
  <si>
    <t>960042,tm409766,Robert Benedetti-Hall,Punter on Train,ACTOR</t>
  </si>
  <si>
    <t>999504,tm409766,Michael Thyx,Morgue Technician,ACTOR</t>
  </si>
  <si>
    <t>1103510,tm409766,Alejandro De Mesa,Sofia's Dad,ACTOR</t>
  </si>
  <si>
    <t>386418,tm409766,Anthony Byrne,,DIRECTOR</t>
  </si>
  <si>
    <t>15712,tm322243,Rainn Wilson,Andy Sikes,ACTOR</t>
  </si>
  <si>
    <t>889,tm322243,Benjamin Walker,Zeke Sikes,ACTOR</t>
  </si>
  <si>
    <t>3910,tm322243,John Michael Higgins,Brad Dawkins,ACTOR</t>
  </si>
  <si>
    <t>12985,tm322243,Rob Corddry,Kurt Biltmore,ACTOR</t>
  </si>
  <si>
    <t>27922,tm322243,Adam Pally,Reed Ethington,ACTOR</t>
  </si>
  <si>
    <t>19732,tm322243,Ron Livingston,Kyle Walker,ACTOR</t>
  </si>
  <si>
    <t>10540,tm322243,Wyatt Russell,Ed Burton,ACTOR</t>
  </si>
  <si>
    <t>589347,tm322243,Stephanie Sigman,Steph Burton,ACTOR</t>
  </si>
  <si>
    <t>59351,tm322243,Mark Rendall,Chris Morrow,ACTOR</t>
  </si>
  <si>
    <t>26934,tm322243,Julie Khaner,Mrs. Dawkins,ACTOR</t>
  </si>
  <si>
    <t>364794,tm322243,Karl Campbell,Armored Car Man,ACTOR</t>
  </si>
  <si>
    <t>417190,tm322243,Angela Vint,Martha Sikes,ACTOR</t>
  </si>
  <si>
    <t>704056,tm322243,Jordan Duarte,EMT Man,ACTOR</t>
  </si>
  <si>
    <t>273632,tm322243,Matt Landry,Meth Billy,ACTOR</t>
  </si>
  <si>
    <t>38964,tm322243,Adam Saunders,State Trooper,ACTOR</t>
  </si>
  <si>
    <t>405690,tm322243,Neil Whitely,Harris,ACTOR</t>
  </si>
  <si>
    <t>1080741,tm322243,Isabel Dove,Sally,ACTOR</t>
  </si>
  <si>
    <t>704067,tm322243,Danny Waugh,Supervisor,ACTOR</t>
  </si>
  <si>
    <t>704090,tm322243,Pasqualina Cardu,Field Reporter,ACTOR</t>
  </si>
  <si>
    <t>13242,tm322243,Oren Uziel,,DIRECTOR</t>
  </si>
  <si>
    <t>5409,ts55491,Paula Patton,Laura Price,ACTOR</t>
  </si>
  <si>
    <t>17983,ts55491,Devon Sawa,Nico Jackson,ACTOR</t>
  </si>
  <si>
    <t>25286,ts55491,JR Bourne,Tom Price,ACTOR</t>
  </si>
  <si>
    <t>697694,ts55491,Aria Birch,Serena Price,ACTOR</t>
  </si>
  <si>
    <t>1514224,ts77600,Brian Murphy,,ACTOR</t>
  </si>
  <si>
    <t>746459,ts77600,Emily Axford,,ACTOR</t>
  </si>
  <si>
    <t>3276,tm406111,Scott Adkins,French,ACTOR</t>
  </si>
  <si>
    <t>19329,tm406111,Louis Mandylor,Sue,ACTOR</t>
  </si>
  <si>
    <t>1479,tm406111,Michael ParÃ©,Mad Alex,ACTOR</t>
  </si>
  <si>
    <t>18055,tm406111,Tony Todd,Barbosa,ACTOR</t>
  </si>
  <si>
    <t>3784,tm406111,Vladimir Kulich,Tommy,ACTOR</t>
  </si>
  <si>
    <t>31748,tm406111,Robert Rusler,Tarva,ACTOR</t>
  </si>
  <si>
    <t>69789,tm406111,Selina Lo,Sandy,ACTOR</t>
  </si>
  <si>
    <t>106748,tm406111,Nihan Gur,Angelica,ACTOR</t>
  </si>
  <si>
    <t>878919,tm406111,Sara Finley,Lola,ACTOR</t>
  </si>
  <si>
    <t>878922,tm406111,Essam Ferris,The Serb,ACTOR</t>
  </si>
  <si>
    <t>159525,tm406111,Marshal Hilton,Priest,ACTOR</t>
  </si>
  <si>
    <t>878924,tm406111,Danice Cabanela,Jeanette,ACTOR</t>
  </si>
  <si>
    <t>878914,tm406111,Grant Harling,Crisp,ACTOR</t>
  </si>
  <si>
    <t>608934,tm406111,Geordie Robinson,Tim,ACTOR</t>
  </si>
  <si>
    <t>878928,tm406111,Jack Lowe,Conor Mulligan,ACTOR</t>
  </si>
  <si>
    <t>18528,tm406111,Rich Manley,Clive,ACTOR</t>
  </si>
  <si>
    <t>255283,tm406111,Sean Crampton,Bill,ACTOR</t>
  </si>
  <si>
    <t>878936,tm406111,Justin Gant,Ollie,ACTOR</t>
  </si>
  <si>
    <t>47956,tm406111,Robert Hallak,Gordon Karp,ACTOR</t>
  </si>
  <si>
    <t>878939,tm406111,Josie M. Parker,Laine,ACTOR</t>
  </si>
  <si>
    <t>878918,tm406111,Matt Harrison,Assistant Dealer,ACTOR</t>
  </si>
  <si>
    <t>878913,tm406111,Alex Jungers,Sadie,ACTOR</t>
  </si>
  <si>
    <t>878926,tm406111,Jake McDermott,Patrick,ACTOR</t>
  </si>
  <si>
    <t>53884,tm406111,Marc Schaffer,Good Samaritan,ACTOR</t>
  </si>
  <si>
    <t>878920,tm406111,Kelly Tucci,Trista,ACTOR</t>
  </si>
  <si>
    <t>878931,tm406111,Rachel Brann,Amanda,ACTOR</t>
  </si>
  <si>
    <t>722993,tm406111,Michael Meir Saltzman,Pot-Head,ACTOR</t>
  </si>
  <si>
    <t>422070,tm406111,David William No,Roger,ACTOR</t>
  </si>
  <si>
    <t>1469071,tm406111,Alexa Bondar,Bikini Girl,ACTOR</t>
  </si>
  <si>
    <t>34447,tm406111,Dennis Keiffer,Manno's Sidekick #1,ACTOR</t>
  </si>
  <si>
    <t>31687,tm406111,Jesse V. Johnson,,DIRECTOR</t>
  </si>
  <si>
    <t>19644,tm300054,Clara Lago,Helena,ACTOR</t>
  </si>
  <si>
    <t>27548,tm300054,BelÃ©n Rueda,Silvia,ACTOR</t>
  </si>
  <si>
    <t>56657,tm300054,Ãlex GonzÃ¡lez,Alex,ACTOR</t>
  </si>
  <si>
    <t>85323,tm300054,AndrÃ©s Parra,Hugo,ACTOR</t>
  </si>
  <si>
    <t>590505,tm300054,Kristina Lilley,Katherine,ACTOR</t>
  </si>
  <si>
    <t>347320,tm300054,John Alex Castillo,Dr. Xiao,ACTOR</t>
  </si>
  <si>
    <t>413759,tm300054,Sara Deray,Madre Helena,ACTOR</t>
  </si>
  <si>
    <t>977264,tm300054,Luna Baxter,Valerie,ACTOR</t>
  </si>
  <si>
    <t>1824049,tm300054,Silvia VarÃ³n,Marta,ACTOR</t>
  </si>
  <si>
    <t>847708,tm300054,Patxi Santamaria,General,ACTOR</t>
  </si>
  <si>
    <t>977097,tm300054,Ina Juaristi,MÃ©dico Militar,ACTOR</t>
  </si>
  <si>
    <t>977168,tm300054,Vanessa Morales,Stunt Helena,ACTOR</t>
  </si>
  <si>
    <t>31915,tm300054,Hatem Khraiche,,DIRECTOR</t>
  </si>
  <si>
    <t>109453,tm357479,Sophie Skelton,Zoe Parker,ACTOR</t>
  </si>
  <si>
    <t>13144,tm357479,Johnathon Schaech,Max,ACTOR</t>
  </si>
  <si>
    <t>255199,tm357479,Cristina Serafini,Elle,ACTOR</t>
  </si>
  <si>
    <t>113987,tm357479,Teodora Duhovnikova,Wendy,ACTOR</t>
  </si>
  <si>
    <t>409901,tm357479,Jeff Gum,Miguel  Salazar,ACTOR</t>
  </si>
  <si>
    <t>702951,tm357479,Lillian Blankenship,Olivia Varela,ACTOR</t>
  </si>
  <si>
    <t>21256,tm357479,Marcus Vanco,Baca Salazar,ACTOR</t>
  </si>
  <si>
    <t>199567,tm357479,Lorina Kamburova,Abby,ACTOR</t>
  </si>
  <si>
    <t>1956,tm357479,Mark Rhino Smith,Alphonse,ACTOR</t>
  </si>
  <si>
    <t>100330,tm357479,Rachel O'Meara,Dr. Beeman,ACTOR</t>
  </si>
  <si>
    <t>205530,tm357479,Shari Watson,Elyse,ACTOR</t>
  </si>
  <si>
    <t>25077,tm357479,Luke Cousins,Peter,ACTOR</t>
  </si>
  <si>
    <t>409905,tm357479,Debbie Sherman,Linda,ACTOR</t>
  </si>
  <si>
    <t>615200,tm357479,Nathan Cooper,Savin,ACTOR</t>
  </si>
  <si>
    <t>26183,tm357479,Bashar Rahal,Daniels,ACTOR</t>
  </si>
  <si>
    <t>686119,tm357479,Ulyana Chan,Lucy,ACTOR</t>
  </si>
  <si>
    <t>17155,tm357479,Nick Loeb,Derek,ACTOR</t>
  </si>
  <si>
    <t>33877,tm357479,Atanas Srebrev,Frank,ACTOR</t>
  </si>
  <si>
    <t>191159,tm357479,London Grace,Claire,ACTOR</t>
  </si>
  <si>
    <t>692215,tm357479,Velimir Velev,Wild Zombie (uncredited),ACTOR</t>
  </si>
  <si>
    <t>86007,tm357479,HÃ¨ctor HernÃ¡ndez Vicens,,DIRECTOR</t>
  </si>
  <si>
    <t>20551,tm232965,Riley Keough,Sarah,ACTOR</t>
  </si>
  <si>
    <t>1767,tm232965,Jena Malone,Mindy,ACTOR</t>
  </si>
  <si>
    <t>237287,tm232965,Jessie Ok Gray,Jessie (Age 3),ACTOR</t>
  </si>
  <si>
    <t>237286,tm232965,Sky Ok Gray,Jessie (Age 6),ACTOR</t>
  </si>
  <si>
    <t>8960,tm232965,Brooklyn Decker,Lily,ACTOR</t>
  </si>
  <si>
    <t>43451,tm232965,Amy Seimetz,Chloe,ACTOR</t>
  </si>
  <si>
    <t>51647,tm232965,Ryan Eggold,Leif,ACTOR</t>
  </si>
  <si>
    <t>10062,tm232965,Rosanna Arquette,Eleanor,ACTOR</t>
  </si>
  <si>
    <t>17202,tm232965,Cary Joji Fukunaga,Dean,ACTOR</t>
  </si>
  <si>
    <t>3364,tm232965,Neal Huff,Cowboy Neal,ACTOR</t>
  </si>
  <si>
    <t>186690,tm232965,Marshall Chapman,Jessica,ACTOR</t>
  </si>
  <si>
    <t>237289,tm232965,William Tyler,William,ACTOR</t>
  </si>
  <si>
    <t>237288,tm232965,Juliet Fitzpatrick,Jessie's Friend,ACTOR</t>
  </si>
  <si>
    <t>660111,tm232965,Luke Schneider,Steel Player,ACTOR</t>
  </si>
  <si>
    <t>676425,tm232965,Sasha Dobson,Bass Player,ACTOR</t>
  </si>
  <si>
    <t>676417,tm232965,Jamin Orrall,Drummer,ACTOR</t>
  </si>
  <si>
    <t>237292,tm232965,Karen Kaforey,Bridal Shop Owner,ACTOR</t>
  </si>
  <si>
    <t>237291,tm232965,Justin Tarrents,Stripper,ACTOR</t>
  </si>
  <si>
    <t>237290,tm232965,Rick Duvall,Minister,ACTOR</t>
  </si>
  <si>
    <t>211944,tm232965,So Yong Kim,,DIRECTOR</t>
  </si>
  <si>
    <t>99039,ts80411,Lee Joon-gi,Bong Sang-Pil,ACTOR</t>
  </si>
  <si>
    <t>111618,ts80411,Seo Yea-ji,Ha Jae-Yi,ACTOR</t>
  </si>
  <si>
    <t>95706,ts80411,Lee Hye-young,Cha Moon-Sook,ACTOR</t>
  </si>
  <si>
    <t>42780,ts80411,Choi Min-soo,An O-Joo,ACTOR</t>
  </si>
  <si>
    <t>926108,ts80411,Yeom Hye-ran,Nam Soon-Ja,ACTOR</t>
  </si>
  <si>
    <t>103045,ts80411,Ahn Nae-sang,Choi Dae-Woong,ACTOR</t>
  </si>
  <si>
    <t>59297,ts80411,Lee Han-wi,Ha Ki-Ho,ACTOR</t>
  </si>
  <si>
    <t>89996,ts80411,Lee Dae-yeon,Woo Hyung-Man,ACTOR</t>
  </si>
  <si>
    <t>265335,ts80411,Choi Dae-hoon,Seok Gwan-Dong,ACTOR</t>
  </si>
  <si>
    <t>743974,ts80411,Park Ho-san,Chun Seung-Bum,ACTOR</t>
  </si>
  <si>
    <t>99056,ts80411,Kim Kwang-kyu,Kong Jang-Soo,ACTOR</t>
  </si>
  <si>
    <t>1528067,ts80411,Seo Ye-hwa,Geum Ja,ACTOR</t>
  </si>
  <si>
    <t>417627,ts80411,Kim Jin-min,,DIRECTOR</t>
  </si>
  <si>
    <t>980032,tm431347,Donna Howard,,ACTOR</t>
  </si>
  <si>
    <t>980034,tm431347,John Seago,,ACTOR</t>
  </si>
  <si>
    <t>980038,tm431347,Brigitte Amiri,,ACTOR</t>
  </si>
  <si>
    <t>391741,tm431347,Troy Newman,,ACTOR</t>
  </si>
  <si>
    <t>979938,tm431347,Colleen McNicholas,,ACTOR</t>
  </si>
  <si>
    <t>299928,tm431347,Ruth Bader Ginsburg,Self (archive footage),ACTOR</t>
  </si>
  <si>
    <t>1359134,tm431347,Anthony M. Kennedy,Self (archive footage),ACTOR</t>
  </si>
  <si>
    <t>50195,tm431347,Hillary Clinton,Self (archive footage),ACTOR</t>
  </si>
  <si>
    <t>34900,tm431347,Bill Clinton,Self (archive footage),ACTOR</t>
  </si>
  <si>
    <t>59976,tm431347,Barack Obama,Self (archive footage),ACTOR</t>
  </si>
  <si>
    <t>909132,tm431347,Antonin Scalia,Self (archive footage),ACTOR</t>
  </si>
  <si>
    <t>43107,tm431347,Donald Trump,Self (archive footage),ACTOR</t>
  </si>
  <si>
    <t>1084755,tm431347,Mitch McConnell,Self (archive footage),ACTOR</t>
  </si>
  <si>
    <t>77732,tm431347,Ivanka Trump,Self (archive footage),ACTOR</t>
  </si>
  <si>
    <t>34891,tm431347,George H. W. Bush,Self (archive footage),ACTOR</t>
  </si>
  <si>
    <t>299929,tm431347,Sandra Day O'Connor,Self (archive footage),ACTOR</t>
  </si>
  <si>
    <t>239478,tm431347,Rand Paul,Self (archive footage),ACTOR</t>
  </si>
  <si>
    <t>1291726,tm431347,Nelson Rockefeller,Self (archive footage),ACTOR</t>
  </si>
  <si>
    <t>1323285,tm431347,Clarence Thomas,Self (archive footage),ACTOR</t>
  </si>
  <si>
    <t>1079738,tm431347,Chuck Schumer,Self (archive footage),ACTOR</t>
  </si>
  <si>
    <t>592936,tm431347,Paul Ryan,Self (archive footage),ACTOR</t>
  </si>
  <si>
    <t>130315,tm431347,Nancy Reagan,Self (archive footage),ACTOR</t>
  </si>
  <si>
    <t>1105389,tm431347,Mike Pence,Self (archive footage),ACTOR</t>
  </si>
  <si>
    <t>1621850,tm431347,Sonia Sotomayor,Self (archive footage),ACTOR</t>
  </si>
  <si>
    <t>1621852,tm431347,Elena Kagan,Self (archive footage),ACTOR</t>
  </si>
  <si>
    <t>1621729,tm431347,Neil Gorsuch,Self (archive footage),ACTOR</t>
  </si>
  <si>
    <t>104213,tm431347,Gloria Steinem,Self,ACTOR</t>
  </si>
  <si>
    <t>70006,tm431347,Ronald Reagan,Self (Archival Footage),ACTOR</t>
  </si>
  <si>
    <t>60170,tm431347,Walter Cronkite,Self (Archival Footage/Voice),ACTOR</t>
  </si>
  <si>
    <t>1896388,tm431347,Eleanor Holmes Norton,Self,ACTOR</t>
  </si>
  <si>
    <t>186710,tm431347,Rick Perry,Self (Archival Footage),ACTOR</t>
  </si>
  <si>
    <t>980032,tm431347,Donna Howard,Self (Archival Footage),ACTOR</t>
  </si>
  <si>
    <t>297805,tm431347,George Tiller,Self (Archival Footage),ACTOR</t>
  </si>
  <si>
    <t>2074310,tm431347,Phyllis Schlafly,Self (Archival Footage),ACTOR</t>
  </si>
  <si>
    <t>410838,tm431347,Peter Jennings,Self (Archival Footage),ACTOR</t>
  </si>
  <si>
    <t>290664,tm431347,George Stephanopoulos,Self (Archival Footage),ACTOR</t>
  </si>
  <si>
    <t>1323285,tm431347,Clarence Thomas,Self (Archival Footage),ACTOR</t>
  </si>
  <si>
    <t>261841,tm431347,Anne Sundberg,,DIRECTOR</t>
  </si>
  <si>
    <t>178352,tm431347,Ricki Stern,,DIRECTOR</t>
  </si>
  <si>
    <t>654431,tm285356,Sareum Srey Moch,Loung,ACTOR</t>
  </si>
  <si>
    <t>161461,tm285356,Phoeung Kompheak,Pa,ACTOR</t>
  </si>
  <si>
    <t>1453748,tm285356,Sveng Socheata,Ma,ACTOR</t>
  </si>
  <si>
    <t>762355,tm285356,Mun Kimhak,Kim,ACTOR</t>
  </si>
  <si>
    <t>762359,tm285356,Heng Dara,Meng,ACTOR</t>
  </si>
  <si>
    <t>762360,tm285356,Khoun Sothea,Khouy,ACTOR</t>
  </si>
  <si>
    <t>762649,tm285356,Sarun Nika,Geak,ACTOR</t>
  </si>
  <si>
    <t>762659,tm285356,Run Malyna,Chaou,ACTOR</t>
  </si>
  <si>
    <t>762646,tm285356,Oun Srey Neang,Keav,ACTOR</t>
  </si>
  <si>
    <t>762648,tm285356,Horm Chhora,,ACTOR</t>
  </si>
  <si>
    <t>762647,tm285356,Nout Sophal,,ACTOR</t>
  </si>
  <si>
    <t>891167,tm285356,Tharoth Sam,Khmer Rouge Leader,ACTOR</t>
  </si>
  <si>
    <t>286837,tm285356,Mony Rous,,ACTOR</t>
  </si>
  <si>
    <t>5108,tm285356,Angelina Jolie,,DIRECTOR</t>
  </si>
  <si>
    <t>3083,tm368040,Sam Worthington,Lt. Rick Janssen,ACTOR</t>
  </si>
  <si>
    <t>36223,tm368040,Taylor Schilling,Dr. Abi Janssen,ACTOR</t>
  </si>
  <si>
    <t>895,tm368040,Tom Wilkinson,Prof. Martin Collingwood,ACTOR</t>
  </si>
  <si>
    <t>62025,tm368040,Agyness Deyn,Dr. Freya Upton,ACTOR</t>
  </si>
  <si>
    <t>2611,tm368040,Nathalie Emmanuel,W.O. Tally Rutherford,ACTOR</t>
  </si>
  <si>
    <t>288,tm368040,Corey Johnson,Petersen,ACTOR</t>
  </si>
  <si>
    <t>114236,tm368040,Aleksandar JovanoviÄ‡,Sergeant Johan Werner,ACTOR</t>
  </si>
  <si>
    <t>44228,tm368040,Steven Cree,Major Timothy Pike,ACTOR</t>
  </si>
  <si>
    <t>2148,tm368040,Diego Boneta,Dr. Luis Hernandez,ACTOR</t>
  </si>
  <si>
    <t>227718,tm368040,Noah Jupe,Lucas Janssen,ACTOR</t>
  </si>
  <si>
    <t>84902,tm368040,Naomi Battrick,Rayenne Gorski,ACTOR</t>
  </si>
  <si>
    <t>290704,tm368040,Aaron Heffernan,Zane Gorski,ACTOR</t>
  </si>
  <si>
    <t>41214,tm368040,Alex Lanipekun,Andrew Rutherford,ACTOR</t>
  </si>
  <si>
    <t>122861,tm368040,Nathalie Poza,Cpt. Vita Ramos,ACTOR</t>
  </si>
  <si>
    <t>64852,tm368040,Francesc Garrido,Colonel Solano,ACTOR</t>
  </si>
  <si>
    <t>27841,tm368040,Kyle Soller,Dr. Elliot Blake,ACTOR</t>
  </si>
  <si>
    <t>95460,tm368040,Ben Aldridge,Lawrence,ACTOR</t>
  </si>
  <si>
    <t>59940,tm368040,Gustavo SalmerÃ³n,Felipe Ramos,ACTOR</t>
  </si>
  <si>
    <t>953944,tm368040,Noemi Parpaiola,Agnes Ramos,ACTOR</t>
  </si>
  <si>
    <t>1888264,tm368040,Megan Rowland,Zoe Gorski,ACTOR</t>
  </si>
  <si>
    <t>1888161,tm368040,AndrÃ©s GonzÃ¡lez Cano,Aiden Gorski,ACTOR</t>
  </si>
  <si>
    <t>1888305,tm368040,Samuel GonzÃ¡lez Cano,Caden Gorski,ACTOR</t>
  </si>
  <si>
    <t>184779,tm368040,Lennart Ruff,,DIRECTOR</t>
  </si>
  <si>
    <t>9899,ts78217,Melani Olivares,Ã€ngela,ACTOR</t>
  </si>
  <si>
    <t>114007,ts78217,IvÃ¡n MassaguÃ©,Nando,ACTOR</t>
  </si>
  <si>
    <t>71064,ts78217,Nao Albet,Fran,ACTOR</t>
  </si>
  <si>
    <t>829805,ts78217,LeÃ¯ti SÃ¨ne,David,ACTOR</t>
  </si>
  <si>
    <t>72229,ts78217,Yolanda Ramos,VictÃ²ria,ACTOR</t>
  </si>
  <si>
    <t>227354,ts78217,Georgina AmorÃ³s,Ã€lex,ACTOR</t>
  </si>
  <si>
    <t>121559,ts78217,Lluis Villanueva,RaÃ¼l,ACTOR</t>
  </si>
  <si>
    <t>74385,ts78217,Miquel FernÃ¡ndez,Miquel,ACTOR</t>
  </si>
  <si>
    <t>211837,ts78217,Eva Santolaria,Lili,ACTOR</t>
  </si>
  <si>
    <t>2201137,ts78217,Nonna Cardoner,Sara,ACTOR</t>
  </si>
  <si>
    <t>6066,ts78299,Jennifer Garner,Mama Llama,ACTOR</t>
  </si>
  <si>
    <t>1852911,ts75002,Jakob B. Engmann,H. P. Hanssen,ACTOR</t>
  </si>
  <si>
    <t>541,ts75002,Lars Mikkelsen,Narrator,ACTOR</t>
  </si>
  <si>
    <t>788509,ts75002,Johanne Dal-Lewkovitch,Helene,ACTOR</t>
  </si>
  <si>
    <t>13233,tm285340,Bob Odenkirk,Ray,ACTOR</t>
  </si>
  <si>
    <t>19977,tm285340,Amber Tamblyn,Jill,ACTOR</t>
  </si>
  <si>
    <t>5314,tm285340,Stacy Keach,Gundy,ACTOR</t>
  </si>
  <si>
    <t>21065,tm285340,Alex Karpovsky,Styvesan,ACTOR</t>
  </si>
  <si>
    <t>26211,tm285340,Kevin O'Grady,Detective Miller,ACTOR</t>
  </si>
  <si>
    <t>77727,tm285340,Rich Sommer,Buddy,ACTOR</t>
  </si>
  <si>
    <t>17656,tm285340,Larry Fessenden,Taft,ACTOR</t>
  </si>
  <si>
    <t>16300,tm285340,Natasha Lyonne,Mrs. Taft,ACTOR</t>
  </si>
  <si>
    <t>22676,tm285340,Andy Richter,Harold Lamb,ACTOR</t>
  </si>
  <si>
    <t>18143,tm285340,June Diane Raphael,Karen Lamb,ACTOR</t>
  </si>
  <si>
    <t>39989,tm285340,Stephanie Courtney,Cathy Gile,ACTOR</t>
  </si>
  <si>
    <t>95287,tm285340,Echo Kellum,Madsen,ACTOR</t>
  </si>
  <si>
    <t>92993,tm285340,Nate Mooney,Warez,ACTOR</t>
  </si>
  <si>
    <t>595571,tm285340,Radek Lord,Peabody,ACTOR</t>
  </si>
  <si>
    <t>2342,tm285340,Tucker Smallwood,Governor Speakman,ACTOR</t>
  </si>
  <si>
    <t>79133,tm285340,David Sullivan,Sonnyboy,ACTOR</t>
  </si>
  <si>
    <t>10535,tm285340,Toby Huss,Betcher,ACTOR</t>
  </si>
  <si>
    <t>23650,tm285340,Steven Michael Quezada,Munoz,ACTOR</t>
  </si>
  <si>
    <t>26208,tm285340,Derek Waters,Drew,ACTOR</t>
  </si>
  <si>
    <t>101617,tm285340,Grady Lee Richmond,Shitfoot,ACTOR</t>
  </si>
  <si>
    <t>4022,tm285340,Ed Begley Jr.,Rupert,ACTOR</t>
  </si>
  <si>
    <t>692466,tm285340,Lyric Lewis,Cardie #1,ACTOR</t>
  </si>
  <si>
    <t>18114,tm285340,Lauren Lapkus,Cardie #2,ACTOR</t>
  </si>
  <si>
    <t>365197,tm285340,Brett Paesel,Mrs. Kim,ACTOR</t>
  </si>
  <si>
    <t>20871,tm285340,Courtney Fansler,Ellen,ACTOR</t>
  </si>
  <si>
    <t>66854,tm285340,Mason Trueblood,Jock,ACTOR</t>
  </si>
  <si>
    <t>2948,tm285340,Lauren SÃ¡nchez,Newscaster,ACTOR</t>
  </si>
  <si>
    <t>334413,tm285340,Julia Cho,Secretary,ACTOR</t>
  </si>
  <si>
    <t>1664731,tm285340,Julyza Commodore,Student Driver,ACTOR</t>
  </si>
  <si>
    <t>868718,tm285340,James W. Hughes,Minister,ACTOR</t>
  </si>
  <si>
    <t>17056,tm285340,David Lynch,Narrator (voice),ACTOR</t>
  </si>
  <si>
    <t>1687927,tm285340,Stephane Nicoli,Guy Using the Bathroom (uncredited),ACTOR</t>
  </si>
  <si>
    <t>478479,tm285340,Christina Veronica,Detective Miller's Girlfriend (uncredited),ACTOR</t>
  </si>
  <si>
    <t>119930,tm285340,Michael Stephenson,,DIRECTOR</t>
  </si>
  <si>
    <t>1738,tm1883,Emily Blunt,Zoe Huntington (voice),ACTOR</t>
  </si>
  <si>
    <t>9876,tm1883,John Krasinski,Owen Huntington (voice),ACTOR</t>
  </si>
  <si>
    <t>599550,tm1883,Lydia Rose Taylor,Mackenzie Huntington (voice),ACTOR</t>
  </si>
  <si>
    <t>2804,tm1883,Ian McKellen,Horatio P. Huntington (voice),ACTOR</t>
  </si>
  <si>
    <t>3180,tm1883,Sylvester Stallone,Bullet-Man (voice),ACTOR</t>
  </si>
  <si>
    <t>7206,tm1883,Danny DeVito,Chesterfield (voice),ACTOR</t>
  </si>
  <si>
    <t>3826,tm1883,Patrick Warburton,Brock (voice),ACTOR</t>
  </si>
  <si>
    <t>4785,tm1883,Wallace Shawn,Mr. Woodley (voice),ACTOR</t>
  </si>
  <si>
    <t>14137,tm1883,Raven-SymonÃ©,Brinkley (voice),ACTOR</t>
  </si>
  <si>
    <t>45769,tm1883,Gilbert Gottfried,Mario Zucchini (voice),ACTOR</t>
  </si>
  <si>
    <t>20372,tm1883,Tara Strong,Talia (voice),ACTOR</t>
  </si>
  <si>
    <t>9951,tm1883,Kevin Grevioux,Samson the Strongman (voice),ACTOR</t>
  </si>
  <si>
    <t>599549,tm1883,Anthony Sava,El Diablo (voice),ACTOR</t>
  </si>
  <si>
    <t>599528,tm1883,Brendan Sava,Young Owen (voice),ACTOR</t>
  </si>
  <si>
    <t>599477,tm1883,Alyssa Trama,Gretchen the Bearded Lady (voice),ACTOR</t>
  </si>
  <si>
    <t>20376,tm1883,Debi Derryberry,Additional Voices (voice),ACTOR</t>
  </si>
  <si>
    <t>4703,tm1883,Harvey Fierstein,Esmerelda (voice),ACTOR</t>
  </si>
  <si>
    <t>598592,tm1883,Tony Bancroft,,DIRECTOR</t>
  </si>
  <si>
    <t>200331,tm1883,Scott Christian Sava,,DIRECTOR</t>
  </si>
  <si>
    <t>179593,tm1883,Jaime Maestro,,DIRECTOR</t>
  </si>
  <si>
    <t>100699,ts76753,Lee Seung-gi,Son O-Gong,ACTOR</t>
  </si>
  <si>
    <t>61568,ts76753,Cha Seung-won,King Wooma,ACTOR</t>
  </si>
  <si>
    <t>96035,ts76753,Oh Yeon-seo,Jin Sun-Mi,ACTOR</t>
  </si>
  <si>
    <t>118583,ts76753,Lee Hong-gi,P.K,ACTOR</t>
  </si>
  <si>
    <t>45838,ts76753,Jang Gwang,Yoon Dae-Sik,ACTOR</t>
  </si>
  <si>
    <t>105317,ts76753,Song Jong-ho,Kang Dae-Sung,ACTOR</t>
  </si>
  <si>
    <t>60163,ts76753,Lee El,Ma Ji-Young,ACTOR</t>
  </si>
  <si>
    <t>183266,ts76753,Lee Se-young,Bong-Soon,ACTOR</t>
  </si>
  <si>
    <t>1010664,ts76753,Kim Sung-oh,Lee Han-Joo,ACTOR</t>
  </si>
  <si>
    <t>791145,ts76753,Sung Hyuk,General Dong,ACTOR</t>
  </si>
  <si>
    <t>295049,ts76753,Sung Ji-ru,Soobori,ACTOR</t>
  </si>
  <si>
    <t>271636,ts76753,Yoon Bo-ra,Alice,ACTOR</t>
  </si>
  <si>
    <t>103863,ts76753,Kal So-won,Jin Sun-Mi (young),ACTOR</t>
  </si>
  <si>
    <t>607939,ts76753,Michael K. Lee,Jonathan,ACTOR</t>
  </si>
  <si>
    <t>1081730,ts76753,Kim Jung-hyun,,DIRECTOR</t>
  </si>
  <si>
    <t>1966741,ts76753,Park Hong-kyun,,DIRECTOR</t>
  </si>
  <si>
    <t>14961,tm324870,Lucy Hale,Lily Weil,ACTOR</t>
  </si>
  <si>
    <t>85526,tm324870,Kathryn Prescott,Chloe Daniels,ACTOR</t>
  </si>
  <si>
    <t>75887,tm324870,Alexandra Shipp,Amelia Bergbaum-Goldstein,ACTOR</t>
  </si>
  <si>
    <t>109809,tm324870,Awkwafina,Rebecca Voller,ACTOR</t>
  </si>
  <si>
    <t>19326,tm324870,Alex Wolff,Noah,ACTOR</t>
  </si>
  <si>
    <t>596570,tm324870,Jerry MacKinnon,Sam,ACTOR</t>
  </si>
  <si>
    <t>25511,tm324870,Michaela Watkins,Jill Weil,ACTOR</t>
  </si>
  <si>
    <t>7575,tm324870,Austin Abrams,James Weil,ACTOR</t>
  </si>
  <si>
    <t>84746,tm324870,Austin Butler,Thomas Daniels,ACTOR</t>
  </si>
  <si>
    <t>1714,tm324870,Brooke Smith,Lorraine Daniels,ACTOR</t>
  </si>
  <si>
    <t>208190,tm324870,Ronen Rubinstein,Mike,ACTOR</t>
  </si>
  <si>
    <t>13578,tm324870,Satya Bhabha,Immanuel Bemis,ACTOR</t>
  </si>
  <si>
    <t>122250,tm324870,Sydney Lucas,Olivia Weil,ACTOR</t>
  </si>
  <si>
    <t>9253,tm324870,Nora Dunn,Rosa,ACTOR</t>
  </si>
  <si>
    <t>19325,tm324870,Ian Gomez,Jerry,ACTOR</t>
  </si>
  <si>
    <t>42994,tm324870,Colton Dunn,Officer Higgins,ACTOR</t>
  </si>
  <si>
    <t>4886,tm324870,Jack McBrayer,Guy,ACTOR</t>
  </si>
  <si>
    <t>8074,tm324870,Sasha Spielberg,Carrie,ACTOR</t>
  </si>
  <si>
    <t>27924,tm324870,D.C. Pierson,Biff,ACTOR</t>
  </si>
  <si>
    <t>591265,tm324870,Claudia Doumit,Jessica,ACTOR</t>
  </si>
  <si>
    <t>78112,tm324870,Matt Corboy,Officer Clark,ACTOR</t>
  </si>
  <si>
    <t>77599,tm324870,Artemis Pebdani,Sapphire,ACTOR</t>
  </si>
  <si>
    <t>265444,tm324870,Esther Povitsky,Alicia,ACTOR</t>
  </si>
  <si>
    <t>595572,tm324870,Stony Blyden,Stony,ACTOR</t>
  </si>
  <si>
    <t>884911,tm324870,Gracie Watrous,Rose,ACTOR</t>
  </si>
  <si>
    <t>782789,tm324870,Alana Baer,Anna,ACTOR</t>
  </si>
  <si>
    <t>915427,tm324870,Sabina Friedman-Seitz,Katie B,ACTOR</t>
  </si>
  <si>
    <t>419636,tm324870,Hayden Tweedie,Goalie,ACTOR</t>
  </si>
  <si>
    <t>195590,tm324870,Chelsea O'Toole,Shot Girl,ACTOR</t>
  </si>
  <si>
    <t>43030,tm324870,Stephon Fuller,Soccer Ref,ACTOR</t>
  </si>
  <si>
    <t>810296,tm324870,Dana Williams,Crooner,ACTOR</t>
  </si>
  <si>
    <t>810297,tm324870,Easton Alexeyev,Soccer Player (uncredited),ACTOR</t>
  </si>
  <si>
    <t>810291,tm324870,David S. Robinson Hicks,High School Student (uncredited),ACTOR</t>
  </si>
  <si>
    <t>589113,tm324870,Olivia Milch,,DIRECTOR</t>
  </si>
  <si>
    <t>2730,tm284015,Merab Ninidze,Soso,ACTOR</t>
  </si>
  <si>
    <t>106808,tm284015,Berta Khapava,Lamara,ACTOR</t>
  </si>
  <si>
    <t>264114,tm284015,Giorgi Khurtsilava,Vakho,ACTOR</t>
  </si>
  <si>
    <t>106811,tm284015,Nana Ekvtimishvili,,DIRECTOR</t>
  </si>
  <si>
    <t>106812,tm284015,Simon GroÃŸ,,DIRECTOR</t>
  </si>
  <si>
    <t>843546,tm326624,Jennifer Brea,Herself,ACTOR</t>
  </si>
  <si>
    <t>823506,tm326624,Whitney Dafoe,Herself,ACTOR</t>
  </si>
  <si>
    <t>823507,tm326624,Samuel Bearman,Himself,ACTOR</t>
  </si>
  <si>
    <t>823508,tm326624,Jessica Taylor,Herself,ACTOR</t>
  </si>
  <si>
    <t>823509,tm326624,Omar Wasow,Himself,ACTOR</t>
  </si>
  <si>
    <t>843546,tm326624,Jennifer Brea,,DIRECTOR</t>
  </si>
  <si>
    <t>27635,tm300184,Bill Milner,Tom Harvey,ACTOR</t>
  </si>
  <si>
    <t>32339,tm300184,Maisie Williams,Lucy Walker,ACTOR</t>
  </si>
  <si>
    <t>4971,tm300184,Rory Kinnear,Ellman,ACTOR</t>
  </si>
  <si>
    <t>4873,tm300184,Miranda Richardson,Nancy 'Nan' Harvey,ACTOR</t>
  </si>
  <si>
    <t>590964,tm300184,Jordan Bolger,Danny,ACTOR</t>
  </si>
  <si>
    <t>4257,tm300184,Charley Palmer Rothwell,Eugene,ACTOR</t>
  </si>
  <si>
    <t>627624,tm300184,Helen Daniels,Kelly,ACTOR</t>
  </si>
  <si>
    <t>31879,tm300184,Aymen Hamdouchi,Cutz,ACTOR</t>
  </si>
  <si>
    <t>305027,tm300184,Christopher Colquhoun,Dr. Bale,ACTOR</t>
  </si>
  <si>
    <t>232595,tm300184,Adam Lazarus,Doctor,ACTOR</t>
  </si>
  <si>
    <t>41904,tm300184,Nick Thomas-Webster,Police Officer,ACTOR</t>
  </si>
  <si>
    <t>234213,tm300184,Susan Fordham,Police Officer,ACTOR</t>
  </si>
  <si>
    <t>61068,tm300184,McKell David,Hazzard,ACTOR</t>
  </si>
  <si>
    <t>627621,tm300184,Armin Karima,Ant,ACTOR</t>
  </si>
  <si>
    <t>324256,tm300184,Shaquille Ali-Yebuah,Cass,ACTOR</t>
  </si>
  <si>
    <t>248787,tm300184,Leon Annor,Keon,ACTOR</t>
  </si>
  <si>
    <t>627620,tm300184,Lucy Thackeray,Michelle,ACTOR</t>
  </si>
  <si>
    <t>197059,tm300184,Oliver Coopersmith,Ben,ACTOR</t>
  </si>
  <si>
    <t>242175,tm300184,Petrice Jones,Shotgun,ACTOR</t>
  </si>
  <si>
    <t>124841,tm300184,Cameron Jack,Headteacher,ACTOR</t>
  </si>
  <si>
    <t>627619,tm300184,Lindy Pieri,Teacher,ACTOR</t>
  </si>
  <si>
    <t>627618,tm300184,Sally Davey,Teacher,ACTOR</t>
  </si>
  <si>
    <t>627617,tm300184,Clara Onyemere,Teacher,ACTOR</t>
  </si>
  <si>
    <t>627616,tm300184,Jamie Roberts,Teacher,ACTOR</t>
  </si>
  <si>
    <t>627615,tm300184,Samuel Kyi Ankrah,Crow Gang Member,ACTOR</t>
  </si>
  <si>
    <t>627614,tm300184,Matthew Faucher,Crow Gang Member,ACTOR</t>
  </si>
  <si>
    <t>52304,tm300184,Jason Beeston,Drug Dealer,ACTOR</t>
  </si>
  <si>
    <t>627627,tm300184,Gary Baxter,Riot Police,ACTOR</t>
  </si>
  <si>
    <t>627626,tm300184,Ben Bean,Student,ACTOR</t>
  </si>
  <si>
    <t>248792,tm300184,Adam Randall,,DIRECTOR</t>
  </si>
  <si>
    <t>14416,tm411958,Gillian Jacobs,Harper,ACTOR</t>
  </si>
  <si>
    <t>78630,tm411958,Vanessa Bayer,Nikki,ACTOR</t>
  </si>
  <si>
    <t>707763,tm411958,Phoebe Robinson,Leah,ACTOR</t>
  </si>
  <si>
    <t>25511,tm411958,Michaela Watkins,Sarah,ACTOR</t>
  </si>
  <si>
    <t>3273,tm411958,Jordi MollÃ ,Hernando,ACTOR</t>
  </si>
  <si>
    <t>32493,tm411958,Richard Madden,Leo West,ACTOR</t>
  </si>
  <si>
    <t>250299,tm411958,Anjela Nedyalkova,Custodia,ACTOR</t>
  </si>
  <si>
    <t>937417,tm411958,Nelson Dante,Lazer,ACTOR</t>
  </si>
  <si>
    <t>11516,tm411958,Augustus Prew,Miles,ACTOR</t>
  </si>
  <si>
    <t>23846,tm411958,Anthony Welsh,Peter,ACTOR</t>
  </si>
  <si>
    <t>157226,tm411958,Humphrey Ker,James,ACTOR</t>
  </si>
  <si>
    <t>1118378,tm411958,Gwen Elizabeth Duchon,Statue of Liberty,ACTOR</t>
  </si>
  <si>
    <t>122859,tm411958,FÃ©lix GÃ³mez,Diego,ACTOR</t>
  </si>
  <si>
    <t>1438374,tm411958,Tea Vracic,Aurora Club DJ,ACTOR</t>
  </si>
  <si>
    <t>1438529,tm411958,Bojan Ban,'I Show You Love' Guy,ACTOR</t>
  </si>
  <si>
    <t>283988,tm411958,Tara Thaller,Leo Fan,ACTOR</t>
  </si>
  <si>
    <t>1350617,tm411958,Marko Paradzik,DJ Booth Security,ACTOR</t>
  </si>
  <si>
    <t>1438239,tm411958,Ivan Devcic,Sound Guy,ACTOR</t>
  </si>
  <si>
    <t>1438117,tm411958,Jani Zombori,VIP Security,ACTOR</t>
  </si>
  <si>
    <t>1438279,tm411958,Bozena Bilanovic,VIP Woman,ACTOR</t>
  </si>
  <si>
    <t>1438138,tm411958,Coco Bolleboom,Sushi Woman,ACTOR</t>
  </si>
  <si>
    <t>252303,tm411958,Petar Cvirn,Guy at Party,ACTOR</t>
  </si>
  <si>
    <t>13978,tm411958,Miguel Ãngel Silvestre,Manny,ACTOR</t>
  </si>
  <si>
    <t>6658,tm411958,Marina Salas,Nina,ACTOR</t>
  </si>
  <si>
    <t>1118379,tm411958,Albert SuÃ¡rez,Chris,ACTOR</t>
  </si>
  <si>
    <t>711849,tm411958,Alex Hernandez,Enzo,ACTOR</t>
  </si>
  <si>
    <t>1438199,tm411958,Larisa Ivetic,Flow DJ,ACTOR</t>
  </si>
  <si>
    <t>641167,tm411958,Marco Ciglia,Flow Stage Manager,ACTOR</t>
  </si>
  <si>
    <t>19916,tm411958,JosÃ© Luis GarcÃ­a PÃ©rez,Guillermo,ACTOR</t>
  </si>
  <si>
    <t>107551,tm411958,Lolo Herrero,Jose,ACTOR</t>
  </si>
  <si>
    <t>884144,tm411958,Michelle Noh,Julie (uncredited),ACTOR</t>
  </si>
  <si>
    <t>629444,tm411958,Alex Richanbach,,DIRECTOR</t>
  </si>
  <si>
    <t>58175,tm270999,Brett Dalton,Gavin Stone,ACTOR</t>
  </si>
  <si>
    <t>8071,tm270999,Neil Flynn,Waylon Stone,ACTOR</t>
  </si>
  <si>
    <t>15382,tm270999,Anjelah Johnson-Reyes,Kelly Richardson,ACTOR</t>
  </si>
  <si>
    <t>5889,tm270999,D.B. Sweeney,Pastor Allen Richardson,ACTOR</t>
  </si>
  <si>
    <t>78662,tm270999,Christopher Maleki,Mike Meara,ACTOR</t>
  </si>
  <si>
    <t>227769,tm270999,Michael Hickenbottom,Doug,ACTOR</t>
  </si>
  <si>
    <t>594953,tm270999,Nicole Astra,Parishioner,ACTOR</t>
  </si>
  <si>
    <t>594954,tm270999,Emily Eruraviel,Barista,ACTOR</t>
  </si>
  <si>
    <t>594955,tm270999,Tim Frank,John Mark,ACTOR</t>
  </si>
  <si>
    <t>212957,tm270999,Liam Matthews,Charles,ACTOR</t>
  </si>
  <si>
    <t>352737,tm270999,Dallas Jenkins,,DIRECTOR</t>
  </si>
  <si>
    <t>1681458,ts77755,Christi Ane,Sarah Thompson / Pink Ninja Steel Ranger,ACTOR</t>
  </si>
  <si>
    <t>602920,tm307612,Yance Ford,Himself,ACTOR</t>
  </si>
  <si>
    <t>806479,tm307612,Harvey Walker,Himself,ACTOR</t>
  </si>
  <si>
    <t>186479,tm307612,Kevin Myers,Himself,ACTOR</t>
  </si>
  <si>
    <t>806481,tm307612,Barbara Dunmore Ford,Herself,ACTOR</t>
  </si>
  <si>
    <t>806480,tm307612,Lauren Ford,Herself,ACTOR</t>
  </si>
  <si>
    <t>389957,tm307612,David Breen,Himself,ACTOR</t>
  </si>
  <si>
    <t>806364,tm307612,Ed Boyar,Himself,ACTOR</t>
  </si>
  <si>
    <t>602920,tm307612,Yance Ford,,DIRECTOR</t>
  </si>
  <si>
    <t>682947,tm320255,Chutimon Chuengcharoensukying,Lynn,ACTOR</t>
  </si>
  <si>
    <t>646710,tm320255,Eisaya Hosuwan,Grace,ACTOR</t>
  </si>
  <si>
    <t>682940,tm320255,Teeradon Supapunpinyo,Pat,ACTOR</t>
  </si>
  <si>
    <t>274362,tm320255,Chanon Santinatornkul,Bank,ACTOR</t>
  </si>
  <si>
    <t>669838,tm320255,Thaneth Warakulnukroh,Lynn's Father,ACTOR</t>
  </si>
  <si>
    <t>950736,tm320255,Pasin Kuansataporn,Tong,ACTOR</t>
  </si>
  <si>
    <t>682917,tm320255,Ego Mikitas,Test Center Supervisor,ACTOR</t>
  </si>
  <si>
    <t>359732,tm320255,Sarinrat Thomas,Headmistress,ACTOR</t>
  </si>
  <si>
    <t>29530,tm320255,Sahajak Boonthanakit,Pat's Father,ACTOR</t>
  </si>
  <si>
    <t>104720,tm320255,Suquan Bulakul,Female News Anchor (Voice),ACTOR</t>
  </si>
  <si>
    <t>292612,tm320255,Nattawut Poonpiriya,,DIRECTOR</t>
  </si>
  <si>
    <t>660454,ts56201,Mark Robert Edwards,Flint / Steve (voice),ACTOR</t>
  </si>
  <si>
    <t>746286,ts56201,David Berni,Hector / Jim / Baby Brent (voice),ACTOR</t>
  </si>
  <si>
    <t>101666,ts56201,Patrick McKenna,Gil / Manny (voice),ACTOR</t>
  </si>
  <si>
    <t>84285,ts56201,Katie Griffin,Sam Sparks (voice),ACTOR</t>
  </si>
  <si>
    <t>605378,ts56201,SeÃ¡n Cullen,Tim Lockwood / Mayor Shelbourne / Old Rick (voice),ACTOR</t>
  </si>
  <si>
    <t>113491,ts56201,ClÃ© Bennett,Earl Devereaux (voice),ACTOR</t>
  </si>
  <si>
    <t>1156550,ts88234,Duaa Karim,Aqsa,ACTOR</t>
  </si>
  <si>
    <t>1156528,ts88234,Mark Silcox,Uncle Shady,ACTOR</t>
  </si>
  <si>
    <t>1156529,ts88234,Kian Hunt,Azhaar's Gangster,ACTOR</t>
  </si>
  <si>
    <t>1058089,ts88234,Guz Khan,Mobeen,ACTOR</t>
  </si>
  <si>
    <t>1031099,ts88234,Tez Ilyas,Eight,ACTOR</t>
  </si>
  <si>
    <t>85702,tm425138,Mamoru Miyano,Haruo Sakaki (voice),ACTOR</t>
  </si>
  <si>
    <t>138,tm425138,Takahiro Sakurai,Metphies (voice),ACTOR</t>
  </si>
  <si>
    <t>11175,tm425138,Kana Hanazawa,Yuko Tani (voice),ACTOR</t>
  </si>
  <si>
    <t>249,tm425138,Tomokazu Sugita,Martin Lazzari (voice),ACTOR</t>
  </si>
  <si>
    <t>11283,tm425138,Yuki Kaji,Adam Bindewald (voice),ACTOR</t>
  </si>
  <si>
    <t>35990,tm425138,Reina Ueda,Maina (voice),ACTOR</t>
  </si>
  <si>
    <t>206,tm425138,Ari Ozawa,Miana (voice),ACTOR</t>
  </si>
  <si>
    <t>132,tm425138,Daisuke Ono,Eliott Leland (voice),ACTOR</t>
  </si>
  <si>
    <t>45308,tm425138,Kenyu Horiuchi,Unberto Mori (voice),ACTOR</t>
  </si>
  <si>
    <t>36373,tm425138,Kazuya Nakai,Halu-Elu Dolu-Do (voice),ACTOR</t>
  </si>
  <si>
    <t>43856,tm425138,Kazuhiro Yamaji,Endurph (voice),ACTOR</t>
  </si>
  <si>
    <t>130,tm425138,Saori Hayami,Haruka Sakaki (voice),ACTOR</t>
  </si>
  <si>
    <t>12360,tm425138,Kenichi Suzumura,Akira Sakaki (voice),ACTOR</t>
  </si>
  <si>
    <t>183305,tm425138,Kanehira Yamamoto,Takeshi J. Hamamoto (voice),ACTOR</t>
  </si>
  <si>
    <t>157200,tm425138,Hiroyuki Seshita,,DIRECTOR</t>
  </si>
  <si>
    <t>180090,tm425138,Kobun Shizuno,,DIRECTOR</t>
  </si>
  <si>
    <t>138,tm241990,Takahiro Sakurai,Killy (voice),ACTOR</t>
  </si>
  <si>
    <t>11175,tm241990,Kana Hanazawa,Cibo (voice),ACTOR</t>
  </si>
  <si>
    <t>3736,tm241990,Sora Amamiya,Zuru (voice),ACTOR</t>
  </si>
  <si>
    <t>85702,tm241990,Mamoru Miyano,Sutezo (voice),ACTOR</t>
  </si>
  <si>
    <t>94527,tm241990,Aya Suzaki,Tae (voice),ACTOR</t>
  </si>
  <si>
    <t>274,tm241990,Nobunaga Shimazaki,Fusata (voice),ACTOR</t>
  </si>
  <si>
    <t>666666,tm241990,Nanako Mori,Fuku (voice),ACTOR</t>
  </si>
  <si>
    <t>43856,tm241990,Kazuhiro Yamaji,Pop (voice),ACTOR</t>
  </si>
  <si>
    <t>157200,tm241990,Hiroyuki Seshita,,DIRECTOR</t>
  </si>
  <si>
    <t>97293,ts53960,Yuki Ono,Gran,ACTOR</t>
  </si>
  <si>
    <t>92457,ts53960,Nao Toyama,Lyria,ACTOR</t>
  </si>
  <si>
    <t>136,ts53960,Keiji Fujiwara,Eugen,ACTOR</t>
  </si>
  <si>
    <t>106872,ts53960,Yukari Tamura,Io,ACTOR</t>
  </si>
  <si>
    <t>452,ts53960,Miyuki Sawashiro,Katalina,ACTOR</t>
  </si>
  <si>
    <t>60138,ts53960,Hiroaki Hirata,Rackam,ACTOR</t>
  </si>
  <si>
    <t>122,ts53960,Rie Tanaka,Rosetta,ACTOR</t>
  </si>
  <si>
    <t>209,ts53960,Emiri Kato,Sierokarte,ACTOR</t>
  </si>
  <si>
    <t>4575,ts53960,Hisako Kanemoto,Djeeta,ACTOR</t>
  </si>
  <si>
    <t>4612,tm353742,Adrien Brody,Stacy,ACTOR</t>
  </si>
  <si>
    <t>931,tm353742,Antonio Banderas,Blue,ACTOR</t>
  </si>
  <si>
    <t>1127,tm353742,John Malkovich,Walker,ACTOR</t>
  </si>
  <si>
    <t>19414,tm353742,Rory Culkin,Gage,ACTOR</t>
  </si>
  <si>
    <t>40158,tm353742,Ori Pfeffer,The Handler,ACTOR</t>
  </si>
  <si>
    <t>729893,tm353742,Alexandra Dinu,Grace,ACTOR</t>
  </si>
  <si>
    <t>1790480,tm353742,James Robinson,Young Gage,ACTOR</t>
  </si>
  <si>
    <t>1790457,tm353742,Jay Bogoslovov,K-9 Cop,ACTOR</t>
  </si>
  <si>
    <t>1791059,tm353742,Deyan Petrov,Young Walker,ACTOR</t>
  </si>
  <si>
    <t>1791132,tm353742,Jason Francis,Young Gage's Father,ACTOR</t>
  </si>
  <si>
    <t>39163,tm353742,Clive Sawyer,Truffle Dog Master,ACTOR</t>
  </si>
  <si>
    <t>806685,tm353742,Keith D. Evans,Security Guard,ACTOR</t>
  </si>
  <si>
    <t>50266,tm353742,Kitodar Todorov,Referee,ACTOR</t>
  </si>
  <si>
    <t>1791161,tm353742,Mark Theodore Richards,The Russian's Owner,ACTOR</t>
  </si>
  <si>
    <t>735567,tm353742,Tihomir Vinchev,The Russian's Handler,ACTOR</t>
  </si>
  <si>
    <t>6941,tm353742,Dimiter Doichinov,Second Cop,ACTOR</t>
  </si>
  <si>
    <t>214447,tm353742,Owen Davis,Chef,ACTOR</t>
  </si>
  <si>
    <t>32139,tm353742,Josh Ethier,The Ride,ACTOR</t>
  </si>
  <si>
    <t>6945,tm353742,Velizar Binev,Old Man (uncredited),ACTOR</t>
  </si>
  <si>
    <t>31757,tm353742,Paul Solet,,DIRECTOR</t>
  </si>
  <si>
    <t>789527,ts81414,Shen Yue,Dong Shan Cai,ACTOR</t>
  </si>
  <si>
    <t>898375,ts81414,Dylan Wang,Dao Ming Si,ACTOR</t>
  </si>
  <si>
    <t>589350,ts81414,Darren Chen,Hua Ze Lei,ACTOR</t>
  </si>
  <si>
    <t>898462,ts81414,Liang Jingkang,Feng Mei Zuo,ACTOR</t>
  </si>
  <si>
    <t>904624,ts81414,Wu Xize,Xi Men Yan,ACTOR</t>
  </si>
  <si>
    <t>96731,ts81414,Li Jiaqi,Jiang Xiao You,ACTOR</t>
  </si>
  <si>
    <t>926238,ts81414,Liu Yin-Hao,Chen Qing He,ACTOR</t>
  </si>
  <si>
    <t>191404,ts81414,Sun Yihan,Teng Tang Jing,ACTOR</t>
  </si>
  <si>
    <t>926236,ts81414,Sun Qian,He Yuan Zi,ACTOR</t>
  </si>
  <si>
    <t>731147,ts81414,Wang Lin,Dao Ming Feng,ACTOR</t>
  </si>
  <si>
    <t>700536,ts81414,Dee Hsu,Dao Ming Zhuang,ACTOR</t>
  </si>
  <si>
    <t>989659,ts81414,Dong Xin,Li Zhen,ACTOR</t>
  </si>
  <si>
    <t>989576,ts81414,Lin Peng,Shan Cai's Father,ACTOR</t>
  </si>
  <si>
    <t>989588,ts81414,Zhang Li,Shan Cai's Mother,ACTOR</t>
  </si>
  <si>
    <t>989589,ts81414,Wang Runze,Tian Ye,ACTOR</t>
  </si>
  <si>
    <t>989585,ts81414,An Ziyi,Li Xin Hui,ACTOR</t>
  </si>
  <si>
    <t>989587,ts81414,Zhao Huanran,Yan Shun Ping,ACTOR</t>
  </si>
  <si>
    <t>989590,ts81414,Wang Zi Zhen,Jiang Bai He,ACTOR</t>
  </si>
  <si>
    <t>989658,ts81414,Wang Dong,Ye Ming Chuan / Terence,ACTOR</t>
  </si>
  <si>
    <t>989657,ts81414,Liu Ye,Zhou Cai Na,ACTOR</t>
  </si>
  <si>
    <t>989549,ts81414,Lin He Long,,DIRECTOR</t>
  </si>
  <si>
    <t>268357,ts77014,Ahu TÃ¼rkpenÃ§e,Asena TÃ¼mer,ACTOR</t>
  </si>
  <si>
    <t>200237,ts77014,Serkan Ã‡ayoÄŸlu,Kaya Ãœlgen,ACTOR</t>
  </si>
  <si>
    <t>276927,ts77014,Emir BenderlioÄŸlu,Turan Kara,ACTOR</t>
  </si>
  <si>
    <t>706831,ts77014,Murat ArkÄ±n,Kemal Boratav,ACTOR</t>
  </si>
  <si>
    <t>324157,ts77014,FÄ±rat DoÄŸruloÄŸlu,BehÃ§et Orbay,ACTOR</t>
  </si>
  <si>
    <t>238759,ts77014,Mesut Akusta,Ä°rfan AladaÄŸ,ACTOR</t>
  </si>
  <si>
    <t>653370,ts77014,Ahmet PÄ±nar,Barbaros Ã‡epni,ACTOR</t>
  </si>
  <si>
    <t>400532,ts77014,Can Nergis,Tolga Erlik,ACTOR</t>
  </si>
  <si>
    <t>797016,ts77014,Ozan AÄŸaÃ§,Baran Harput,ACTOR</t>
  </si>
  <si>
    <t>1003704,ts77014,Melis Hacic,Zeynep,ACTOR</t>
  </si>
  <si>
    <t>653388,ts77014,Bedii AkÄ±n,Ã–mer TunÃ§,ACTOR</t>
  </si>
  <si>
    <t>129541,ts77014,Cem Ã–zÃ¼duru,,DIRECTOR</t>
  </si>
  <si>
    <t>849011,ts77014,Can Emre,,DIRECTOR</t>
  </si>
  <si>
    <t>1552,ts56993,Adam Godley,Tom Brown,ACTOR</t>
  </si>
  <si>
    <t>111518,ts56993,Lisa Henni,Sophie Borg,ACTOR</t>
  </si>
  <si>
    <t>59707,ts56993,Lia Boysen,Kristina von Borg,ACTOR</t>
  </si>
  <si>
    <t>18156,ts56993,BjÃ¶rn Granath,Arne Arnesen,ACTOR</t>
  </si>
  <si>
    <t>99100,ts56993,Erik Madsen,Colin Smith,ACTOR</t>
  </si>
  <si>
    <t>97862,ts56993,Christoffer Nordenrot,Bill Wall,ACTOR</t>
  </si>
  <si>
    <t>11732,ts56993,Stina Rautelin,Sonja Mustanaamio,ACTOR</t>
  </si>
  <si>
    <t>48178,ts56993,Tomas von BrÃ¶mssen,Klas Wall,ACTOR</t>
  </si>
  <si>
    <t>49531,tm429163,Mario Casas,Francesc Boix,ACTOR</t>
  </si>
  <si>
    <t>20623,tm429163,Richard van Weyden,Ricken,ACTOR</t>
  </si>
  <si>
    <t>71070,tm429163,Alain HernÃ¡ndez,Valbuena,ACTOR</t>
  </si>
  <si>
    <t>1054673,tm429163,AdriÃ  Salazar,Anselmo,ACTOR</t>
  </si>
  <si>
    <t>1054670,tm429163,Eduard Bunch,Fonseca,ACTOR</t>
  </si>
  <si>
    <t>13007,tm429163,Stefan Weinert,Ziereis,ACTOR</t>
  </si>
  <si>
    <t>1054668,tm429163,RubÃ©n Yuste,Rosales,ACTOR</t>
  </si>
  <si>
    <t>115061,tm429163,Frank Feys,'Popeye',ACTOR</t>
  </si>
  <si>
    <t>121560,tm429163,Marc RodrÃ­guez,Nurse,ACTOR</t>
  </si>
  <si>
    <t>1054680,tm429163,Albert Mora,Musician,ACTOR</t>
  </si>
  <si>
    <t>203591,tm429163,Joan NegriÃ©,'LejÃ­as',ACTOR</t>
  </si>
  <si>
    <t>51241,tm429163,Luka PeroÅ¡,Schultz,ACTOR</t>
  </si>
  <si>
    <t>4636,tm429163,Rainer Reiners,Poschacher,ACTOR</t>
  </si>
  <si>
    <t>1054667,tm429163,Toni Gomila,Francisco,ACTOR</t>
  </si>
  <si>
    <t>50621,tm429163,Macarena GÃ³mez,Dolores,ACTOR</t>
  </si>
  <si>
    <t>47188,tm429163,Emilio Gavira,Prisoner A. K.,ACTOR</t>
  </si>
  <si>
    <t>351715,tm429163,Soma ZÃ¡mbori,Chmielewski,ACTOR</t>
  </si>
  <si>
    <t>1054678,tm429163,Erik Gyarmati,Siegfried,ACTOR</t>
  </si>
  <si>
    <t>512532,tm429163,Marta Holler,Anna Pointner,ACTOR</t>
  </si>
  <si>
    <t>312498,tm429163,DÃ©nes Ujlaky,Albert Pointner,ACTOR</t>
  </si>
  <si>
    <t>191697,tm429163,Roger VilÃ ,One-eyed Kid,ACTOR</t>
  </si>
  <si>
    <t>236458,tm429163,Igor Szpakowski,PÃ©rez,ACTOR</t>
  </si>
  <si>
    <t>993673,tm429163,Francesc Boix,Self (archive footage),ACTOR</t>
  </si>
  <si>
    <t>27557,tm429163,Mar Targarona,,DIRECTOR</t>
  </si>
  <si>
    <t>34837,ts81542,Ashleigh Ball,Mira (voice),ACTOR</t>
  </si>
  <si>
    <t>905791,ts81542,Connor Parnall,Kai (voice),ACTOR</t>
  </si>
  <si>
    <t>30674,ts81542,Adrian Petriw,Adam (voice),ACTOR</t>
  </si>
  <si>
    <t>2186,ts81542,Alex Barima,Reeve (voice),ACTOR</t>
  </si>
  <si>
    <t>65217,ts81542,Diana Kaarina,Vanessa (voice),ACTOR</t>
  </si>
  <si>
    <t>17323,ts81542,Jesse Moss,Skeet (voice),ACTOR</t>
  </si>
  <si>
    <t>24529,ts81542,Mark Hildreth,The Weird Guy (voice),ACTOR</t>
  </si>
  <si>
    <t>1979221,ts83232,Krzysztof Oleksyn,young Wanycz,ACTOR</t>
  </si>
  <si>
    <t>28337,ts83232,Dawid Ogrodnik,Piotr Zarzycki,ACTOR</t>
  </si>
  <si>
    <t>274024,ts83232,Zofia WichÅ‚acz,Teresa Zarzycka,ACTOR</t>
  </si>
  <si>
    <t>192297,ts83232,Ireneusz Czop,Prokurator,ACTOR</t>
  </si>
  <si>
    <t>167309,ts83232,Magdalena RÃ³Å¼czka,Anna Jass,ACTOR</t>
  </si>
  <si>
    <t>244842,ts83232,Åukasz Simlat,Adam Mika,ACTOR</t>
  </si>
  <si>
    <t>1255788,ts83232,MichaÅ‚ Pawlik,Jarek MaÅ‚ecki,ACTOR</t>
  </si>
  <si>
    <t>303333,ts83232,MikoÅ‚aj Chroboczek,,ACTOR</t>
  </si>
  <si>
    <t>254533,ts83232,Agnieszka Å»ulewska,Nadia,ACTOR</t>
  </si>
  <si>
    <t>98857,ts83232,Andrzej Seweryn,Witold Wanycz,ACTOR</t>
  </si>
  <si>
    <t>250907,ts83232,Magda BiegaÅ„ska,Matka Wanycza,ACTOR</t>
  </si>
  <si>
    <t>3781,tm311789,Melissa Leo,Madalyn Murray O'Hair,ACTOR</t>
  </si>
  <si>
    <t>9218,tm311789,Josh Lucas,David Waters,ACTOR</t>
  </si>
  <si>
    <t>6357,tm311789,Michael Chernus,Jon Garth Murray,ACTOR</t>
  </si>
  <si>
    <t>5749,tm311789,Rory Cochrane,Gary Karr,ACTOR</t>
  </si>
  <si>
    <t>46805,tm311789,Vincent Kartheiser,William J. Murray III,ACTOR</t>
  </si>
  <si>
    <t>5735,tm311789,Adam Scott,Jack Ferguson,ACTOR</t>
  </si>
  <si>
    <t>5315,tm311789,Juno Temple,Robin Murray O'Hair,ACTOR</t>
  </si>
  <si>
    <t>24841,tm311789,Sally Kirkland,Lena Christina,ACTOR</t>
  </si>
  <si>
    <t>29869,tm311789,Brandon Mychal Smith,Roy Collier,ACTOR</t>
  </si>
  <si>
    <t>22439,tm311789,Alex Frost,Danny Fry,ACTOR</t>
  </si>
  <si>
    <t>14036,tm311789,Peter Fonda,Reverend Harrington,ACTOR</t>
  </si>
  <si>
    <t>7696,tm311789,JosÃ© ZÃºÃ±iga,Detective Campos,ACTOR</t>
  </si>
  <si>
    <t>7952,tm311789,Marco Sanchez,Frank Gonzalez,ACTOR</t>
  </si>
  <si>
    <t>11807,tm311789,Ryan Cutrona,Pup,ACTOR</t>
  </si>
  <si>
    <t>69132,tm311789,Anthony Vitale,Mark Sparrow,ACTOR</t>
  </si>
  <si>
    <t>320006,tm311789,Ward Roberts,Leon Penski,ACTOR</t>
  </si>
  <si>
    <t>78918,tm311789,David Gueriera,Bob Fry,ACTOR</t>
  </si>
  <si>
    <t>3899,tm311789,Anna Camp,Mrs. Lutz,ACTOR</t>
  </si>
  <si>
    <t>612319,tm311789,Andy Walken,Young Bill Jr.,ACTOR</t>
  </si>
  <si>
    <t>656827,tm311789,David Henry Begin,Young Jon Garth,ACTOR</t>
  </si>
  <si>
    <t>612317,tm311789,Lynn Telzer,Teen Susan,ACTOR</t>
  </si>
  <si>
    <t>632346,tm311789,Vivienne Taylor,Prayer Girl,ACTOR</t>
  </si>
  <si>
    <t>612321,tm311789,Alycen Malone,50's Housewife #1,ACTOR</t>
  </si>
  <si>
    <t>233858,tm311789,Frankie Sims,AA Member,ACTOR</t>
  </si>
  <si>
    <t>612315,tm311789,Vernon Courteaux,Atheist,ACTOR</t>
  </si>
  <si>
    <t>656826,tm311789,Danya LaBelle,FBI Agent Smith,ACTOR</t>
  </si>
  <si>
    <t>55831,tm311789,Tommy O'Haver,,DIRECTOR</t>
  </si>
  <si>
    <t>940695,ts82268,Rohit Pathak,Captain Lamba,ACTOR</t>
  </si>
  <si>
    <t>233828,ts82268,Manav Kaul,Sunil Dacunha,ACTOR</t>
  </si>
  <si>
    <t>67128,ts82268,Radhika Apte,Nida Rahim,ACTOR</t>
  </si>
  <si>
    <t>166266,ts82268,Ratnabali Bhattacharjee,Laxmi Das,ACTOR</t>
  </si>
  <si>
    <t>923454,ts82268,Patrick Graham,,DIRECTOR</t>
  </si>
  <si>
    <t>57810,tm359103,Fumi Nikaido,Haruna Wakagusa,ACTOR</t>
  </si>
  <si>
    <t>194358,tm359103,Ryo Yoshizawa,Ichiro Yamada,ACTOR</t>
  </si>
  <si>
    <t>71339,tm359103,Aoi Morikawa,Kanna Tajima,ACTOR</t>
  </si>
  <si>
    <t>589305,tm359103,Shuhei Uesugi,Kannonzaki,ACTOR</t>
  </si>
  <si>
    <t>908967,tm359103,SUMIRE,Kozue Yoshikawa,ACTOR</t>
  </si>
  <si>
    <t>158691,tm359103,Shiori Doi,Rumi,ACTOR</t>
  </si>
  <si>
    <t>939231,tm359103,Sara Ogawa,Kozue's classmate,ACTOR</t>
  </si>
  <si>
    <t>141462,tm359103,Isao Yukisada,,DIRECTOR</t>
  </si>
  <si>
    <t>1497587,ts86164,Kentaro Takano,Edmond Chandler (voice),ACTOR</t>
  </si>
  <si>
    <t>1497586,ts86164,Yuzuru Aoyama,Geffrey Connor (voice),ACTOR</t>
  </si>
  <si>
    <t>1497826,ts86164,Haruka Shibuya,Monica Campbell (voice),ACTOR</t>
  </si>
  <si>
    <t>12003,ts86164,Koki Uchiyama,Harry Creighton (voice),ACTOR</t>
  </si>
  <si>
    <t>97176,ts86164,Takayuki Sugo,Steven Martland (voice),ACTOR</t>
  </si>
  <si>
    <t>25343,ts86164,Yutaka Nakano,Richard Burner (voice),ACTOR</t>
  </si>
  <si>
    <t>42367,ts86164,Tomoyuki Shimura,Fred Faraday (voice),ACTOR</t>
  </si>
  <si>
    <t>1193844,ts86164,Yuichi Karasuma,Grimm (voice),ACTOR</t>
  </si>
  <si>
    <t>35875,ts86164,Yukiyo Fujii,Eve Palmer (voice),ACTOR</t>
  </si>
  <si>
    <t>35882,ts86164,Yu Shimamura,Tina Hurst (voice),ACTOR</t>
  </si>
  <si>
    <t>30684,ts86164,Yasuyuki Kase,James Blood (voice),ACTOR</t>
  </si>
  <si>
    <t>142,ts86164,Yuko Kaida,Sarah Sinclair (voice),ACTOR</t>
  </si>
  <si>
    <t>160115,ts86164,Junpei Morita,Lennox Gallagher (voice),ACTOR</t>
  </si>
  <si>
    <t>43187,ts9075,Jimmy Carr,Host,ACTOR</t>
  </si>
  <si>
    <t>28543,ts9075,D.L. Hughley,,ACTOR</t>
  </si>
  <si>
    <t>634787,ts9075,Katherine Ryan,,ACTOR</t>
  </si>
  <si>
    <t>677952,ts9075,Mona Chalabi,,ACTOR</t>
  </si>
  <si>
    <t>85702,tm315584,Mamoru Miyano,Haruo Sakaki (voice),ACTOR</t>
  </si>
  <si>
    <t>138,tm315584,Takahiro Sakurai,Metphies (voice),ACTOR</t>
  </si>
  <si>
    <t>11175,tm315584,Kana Hanazawa,Yuko Tani (voice),ACTOR</t>
  </si>
  <si>
    <t>249,tm315584,Tomokazu Sugita,Martin Lazzari (voice),ACTOR</t>
  </si>
  <si>
    <t>11283,tm315584,Yuki Kaji,Adam Bindewald (voice),ACTOR</t>
  </si>
  <si>
    <t>30778,tm315584,Junichi Suwabe,Mulu-Elu Galu-Gu (voice),ACTOR</t>
  </si>
  <si>
    <t>180090,tm315584,Kobun Shizuno,,DIRECTOR</t>
  </si>
  <si>
    <t>157200,tm315584,Hiroyuki Seshita,,DIRECTOR</t>
  </si>
  <si>
    <t>88191,ts83790,Seo Hyun-jin,Han Se-Kye,ACTOR</t>
  </si>
  <si>
    <t>105896,ts83790,Lee Min-ki,Seo Do-Jae,ACTOR</t>
  </si>
  <si>
    <t>98232,ts83790,Lee Da-hee,Kang Sa-Ra,ACTOR</t>
  </si>
  <si>
    <t>95603,ts83790,Ahn Jae-hyun,Ryu Eun-Ho,ACTOR</t>
  </si>
  <si>
    <t>103046,ts83790,Lee Tae-ri,Jung Joo-Hwan,ACTOR</t>
  </si>
  <si>
    <t>781219,ts83790,Moon Ji-In,Yoo Woo-Mi,ACTOR</t>
  </si>
  <si>
    <t>95604,ts83790,Na Young-hee,Im Jung-Yeon,ACTOR</t>
  </si>
  <si>
    <t>355868,ts83790,Lee Moon-Su,CEO Im,ACTOR</t>
  </si>
  <si>
    <t>103674,ts83790,Kang Nam-Gil,Kang Dae-Sik,ACTOR</t>
  </si>
  <si>
    <t>383,ts83790,Kim Hee-jung,Han Sook-Hee,ACTOR</t>
  </si>
  <si>
    <t>158724,ts83790,Ryu Hwa-young,Chae Yoo-Ri,ACTOR</t>
  </si>
  <si>
    <t>105249,ts83790,Kim Ye-ryeong,Eun-Ho's mother,ACTOR</t>
  </si>
  <si>
    <t>187869,ts83790,ì´ì² ë¯¼,Director Kim,ACTOR</t>
  </si>
  <si>
    <t>59297,ts83790,Lee Han-wi,Eun-Ho's fathe,ACTOR</t>
  </si>
  <si>
    <t>344426,ts83790,Kim Yeong-Hoon,Choi Ki-Ho,ACTOR</t>
  </si>
  <si>
    <t>1141168,ts83790,Oh Se Young,Joo Ga Young,ACTOR</t>
  </si>
  <si>
    <t>255818,ts83790,Song Hyun-wook,,DIRECTOR</t>
  </si>
  <si>
    <t>117250,ts57811,Kei Shindo,Assassin of Red : SÃ©miramis,ACTOR</t>
  </si>
  <si>
    <t>30771,ts57811,Maaya Sakamoto,Ruler,ACTOR</t>
  </si>
  <si>
    <t>22310,ts57811,Natsuki Hanae,Sieg,ACTOR</t>
  </si>
  <si>
    <t>30778,ts57811,Junichi Suwabe,Saber of Black : Siegfried,ACTOR</t>
  </si>
  <si>
    <t>97892,ts57811,Shunsuke Takeuchi,Archer of Black : Chiron,ACTOR</t>
  </si>
  <si>
    <t>123541,ts57811,Ryotaro Okiayu,Lancer of Black : Vald III,ACTOR</t>
  </si>
  <si>
    <t>112298,ts57811,Rumi Okubo,Rider of Black : Astolfo,ACTOR</t>
  </si>
  <si>
    <t>96475,ts57811,Mitsuru Miyamoto,Caster of Black : Avicebron,ACTOR</t>
  </si>
  <si>
    <t>174404,ts57811,Ai Nonaka,Berserker of Black : Frankenstein,ACTOR</t>
  </si>
  <si>
    <t>104071,ts57811,Sakura Tange,Assassin of Black : Jack l'Ã‰ventreur,ACTOR</t>
  </si>
  <si>
    <t>12003,ts57811,Koki Uchiyama,Shirou Kotomine,ACTOR</t>
  </si>
  <si>
    <t>130,ts57811,Saori Hayami,Archer of Red : Atalante,ACTOR</t>
  </si>
  <si>
    <t>452,ts57811,Miyuki Sawashiro,Saber of Red : Mordred,ACTOR</t>
  </si>
  <si>
    <t>378,ts57811,Koji Yusa,Lancer of Red : Karna,ACTOR</t>
  </si>
  <si>
    <t>90688,ts57811,Makoto Furukawa,Rider of Red : Achille,ACTOR</t>
  </si>
  <si>
    <t>88341,ts57811,Tetsu Inada,Caster of Red : William Shakespeare,ACTOR</t>
  </si>
  <si>
    <t>303318,ts57811,Satoshi Tsuruoka,Berserker of Red : Spartacus,ACTOR</t>
  </si>
  <si>
    <t>506711,ts57811,Yoshiyuki Asai,,DIRECTOR</t>
  </si>
  <si>
    <t>927639,tm407827,Victor Polster,Lara,ACTOR</t>
  </si>
  <si>
    <t>232014,tm407827,Arieh Worthalter,Father,ACTOR</t>
  </si>
  <si>
    <t>969222,tm407827,Oliver Bodart,Milo,ACTOR</t>
  </si>
  <si>
    <t>761989,tm407827,Tijmen Govaerts,Lewis,ACTOR</t>
  </si>
  <si>
    <t>157214,tm407827,Chris Thys,Hannah,ACTOR</t>
  </si>
  <si>
    <t>1452429,tm407827,Nele Hardiman,Ballet Pianist,ACTOR</t>
  </si>
  <si>
    <t>122727,tm407827,Katelijne Damen,Dr. Naert,ACTOR</t>
  </si>
  <si>
    <t>98432,tm407827,Valentijn Dhaenens,Dr. Pascal,ACTOR</t>
  </si>
  <si>
    <t>969228,tm407827,Magali Elali,Christine,ACTOR</t>
  </si>
  <si>
    <t>969219,tm407827,Alice de Broqueville,Lois,ACTOR</t>
  </si>
  <si>
    <t>969229,tm407827,Alain Honorez,Alain,ACTOR</t>
  </si>
  <si>
    <t>323424,tm407827,Angelo Tijssens,Hendricks,ACTOR</t>
  </si>
  <si>
    <t>969221,tm407827,Marie-Louise Wilderijckx,Marie-Louise,ACTOR</t>
  </si>
  <si>
    <t>969230,tm407827,Virginia Hendricksen,Alain's Assistant,ACTOR</t>
  </si>
  <si>
    <t>95036,tm407827,Daniel NicodÃ¨me,Opa,ACTOR</t>
  </si>
  <si>
    <t>122658,tm407827,Els Olaerts,Oma,ACTOR</t>
  </si>
  <si>
    <t>799589,tm407827,HÃ©lÃ¨ne Theunissen,Meme,ACTOR</t>
  </si>
  <si>
    <t>295863,tm407827,Alexia Depicker,Anne,ACTOR</t>
  </si>
  <si>
    <t>193893,tm407827,Steve Driesen,Tom,ACTOR</t>
  </si>
  <si>
    <t>211177,tm407827,Ingrid Heiderscheidt,Dorien,ACTOR</t>
  </si>
  <si>
    <t>969233,tm407827,Anthime Breyne,Tuur,ACTOR</t>
  </si>
  <si>
    <t>969232,tm407827,William Banu,Toon,ACTOR</t>
  </si>
  <si>
    <t>280778,tm407827,Rilke Eyckermans,Juf Ilse,ACTOR</t>
  </si>
  <si>
    <t>236219,tm407827,Naomi Velissariou,Louise,ACTOR</t>
  </si>
  <si>
    <t>969231,tm407827,Sophie Huygens,Milo's Friend,ACTOR</t>
  </si>
  <si>
    <t>969224,tm407827,Annelies Moens,Pianist,ACTOR</t>
  </si>
  <si>
    <t>803699,tm407827,Pieter Piron,Chirurg,ACTOR</t>
  </si>
  <si>
    <t>869523,tm407827,Lukas Dhont,,DIRECTOR</t>
  </si>
  <si>
    <t>931,tm348003,Antonio Banderas,Frank Valera,ACTOR</t>
  </si>
  <si>
    <t>3263,tm348003,Karl Urban,Strode,ACTOR</t>
  </si>
  <si>
    <t>15910,tm348003,Paz Vega,Alma,ACTOR</t>
  </si>
  <si>
    <t>935,tm348003,Robert Forster,Chuck,ACTOR</t>
  </si>
  <si>
    <t>255199,tm348003,Cristina Serafini,Sue Valera,ACTOR</t>
  </si>
  <si>
    <t>702951,tm348003,Lillian Blankenship,Olivia Valera,ACTOR</t>
  </si>
  <si>
    <t>19438,tm348003,Clint Dyer,Shivers,ACTOR</t>
  </si>
  <si>
    <t>33881,tm348003,Isaac Florentine,Karate Sensei,ACTOR</t>
  </si>
  <si>
    <t>107887,tm348003,Tim Man,Jiu-Jitsu Sensei,ACTOR</t>
  </si>
  <si>
    <t>13144,tm348003,Johnathon Schaech,Lustiger,ACTOR</t>
  </si>
  <si>
    <t>41851,tm348003,David Sakurai,Hulking Man,ACTOR</t>
  </si>
  <si>
    <t>1956,tm348003,Mark Rhino Smith,Police Officer,ACTOR</t>
  </si>
  <si>
    <t>33881,tm348003,Isaac Florentine,,DIRECTOR</t>
  </si>
  <si>
    <t>159794,ts83360,Kim Dong-wook,Yoon Hwa-Pyung,ACTOR</t>
  </si>
  <si>
    <t>103542,ts83360,Kim Jae-wook,Choi Yoon,ACTOR</t>
  </si>
  <si>
    <t>177944,ts83360,Jung Eun-chae,Kang Kil-Young,ACTOR</t>
  </si>
  <si>
    <t>94721,ts83360,Lee Won-jong,Yook Gwang,ACTOR</t>
  </si>
  <si>
    <t>743974,ts83360,Park Ho-san,Detective Ko,ACTOR</t>
  </si>
  <si>
    <t>103045,ts83360,Ahn Nae-sang,Priest Yang,ACTOR</t>
  </si>
  <si>
    <t>72819,ts83360,Kim Hye-eun,Park Hong-Joo,ACTOR</t>
  </si>
  <si>
    <t>179132,ts83360,Lee Hae-yeong,Kil-Young's senior detective,ACTOR</t>
  </si>
  <si>
    <t>368233,ts83360,Nam Moon-chul,Yoon's Instructor Priest,ACTOR</t>
  </si>
  <si>
    <t>62088,ts83360,Park Hyo-joo,Kil-Young's mother,ACTOR</t>
  </si>
  <si>
    <t>59653,ts83360,Yoo Seung-mok,Hwa-Pyung's father,ACTOR</t>
  </si>
  <si>
    <t>272560,ts83360,Jeon Moo-song,Hwa-Pyung's grandfather,ACTOR</t>
  </si>
  <si>
    <t>191518,ts83360,Lee Yong-nyeo,psychic medium,ACTOR</t>
  </si>
  <si>
    <t>158864,ts83360,Jeon Bae-soo,Kim Young-Soo,ACTOR</t>
  </si>
  <si>
    <t>242917,ts83360,Kim Si-eun,Kim Ryoon-Hee,ACTOR</t>
  </si>
  <si>
    <t>818075,ts83360,Heo Yool,Jung Seo-Yoon,ACTOR</t>
  </si>
  <si>
    <t>38444,ts83360,Lee Joo-sil,Seo-Yoon's grandmother,ACTOR</t>
  </si>
  <si>
    <t>1023999,ts83360,Yun Jong-seok,Priest Choi,ACTOR</t>
  </si>
  <si>
    <t>306360,ts83360,Kim Hong-sun,,DIRECTOR</t>
  </si>
  <si>
    <t>1231772,tm266652,Jesse Lewis Reece,,DIRECTOR</t>
  </si>
  <si>
    <t>11605,tm285295,Robert Redford,Louis Waters,ACTOR</t>
  </si>
  <si>
    <t>15595,tm285295,Jane Fonda,Addie Moore,ACTOR</t>
  </si>
  <si>
    <t>4292,tm285295,Matthias Schoenaerts,Gene,ACTOR</t>
  </si>
  <si>
    <t>589136,tm285295,Iain Armitage,Jamie,ACTOR</t>
  </si>
  <si>
    <t>2174,tm285295,Judy Greer,Holly,ACTOR</t>
  </si>
  <si>
    <t>55578,tm285295,Phyllis Somerville,Ruth,ACTOR</t>
  </si>
  <si>
    <t>2255,tm285295,Bruce Dern,Dorlan,ACTOR</t>
  </si>
  <si>
    <t>1329803,tm285295,John C. Ashton,Old Rudy,ACTOR</t>
  </si>
  <si>
    <t>2302428,tm285295,Randy Moore,Charlie,ACTOR</t>
  </si>
  <si>
    <t>254503,tm285295,Audrey Walters,Realtor,ACTOR</t>
  </si>
  <si>
    <t>1609282,tm285295,Chantal Bushell,Nurse,ACTOR</t>
  </si>
  <si>
    <t>1609134,tm285295,Myra Warren,Band Singer,ACTOR</t>
  </si>
  <si>
    <t>1609285,tm285295,Laurence Anthony Curry,Desk Attendant,ACTOR</t>
  </si>
  <si>
    <t>269142,tm285295,Jordan Leigh,Shelter Volunteer,ACTOR</t>
  </si>
  <si>
    <t>1609093,tm285295,Constance Freeman,Hostess,ACTOR</t>
  </si>
  <si>
    <t>1609099,tm285295,Jerry Middleton,Barber Old Man Harris,ACTOR</t>
  </si>
  <si>
    <t>737816,tm285295,Ted Maritz,Priest,ACTOR</t>
  </si>
  <si>
    <t>1612920,tm285295,Maetrix Fitten,Pedestrian (uncredited),ACTOR</t>
  </si>
  <si>
    <t>26955,tm285295,Ritesh Batra,,DIRECTOR</t>
  </si>
  <si>
    <t>38432,tm317110,Ryu Seung-ryong,Shin Suk-Hun,ACTOR</t>
  </si>
  <si>
    <t>60161,tm317110,Shim Eun-kyung,Shin Roo-Mi,ACTOR</t>
  </si>
  <si>
    <t>62089,tm317110,Park Jeong-min,Kim Jeong-hyeon,ACTOR</t>
  </si>
  <si>
    <t>44801,tm317110,Kim Min-jae,President Min,ACTOR</t>
  </si>
  <si>
    <t>54509,tm317110,Jung Yu-mi,Director Hong,ACTOR</t>
  </si>
  <si>
    <t>59653,tm317110,Yoo Seung-mok,Mr. Kim,ACTOR</t>
  </si>
  <si>
    <t>399049,tm317110,Kim Yeong-seon,Roo-mi's Mom,ACTOR</t>
  </si>
  <si>
    <t>264131,tm317110,Ye Soo-jung,Ms. Jeong,ACTOR</t>
  </si>
  <si>
    <t>232934,tm317110,Tae Hang-ho,President Min's Subordinate,ACTOR</t>
  </si>
  <si>
    <t>45840,tm317110,Jung Young-ki,Young Detective 1,ACTOR</t>
  </si>
  <si>
    <t>823375,tm317110,Lee Je-yeon,Suspended Special Forces Soldier,ACTOR</t>
  </si>
  <si>
    <t>395277,tm317110,Kim Ki-chun,Security Guard,ACTOR</t>
  </si>
  <si>
    <t>729235,tm317110,Go Na-Hee,Young Roo-mi,ACTOR</t>
  </si>
  <si>
    <t>1202208,tm317110,Lee Jeong-eun,Mr. Kim's Wife,ACTOR</t>
  </si>
  <si>
    <t>667178,tm317110,Kim Do-yoon,,ACTOR</t>
  </si>
  <si>
    <t>415764,tm317110,Woo Jung-kook,Prosecutor Hong,ACTOR</t>
  </si>
  <si>
    <t>2041926,tm317110,Han Sung-soo,Camera reporter,ACTOR</t>
  </si>
  <si>
    <t>1572085,tm317110,Hwang Yeon-hui,Displaced,ACTOR</t>
  </si>
  <si>
    <t>2073489,tm317110,Yoon Don-sun,Emigrant,ACTOR</t>
  </si>
  <si>
    <t>227880,tm317110,Yeon Sang-ho,,DIRECTOR</t>
  </si>
  <si>
    <t>22298,tm324124,Nick Kroll,Gil Faizon,ACTOR</t>
  </si>
  <si>
    <t>56951,tm324124,John Mulaney,George St. Geegland,ACTOR</t>
  </si>
  <si>
    <t>16832,tm324124,Steve Martin,Himself,ACTOR</t>
  </si>
  <si>
    <t>16606,tm324124,Matthew Broderick,Himself,ACTOR</t>
  </si>
  <si>
    <t>67975,tm324124,Michael John Warren,,DIRECTOR</t>
  </si>
  <si>
    <t>764032,ts78590,JÃºlia Svacinna,,ACTOR</t>
  </si>
  <si>
    <t>295681,ts77520,Tatsuomi Hamada,Shigeo Kageyama,ACTOR</t>
  </si>
  <si>
    <t>53335,ts77520,Kazuki Namioka,Arataka Reigen,ACTOR</t>
  </si>
  <si>
    <t>811569,ts77520,Yuki Yoda,Tsubomi Takane,ACTOR</t>
  </si>
  <si>
    <t>115245,tm244519,Philip Ng Wan-Lung,Bruce Lee,ACTOR</t>
  </si>
  <si>
    <t>2722,tm244519,Billy Magnussen,Steve McKee,ACTOR</t>
  </si>
  <si>
    <t>41840,tm244519,Xia Yu,Wong Jack Man,ACTOR</t>
  </si>
  <si>
    <t>47697,tm244519,Ron Yuan,Tony Yu,ACTOR</t>
  </si>
  <si>
    <t>23607,tm244519,Darren E. Scott,Vince Miller,ACTOR</t>
  </si>
  <si>
    <t>757195,tm244519,King Lau,King Lau,ACTOR</t>
  </si>
  <si>
    <t>16509,tm244519,Yee Jee Tso,Winston Peng,ACTOR</t>
  </si>
  <si>
    <t>745034,tm244519,Teresa Navarro,Chinatown Pedestrian (uncredited),ACTOR</t>
  </si>
  <si>
    <t>2647,tm244519,Vanessa Ross,Tourist (uncredited),ACTOR</t>
  </si>
  <si>
    <t>972494,tm244519,Christina July Kim,Ship Passenger (uncredited),ACTOR</t>
  </si>
  <si>
    <t>16255,tm244519,Terry Chen,Frankie Chen,ACTOR</t>
  </si>
  <si>
    <t>674983,tm244519,Wu Yue,Wang Biao,ACTOR</t>
  </si>
  <si>
    <t>802015,tm244519,Lillian Lim,Janet Wei,ACTOR</t>
  </si>
  <si>
    <t>56200,tm244519,John Lobato,Boat Passenger (uncredited),ACTOR</t>
  </si>
  <si>
    <t>87005,tm244519,Ed Moy,Chinatown Vendor (uncredited),ACTOR</t>
  </si>
  <si>
    <t>972450,tm244519,Jeff Mosley,,ACTOR</t>
  </si>
  <si>
    <t>23978,tm244519,George Nolfi,,DIRECTOR</t>
  </si>
  <si>
    <t>5735,tm260272,Adam Scott,Gary,ACTOR</t>
  </si>
  <si>
    <t>49991,tm260272,Evangeline Lilly,Samantha,ACTOR</t>
  </si>
  <si>
    <t>519534,tm260272,Owen Atlas,Lucas,ACTOR</t>
  </si>
  <si>
    <t>87729,tm260272,Bridget Everett,Al,ACTOR</t>
  </si>
  <si>
    <t>9575,tm260272,Donald Faison,Larry,ACTOR</t>
  </si>
  <si>
    <t>91144,tm260272,Chris D'Elia,Wayne,ACTOR</t>
  </si>
  <si>
    <t>28045,tm260272,Kyle Bornheimer,Victor,ACTOR</t>
  </si>
  <si>
    <t>2968,tm260272,Clancy Brown,Reverend Gospel,ACTOR</t>
  </si>
  <si>
    <t>4480,tm260272,Tyler Labine,Karl C. Miller,ACTOR</t>
  </si>
  <si>
    <t>7645,tm260272,Sally Field,Miss Shaylock,ACTOR</t>
  </si>
  <si>
    <t>519536,tm260272,Marcus Terrell Smith,Dwayne,ACTOR</t>
  </si>
  <si>
    <t>461079,tm260272,James Weir,Mac,ACTOR</t>
  </si>
  <si>
    <t>84323,tm260272,Chip Zien,Stepdad Therapist,ACTOR</t>
  </si>
  <si>
    <t>30570,tm260272,Rick Applegate,Principal,ACTOR</t>
  </si>
  <si>
    <t>33567,tm260272,Ken Bolden,School Psychiatrist,ACTOR</t>
  </si>
  <si>
    <t>28818,tm260272,Brad Williams,Gozamel,ACTOR</t>
  </si>
  <si>
    <t>200365,tm260272,Allen Roth,Uncle Scott,ACTOR</t>
  </si>
  <si>
    <t>15520,tm260272,Hank Harris,Gabriel,ACTOR</t>
  </si>
  <si>
    <t>8528,tm260272,Carla Gallo,Wendy,ACTOR</t>
  </si>
  <si>
    <t>235565,tm260272,Sasha Williams,Mom at Water Park,ACTOR</t>
  </si>
  <si>
    <t>28681,tm260272,Eli Craig,Derby Official,ACTOR</t>
  </si>
  <si>
    <t>13721,tm260272,Ray Wise,Guy On TV (uncredited),ACTOR</t>
  </si>
  <si>
    <t>28681,tm260272,Eli Craig,,DIRECTOR</t>
  </si>
  <si>
    <t>5316,tm347530,Lady Gaga,Herself,ACTOR</t>
  </si>
  <si>
    <t>763002,tm347530,Bobby Campbell,Himself,ACTOR</t>
  </si>
  <si>
    <t>8272,tm347530,Mark Ronson,Himself,ACTOR</t>
  </si>
  <si>
    <t>184829,tm347530,Florence Welch,Herself,ACTOR</t>
  </si>
  <si>
    <t>99164,tm347530,Donatella Versace,Herself,ACTOR</t>
  </si>
  <si>
    <t>763000,tm347530,Joe Germanotta,Himself,ACTOR</t>
  </si>
  <si>
    <t>160601,tm347530,Barbara Bush,Herself,ACTOR</t>
  </si>
  <si>
    <t>15772,tm347530,Tony Bennett,Himself,ACTOR</t>
  </si>
  <si>
    <t>34891,tm347530,George H. W. Bush,Himself,ACTOR</t>
  </si>
  <si>
    <t>178281,tm347530,Chris Moukarbel,,DIRECTOR</t>
  </si>
  <si>
    <t>94817,ts85170,Hyun Bin,Yoo Jin-Woo,ACTOR</t>
  </si>
  <si>
    <t>61460,ts85170,Park Shin-hye,Jung Hee-Joo,ACTOR</t>
  </si>
  <si>
    <t>137868,ts85170,Chanyeol,Jung Se-Joo,ACTOR</t>
  </si>
  <si>
    <t>763320,ts85170,Han Bo-reum,Go Yoo-Ra,ACTOR</t>
  </si>
  <si>
    <t>990568,ts85170,Park Hoon,Cha Hyung-Seok,ACTOR</t>
  </si>
  <si>
    <t>191113,ts85170,Lee Hak-joo,Kim Sang-Beom,ACTOR</t>
  </si>
  <si>
    <t>749685,ts85170,Lee Jae-wook,Marco Han,ACTOR</t>
  </si>
  <si>
    <t>176414,ts85170,Lee Re,Jung Min-Joo,ACTOR</t>
  </si>
  <si>
    <t>101369,ts85170,Lee Si-won,Lee Soo-Jin,ACTOR</t>
  </si>
  <si>
    <t>213146,ts85170,Kim Eui-sung,Cha Byung-Joon,ACTOR</t>
  </si>
  <si>
    <t>231894,ts85170,Min Jin-woong,Seo Jung-Hoon,ACTOR</t>
  </si>
  <si>
    <t>38438,ts85170,Lee Seung-joon,Park Sun-Ho,ACTOR</t>
  </si>
  <si>
    <t>718994,ts85170,Cho Hyun-chul,Choi Yang-Joo,ACTOR</t>
  </si>
  <si>
    <t>813127,ts85170,Ahn Gil-ho,,DIRECTOR</t>
  </si>
  <si>
    <t>15679,ts90594,America Young,Barbie,ACTOR</t>
  </si>
  <si>
    <t>49853,ts90594,Cassidy Naber,Chelsea,ACTOR</t>
  </si>
  <si>
    <t>948102,ts90594,Kirsten Day,Skipper,ACTOR</t>
  </si>
  <si>
    <t>3603,ts90594,Cassandra Lee Morris,Stacie,ACTOR</t>
  </si>
  <si>
    <t>18730,ts90594,Ritesh Rajan,Ken,ACTOR</t>
  </si>
  <si>
    <t>318216,ts90594,Lisa Fuson,Margaret Roberts,ACTOR</t>
  </si>
  <si>
    <t>1265020,ts90594,Greg Chun,George Roberts,ACTOR</t>
  </si>
  <si>
    <t>1597383,ts90594,Desirae Whitfield,Nikki Watkins,ACTOR</t>
  </si>
  <si>
    <t>409362,ts90594,Emma Adele Galvin,Daisy Costopolis,ACTOR</t>
  </si>
  <si>
    <t>527406,ts90594,Cristina Milizia,Teresa Rivera,ACTOR</t>
  </si>
  <si>
    <t>3599,ts90594,Stephanie Sheh,Renee Chow,ACTOR</t>
  </si>
  <si>
    <t>1589643,ts90594,Eamon Brennan,"Trevelian Finknoddle ""Trey"" Reardon",ACTOR</t>
  </si>
  <si>
    <t>24449,ts90594,Conrad Helten,,DIRECTOR</t>
  </si>
  <si>
    <t>168386,tm312577,Ryosuke Yamada,Edward Elric,ACTOR</t>
  </si>
  <si>
    <t>200268,tm312577,Atomu Mizuishi,Alphonse Elric,ACTOR</t>
  </si>
  <si>
    <t>200207,tm312577,Tsubasa Honda,Winry Rockbell,ACTOR</t>
  </si>
  <si>
    <t>171196,tm312577,Dean Fujioka,Roy Mustang,ACTOR</t>
  </si>
  <si>
    <t>274342,tm312577,Ryuta Sato,Maes Hughes,ACTOR</t>
  </si>
  <si>
    <t>176569,tm312577,Misako Renbutsu,Riza Hawkeye,ACTOR</t>
  </si>
  <si>
    <t>41585,tm312577,Yo Oizumi,Shou Tucker,ACTOR</t>
  </si>
  <si>
    <t>48856,tm312577,KenjirÃ´ Ishimaru,Cornello,ACTOR</t>
  </si>
  <si>
    <t>140951,tm312577,Yasuko Matsuyuki,Lust,ACTOR</t>
  </si>
  <si>
    <t>57204,tm312577,Kanata HongÃ´,Envy,ACTOR</t>
  </si>
  <si>
    <t>48855,tm312577,Fumiyo Kohinata,Hakuro,ACTOR</t>
  </si>
  <si>
    <t>113722,tm312577,Natsuki Harada,Gracia Hughes,ACTOR</t>
  </si>
  <si>
    <t>46399,tm312577,Jun Kunimura,Tim Marcoh,ACTOR</t>
  </si>
  <si>
    <t>75352,tm312577,Natsuna Watanabe,Maria Ross,ACTOR</t>
  </si>
  <si>
    <t>75822,tm312577,Fumihiko Sori,,DIRECTOR</t>
  </si>
  <si>
    <t>27029,ts83502,Yvan Attal,Darius,ACTOR</t>
  </si>
  <si>
    <t>234595,ts83502,Garance Marillier,Christa,ACTOR</t>
  </si>
  <si>
    <t>48661,ts83502,Niels Schneider,Virgil Berti - Alias Caron,ACTOR</t>
  </si>
  <si>
    <t>99631,ts83502,Rod Paradot,LÃ©onard Ader - Alias Linus,ACTOR</t>
  </si>
  <si>
    <t>40553,ts83502,Hanna Schygulla,- Participation -,ACTOR</t>
  </si>
  <si>
    <t>122818,ts83502,Anne Azoulay,Beat,ACTOR</t>
  </si>
  <si>
    <t>22907,ts83502,Ariane Labed,- Participation -,ACTOR</t>
  </si>
  <si>
    <t>712357,ts83502,Victor AssiÃ©,ThÃ©o Lesky,ACTOR</t>
  </si>
  <si>
    <t>235632,ts83502,Anthony Bajon,Ian,ACTOR</t>
  </si>
  <si>
    <t>991646,ts83502,Julie Moulier,Leyla Perrik,ACTOR</t>
  </si>
  <si>
    <t>16686,ts83502,Adel Bencherif,Elias Azuelo,ACTOR</t>
  </si>
  <si>
    <t>627807,ts83502,SÃ©bastien Mounier,,DIRECTOR</t>
  </si>
  <si>
    <t>50541,ts83502,Thomas Cailley,,DIRECTOR</t>
  </si>
  <si>
    <t>70937,tm344886,Marwan Kenzari,Ashraf Marwan,ACTOR</t>
  </si>
  <si>
    <t>3312,tm344886,Toby Kebbell,Danny Ben Aroya,ACTOR</t>
  </si>
  <si>
    <t>6379,tm344886,Hannah Ware,Diana Davis,ACTOR</t>
  </si>
  <si>
    <t>17552,tm344886,Waleed Zuaiter,Gamal Abdel Nasser,ACTOR</t>
  </si>
  <si>
    <t>159254,tm344886,Maisa Abd Elhadi,Mona Marwan,ACTOR</t>
  </si>
  <si>
    <t>81623,tm344886,Sasson Gabai,Anwar Sadat,ACTOR</t>
  </si>
  <si>
    <t>40158,tm344886,Ori Pfeffer,Zvi Zamir,ACTOR</t>
  </si>
  <si>
    <t>61737,tm344886,Slimane Dazi,Sami Sharaf,ACTOR</t>
  </si>
  <si>
    <t>727775,tm344886,Sapir Azulay,Souad,ACTOR</t>
  </si>
  <si>
    <t>89017,tm344886,Mali Levi,Natalie Ben Aroya,ACTOR</t>
  </si>
  <si>
    <t>107464,tm344886,Guy Adler,Gideon Vromen,ACTOR</t>
  </si>
  <si>
    <t>694342,tm344886,Tim Ingall,Hotel Guest,ACTOR</t>
  </si>
  <si>
    <t>727774,tm344886,Leo Hunter,Gideon's Driver,ACTOR</t>
  </si>
  <si>
    <t>1455524,tm344886,Mickey Leon,Judah Hornstein,ACTOR</t>
  </si>
  <si>
    <t>3281,tm344886,Ariel Vromen,,DIRECTOR</t>
  </si>
  <si>
    <t>355190,ts85034,Hasan Minhaj,Self - Host,ACTOR</t>
  </si>
  <si>
    <t>4030,tm365122,Gabriel Bateman,Carter,ACTOR</t>
  </si>
  <si>
    <t>589142,tm365122,Darby Camp,Frankie,ACTOR</t>
  </si>
  <si>
    <t>8916,tm365122,Kiele Sanchez,Whitney,ACTOR</t>
  </si>
  <si>
    <t>3918,tm365122,Gralen Bryant Banks,Sam,ACTOR</t>
  </si>
  <si>
    <t>38904,tm365122,Will Rothhaar,Sid,ACTOR</t>
  </si>
  <si>
    <t>14507,tm365122,Angus Sampson,Titus,ACTOR</t>
  </si>
  <si>
    <t>232238,tm365122,Jerod Haynes,Lyle,ACTOR</t>
  </si>
  <si>
    <t>9846,tm365122,Jim Gleason,Capt. Newsome,ACTOR</t>
  </si>
  <si>
    <t>60442,tm365122,Brady Permenter,Brute,ACTOR</t>
  </si>
  <si>
    <t>22669,tm365122,Tom Proctor,Cajun Captain,ACTOR</t>
  </si>
  <si>
    <t>87679,tm365122,Jon Arthur,New Orleans Police Officer,ACTOR</t>
  </si>
  <si>
    <t>628265,tm365122,Lacy Camp,Officer,ACTOR</t>
  </si>
  <si>
    <t>191623,tm365122,James W. Evermore,Hot Dog Vendor,ACTOR</t>
  </si>
  <si>
    <t>746513,tm365122,Kirk H. Andersen,Pedestrian,ACTOR</t>
  </si>
  <si>
    <t>604275,tm365122,Chris Angerdina,Pedestrian,ACTOR</t>
  </si>
  <si>
    <t>1391260,tm365122,Anthony Barbier,Himself,ACTOR</t>
  </si>
  <si>
    <t>904189,tm365122,Arthur J. Robinson,Mr. Okra (as Arthur Robinson),ACTOR</t>
  </si>
  <si>
    <t>633056,tm365122,Sean Stevens,Driver / Pedestrian,ACTOR</t>
  </si>
  <si>
    <t>662240,tm365122,Micheal Robinson,Pedestrian,ACTOR</t>
  </si>
  <si>
    <t>632187,tm365122,John Garcia,Ice Cream Vendor,ACTOR</t>
  </si>
  <si>
    <t>904177,tm365122,Ron M Patterson,Cook,ACTOR</t>
  </si>
  <si>
    <t>904179,tm365122,Shannon J. Jackson,Pedestrian,ACTOR</t>
  </si>
  <si>
    <t>753580,tm365122,Victoria Hardway,Crime Scene Pedestrian,ACTOR</t>
  </si>
  <si>
    <t>46756,tm365122,Brandon Camp,,DIRECTOR</t>
  </si>
  <si>
    <t>192298,ts83537,Andrzej Konopka,Komisarz MichaÅ‚ Trela,ACTOR</t>
  </si>
  <si>
    <t>125657,ts83537,Helena Sujecka,Ada Nieradka,ACTOR</t>
  </si>
  <si>
    <t>167363,ts83537,Andrzej Mastalerz,Jonasz,ACTOR</t>
  </si>
  <si>
    <t>157942,ts83537,MichaÅ‚ Czernecki,BÅ‚aÅ¼ej Nieradka,ACTOR</t>
  </si>
  <si>
    <t>765242,ts83537,Magdalena Å»ak,Nina Trela,ACTOR</t>
  </si>
  <si>
    <t>987623,ts83537,MirosÅ‚aw Kropielnicki,Antoni Paszke,ACTOR</t>
  </si>
  <si>
    <t>30433,tm320670,RaphaÃ«l Personnaz,Weedon Scott (voice),ACTOR</t>
  </si>
  <si>
    <t>42506,tm320670,Virginie Efira,Maggie Scott (voice),ACTOR</t>
  </si>
  <si>
    <t>16675,tm320670,Dominique Pinon,Beauty Smith (voice),ACTOR</t>
  </si>
  <si>
    <t>743403,tm320670,Frantz Confiac,Castor Gris (voice),ACTOR</t>
  </si>
  <si>
    <t>747523,tm320670,Gilles Morvan,Jim Hall (voice),ACTOR</t>
  </si>
  <si>
    <t>2353270,tm320670,Julien Muller,Bookie (voice),ACTOR</t>
  </si>
  <si>
    <t>117333,tm320670,Claire Baradat,Vichi (voice),ACTOR</t>
  </si>
  <si>
    <t>354281,tm320670,Gerard Darier,Marshal Todd (voice),ACTOR</t>
  </si>
  <si>
    <t>25779,tm320670,Tom Morton,William (voice),ACTOR</t>
  </si>
  <si>
    <t>2353339,tm320670,Pascal Nowak,Trois Aigles (voice),ACTOR</t>
  </si>
  <si>
    <t>442574,tm320670,Laurent Natrella,Curtis (voice),ACTOR</t>
  </si>
  <si>
    <t>885190,tm320670,Constantin Pappas,Murphy (voice),ACTOR</t>
  </si>
  <si>
    <t>295125,tm320670,Alexandre Espigares,,DIRECTOR</t>
  </si>
  <si>
    <t>60138,ts79157,Hiroaki Hirata,Keith Kazama Flick,ACTOR</t>
  </si>
  <si>
    <t>36372,ts79157,Hiroki Touchi,Eric Toga,ACTOR</t>
  </si>
  <si>
    <t>96758,ts79157,Asami Seto,Lily Hoshina,ACTOR</t>
  </si>
  <si>
    <t>49792,ts79157,Johnny Yong Bosch,Minatsuki,ACTOR</t>
  </si>
  <si>
    <t>925924,ts81918,Hunter March,Himself - Host,ACTOR</t>
  </si>
  <si>
    <t>925925,ts81918,Candace Nelson,Herself - Judge,ACTOR</t>
  </si>
  <si>
    <t>867252,ts81918,Adriano Zumbo,Himself - Judge,ACTOR</t>
  </si>
  <si>
    <t>40327,tm367250,Barry Atsma,Walraven van Hall,ACTOR</t>
  </si>
  <si>
    <t>132159,tm367250,Jacob Derwig,Gijsbert van Hall,ACTOR</t>
  </si>
  <si>
    <t>44658,tm367250,Pierre Bokma,Meinoud Rost van Tonningen,ACTOR</t>
  </si>
  <si>
    <t>576,tm367250,GÃ¶tz Schubert,Friedrich Viebahn,ACTOR</t>
  </si>
  <si>
    <t>279723,tm367250,Fockeline Ouwerkerk,Tilly van Hall,ACTOR</t>
  </si>
  <si>
    <t>52172,tm367250,Raymond Thiry,Van den Berg,ACTOR</t>
  </si>
  <si>
    <t>97499,tm367250,Jaap Spijkers,Cornelis Ritter,ACTOR</t>
  </si>
  <si>
    <t>166504,tm367250,Tjebbo Gerritsma,Henri Termeulen,ACTOR</t>
  </si>
  <si>
    <t>28129,tm367250,Peter Jordan,Herbert OelschlÃ¤gel,ACTOR</t>
  </si>
  <si>
    <t>159932,tm367250,Matteo van der Grijn,Huub van Schie,ACTOR</t>
  </si>
  <si>
    <t>135762,tm367250,Jochum ten Haaf,Jaap Buijs,ACTOR</t>
  </si>
  <si>
    <t>251107,tm367250,Ali Zijlstra,Jeanette Veenstra,ACTOR</t>
  </si>
  <si>
    <t>1309219,tm367250,Steef de Bot,Jonas van Berkel,ACTOR</t>
  </si>
  <si>
    <t>122688,tm367250,Frederik Brom,Marcel Dubois,ACTOR</t>
  </si>
  <si>
    <t>823614,tm367250,Violette Vandervelden,Marleen van Hall,ACTOR</t>
  </si>
  <si>
    <t>235383,tm367250,Allard Geerlings,Big Man,ACTOR</t>
  </si>
  <si>
    <t>850124,tm367250,Julien Croiset,Banker #5,ACTOR</t>
  </si>
  <si>
    <t>103640,tm367250,Joram LÃ¼rsen,,DIRECTOR</t>
  </si>
  <si>
    <t>685143,ts56718,Marco de la O,Joaquin 'El Chapo' Guzman,ACTOR</t>
  </si>
  <si>
    <t>644479,ts56718,Valentina Acosta,Alejandra,ACTOR</t>
  </si>
  <si>
    <t>685113,ts56718,Juan Carlos Olivas,El GÃ¼ero,ACTOR</t>
  </si>
  <si>
    <t>26293,ts56718,Humberto Busto,Don Sol,ACTOR</t>
  </si>
  <si>
    <t>594433,ts56718,Alejandro Aguilar,ToÃ±o,ACTOR</t>
  </si>
  <si>
    <t>591368,ts56718,HernÃ¡n Romo,Benjamin AvendaÃ±o,ACTOR</t>
  </si>
  <si>
    <t>684891,ts56718,Tete Espinoza,ChÃ­o,ACTOR</t>
  </si>
  <si>
    <t>239271,ts80959,Pankaj Tripathi,Guruji,ACTOR</t>
  </si>
  <si>
    <t>26948,ts80959,Nawazuddin Siddiqui,Ganesh Gaitonde,ACTOR</t>
  </si>
  <si>
    <t>956876,ts80959,Chittaranjan Tripathy,Trivedi,ACTOR</t>
  </si>
  <si>
    <t>68526,ts80959,Kalki Koechlin,Batya Abelman,ACTOR</t>
  </si>
  <si>
    <t>61016,ts80959,Ranvir Shorey,Shahid Khan,ACTOR</t>
  </si>
  <si>
    <t>53151,ts80959,Saif Ali Khan,Sartaj Singh,ACTOR</t>
  </si>
  <si>
    <t>166267,ts80959,Neeraj Ghaywan,,DIRECTOR</t>
  </si>
  <si>
    <t>65822,ts80959,Vikramaditya Motwane,,DIRECTOR</t>
  </si>
  <si>
    <t>61026,ts80959,Anurag Kashyap,,DIRECTOR</t>
  </si>
  <si>
    <t>1474646,ts53693,Lydia Page,Mildred Hubble,ACTOR</t>
  </si>
  <si>
    <t>1474631,ts53693,Megan Hughes,Maud Spellbody,ACTOR</t>
  </si>
  <si>
    <t>856210,ts53693,Tamara Smart,Enid Nightshade,ACTOR</t>
  </si>
  <si>
    <t>764153,ts53693,Jenny Richardson,Ethel Hallow,ACTOR</t>
  </si>
  <si>
    <t>766368,ts53693,Dagny Rollins,Felicity Foxglove,ACTOR</t>
  </si>
  <si>
    <t>10808,ts53693,Clare Higgins,Miss Ada Cackle,ACTOR</t>
  </si>
  <si>
    <t>84832,ts53693,Raquel Cassidy,Miss Joy Hecate Hardbroom,ACTOR</t>
  </si>
  <si>
    <t>14935,ts53693,Shauna Shim,Miss Drill,ACTOR</t>
  </si>
  <si>
    <t>1476694,ts53693,Kelsey Calladine-Smith,Indigo Moon,ACTOR</t>
  </si>
  <si>
    <t>1477491,ts53693,Annette Hannah,Mabel Tapioca,ACTOR</t>
  </si>
  <si>
    <t>1477490,ts53693,Trixie Hyde,Sybil Hallow,ACTOR</t>
  </si>
  <si>
    <t>1477489,ts53693,Kitty Slack,Clarice Twigg,ACTOR</t>
  </si>
  <si>
    <t>1477488,ts53693,Ynez Williams,Beatrice Bunch,ACTOR</t>
  </si>
  <si>
    <t>1477487,ts53693,Saoirse Addison,Izzy Jones,ACTOR</t>
  </si>
  <si>
    <t>1477486,ts53693,Luciana Akpobaro,Azura Moon,ACTOR</t>
  </si>
  <si>
    <t>1477485,ts53693,Billie Boullet,Fenella Feverfew,ACTOR</t>
  </si>
  <si>
    <t>48490,ts53693,Nitin Ganatra,Mr Daisy,ACTOR</t>
  </si>
  <si>
    <t>182587,ts53693,Zita Sattar,Mrs Maria Tapioca,ACTOR</t>
  </si>
  <si>
    <t>276897,ts53693,Karen Paullada,Miss Arabella Hempnettle,ACTOR</t>
  </si>
  <si>
    <t>1073700,ts75477,Kelly Loudenberg,,DIRECTOR</t>
  </si>
  <si>
    <t>1524961,ts131579,Saif Ansari,Ruskie,ACTOR</t>
  </si>
  <si>
    <t>1525255,ts131579,Nazim Qureshi,Bunty,ACTOR</t>
  </si>
  <si>
    <t>1525264,ts131579,Srishti Vaid,Shyni,ACTOR</t>
  </si>
  <si>
    <t>1220563,ts131579,Gagan Arora,Vicky,ACTOR</t>
  </si>
  <si>
    <t>1237633,ts131579,Keshav Sadhna,Puneet,ACTOR</t>
  </si>
  <si>
    <t>4568,tm425732,Ben Mendelsohn,Anders Hill,ACTOR</t>
  </si>
  <si>
    <t>46069,tm425732,Edie Falco,Helene,ACTOR</t>
  </si>
  <si>
    <t>8583,tm425732,Thomas Mann,Preston,ACTOR</t>
  </si>
  <si>
    <t>6362,tm425732,Elizabeth Marvel,Sophie,ACTOR</t>
  </si>
  <si>
    <t>6504,tm425732,Connie Britton,Barbara,ACTOR</t>
  </si>
  <si>
    <t>2740,tm425732,Michael Gaston,Mitchell Ashford,ACTOR</t>
  </si>
  <si>
    <t>26077,tm425732,Josh Pais,Larry Eastwood,ACTOR</t>
  </si>
  <si>
    <t>2546,tm425732,Natalie Gold,Dana,ACTOR</t>
  </si>
  <si>
    <t>22320,tm425732,Victor Slezak,Wes Thompson,ACTOR</t>
  </si>
  <si>
    <t>27002,tm425732,Charlie Tahan,Charlie,ACTOR</t>
  </si>
  <si>
    <t>4402,tm425732,Bill Camp,Donny,ACTOR</t>
  </si>
  <si>
    <t>20380,tm425732,Victor Williams,Howard,ACTOR</t>
  </si>
  <si>
    <t>341326,tm425732,Antonio Ortiz,Arnie,ACTOR</t>
  </si>
  <si>
    <t>711262,tm425732,Frankie Petrosino,Son (uncredited),ACTOR</t>
  </si>
  <si>
    <t>28317,tm425732,Nicole Holofcener,,DIRECTOR</t>
  </si>
  <si>
    <t>1083779,ts85175,Chicha Amatayakul,Nanno,ACTOR</t>
  </si>
  <si>
    <t>943154,ts83071,Jamison Hill,,ACTOR</t>
  </si>
  <si>
    <t>290903,ts77545,Rob VanAlkemade,,DIRECTOR</t>
  </si>
  <si>
    <t>19662,ts83540,Kyle Kinane,Bullet,ACTOR</t>
  </si>
  <si>
    <t>19657,ts83540,Dana Snyder,Stanley Hopson / Dusty Marlow,ACTOR</t>
  </si>
  <si>
    <t>8516,ts83540,Cedric Yarbrough,Gerald Fitzgerald,ACTOR</t>
  </si>
  <si>
    <t>14323,ts83540,David Herman,Kevin Crawford,ACTOR</t>
  </si>
  <si>
    <t>12050,ts83540,Tom Kenny,Chief Randall Crawford,ACTOR</t>
  </si>
  <si>
    <t>36745,ts83540,Sarah Chalke,Gina Jabowski,ACTOR</t>
  </si>
  <si>
    <t>420326,ts236347,Issey Takahashi,Rohan Kishibe,ACTOR</t>
  </si>
  <si>
    <t>157436,ts236347,Tomoya Nakamura,TarÅ Hirai,ACTOR</t>
  </si>
  <si>
    <t>231234,ts236347,Marie Iitoyo,KyÅka Izumi,ACTOR</t>
  </si>
  <si>
    <t>1575369,ts236347,Kazutaka Watanabe,,DIRECTOR</t>
  </si>
  <si>
    <t>16832,tm416105,Steve Martin,Self,ACTOR</t>
  </si>
  <si>
    <t>9234,tm416105,Martin Short,Self,ACTOR</t>
  </si>
  <si>
    <t>37676,tm416105,Marcus Raboy,,DIRECTOR</t>
  </si>
  <si>
    <t>95605,ts78206,Lee Yi-kyung,Lee Joon-Ki,ACTOR</t>
  </si>
  <si>
    <t>734717,ts78206,Kim Seon-ho,Cha Woo-Sik,ACTOR</t>
  </si>
  <si>
    <t>199735,ts78206,Shin Hyun-soo,Kook Ki-Bong,ACTOR</t>
  </si>
  <si>
    <t>100816,ts78206,Moon Ga-young,Han Soo-Yeon,ACTOR</t>
  </si>
  <si>
    <t>144749,ts78206,An So-hee,Kim Jung-Eun,ACTOR</t>
  </si>
  <si>
    <t>130669,ts78206,Kim Ye-won,Cha Yoo-Ri,ACTOR</t>
  </si>
  <si>
    <t>952849,ts78206,Byeon Woo-seok,Yoon Seo-jun,ACTOR</t>
  </si>
  <si>
    <t>61405,ts84135,Ignacio Serricchio,LÃ¡zaro Mendoza / Dante Pardo,ACTOR</t>
  </si>
  <si>
    <t>31046,ts84135,Ana Claudia TalancÃ³n,Frida Villarreal,ACTOR</t>
  </si>
  <si>
    <t>370526,ts84135,Erik Hayser,Jeremy Jones,ACTOR</t>
  </si>
  <si>
    <t>138914,ts84135,Alejandro Calva,La Foca,ACTOR</t>
  </si>
  <si>
    <t>1388,ts84135,Mariana Seoane,Roxana,ACTOR</t>
  </si>
  <si>
    <t>236250,ts84135,David Chocarro,Santito,ACTOR</t>
  </si>
  <si>
    <t>25,ts84135,Flavio Medina,Peniche,ACTOR</t>
  </si>
  <si>
    <t>148461,ts84135,Luis Felipe Tovar,Mariano Tavares,ACTOR</t>
  </si>
  <si>
    <t>741648,ts84135,Isabella Castillo,Linda Morris,ACTOR</t>
  </si>
  <si>
    <t>68490,ts84135,Hector Kotsifakis,El Muerto,ACTOR</t>
  </si>
  <si>
    <t>162444,ts84135,RamÃ³n MedÃ­na,Marcial,ACTOR</t>
  </si>
  <si>
    <t>5080,ts79026,Guy Pearce,Halvorson,ACTOR</t>
  </si>
  <si>
    <t>20605,ts79026,Percelle Ascott,Harry,ACTOR</t>
  </si>
  <si>
    <t>38835,ts79026,Laura Birn,Elena,ACTOR</t>
  </si>
  <si>
    <t>60547,ts79026,JÃ³hannes Haukur JÃ³hannesson,Steinar,ACTOR</t>
  </si>
  <si>
    <t>1745,ts79026,Sam Hazeldine,John,ACTOR</t>
  </si>
  <si>
    <t>728750,ts79026,Sorcha Groundsell,June,ACTOR</t>
  </si>
  <si>
    <t>23795,tm285171,Vinessa Shaw,Dr. Jane Mathis,ACTOR</t>
  </si>
  <si>
    <t>77329,tm285171,Kevin Rahm,Alex,ACTOR</t>
  </si>
  <si>
    <t>23794,tm285171,Aaron Stanford,Miles Richardson,ACTOR</t>
  </si>
  <si>
    <t>4345,tm285171,William Atherton,Terry Drummond,ACTOR</t>
  </si>
  <si>
    <t>10588,tm285171,India Eisley,Nora Green,ACTOR</t>
  </si>
  <si>
    <t>8387,tm285171,Nestor Serrano,Dr. Saul,ACTOR</t>
  </si>
  <si>
    <t>11673,tm285171,Sydney Tamiia Poitier,Clara,ACTOR</t>
  </si>
  <si>
    <t>23631,tm285171,Wilmer Calderon,Greg,ACTOR</t>
  </si>
  <si>
    <t>67498,tm285171,Dion Basco,Jeremy Platt,ACTOR</t>
  </si>
  <si>
    <t>358184,tm285171,Adrian Flowers,Charlie,ACTOR</t>
  </si>
  <si>
    <t>93315,tm285171,Alistair Legrand,,DIRECTOR</t>
  </si>
  <si>
    <t>674385,ts56045,Thimo Meitner,Wittenberg,ACTOR</t>
  </si>
  <si>
    <t>590052,ts56045,Nina Gummich,Dr. Ella Wendt,ACTOR</t>
  </si>
  <si>
    <t>30827,ts56045,Nina Kunzendorf,Dr. Ingeborg Rapoport,ACTOR</t>
  </si>
  <si>
    <t>75231,ts56045,Philipp Hochmair,Prof. Dr. Otto Prokop,ACTOR</t>
  </si>
  <si>
    <t>267604,ts56045,Max Wagner,Dr. Alexander Nowack,ACTOR</t>
  </si>
  <si>
    <t>18590,ts56045,Hildegard Schroedter,Gerda,ACTOR</t>
  </si>
  <si>
    <t>589258,ts56045,Uwe Preuss,Fritz Krug,ACTOR</t>
  </si>
  <si>
    <t>177518,ts56045,Nicholas Reinke,Lehmann,ACTOR</t>
  </si>
  <si>
    <t>975,ts56045,Anatole Taubman,Prof. Dr. Mitja Rapoport,ACTOR</t>
  </si>
  <si>
    <t>598234,ts56045,Christine Hartmann,,DIRECTOR</t>
  </si>
  <si>
    <t>45835,tm311995,Hwang Jung-min,Lee Kang-ok,ACTOR</t>
  </si>
  <si>
    <t>101128,tm311995,So Ji-sub,Choi Chil-sung,ACTOR</t>
  </si>
  <si>
    <t>361232,tm311995,Song Joong-ki,Park Moo-young,ACTOR</t>
  </si>
  <si>
    <t>38440,tm311995,Lee Jung-hyun,Oh Mal-nyeon,ACTOR</t>
  </si>
  <si>
    <t>128549,tm311995,Kim Su-an,Lee So-hee,ACTOR</t>
  </si>
  <si>
    <t>177947,tm311995,Lee Kyung-young,Yoon Hak-chul,ACTOR</t>
  </si>
  <si>
    <t>703560,tm311995,Kim In-woo,Daisuke Shimazaki,ACTOR</t>
  </si>
  <si>
    <t>1260654,tm311995,Kim Jung-hui,Yamada,ACTOR</t>
  </si>
  <si>
    <t>44801,tm311995,Kim Min-jae,Song Jong-goo,ACTOR</t>
  </si>
  <si>
    <t>290727,tm311995,Shin Seung-hwan,Ko Choong-Ho,ACTOR</t>
  </si>
  <si>
    <t>818097,tm311995,Kim Yae-eun,'Bright Moon' Gisaeng,ACTOR</t>
  </si>
  <si>
    <t>1573331,tm311995,Jo Kyung-Hyun,Digging driver 2 (uncredited),ACTOR</t>
  </si>
  <si>
    <t>1276555,tm311995,Kim Gyu-baek,Joseon draftee (uncredited),ACTOR</t>
  </si>
  <si>
    <t>616916,tm311995,Yoon Dae-yeul,Japanese Pimp (uncredited),ACTOR</t>
  </si>
  <si>
    <t>236778,tm311995,Lee Jung-eun,President of a society of women (uncredited),ACTOR</t>
  </si>
  <si>
    <t>712523,tm311995,Kwon Han-sol,Joseon girl (uncredited),ACTOR</t>
  </si>
  <si>
    <t>1173947,tm311995,Park Sung-il,Trumpet player (uncredited),ACTOR</t>
  </si>
  <si>
    <t>1116517,tm311995,Uhm Ji-sung,Candle boy (uncredited),ACTOR</t>
  </si>
  <si>
    <t>378776,tm311995,Shin Hyun-tak,fisherman (uncredited),ACTOR</t>
  </si>
  <si>
    <t>381899,tm311995,Yoon Kyung-ho,Quarrel,ACTOR</t>
  </si>
  <si>
    <t>2029341,tm311995,Kim Bo-yoon,Girl,ACTOR</t>
  </si>
  <si>
    <t>1153729,tm311995,Ham Seong-min,Bok-jinâ€™s man,ACTOR</t>
  </si>
  <si>
    <t>72792,tm311995,Ryoo Seung-wan,,DIRECTOR</t>
  </si>
  <si>
    <t>1533901,ts87194,John Karabelas,,DIRECTOR</t>
  </si>
  <si>
    <t>813908,ts68146,Joanne Shortt Butler,Herself - Contributor,ACTOR</t>
  </si>
  <si>
    <t>813907,ts68146,Liz Gloyn,Herself - Lecturer in Classics,ACTOR</t>
  </si>
  <si>
    <t>813906,ts68146,William Simpson,Writer,ACTOR</t>
  </si>
  <si>
    <t>51499,ts68146,Nicholas Day,Himself - Presenter,ACTOR</t>
  </si>
  <si>
    <t>165748,ts76603,Yuki Furukawa,Satoru Fujinuma,ACTOR</t>
  </si>
  <si>
    <t>164416,ts76603,Tomoka Kurotani,Sachiko Fujinuma,ACTOR</t>
  </si>
  <si>
    <t>127659,ts76603,Mio Yuki,Airi Katagiri,ACTOR</t>
  </si>
  <si>
    <t>41583,ts76603,Shigeyuki Totsugi,Gaku Yashiro,ACTOR</t>
  </si>
  <si>
    <t>139409,ts76603,Masato Yano,Shiratori Jun,ACTOR</t>
  </si>
  <si>
    <t>71523,ts76603,Hidekazu Mashima,Makoto Sawada,ACTOR</t>
  </si>
  <si>
    <t>62262,ts76603,Noriko Eguchi,Akemi Hinazuki,ACTOR</t>
  </si>
  <si>
    <t>241234,ts76603,Jin Shirasu,Kenya Kobayashi,ACTOR</t>
  </si>
  <si>
    <t>655024,ts76603,Reo Uchikawa,Satoru Fujinuma (young),ACTOR</t>
  </si>
  <si>
    <t>785989,ts76603,Rinka Kakihara,Hinazuki Kayo (young),ACTOR</t>
  </si>
  <si>
    <t>281126,ts76603,Ten Shimoyama,,DIRECTOR</t>
  </si>
  <si>
    <t>85572,ts84930,Zita Hanrot,Elsa,ACTOR</t>
  </si>
  <si>
    <t>27680,ts84930,Sabrina Ouazani,Charlotte,ACTOR</t>
  </si>
  <si>
    <t>75175,ts84930,JosÃ©phine DraÃ¯,Emilie,ACTOR</t>
  </si>
  <si>
    <t>144183,ts84930,Marc Ruchmann,Jules / Julio,ACTOR</t>
  </si>
  <si>
    <t>337591,ts84930,Guillaume LabbÃ©,Maxime,ACTOR</t>
  </si>
  <si>
    <t>597647,ts84930,Tom Dingler,Matthieu,ACTOR</t>
  </si>
  <si>
    <t>254248,ts84930,Syrus Shahidi,Antoine,ACTOR</t>
  </si>
  <si>
    <t>208213,ts78246,Tallulah Haddon,Leila / Shadowfax,ACTOR</t>
  </si>
  <si>
    <t>91097,ts78246,Simona Brown,Tess / Mania,ACTOR</t>
  </si>
  <si>
    <t>36431,ts78246,Matthew Beard,Adrian,ACTOR</t>
  </si>
  <si>
    <t>74781,ts78246,Matthew Aubrey,Jonty,ACTOR</t>
  </si>
  <si>
    <t>260359,tm298779,Shota Shimoda,Kai Ashimoto (voice),ACTOR</t>
  </si>
  <si>
    <t>115686,tm298779,Soma Saito,Kuniko (voice),ACTOR</t>
  </si>
  <si>
    <t>273,tm298779,Minako Kotobuki,Yuuho Ebina (voice),ACTOR</t>
  </si>
  <si>
    <t>232477,tm298779,Kanon Tani,Lu (voice),ACTOR</t>
  </si>
  <si>
    <t>46395,tm298779,Akira Emoto,Ashimoto's Grandfather (voice),ACTOR</t>
  </si>
  <si>
    <t>39335,tm298779,Shizuka Itoh,Isaki (voice),ACTOR</t>
  </si>
  <si>
    <t>12360,tm298779,Kenichi Suzumura,Teruo Ashimoto (voice),ACTOR</t>
  </si>
  <si>
    <t>99455,tm298779,Tokuyoshi Kawashima,Fuguda (voice),ACTOR</t>
  </si>
  <si>
    <t>45306,tm298779,Cho,Ebina's Father (voice),ACTOR</t>
  </si>
  <si>
    <t>97176,tm298779,Takayuki Sugo,Ebina's Grandfather (voice),ACTOR</t>
  </si>
  <si>
    <t>1108020,tm298779,Shinichi Shinohara,Lu's Father (voice),ACTOR</t>
  </si>
  <si>
    <t>1738472,tm298779,Mutsumi Sasaki,Chief Priest (voice),ACTOR</t>
  </si>
  <si>
    <t>63816,tm298779,Masaaki Yuasa,,DIRECTOR</t>
  </si>
  <si>
    <t>263922,ts81526,FranÃ§ois Hollande,Himself,ACTOR</t>
  </si>
  <si>
    <t>100164,ts81583,Lee Dong-wook,Ye Jin-Woo,ACTOR</t>
  </si>
  <si>
    <t>45555,ts81583,Cho Seung-woo,Koo Seung-Hyo,ACTOR</t>
  </si>
  <si>
    <t>782764,ts81583,Won Jin-a,Lee No-Eul,ACTOR</t>
  </si>
  <si>
    <t>782648,ts81583,Lee Kyoo-hyung,Ye Sun-Woo,ACTOR</t>
  </si>
  <si>
    <t>72818,ts81583,You Chea-myung,Joo Kyung-Moon,ACTOR</t>
  </si>
  <si>
    <t>54513,ts81583,Moon So-ri,Oh Se-Hwa,ACTOR</t>
  </si>
  <si>
    <t>54510,ts81583,Moon Sung-keun,Kim Tae-Sang,ACTOR</t>
  </si>
  <si>
    <t>11822,ts81583,Cheon Ho-jin,Lee Bo-Hoon,ACTOR</t>
  </si>
  <si>
    <t>135621,ts81583,Tae In-ho,Sun Woo-Chang,ACTOR</t>
  </si>
  <si>
    <t>926108,ts81583,Yeom Hye-ran,Kang Kyung-A,ACTOR</t>
  </si>
  <si>
    <t>113198,ts81583,Choi Yu-hwa,Choi Seo-Hyun,ACTOR</t>
  </si>
  <si>
    <t>95606,ts81583,Uhm Hyo-seop,Lee Sang-Yeob,ACTOR</t>
  </si>
  <si>
    <t>183113,ts81583,Kim Won-hae,Lee Dong-Soo,ACTOR</t>
  </si>
  <si>
    <t>920973,ts81583,Park Ji-yeon,Lee So-jung,ACTOR</t>
  </si>
  <si>
    <t>996095,ts81583,Oh Hye-won,Committee Member Jung,ACTOR</t>
  </si>
  <si>
    <t>1116468,ts81583,Cha Rae-hyung,Mr. Bang,ACTOR</t>
  </si>
  <si>
    <t>722189,ts81583,Hong Jong-chan,,DIRECTOR</t>
  </si>
  <si>
    <t>14847,tm319882,Diane Keaton,Emily Walters,ACTOR</t>
  </si>
  <si>
    <t>4825,tm319882,Brendan Gleeson,Donald Horner,ACTOR</t>
  </si>
  <si>
    <t>9996,tm319882,James Norton,Philip,ACTOR</t>
  </si>
  <si>
    <t>59611,tm319882,Lesley Manville,Fiona,ACTOR</t>
  </si>
  <si>
    <t>60038,tm319882,Jason Watkins,James Smythe,ACTOR</t>
  </si>
  <si>
    <t>11378,tm319882,Simon Callow,Judge,ACTOR</t>
  </si>
  <si>
    <t>5212,tm319882,Alistair Petrie,Steve Crowley,ACTOR</t>
  </si>
  <si>
    <t>22810,tm319882,Phil Davis,Fyfe,ACTOR</t>
  </si>
  <si>
    <t>19155,tm319882,Hugh Skinner,Erik,ACTOR</t>
  </si>
  <si>
    <t>13572,tm319882,Adeel Akhtar,Donald's Lawyer,ACTOR</t>
  </si>
  <si>
    <t>175101,tm319882,Rosalind Ayres,Susan,ACTOR</t>
  </si>
  <si>
    <t>46949,tm319882,Deborah Findlay,Mary Neal,ACTOR</t>
  </si>
  <si>
    <t>16083,tm319882,William Smith,Leon Rowlands,ACTOR</t>
  </si>
  <si>
    <t>215222,tm319882,Brian Protheroe,Rory,ACTOR</t>
  </si>
  <si>
    <t>680688,tm319882,Peter Singh,Xavier,ACTOR</t>
  </si>
  <si>
    <t>700012,tm319882,Jo Wheatley,Dog Walker,ACTOR</t>
  </si>
  <si>
    <t>25789,tm319882,Joel Hopkins,,DIRECTOR</t>
  </si>
  <si>
    <t>8912,tm420656,Frank Grillo,Jacob,ACTOR</t>
  </si>
  <si>
    <t>4340,tm420656,Bruce Willis,James,ACTOR</t>
  </si>
  <si>
    <t>13144,tm420656,Johnathon Schaech,Gabriel,ACTOR</t>
  </si>
  <si>
    <t>82109,tm420656,Olivia Culpo,Christina,ACTOR</t>
  </si>
  <si>
    <t>914221,tm420656,Natali Yura,Maribel,ACTOR</t>
  </si>
  <si>
    <t>17159,tm420656,Tyler Jon Olson,Casey,ACTOR</t>
  </si>
  <si>
    <t>589389,tm420656,Wass Stevens,Fredericks,ACTOR</t>
  </si>
  <si>
    <t>35543,tm420656,Colin Egglesfield,FBI Agent Fields,ACTOR</t>
  </si>
  <si>
    <t>670003,tm420656,Shea Buckner,Mitchell,ACTOR</t>
  </si>
  <si>
    <t>17157,tm420656,Christopher Rob Bowen,Detective Roberts,ACTOR</t>
  </si>
  <si>
    <t>77509,tm420656,Ken Strunk,Frank,ACTOR</t>
  </si>
  <si>
    <t>97985,tm420656,Tamara Belous,Marcie,ACTOR</t>
  </si>
  <si>
    <t>79330,tm420656,Cameron Brexler,Pete,ACTOR</t>
  </si>
  <si>
    <t>1604,tm420656,Geoff Reeves,Porter,ACTOR</t>
  </si>
  <si>
    <t>688025,tm420656,John Dauer,Jack,ACTOR</t>
  </si>
  <si>
    <t>1006824,tm420656,Uncle Murda,Barney,ACTOR</t>
  </si>
  <si>
    <t>1006759,tm420656,Natalia Sophie Butler,Sophia,ACTOR</t>
  </si>
  <si>
    <t>18979,tm420656,Jesse Pruett,Hospital Admin,ACTOR</t>
  </si>
  <si>
    <t>638643,tm420656,Rachele Richey,Amanda,ACTOR</t>
  </si>
  <si>
    <t>974301,tm420656,Sergio Rizzuto,Michael,ACTOR</t>
  </si>
  <si>
    <t>110916,tm420656,Jennifer Titus,Mary,ACTOR</t>
  </si>
  <si>
    <t>1006743,tm420656,Joy Corrigan,Katy,ACTOR</t>
  </si>
  <si>
    <t>1006808,tm420656,Corey Mills,Brad,ACTOR</t>
  </si>
  <si>
    <t>18990,tm420656,Martin Blencowe,Kyle,ACTOR</t>
  </si>
  <si>
    <t>897008,tm420656,David Yuzuk,Sgt. Danello,ACTOR</t>
  </si>
  <si>
    <t>250448,tm420656,Lauren Rhoden,Rachel's Mom,ACTOR</t>
  </si>
  <si>
    <t>1006572,tm420656,Sarah Fultz,Becky,ACTOR</t>
  </si>
  <si>
    <t>1006573,tm420656,Brian D. Wolfe,Paramedic #1,ACTOR</t>
  </si>
  <si>
    <t>668902,tm420656,"Shepard ""Shep"" Rose",Paramedic #2,ACTOR</t>
  </si>
  <si>
    <t>86949,tm420656,Brian Schaeffer,Paramedic #3,ACTOR</t>
  </si>
  <si>
    <t>90283,tm420656,Chick Bernhard,Officer #1,ACTOR</t>
  </si>
  <si>
    <t>44217,tm420656,Carl Anthony Nespoli,Officer #2,ACTOR</t>
  </si>
  <si>
    <t>1006589,tm420656,Chip Fumicello,Officer #3,ACTOR</t>
  </si>
  <si>
    <t>44219,tm420656,Jeff Galpin,Officer #4,ACTOR</t>
  </si>
  <si>
    <t>668933,tm420656,Craig Conover,Officer Smith,ACTOR</t>
  </si>
  <si>
    <t>1006793,tm420656,Zach Kaltenbach,School Employee,ACTOR</t>
  </si>
  <si>
    <t>882704,tm420656,Rajiim A. Gross,Federal Agent,ACTOR</t>
  </si>
  <si>
    <t>8667,tm420656,Myles Jeffrey,Jake,ACTOR</t>
  </si>
  <si>
    <t>1780615,tm420656,Francesca Siena Tyberg,Stacy,ACTOR</t>
  </si>
  <si>
    <t>1780069,tm420656,Indira Rubio Germain,Stevie,ACTOR</t>
  </si>
  <si>
    <t>1780640,tm420656,Laurel Fedor,Nurse Freddie,ACTOR</t>
  </si>
  <si>
    <t>18993,tm420656,Brian A. Miller,,DIRECTOR</t>
  </si>
  <si>
    <t>1947,tm420334,Kristen Bell,Rachel Hamilton,ACTOR</t>
  </si>
  <si>
    <t>2823,tm420334,Kelsey Grammer,Harry Hamilton,ACTOR</t>
  </si>
  <si>
    <t>4216,tm420334,Seth Rogen,Jeff,ACTOR</t>
  </si>
  <si>
    <t>374905,tm420334,Amber Hodgkiss,Ginny,ACTOR</t>
  </si>
  <si>
    <t>85066,tm420334,Zach Appelman,Steve,ACTOR</t>
  </si>
  <si>
    <t>52223,tm420334,Brittany Ross,Amy,ACTOR</t>
  </si>
  <si>
    <t>2166326,tm420334,Alex PÃ©rez,Porter,ACTOR</t>
  </si>
  <si>
    <t>191330,tm420334,Paul W. Downs,Jim,ACTOR</t>
  </si>
  <si>
    <t>905443,tm420334,Leonard Ouzts,Dan,ACTOR</t>
  </si>
  <si>
    <t>18343,tm420334,Blaire Brooks,Beth,ACTOR</t>
  </si>
  <si>
    <t>36882,tm420334,Anthony Laciura,Leonard,ACTOR</t>
  </si>
  <si>
    <t>851373,tm420334,Mary Looram,Shirley,ACTOR</t>
  </si>
  <si>
    <t>14986,tm420334,Brett Gelman,Frank Lerue,ACTOR</t>
  </si>
  <si>
    <t>10964,tm420334,Lauren Miller,Tired Woman,ACTOR</t>
  </si>
  <si>
    <t>20473,tm420334,Jon Foster,Owen,ACTOR</t>
  </si>
  <si>
    <t>109330,tm420334,Kimiko Glenn,Geena,ACTOR</t>
  </si>
  <si>
    <t>87912,tm420334,Lenny Jacobson,Jimmy Deere,ACTOR</t>
  </si>
  <si>
    <t>934176,tm420334,Danielle Davenport,Vanessa,ACTOR</t>
  </si>
  <si>
    <t>20280,tm420334,Wynter Kullman,Emily,ACTOR</t>
  </si>
  <si>
    <t>714424,tm420334,Keilly McQuail,Evie,ACTOR</t>
  </si>
  <si>
    <t>172167,tm420334,Jen Zaborowski,Jane,ACTOR</t>
  </si>
  <si>
    <t>329401,tm420334,Elisabeth Ness,Rose,ACTOR</t>
  </si>
  <si>
    <t>229405,tm420334,Brian McCarthy,Ben,ACTOR</t>
  </si>
  <si>
    <t>87912,tm420334,Lenny Jacobson,Jimmy Deer,ACTOR</t>
  </si>
  <si>
    <t>973494,tm420334,Ejyp Johnson,Rasta Sheriff,ACTOR</t>
  </si>
  <si>
    <t>83402,tm420334,Olivia Oguma,Creative Exec #1,ACTOR</t>
  </si>
  <si>
    <t>973759,tm420334,Ralph Adriel Johnson,Creative Exec #2,ACTOR</t>
  </si>
  <si>
    <t>594486,tm420334,Nana Mensah,American Airlines Agent,ACTOR</t>
  </si>
  <si>
    <t>10964,tm420334,Lauren Miller,,DIRECTOR</t>
  </si>
  <si>
    <t>32677,tm368538,Virginie Ledoyen,CÃ©cile,ACTOR</t>
  </si>
  <si>
    <t>21208,tm368538,Marie-JosÃ©e Croze,Sonia,ACTOR</t>
  </si>
  <si>
    <t>46141,tm368538,Axelle Laffont,Elise,ACTOR</t>
  </si>
  <si>
    <t>878843,tm368538,Matthias Dandois,Julien,ACTOR</t>
  </si>
  <si>
    <t>271021,tm368538,Victor Meutelet,Markus,ACTOR</t>
  </si>
  <si>
    <t>878674,tm368538,WaÃ«l Sersoub,Paul CÃ©cile,ACTOR</t>
  </si>
  <si>
    <t>35713,tm368538,Florence Thomassin,Marie-Christine,ACTOR</t>
  </si>
  <si>
    <t>633480,tm368538,RÃ©mi Pedevilla,Thomas,ACTOR</t>
  </si>
  <si>
    <t>122831,tm368538,JÃ©romine Chasseriaud,Louise,ACTOR</t>
  </si>
  <si>
    <t>1741850,tm368538,Mitty Hazanavicius,Nina,ACTOR</t>
  </si>
  <si>
    <t>878856,tm368538,Pauline Bression,Maya,ACTOR</t>
  </si>
  <si>
    <t>878858,tm368538,Claude Attia,M. Layrac,ACTOR</t>
  </si>
  <si>
    <t>878854,tm368538,Anne-Marie Ponsot,Mme Layrac,ACTOR</t>
  </si>
  <si>
    <t>25134,tm368538,Pierre Lopez,Michel le Glacier,ACTOR</t>
  </si>
  <si>
    <t>878851,tm368538,Bob Assolen,Le Forain,ACTOR</t>
  </si>
  <si>
    <t>878860,tm368538,Patrick Seminor,The Bitter Man,ACTOR</t>
  </si>
  <si>
    <t>1742310,tm368538,Lola Donati,Jeune fille soirÃ©e,ACTOR</t>
  </si>
  <si>
    <t>60089,tm368538,Sebastien Vandenberghe,Drunk Guy at Drakkar,ACTOR</t>
  </si>
  <si>
    <t>1742269,tm368538,Mathieu Molinaro,Drakkar Bartender,ACTOR</t>
  </si>
  <si>
    <t>1741757,tm368538,Sarah Fofana,MÃ©lie,ACTOR</t>
  </si>
  <si>
    <t>1741573,tm368538,Nils Haagensen,Policeman,ACTOR</t>
  </si>
  <si>
    <t>1742005,tm368538,Rodolphe Hessmann,Policeman,ACTOR</t>
  </si>
  <si>
    <t>46141,tm368538,Axelle Laffont,,DIRECTOR</t>
  </si>
  <si>
    <t>130868,ts55581,Nam Joo-hyuk,Ha Baek,ACTOR</t>
  </si>
  <si>
    <t>100737,ts55581,Shin Se-kyung,Yoon So-A,ACTOR</t>
  </si>
  <si>
    <t>97446,ts55581,Lim Ju-hwan,Hoo Ye,ACTOR</t>
  </si>
  <si>
    <t>103570,ts55581,Krystal Jung,Moo Ra,ACTOR</t>
  </si>
  <si>
    <t>111345,ts55581,Gong Myoung,Bi Ryum,ACTOR</t>
  </si>
  <si>
    <t>725011,ts55581,Choi Woo-ri,Jo Yeom-Mi,ACTOR</t>
  </si>
  <si>
    <t>126230,ts55581,Bae Noo-ri,Shin Ja-Ya,ACTOR</t>
  </si>
  <si>
    <t>618321,ts55581,Kim Byung-soo,,DIRECTOR</t>
  </si>
  <si>
    <t>16431,tm357820,Dylan Minnette,Logan Wallace,ACTOR</t>
  </si>
  <si>
    <t>786155,tm357820,Piercey Dalton,Naomi Wallace,ACTOR</t>
  </si>
  <si>
    <t>76698,tm357820,Sharif Atkins,Chris,ACTOR</t>
  </si>
  <si>
    <t>15175,tm357820,Patricia Bethune,Martha,ACTOR</t>
  </si>
  <si>
    <t>275973,tm357820,Matt Angel,Cop #1,ACTOR</t>
  </si>
  <si>
    <t>786140,tm357820,Suzanne Coote,Waitress,ACTOR</t>
  </si>
  <si>
    <t>19543,tm357820,Aaron Abrams,Brian Wallace,ACTOR</t>
  </si>
  <si>
    <t>804751,tm357820,Kathryn Beckwith,Joannie McAllister,ACTOR</t>
  </si>
  <si>
    <t>804754,tm357820,Ethan Cushing,Tommy,ACTOR</t>
  </si>
  <si>
    <t>804757,tm357820,Edward Olson,The Man in Black,ACTOR</t>
  </si>
  <si>
    <t>57951,tm357820,Leigh Parker,Ed,ACTOR</t>
  </si>
  <si>
    <t>32984,tm357820,Paul Rae,Plumber,ACTOR</t>
  </si>
  <si>
    <t>66153,tm357820,Jessica Robertson,Mother,ACTOR</t>
  </si>
  <si>
    <t>204122,tm357820,Katie Walder,Allison,ACTOR</t>
  </si>
  <si>
    <t>804755,tm357820,Robert Everett Williams Jr.,Cop #2,ACTOR</t>
  </si>
  <si>
    <t>1205995,tm357820,Ryan Robertson,Kid -2,ACTOR</t>
  </si>
  <si>
    <t>786140,tm357820,Suzanne Coote,,DIRECTOR</t>
  </si>
  <si>
    <t>275973,tm357820,Matt Angel,,DIRECTOR</t>
  </si>
  <si>
    <t>14336,tm244521,Sandra Oh,Veronica,ACTOR</t>
  </si>
  <si>
    <t>10429,tm244521,Anne Heche,Ashley,ACTOR</t>
  </si>
  <si>
    <t>14478,tm244521,Alicia Silverstone,Lisa,ACTOR</t>
  </si>
  <si>
    <t>14831,tm244521,Amy Hill,Aunt Charlie,ACTOR</t>
  </si>
  <si>
    <t>277216,tm244521,Myra Lucretia Taylor,Donna,ACTOR</t>
  </si>
  <si>
    <t>232268,tm244521,Ariel Kavoussi,Sally,ACTOR</t>
  </si>
  <si>
    <t>2550,tm244521,Damian Young,Stanley,ACTOR</t>
  </si>
  <si>
    <t>85968,tm244521,Tituss Burgess,John The Physical Therapist,ACTOR</t>
  </si>
  <si>
    <t>8368,tm244521,Jay O. Sanders,Angry Guy,ACTOR</t>
  </si>
  <si>
    <t>652276,tm244521,Giullian Yao Gioiello,Kip,ACTOR</t>
  </si>
  <si>
    <t>8684,tm244521,Peter Jacobson,Carl,ACTOR</t>
  </si>
  <si>
    <t>4144,tm244521,Catherine Curtin,Carl's Wife,ACTOR</t>
  </si>
  <si>
    <t>62328,tm244521,Stephen Gevedon,The Art Collector,ACTOR</t>
  </si>
  <si>
    <t>3555,tm244521,Ivana MiliÄeviÄ‡,Rachel,ACTOR</t>
  </si>
  <si>
    <t>99020,tm244521,Jordan Carlos,The Deaf Guy,ACTOR</t>
  </si>
  <si>
    <t>15297,tm244521,Ronald Guttman,The Man In The Towel,ACTOR</t>
  </si>
  <si>
    <t>177405,tm244521,Lisa Haas,Gynecologist,ACTOR</t>
  </si>
  <si>
    <t>253405,tm244521,Eva Dorrepaal,The Other Art Collector,ACTOR</t>
  </si>
  <si>
    <t>18300,tm244521,Craig Bierko,The Talk Show Host,ACTOR</t>
  </si>
  <si>
    <t>6565,tm244521,Dylan Baker,Doctor Jones,ACTOR</t>
  </si>
  <si>
    <t>55148,tm244521,Jason Selvig,Sperm Donor,ACTOR</t>
  </si>
  <si>
    <t>667689,tm244521,Justiin A. Davis,Donna's Son,ACTOR</t>
  </si>
  <si>
    <t>262006,tm244521,Betsy Holt,Rose,ACTOR</t>
  </si>
  <si>
    <t>818179,tm244521,Annie McCain Engman,Baby Shower Attendee,ACTOR</t>
  </si>
  <si>
    <t>906196,tm244521,Franck Raharinosy,Waiter,ACTOR</t>
  </si>
  <si>
    <t>1764808,tm244521,Marissa Vitali,Baby Shower Attendee,ACTOR</t>
  </si>
  <si>
    <t>250938,tm244521,Emmy Harrington,Baby Shower Attendee,ACTOR</t>
  </si>
  <si>
    <t>1764454,tm244521,Irene Bremis,Baby Shower Attendee,ACTOR</t>
  </si>
  <si>
    <t>1764073,tm244521,Leah Shore,Baby Shower Attendee,ACTOR</t>
  </si>
  <si>
    <t>250948,tm244521,Darrill Rosen,Party Guest,ACTOR</t>
  </si>
  <si>
    <t>250925,tm244521,Kevin Scanlon,Party Guest,ACTOR</t>
  </si>
  <si>
    <t>35899,tm244521,Randy Gambill,The Fart Machine,ACTOR</t>
  </si>
  <si>
    <t>125726,tm244521,Karl Jacob,Interviewer,ACTOR</t>
  </si>
  <si>
    <t>1764472,tm244521,Trapper Yates,Ben,ACTOR</t>
  </si>
  <si>
    <t>232269,tm244521,Onur Tukel,,DIRECTOR</t>
  </si>
  <si>
    <t>116044,ts56933,Chai Hansen,Monkey,ACTOR</t>
  </si>
  <si>
    <t>684648,ts56933,Luciane Buchanan,Tripitaka,ACTOR</t>
  </si>
  <si>
    <t>684602,ts56933,Josh Thomson,Pigsy,ACTOR</t>
  </si>
  <si>
    <t>183021,ts56933,Emilie Cocquerel,Sandy,ACTOR</t>
  </si>
  <si>
    <t>1817581,ts56933,Natasha Daniel,Mothrax,ACTOR</t>
  </si>
  <si>
    <t>977475,ts84645,Joe Martorano,,ACTOR</t>
  </si>
  <si>
    <t>10911,ts84645,Jack Rapke,,ACTOR</t>
  </si>
  <si>
    <t>605150,ts84645,Derek Mio,,ACTOR</t>
  </si>
  <si>
    <t>1103005,tm419733,Lucy Loken,Kyla,ACTOR</t>
  </si>
  <si>
    <t>92946,tm419733,Rusty Joiner,Chris,ACTOR</t>
  </si>
  <si>
    <t>682136,tm419733,Laura Bilgeri,Riley,ACTOR</t>
  </si>
  <si>
    <t>42995,tm419733,Alexandria DeBerry,Tricia,ACTOR</t>
  </si>
  <si>
    <t>939873,tm419733,Dakota Bruton,Chris' Classroom,ACTOR</t>
  </si>
  <si>
    <t>939874,tm419733,Theresa Sutera,Teacher (as Theresa Cook),ACTOR</t>
  </si>
  <si>
    <t>17844,tm419733,Vin Morreale Jr,High School Principal,ACTOR</t>
  </si>
  <si>
    <t>253307,tm419733,DamiÃ¡n Romay,,DIRECTOR</t>
  </si>
  <si>
    <t>36223,tm315850,Taylor Schilling,Anna St. Blair,ACTOR</t>
  </si>
  <si>
    <t>13238,tm315850,Pat Healy,Ray Moody,ACTOR</t>
  </si>
  <si>
    <t>50952,tm315850,Alycia Delmore,Nathalie,ACTOR</t>
  </si>
  <si>
    <t>10967,tm315850,Brooke Dillman,Cathy,ACTOR</t>
  </si>
  <si>
    <t>90106,tm315850,Jim O'Heir,Stuart,ACTOR</t>
  </si>
  <si>
    <t>34469,tm315850,Mark Kelly,Tom,ACTOR</t>
  </si>
  <si>
    <t>10535,tm315850,Toby Huss,Officer Judkins,ACTOR</t>
  </si>
  <si>
    <t>25349,tm315850,Alejandro PatiÃ±o,Officer Ramirez,ACTOR</t>
  </si>
  <si>
    <t>13238,tm315850,Pat Healy,,DIRECTOR</t>
  </si>
  <si>
    <t>75741,tm324820,Orelsan,Angelino (voice),ACTOR</t>
  </si>
  <si>
    <t>75742,tm324820,Gringe,Vinz (voice),ACTOR</t>
  </si>
  <si>
    <t>275500,tm324820,Redouanne Harjane,Willy (voice),ACTOR</t>
  </si>
  <si>
    <t>18463,tm324820,FÃ©odor Atkine,Mister K (voice),ACTOR</t>
  </si>
  <si>
    <t>678315,tm324820,Kelly Marot,Luna (voice),ACTOR</t>
  </si>
  <si>
    <t>1244148,tm324820,Julien Kramer,Bruce MacchabÃ©e (voice),ACTOR</t>
  </si>
  <si>
    <t>492147,tm324820,Emmanuel Karsen,Crocodile (voice),ACTOR</t>
  </si>
  <si>
    <t>1407665,tm324820,Gilbert Levy,Professeur Fagor (voice),ACTOR</t>
  </si>
  <si>
    <t>95024,tm324820,JÃ©rÃ©mie Covillault,Espirito (voice),ACTOR</t>
  </si>
  <si>
    <t>174085,tm324820,Alain Dorval,Tigre (voice),ACTOR</t>
  </si>
  <si>
    <t>743403,tm324820,Frantz Confiac,Popeye (voice),ACTOR</t>
  </si>
  <si>
    <t>33819,tm324820,Edgar Givry,President Gore W. Tex (voice),ACTOR</t>
  </si>
  <si>
    <t>1344342,tm324820,Pauline Moingeon VallÃ¨s,Angelino's mother (voice),ACTOR</t>
  </si>
  <si>
    <t>1979828,tm324820,Fouzia Youssef,Sarah Kramer (voice),ACTOR</t>
  </si>
  <si>
    <t>1243837,tm324820,Guillaume Renard,Papy Reggaeton (voice),ACTOR</t>
  </si>
  <si>
    <t>35815,tm324820,Shoujirou Nishimi,,DIRECTOR</t>
  </si>
  <si>
    <t>1243837,tm324820,Guillaume Renard,,DIRECTOR</t>
  </si>
  <si>
    <t>928600,ts74962,Anna Claire Bartlam,,ACTOR</t>
  </si>
  <si>
    <t>698335,ts74962,Michela Luci,,ACTOR</t>
  </si>
  <si>
    <t>311536,ts74962,Jamie Watson,,ACTOR</t>
  </si>
  <si>
    <t>44002,tm296398,Jung Woo-sung,Eom Cheol-woo,ACTOR</t>
  </si>
  <si>
    <t>32020,tm296398,Kwak Do-won,Kwak Cheol-woo,ACTOR</t>
  </si>
  <si>
    <t>12233,tm296398,Kim Kap-soo,Ri Tae-Han,ACTOR</t>
  </si>
  <si>
    <t>213146,tm296398,Kim Eui-sung,President Lee,ACTOR</t>
  </si>
  <si>
    <t>177947,tm296398,Lee Kyung-young,Kim Kyeong-yeong,ACTOR</t>
  </si>
  <si>
    <t>6323,tm296398,Jang Hyun-sung,Jeong Se-yeong,ACTOR</t>
  </si>
  <si>
    <t>604037,tm296398,Jo Woo-jin,Choi Myung-Rok,ACTOR</t>
  </si>
  <si>
    <t>148998,tm296398,Kim Myung-gon,Teacher Ri,ACTOR</t>
  </si>
  <si>
    <t>144569,tm296398,Park Eun-hye,Kwon Sook-Jung,ACTOR</t>
  </si>
  <si>
    <t>318946,tm296398,Kim Ji-ho,Choi Soo-hyeon,ACTOR</t>
  </si>
  <si>
    <t>638032,tm296398,Ahn Mi-na,Song Soo-Mi,ACTOR</t>
  </si>
  <si>
    <t>782764,tm296398,Won Jin-a,Ryeo Min-Kyung,ACTOR</t>
  </si>
  <si>
    <t>120005,tm296398,Park Sun-young,Kang Ji-Hye,ACTOR</t>
  </si>
  <si>
    <t>729235,tm296398,Go Na-Hee,Eom In-Young,ACTOR</t>
  </si>
  <si>
    <t>57311,tm296398,Jung Won-joong,Park Byeong-jin,ACTOR</t>
  </si>
  <si>
    <t>94728,tm296398,Lee Jae-yong,Park Gwang-dong,ACTOR</t>
  </si>
  <si>
    <t>890702,tm296398,Lee Chae-eun,Kwak Se-rim,ACTOR</t>
  </si>
  <si>
    <t>890624,tm296398,Ahn Hyun-ho,North Korean Hacker,ACTOR</t>
  </si>
  <si>
    <t>38445,tm296398,Kim Han-min,Captain of the Japanese warship,ACTOR</t>
  </si>
  <si>
    <t>706585,tm296398,Andreas Fronk,Tyler,ACTOR</t>
  </si>
  <si>
    <t>46390,tm296398,Kristen Dalton,Joanne Martin,ACTOR</t>
  </si>
  <si>
    <t>31016,tm296398,Ron Donachie,Michael Dobbs,ACTOR</t>
  </si>
  <si>
    <t>338003,tm296398,Lee Yang-hee,Prime minister,ACTOR</t>
  </si>
  <si>
    <t>1784937,tm296398,John D. Michaels,B-52 Bomber EWO,ACTOR</t>
  </si>
  <si>
    <t>822722,tm296398,Daniel Joey Albright,Pilot,ACTOR</t>
  </si>
  <si>
    <t>2071866,tm296398,Daniel C Kennedy,Helicopter Pilot,ACTOR</t>
  </si>
  <si>
    <t>57313,tm296398,Yang Woo-seok,,DIRECTOR</t>
  </si>
  <si>
    <t>59293,ts79997,Son Ye-jin,Yoon Jin-A,ACTOR</t>
  </si>
  <si>
    <t>101256,ts79997,Jung Hae-in,Seo Joon-Hee,ACTOR</t>
  </si>
  <si>
    <t>99601,ts79997,Jang So-yeon,Seo Kyung-Sun,ACTOR</t>
  </si>
  <si>
    <t>241752,ts79997,Jung Yoo-jin,Kang Se-Young,ACTOR</t>
  </si>
  <si>
    <t>866921,ts79997,Joo Min-kyung,Geum Bo-Ra,ACTOR</t>
  </si>
  <si>
    <t>595444,ts79997,Lee Joo-young,Lee Ye-Eun,ACTOR</t>
  </si>
  <si>
    <t>729860,ts79997,Seo Jeong-yeon,Jung Young-In,ACTOR</t>
  </si>
  <si>
    <t>179056,ts79997,Park Hyuk-kwon,Nam Ho-Gyun,ACTOR</t>
  </si>
  <si>
    <t>1144966,ts79997,Oh Man-seok,Yoon Sang-Gi,ACTOR</t>
  </si>
  <si>
    <t>197071,ts79997,Kil Hae-yeon,Kim Mi-Yeon,ACTOR</t>
  </si>
  <si>
    <t>243432,ts79997,Wi Ha-jun,Yoon Seung-Ho,ACTOR</t>
  </si>
  <si>
    <t>1023999,ts79997,Yun Jong-seok,Kim Seung-Cheol,ACTOR</t>
  </si>
  <si>
    <t>965677,ts79997,Jang Won-hyung,Kim Dong-woo,ACTOR</t>
  </si>
  <si>
    <t>1959930,ts79997,Kim Jong-tae,Cho Gyeong-sik,ACTOR</t>
  </si>
  <si>
    <t>99602,ts79997,Ahn Pan-seok,,DIRECTOR</t>
  </si>
  <si>
    <t>34861,tm438502,Ãlex de la Iglesia,Self,ACTOR</t>
  </si>
  <si>
    <t>498381,tm438502,Carlo Leva,Self,ACTOR</t>
  </si>
  <si>
    <t>345612,tm438502,Christopher Frayling,Self,ACTOR</t>
  </si>
  <si>
    <t>6050,tm438502,Clint Eastwood,Self,ACTOR</t>
  </si>
  <si>
    <t>1449,tm438502,Ennio Morricone,Self,ACTOR</t>
  </si>
  <si>
    <t>20595,tm438502,Eugenio Alabiso,Self,ACTOR</t>
  </si>
  <si>
    <t>21966,tm438502,James Hetfield,Self,ACTOR</t>
  </si>
  <si>
    <t>18051,tm438502,Joe Dante,Self,ACTOR</t>
  </si>
  <si>
    <t>983015,tm438502,Peter J. Hanley,Self,ACTOR</t>
  </si>
  <si>
    <t>172462,tm438502,Sergio Salvati,Self,ACTOR</t>
  </si>
  <si>
    <t>37242,tm438502,Sergio Leone,Self (archive footage),ACTOR</t>
  </si>
  <si>
    <t>1304919,tm438502,Joseba del Valle,,ACTOR</t>
  </si>
  <si>
    <t>1304920,tm438502,David Alba Romero,,ACTOR</t>
  </si>
  <si>
    <t>1304925,tm438502,Sergio GarcÃ­a HernÃ¡ndez,,ACTOR</t>
  </si>
  <si>
    <t>1303816,tm438502,Diego Montero,,ACTOR</t>
  </si>
  <si>
    <t>1304928,tm438502,Stephen Leigh,,ACTOR</t>
  </si>
  <si>
    <t>254199,tm438502,Daniel Jeffery,Self (archive footage),ACTOR</t>
  </si>
  <si>
    <t>1304930,tm438502,Will Ross,Self (archive footage),ACTOR</t>
  </si>
  <si>
    <t>254197,tm438502,Devan Scott,Self (archive footage),ACTOR</t>
  </si>
  <si>
    <t>979771,tm438502,Guillermo de Oliveira,,DIRECTOR</t>
  </si>
  <si>
    <t>354,ts75676,Marta Hazas,Clara Montesinos,ACTOR</t>
  </si>
  <si>
    <t>5545,ts75676,Asier Etxeandia,RaÃºl de la Riva,ACTOR</t>
  </si>
  <si>
    <t>71686,ts75676,AdriÃ¡n Lastra,Pedro Infantes,ACTOR</t>
  </si>
  <si>
    <t>42559,ts75676,Diego MartÃ­n,Enrique Otegui,ACTOR</t>
  </si>
  <si>
    <t>363,ts75676,Javier Rey,Mateo Ruiz,ACTOR</t>
  </si>
  <si>
    <t>824824,ts75676,Fernando Guallar,Sergio GodÃ³,ACTOR</t>
  </si>
  <si>
    <t>90255,ts75676,LlorenÃ§ GonzÃ¡lez,JonÃ¡s Infantes,ACTOR</t>
  </si>
  <si>
    <t>2610,ts75676,Megan Montaner,Elena Pons,ACTOR</t>
  </si>
  <si>
    <t>124169,ts75676,Marta TornÃ©,Paloma Oliver,ACTOR</t>
  </si>
  <si>
    <t>73870,ts75676,Andrea Duro,Marie Leduc,ACTOR</t>
  </si>
  <si>
    <t>325974,ts75676,Ignacio Montes,Manolito Infantes,ACTOR</t>
  </si>
  <si>
    <t>794706,ts75676,Paula Usero,InÃ©s,ACTOR</t>
  </si>
  <si>
    <t>99836,ts75676,Adriana Ozores,Macarena Rey,ACTOR</t>
  </si>
  <si>
    <t>30234,ts75676,Imanol Arias,Eduard GodÃ³,ACTOR</t>
  </si>
  <si>
    <t>38632,tm365824,Shah Rukh Khan,Bauaa Singh,ACTOR</t>
  </si>
  <si>
    <t>61017,tm365824,Katrina Kaif,Babita Kumari,ACTOR</t>
  </si>
  <si>
    <t>1340,tm365824,Anushka Sharma,Aafiya Yusufzai Bhinder,ACTOR</t>
  </si>
  <si>
    <t>68522,tm365824,Tigmanshu Dhulia,Ashok Singh,ACTOR</t>
  </si>
  <si>
    <t>68171,tm365824,Abhay Deol,Aditya Kapoor,ACTOR</t>
  </si>
  <si>
    <t>258026,tm365824,Sheeba Chaddha,Beena Singh,ACTOR</t>
  </si>
  <si>
    <t>84410,tm365824,Brijendra Kala,Dikshit Pandey,ACTOR</t>
  </si>
  <si>
    <t>91074,tm365824,R. Madhavan,Kartik Srinivasan,ACTOR</t>
  </si>
  <si>
    <t>53150,tm365824,Deepika Padukone,Self,ACTOR</t>
  </si>
  <si>
    <t>45228,tm365824,Salman Khan,Self,ACTOR</t>
  </si>
  <si>
    <t>61020,tm365824,Sridevi,Self,ACTOR</t>
  </si>
  <si>
    <t>63996,tm365824,Alia Bhatt,Self,ACTOR</t>
  </si>
  <si>
    <t>38633,tm365824,Kajol,Self,ACTOR</t>
  </si>
  <si>
    <t>45227,tm365824,Rani Mukerji,Self,ACTOR</t>
  </si>
  <si>
    <t>61019,tm365824,Karisma Kapoor,Self,ACTOR</t>
  </si>
  <si>
    <t>29760,tm365824,Juhi Chawla,Self,ACTOR</t>
  </si>
  <si>
    <t>127560,tm365824,Ganesh Acharya,Self,ACTOR</t>
  </si>
  <si>
    <t>158267,tm365824,Remo D'Souza,Self,ACTOR</t>
  </si>
  <si>
    <t>68523,tm365824,Mohammed Zeeshan Ayyub,Guddu,ACTOR</t>
  </si>
  <si>
    <t>1398046,tm365824,Anshul Chauhan,Shamina Khan,ACTOR</t>
  </si>
  <si>
    <t>124579,tm365824,Aanand L. Rai,,DIRECTOR</t>
  </si>
  <si>
    <t>2252,tm436844,Kurt Russell,Santa Claus,ACTOR</t>
  </si>
  <si>
    <t>589142,tm436844,Darby Camp,Kate Pierce,ACTOR</t>
  </si>
  <si>
    <t>3887,tm436844,Judah Lewis,Teddy Pierce,ACTOR</t>
  </si>
  <si>
    <t>36403,tm436844,Martin Roach,Dave Poveda,ACTOR</t>
  </si>
  <si>
    <t>79925,tm436844,Lamorne Morris,Mikey Jameson,ACTOR</t>
  </si>
  <si>
    <t>5434,tm436844,Kimberly Williams-Paisley,Claire Pierce,ACTOR</t>
  </si>
  <si>
    <t>20053,tm436844,Oliver Hudson,Doug Pierce,ACTOR</t>
  </si>
  <si>
    <t>10630,tm436844,Tony Nappo,Charlie Plummer,ACTOR</t>
  </si>
  <si>
    <t>92441,tm436844,Vella Lovell,Wendy,ACTOR</t>
  </si>
  <si>
    <t>59356,tm436844,Lauren Collins,Woman at Another Table,ACTOR</t>
  </si>
  <si>
    <t>85512,tm436844,Steven Van Zandt,Wolfie,ACTOR</t>
  </si>
  <si>
    <t>42483,tm436844,Goldie Hawn,Mrs. Claus,ACTOR</t>
  </si>
  <si>
    <t>48,tm436844,Tom Kane,The Narrator,ACTOR</t>
  </si>
  <si>
    <t>854093,tm436844,David Kohlsmith,5 Year Old Teddy,ACTOR</t>
  </si>
  <si>
    <t>1002733,tm436844,Jack Bona,8 / 10 Year Old Teddy,ACTOR</t>
  </si>
  <si>
    <t>309952,tm436844,Paskal Vaklev,Teddy's Friend #1,ACTOR</t>
  </si>
  <si>
    <t>637953,tm436844,Jameson Kraemer,Freddy,ACTOR</t>
  </si>
  <si>
    <t>1002735,tm436844,Solla Park,Min-Ju,ACTOR</t>
  </si>
  <si>
    <t>1002736,tm436844,Seth Mohan,Vijay,ACTOR</t>
  </si>
  <si>
    <t>1002739,tm436844,Kayla Lakhani,Beena,ACTOR</t>
  </si>
  <si>
    <t>772153,tm436844,Glen McDonald,Larry,ACTOR</t>
  </si>
  <si>
    <t>169961,tm436844,Danielle Bourgon,Sheila,ACTOR</t>
  </si>
  <si>
    <t>1002745,tm436844,Chai Valladares,Valet,ACTOR</t>
  </si>
  <si>
    <t>1002747,tm436844,Jonathan Kim,Korean Student #1,ACTOR</t>
  </si>
  <si>
    <t>1002753,tm436844,John Koo,Korean Student #2,ACTOR</t>
  </si>
  <si>
    <t>1226009,tm436844,Ishan Morris,Thug #1,ACTOR</t>
  </si>
  <si>
    <t>7941,tm436844,Jeremy Raymond,Thug #2,ACTOR</t>
  </si>
  <si>
    <t>335949,tm436844,Chris Leblanc,Thug #3,ACTOR</t>
  </si>
  <si>
    <t>58669,tm436844,Debra Wilson,Lars,ACTOR</t>
  </si>
  <si>
    <t>14143,tm436844,Kari Wahlgren,Jojo,ACTOR</t>
  </si>
  <si>
    <t>20376,tm436844,Debi Derryberry,Fleck,ACTOR</t>
  </si>
  <si>
    <t>59636,tm436844,Michael Yurchak,Bjorn,ACTOR</t>
  </si>
  <si>
    <t>80864,tm436844,Jessica Lowe,Mina,ACTOR</t>
  </si>
  <si>
    <t>1002765,tm436844,Jeff Teravainen,Vincent,ACTOR</t>
  </si>
  <si>
    <t>1002766,tm436844,Elizabeth Phoenix Caro,Alicia Sanchez,ACTOR</t>
  </si>
  <si>
    <t>1032107,tm436844,Andrew Morgado,Hugg / Additional Voices (voice),ACTOR</t>
  </si>
  <si>
    <t>1293935,tm436844,Elena Khan,Gangster,ACTOR</t>
  </si>
  <si>
    <t>1718296,tm436844,Jesse Gervasi,3 Year Old Teddy,ACTOR</t>
  </si>
  <si>
    <t>41068,tm436844,Clay Kaytis,,DIRECTOR</t>
  </si>
  <si>
    <t>27676,tm359150,BÃ©rÃ©nice Bejo,Marie,ACTOR</t>
  </si>
  <si>
    <t>43136,tm359150,StÃ©phane De Groodt,Vincent,ACTOR</t>
  </si>
  <si>
    <t>19800,tm359150,Suzanne ClÃ©ment,Charlotte,ACTOR</t>
  </si>
  <si>
    <t>51904,tm359150,Roschdy Zem,Marco,ACTOR</t>
  </si>
  <si>
    <t>194171,tm359150,Doria Tillier,LÃ©a,ACTOR</t>
  </si>
  <si>
    <t>50995,tm359150,Vincent Elbaz,Thomas,ACTOR</t>
  </si>
  <si>
    <t>53273,tm359150,GrÃ©gory Gadebois,Ben,ACTOR</t>
  </si>
  <si>
    <t>251121,tm359150,Tassadit Mandi,Marco's Mother,ACTOR</t>
  </si>
  <si>
    <t>999667,tm359150,MÃ©line Ouamar,Charlotte and Marco's  Child,ACTOR</t>
  </si>
  <si>
    <t>999668,tm359150,Sabri Ouamar,Charlotte and Marco's  Child,ACTOR</t>
  </si>
  <si>
    <t>999669,tm359150,Cosette Briand,Old Age Couple,ACTOR</t>
  </si>
  <si>
    <t>216102,tm359150,Gabriel Briand,Old Age Couple,ACTOR</t>
  </si>
  <si>
    <t>50687,tm359150,DorothÃ©e Tavernier,Ben's Sister (voice),ACTOR</t>
  </si>
  <si>
    <t>1809996,tm359150,Alain Berlioux,Marie's Father (voice),ACTOR</t>
  </si>
  <si>
    <t>280945,tm359150,StÃ©phane Grossi,"Jean-Yves ""Steve Jobs"" (voice)",ACTOR</t>
  </si>
  <si>
    <t>224556,tm359150,Eric de Montalier,Yvan (voice),ACTOR</t>
  </si>
  <si>
    <t>257069,tm359150,Pierre Benoist,Max Bijoux (voice),ACTOR</t>
  </si>
  <si>
    <t>1809860,tm359150,Caroline Nolot,Carole Centrale (voice),ACTOR</t>
  </si>
  <si>
    <t>50689,tm359150,Fred CavayÃ©,,DIRECTOR</t>
  </si>
  <si>
    <t>16279,ts58297,Russell Peters,Constable Doug D'Mello,ACTOR</t>
  </si>
  <si>
    <t>799396,ts58297,Mishqah Parthiephal,Priya Sehgal,ACTOR</t>
  </si>
  <si>
    <t>3576,ts58297,Christina Cole,Constable Robyn Gerner,ACTOR</t>
  </si>
  <si>
    <t>1345,ts58297,Anupam Kher,Stanley D'Mello,ACTOR</t>
  </si>
  <si>
    <t>11464,ts58297,William Shatner,David Marlowe,ACTOR</t>
  </si>
  <si>
    <t>228187,ts58297,Hamza Haq,Gopal Chandekar / Amal Chandekar,ACTOR</t>
  </si>
  <si>
    <t>63126,ts58297,Meren Reddy,Inspector Abhishek Devo,ACTOR</t>
  </si>
  <si>
    <t>589811,ts58297,Sandy Johnson,,DIRECTOR</t>
  </si>
  <si>
    <t>107851,ts55939,Erik Johansson,Patrik,ACTOR</t>
  </si>
  <si>
    <t>50100,ts55939,Vera Vitali,Lisa,ACTOR</t>
  </si>
  <si>
    <t>798074,ts55939,Emma Peters,Katja,ACTOR</t>
  </si>
  <si>
    <t>118514,ts55939,Fredrik Hallgren,Martin,ACTOR</t>
  </si>
  <si>
    <t>112329,ts55939,Nour El Refai,Sima,ACTOR</t>
  </si>
  <si>
    <t>2120734,ts55939,Matheo Bittar Johansson,Josef,ACTOR</t>
  </si>
  <si>
    <t>831577,ts55939,Frank Dorsin,Eddie,ACTOR</t>
  </si>
  <si>
    <t>2120663,ts55939,Jacob Lundqvist,William,ACTOR</t>
  </si>
  <si>
    <t>112967,ts55939,Niklas Engdahl,Henrik,ACTOR</t>
  </si>
  <si>
    <t>180869,ts55939,Christer Lindarw,Danny,ACTOR</t>
  </si>
  <si>
    <t>141893,ts55939,Marianne MÃ¶rck,Bigge,ACTOR</t>
  </si>
  <si>
    <t>79543,ts86994,Piers Morgan,Self,ACTOR</t>
  </si>
  <si>
    <t>163035,tm351931,Beattie Edmondson,Sarah Francis,ACTOR</t>
  </si>
  <si>
    <t>963,tm351931,Ed Skrein,Oliver,ACTOR</t>
  </si>
  <si>
    <t>125847,tm351931,Tom Bennett,Ben,ACTOR</t>
  </si>
  <si>
    <t>5421,tm351931,Gemma Jones,Celia,ACTOR</t>
  </si>
  <si>
    <t>93655,tm351931,Emily Atack,Becky,ACTOR</t>
  </si>
  <si>
    <t>2297,tm351931,Jennifer Saunders,Maureen,ACTOR</t>
  </si>
  <si>
    <t>10317,tm351931,Adrian Scarborough,Mr. Peters,ACTOR</t>
  </si>
  <si>
    <t>135736,tm351931,Bernard Cribbins,Albert,ACTOR</t>
  </si>
  <si>
    <t>34117,tm351931,Roy Hudd,Eric the Caretaker,ACTOR</t>
  </si>
  <si>
    <t>74551,tm351931,Peter Davison,Alan Francis,ACTOR</t>
  </si>
  <si>
    <t>17720,tm351931,Cherie Lunghi,Rosemary Francis,ACTOR</t>
  </si>
  <si>
    <t>69716,tm351931,Meera Syal,Miss Phillips,ACTOR</t>
  </si>
  <si>
    <t>32887,tm351931,Emilia Jones,Vikki,ACTOR</t>
  </si>
  <si>
    <t>210086,tm351931,Patricia Potter,Caroline,ACTOR</t>
  </si>
  <si>
    <t>1041493,tm351931,Ben Roddy,Graham,ACTOR</t>
  </si>
  <si>
    <t>82719,tm351931,Rupert Holliday-Evans,Mr. Peters,ACTOR</t>
  </si>
  <si>
    <t>248008,tm351931,Milanka Brooks,Suzanne,ACTOR</t>
  </si>
  <si>
    <t>61068,tm351931,McKell David,Mikey,ACTOR</t>
  </si>
  <si>
    <t>20215,tm351931,Scott Chambers,Spike,ACTOR</t>
  </si>
  <si>
    <t>2274654,tm351931,Ali Barouti,Tariq,ACTOR</t>
  </si>
  <si>
    <t>807533,tm351931,Denese Ricketts,Carly,ACTOR</t>
  </si>
  <si>
    <t>1041492,tm351931,Richard Martin-Jones,Joseph,ACTOR</t>
  </si>
  <si>
    <t>1041550,tm351931,Archie Barnes,Zachary,ACTOR</t>
  </si>
  <si>
    <t>374914,tm351931,Sam Fletcher,Harry,ACTOR</t>
  </si>
  <si>
    <t>1411889,tm351931,Rosie Ede,Pet Shop Assistant,ACTOR</t>
  </si>
  <si>
    <t>115905,tm351931,Katarzyna KoÅ‚eczek,Saskia the Parkgoer,ACTOR</t>
  </si>
  <si>
    <t>807532,tm351931,Yurj Buzzi,Waiter,ACTOR</t>
  </si>
  <si>
    <t>523842,tm351931,Ann Queensberry,Granny Francis,ACTOR</t>
  </si>
  <si>
    <t>199911,tm351931,Mandie Fletcher,,DIRECTOR</t>
  </si>
  <si>
    <t>1677,tm285649,Ben Kingsley,Woodruff,ACTOR</t>
  </si>
  <si>
    <t>72951,tm285649,Paul Barrett,Mr. Rowe,ACTOR</t>
  </si>
  <si>
    <t>996,tm285649,Josh Hartnett,Jude,ACTOR</t>
  </si>
  <si>
    <t>32353,tm285649,Michiel Huisman,Ismail,ACTOR</t>
  </si>
  <si>
    <t>30441,tm285649,Hera Hilmar,Lillie,ACTOR</t>
  </si>
  <si>
    <t>32757,tm285649,Haluk Bilginer,Khalil Bey,ACTOR</t>
  </si>
  <si>
    <t>4525,tm285649,Affif Ben Badra,Christapor,ACTOR</t>
  </si>
  <si>
    <t>172484,tm285649,SelÃ§uk YÃ¶ntem,Melih Pasha,ACTOR</t>
  </si>
  <si>
    <t>40950,tm285649,Brian Caspe,Doctor,ACTOR</t>
  </si>
  <si>
    <t>686075,tm285649,Begum Burian,Nurse,ACTOR</t>
  </si>
  <si>
    <t>101001,tm285649,Jessica Turner,Mrs. Rowe,ACTOR</t>
  </si>
  <si>
    <t>445643,tm285649,Peter Hosking,Mr. Clemson,ACTOR</t>
  </si>
  <si>
    <t>1709395,tm285649,Hasan Say,Ahmet,ACTOR</t>
  </si>
  <si>
    <t>297819,tm285649,Aysen SÃ¼mercan,Aghavni's Grandmother,ACTOR</t>
  </si>
  <si>
    <t>1181944,tm285649,Murat Seven,Leader,ACTOR</t>
  </si>
  <si>
    <t>2296806,tm285649,Bree Welch,Admission Nurse,ACTOR</t>
  </si>
  <si>
    <t>918043,tm285649,Joe Weintraub,Orderly,ACTOR</t>
  </si>
  <si>
    <t>275958,tm285649,Ara Woland,Voice Actor,ACTOR</t>
  </si>
  <si>
    <t>24990,tm285649,Joseph Ruben,,DIRECTOR</t>
  </si>
  <si>
    <t>99050,ts53264,Yeon Woo-jin,Eun Hwan-Ki,ACTOR</t>
  </si>
  <si>
    <t>199733,ts53264,Park Hye-su,Chae Ro-Woon,ACTOR</t>
  </si>
  <si>
    <t>199734,ts53264,Yoon Park,Kang Woo-Il,ACTOR</t>
  </si>
  <si>
    <t>96016,ts53264,Gong Seung-yeon,Eun Yi-Soo,ACTOR</t>
  </si>
  <si>
    <t>146159,ts53264,Ye Ji-won,Dang Yoo-Hee,ACTOR</t>
  </si>
  <si>
    <t>110122,ts53264,Heo Jung-min,Eom Sun-Bong,ACTOR</t>
  </si>
  <si>
    <t>103845,ts53264,Lee Kyu-han,Reporter Woo,ACTOR</t>
  </si>
  <si>
    <t>200075,ts53264,Jun Hyo-seong,Kim Gyo-Ri,ACTOR</t>
  </si>
  <si>
    <t>103373,ts53264,Stephanie Lee,Director Park,ACTOR</t>
  </si>
  <si>
    <t>105911,ts53264,Kim Eung-soo,Hwan-Ki's father,ACTOR</t>
  </si>
  <si>
    <t>105249,ts53264,Kim Ye-ryeong,Hwan-Ki's mother,ACTOR</t>
  </si>
  <si>
    <t>59297,ts53264,Lee Han-wi,Ro-Woon's father,ACTOR</t>
  </si>
  <si>
    <t>615956,ts53264,Han Jae-seok,Jang Se-Jong,ACTOR</t>
  </si>
  <si>
    <t>129153,ts53264,Kim Mi-kyeong,Ro-Woon's mother,ACTOR</t>
  </si>
  <si>
    <t>255818,ts53264,Song Hyun-wook,,DIRECTOR</t>
  </si>
  <si>
    <t>1381055,ts309731,Stefano Broccoletti,Riff,ACTOR</t>
  </si>
  <si>
    <t>1381058,ts309731,Stefano de Filippis,Ikor,ACTOR</t>
  </si>
  <si>
    <t>1380891,ts309731,Alessio De Filippis,Eron,ACTOR</t>
  </si>
  <si>
    <t>1381061,ts309731,Federico Di Pofi,Trek,ACTOR</t>
  </si>
  <si>
    <t>1184591,ts309731,Stephanie Figueira,Eron,ACTOR</t>
  </si>
  <si>
    <t>744416,ts309731,Sara Ballerani,Ao-Ki,ACTOR</t>
  </si>
  <si>
    <t>745809,ts309731,Mario Bombardieri,Vulkan,ACTOR</t>
  </si>
  <si>
    <t>726718,ts309731,Pierluigi Astore,Voidus,ACTOR</t>
  </si>
  <si>
    <t>675652,tm306811,Hannah Cagwin,JonBenet Ramsey / JonBenet Ramsey Auditionee / Herself,ACTOR</t>
  </si>
  <si>
    <t>675693,tm306811,Aeona Cruz,JonBenet Ramsey Auditionee / Herself,ACTOR</t>
  </si>
  <si>
    <t>675689,tm306811,Liv Bagley,JonBenet Ramsey Auditionee / Herself,ACTOR</t>
  </si>
  <si>
    <t>675685,tm306811,Shylee Sagle,JonBenet Ramsey Auditionee / Herself,ACTOR</t>
  </si>
  <si>
    <t>675650,tm306811,Danika Toolson,JonBenet Ramsey Auditionee / Herself,ACTOR</t>
  </si>
  <si>
    <t>675634,tm306811,Nicole Hamilton,JonBenet Ramsey Auditionee / JonBenet Ramsey Dance Double / Herself,ACTOR</t>
  </si>
  <si>
    <t>675631,tm306811,Emma Winslow,JonBenet Ramsey Auditionee / Herself,ACTOR</t>
  </si>
  <si>
    <t>675627,tm306811,Elle Walker,JonBenet Ramsey Auditionee / Herself,ACTOR</t>
  </si>
  <si>
    <t>675623,tm306811,Jerry Cortese,Officer French / John Ramsey Auditionee / Himself,ACTOR</t>
  </si>
  <si>
    <t>675617,tm306811,Kit Thompson,Patsy Ramsey / Patsy Ramsey Auditionee / Herself,ACTOR</t>
  </si>
  <si>
    <t>675614,tm306811,Teresa Cocas,Patsy Ramsey / Patsy Ramsey Auditionee / Herself,ACTOR</t>
  </si>
  <si>
    <t>675606,tm306811,Stephanie Federico,Patsy Ramsey Auditionee / Herself,ACTOR</t>
  </si>
  <si>
    <t>675604,tm306811,Tamara Hutchins,Patsy Ramsey Auditionee / Herself,ACTOR</t>
  </si>
  <si>
    <t>675600,tm306811,Deb Hultgren,Patsy Ramsey / Patsy Ramsey Auditionee / Herself,ACTOR</t>
  </si>
  <si>
    <t>761704,tm306811,Ronda Belser,Patsy Ramsey / Patsy Ramsey Auditionee / Herself,ACTOR</t>
  </si>
  <si>
    <t>761706,tm306811,Dorinda Dercar,Patsy Ramsey Auditionee / Herself,ACTOR</t>
  </si>
  <si>
    <t>761512,tm306811,Carolyn Strauss,Patsy Ramsey Auditionee / Herself,ACTOR</t>
  </si>
  <si>
    <t>762048,tm306811,Aspen Rader,Patsy Ramsey Auditionee / Herself,ACTOR</t>
  </si>
  <si>
    <t>761514,tm306811,J. Michael Sterling,Officer Veitch / John Ramsey Auditionee / Himself,ACTOR</t>
  </si>
  <si>
    <t>761530,tm306811,Hack Hyland,John Ramsey / John Ramsey Auditionee / Himself,ACTOR</t>
  </si>
  <si>
    <t>761378,tm306811,Gary Foster,John Ramsey / John Ramsey Auditionee / Himself,ACTOR</t>
  </si>
  <si>
    <t>761770,tm306811,Ed Hickok,John Ramsey Auditionee / Himself,ACTOR</t>
  </si>
  <si>
    <t>761772,tm306811,Gary J. Neuger,John Ramsey Auditionee / Himself,ACTOR</t>
  </si>
  <si>
    <t>358220,tm306811,Chuck Fiorella,John Ramsey / John Ramsey Auditionee / Himself,ACTOR</t>
  </si>
  <si>
    <t>761576,tm306811,Robert Toomey,John Ramsey Auditionee / Himself,ACTOR</t>
  </si>
  <si>
    <t>760918,tm306811,Mark Taylor,John Ramsey Auditionee / Himself,ACTOR</t>
  </si>
  <si>
    <t>761366,tm306811,Jay Benedict Brown,John Ramsey / John Ramsey Auditionee / Himself,ACTOR</t>
  </si>
  <si>
    <t>761367,tm306811,Rand Moritzky,Coroner,ACTOR</t>
  </si>
  <si>
    <t>761473,tm306811,William Tidwell,Police Chief / Police Chief Auditionee / Himself,ACTOR</t>
  </si>
  <si>
    <t>761701,tm306811,Blake Curton,Police Chief Auditionee / Himself,ACTOR</t>
  </si>
  <si>
    <t>761541,tm306811,Rj Clay,Police Chief Auditionee / Himself,ACTOR</t>
  </si>
  <si>
    <t>761368,tm306811,John Bronson,Police Chief Auditionee / Himself,ACTOR</t>
  </si>
  <si>
    <t>761369,tm306811,Dale Strom,Reporter / Police Chief Auditionee / Himself,ACTOR</t>
  </si>
  <si>
    <t>761371,tm306811,Carlos Martinez,Police Chief Auditionee / Himself,ACTOR</t>
  </si>
  <si>
    <t>761373,tm306811,Michael Kennedy,Police Chief Auditionee / Himself,ACTOR</t>
  </si>
  <si>
    <t>761009,tm306811,Timothy Ackerman,Police Chief Auditionee / Himself,ACTOR</t>
  </si>
  <si>
    <t>761374,tm306811,Casey Lloyd,Police Chief Auditionee / Himself,ACTOR</t>
  </si>
  <si>
    <t>761669,tm306811,Mark Canjar,Police Chief Auditionee / Himself,ACTOR</t>
  </si>
  <si>
    <t>761802,tm306811,Dan Davidson,Police Chief Auditionee / Himself,ACTOR</t>
  </si>
  <si>
    <t>761475,tm306811,Marian Rothschild,Patsy Ramsey / Patsy Ramsey Auditionee / Herself,ACTOR</t>
  </si>
  <si>
    <t>761382,tm306811,Suzanne Yazzie,Patsy Ramsey / Patsy Ramsey Auditionee / Herself,ACTOR</t>
  </si>
  <si>
    <t>761384,tm306811,Laura Lee,Patsy Ramsey / Patsy Ramsey Auditionee / Herself,ACTOR</t>
  </si>
  <si>
    <t>761480,tm306811,Chris Mueser,John Ramsey / John Ramsey Auditionee / Himself,ACTOR</t>
  </si>
  <si>
    <t>761357,tm306811,Kaye Taavialma,Patsy Ramsey / Patsy Ramsey Auditionee / Herself,ACTOR</t>
  </si>
  <si>
    <t>761385,tm306811,Jacqui Pugh,Patsy Ramsey Auditionee / Herself,ACTOR</t>
  </si>
  <si>
    <t>761386,tm306811,Paul Crumby,John Ramsey / John Ramsey Auditionee / Himself,ACTOR</t>
  </si>
  <si>
    <t>761390,tm306811,Ryan Haskell,Burke Ramsey Auditionee / Himself,ACTOR</t>
  </si>
  <si>
    <t>761392,tm306811,Taylor Hollenback,Burke Ramsey Auditionee / Himself,ACTOR</t>
  </si>
  <si>
    <t>761777,tm306811,Jase Wiedeman,Burke Ramsey Auditionee / Himself,ACTOR</t>
  </si>
  <si>
    <t>761606,tm306811,Tre Penna,Burke Ramsey Auditionee / Himself,ACTOR</t>
  </si>
  <si>
    <t>761393,tm306811,Riley Hastings,Burke Ramsey Auditionee / Himself,ACTOR</t>
  </si>
  <si>
    <t>761122,tm306811,Sean Legg,Burke Ramsey Auditionee / Himself,ACTOR</t>
  </si>
  <si>
    <t>761000,tm306811,Luca Rodriguez,Burke Ramsey / Burke Ramsey Auditionee / Himself,ACTOR</t>
  </si>
  <si>
    <t>761395,tm306811,Joe Brienza,Burke Ramsey Auditionee / Himself,ACTOR</t>
  </si>
  <si>
    <t>761396,tm306811,Gavin White,Burke Ramsey Auditionee / Himself,ACTOR</t>
  </si>
  <si>
    <t>761026,tm306811,Noah Isakson,Burke Ramsey Auditionee / Himself,ACTOR</t>
  </si>
  <si>
    <t>760999,tm306811,Robby Hanbery,Burke Ramsey Auditionee / Himself,ACTOR</t>
  </si>
  <si>
    <t>259640,tm306811,Lynne Jordan,Psychologist,ACTOR</t>
  </si>
  <si>
    <t>761483,tm306811,Kristina Jones,Patsy Ramsey Auditionee / Herself,ACTOR</t>
  </si>
  <si>
    <t>761427,tm306811,Jim Beck,Santa Claus Auditionee / Himself,ACTOR</t>
  </si>
  <si>
    <t>760917,tm306811,John Chilson,Santa Claus Auditionee / Himself,ACTOR</t>
  </si>
  <si>
    <t>761399,tm306811,Johnny Claus,Santa Claus Auditionee / Himself,ACTOR</t>
  </si>
  <si>
    <t>761400,tm306811,Randy Schriever,Santa Claus / Santa Claus Auditionee / Himself,ACTOR</t>
  </si>
  <si>
    <t>761405,tm306811,James Lewis,Santa Claus Auditionee / Himself,ACTOR</t>
  </si>
  <si>
    <t>761670,tm306811,Gary Woods,Funeral Director,ACTOR</t>
  </si>
  <si>
    <t>761406,tm306811,Kaydence Lucero,JonBenet Ramsey Auditionee / Herself,ACTOR</t>
  </si>
  <si>
    <t>761642,tm306811,Dixon White,John Mark Karr / John Mark Karr Auditionee / Himself,ACTOR</t>
  </si>
  <si>
    <t>791679,tm306811,Joe Bocian,John Mark Karr Auditionee / Himself,ACTOR</t>
  </si>
  <si>
    <t>761413,tm306811,Steven Scott,John Mark Karr Auditionee / Himself,ACTOR</t>
  </si>
  <si>
    <t>630204,tm306811,Kitty Green,,DIRECTOR</t>
  </si>
  <si>
    <t>1001832,ts85822,Mohammad Samad,,ACTOR</t>
  </si>
  <si>
    <t>1001831,ts85822,Yash Shashank Dholye,,ACTOR</t>
  </si>
  <si>
    <t>249974,ts85822,Rajesh Tailang,,ACTOR</t>
  </si>
  <si>
    <t>10211,ts85822,Mahesh Manjrekar,,ACTOR</t>
  </si>
  <si>
    <t>64749,ts85822,Ratna Pathak,,ACTOR</t>
  </si>
  <si>
    <t>239201,ts85822,Shiv Panditt,Lord Subramanyam,ACTOR</t>
  </si>
  <si>
    <t>234825,ts80617,Ã‡aÄŸatay Ulusoy,Hakan Demir,ACTOR</t>
  </si>
  <si>
    <t>195877,ts80617,Hazar ErgÃ¼Ã§lÃ¼,Zeynep Erman,ACTOR</t>
  </si>
  <si>
    <t>179134,ts80617,Okan YalabÄ±k,Faysal Erdem,ACTOR</t>
  </si>
  <si>
    <t>192481,ts80617,Funda EryiÄŸit,Nisan,ACTOR</t>
  </si>
  <si>
    <t>53274,tm372318,Karim Leklou,FarÃ©s,ACTOR</t>
  </si>
  <si>
    <t>28568,tm372318,Isabelle Adjani,Danny,ACTOR</t>
  </si>
  <si>
    <t>826,tm372318,Vincent Cassel,Henri,ACTOR</t>
  </si>
  <si>
    <t>232212,tm372318,Oulaya Amamra,Lamya,ACTOR</t>
  </si>
  <si>
    <t>37069,tm372318,FranÃ§ois Damiens,RenÃ©,ACTOR</t>
  </si>
  <si>
    <t>51834,tm372318,Philippe Katerine,Vincent the Lawyer,ACTOR</t>
  </si>
  <si>
    <t>123757,tm372318,Sam Spruell,Bruce,ACTOR</t>
  </si>
  <si>
    <t>888842,tm372318,Gabby Rose,Brittany,ACTOR</t>
  </si>
  <si>
    <t>234983,tm372318,Sofian Khammes,Poutine,ACTOR</t>
  </si>
  <si>
    <t>1007006,tm372318,Mounir Amamra,Mohamed 1,ACTOR</t>
  </si>
  <si>
    <t>712974,tm372318,Boris Gamthety,Zairian Chief,ACTOR</t>
  </si>
  <si>
    <t>961615,tm372318,Ousmane Ly,Zairian 1,ACTOR</t>
  </si>
  <si>
    <t>396640,tm372318,Ladj Ly,PaoudrÃ©,ACTOR</t>
  </si>
  <si>
    <t>46118,tm372318,Michael Treanor,Glasgow Ranger,ACTOR</t>
  </si>
  <si>
    <t>140331,tm372318,Norbert Ferrer,Mr. Lhermitte,ACTOR</t>
  </si>
  <si>
    <t>950555,tm372318,Marie Coulonjou,Mme. Lhermitte,ACTOR</t>
  </si>
  <si>
    <t>181965,tm372318,Meriem Serbah,Danny's Algerian Girlfriend,ACTOR</t>
  </si>
  <si>
    <t>399359,tm372318,Audrey Langle,Danny's Gallic Girlfriend,ACTOR</t>
  </si>
  <si>
    <t>128751,tm372318,Farida Ouchani,Danny's Duchess Girlfriend,ACTOR</t>
  </si>
  <si>
    <t>601776,tm372318,Alexis Manenti,Uber Driver,ACTOR</t>
  </si>
  <si>
    <t>430170,tm372318,Mohamed Lemine,Pogba,ACTOR</t>
  </si>
  <si>
    <t>2126582,tm372318,Miles Kane,Karaoke Singer,ACTOR</t>
  </si>
  <si>
    <t>1007004,tm372318,Doris Pelissier,Danny's Girl,ACTOR</t>
  </si>
  <si>
    <t>163964,tm372318,Jonas Dinal,Security Agent,ACTOR</t>
  </si>
  <si>
    <t>10843,tm372318,John Landis,Couple,ACTOR</t>
  </si>
  <si>
    <t>365346,tm372318,Deborah Landis,Couple,ACTOR</t>
  </si>
  <si>
    <t>353029,tm372318,Romain Gavras,,DIRECTOR</t>
  </si>
  <si>
    <t>98657,tm351214,Tim Gibbons,Himself,ACTOR</t>
  </si>
  <si>
    <t>646260,tm351214,Robert Gajic,Himsef,ACTOR</t>
  </si>
  <si>
    <t>57574,tm351214,Larry David,Himself,ACTOR</t>
  </si>
  <si>
    <t>22296,tm351214,Kym Whitley,Herself,ACTOR</t>
  </si>
  <si>
    <t>1358872,tm351214,Tasha Boggs,Herself - Nextel Employee,ACTOR</t>
  </si>
  <si>
    <t>1358852,tm351214,Melissa Catalan,Herself - Juan's Daughter,ACTOR</t>
  </si>
  <si>
    <t>1358847,tm351214,Miguel Catalan,Himself - Juan's Cousin (archive footage),ACTOR</t>
  </si>
  <si>
    <t>1358794,tm351214,Leslie Dunn,Herself - Judge,ACTOR</t>
  </si>
  <si>
    <t>666358,tm351214,Sam FernÃ¡ndez,"Himself - General Counsel, LA Dodgers",ACTOR</t>
  </si>
  <si>
    <t>1044722,tm351214,Ã‰ric GagnÃ©,Himself (archive footage),ACTOR</t>
  </si>
  <si>
    <t>1358811,tm351214,Marcus Giles,Himself (archive footage),ACTOR</t>
  </si>
  <si>
    <t>1358810,tm351214,Alma Oseguera,Herself - Juan's Girlfriend,ACTOR</t>
  </si>
  <si>
    <t>1358850,tm351214,Martin Pinner,Himself - Detective (archive footage),ACTOR</t>
  </si>
  <si>
    <t>105947,tm351214,Juan RodrÃ­guez,Himself - Detective (archive footage),ACTOR</t>
  </si>
  <si>
    <t>1358856,tm351214,Beth Silverman,Herself - Deputy District Attorney (archive footage),ACTOR</t>
  </si>
  <si>
    <t>1358837,tm351214,Deborah Wong Yang,Herself - United States Attorney (archive footage),ACTOR</t>
  </si>
  <si>
    <t>46069,tm347821,Edie Falco,Carol,ACTOR</t>
  </si>
  <si>
    <t>7594,tm347821,Jay Duplass,Chris,ACTOR</t>
  </si>
  <si>
    <t>24276,tm347821,Louis Hobson,Matt,ACTOR</t>
  </si>
  <si>
    <t>50952,tm347821,Alycia Delmore,Tara,ACTOR</t>
  </si>
  <si>
    <t>6221,tm347821,Ben Schwartz,Ted,ACTOR</t>
  </si>
  <si>
    <t>37723,tm347821,Pamela Reed,Aunt Bette,ACTOR</t>
  </si>
  <si>
    <t>10357,tm347821,Kaitlyn Dever,Hildy,ACTOR</t>
  </si>
  <si>
    <t>932223,tm347821,Stephen Grenley,Phil,ACTOR</t>
  </si>
  <si>
    <t>2088787,tm347821,Charles Leggett,Tom,ACTOR</t>
  </si>
  <si>
    <t>686316,tm347821,Meagan Kimberly Smith,Yasmine,ACTOR</t>
  </si>
  <si>
    <t>838864,tm347821,Emily Cowan,Hildy's Friend,ACTOR</t>
  </si>
  <si>
    <t>2088709,tm347821,Tori Leos,Hildy's Friend,ACTOR</t>
  </si>
  <si>
    <t>2088738,tm347821,Mackenzy Petit,Hildy's Friend,ACTOR</t>
  </si>
  <si>
    <t>2088515,tm347821,Samantha Gene Smith,Hildy's Friend,ACTOR</t>
  </si>
  <si>
    <t>2088685,tm347821,Shantell Wampler,Hildy's Friend,ACTOR</t>
  </si>
  <si>
    <t>2088716,tm347821,Megan Wolstad,Hildy's Friend,ACTOR</t>
  </si>
  <si>
    <t>21318,tm347821,Matt Malloy,Russell,ACTOR</t>
  </si>
  <si>
    <t>65355,tm347821,Aaron Washington,Parole Officer,ACTOR</t>
  </si>
  <si>
    <t>249201,tm347821,Eryn Rea,Linda,ACTOR</t>
  </si>
  <si>
    <t>388193,tm347821,Aaron Blakely,Shane,ACTOR</t>
  </si>
  <si>
    <t>843700,tm347821,Claudine Mboligikpelani Nako,Courtney,ACTOR</t>
  </si>
  <si>
    <t>2088724,tm347821,Jason Smith,Tom's Friend,ACTOR</t>
  </si>
  <si>
    <t>2088669,tm347821,Saige Hawthorne,Flirting Girl,ACTOR</t>
  </si>
  <si>
    <t>24284,tm347821,Lynn Shelton,,DIRECTOR</t>
  </si>
  <si>
    <t>915496,ts81821,Andres Sandoval,Juancho,ACTOR</t>
  </si>
  <si>
    <t>915460,ts81821,Carlos Torres,Charlie Flow,ACTOR</t>
  </si>
  <si>
    <t>915462,ts81821,Lucho Velasco,Manin,ACTOR</t>
  </si>
  <si>
    <t>1887545,ts81821,MarÃ­a JosÃ© Vargas,Yeimi,ACTOR</t>
  </si>
  <si>
    <t>289757,ts81821,Carolina RamÃ­rez,Yeimy Montoya / Tammy Andrade,ACTOR</t>
  </si>
  <si>
    <t>2254783,ts81821,Juan Manuel Restrepo,"Charly Cruz Joven, Erick Cruz, Mateo, Erick, Young Charly",ACTOR</t>
  </si>
  <si>
    <t>1114567,ts82705,Justin Collette,Cupcake (voice),ACTOR</t>
  </si>
  <si>
    <t>2227507,ts82705,Julie Sype,Mayor Vicky (voice),ACTOR</t>
  </si>
  <si>
    <t>212008,ts82705,Mark Forward,Hugo (voice),ACTOR</t>
  </si>
  <si>
    <t>37699,ts82705,Joris Jarsky,Peetree Gluck the Third (voice),ACTOR</t>
  </si>
  <si>
    <t>84283,ts82705,Julie Lemieux,Grandma Steak (voice),ACTOR</t>
  </si>
  <si>
    <t>341657,ts82705,Kayla Lorette,Officer Bees (voice),ACTOR</t>
  </si>
  <si>
    <t>341659,ts82705,Mark Little,Dino (voice),ACTOR</t>
  </si>
  <si>
    <t>846324,ts82705,Kyle Dooley,Sneaky Stan (voice),ACTOR</t>
  </si>
  <si>
    <t>9876,tm429208,John Krasinski,Project 77 (voice),ACTOR</t>
  </si>
  <si>
    <t>61100,tm429208,Charlyne Yi,Mai (voice),ACTOR</t>
  </si>
  <si>
    <t>16206,tm429208,Jason Sudeikis,Justin Pin / Ares (voice),ACTOR</t>
  </si>
  <si>
    <t>1472,tm429208,Michael PeÃ±a,Momo (voice),ACTOR</t>
  </si>
  <si>
    <t>1309,tm429208,David Cross,Dr. Tanner Rice / Q-Bots (voice),ACTOR</t>
  </si>
  <si>
    <t>110479,tm429208,Constance Wu,Molly (voice),ACTOR</t>
  </si>
  <si>
    <t>114846,tm429208,Kiana LedÃ©,Greenwood (voice),ACTOR</t>
  </si>
  <si>
    <t>76679,tm429208,Anna Akana,Ani (voice),ACTOR</t>
  </si>
  <si>
    <t>592070,tm429208,Issac Ryan Brown,Ric (voice),ACTOR</t>
  </si>
  <si>
    <t>161148,tm429208,Reba Buhr,Diagnostic Computer (voice),ACTOR</t>
  </si>
  <si>
    <t>232083,tm429208,Amber Friendly,Mailbox Drone (voice),ACTOR</t>
  </si>
  <si>
    <t>6034,tm429208,Jet Jurgensmeyer,Junior (voice),ACTOR</t>
  </si>
  <si>
    <t>282443,tm429208,Joe Ksander,Ramen Cup (voice),ACTOR</t>
  </si>
  <si>
    <t>706874,tm429208,Shaye Ogbonna,Fan Boy (voice),ACTOR</t>
  </si>
  <si>
    <t>706880,tm429208,Jon Oswald,Toothbrush / Door (voice),ACTOR</t>
  </si>
  <si>
    <t>85927,tm429208,Betsy Sodaro,Toilet / Gate / Hairbrush (voice),ACTOR</t>
  </si>
  <si>
    <t>6821,tm429208,Fred Tatasciore,Police Robots / Robot Podium / Announcer (voice),ACTOR</t>
  </si>
  <si>
    <t>810057,tm429208,Kitana Turnbull,RJ (voice),ACTOR</t>
  </si>
  <si>
    <t>282441,tm429208,Charlotte Alexis White,Fan Girl (voice),ACTOR</t>
  </si>
  <si>
    <t>959739,tm429208,Emilio Zhou,"Junior, Door (voice)",ACTOR</t>
  </si>
  <si>
    <t>143654,tm429208,Byron Thames,Additional Voices (voice),ACTOR</t>
  </si>
  <si>
    <t>282443,tm429208,Joe Ksander,,DIRECTOR</t>
  </si>
  <si>
    <t>282445,tm429208,Kevin R. Adams,,DIRECTOR</t>
  </si>
  <si>
    <t>124796,tm327199,Adam Rayner,Simon Templar,ACTOR</t>
  </si>
  <si>
    <t>14460,tm327199,Eliza Dushku,Patricia Holm,ACTOR</t>
  </si>
  <si>
    <t>70194,tm327199,Ian Ogilvy,The Fixer,ACTOR</t>
  </si>
  <si>
    <t>7551,tm327199,James Remar,Arnold Valecross,ACTOR</t>
  </si>
  <si>
    <t>11642,tm327199,Roger Moore,Jasper,ACTOR</t>
  </si>
  <si>
    <t>3323,tm327199,Enrique Murciano,Inspector Fernack,ACTOR</t>
  </si>
  <si>
    <t>1857,tm327199,Thomas Kretschmann,Rayt Marius,ACTOR</t>
  </si>
  <si>
    <t>55951,tm327199,Beatrice Rosen,Katherine Valecross,ACTOR</t>
  </si>
  <si>
    <t>7379,tm327199,Greg Grunberg,Detective Garces,ACTOR</t>
  </si>
  <si>
    <t>85207,tm327199,Yani Gellman,Doyle Constantino,ACTOR</t>
  </si>
  <si>
    <t>46016,tm327199,Sammi Hanratty,Zoe Valecross,ACTOR</t>
  </si>
  <si>
    <t>7391,tm327199,Jason Brooks,Captain Miller,ACTOR</t>
  </si>
  <si>
    <t>605379,tm327199,Michael Ornstein,Kal Barko,ACTOR</t>
  </si>
  <si>
    <t>322915,tm327199,Sonalii Castillo,Sonali Alves,ACTOR</t>
  </si>
  <si>
    <t>140434,tm327199,Louis Hynes,Young Simon Templar,ACTOR</t>
  </si>
  <si>
    <t>51818,tm327199,Sam Hargrave,Security Guard #1,ACTOR</t>
  </si>
  <si>
    <t>33087,tm327199,Ernie Barbarash,,DIRECTOR</t>
  </si>
  <si>
    <t>154097,tm352774,Gay Talese,Self,ACTOR</t>
  </si>
  <si>
    <t>784889,tm352774,Gerald Foos,Self,ACTOR</t>
  </si>
  <si>
    <t>112665,tm352774,Myles Kane,,DIRECTOR</t>
  </si>
  <si>
    <t>112667,tm352774,Josh Koury,,DIRECTOR</t>
  </si>
  <si>
    <t>194892,ts321277,Daniel Sloss,Himself,ACTOR</t>
  </si>
  <si>
    <t>159658,ts321277,Ryan Polito,,DIRECTOR</t>
  </si>
  <si>
    <t>194892,ts321277,Daniel Sloss,,DIRECTOR</t>
  </si>
  <si>
    <t>4580,ts84646,Dar Salim,CC,ACTOR</t>
  </si>
  <si>
    <t>41014,ts84646,Danica Ä†urÄiÄ‡,Louise,ACTOR</t>
  </si>
  <si>
    <t>13251,ts84646,Lars Ranthe,Tom,ACTOR</t>
  </si>
  <si>
    <t>1994,ts84646,Jakob Oftebro,Peter,ACTOR</t>
  </si>
  <si>
    <t>41016,ts84646,Marco IlsÃ¸,Mads,ACTOR</t>
  </si>
  <si>
    <t>107178,ts84646,Kasper Leisner,Henrik,ACTOR</t>
  </si>
  <si>
    <t>107255,ts84646,Christoffer Boe,,DIRECTOR</t>
  </si>
  <si>
    <t>239499,tm313974,Roger Stone,Self,ACTOR</t>
  </si>
  <si>
    <t>43107,tm313974,Donald Trump,Self,ACTOR</t>
  </si>
  <si>
    <t>677183,tm313974,Paul Manafort,Self,ACTOR</t>
  </si>
  <si>
    <t>654398,tm313974,Jeffrey Toobin,Self,ACTOR</t>
  </si>
  <si>
    <t>139633,tm313974,Jane Mayer,Self,ACTOR</t>
  </si>
  <si>
    <t>677160,tm313974,Nydia Stone,Self,ACTOR</t>
  </si>
  <si>
    <t>287306,tm313974,Wayne Barrett,Self,ACTOR</t>
  </si>
  <si>
    <t>677168,tm313974,Harry Siegel,Self,ACTOR</t>
  </si>
  <si>
    <t>148540,tm313974,Alex Jones,Self,ACTOR</t>
  </si>
  <si>
    <t>677165,tm313974,Matt Labash,Self,ACTOR</t>
  </si>
  <si>
    <t>323272,tm313974,Tucker Carlson,Self,ACTOR</t>
  </si>
  <si>
    <t>239507,tm313974,Melania Trump,Self (archive footage),ACTOR</t>
  </si>
  <si>
    <t>77732,tm313974,Ivanka Trump,Self (archive footage),ACTOR</t>
  </si>
  <si>
    <t>161597,tm313974,Donald Trump Jr.,Self (archive footage),ACTOR</t>
  </si>
  <si>
    <t>130315,tm313974,Nancy Reagan,Self (archive footage),ACTOR</t>
  </si>
  <si>
    <t>1105389,tm313974,Mike Pence,Self (archive footage),ACTOR</t>
  </si>
  <si>
    <t>30882,tm313974,Marla Maples,Self (archive footage),ACTOR</t>
  </si>
  <si>
    <t>1147303,tm313974,Jared Kushner,Self (archive footage),ACTOR</t>
  </si>
  <si>
    <t>134719,tm313974,Jacqueline Kennedy,Self (archive footage),ACTOR</t>
  </si>
  <si>
    <t>65317,tm313974,John F. Kennedy,Self (archive footage),ACTOR</t>
  </si>
  <si>
    <t>37884,tm313974,Al Gore,Self (archive footage),ACTOR</t>
  </si>
  <si>
    <t>19076,tm313974,Rudolph Giuliani,Self (archive footage),ACTOR</t>
  </si>
  <si>
    <t>247989,tm313974,James Comey,Self (archive footage),ACTOR</t>
  </si>
  <si>
    <t>58426,tm313974,Ben Carson,Self (archive footage),ACTOR</t>
  </si>
  <si>
    <t>160604,tm313974,Jeb Bush,Self (archive footage),ACTOR</t>
  </si>
  <si>
    <t>34900,tm313974,Bill Clinton,Self (archive footage),ACTOR</t>
  </si>
  <si>
    <t>240083,tm313974,Ted Cruz,Self (archive footage),ACTOR</t>
  </si>
  <si>
    <t>1044900,tm313974,Chris Cuomo,Self (archive footage),ACTOR</t>
  </si>
  <si>
    <t>194743,tm313974,Steve Bannon,Self (archive footage),ACTOR</t>
  </si>
  <si>
    <t>70006,tm313974,Ronald Reagan,Self (archive footage),ACTOR</t>
  </si>
  <si>
    <t>65320,tm313974,Richard Nixon,Self (archive footage),ACTOR</t>
  </si>
  <si>
    <t>50195,tm313974,Hillary Clinton,Self (archive footage),ACTOR</t>
  </si>
  <si>
    <t>410604,tm313974,Gerald Ford,Self (archive footage),ACTOR</t>
  </si>
  <si>
    <t>1146882,tm313974,Roy M. Cohn,Self (archive footage),ACTOR</t>
  </si>
  <si>
    <t>10788,tm313974,Lester Holt,Self (archive footage),ACTOR</t>
  </si>
  <si>
    <t>93038,tm313974,David Letterman,Self (archive footage),ACTOR</t>
  </si>
  <si>
    <t>35597,tm313974,Bill Maher,Self (archive footage),ACTOR</t>
  </si>
  <si>
    <t>24251,tm313974,Oprah Winfrey,Self (archive footage),ACTOR</t>
  </si>
  <si>
    <t>1291726,tm313974,Nelson Rockefeller,Self (archive footage),ACTOR</t>
  </si>
  <si>
    <t>151390,tm313974,Dwight D. Eisenhower,Self (archive footage),ACTOR</t>
  </si>
  <si>
    <t>46266,tm313974,Julian Assange,Self (archive footage),ACTOR</t>
  </si>
  <si>
    <t>102482,tm313974,Al Sharpton,Self (archive footage) (uncredited),ACTOR</t>
  </si>
  <si>
    <t>414941,tm313974,Morgan Pehme,,DIRECTOR</t>
  </si>
  <si>
    <t>299028,tm313974,Dylan Bank,,DIRECTOR</t>
  </si>
  <si>
    <t>656134,tm313974,Daniel DiMauro,,DIRECTOR</t>
  </si>
  <si>
    <t>418805,ts56033,Elkin DÃ­az,Abel Mahecha,ACTOR</t>
  </si>
  <si>
    <t>1115746,ts56033,Toto Vega,IvÃ¡n DarÃ­o Urrego,ACTOR</t>
  </si>
  <si>
    <t>1115752,ts56033,RamsÃ©s Ramos,Tulio Galeno,ACTOR</t>
  </si>
  <si>
    <t>1115753,ts56033,Nicole SantamarÃ­a,Alexandra Restrepo de VelÃ¡squez,ACTOR</t>
  </si>
  <si>
    <t>430018,ts56033,Amparo Grisales,MÃ³nica Machado (abogada de JJ),ACTOR</t>
  </si>
  <si>
    <t>144045,ts56033,Natasha Klauss,Ana MarÃ­a SolozÃ¡bal,ACTOR</t>
  </si>
  <si>
    <t>984751,ts56033,Luis Mesa,Clemente DÃ­az (Director de la CÃ¡rcel),ACTOR</t>
  </si>
  <si>
    <t>786222,ts56033,Juan Pablo Urrego,J.J.,ACTOR</t>
  </si>
  <si>
    <t>997452,ts85515,Tangmo Pataritda,,ACTOR</t>
  </si>
  <si>
    <t>274150,ts85515,Nicole Theriault,TBA,ACTOR</t>
  </si>
  <si>
    <t>733616,ts85515,Ten Tosatid Darnkhuntod,TBA,ACTOR</t>
  </si>
  <si>
    <t>634124,ts85515,Max Nattapol Diloknawarit,TBA,ACTOR</t>
  </si>
  <si>
    <t>338244,ts85515,Pataratida Patcharawirapong,,ACTOR</t>
  </si>
  <si>
    <t>255975,ts85515,Suttasit Dechintaranarak,,DIRECTOR</t>
  </si>
  <si>
    <t>22310,ts70631,Natsuki Hanae,Chakuro (voice),ACTOR</t>
  </si>
  <si>
    <t>727517,ts70631,Manaka Iwami,Rikosu (voice),ACTOR</t>
  </si>
  <si>
    <t>97304,ts70631,Yuuichirou Umehara,ÅŒni (voice),ACTOR</t>
  </si>
  <si>
    <t>274,ts70631,Nobunaga Shimazaki,SuÅ (voice),ACTOR</t>
  </si>
  <si>
    <t>97290,ts70631,Mikako Komatsu,Ginshu (voice),ACTOR</t>
  </si>
  <si>
    <t>96460,ts70631,Daiki Yamashita,Ryodari (voice),ACTOR</t>
  </si>
  <si>
    <t>135,ts70631,Hiroshi Kamiya,Shuan (voice),ACTOR</t>
  </si>
  <si>
    <t>28948,tm305437,Mason Vale Cotton,Arnold (voice),ACTOR</t>
  </si>
  <si>
    <t>9088,tm305437,Benjamin Flores Jr.,Gerald (voice),ACTOR</t>
  </si>
  <si>
    <t>16844,tm305437,Francesca Marie Smith,Helga (voice),ACTOR</t>
  </si>
  <si>
    <t>39560,tm305437,Anndi McAfee,Phoebe (voice),ACTOR</t>
  </si>
  <si>
    <t>6653,tm305437,Carlos Alazraqui,Eduardo (voice),ACTOR</t>
  </si>
  <si>
    <t>9872,tm305437,Alfred Molina,La Sombra (voice),ACTOR</t>
  </si>
  <si>
    <t>92691,tm305437,Justin Shenkarow,Harold (voice),ACTOR</t>
  </si>
  <si>
    <t>602990,tm305437,Antoinette Stella,Stella (voice),ACTOR</t>
  </si>
  <si>
    <t>163044,tm305437,Laya DeLeon Hayes,Nadine (voice),ACTOR</t>
  </si>
  <si>
    <t>86681,tm305437,Jamil Walker Smith,Paulo (voice),ACTOR</t>
  </si>
  <si>
    <t>11702,tm305437,Nika Futterman,Olga (voice),ACTOR</t>
  </si>
  <si>
    <t>12790,tm305437,Olivia Hack,Rhonda (voice),ACTOR</t>
  </si>
  <si>
    <t>92690,tm305437,Lane Toran,Che (voice),ACTOR</t>
  </si>
  <si>
    <t>15101,tm305437,Dan Butler,Mr. Simmons (voice),ACTOR</t>
  </si>
  <si>
    <t>527,tm305437,Dan Castellaneta,Grandpa (voice),ACTOR</t>
  </si>
  <si>
    <t>19062,tm305437,Tress MacNeille,Grandma (voice),ACTOR</t>
  </si>
  <si>
    <t>1951,tm305437,Maurice LaMarche,Bob Pataki (voice),ACTOR</t>
  </si>
  <si>
    <t>106044,tm305437,Dom Irrera,Ernie (voice),ACTOR</t>
  </si>
  <si>
    <t>1953,tm305437,Kath Soucie,Miriam (voice),ACTOR</t>
  </si>
  <si>
    <t>95077,tm305437,Danielle Judovits,Big Patty (voice),ACTOR</t>
  </si>
  <si>
    <t>24952,tm305437,Danny Cooksey,Stoop Kid (voice),ACTOR</t>
  </si>
  <si>
    <t>15487,tm305437,Jim Belushi,Coach Wittenberg (voice),ACTOR</t>
  </si>
  <si>
    <t>92692,tm305437,Craig Bartlett,Miles (voice),ACTOR</t>
  </si>
  <si>
    <t>38123,tm305437,Gavin Lewis,Eugene (voice),ACTOR</t>
  </si>
  <si>
    <t>6034,tm305437,Jet Jurgensmeyer,Stinky (voice),ACTOR</t>
  </si>
  <si>
    <t>770608,tm305437,Aiden Lewandowski,Sid (voice),ACTOR</t>
  </si>
  <si>
    <t>591112,tm305437,Nicolas Cantu,Curly (voice),ACTOR</t>
  </si>
  <si>
    <t>85439,tm305437,Wally Wingert,Oskar (voice),ACTOR</t>
  </si>
  <si>
    <t>21262,tm305437,Stephen Stanton,Pigeon Man (voice),ACTOR</t>
  </si>
  <si>
    <t>640246,tm305437,Raymie Muzquiz,,DIRECTOR</t>
  </si>
  <si>
    <t>36136,tm369179,Gugu Mbatha-Raw,Abbie,ACTOR</t>
  </si>
  <si>
    <t>32353,tm369179,Michiel Huisman,Sam,ACTOR</t>
  </si>
  <si>
    <t>1679,tm369179,Christopher Walken,Myron,ACTOR</t>
  </si>
  <si>
    <t>1539,tm369179,Steve Coogan,Mitch,ACTOR</t>
  </si>
  <si>
    <t>5679,tm369179,Jacki Weaver,Estelle,ACTOR</t>
  </si>
  <si>
    <t>46311,tm369179,Claire Holt,,ACTOR</t>
  </si>
  <si>
    <t>4484,tm369179,Timothy Simons,Dominic,ACTOR</t>
  </si>
  <si>
    <t>656145,tm369179,Gayle Rankin,Mira,ACTOR</t>
  </si>
  <si>
    <t>3837,tm369179,Kate McKinnon,Kate,ACTOR</t>
  </si>
  <si>
    <t>13757,tm369179,Tamara Tunie,Jane,ACTOR</t>
  </si>
  <si>
    <t>242720,tm369179,Jessie Ennis,Melanie,ACTOR</t>
  </si>
  <si>
    <t>229783,tm369179,Brian Tyree Henry,Benji,ACTOR</t>
  </si>
  <si>
    <t>23085,tm369179,Glenn Fleshler,Phil,ACTOR</t>
  </si>
  <si>
    <t>9351,tm369179,Zabryna Guevara,Dr. Amari,ACTOR</t>
  </si>
  <si>
    <t>928849,tm369179,Richard Holmes,Dr. Kessler,ACTOR</t>
  </si>
  <si>
    <t>820593,tm369179,Sawyer Barth,Teen Sam,ACTOR</t>
  </si>
  <si>
    <t>838301,tm369179,Celeste O'Connor,Teen Abbie,ACTOR</t>
  </si>
  <si>
    <t>639502,tm369179,Alyssa Cheatham,Young Abbie,ACTOR</t>
  </si>
  <si>
    <t>103377,tm369179,Zachary Hernandez,Young Sam,ACTOR</t>
  </si>
  <si>
    <t>39660,tm369179,Grace Rex,,ACTOR</t>
  </si>
  <si>
    <t>91304,tm369179,"Anthony Angelo Pizza, Jr.",Blond Boy,ACTOR</t>
  </si>
  <si>
    <t>96142,tm369179,Stephanie Laing,,DIRECTOR</t>
  </si>
  <si>
    <t>60316,ts78291,Felix Kramer,Kurt Grimmer,ACTOR</t>
  </si>
  <si>
    <t>589313,ts78291,Fahri YardÄ±m,Erol Birkan,ACTOR</t>
  </si>
  <si>
    <t>32385,ts78291,Katharina SchÃ¼ttler,Paula Grimmer,ACTOR</t>
  </si>
  <si>
    <t>71703,ts78291,Anna Maria MÃ¼he,Sabine 'Bine' Ludar,ACTOR</t>
  </si>
  <si>
    <t>89365,ts78291,Urs Rechn,Gert Seiler,ACTOR</t>
  </si>
  <si>
    <t>420057,ts78291,Kais Setti,Kareem Tarik-Amir,ACTOR</t>
  </si>
  <si>
    <t>1064100,ts78291,Samy Abdel Fattah,Raif Tarik-Amir,ACTOR</t>
  </si>
  <si>
    <t>2035416,ts78291,Deniz Orta,MaÃ¯ssa Issam,ACTOR</t>
  </si>
  <si>
    <t>283958,ts78291,Mohamed Issa,Murad Issam,ACTOR</t>
  </si>
  <si>
    <t>161798,ts78291,Sebastian Zimmler,Ulrf Grimmer,ACTOR</t>
  </si>
  <si>
    <t>874819,ts78291,Lena Schmidtke,Mandy Klink,ACTOR</t>
  </si>
  <si>
    <t>296390,ts78291,Langston Uibel,Raphael Bouâ€™Penga,ACTOR</t>
  </si>
  <si>
    <t>1160118,ts78291,Alina Stiegler,Petrovic,ACTOR</t>
  </si>
  <si>
    <t>161561,ts78291,Yung Ngo,Karsten Nguyen,ACTOR</t>
  </si>
  <si>
    <t>23771,ts78291,Hannah Herzsprung,Trinity Sommer,ACTOR</t>
  </si>
  <si>
    <t>191473,ts78291,Antonio Wannek,Hans Kuscha,ACTOR</t>
  </si>
  <si>
    <t>590180,ts78291,MiÅ¡el MatiÄeviÄ‡,Tomo Kovac,ACTOR</t>
  </si>
  <si>
    <t>244556,ts78291,Ivan Vrgoc,Stipe,ACTOR</t>
  </si>
  <si>
    <t>12973,ts78291,Katrin Sass,Eva Grimmer,ACTOR</t>
  </si>
  <si>
    <t>707733,ts57985,Jaylen Barron,Zoe,ACTOR</t>
  </si>
  <si>
    <t>22507,ts57985,Celine Buckens,Mia,ACTOR</t>
  </si>
  <si>
    <t>698851,ts57985,Freddy Carter,Pin,ACTOR</t>
  </si>
  <si>
    <t>707732,ts57985,Manpreet Bambra,Jade,ACTOR</t>
  </si>
  <si>
    <t>707736,ts57985,Carla Woodcock,Susie,ACTOR</t>
  </si>
  <si>
    <t>19168,ts57985,Kerry Ingram,Becky,ACTOR</t>
  </si>
  <si>
    <t>674745,tm307515,MarÃ­a Pedraza,Laura,ACTOR</t>
  </si>
  <si>
    <t>232368,tm307515,Pol Monen,Carlos,ACTOR</t>
  </si>
  <si>
    <t>4833,tm307515,Natalia Tena,Merche,ACTOR</t>
  </si>
  <si>
    <t>191602,tm307515,Greta FernÃ¡ndez,Lola,ACTOR</t>
  </si>
  <si>
    <t>1070028,tm307515,MarÃ­a Caballero,,ACTOR</t>
  </si>
  <si>
    <t>874389,tm307515,Fran Morales,,ACTOR</t>
  </si>
  <si>
    <t>59940,tm307515,Gustavo SalmerÃ³n,,ACTOR</t>
  </si>
  <si>
    <t>232370,tm307515,Antonio Valero,,ACTOR</t>
  </si>
  <si>
    <t>195160,tm307515,Sonia Almarcha,,ACTOR</t>
  </si>
  <si>
    <t>9941,tm307515,Nacho Fresneda,,ACTOR</t>
  </si>
  <si>
    <t>968663,tm307515,Juli Mira,,ACTOR</t>
  </si>
  <si>
    <t>2691,tm307515,Marta Belenguer,,ACTOR</t>
  </si>
  <si>
    <t>780547,tm307515,Jorge Motos,,ACTOR</t>
  </si>
  <si>
    <t>354696,tm307515,Lola Errando,,ACTOR</t>
  </si>
  <si>
    <t>844229,tm307515,Enric Juezas,,ACTOR</t>
  </si>
  <si>
    <t>358835,tm307515,Juan Olivares,,ACTOR</t>
  </si>
  <si>
    <t>201444,tm307515,Esteban Crespo,,DIRECTOR</t>
  </si>
  <si>
    <t>25510,tm412273,Tig Notaro,,ACTOR</t>
  </si>
  <si>
    <t>25510,tm412273,Tig Notaro,,DIRECTOR</t>
  </si>
  <si>
    <t>76052,tm219252,Bel Powley,Carrie Pilby,ACTOR</t>
  </si>
  <si>
    <t>78630,tm219252,Vanessa Bayer,Tara,ACTOR</t>
  </si>
  <si>
    <t>33585,tm219252,Colin O'Donoghue,Professor Harrison,ACTOR</t>
  </si>
  <si>
    <t>10291,tm219252,William Moseley,Cy,ACTOR</t>
  </si>
  <si>
    <t>25068,tm219252,Jason Ritter,Matt,ACTOR</t>
  </si>
  <si>
    <t>15100,tm219252,Gabriel Byrne,Mr. Pilby,ACTOR</t>
  </si>
  <si>
    <t>22796,tm219252,Nathan Lane,Dr. Petrov,ACTOR</t>
  </si>
  <si>
    <t>16440,tm219252,Scott Keiji Takeda,Ronald,ACTOR</t>
  </si>
  <si>
    <t>90700,tm219252,Desmin Borges,Douglas,ACTOR</t>
  </si>
  <si>
    <t>79103,tm219252,Zachary Infante,Davy,ACTOR</t>
  </si>
  <si>
    <t>37089,tm219252,Joel Michaely,George,ACTOR</t>
  </si>
  <si>
    <t>264605,tm219252,Coral PeÃ±a,Hostess,ACTOR</t>
  </si>
  <si>
    <t>2234267,tm219252,Ayse Kirca,Waitress,ACTOR</t>
  </si>
  <si>
    <t>1012888,tm219252,Gregory Diaz IV,Obnoxious Kid #1,ACTOR</t>
  </si>
  <si>
    <t>1391162,tm219252,Benicio Franqui,Obnoxious Kid #2,ACTOR</t>
  </si>
  <si>
    <t>851446,tm219252,Bryan Winston,Bartender,ACTOR</t>
  </si>
  <si>
    <t>2234173,tm219252,Justin Dean,Dex,ACTOR</t>
  </si>
  <si>
    <t>100976,tm219252,Cornelia Guest,Mrs. Rubin,ACTOR</t>
  </si>
  <si>
    <t>91185,tm219252,Poorna Jagannathan,Fliss,ACTOR</t>
  </si>
  <si>
    <t>17789,tm219252,Mahaley Patel,Amanda,ACTOR</t>
  </si>
  <si>
    <t>443243,tm219252,Christina Concetta,Cooking Woman,ACTOR</t>
  </si>
  <si>
    <t>801864,tm219252,Andy Bustillos,Ted,ACTOR</t>
  </si>
  <si>
    <t>949676,tm219252,Emily Faris,Cute Girl (uncredited),ACTOR</t>
  </si>
  <si>
    <t>660370,tm219252,Julian Graham,Marcel (uncredited),ACTOR</t>
  </si>
  <si>
    <t>191254,tm219252,Doris McCarthy,Party Guest (uncredited),ACTOR</t>
  </si>
  <si>
    <t>2234207,tm219252,Alyxx Morgen,Mother of Crying Girl (uncredited),ACTOR</t>
  </si>
  <si>
    <t>2234487,tm219252,Elisabeth Ng,Hostess (uncredited),ACTOR</t>
  </si>
  <si>
    <t>2234438,tm219252,Charlotte Otremba,Student (uncredited),ACTOR</t>
  </si>
  <si>
    <t>1637851,tm219252,Angelina Palma,Party Guest (uncredited),ACTOR</t>
  </si>
  <si>
    <t>2234420,tm219252,Clifford Rivera,Obnoxious Kids' Father (uncredited),ACTOR</t>
  </si>
  <si>
    <t>233013,tm219252,Guy Sparks,Bouncer (uncredited),ACTOR</t>
  </si>
  <si>
    <t>135271,tm219252,Susan Johnson,,DIRECTOR</t>
  </si>
  <si>
    <t>2148,ts80600,Diego Boneta,Luis Miguel,ACTOR</t>
  </si>
  <si>
    <t>35989,ts55232,Kenji Nomura,005: Geronimo Jr (voice),ACTOR</t>
  </si>
  <si>
    <t>57653,ts55232,Satoshi Hino,004: Albert Heinrich (voice),ACTOR</t>
  </si>
  <si>
    <t>160098,ts55232,Mitsuaki Madono,006: Chang Changku (voice),ACTOR</t>
  </si>
  <si>
    <t>99712,ts55232,Setsuji Sato,007: Great Britain (voice),ACTOR</t>
  </si>
  <si>
    <t>831304,ts55232,Haruki Ishiya,008: Pyunma (voice),ACTOR</t>
  </si>
  <si>
    <t>200593,ts55232,Keisuke Koumoto,009: Joe Shimamura (voice),ACTOR</t>
  </si>
  <si>
    <t>137,ts55232,Risa Taneda,003: FranÃ§oise Arnoul (voice),ACTOR</t>
  </si>
  <si>
    <t>103880,ts55232,Misato Fukuen,001: Ivan Whisky (voice),ACTOR</t>
  </si>
  <si>
    <t>99696,ts55232,Takuya Sato,002: Jet Link (voice),ACTOR</t>
  </si>
  <si>
    <t>25347,ts55232,Kenji Kamiyama,,DIRECTOR</t>
  </si>
  <si>
    <t>363,ts79182,Javier Rey,Sito MiÃ±anco,ACTOR</t>
  </si>
  <si>
    <t>15911,ts79182,TristÃ¡n Ulloa,DarÃ­o Castro,ACTOR</t>
  </si>
  <si>
    <t>169928,ts79182,Carlos Blanco Vila,Laureano OubiÃ±a,ACTOR</t>
  </si>
  <si>
    <t>849264,ts79182,Jana PÃ©rez,Camila,ACTOR</t>
  </si>
  <si>
    <t>96511,ts79182,Tamar Novas,Roque,ACTOR</t>
  </si>
  <si>
    <t>54151,ts79182,Celso Bugallo,Sito's father,ACTOR</t>
  </si>
  <si>
    <t>849263,ts79182,Fran Lareu,Oli,ACTOR</t>
  </si>
  <si>
    <t>849262,ts79182,Cris Iglesias,Leticia,ACTOR</t>
  </si>
  <si>
    <t>74385,ts79182,Miquel FernÃ¡ndez,Baltasar GarzÃ³n,ACTOR</t>
  </si>
  <si>
    <t>661365,ts79182,XosÃ© A. TouriÃ±Ã¡n,Paquito CharlÃ­n,ACTOR</t>
  </si>
  <si>
    <t>849261,ts79182,Chechu Salgado,Javi,ACTOR</t>
  </si>
  <si>
    <t>323104,ts79182,Manuel Lourenzo,Terito,ACTOR</t>
  </si>
  <si>
    <t>1024080,ts79182,Antonio 'Morris' DurÃ¡n,Manuel CharlÃ­n,ACTOR</t>
  </si>
  <si>
    <t>96519,ts79182,Marta Larralde,Nieves,ACTOR</t>
  </si>
  <si>
    <t>306183,ts79182,Monti CastiÃ±eiras,Colombo,ACTOR</t>
  </si>
  <si>
    <t>644695,ts79182,IvÃ¡n Marcos,Braulio,ACTOR</t>
  </si>
  <si>
    <t>46938,tm290831,Katie Aselton,Emily,ACTOR</t>
  </si>
  <si>
    <t>16586,tm290831,Toni Collette,Kate,ACTOR</t>
  </si>
  <si>
    <t>87729,tm290831,Bridget Everett,Melanie,ACTOR</t>
  </si>
  <si>
    <t>5151,tm290831,Molly Shannon,Jamie,ACTOR</t>
  </si>
  <si>
    <t>5735,tm290831,Adam Scott,Tom,ACTOR</t>
  </si>
  <si>
    <t>4890,tm290831,Rob Huebel,Andrew,ACTOR</t>
  </si>
  <si>
    <t>3934,tm290831,Adam Levine,Luke,ACTOR</t>
  </si>
  <si>
    <t>3698,tm290831,Paul Rust,Barry,ACTOR</t>
  </si>
  <si>
    <t>1112,tm290831,Paul Rudd,Brady,ACTOR</t>
  </si>
  <si>
    <t>17130,tm290831,David Wain,Wayne,ACTOR</t>
  </si>
  <si>
    <t>232374,tm290831,John Early,Alfred,ACTOR</t>
  </si>
  <si>
    <t>7579,tm290831,Jaz Sinclair,Olivia,ACTOR</t>
  </si>
  <si>
    <t>85526,tm290831,Kathryn Prescott,Zoe,ACTOR</t>
  </si>
  <si>
    <t>614439,tm290831,Hart Denton,James,ACTOR</t>
  </si>
  <si>
    <t>286687,tm290831,Evan Crooks,Dylan,ACTOR</t>
  </si>
  <si>
    <t>9533,tm290831,Sam Lerner,Alex,ACTOR</t>
  </si>
  <si>
    <t>157979,tm290831,Leigh Dunham,Holly,ACTOR</t>
  </si>
  <si>
    <t>91430,tm290831,Patrick Brammall,Kevin,ACTOR</t>
  </si>
  <si>
    <t>731396,tm290831,Sean James Murphy,Claude,ACTOR</t>
  </si>
  <si>
    <t>242720,tm290831,Jessie Ennis,Francesca,ACTOR</t>
  </si>
  <si>
    <t>12210,tm290831,Jessica Chaffin,Jen,ACTOR</t>
  </si>
  <si>
    <t>87734,tm290831,Claudia O'Doherty,Sherry,ACTOR</t>
  </si>
  <si>
    <t>614428,tm290831,Poppy Gagnon,Amelia,ACTOR</t>
  </si>
  <si>
    <t>89952,tm290831,Marsai Martin,Hannah,ACTOR</t>
  </si>
  <si>
    <t>1081,tm290831,Owen Vaccaro,Lucas,ACTOR</t>
  </si>
  <si>
    <t>87332,tm290831,Cooper J. Friedman,Sam,ACTOR</t>
  </si>
  <si>
    <t>614432,tm290831,Caleb Paddock,Harry,ACTOR</t>
  </si>
  <si>
    <t>614430,tm290831,Matthew Paddock,Henry,ACTOR</t>
  </si>
  <si>
    <t>614437,tm290831,Willa Miel Pogue,Lexie,ACTOR</t>
  </si>
  <si>
    <t>614435,tm290831,Emmersyn Fiorentino,Grace,ACTOR</t>
  </si>
  <si>
    <t>333785,tm290831,Alethea Jones,,DIRECTOR</t>
  </si>
  <si>
    <t>742662,tm434917,FÃ©lix Maritaud,Jonas,ACTOR</t>
  </si>
  <si>
    <t>961654,tm434917,Nicolas Bauwens,Jonas (teenager),ACTOR</t>
  </si>
  <si>
    <t>710494,tm434917,Tommy Lee BaÃ¯k,Nathan,ACTOR</t>
  </si>
  <si>
    <t>49106,tm434917,Aure Atika,Nathan's Mother,ACTOR</t>
  </si>
  <si>
    <t>729591,tm434917,Marie Denarnaud,Jonas's Mother,ACTOR</t>
  </si>
  <si>
    <t>593170,tm434917,Ilian Bergala,LÃ©onard,ACTOR</t>
  </si>
  <si>
    <t>276812,tm434917,Pierre Cartonnet,Jonas's Father,ACTOR</t>
  </si>
  <si>
    <t>1347825,tm434917,Nicolas Sartous,The Predator,ACTOR</t>
  </si>
  <si>
    <t>184792,tm434917,David BaÃ¯ot,Samuel,ACTOR</t>
  </si>
  <si>
    <t>1368644,tm434917,Julien Naccache,Grindr Guy,ACTOR</t>
  </si>
  <si>
    <t>252842,tm434917,Edith Saulnier,Caroline (teenager),ACTOR</t>
  </si>
  <si>
    <t>961656,tm434917,Christophe Charrier,,DIRECTOR</t>
  </si>
  <si>
    <t>40115,tm445735,Bruce Springsteen,Himself,ACTOR</t>
  </si>
  <si>
    <t>169597,tm445735,Patti Scialfa,Herself,ACTOR</t>
  </si>
  <si>
    <t>175889,tm445735,Thom Zimny,,DIRECTOR</t>
  </si>
  <si>
    <t>240572,ts78031,Marta Nieradkiewicz,Ola Serafin-ÅoziÅ„ska,ACTOR</t>
  </si>
  <si>
    <t>328685,ts75286,Ariel Mortman,Hayley Woods,ACTOR</t>
  </si>
  <si>
    <t>631803,ts75286,Finn Roberts,Alex Woods,ACTOR</t>
  </si>
  <si>
    <t>253765,ts75286,Christopher O'Neal,Daniel Hayward,ACTOR</t>
  </si>
  <si>
    <t>131584,ts75286,Dallas Hart,Leo Cruz,ACTOR</t>
  </si>
  <si>
    <t>37375,ts75286,Cinthya Carmona,Sophie Cardona,ACTOR</t>
  </si>
  <si>
    <t>78717,ts75286,Benjamin Papac,Max Miller,ACTOR</t>
  </si>
  <si>
    <t>116778,ts75286,Jessica Amlee,Jackie Sanders,ACTOR</t>
  </si>
  <si>
    <t>9159,ts75286,Nadine Ellis,Judy Hayward,ACTOR</t>
  </si>
  <si>
    <t>96443,ts75286,Parker Stevenson,Louis Osmond,ACTOR</t>
  </si>
  <si>
    <t>164815,ts75286,B.J. Mitchell,Parker Grant,ACTOR</t>
  </si>
  <si>
    <t>1023614,ts82218,Sayumi Suzushiro,Akira ÅŒno (voice),ACTOR</t>
  </si>
  <si>
    <t>96460,ts82218,Daiki Yamashita,Genta Doi (voice),ACTOR</t>
  </si>
  <si>
    <t>4602,ts82218,Satomi Arai,Namie Yaguchi (voice),ACTOR</t>
  </si>
  <si>
    <t>45306,ts82218,Cho,Jiiya (voice),ACTOR</t>
  </si>
  <si>
    <t>35986,ts82218,Chinatsu Akasaki,Makoto ÅŒno (voice),ACTOR</t>
  </si>
  <si>
    <t>88323,ts82218,Hochu Otsuka,Narrator (voice),ACTOR</t>
  </si>
  <si>
    <t>708096,ts82218,Yuuki Hirose,Hidaka Koharu (voice),ACTOR</t>
  </si>
  <si>
    <t>755431,ts82218,Kohei Amasaki,Yaguchi Haruo (voice),ACTOR</t>
  </si>
  <si>
    <t>100138,ts82218,Kazuyuki Okitsu,KÅtarÅ Miyao (voice),ACTOR</t>
  </si>
  <si>
    <t>23962,tm245383,Q'orianka Kilcher,Te Ata Thompson Fisher,ACTOR</t>
  </si>
  <si>
    <t>9761,tm245383,Gil Birmingham,T.B. Thompson,ACTOR</t>
  </si>
  <si>
    <t>7910,tm245383,Graham Greene,Douglas Johnston,ACTOR</t>
  </si>
  <si>
    <t>71020,tm245383,Mackenzie Astin,Dr. Clyde Fisher,ACTOR</t>
  </si>
  <si>
    <t>97686,tm245383,Brigid Brannagh,Bertie Thompson,ACTOR</t>
  </si>
  <si>
    <t>37471,tm245383,Cindy Pickett,Miss Davis,ACTOR</t>
  </si>
  <si>
    <t>238251,tm245383,Jenni Mabrey,Bettie Johnston,ACTOR</t>
  </si>
  <si>
    <t>200822,tm245383,Marissa Skell,Margaret,ACTOR</t>
  </si>
  <si>
    <t>238252,tm245383,Boriana Williams,Young Te Ata,ACTOR</t>
  </si>
  <si>
    <t>251821,tm245383,Sheril Rodgers,Committee Member (uncredited),ACTOR</t>
  </si>
  <si>
    <t>51682,tm245383,Nathan Frankowski,,DIRECTOR</t>
  </si>
  <si>
    <t>69510,tm349529,Jon Alpert,Self,ACTOR</t>
  </si>
  <si>
    <t>65315,tm349529,Fidel Castro,Self,ACTOR</t>
  </si>
  <si>
    <t>843843,tm349529,AngÃ©l Borrego,Self,ACTOR</t>
  </si>
  <si>
    <t>843849,tm349529,Cristobal Borrego,Self,ACTOR</t>
  </si>
  <si>
    <t>843853,tm349529,Gregorio Borrego,Self,ACTOR</t>
  </si>
  <si>
    <t>843854,tm349529,Luis Amores,Self,ACTOR</t>
  </si>
  <si>
    <t>69510,tm349529,Jon Alpert,,DIRECTOR</t>
  </si>
  <si>
    <t>744179,tm374454,Sladen Peltier,Saul (6 years),ACTOR</t>
  </si>
  <si>
    <t>1660,tm374454,Forrest Goodluck,Saul (15 years),ACTOR</t>
  </si>
  <si>
    <t>744181,tm374454,Ajuawak Kapashesit,Saul (22 Years),ACTOR</t>
  </si>
  <si>
    <t>1804191,tm374454,Edna Manitowabi,Naomi,ACTOR</t>
  </si>
  <si>
    <t>1052,tm374454,Michael Murphy,Father Quinney,ACTOR</t>
  </si>
  <si>
    <t>32353,tm374454,Michiel Huisman,Father Gaston,ACTOR</t>
  </si>
  <si>
    <t>18410,tm374454,Martin Donovan,Jack Lanahan,ACTOR</t>
  </si>
  <si>
    <t>750422,tm374454,Johnny Issaluk,Sam,ACTOR</t>
  </si>
  <si>
    <t>1885297,tm374454,Will Strongheart,Virgil,ACTOR</t>
  </si>
  <si>
    <t>1385471,tm374454,Melanie McLaren,Ruth,ACTOR</t>
  </si>
  <si>
    <t>120965,tm374454,Jill Frappier,Sister Sara,ACTOR</t>
  </si>
  <si>
    <t>932204,tm374454,Anders Yates,Father Murphy,ACTOR</t>
  </si>
  <si>
    <t>131946,tm374454,Emily Klassen,Sister Grace,ACTOR</t>
  </si>
  <si>
    <t>90713,tm374454,Stephen S. Campanelli,,DIRECTOR</t>
  </si>
  <si>
    <t>50995,tm407714,Vincent Elbaz,Damien,ACTOR</t>
  </si>
  <si>
    <t>36545,tm407714,Moon Dailly,La Coach,ACTOR</t>
  </si>
  <si>
    <t>260515,tm407714,Marie-Sophie Ferdane,Alexandra,ACTOR</t>
  </si>
  <si>
    <t>74476,tm407714,Blanche Gardin,Sybille,ACTOR</t>
  </si>
  <si>
    <t>140390,tm407714,Pierre BÃ©nÃ©zit,Christophe,ACTOR</t>
  </si>
  <si>
    <t>249714,tm407714,Vinnie Dargaud,Muguet,ACTOR</t>
  </si>
  <si>
    <t>140395,tm407714,Ã‰lÃ©onore Pourriat,,DIRECTOR</t>
  </si>
  <si>
    <t>16532,tm374313,Forest Whitaker,Desmond Tutu,ACTOR</t>
  </si>
  <si>
    <t>7369,tm374313,Eric Bana,Piet Blomfeld,ACTOR</t>
  </si>
  <si>
    <t>409901,tm374313,Jeff Gum,Francois Schmidt,ACTOR</t>
  </si>
  <si>
    <t>409905,tm374313,Debbie Sherman,Linda Coetzee,ACTOR</t>
  </si>
  <si>
    <t>424815,tm374313,Terry Norton,Lavinia,ACTOR</t>
  </si>
  <si>
    <t>888603,tm374313,Dominika Jablonska,Forensic Clerk,ACTOR</t>
  </si>
  <si>
    <t>821285,tm374313,Rob Gough,Howard Varney,ACTOR</t>
  </si>
  <si>
    <t>67906,tm374313,MornÃ© Visser,Hansi Coetzee,ACTOR</t>
  </si>
  <si>
    <t>1470170,tm374313,Thandi Makhubele,Mrs. Morobe,ACTOR</t>
  </si>
  <si>
    <t>1470157,tm374313,Osbert Solomons,Mogomat,ACTOR</t>
  </si>
  <si>
    <t>13858,tm374313,Warrick Grier,Kruger,ACTOR</t>
  </si>
  <si>
    <t>590085,tm374313,Robert Hobbs,Burly Policeman,ACTOR</t>
  </si>
  <si>
    <t>1470159,tm374313,Nandiphile Mbeshu,Benjamin,ACTOR</t>
  </si>
  <si>
    <t>38207,tm374313,Roland JoffÃ©,,DIRECTOR</t>
  </si>
  <si>
    <t>43841,ts55978,Naoto Takenaka,Takeshi Kasumi,ACTOR</t>
  </si>
  <si>
    <t>42802,ts55978,Honami Suzuki,Shizuko Kasumi,ACTOR</t>
  </si>
  <si>
    <t>54261,ts55978,Tetsuji Tamayama,The Samurai,ACTOR</t>
  </si>
  <si>
    <t>254741,ts55978,Michihito Fujii,,DIRECTOR</t>
  </si>
  <si>
    <t>418874,ts55978,Mamoru Hoshi,,DIRECTOR</t>
  </si>
  <si>
    <t>934369,ts82770,CamarÃ³n de la Isla,CamarÃ³n,ACTOR</t>
  </si>
  <si>
    <t>114792,ts82770,Juan Diego,,ACTOR</t>
  </si>
  <si>
    <t>178847,ts75341,Yudai Chiba,Inaba Akio,ACTOR</t>
  </si>
  <si>
    <t>35160,ts75341,Ren Osugi,Inaba Hirotarou,ACTOR</t>
  </si>
  <si>
    <t>263745,ts75341,Fumika Baba,Shouda Youko,ACTOR</t>
  </si>
  <si>
    <t>265881,ts75341,Hatsunori Hasegawa,Oono Hajime,ACTOR</t>
  </si>
  <si>
    <t>1104915,ts75341,Nao,,ACTOR</t>
  </si>
  <si>
    <t>142338,ts75341,Mako Ishino,Inaba Kimiko,ACTOR</t>
  </si>
  <si>
    <t>99612,ts75341,Yoshihiko Hakamada,Hakamada Takahiro,ACTOR</t>
  </si>
  <si>
    <t>392468,ts75341,Teruo Noguchi,,DIRECTOR</t>
  </si>
  <si>
    <t>763902,ts75341,Kiyoshi Yamamoto,,DIRECTOR</t>
  </si>
  <si>
    <t>1155989,ts83906,Mark Towle,,ACTOR</t>
  </si>
  <si>
    <t>1155990,ts83906,Shawn Pilot,,ACTOR</t>
  </si>
  <si>
    <t>1155991,ts83906,Constance Nunes,,ACTOR</t>
  </si>
  <si>
    <t>5429,tm244368,Bella Thorne,Holly Viola,ACTOR</t>
  </si>
  <si>
    <t>7573,tm244368,Halston Sage,Alison Hewitt,ACTOR</t>
  </si>
  <si>
    <t>130073,tm244368,Taylor John Smith,Tyler Hanson,ACTOR</t>
  </si>
  <si>
    <t>56808,tm244368,Nash Grier,Gil,ACTOR</t>
  </si>
  <si>
    <t>76679,tm244368,Anna Akana,Lydia,ACTOR</t>
  </si>
  <si>
    <t>9686,tm244368,Rhys Wakefield,Chase,ACTOR</t>
  </si>
  <si>
    <t>97686,tm244368,Brigid Brannagh,Corinne Viola,ACTOR</t>
  </si>
  <si>
    <t>21315,tm244368,Kathryn Morris,Mrs. Hewitt,ACTOR</t>
  </si>
  <si>
    <t>5434,tm244368,Kimberly Williams-Paisley,Mrs. Hanson,ACTOR</t>
  </si>
  <si>
    <t>192144,tm244368,Yasmine Al-Bustami,Melinda,ACTOR</t>
  </si>
  <si>
    <t>24168,tm244368,Boyd Kestner,Mr. Hanson,ACTOR</t>
  </si>
  <si>
    <t>255349,tm244368,Farrah Mackenzie,Tiffany Hanson,ACTOR</t>
  </si>
  <si>
    <t>16459,tm244368,Garcelle Beauvais,Principal,ACTOR</t>
  </si>
  <si>
    <t>715691,tm244368,Josh Banday,Mr. Ahmed,ACTOR</t>
  </si>
  <si>
    <t>1790424,tm244368,Jensen LeFlore,Paramedic,ACTOR</t>
  </si>
  <si>
    <t>1454181,tm244368,Alison Segura,Vice Principal (uncredited),ACTOR</t>
  </si>
  <si>
    <t>2339002,tm244368,Desmond Evan,Security Guard,ACTOR</t>
  </si>
  <si>
    <t>230981,tm244368,Brent Bonacorso,,DIRECTOR</t>
  </si>
  <si>
    <t>60085,tm266702,Ahmed Sylla,Samy DiakhatÃ©,ACTOR</t>
  </si>
  <si>
    <t>43586,tm266702,Alice BelaÃ¯di,"Nadia, Samy's childhood friend",ACTOR</t>
  </si>
  <si>
    <t>325070,tm266702,KÃ©vin Razy,"Ben, radio animator",ACTOR</t>
  </si>
  <si>
    <t>50502,tm266702,Nicolas Wanczycki,"Jeff, mountain guide",ACTOR</t>
  </si>
  <si>
    <t>242413,tm266702,Waly Dia,"Max, radio animator",ACTOR</t>
  </si>
  <si>
    <t>259889,tm266702,MaÃ¯mouna Gueye,"Evelyne DiakhatÃ©, Samy's mother",ACTOR</t>
  </si>
  <si>
    <t>44571,tm266702,Denis Mpunga,"Celestin DiakhatÃ©, Samy's father",ACTOR</t>
  </si>
  <si>
    <t>108320,tm266702,Fadila Belkebla,"Houria, Nadia's mother",ACTOR</t>
  </si>
  <si>
    <t>25133,tm266702,Moussa Maaskri,Nassir,ACTOR</t>
  </si>
  <si>
    <t>627775,tm266702,Umesh Tamang,"Johnny, sherpa",ACTOR</t>
  </si>
  <si>
    <t>234980,tm266702,Amir el Kacem,"KÃ©vin, friend of Samy's",ACTOR</t>
  </si>
  <si>
    <t>331349,tm266702,Johannes Oliver Hamm,"Johan, german hiker",ACTOR</t>
  </si>
  <si>
    <t>100290,tm266702,Rabah Nait Oufella,"SaÃ¯d, friend of Samy's",ACTOR</t>
  </si>
  <si>
    <t>431030,tm266702,Oscar Copp,"Nadir, friend of Samy's",ACTOR</t>
  </si>
  <si>
    <t>108075,tm266702,Erico Salamone,Didier Fauconnier,ACTOR</t>
  </si>
  <si>
    <t>23423,tm266702,Jochen HÃ¤gele,"Emmerich, german hiker",ACTOR</t>
  </si>
  <si>
    <t>627758,tm266702,Mariama Gueye,"AngÃ©lique, supermarket employee",ACTOR</t>
  </si>
  <si>
    <t>55017,tm266702,Tiphaine Daviot,"Sophie, employee of Radio Nomade",ACTOR</t>
  </si>
  <si>
    <t>300746,tm266702,Gabrielle Atger,"Charlotte, cameraman and director",ACTOR</t>
  </si>
  <si>
    <t>1427467,tm266702,Brandon Omekenge,Omar,ACTOR</t>
  </si>
  <si>
    <t>259884,tm266702,Sokhna Diallo,Samy's sister,ACTOR</t>
  </si>
  <si>
    <t>797662,tm266702,Pasang Lama,"Peter, agent in Kathmandu",ACTOR</t>
  </si>
  <si>
    <t>247220,tm266702,Romane Portail,"Florence Monget, journalist",ACTOR</t>
  </si>
  <si>
    <t>1409593,tm266702,Mario Pecqueur,"Mr. Menaz, promoter",ACTOR</t>
  </si>
  <si>
    <t>841634,tm266702,Alice Gingembre,Hostess of the travel agency,ACTOR</t>
  </si>
  <si>
    <t>593368,tm266702,Anissa Allali,Samira,ACTOR</t>
  </si>
  <si>
    <t>2888,tm266702,Jean Dell,Businessman in the taxi,ACTOR</t>
  </si>
  <si>
    <t>1427271,tm266702,Aymeric Lecerf,Florence's colleague,ACTOR</t>
  </si>
  <si>
    <t>1160201,tm266702,Sylvie Batty,Samy's teacher,ACTOR</t>
  </si>
  <si>
    <t>192639,tm266702,Azedine Kasri,Youssef,ACTOR</t>
  </si>
  <si>
    <t>832177,tm266702,Audran Cattin,Nassir's boss,ACTOR</t>
  </si>
  <si>
    <t>162424,tm266702,CiarÃ¡n Charles,"Rooney, british hiker",ACTOR</t>
  </si>
  <si>
    <t>1427846,tm266702,Rhys Dunlop,"Gerrard, british hiker",ACTOR</t>
  </si>
  <si>
    <t>722142,tm266702,Pierre Cachia,Young parisian,ACTOR</t>
  </si>
  <si>
    <t>1205271,tm266702,Julian Bugier,"Julian Bugier, journalist from France 2",ACTOR</t>
  </si>
  <si>
    <t>1278254,tm266702,SÃ©bastien Pruneta,"JÃ©rÃ´me Rillert, voice reporter launched by Julian Bugier (voice)",ACTOR</t>
  </si>
  <si>
    <t>589316,tm266702,Ludovic Bernard,,DIRECTOR</t>
  </si>
  <si>
    <t>281669,ts82565,Olga Vinichenko,ÐžÐ»ÐµÑÑ ÐŸÐ°Ð»Ð¸Ð¹,ACTOR</t>
  </si>
  <si>
    <t>276892,ts82565,Artyom Tkachenko,,ACTOR</t>
  </si>
  <si>
    <t>230659,ts82565,Alexander Petrov,Ð‘Ð°Ñ€ÐºÐ¾Ð²ÑÐºÐ¸Ð¹,ACTOR</t>
  </si>
  <si>
    <t>112385,ts82565,Mariya Smolnikova,,ACTOR</t>
  </si>
  <si>
    <t>129191,ts82565,Valeriya Shkirando,,ACTOR</t>
  </si>
  <si>
    <t>112395,ts82565,Oksana Bazilevich,,ACTOR</t>
  </si>
  <si>
    <t>48954,ts82565,Olga Sutulova,,ACTOR</t>
  </si>
  <si>
    <t>635554,ts82565,Mikhail Grubov,,ACTOR</t>
  </si>
  <si>
    <t>293410,ts82565,Fillip Gorenshtein,,ACTOR</t>
  </si>
  <si>
    <t>929729,ts82565,Marina Kaletskaya,,ACTOR</t>
  </si>
  <si>
    <t>870810,ts82565,Svetlana Khomich,,ACTOR</t>
  </si>
  <si>
    <t>248802,ts82565,Oleg Gaas,Ð“Ð¾ÑˆÐ° Ð”Ð¾Ð²Ð¶ÐµÐ½ÐºÐ¾,ACTOR</t>
  </si>
  <si>
    <t>211600,ts82565,Yuliya Marchenko,,ACTOR</t>
  </si>
  <si>
    <t>17538,tm323195,Sarah Silverman,Herself,ACTOR</t>
  </si>
  <si>
    <t>1194,tm323195,Michael Sheen,Himself (Credited 'with thanks'),ACTOR</t>
  </si>
  <si>
    <t>65244,tm323195,Liam Lynch,,DIRECTOR</t>
  </si>
  <si>
    <t>903485,ts78789,Sasaki Mirei,Mirei Sasaki,ACTOR</t>
  </si>
  <si>
    <t>903491,ts78789,Ushio Sarina,Sarina Ushio,ACTOR</t>
  </si>
  <si>
    <t>903504,ts78789,Higashimura Mei,Mei Higashimura,ACTOR</t>
  </si>
  <si>
    <t>903503,ts78789,Takamoto Ayaka,Ayaka Takamoto,ACTOR</t>
  </si>
  <si>
    <t>903502,ts78789,Kato Shiho,Shiho Kato,ACTOR</t>
  </si>
  <si>
    <t>903501,ts78789,Kageyama Yuuka,Yuuka Kageyama,ACTOR</t>
  </si>
  <si>
    <t>903500,ts78789,Iguchi Mao,Mao Iguchi,ACTOR</t>
  </si>
  <si>
    <t>903498,ts78789,Memi Kakizaki,Memi Kakizaki,ACTOR</t>
  </si>
  <si>
    <t>618248,ts78789,Watanabe Miho,Miho Watanabe,ACTOR</t>
  </si>
  <si>
    <t>1339152,ts78789,Saito Kyoko,Kyoko Saito,ACTOR</t>
  </si>
  <si>
    <t>1339146,ts78789,Takase Mana,Mana Takase,ACTOR</t>
  </si>
  <si>
    <t>759617,ts78789,Sasaki Kumi,Kumi Sasaki,ACTOR</t>
  </si>
  <si>
    <t>903489,ts78789,Yusuke Ishida,,DIRECTOR</t>
  </si>
  <si>
    <t>903483,ts78789,Akira Uchikata,,DIRECTOR</t>
  </si>
  <si>
    <t>903490,ts78789,YÃ»suke Koroyasu,,DIRECTOR</t>
  </si>
  <si>
    <t>435,ts92825,Britt McKillip,Claire Dearing (voice),ACTOR</t>
  </si>
  <si>
    <t>24444,ts92825,Ian Hanlin,Owen Grady (voice),ACTOR</t>
  </si>
  <si>
    <t>482695,ts92825,Dhirendra,Simon Masrani (voice),ACTOR</t>
  </si>
  <si>
    <t>355190,tm322569,Hasan Minhaj,Himself,ACTOR</t>
  </si>
  <si>
    <t>118027,tm322569,Christopher Storer,,DIRECTOR</t>
  </si>
  <si>
    <t>976482,ts56125,Tamara Mazarrasa,Zyan Torres,ACTOR</t>
  </si>
  <si>
    <t>101195,ts56125,ErÃ©ndira Ibarra,Ana Vargas-West,ACTOR</t>
  </si>
  <si>
    <t>356183,ts56125,Alberto Guerra,Canek Lagos,ACTOR</t>
  </si>
  <si>
    <t>321676,ts56125,Ãlvaro Guerrero,JosÃ© Barquet,ACTOR</t>
  </si>
  <si>
    <t>11954,ts56125,Kate del Castillo,Emilia Urquiza,ACTOR</t>
  </si>
  <si>
    <t>98293,ts56125,Maxi Iglesias,Ovni,ACTOR</t>
  </si>
  <si>
    <t>214786,ts56125,Aida LÃ³pez,Chela Lagos,ACTOR</t>
  </si>
  <si>
    <t>83385,ts56125,Alicia Jaziz ZapiÃ©n,MarÃ­a Nava Urquiza,ACTOR</t>
  </si>
  <si>
    <t>54158,ts89130,Pablo Derqui,Eduard,ACTOR</t>
  </si>
  <si>
    <t>26618,ts89130,Andrea Ros,Elisa,ACTOR</t>
  </si>
  <si>
    <t>318662,ts89130,Javier BeltrÃ¡n,Ã’scar,ACTOR</t>
  </si>
  <si>
    <t>98514,ts89130,Montse Guallar,Maria,ACTOR</t>
  </si>
  <si>
    <t>54152,ts89130,Mercedes Sampietro,Liz Everest,ACTOR</t>
  </si>
  <si>
    <t>21940,ts89130,David Vert,Pere,ACTOR</t>
  </si>
  <si>
    <t>590098,ts79660,Aurora Aksnes,Narrator,ACTOR</t>
  </si>
  <si>
    <t>47083,tm406831,Min Tanaka,Blind Man (voice),ACTOR</t>
  </si>
  <si>
    <t>47004,tm406831,Kentaro Sakaguchi,Father (voice),ACTOR</t>
  </si>
  <si>
    <t>48687,tm406831,Joe Odagiri,Invisible Man (voice),ACTOR</t>
  </si>
  <si>
    <t>158529,tm406831,Fumino Kimura,Kanini (voice),ACTOR</t>
  </si>
  <si>
    <t>676334,tm406831,Rio Suzuki,Kanino (voice),ACTOR</t>
  </si>
  <si>
    <t>42797,tm406831,Machiko Ono,Mother (voice),ACTOR</t>
  </si>
  <si>
    <t>1079482,tm406831,Souta Shinohara,Shun (voice),ACTOR</t>
  </si>
  <si>
    <t>41586,tm406831,Hiromasa Yonebayashi,,DIRECTOR</t>
  </si>
  <si>
    <t>148411,tm406831,Yoshiyuki Momose,,DIRECTOR</t>
  </si>
  <si>
    <t>352478,tm406831,Akihiko Yamashita,,DIRECTOR</t>
  </si>
  <si>
    <t>2162,ts39016,Britt Robertson,Sophia Amoruso,ACTOR</t>
  </si>
  <si>
    <t>24216,ts39016,Alphonso McAuley,Dax,ACTOR</t>
  </si>
  <si>
    <t>657317,ts39016,Ellie Reed,Annie,ACTOR</t>
  </si>
  <si>
    <t>1116,ts39016,Johnny Simmons,Shane,ACTOR</t>
  </si>
  <si>
    <t>11230,ts39016,Dean Norris,Jay,ACTOR</t>
  </si>
  <si>
    <t>894645,ts80519,Caitlyn Bairstow,Glitch (voice),ACTOR</t>
  </si>
  <si>
    <t>7546,ts80519,Patton Oswalt,,ACTOR</t>
  </si>
  <si>
    <t>47727,ts80519,Travis Turner,PSI (voice),ACTOR</t>
  </si>
  <si>
    <t>12487,ts80519,Mira Sorvino,,ACTOR</t>
  </si>
  <si>
    <t>1617173,tm408941,Jerrie Cobb,Herself,ACTOR</t>
  </si>
  <si>
    <t>2105603,tm408941,Wally Funk,Herself,ACTOR</t>
  </si>
  <si>
    <t>109500,tm408941,David Sington,,DIRECTOR</t>
  </si>
  <si>
    <t>857381,tm408941,Heather Walsh,,DIRECTOR</t>
  </si>
  <si>
    <t>186344,ts75981,Queen Elizabeth II of the United Kingdom,Herself (archive footage),ACTOR</t>
  </si>
  <si>
    <t>194396,ts75981,Prince Philip,Himself (archive footage),ACTOR</t>
  </si>
  <si>
    <t>248578,ts75981,Prince Charles,Himself (archive footage),ACTOR</t>
  </si>
  <si>
    <t>177392,ts75981,Princess Diana of Wales,Herself (archive footage),ACTOR</t>
  </si>
  <si>
    <t>890676,ts75981,Camilla Parker-Bowles,Herself (archive footage),ACTOR</t>
  </si>
  <si>
    <t>721396,ts75981,Prince William,Himself (archive footage),ACTOR</t>
  </si>
  <si>
    <t>893802,ts75981,Prince Harry,Himself (archive footage),ACTOR</t>
  </si>
  <si>
    <t>155071,ts75981,King George VI of the United Kingdom,Himself (archive footage),ACTOR</t>
  </si>
  <si>
    <t>322818,ts75981,Queen Elizabeth the Queen Mother,Herself (archive footage),ACTOR</t>
  </si>
  <si>
    <t>322815,ts75981,Princess Margaret,Herself (archive footage),ACTOR</t>
  </si>
  <si>
    <t>120926,ts75981,Gwilym Lee,Narrator (voice),ACTOR</t>
  </si>
  <si>
    <t>546368,ts75981,King Edward VIII,Himself (archive footage),ACTOR</t>
  </si>
  <si>
    <t>546369,ts75981,Wallis Simpson,Herself (archive footage),ACTOR</t>
  </si>
  <si>
    <t>1492866,ts75981,King George V of the United Kingdom,Himself (archive footage),ACTOR</t>
  </si>
  <si>
    <t>322816,ts75981,Louis Mountbatten,Himself (archive footage),ACTOR</t>
  </si>
  <si>
    <t>1806,tm305112,Lee Byung-hun,Choe Myeong-gil,ACTOR</t>
  </si>
  <si>
    <t>45339,tm305112,Kim Yoon-seok,Kim Sang-heon,ACTOR</t>
  </si>
  <si>
    <t>59076,tm305112,Park Hae-il,King In-jo,ACTOR</t>
  </si>
  <si>
    <t>62447,tm305112,Go Soo,Seo Nal-soe,ACTOR</t>
  </si>
  <si>
    <t>179336,tm305112,Park Hee-soon,Lee Si-baek,ACTOR</t>
  </si>
  <si>
    <t>32017,tm305112,Song Young-chang,Kim Ryu,ACTOR</t>
  </si>
  <si>
    <t>604037,tm305112,Jo Woo-jin,Jeong Myeong-su,ACTOR</t>
  </si>
  <si>
    <t>44204,tm305112,Lee Da-wit,'Chilbok',ACTOR</t>
  </si>
  <si>
    <t>784991,tm305112,Heo Sung-tae,Yong Gol-dae,ACTOR</t>
  </si>
  <si>
    <t>264453,tm305112,Kim Pub-lae,Khan,ACTOR</t>
  </si>
  <si>
    <t>1260955,tm305112,Jo A-in,Na-ru,ACTOR</t>
  </si>
  <si>
    <t>850336,tm305112,Jin Sun-kyu,Lee Du-gap,ACTOR</t>
  </si>
  <si>
    <t>963667,tm305112,Yoo Soon-woong,Chief Scholar (uncredited),ACTOR</t>
  </si>
  <si>
    <t>294624,tm305112,Park Ji-Il,Deputy Chief Scholar (uncredited),ACTOR</t>
  </si>
  <si>
    <t>240504,tm305112,Choi Jong-ryul,Eunuch (uncredited),ACTOR</t>
  </si>
  <si>
    <t>285578,tm305112,Moon Chang-gil,Old Boatman (uncredited),ACTOR</t>
  </si>
  <si>
    <t>2072648,tm305112,Cho Ah-in,Na-ru,ACTOR</t>
  </si>
  <si>
    <t>338283,tm305112,Jong-goo Lee,Soldier,ACTOR</t>
  </si>
  <si>
    <t>2073461,tm305112,Kim Seo-hyeon,Minister,ACTOR</t>
  </si>
  <si>
    <t>736149,tm305112,Hwang Dong-hyuk,,DIRECTOR</t>
  </si>
  <si>
    <t>243435,ts81318,Tomer Kapon,Aviv Danino,ACTOR</t>
  </si>
  <si>
    <t>161022,ts81318,Moshe Ashkenazi,Yakir 'Benda' Ben-David,ACTOR</t>
  </si>
  <si>
    <t>302305,ts81318,Michael Aloni,Dotan 'Himler' Friedman,ACTOR</t>
  </si>
  <si>
    <t>379632,ts81318,Nadav Nates,Dov 'Dubi' Ashkenazi,ACTOR</t>
  </si>
  <si>
    <t>48930,ts81318,Ninet Tayeb,Yaeli Ashkenazi,ACTOR</t>
  </si>
  <si>
    <t>6904,ts81318,Oded Fehr,Moshiko Boaron,ACTOR</t>
  </si>
  <si>
    <t>195221,ts81318,Gil Frank,Padre Palido,ACTOR</t>
  </si>
  <si>
    <t>127844,ts81318,Dan Mor,Azulay,ACTOR</t>
  </si>
  <si>
    <t>1072490,ts81318,Vanessa Chaplot,Maria,ACTOR</t>
  </si>
  <si>
    <t>1276457,ts81318,Santiago Bejarano,,ACTOR</t>
  </si>
  <si>
    <t>128625,ts81318,Yael Sharoni,Noga Avrahami,ACTOR</t>
  </si>
  <si>
    <t>335846,ts81318,Omri Givon,,DIRECTOR</t>
  </si>
  <si>
    <t>85702,tm363231,Mamoru Miyano,Haruo Sakaki,ACTOR</t>
  </si>
  <si>
    <t>11283,tm363231,Yuki Kaji,Adam Bindewald,ACTOR</t>
  </si>
  <si>
    <t>249,tm363231,Tomokazu Sugita,Martin Lazzari,ACTOR</t>
  </si>
  <si>
    <t>138,tm363231,Takahiro Sakurai,Metphies,ACTOR</t>
  </si>
  <si>
    <t>30778,tm363231,Junichi Suwabe,Mulu-Elu Galu-Gu,ACTOR</t>
  </si>
  <si>
    <t>11175,tm363231,Kana Hanazawa,Yuko Tani,ACTOR</t>
  </si>
  <si>
    <t>157200,tm363231,Hiroyuki Seshita,,DIRECTOR</t>
  </si>
  <si>
    <t>180090,tm363231,Kobun Shizuno,,DIRECTOR</t>
  </si>
  <si>
    <t>863947,ts79219,Timothy Johnson,Himself - Flint Chief of Police,ACTOR</t>
  </si>
  <si>
    <t>864211,ts79219,Bridgette Balasko,Herself - Flint Police Officer,ACTOR</t>
  </si>
  <si>
    <t>864212,ts79219,Devon Bernritter,"Himself - Flint Police Officer, Captain",ACTOR</t>
  </si>
  <si>
    <t>864317,ts79219,John Boismier,Himself - Flint Field Training Officer,ACTOR</t>
  </si>
  <si>
    <t>864320,ts79219,Esther Campbell,"Herself - Flint Police Officer, Sergeant",ACTOR</t>
  </si>
  <si>
    <t>864326,ts79219,Robert Frost,"Himself - Flint Police Officer, Sergeant",ACTOR</t>
  </si>
  <si>
    <t>864325,ts79219,Dion Reed,"Himself - Flint Police Officer, LERTA Cadet Graduate",ACTOR</t>
  </si>
  <si>
    <t>864324,ts79219,Maria Reed,"Herself - Flint Police Officer, LERTA Cadet Graduate",ACTOR</t>
  </si>
  <si>
    <t>864323,ts79219,James Tolbert,Himself - Former Flint Police Department Chief,ACTOR</t>
  </si>
  <si>
    <t>246908,ts79219,Jessica Dimmock,,DIRECTOR</t>
  </si>
  <si>
    <t>238177,ts79219,Drea Cooper,,DIRECTOR</t>
  </si>
  <si>
    <t>240416,ts79219,Zackary Canepari,,DIRECTOR</t>
  </si>
  <si>
    <t>34523,tm427465,Quincy Jones,Self,ACTOR</t>
  </si>
  <si>
    <t>21715,tm427465,Rashida Jones,Self,ACTOR</t>
  </si>
  <si>
    <t>2718,tm427465,Tom Hanks,Self,ACTOR</t>
  </si>
  <si>
    <t>24251,tm427465,Oprah Winfrey,Self,ACTOR</t>
  </si>
  <si>
    <t>39455,tm427465,John Legend,Self,ACTOR</t>
  </si>
  <si>
    <t>4696,tm427465,Will Smith,Self,ACTOR</t>
  </si>
  <si>
    <t>84652,tm427465,Peggy Lipton,Self,ACTOR</t>
  </si>
  <si>
    <t>28390,tm427465,Mary J. Blige,Self,ACTOR</t>
  </si>
  <si>
    <t>184823,tm427465,Kendrick Lamar,Self,ACTOR</t>
  </si>
  <si>
    <t>62097,tm427465,Dr. Dre,Self,ACTOR</t>
  </si>
  <si>
    <t>52039,tm427465,Paul McCartney,Self,ACTOR</t>
  </si>
  <si>
    <t>5316,tm427465,Lady Gaga,Self,ACTOR</t>
  </si>
  <si>
    <t>34770,tm427465,BeyoncÃ©,Self,ACTOR</t>
  </si>
  <si>
    <t>6981,tm427465,Jay-Z,Self,ACTOR</t>
  </si>
  <si>
    <t>1852,tm427465,Samuel L. Jackson,Self,ACTOR</t>
  </si>
  <si>
    <t>14896,tm427465,Dave Chappelle,Self,ACTOR</t>
  </si>
  <si>
    <t>1694,tm427465,Michael Caine,Self,ACTOR</t>
  </si>
  <si>
    <t>31147,tm427465,Bono,Self,ACTOR</t>
  </si>
  <si>
    <t>19695,tm427465,Willie Nelson,Self,ACTOR</t>
  </si>
  <si>
    <t>157346,tm427465,Michelle Obama,Self,ACTOR</t>
  </si>
  <si>
    <t>115201,tm427465,Lionel Richie,Self,ACTOR</t>
  </si>
  <si>
    <t>3911,tm427465,Snoop Dogg,Self,ACTOR</t>
  </si>
  <si>
    <t>39457,tm427465,Stevie Wonder,Self,ACTOR</t>
  </si>
  <si>
    <t>57738,tm427465,Billy Dee Williams,Self,ACTOR</t>
  </si>
  <si>
    <t>15772,tm427465,Tony Bennett,Self,ACTOR</t>
  </si>
  <si>
    <t>113264,tm427465,Chloe Bailey,Self,ACTOR</t>
  </si>
  <si>
    <t>613621,tm427465,Halle Bailey,Self,ACTOR</t>
  </si>
  <si>
    <t>106591,tm427465,Quincy Jones III,Self,ACTOR</t>
  </si>
  <si>
    <t>444889,tm427465,Kidada Jones,Self,ACTOR</t>
  </si>
  <si>
    <t>1012500,tm427465,Alan Hicks,,DIRECTOR</t>
  </si>
  <si>
    <t>21715,tm427465,Rashida Jones,,DIRECTOR</t>
  </si>
  <si>
    <t>1243100,tm445899,Stanislaw Szukalski,Self - Archive Footage,ACTOR</t>
  </si>
  <si>
    <t>1243097,tm445899,Glenn Bray,Self - Collector,ACTOR</t>
  </si>
  <si>
    <t>1202637,tm445899,Robert Williams,Self - Painter and Illustrator,ACTOR</t>
  </si>
  <si>
    <t>1202650,tm445899,Suzanne Williams,Self - Artist,ACTOR</t>
  </si>
  <si>
    <t>1154468,tm445899,George DiCaprio,"Self - Artist, Writer, Distributor",ACTOR</t>
  </si>
  <si>
    <t>361177,tm445899,Ernst Fuchs,Self - Painter,ACTOR</t>
  </si>
  <si>
    <t>1243198,tm445899,Jose Ismael Fernandez,Self - Sculptor,ACTOR</t>
  </si>
  <si>
    <t>1243200,tm445899,Karen Mortillaro,Self - Sculptor,ACTOR</t>
  </si>
  <si>
    <t>1243185,tm445899,Piotr Rypson,"Self - Director, National Museum in Warsaw",ACTOR</t>
  </si>
  <si>
    <t>1243278,tm445899,Lena Zwalve,Self - Art Collector,ACTOR</t>
  </si>
  <si>
    <t>86832,tm445899,Rebecca Forstadt,Self - Actress,ACTOR</t>
  </si>
  <si>
    <t>263601,tm445899,Jim Woodring,Self - Artist,ACTOR</t>
  </si>
  <si>
    <t>1010379,tm445899,Adam Jones,Self - Artist and Musician,ACTOR</t>
  </si>
  <si>
    <t>318957,tm445899,Gabriel Bartalos,Self - Sculptor,ACTOR</t>
  </si>
  <si>
    <t>1967078,tm445899,James Kagel,Self - Sculptor,ACTOR</t>
  </si>
  <si>
    <t>1243739,tm445899,Jacek Staniszewski,Self - Writer,ACTOR</t>
  </si>
  <si>
    <t>1244201,tm445899,Marek Hapon,Self - Artist,ACTOR</t>
  </si>
  <si>
    <t>1244202,tm445899,Timothy Snyder,Self - Professor of History,ACTOR</t>
  </si>
  <si>
    <t>1244216,tm445899,LechosÅ‚aw LameÅ„ski,Self - Szukalski Biographer,ACTOR</t>
  </si>
  <si>
    <t>1244223,tm445899,Maciej Miezian,Self - Art Historian,ACTOR</t>
  </si>
  <si>
    <t>1244226,tm445899,Natalia Fabia,Self - Painter,ACTOR</t>
  </si>
  <si>
    <t>90335,tm445899,Charles Schneider,"Self - Writer, Artist, Magician",ACTOR</t>
  </si>
  <si>
    <t>1243958,tm445899,Brian Tucker,Self - Art Historian and Curator,ACTOR</t>
  </si>
  <si>
    <t>1243754,tm445899,Roman Romanowicz,"Self - Szukalski's Nephew, Architect",ACTOR</t>
  </si>
  <si>
    <t>1244273,tm445899,Sandy Decker,"Self - Sculptor, Caster",ACTOR</t>
  </si>
  <si>
    <t>28232,tm445899,Nick Tate,Ben Hecht Narration (voice),ACTOR</t>
  </si>
  <si>
    <t>406078,tm445899,Irek Dobrowolski,,DIRECTOR</t>
  </si>
  <si>
    <t>28810,tm139564,Victoria Justice,Jodi Watson,ACTOR</t>
  </si>
  <si>
    <t>47944,tm139564,Eden Sher,Mindy Goldman,ACTOR</t>
  </si>
  <si>
    <t>12665,tm139564,Ashley Rickards,Virginia Doe,ACTOR</t>
  </si>
  <si>
    <t>44346,tm139564,Avan Jogia,Dave Quinn,ACTOR</t>
  </si>
  <si>
    <t>10859,tm139564,Peyton List,Mackenzie Smith,ACTOR</t>
  </si>
  <si>
    <t>11514,tm139564,Claudia Lee,Whitney North,ACTOR</t>
  </si>
  <si>
    <t>18638,tm139564,Frank Whaley,Herb Watson,ACTOR</t>
  </si>
  <si>
    <t>33742,tm139564,Ted McGinley,Principal Whitmore,ACTOR</t>
  </si>
  <si>
    <t>51477,tm139564,Katie Chang,Claire Connors,ACTOR</t>
  </si>
  <si>
    <t>33331,tm139564,Will Peltz,Colin Hackett,ACTOR</t>
  </si>
  <si>
    <t>241598,tm139564,Anthony Atamanuik,Prom Photographer,ACTOR</t>
  </si>
  <si>
    <t>33099,tm139564,Noah Robbins,Martin,ACTOR</t>
  </si>
  <si>
    <t>92925,tm139564,David W. Thompson,Debate Nerd,ACTOR</t>
  </si>
  <si>
    <t>1408297,tm139564,Nick Bailey,Rick,ACTOR</t>
  </si>
  <si>
    <t>133044,tm139564,Brock Yurich,Kyle,ACTOR</t>
  </si>
  <si>
    <t>64080,tm139564,Sameerah Luqmaan-Harris,Sugar's Mom,ACTOR</t>
  </si>
  <si>
    <t>722843,tm139564,Harry Katzman,Louis,ACTOR</t>
  </si>
  <si>
    <t>283031,tm139564,Alex Shimizu,Howard,ACTOR</t>
  </si>
  <si>
    <t>170180,tm139564,Wayne Pyle,Officer Musky,ACTOR</t>
  </si>
  <si>
    <t>116348,tm139564,Jeanette Dilone,Paloma,ACTOR</t>
  </si>
  <si>
    <t>431257,tm139564,Lauren Schaffel,Drama Girl,ACTOR</t>
  </si>
  <si>
    <t>711949,tm139564,Shannon Formas,Prom Goear,ACTOR</t>
  </si>
  <si>
    <t>711975,tm139564,Shana Kaplan,Prom / Party Goer,ACTOR</t>
  </si>
  <si>
    <t>711953,tm139564,Rebecca Werner,Prom / Party Goer,ACTOR</t>
  </si>
  <si>
    <t>711952,tm139564,Mattea Stark-Miller,Party Goer,ACTOR</t>
  </si>
  <si>
    <t>262379,tm139564,Lorenzo Beronilla,Cafeteria Worker,ACTOR</t>
  </si>
  <si>
    <t>4168,tm139564,Gregory Brown,Teacher,ACTOR</t>
  </si>
  <si>
    <t>711948,tm139564,Brinda Dixit,Dancing Prom Girl,ACTOR</t>
  </si>
  <si>
    <t>49141,tm139564,Pierson FodÃ©,Cameo,ACTOR</t>
  </si>
  <si>
    <t>711960,tm139564,Faith Kelly,Gothic School Politic,ACTOR</t>
  </si>
  <si>
    <t>26604,tm139564,Anna Kuchma,Fantasy Student,ACTOR</t>
  </si>
  <si>
    <t>711969,tm139564,Taylor Ligay,Student,ACTOR</t>
  </si>
  <si>
    <t>614285,tm139564,Efren John Rowan,Student,ACTOR</t>
  </si>
  <si>
    <t>676989,tm139564,Azumi Tsutsui,Student,ACTOR</t>
  </si>
  <si>
    <t>711955,tm139564,Rachel Moss,Miniature Girl,ACTOR</t>
  </si>
  <si>
    <t>711951,tm139564,Robbie Newell,Human Chess Piece Player,ACTOR</t>
  </si>
  <si>
    <t>711976,tm139564,Robyn Ondrejka,Background Extra,ACTOR</t>
  </si>
  <si>
    <t>711972,tm139564,Jamie Lee Petronis,Waldo,ACTOR</t>
  </si>
  <si>
    <t>711971,tm139564,Meg Phillips,Cute Freshman,ACTOR</t>
  </si>
  <si>
    <t>102925,tm139564,Grei Pines,Goth Girl,ACTOR</t>
  </si>
  <si>
    <t>40059,tm139564,Harry L. Seddon,Lacrosse Referee,ACTOR</t>
  </si>
  <si>
    <t>230265,tm139564,Bettina Skye,Lunch Lady,ACTOR</t>
  </si>
  <si>
    <t>589234,tm139564,Nora Sommerkamp,Popular Girl / Party Goer,ACTOR</t>
  </si>
  <si>
    <t>711961,tm139564,Shara Ashley Zeiger,Marching Band Flute Player,ACTOR</t>
  </si>
  <si>
    <t>185519,tm139564,Peter Hutchings,,DIRECTOR</t>
  </si>
  <si>
    <t>1098131,tm263427,Marta Etura,Amaia Salazar,ACTOR</t>
  </si>
  <si>
    <t>20499,tm263427,Elvira MÃ­nguez,Flora Salazar,ACTOR</t>
  </si>
  <si>
    <t>73057,tm263427,Francesc Orella,FermÃ­n MontÃ©s,ACTOR</t>
  </si>
  <si>
    <t>77179,tm263427,Colin McFarlane,Aloisius Dupree,ACTOR</t>
  </si>
  <si>
    <t>74177,tm263427,Susi SÃ¡nchez,Rosario,ACTOR</t>
  </si>
  <si>
    <t>555448,tm263427,Patricia LÃ³pez Arnaiz,Rosaura,ACTOR</t>
  </si>
  <si>
    <t>8016,tm263427,Javier Botet,Basajaun,ACTOR</t>
  </si>
  <si>
    <t>346044,tm263427,Arlette Torres,,ACTOR</t>
  </si>
  <si>
    <t>164561,tm263427,Pedro Casablanc,,ACTOR</t>
  </si>
  <si>
    <t>183630,tm263427,Miguel HerrÃ¡n,,ACTOR</t>
  </si>
  <si>
    <t>114791,tm263427,Paco Tous,,ACTOR</t>
  </si>
  <si>
    <t>94246,tm263427,Manolo Solo,,ACTOR</t>
  </si>
  <si>
    <t>47187,tm263427,RamÃ³n Barea,,ACTOR</t>
  </si>
  <si>
    <t>907016,tm263427,Richard SahagÃºn,,ACTOR</t>
  </si>
  <si>
    <t>66687,tm263427,Itziar Aizpuru,,ACTOR</t>
  </si>
  <si>
    <t>177992,tm263427,Mikel Losada,,ACTOR</t>
  </si>
  <si>
    <t>972738,tm263427,Carlos Librado,Jonan Etxaide,ACTOR</t>
  </si>
  <si>
    <t>1070967,tm263427,Angel Alkain,Inspector Iriarte,ACTOR</t>
  </si>
  <si>
    <t>49538,tm263427,Fernando GonzÃ¡lez Molina,,DIRECTOR</t>
  </si>
  <si>
    <t>677853,tm313487,Paul Farmer,Himself,ACTOR</t>
  </si>
  <si>
    <t>677851,tm313487,Ophelia Dahl,Herself,ACTOR</t>
  </si>
  <si>
    <t>677838,tm313487,Jim Yong Kim,Himself,ACTOR</t>
  </si>
  <si>
    <t>190017,tm313487,Kief Davidson,,DIRECTOR</t>
  </si>
  <si>
    <t>111677,tm313487,Pedro Kos,,DIRECTOR</t>
  </si>
  <si>
    <t>11256,ts79409,Yusuke Kobayashi,Yuuya Kanzaki,ACTOR</t>
  </si>
  <si>
    <t>183733,ts79409,Haruka Shiraishi,Aiko Tachibana,ACTOR</t>
  </si>
  <si>
    <t>84497,ts79409,Takehito Koyasu,Kyousuke Isazu,ACTOR</t>
  </si>
  <si>
    <t>137930,ts79409,Taishi Murata,Kazuki Minase,ACTOR</t>
  </si>
  <si>
    <t>4572,ts79409,Atsuko Tanaka,Akiko Nanbara,ACTOR</t>
  </si>
  <si>
    <t>90688,ts79409,Makoto Furukawa,Yoshihiko Sagami,ACTOR</t>
  </si>
  <si>
    <t>3984,ts79409,Kaori Nazuka,Haruka Seri,ACTOR</t>
  </si>
  <si>
    <t>208,ts79409,Ai Kayano,Maho Shiraishi,ACTOR</t>
  </si>
  <si>
    <t>3737,ts79409,Junji Majima,Toshihide Yura,ACTOR</t>
  </si>
  <si>
    <t>97298,ts79409,Mao Ichimichi,Kaede Misawa,ACTOR</t>
  </si>
  <si>
    <t>250843,ts79409,Ryota Takeuchi,Daisuke Shinoyama,ACTOR</t>
  </si>
  <si>
    <t>330,ts79409,Toru Okawa,Susumu Kurose,ACTOR</t>
  </si>
  <si>
    <t>183304,ts79409,Ayaka Asai,Naho Shimada,ACTOR</t>
  </si>
  <si>
    <t>1174077,ts79409,Hiromichi Tezuka,Takuma Takehara,ACTOR</t>
  </si>
  <si>
    <t>1174075,ts79409,Ikuma Hayama,Saho,ACTOR</t>
  </si>
  <si>
    <t>100138,ts79409,Kazuyuki Okitsu,Ayumu Hori,ACTOR</t>
  </si>
  <si>
    <t>104145,ts79409,Mugihito,Tougo Kiryuu,ACTOR</t>
  </si>
  <si>
    <t>666666,ts79409,Nanako Mori,Nanami Ozonami,ACTOR</t>
  </si>
  <si>
    <t>741010,ts79409,Sayaka Harada,Yumiko Isazu,ACTOR</t>
  </si>
  <si>
    <t>10869,ts79409,Sayaka Ohara,Yumiko Tachibana,ACTOR</t>
  </si>
  <si>
    <t>11254,ts79409,Shizuka Ishigami,Ryouta Tachibana,ACTOR</t>
  </si>
  <si>
    <t>39915,ts79409,Tarusuke Shingaki,Kouichi Tachibana,ACTOR</t>
  </si>
  <si>
    <t>35877,ts79409,Maaya Uchida,Mizuki Ookubo,ACTOR</t>
  </si>
  <si>
    <t>39335,ts79409,Shizuka Itoh,Koharu Kagami,ACTOR</t>
  </si>
  <si>
    <t>61356,ts53399,Yang Mi,Bai Qian / Su Su,ACTOR</t>
  </si>
  <si>
    <t>36788,ts53399,Mark Chao,Ye Hua / Mo Yuan,ACTOR</t>
  </si>
  <si>
    <t>182254,ts53399,Dilraba Dilmurat,Bai Fengjiu,ACTOR</t>
  </si>
  <si>
    <t>589344,ts53399,Vengo Gao,Dong Hua,ACTOR</t>
  </si>
  <si>
    <t>656296,ts53399,Vin Zhang,Li Jing,ACTOR</t>
  </si>
  <si>
    <t>69774,ts53399,Ken Chang,Zhe Yan,ACTOR</t>
  </si>
  <si>
    <t>293483,ts53399,Alan Yu,Bai Zhen,ACTOR</t>
  </si>
  <si>
    <t>651101,ts53399,Maggie Huang,Su Jin,ACTOR</t>
  </si>
  <si>
    <t>707992,ts53399,Zhu Xudan,Xuan Nu,ACTOR</t>
  </si>
  <si>
    <t>932265,ts53399,Li Dongheng,Lian Song,ACTOR</t>
  </si>
  <si>
    <t>880172,ts53399,Wang Xiao,Si Ming,ACTOR</t>
  </si>
  <si>
    <t>835611,ts53399,Lai Yi,Die Feng,ACTOR</t>
  </si>
  <si>
    <t>709739,ts53399,Liu Ruilin,Zi Lan,ACTOR</t>
  </si>
  <si>
    <t>840003,ts53399,Dai Si,Yan Zhi,ACTOR</t>
  </si>
  <si>
    <t>767077,ts53399,An Yuexi,Shao Xin,ACTOR</t>
  </si>
  <si>
    <t>840004,ts53399,Ryan Zhang,Ling Yu,ACTOR</t>
  </si>
  <si>
    <t>842589,ts53399,Hummer Zhang,Ali,ACTOR</t>
  </si>
  <si>
    <t>1174908,ts53399,Xinyi Li,Yaoguang,ACTOR</t>
  </si>
  <si>
    <t>661319,ts53399,Lam Yuk Fan,,DIRECTOR</t>
  </si>
  <si>
    <t>1006772,tm443993,Pep Guardiola,Self,ACTOR</t>
  </si>
  <si>
    <t>163508,tm443993,Lionel Messi,Self,ACTOR</t>
  </si>
  <si>
    <t>259296,tm443993,Xavi HernÃ¡ndez,Self,ACTOR</t>
  </si>
  <si>
    <t>70355,tm443993,AndrÃ©s Iniesta,Self,ACTOR</t>
  </si>
  <si>
    <t>70361,tm443993,Gerard PiquÃ©,Self,ACTOR</t>
  </si>
  <si>
    <t>1000237,tm443993,Sergio Busquets,Self,ACTOR</t>
  </si>
  <si>
    <t>1000109,tm443993,Carles Puyol,Self,ACTOR</t>
  </si>
  <si>
    <t>79537,tm443993,Thierry Henry,Self,ACTOR</t>
  </si>
  <si>
    <t>1000182,tm443993,Samuel Eto'o,Self,ACTOR</t>
  </si>
  <si>
    <t>1006586,tm443993,VÃ­ctor ValdÃ©s,Self,ACTOR</t>
  </si>
  <si>
    <t>1000179,tm443993,Jordi Cruyff,Self,ACTOR</t>
  </si>
  <si>
    <t>184102,tm443993,Charly Rexach,Self,ACTOR</t>
  </si>
  <si>
    <t>547754,tm443993,Eric Abidal,Self,ACTOR</t>
  </si>
  <si>
    <t>344876,tm443993,Dani Alves,Self,ACTOR</t>
  </si>
  <si>
    <t>1180487,tm443993,EiÃ°ur GuÃ°johnsen,Self,ACTOR</t>
  </si>
  <si>
    <t>1002294,tm443993,JosÃ© Manuel Pinto,Self,ACTOR</t>
  </si>
  <si>
    <t>235752,tm443993,Fabio Capello,Self,ACTOR</t>
  </si>
  <si>
    <t>1002287,tm443993,Duncan McMath,,DIRECTOR</t>
  </si>
  <si>
    <t>37490,ts90596,Emily Tennant,Polly Pocket,ACTOR</t>
  </si>
  <si>
    <t>37939,ts90596,Shannon Chan-Kent,Lila,ACTOR</t>
  </si>
  <si>
    <t>27827,ts90596,Kazumi Evans,Shani,ACTOR</t>
  </si>
  <si>
    <t>30675,ts90596,Patricia Drake,Griselle Grande,ACTOR</t>
  </si>
  <si>
    <t>256362,ts90596,Rhona Rees,Gwen Grande,ACTOR</t>
  </si>
  <si>
    <t>2317,tm437608,Adam Sandler,Himself,ACTOR</t>
  </si>
  <si>
    <t>8472,tm437608,Rob Schneider,Himself,ACTOR</t>
  </si>
  <si>
    <t>120658,tm437608,Dan Bulla,Himself,ACTOR</t>
  </si>
  <si>
    <t>24221,tm437608,Steven Brill,,DIRECTOR</t>
  </si>
  <si>
    <t>831111,ts77787,Shunsuke Itakura,Popuko [Bob Team Epic] (voice),ACTOR</t>
  </si>
  <si>
    <t>831110,ts77787,TÅru Adachi,Pipimi [Bob Team Epic] (voice),ACTOR</t>
  </si>
  <si>
    <t>636089,ts77787,Fanny Bloc,Popuko [JAPON MiGNON] (voice),ACTOR</t>
  </si>
  <si>
    <t>831109,ts77787,Christine Bellier,Pipimi [JAPON MiGNON] (voice),ACTOR</t>
  </si>
  <si>
    <t>831025,ts77787,Jun Aoki,,DIRECTOR</t>
  </si>
  <si>
    <t>831024,ts77787,Aoi Umeki,,DIRECTOR</t>
  </si>
  <si>
    <t>5387,tm336712,Sienna Miller,Vera Lockman,ACTOR</t>
  </si>
  <si>
    <t>3464,tm336712,Alec Baldwin,Dt. McCutcheon,ACTOR</t>
  </si>
  <si>
    <t>16668,tm336712,Charles Grodin,,ACTOR</t>
  </si>
  <si>
    <t>3039,tm336712,Colleen Camp,Elaine Lockman,ACTOR</t>
  </si>
  <si>
    <t>444888,tm336712,Oliver 'Power' Grant,Rameesh,ACTOR</t>
  </si>
  <si>
    <t>177900,tm336712,John Buffalo Mailer,Leon,ACTOR</t>
  </si>
  <si>
    <t>710760,tm336712,Steven Prescod,Carl,ACTOR</t>
  </si>
  <si>
    <t>23419,tm336712,James Toback,,DIRECTOR</t>
  </si>
  <si>
    <t>8117,tm307950,Mike Birbiglia,Himself,ACTOR</t>
  </si>
  <si>
    <t>3835,tm307950,Jimmy Kimmel,Himself,ACTOR</t>
  </si>
  <si>
    <t>8117,tm307950,Mike Birbiglia,,DIRECTOR</t>
  </si>
  <si>
    <t>17073,tm307950,Seth Barrish,,DIRECTOR</t>
  </si>
  <si>
    <t>589568,tm236659,Cai Guo-Qiang,Self,ACTOR</t>
  </si>
  <si>
    <t>690240,tm236659,Ian Buruma,Self,ACTOR</t>
  </si>
  <si>
    <t>1848762,tm236659,Cai Wen-You,Self,ACTOR</t>
  </si>
  <si>
    <t>690238,tm236659,Wenhao Cai,Self,ACTOR</t>
  </si>
  <si>
    <t>770896,tm236659,Jeffrey Deitch,Self,ACTOR</t>
  </si>
  <si>
    <t>1848843,tm236659,Phil Grucci,Self,ACTOR</t>
  </si>
  <si>
    <t>1849265,tm236659,Thomas Krens,Self,ACTOR</t>
  </si>
  <si>
    <t>1849217,tm236659,Tatsumi Masatoshi,Self,ACTOR</t>
  </si>
  <si>
    <t>1287927,tm236659,Orville Schell,Self,ACTOR</t>
  </si>
  <si>
    <t>1848875,tm236659,Jennifer Wen Ma,Self,ACTOR</t>
  </si>
  <si>
    <t>1848779,tm236659,Hong Hong Wu,Self,ACTOR</t>
  </si>
  <si>
    <t>27501,tm236659,Zhang Yimou,Self,ACTOR</t>
  </si>
  <si>
    <t>16799,tm236659,Kevin Macdonald,,DIRECTOR</t>
  </si>
  <si>
    <t>64013,tm327540,Becky G,ChloÃ« (voice),ACTOR</t>
  </si>
  <si>
    <t>56808,tm327540,Nash Grier,Trey (voice),ACTOR</t>
  </si>
  <si>
    <t>20372,tm327540,Tara Strong,Catherine (voice),ACTOR</t>
  </si>
  <si>
    <t>25769,tm327540,Josh Peck,Liam (voice),ACTOR</t>
  </si>
  <si>
    <t>8517,tm327540,David Koechner,Zamfeer (voice),ACTOR</t>
  </si>
  <si>
    <t>14141,tm327540,Olivia Holt,Brittany (voice),ACTOR</t>
  </si>
  <si>
    <t>8987,tm327540,George Lopez,Zook (voice),ACTOR</t>
  </si>
  <si>
    <t>112155,tm327540,Madison De La Garza,Tiffany / Chelsea (voice),ACTOR</t>
  </si>
  <si>
    <t>49840,tm327540,Jeff Dunham,Quicksilver (voice),ACTOR</t>
  </si>
  <si>
    <t>26701,tm327540,Salli Saffioti,Chloe Virtual Assistant (voice),ACTOR</t>
  </si>
  <si>
    <t>978589,tm327540,Patrick Stump,Alpha / Bravo / Charlie (voice),ACTOR</t>
  </si>
  <si>
    <t>251375,tm327540,Max Mittelman,Troggs (voice),ACTOR</t>
  </si>
  <si>
    <t>11394,tm327540,Rob Tinkler,Pocket (voice) (uncredited),ACTOR</t>
  </si>
  <si>
    <t>589281,tm327540,Peter Lepeniotis,,DIRECTOR</t>
  </si>
  <si>
    <t>826547,ts82127,Yuto Uemura,Yuliy,ACTOR</t>
  </si>
  <si>
    <t>138,ts82127,Takahiro Sakurai,Mikhail,ACTOR</t>
  </si>
  <si>
    <t>45308,ts82127,Kenyu Horiuchi,Willard,ACTOR</t>
  </si>
  <si>
    <t>666666,ts82127,Nanako Mori,Dorothea,ACTOR</t>
  </si>
  <si>
    <t>11256,ts82127,Yusuke Kobayashi,Philip,ACTOR</t>
  </si>
  <si>
    <t>97892,ts82127,Shunsuke Takeuchi,Fallon,ACTOR</t>
  </si>
  <si>
    <t>204,ts82127,Rie Takahashi,Ryoko Naoe,ACTOR</t>
  </si>
  <si>
    <t>3737,ts82127,Junji Majima,Hideomi Iba,ACTOR</t>
  </si>
  <si>
    <t>84497,ts82127,Takehito Koyasu,Kershner,ACTOR</t>
  </si>
  <si>
    <t>75908,ts82127,Kenjiro Tsuda,Yevgraf,ACTOR</t>
  </si>
  <si>
    <t>10869,ts82127,Sayaka Ohara,Agatha,ACTOR</t>
  </si>
  <si>
    <t>88337,ts82127,Nobuo Tobita,Klarwein,ACTOR</t>
  </si>
  <si>
    <t>350299,ts78353,Kim Nam-ju,Go Hye-Ran,ACTOR</t>
  </si>
  <si>
    <t>101253,ts78353,Ji Jin-hee,Kang Tae-Wook,ACTOR</t>
  </si>
  <si>
    <t>175755,ts78353,Jeon Hye-jin,Seo Eun-Joo,ACTOR</t>
  </si>
  <si>
    <t>832298,ts78353,Im Tae-kyung,Ha Myung-Woo,ACTOR</t>
  </si>
  <si>
    <t>744092,ts78353,Go Joon,Lee Jae-Young,ACTOR</t>
  </si>
  <si>
    <t>143401,ts78353,Jin Ki-joo,Han Ji-Won,ACTOR</t>
  </si>
  <si>
    <t>103045,ts78353,Ahn Nae-sang,Kang Ki-Joon,ACTOR</t>
  </si>
  <si>
    <t>177947,ts78353,Lee Kyung-young,Jang Gyu-Seok,ACTOR</t>
  </si>
  <si>
    <t>731330,ts78353,Lee Sung-wook,Oh Dae-Woong,ACTOR</t>
  </si>
  <si>
    <t>201720,ts78353,Lee Joon-hyuk,Jung Ki-Chan,ACTOR</t>
  </si>
  <si>
    <t>399775,ts78353,Lee Ah-hyeon,Lee Yun-jung,ACTOR</t>
  </si>
  <si>
    <t>45840,ts78353,Jung Young-ki,Baek Dong-hyun,ACTOR</t>
  </si>
  <si>
    <t>1757982,ts78353,Park Shi Woo,Go Hye Ran (Young),ACTOR</t>
  </si>
  <si>
    <t>903226,ts78353,Koo Ja-sung,Kwak Ki-Seok,ACTOR</t>
  </si>
  <si>
    <t>1067344,ts78353,Mo Wan-il,,DIRECTOR</t>
  </si>
  <si>
    <t>756171,ts103638,Beth Triffon,Herself,ACTOR</t>
  </si>
  <si>
    <t>32957,ts103638,Brian Regan,Himself / Various Characters,ACTOR</t>
  </si>
  <si>
    <t>38906,ts103638,Troy Miller,,DIRECTOR</t>
  </si>
  <si>
    <t>1702705,ts77034,Cho Hye-joo,,ACTOR</t>
  </si>
  <si>
    <t>1702884,ts77034,Jung Jin-hwan,,ACTOR</t>
  </si>
  <si>
    <t>1193004,ts77034,Kim Yo-han,,ACTOR</t>
  </si>
  <si>
    <t>924216,ts77034,So Joo-yeon,Shin Sol-i,ACTOR</t>
  </si>
  <si>
    <t>595687,ts77034,Yeo Hoi-hyeon,,ACTOR</t>
  </si>
  <si>
    <t>1199955,ts86949,Rosie Dwyer,Alex,ACTOR</t>
  </si>
  <si>
    <t>1966622,ts86949,Savannah Baker,Kayleigh,ACTOR</t>
  </si>
  <si>
    <t>1966613,ts86949,Dylan Brady,,ACTOR</t>
  </si>
  <si>
    <t>1966625,ts86949,Byron Easmon,Fitz,ACTOR</t>
  </si>
  <si>
    <t>1966635,ts86949,Barnaby Tobias,Dev,ACTOR</t>
  </si>
  <si>
    <t>1178164,ts86949,Micheal Ward,Brendan,ACTOR</t>
  </si>
  <si>
    <t>39517,tm293867,Neal Brennan,Himself,ACTOR</t>
  </si>
  <si>
    <t>39517,tm293867,Neal Brennan,,DIRECTOR</t>
  </si>
  <si>
    <t>2317,tm266685,Adam Sandler,Sandy Wexler,ACTOR</t>
  </si>
  <si>
    <t>23080,tm266685,Jennifer Hudson,Courtney Clarke,ACTOR</t>
  </si>
  <si>
    <t>2322,tm266685,Kevin James,Ted Rafferty,ACTOR</t>
  </si>
  <si>
    <t>17349,tm266685,Colin Quinn,Kevin Connors,ACTOR</t>
  </si>
  <si>
    <t>2346,tm266685,Nick Swardson,Gary Rodgers,ACTOR</t>
  </si>
  <si>
    <t>2327,tm266685,Jackie Sandler,Amy Baskin,ACTOR</t>
  </si>
  <si>
    <t>160,tm266685,Terry Crews,'Bedtime' Bobby Barnes,ACTOR</t>
  </si>
  <si>
    <t>8472,tm266685,Rob Schneider,Firuz,ACTOR</t>
  </si>
  <si>
    <t>79925,tm266685,Lamorne Morris,Bling,ACTOR</t>
  </si>
  <si>
    <t>466906,tm266685,Aaron Neville,Willy Clarke,ACTOR</t>
  </si>
  <si>
    <t>27108,tm266685,Jane Seymour,Cindy Marvelle,ACTOR</t>
  </si>
  <si>
    <t>34821,tm266685,Sandy Wernick,Peter Marvelle,ACTOR</t>
  </si>
  <si>
    <t>11409,tm266685,Luis GuzmÃ¡n,Oscar,ACTOR</t>
  </si>
  <si>
    <t>2350,tm266685,Sadie Sandler,Jesse,ACTOR</t>
  </si>
  <si>
    <t>5157,tm266685,Sunny Sandler,Lola,ACTOR</t>
  </si>
  <si>
    <t>2338,tm266685,Jared Sandler,Jared,ACTOR</t>
  </si>
  <si>
    <t>16706,tm266685,Arsenio Hall,Himself,ACTOR</t>
  </si>
  <si>
    <t>34523,tm266685,Quincy Jones,Himself,ACTOR</t>
  </si>
  <si>
    <t>6246,tm266685,'Weird Al' Yankovic,Himself,ACTOR</t>
  </si>
  <si>
    <t>54027,tm266685,Kenneth Edmonds,Himself,ACTOR</t>
  </si>
  <si>
    <t>2290744,tm266685,Mase,Himself,ACTOR</t>
  </si>
  <si>
    <t>224,tm266685,Rob Reiner,Marty Markowitz,ACTOR</t>
  </si>
  <si>
    <t>24626,tm266685,Chris Elliott,Mr. Buttons,ACTOR</t>
  </si>
  <si>
    <t>17330,tm266685,Eugenio Derbez,Ramiro Alejandro,ACTOR</t>
  </si>
  <si>
    <t>53677,tm266685,Ido Mosseri,Yuri,ACTOR</t>
  </si>
  <si>
    <t>842843,tm266685,Jackie Gonzalez-Durruthy,Willow,ACTOR</t>
  </si>
  <si>
    <t>12663,tm266685,Milo Ventimiglia,Barry Bubatzi,ACTOR</t>
  </si>
  <si>
    <t>54434,tm266685,Nora Kirkpatrick,Sienna,ACTOR</t>
  </si>
  <si>
    <t>23933,tm266685,Mike Judge,Beavis / Butthead (voice),ACTOR</t>
  </si>
  <si>
    <t>43505,tm266685,Jewel,Testimonial,ACTOR</t>
  </si>
  <si>
    <t>19472,tm266685,Paul RodrÃ­guez,Testimonial,ACTOR</t>
  </si>
  <si>
    <t>50044,tm266685,Penn Jillette,Testimonial,ACTOR</t>
  </si>
  <si>
    <t>33593,tm266685,George Wendt,Testimonial,ACTOR</t>
  </si>
  <si>
    <t>19065,tm266685,Conan O'Brien,Testimonial,ACTOR</t>
  </si>
  <si>
    <t>14899,tm266685,Richard Lewis,Testimonial,ACTOR</t>
  </si>
  <si>
    <t>9233,tm266685,Chris Rock,Testimonial,ACTOR</t>
  </si>
  <si>
    <t>5152,tm266685,Dana Carvey,Testimonial,ACTOR</t>
  </si>
  <si>
    <t>670688,tm266685,Deidra Roper,Testimonial,ACTOR</t>
  </si>
  <si>
    <t>8465,tm266685,Henry Winkler,Testimonial,ACTOR</t>
  </si>
  <si>
    <t>8555,tm266685,Judd Apatow,Testimonial,ACTOR</t>
  </si>
  <si>
    <t>5146,tm266685,David Spade,Testimonial,ACTOR</t>
  </si>
  <si>
    <t>16710,tm266685,Louie Anderson,Testimonial,ACTOR</t>
  </si>
  <si>
    <t>63377,tm266685,Downtown Julie Brown,Testimonial,ACTOR</t>
  </si>
  <si>
    <t>24578,tm266685,Lorne Michaels,Testimonial,ACTOR</t>
  </si>
  <si>
    <t>8964,tm266685,Kevin Nealon,Testimonial,ACTOR</t>
  </si>
  <si>
    <t>93617,tm266685,Tony Orlando,Testimonial,ACTOR</t>
  </si>
  <si>
    <t>492,tm266685,Janeane Garofalo,Testimonial,ACTOR</t>
  </si>
  <si>
    <t>12997,tm266685,Jason Priestley,Testimonial,ACTOR</t>
  </si>
  <si>
    <t>102478,tm266685,Cheryl 'Salt' James,Testimonial,ACTOR</t>
  </si>
  <si>
    <t>57438,tm266685,Sandra 'Pepa' Denton,Testimonial,ACTOR</t>
  </si>
  <si>
    <t>26815,tm266685,Pauly Shore,Testimonial,ACTOR</t>
  </si>
  <si>
    <t>3835,tm266685,Jimmy Kimmel,Testimonial,ACTOR</t>
  </si>
  <si>
    <t>3834,tm266685,Jay Leno,Testimonial,ACTOR</t>
  </si>
  <si>
    <t>32078,tm266685,Lisa Loeb,Testimonial,ACTOR</t>
  </si>
  <si>
    <t>28191,tm266685,Vanilla Ice,Testimonial,ACTOR</t>
  </si>
  <si>
    <t>5158,tm266685,Jon Lovitz,Testimonial,ACTOR</t>
  </si>
  <si>
    <t>191376,tm266685,Al B. Sure!,Testimonial,ACTOR</t>
  </si>
  <si>
    <t>591431,tm266685,Nadia Sloane,Adult Lola,ACTOR</t>
  </si>
  <si>
    <t>253576,tm266685,Jamie Gray Hyder,Adult Jesse,ACTOR</t>
  </si>
  <si>
    <t>80830,tm266685,Kate Micucci,Nurse Trisha,ACTOR</t>
  </si>
  <si>
    <t>24221,tm266685,Steven Brill,Bronstein,ACTOR</t>
  </si>
  <si>
    <t>80864,tm266685,Jessica Lowe,Ms. Gideon,ACTOR</t>
  </si>
  <si>
    <t>410357,tm266685,Solofa Fatu Jr.,Tsunami,ACTOR</t>
  </si>
  <si>
    <t>101356,tm266685,Clay Aiken,New Ugly Duckling,ACTOR</t>
  </si>
  <si>
    <t>18238,tm266685,Jonathan Loughran,Trucker Jon,ACTOR</t>
  </si>
  <si>
    <t>2345,tm266685,Allen Covert,Gurvy,ACTOR</t>
  </si>
  <si>
    <t>592028,tm266685,Hannah Covert,Magic Mountain Girl,ACTOR</t>
  </si>
  <si>
    <t>417573,tm266685,Samantha Hoopes,Kathy,ACTOR</t>
  </si>
  <si>
    <t>120657,tm266685,Chris Titone,Sleeperboy,ACTOR</t>
  </si>
  <si>
    <t>842844,tm266685,Joseph Vecsey,Brother Dicky,ACTOR</t>
  </si>
  <si>
    <t>18241,tm266685,J.D. Donaruma,Stewie,ACTOR</t>
  </si>
  <si>
    <t>120658,tm266685,Dan Bulla,Chippy,ACTOR</t>
  </si>
  <si>
    <t>842842,tm266685,Brian Epps,Record Company Executive,ACTOR</t>
  </si>
  <si>
    <t>13586,tm266685,Ingrid Haas,Record Company Executive,ACTOR</t>
  </si>
  <si>
    <t>23092,tm266685,Paul Sado,Record Company Executive,ACTOR</t>
  </si>
  <si>
    <t>842845,tm266685,Ginger Pennington,Record Company Executive,ACTOR</t>
  </si>
  <si>
    <t>87748,tm266685,Scott Shaw,Record Company Executive,ACTOR</t>
  </si>
  <si>
    <t>1556,tm266685,Frank Coraci,Mustachioed Referee,ACTOR</t>
  </si>
  <si>
    <t>257584,tm266685,Dave Rath,Improv Manager,ACTOR</t>
  </si>
  <si>
    <t>156945,tm266685,Ed Berke,Improv Bartender,ACTOR</t>
  </si>
  <si>
    <t>339676,tm266685,Gary Ugarek,Fan,ACTOR</t>
  </si>
  <si>
    <t>19659,tm266685,John Farley,Miceliâ€™s Singing Waiter,ACTOR</t>
  </si>
  <si>
    <t>24221,tm266685,Steven Brill,,DIRECTOR</t>
  </si>
  <si>
    <t>1333482,tm839847,Jack Cruz,Self,ACTOR</t>
  </si>
  <si>
    <t>17056,tm839847,David Lynch,Detective,ACTOR</t>
  </si>
  <si>
    <t>1314209,tm839847,Toototabon,Self,ACTOR</t>
  </si>
  <si>
    <t>352464,tm839847,Emily Stofle,Waitress,ACTOR</t>
  </si>
  <si>
    <t>17056,tm839847,David Lynch,,DIRECTOR</t>
  </si>
  <si>
    <t>2317,tm370392,Adam Sandler,Kenny Lustig,ACTOR</t>
  </si>
  <si>
    <t>9233,tm370392,Chris Rock,Kirby Cordice,ACTOR</t>
  </si>
  <si>
    <t>5145,tm370392,Steve Buscemi,Charles,ACTOR</t>
  </si>
  <si>
    <t>8963,tm370392,Rachel Dratch,Debbie,ACTOR</t>
  </si>
  <si>
    <t>836635,tm370392,Allison Strong,Sarah,ACTOR</t>
  </si>
  <si>
    <t>235583,tm370392,Roland Buck III,Tyler,ACTOR</t>
  </si>
  <si>
    <t>1356657,tm370392,Katie Hartman,Robin,ACTOR</t>
  </si>
  <si>
    <t>1029568,tm370392,Chloe Himmelman,Rose,ACTOR</t>
  </si>
  <si>
    <t>1356264,tm370392,Jake Lippmann,Isaac,ACTOR</t>
  </si>
  <si>
    <t>1356638,tm370392,Jim Barone,Seymour,ACTOR</t>
  </si>
  <si>
    <t>484391,tm370392,June Gable,Roberta,ACTOR</t>
  </si>
  <si>
    <t>9447,tm370392,Suzanne Shepherd,Aunt Iris,ACTOR</t>
  </si>
  <si>
    <t>281277,tm370392,Christian Capozzoli,Mark,ACTOR</t>
  </si>
  <si>
    <t>32758,tm370392,Nasser Faris,Hanan,ACTOR</t>
  </si>
  <si>
    <t>2338,tm370392,Jared Sandler,Jared,ACTOR</t>
  </si>
  <si>
    <t>54243,tm370392,Andrew Polk,Mr. Katz,ACTOR</t>
  </si>
  <si>
    <t>1225132,tm370392,Liz Larsen,Mrs. Katz,ACTOR</t>
  </si>
  <si>
    <t>2327,tm370392,Jackie Sandler,Lisa,ACTOR</t>
  </si>
  <si>
    <t>53830,tm370392,Maury Ginsberg,Jay,ACTOR</t>
  </si>
  <si>
    <t>33099,tm370392,Noah Robbins,Noah,ACTOR</t>
  </si>
  <si>
    <t>885804,tm370392,Griffin Santopietro,Jeddy,ACTOR</t>
  </si>
  <si>
    <t>181954,tm370392,Melanie Nicholls-King,Katrina,ACTOR</t>
  </si>
  <si>
    <t>414152,tm370392,Jorge Luna,Ignacio,ACTOR</t>
  </si>
  <si>
    <t>54245,tm370392,Rob Morgan,Cousin Marvin,ACTOR</t>
  </si>
  <si>
    <t>1356671,tm370392,Germar Terrell Gardner,Cousin Ethridge,ACTOR</t>
  </si>
  <si>
    <t>596271,tm370392,Patricia Belcher,Thelma,ACTOR</t>
  </si>
  <si>
    <t>1356673,tm370392,Rachel Pegram,Morgan,ACTOR</t>
  </si>
  <si>
    <t>273307,tm370392,Chuck Nice,Leonard,ACTOR</t>
  </si>
  <si>
    <t>131657,tm370392,Kenajuan Bentley,Jermaine,ACTOR</t>
  </si>
  <si>
    <t>19319,tm370392,Scott Cohen,Ron Elliman,ACTOR</t>
  </si>
  <si>
    <t>1356212,tm370392,Alex Song,Danielle,ACTOR</t>
  </si>
  <si>
    <t>257841,tm370392,Langan Kingsley,Emily,ACTOR</t>
  </si>
  <si>
    <t>1356420,tm370392,Rebecca Vigil,Kelly,ACTOR</t>
  </si>
  <si>
    <t>17087,tm370392,Joel Garland,Magician,ACTOR</t>
  </si>
  <si>
    <t>120657,tm370392,Chris Titone,Glen the Caterer,ACTOR</t>
  </si>
  <si>
    <t>4149,tm370392,Garry Pastore,Mayor John Barone,ACTOR</t>
  </si>
  <si>
    <t>2330,tm370392,Robert Smigel,ER Doctor,ACTOR</t>
  </si>
  <si>
    <t>802088,tm370392,Misti Dawn Garritano,Girl in Mayor's Office,ACTOR</t>
  </si>
  <si>
    <t>133044,tm370392,Brock Yurich,Brock,ACTOR</t>
  </si>
  <si>
    <t>1356702,tm370392,Nik Sadhnani,Jordan,ACTOR</t>
  </si>
  <si>
    <t>1356240,tm370392,Michael James Levy,Kennedy,ACTOR</t>
  </si>
  <si>
    <t>160793,tm370392,Teddy Coluca,Dominic,ACTOR</t>
  </si>
  <si>
    <t>1266918,tm370392,Joe Passaro,Lazzero,ACTOR</t>
  </si>
  <si>
    <t>1357089,tm370392,Dominick Foresto,Tuxedo Guy,ACTOR</t>
  </si>
  <si>
    <t>5157,tm370392,Sunny Sandler,Eva,ACTOR</t>
  </si>
  <si>
    <t>656120,tm370392,Eric Lamonsoff,Eva's Dad,ACTOR</t>
  </si>
  <si>
    <t>1356926,tm370392,Aubrey Saverino,Eva's Mom,ACTOR</t>
  </si>
  <si>
    <t>2329,tm370392,Dan Patrick,Manager,ACTOR</t>
  </si>
  <si>
    <t>2350,tm370392,Sadie Sandler,Sammy the Bored Baseball Girl,ACTOR</t>
  </si>
  <si>
    <t>639487,tm370392,Andy Taylor,Eddie the Umpire,ACTOR</t>
  </si>
  <si>
    <t>18508,tm370392,Patrick O'Connor,Baseball Fan in Parking Lot,ACTOR</t>
  </si>
  <si>
    <t>1357094,tm370392,Paul Pabst,Baseball Fan in Parking Lot,ACTOR</t>
  </si>
  <si>
    <t>1357096,tm370392,Todd J. Fritz,Baseball Fan in Parking Lot,ACTOR</t>
  </si>
  <si>
    <t>1356851,tm370392,Andrew J. Perloff,Baseball Fan in Parking Lot,ACTOR</t>
  </si>
  <si>
    <t>1357021,tm370392,Roey Smigel,Bad Right Fielder,ACTOR</t>
  </si>
  <si>
    <t>1356934,tm370392,Ethan Smigel,Matt,ACTOR</t>
  </si>
  <si>
    <t>25554,tm370392,Alex Cranmer,Matt's Dad,ACTOR</t>
  </si>
  <si>
    <t>1356416,tm370392,Steven E. Fernandez,Little League Fan,ACTOR</t>
  </si>
  <si>
    <t>76240,tm370392,Joe Stapleton,Little League Fan,ACTOR</t>
  </si>
  <si>
    <t>836633,tm370392,Shannon Thornton,Daray (Kirby's Girlfriend),ACTOR</t>
  </si>
  <si>
    <t>836634,tm370392,Whitney Rae Grandell,Trampoline Dancer #1,ACTOR</t>
  </si>
  <si>
    <t>1356769,tm370392,Alicia Ellen Moore,Trampoline Dancer,ACTOR</t>
  </si>
  <si>
    <t>1356955,tm370392,Francesca Mars,Trampoline Dancer,ACTOR</t>
  </si>
  <si>
    <t>1356777,tm370392,Peter Romano,EMT,ACTOR</t>
  </si>
  <si>
    <t>1357075,tm370392,Max Chernin,Mayor's Aide,ACTOR</t>
  </si>
  <si>
    <t>41511,tm370392,Joe Avellar,City Hall Reporter,ACTOR</t>
  </si>
  <si>
    <t>851697,tm370392,Duarte Geraldino,City Hall Reporter,ACTOR</t>
  </si>
  <si>
    <t>1006211,tm370392,Alice Gainer,News Anchor,ACTOR</t>
  </si>
  <si>
    <t>1169809,tm370392,Joel Kim Booster,Airline Attendant,ACTOR</t>
  </si>
  <si>
    <t>836636,tm370392,Ronnie Mund,Ronnie the Limo Driver,ACTOR</t>
  </si>
  <si>
    <t>1356942,tm370392,Jeff Kobrin,Rabbi at Funeral,ACTOR</t>
  </si>
  <si>
    <t>1356995,tm370392,Joseph Malovany,Cantor,ACTOR</t>
  </si>
  <si>
    <t>345982,tm370392,Liz Samuel,Rabbi Liebling,ACTOR</t>
  </si>
  <si>
    <t>118510,tm370392,David Storch,Wedding Photographer,ACTOR</t>
  </si>
  <si>
    <t>1357053,tm370392,Graydon Long,Hotel Doorman,ACTOR</t>
  </si>
  <si>
    <t>1313259,tm370392,Randy Ramos Jr.,Hotel Worker #1,ACTOR</t>
  </si>
  <si>
    <t>1356753,tm370392,Jose Emilio Borrero,Hotel Worker #2,ACTOR</t>
  </si>
  <si>
    <t>1407968,tm370392,Izzy Ruiz,Hospital Valet,ACTOR</t>
  </si>
  <si>
    <t>842844,tm370392,Joseph Vecsey,Med Student,ACTOR</t>
  </si>
  <si>
    <t>635285,tm370392,Scott Aiello,Restroom Diner Patron,ACTOR</t>
  </si>
  <si>
    <t>1356949,tm370392,Grandma Yetta,Grandma Yetta,ACTOR</t>
  </si>
  <si>
    <t>1357001,tm370392,Elia Athans,Groomsman,ACTOR</t>
  </si>
  <si>
    <t>1357002,tm370392,Caliph Jones,Groomsman,ACTOR</t>
  </si>
  <si>
    <t>145597,tm370392,Tobi Kanter,Mother at Hospital,ACTOR</t>
  </si>
  <si>
    <t>230264,tm370392,Lynn Marocola,Spectator (uncredited),ACTOR</t>
  </si>
  <si>
    <t>2330,tm370392,Robert Smigel,,DIRECTOR</t>
  </si>
  <si>
    <t>12202,tm285298,Marlon Wayans,Rob Anderson,ACTOR</t>
  </si>
  <si>
    <t>12833,tm285298,Regina Hall,Megan Swope,ACTOR</t>
  </si>
  <si>
    <t>3832,tm285298,Dennis Haysbert,Reginald Swope,ACTOR</t>
  </si>
  <si>
    <t>13751,tm285298,Loretta Devine,Carol,ACTOR</t>
  </si>
  <si>
    <t>78101,tm285298,Neil Brown Jr.,Officer Rick Mcbride,ACTOR</t>
  </si>
  <si>
    <t>9391,tm285298,Jwaundace Candece,Shaundra,ACTOR</t>
  </si>
  <si>
    <t>13008,tm285298,Eliza Coupe,Vicky,ACTOR</t>
  </si>
  <si>
    <t>109397,tm285298,J.T. Jackson,Benny,ACTOR</t>
  </si>
  <si>
    <t>341037,tm285298,Brian McKnight,Himself,ACTOR</t>
  </si>
  <si>
    <t>17796,tm285298,Scott Foley,Cody Favors,ACTOR</t>
  </si>
  <si>
    <t>5985,tm285298,Cory Hardrict,Drill,ACTOR</t>
  </si>
  <si>
    <t>457379,tm285298,Rick Fitts,Father Butterfield,ACTOR</t>
  </si>
  <si>
    <t>12830,tm285298,Dave Sheridan,Officer Bentley,ACTOR</t>
  </si>
  <si>
    <t>1164355,tm285298,Nikeva Stapleton,Cute Girl,ACTOR</t>
  </si>
  <si>
    <t>20130,tm285298,David Dwyer,Easy Earl,ACTOR</t>
  </si>
  <si>
    <t>226756,tm285298,Conor Brophy,Frat Guy,ACTOR</t>
  </si>
  <si>
    <t>305233,tm285298,Jarod Valvo,Max,ACTOR</t>
  </si>
  <si>
    <t>18115,tm285298,Jason Davis,Principal Melon,ACTOR</t>
  </si>
  <si>
    <t>746344,tm285298,Megan Messmer,Impatient Guest,ACTOR</t>
  </si>
  <si>
    <t>18119,tm285298,Matthew Cornwell,Mills Concierge,ACTOR</t>
  </si>
  <si>
    <t>746343,tm285298,Sean Von Buseck,Palmetto Desk Clerk,ACTOR</t>
  </si>
  <si>
    <t>1414742,tm285298,Jesse Malinowski,Palmetto Porter,ACTOR</t>
  </si>
  <si>
    <t>1745485,tm285298,Nick Madrick,EMT,ACTOR</t>
  </si>
  <si>
    <t>211726,tm285298,Joel Rush,Groom,ACTOR</t>
  </si>
  <si>
    <t>213032,tm285298,Labrandon Shead,Mills Security Manager,ACTOR</t>
  </si>
  <si>
    <t>9413,tm285298,Elliott Dixon,Marathon Leader,ACTOR</t>
  </si>
  <si>
    <t>746342,tm285298,Aniria Turney,Mills Maid,ACTOR</t>
  </si>
  <si>
    <t>746341,tm285298,Michael Smallwood,Mills Valet,ACTOR</t>
  </si>
  <si>
    <t>746340,tm285298,Kevin Patrick Murphy,Repairman #1,ACTOR</t>
  </si>
  <si>
    <t>6511,tm285298,Philip Fornah,Repairman #2,ACTOR</t>
  </si>
  <si>
    <t>746339,tm285298,James Tabeek,Gate Attendant,ACTOR</t>
  </si>
  <si>
    <t>746338,tm285298,Alexis Miranda,Megan's Friend,ACTOR</t>
  </si>
  <si>
    <t>8965,tm285298,Minka Kelly,Callie (uncredited),ACTOR</t>
  </si>
  <si>
    <t>746417,tm285298,Ruby Barnes,Mills House Core Lobby Guest (uncredited),ACTOR</t>
  </si>
  <si>
    <t>746416,tm285298,Thomas D. Barnes,Mills House Core Lobby Guest (uncredited),ACTOR</t>
  </si>
  <si>
    <t>683955,tm285298,Ruby Bustamante,Mills House Lobby Guest (uncredited),ACTOR</t>
  </si>
  <si>
    <t>746415,tm285298,Melissa Collazo,Rob's Student (uncredited),ACTOR</t>
  </si>
  <si>
    <t>89306,tm285298,Jeff Coopwood,Race Announcer (uncredited),ACTOR</t>
  </si>
  <si>
    <t>746302,tm285298,Graham P. Deas,SUV Driver (uncredited),ACTOR</t>
  </si>
  <si>
    <t>746301,tm285298,Erika Diamond,Wedding Guest (uncredited),ACTOR</t>
  </si>
  <si>
    <t>746300,tm285298,Aerielle Dodson,Race Observer (uncredited),ACTOR</t>
  </si>
  <si>
    <t>746299,tm285298,Olivia Dodson,Medic (uncredited),ACTOR</t>
  </si>
  <si>
    <t>746298,tm285298,David Dman Escobar,Wedding Guest (uncredited),ACTOR</t>
  </si>
  <si>
    <t>738134,tm285298,A. Ali Flores,Powerball Guy (uncredited),ACTOR</t>
  </si>
  <si>
    <t>645273,tm285298,Derwin Frank,Race Crowd Spectator (uncredited),ACTOR</t>
  </si>
  <si>
    <t>746297,tm285298,Shavone Gadsden,Bride's Friend (uncredited),ACTOR</t>
  </si>
  <si>
    <t>746296,tm285298,Brent Moorer Gaskins,Diner Patron (uncredited),ACTOR</t>
  </si>
  <si>
    <t>697918,tm285298,Koby Griffin,Cop (uncredited),ACTOR</t>
  </si>
  <si>
    <t>697889,tm285298,Jules Haven,Bride's Friend (uncredited),ACTOR</t>
  </si>
  <si>
    <t>746294,tm285298,Lindsay Hibbard,Bar Guest (uncredited),ACTOR</t>
  </si>
  <si>
    <t>746293,tm285298,Thomas Mark Higgins,Hotel Guest (uncredited),ACTOR</t>
  </si>
  <si>
    <t>746292,tm285298,Julian Jackson,Coffee Shop Patron (uncredited),ACTOR</t>
  </si>
  <si>
    <t>454065,tm285298,Jack Landry,Bank Manager (uncredited),ACTOR</t>
  </si>
  <si>
    <t>635978,tm285298,Kimberly Leemans,Jane the Pedicab Driver (uncredited),ACTOR</t>
  </si>
  <si>
    <t>1609,tm285298,Judd Lormand,Investigator #2 (uncredited),ACTOR</t>
  </si>
  <si>
    <t>746357,tm285298,Marilyn Manente,Change Lady (uncredited),ACTOR</t>
  </si>
  <si>
    <t>746356,tm285298,Tyrone Neal,Wedding Guest (uncredited),ACTOR</t>
  </si>
  <si>
    <t>746355,tm285298,Nelly Marie Osorio,Marathon Spectator (uncredited),ACTOR</t>
  </si>
  <si>
    <t>746353,tm285298,Brittany Myra Smith,Hipster Bride (uncredited),ACTOR</t>
  </si>
  <si>
    <t>746352,tm285298,Taiyen Stevenson,Wedding Guest (uncredited),ACTOR</t>
  </si>
  <si>
    <t>841288,tm285298,Jeremy Sykes,Palmetto Hotel Guest (uncredited),ACTOR</t>
  </si>
  <si>
    <t>746351,tm285298,Kaylon Teamer,Airport Kid (uncredited),ACTOR</t>
  </si>
  <si>
    <t>746350,tm285298,Preston Thacker,Rob's Student (uncredited),ACTOR</t>
  </si>
  <si>
    <t>746349,tm285298,Aaron Waring,Marcus (uncredited),ACTOR</t>
  </si>
  <si>
    <t>1029929,tm285298,Dan Johnson,Amused Guest,ACTOR</t>
  </si>
  <si>
    <t>34170,tm285298,Michael Tiddes,,DIRECTOR</t>
  </si>
  <si>
    <t>595827,ts76511,ZoÃ« Ball,Herself - Presenter,ACTOR</t>
  </si>
  <si>
    <t>783544,ts76511,Nadiya Hussain,Herself - Presenter,ACTOR</t>
  </si>
  <si>
    <t>336066,ts76511,Giorgio Locatelli,Himself - Judge,ACTOR</t>
  </si>
  <si>
    <t>128289,ts76511,Rosemary Shrager,Herself - Judge,ACTOR</t>
  </si>
  <si>
    <t>1335787,tm404475,Robert Bridges,Himself - Diagnostic Radiologist,ACTOR</t>
  </si>
  <si>
    <t>1335643,tm404475,Angie Firmalino,Herself - Essure contraceptive victim,ACTOR</t>
  </si>
  <si>
    <t>1335646,tm404475,Rita Redberg,Herself,ACTOR</t>
  </si>
  <si>
    <t>1335648,tm404475,Stephen Tower,Himself - Orthopedic Surgeon,ACTOR</t>
  </si>
  <si>
    <t>64716,tm404475,Kirby Dick,,DIRECTOR</t>
  </si>
  <si>
    <t>1275314,ts55348,Lance LeGendre,Himself,ACTOR</t>
  </si>
  <si>
    <t>1275317,ts55348,Spencer Rattler,Himself,ACTOR</t>
  </si>
  <si>
    <t>1275319,ts55348,Nik Scalzo,Himself,ACTOR</t>
  </si>
  <si>
    <t>15910,ts80208,Paz Vega,Magda,ACTOR</t>
  </si>
  <si>
    <t>166895,ts80208,Julio Bracho,Alejandro,ACTOR</t>
  </si>
  <si>
    <t>98270,ts80208,Lander Otaola,Edu,ACTOR</t>
  </si>
  <si>
    <t>1002890,ts80208,Luisa Maria Rubino,Claudia,ACTOR</t>
  </si>
  <si>
    <t>157759,ts80208,Arantza RuÃ­z,Paulina,ACTOR</t>
  </si>
  <si>
    <t>54152,ts80208,Mercedes Sampietro,Nora,ACTOR</t>
  </si>
  <si>
    <t>781744,ts80208,IvÃ¡n Pellicer,Ruben,ACTOR</t>
  </si>
  <si>
    <t>2697,ts80208,JosÃ© Manuel Poga,TobÃ­as,ACTOR</t>
  </si>
  <si>
    <t>1002974,ts80208,Sebastian Montecino,Ricardo,ACTOR</t>
  </si>
  <si>
    <t>21224,ts80208,Melina Matthews,Isabel,ACTOR</t>
  </si>
  <si>
    <t>6721,tm448122,Taylor Swift,Herself,ACTOR</t>
  </si>
  <si>
    <t>1985786,tm448122,David Cook,Himself,ACTOR</t>
  </si>
  <si>
    <t>169790,tm448122,Amos Heller,Himself,ACTOR</t>
  </si>
  <si>
    <t>1985990,tm448122,Eliotte Woodford,Herself,ACTOR</t>
  </si>
  <si>
    <t>1985874,tm448122,Jeslyn Gorman,Herself,ACTOR</t>
  </si>
  <si>
    <t>1294479,tm448122,Kamilah Marshall,Herself,ACTOR</t>
  </si>
  <si>
    <t>1985930,tm448122,Matt Billingslea,Himself,ACTOR</t>
  </si>
  <si>
    <t>1985577,tm448122,Max Bernstein,Himself,ACTOR</t>
  </si>
  <si>
    <t>1933773,tm448122,Melanie Nyema,Herself,ACTOR</t>
  </si>
  <si>
    <t>1985919,tm448122,Mike Meadows,Himself,ACTOR</t>
  </si>
  <si>
    <t>1983119,tm448122,Paul Sidoti,Himself,ACTOR</t>
  </si>
  <si>
    <t>1985817,tm448122,Christian Henderson,Himself,ACTOR</t>
  </si>
  <si>
    <t>27480,tm448122,Christian Owens,Himself,ACTOR</t>
  </si>
  <si>
    <t>1985669,tm448122,Giuseppe Giofre,Himself,ACTOR</t>
  </si>
  <si>
    <t>1985900,tm448122,Gracie Stewart,Herself,ACTOR</t>
  </si>
  <si>
    <t>1985670,tm448122,Grant Gilmore,Himself,ACTOR</t>
  </si>
  <si>
    <t>1985698,tm448122,Jake Kodish,Himself,ACTOR</t>
  </si>
  <si>
    <t>1966055,tm448122,Jake Landgrebe,Himself,ACTOR</t>
  </si>
  <si>
    <t>1816842,tm448122,Jazz Smith,Herself,ACTOR</t>
  </si>
  <si>
    <t>2265130,tm448122,Maho Udo,Himself,ACTOR</t>
  </si>
  <si>
    <t>1985831,tm448122,Maria Wada,Herself,ACTOR</t>
  </si>
  <si>
    <t>1985765,tm448122,Mark Villaver,Herself,ACTOR</t>
  </si>
  <si>
    <t>1985640,tm448122,Nadine Olmo,Herself,ACTOR</t>
  </si>
  <si>
    <t>1985711,tm448122,Robert Green,Himself,ACTOR</t>
  </si>
  <si>
    <t>1816981,tm448122,Stephanie Mincone,Herself,ACTOR</t>
  </si>
  <si>
    <t>1985816,tm448122,Yoe Apolinario Renovales,Herself,ACTOR</t>
  </si>
  <si>
    <t>109810,tm448122,Charli XCX,Herself,ACTOR</t>
  </si>
  <si>
    <t>778845,tm448122,Camila Cabello,Herself,ACTOR</t>
  </si>
  <si>
    <t>122224,tm448122,Tiffany Haddish,Herself,ACTOR</t>
  </si>
  <si>
    <t>39576,tm448122,Paul Dugdale,,DIRECTOR</t>
  </si>
  <si>
    <t>9993,tm299761,Alexandra JimÃ©nez,Blanca,ACTOR</t>
  </si>
  <si>
    <t>211173,tm299761,Paco LeÃ³n,Emilio,ACTOR</t>
  </si>
  <si>
    <t>25950,tm299761,Rossy de Palma,Ana MarÃ­a,ACTOR</t>
  </si>
  <si>
    <t>126798,tm299761,Oscar MartÃ­nez,Federico,ACTOR</t>
  </si>
  <si>
    <t>199534,tm299761,Inma Cuevas,Tiffany,ACTOR</t>
  </si>
  <si>
    <t>71686,tm299761,AdriÃ¡n Lastra,Otto,ACTOR</t>
  </si>
  <si>
    <t>283826,tm299761,Nuria Herrero,Lili,ACTOR</t>
  </si>
  <si>
    <t>224532,tm299761,Ana Rujas,Natalia,ACTOR</t>
  </si>
  <si>
    <t>238068,tm299761,Carolina Lapausa,RocÃ­o,ACTOR</t>
  </si>
  <si>
    <t>212923,tm299761,Paqui Horcajo,Laboratory Birthday Girl #1,ACTOR</t>
  </si>
  <si>
    <t>193330,tm299761,Pepa Gracia,Laboratory Birthday Girl #2,ACTOR</t>
  </si>
  <si>
    <t>1573471,tm299761,Blanca Gil,Woman on Bus #1 #2,ACTOR</t>
  </si>
  <si>
    <t>120551,tm299761,Carlos NiÃ±o,Coach aula,ACTOR</t>
  </si>
  <si>
    <t>146079,tm299761,Ãngel Ruiz,Hombre taxi,ACTOR</t>
  </si>
  <si>
    <t>291365,tm299761,Cecilia Solaguren,Mujer taxi,ACTOR</t>
  </si>
  <si>
    <t>129207,tm299761,VerÃ³nica ForquÃ©,Paciente nuevo grupo #1,ACTOR</t>
  </si>
  <si>
    <t>67620,tm299761,Miguel RellÃ¡n,Paciente nuevo grupo #2,ACTOR</t>
  </si>
  <si>
    <t>43716,tm299761,BÃ¡rbara Santa-Cruz,Paciente nuevo grupo #3,ACTOR</t>
  </si>
  <si>
    <t>2621,tm299761,Daniel Grao,Paciente nuevo grupo #4,ACTOR</t>
  </si>
  <si>
    <t>208789,tm299761,Arturo Valls,Paciente nuevo grupo #5,ACTOR</t>
  </si>
  <si>
    <t>354,tm299761,Marta Hazas,Paciente nuevo grupo #6,ACTOR</t>
  </si>
  <si>
    <t>201616,tm299761,Vicente Villanueva,,DIRECTOR</t>
  </si>
  <si>
    <t>4674,tm440415,John Leguizamo,Self,ACTOR</t>
  </si>
  <si>
    <t>11214,tm440415,RubÃ©n Blades,Self,ACTOR</t>
  </si>
  <si>
    <t>1082940,tm440415,Oskar Eustis,Self,ACTOR</t>
  </si>
  <si>
    <t>53586,tm440415,Daphne Rubin-Vega,Self,ACTOR</t>
  </si>
  <si>
    <t>1844,tm440415,Mark Ruffalo,Self,ACTOR</t>
  </si>
  <si>
    <t>237928,tm440415,Shirley Rumierk,Self,ACTOR</t>
  </si>
  <si>
    <t>1082939,tm440415,Tony Taccone,Self,ACTOR</t>
  </si>
  <si>
    <t>60148,tm440415,Aram Rappaport,,DIRECTOR</t>
  </si>
  <si>
    <t>664817,tm362074,KristÃ­n ÃžÃ³ra HaraldsdÃ³ttir,LÃ¡ra,ACTOR</t>
  </si>
  <si>
    <t>282561,tm362074,Babetida Sadjo,Adja,ACTOR</t>
  </si>
  <si>
    <t>798664,tm362074,Patrik NÃ¶kkvi PeÌtursson,Eldar,ACTOR</t>
  </si>
  <si>
    <t>148750,tm362074,Ãžorsteinn Bachmann,HÃ¶rÃ°ur,ACTOR</t>
  </si>
  <si>
    <t>110821,tm362074,Gunnar JÃ³nsson,Driver,ACTOR</t>
  </si>
  <si>
    <t>798707,tm362074,Sveinn Geirsson,Bergur,ACTOR</t>
  </si>
  <si>
    <t>314722,tm362074,Bragi Arnason,Helgi,ACTOR</t>
  </si>
  <si>
    <t>400609,tm362074,SÃ³lveig GuÃ°mundsdÃ³ttir,KolbrÃºn,ACTOR</t>
  </si>
  <si>
    <t>503641,tm362074,GuÃ°bjÃ¶rg Thoroddsen,Teacher,ACTOR</t>
  </si>
  <si>
    <t>806513,tm362074,Aladin Laaguid,Al Hassan,ACTOR</t>
  </si>
  <si>
    <t>348239,tm362074,Ãsold UggadÃ³ttir,,DIRECTOR</t>
  </si>
  <si>
    <t>75275,tm358666,NoÃ©mie Schmidt,Laura,ACTOR</t>
  </si>
  <si>
    <t>18679,tm358666,Joel Basman,Motti,ACTOR</t>
  </si>
  <si>
    <t>539,tm358666,Sunnyi Melles,Mrs. Silberzweig,ACTOR</t>
  </si>
  <si>
    <t>56950,tm358666,Udo Samel,Tate Moishe Wolkenbruch,ACTOR</t>
  </si>
  <si>
    <t>128804,tm358666,Inge Maux,Mame Judith Wolkenbruch,ACTOR</t>
  </si>
  <si>
    <t>426602,tm358666,Alexander Seibt,Lecturer,ACTOR</t>
  </si>
  <si>
    <t>286211,tm358666,Oriana Schrage,Dana Wolkenbruch,ACTOR</t>
  </si>
  <si>
    <t>183815,tm358666,Philippe Graber,Optician,ACTOR</t>
  </si>
  <si>
    <t>181712,tm358666,Kamil KrejÄÃ­,Schmulik,ACTOR</t>
  </si>
  <si>
    <t>1003959,tm358666,Lena Kalisch,MichÃ¨le BlattgrÃ¼n,ACTOR</t>
  </si>
  <si>
    <t>634357,tm358666,Rachel Braunschweig,Mrs. SÃ¼sskind,ACTOR</t>
  </si>
  <si>
    <t>161017,tm358666,Meytal Gal,Jael,ACTOR</t>
  </si>
  <si>
    <t>317047,tm358666,Eli Gorenstein,Rabbi Jonathan,ACTOR</t>
  </si>
  <si>
    <t>279919,tm358666,Idit Teperson,"Malka, Rabbi's wife",ACTOR</t>
  </si>
  <si>
    <t>802195,tm358666,Andreas Pegler,"Sternlicht, opticien",ACTOR</t>
  </si>
  <si>
    <t>790037,tm358666,Michael Rutman,Mr. Bernstein,ACTOR</t>
  </si>
  <si>
    <t>438254,tm358666,Aaron Arens,Yossi,ACTOR</t>
  </si>
  <si>
    <t>478128,tm358666,Shelley KÃ¤stner,Mrs. Freudenberg,ACTOR</t>
  </si>
  <si>
    <t>804193,tm358666,Joey Zimmermann,Mr. SÃ¼sskind,ACTOR</t>
  </si>
  <si>
    <t>597105,tm358666,Friederike Frerichs,Bube Wolkenbruch,ACTOR</t>
  </si>
  <si>
    <t>1223297,tm358666,Ray Baer,Mrs. Bernstein,ACTOR</t>
  </si>
  <si>
    <t>129634,tm358666,Kaspar Weiss,Paramedic,ACTOR</t>
  </si>
  <si>
    <t>461447,tm358666,Judith Goldberg,Ruth Wolkenbruch,ACTOR</t>
  </si>
  <si>
    <t>1223296,tm358666,Yotam Korem,Esoteric,ACTOR</t>
  </si>
  <si>
    <t>379538,tm358666,Siegmund Tischendorf,Audi driver,ACTOR</t>
  </si>
  <si>
    <t>1328484,tm358666,Michael von Burg,Schlote Wolkenbruch,ACTOR</t>
  </si>
  <si>
    <t>1223294,tm358666,Eylon Kindler,Rabbi Wolf,ACTOR</t>
  </si>
  <si>
    <t>362118,tm358666,Lea Whitcher,Bracha Freudenberg,ACTOR</t>
  </si>
  <si>
    <t>140025,tm358666,Oliver Rickenbacher,David Wolkenbruch,ACTOR</t>
  </si>
  <si>
    <t>1223298,tm358666,Thomas Meyer,Jitzhak Satyananda,ACTOR</t>
  </si>
  <si>
    <t>1357253,tm358666,Brenna Larsen,Bracha (english voice),ACTOR</t>
  </si>
  <si>
    <t>245474,tm358666,Kay Kysela,Wanda's boyfriend  (uncredited),ACTOR</t>
  </si>
  <si>
    <t>747245,tm358666,Anina Mutter,Nurse (uncredited),ACTOR</t>
  </si>
  <si>
    <t>1223289,tm358666,Tatjana Ochsner,Student (uncredited),ACTOR</t>
  </si>
  <si>
    <t>1223291,tm358666,Jessica Oswald,Wanda (uncredited),ACTOR</t>
  </si>
  <si>
    <t>1329010,tm358666,Zoe Simijonovic,Receptionist (uncredited),ACTOR</t>
  </si>
  <si>
    <t>1223295,tm358666,Thomas StÃ¤deli,Doctor on maternity ward (uncredited),ACTOR</t>
  </si>
  <si>
    <t>323499,tm358666,Klemens Niklaus Trenkle,Jewish man (uncredited),ACTOR</t>
  </si>
  <si>
    <t>318765,tm358666,Michael Steiner,,DIRECTOR</t>
  </si>
  <si>
    <t>13950,tm233485,Wilmer Valderrama,Prince Philippe Charming (voice),ACTOR</t>
  </si>
  <si>
    <t>39614,tm233485,Demi Lovato,Lenore (voice),ACTOR</t>
  </si>
  <si>
    <t>26676,tm233485,Ashley Tisdale,Cinderella (voice),ACTOR</t>
  </si>
  <si>
    <t>11466,tm233485,Avril Lavigne,Snow White (voice),ACTOR</t>
  </si>
  <si>
    <t>1164891,tm233485,G.E.M.,Sleeping Beauty (voice),ACTOR</t>
  </si>
  <si>
    <t>170801,tm233485,Sia,Half-Oracle (voice),ACTOR</t>
  </si>
  <si>
    <t>14236,tm233485,Nia Vardalos,Nemeny Neverwish (voice),ACTOR</t>
  </si>
  <si>
    <t>1549,tm233485,John Cleese,Fairy Godmother / Executioner (voice),ACTOR</t>
  </si>
  <si>
    <t>18723,tm233485,Dee Bradley Baker,Illy / The Beast / Main Man (voice),ACTOR</t>
  </si>
  <si>
    <t>528,tm233485,Jim Cummings,King Charming / Goat MaÃ®tre D' (voice),ACTOR</t>
  </si>
  <si>
    <t>6653,tm233485,Carlos Alazraqui,King Beauty / Cranky Dwarf / Frazelli The Baker (voice),ACTOR</t>
  </si>
  <si>
    <t>20372,tm233485,Tara Strong,Matilija Chief (voice),ACTOR</t>
  </si>
  <si>
    <t>12050,tm233485,Tom Kenny,Blessing Fairy (voice),ACTOR</t>
  </si>
  <si>
    <t>131597,tm233485,Steve Aoki,Matilija DJ (voice),ACTOR</t>
  </si>
  <si>
    <t>41061,tm233485,Jillian Bell,Additional Voices,ACTOR</t>
  </si>
  <si>
    <t>8544,tm233485,Stephanie Lemelin,Additional Voices (voice),ACTOR</t>
  </si>
  <si>
    <t>187372,tm233485,Eric Lopez,Additional Voices (voice),ACTOR</t>
  </si>
  <si>
    <t>48873,tm233485,Dallas Lovato,Additional Voices (voice),ACTOR</t>
  </si>
  <si>
    <t>375355,tm233485,Edie Mirman,Additional Voices (voice),ACTOR</t>
  </si>
  <si>
    <t>2471,tm233485,Michelle Ruff,Additional Voices (voice),ACTOR</t>
  </si>
  <si>
    <t>200498,tm233485,Ross Venokur,,DIRECTOR</t>
  </si>
  <si>
    <t>19987,ts80466,Douglas Henshall,Narrator,ACTOR</t>
  </si>
  <si>
    <t>42566,tm266705,Ramon Agirre,Antonio,ACTOR</t>
  </si>
  <si>
    <t>238699,tm266705,Eneko Sagardoy,Miguel Joaquin,ACTOR</t>
  </si>
  <si>
    <t>263974,tm266705,Joseba Usabiaga,Martin,ACTOR</t>
  </si>
  <si>
    <t>589287,tm266705,Aia Kruse,Maria,ACTOR</t>
  </si>
  <si>
    <t>589288,tm266705,IÃ±igo Azpitarte,Fernando,ACTOR</t>
  </si>
  <si>
    <t>66691,tm266705,Jon GaraÃ±o,,DIRECTOR</t>
  </si>
  <si>
    <t>421830,tm266705,Aitor Arregi,,DIRECTOR</t>
  </si>
  <si>
    <t>115686,ts80090,Soma Saito,Ichinose Kai,ACTOR</t>
  </si>
  <si>
    <t>22310,ts80090,Natsuki Hanae,Amamiya Shuuhei,ACTOR</t>
  </si>
  <si>
    <t>30778,ts80090,Junichi Suwabe,Ajino Sousuke,ACTOR</t>
  </si>
  <si>
    <t>98479,ts80090,Hideyuki Tanaka,Amamiya Youichirou,ACTOR</t>
  </si>
  <si>
    <t>30771,ts80090,Maaya Sakamoto,Ichinose Reiko,ACTOR</t>
  </si>
  <si>
    <t>98420,ts80090,Marie Miyake,Amamiya Namie,ACTOR</t>
  </si>
  <si>
    <t>380,ts80090,Mariya Ise,Sophie Ormesson,ACTOR</t>
  </si>
  <si>
    <t>131,ts80090,Toshiyuki Toyonaga,Hirata Kousei,ACTOR</t>
  </si>
  <si>
    <t>85543,ts80090,Yuichi Nakamura,Pang Wei,ACTOR</t>
  </si>
  <si>
    <t>39707,ts80090,Bin Shimada,Jean Jacques Serrault,ACTOR</t>
  </si>
  <si>
    <t>378,ts80090,Koji Yusa,Saga Takeshi,ACTOR</t>
  </si>
  <si>
    <t>396,ts80090,Aoi Yuki,Maruyama Takako,ACTOR</t>
  </si>
  <si>
    <t>382,ts80090,Katsuyuki Konishi,Karol Adamski,ACTOR</t>
  </si>
  <si>
    <t>97175,ts80090,KENN,Lech Szymanowski,ACTOR</t>
  </si>
  <si>
    <t>358445,ts80313,Robert F. Kennedy,Self (archive footage),ACTOR</t>
  </si>
  <si>
    <t>65317,ts80313,John F. Kennedy,Self (archive footage),ACTOR</t>
  </si>
  <si>
    <t>266057,ts80313,John Lewis,Self,ACTOR</t>
  </si>
  <si>
    <t>40112,ts80313,Harry Belafonte,Self,ACTOR</t>
  </si>
  <si>
    <t>261227,ts80313,Martin Luther King Jr.,Self (archive footage),ACTOR</t>
  </si>
  <si>
    <t>482263,ts80313,James Baldwin,Self (archive footage),ACTOR</t>
  </si>
  <si>
    <t>134719,ts80313,Jacqueline Kennedy,Self (archive footage),ACTOR</t>
  </si>
  <si>
    <t>134720,ts80313,Lyndon B. Johnson,Self (archive footage),ACTOR</t>
  </si>
  <si>
    <t>65320,ts80313,Richard Nixon,Self (archive footage),ACTOR</t>
  </si>
  <si>
    <t>538626,ts80313,Ethel Kennedy,Self (archive footage),ACTOR</t>
  </si>
  <si>
    <t>798361,ts80313,Jimmy Hoffa,Self (archive footage),ACTOR</t>
  </si>
  <si>
    <t>358756,ts80313,Marian Wright Edelman,Self,ACTOR</t>
  </si>
  <si>
    <t>958794,ts80313,William Vanden Heuvel,Self,ACTOR</t>
  </si>
  <si>
    <t>958793,ts80313,Paul Schrade,Self,ACTOR</t>
  </si>
  <si>
    <t>36597,ts80313,Edward R. Murrow,Self (archive footage),ACTOR</t>
  </si>
  <si>
    <t>65314,ts80313,Robert McNamara,Self (archive footage),ACTOR</t>
  </si>
  <si>
    <t>65315,ts80313,Fidel Castro,Self (archive footage),ACTOR</t>
  </si>
  <si>
    <t>65318,ts80313,Nikita Khrushchev,Self (archive footage),ACTOR</t>
  </si>
  <si>
    <t>133322,ts80313,Dawn Porter,,DIRECTOR</t>
  </si>
  <si>
    <t>71070,tm427293,Alain HernÃ¡ndez,Ãlvaro,ACTOR</t>
  </si>
  <si>
    <t>98504,tm427293,Aura Garrido,Mar,ACTOR</t>
  </si>
  <si>
    <t>21949,tm427293,Ben Temple,Nelo,ACTOR</t>
  </si>
  <si>
    <t>868490,tm427293,Leticia Etala,Yaiza,ACTOR</t>
  </si>
  <si>
    <t>936818,tm427293,Alvaro Vizcaino,,ACTOR</t>
  </si>
  <si>
    <t>282452,tm427293,Hugo Stuven Casasnovas,,DIRECTOR</t>
  </si>
  <si>
    <t>66429,tm327053,Diogo Morgado,Cabeleira,ACTOR</t>
  </si>
  <si>
    <t>46454,tm327053,Maria de Medeiros,Madame Blanchard,ACTOR</t>
  </si>
  <si>
    <t>42112,tm327053,Etienne Chicot,Monsieur Blanchard,ACTOR</t>
  </si>
  <si>
    <t>101307,tm327053,Paulo Gorgulho,Tenente Sobral,ACTOR</t>
  </si>
  <si>
    <t>56484,tm327053,Marat Descartes,Quatro Olhos,ACTOR</t>
  </si>
  <si>
    <t>295479,tm327053,Daniela Galli,Fernanda,ACTOR</t>
  </si>
  <si>
    <t>263834,tm327053,Mel Lisboa,Leila,ACTOR</t>
  </si>
  <si>
    <t>143802,tm327053,Deto Montenegro,Sete Orelhas,ACTOR</t>
  </si>
  <si>
    <t>125416,tm327053,Phil Miler,Edgar,ACTOR</t>
  </si>
  <si>
    <t>390226,tm327053,Will Roberts,Gringo,ACTOR</t>
  </si>
  <si>
    <t>762263,tm327053,Nill Marcondes,Miranda,ACTOR</t>
  </si>
  <si>
    <t>239410,tm327053,Thaila Ayala,Renata,ACTOR</t>
  </si>
  <si>
    <t>128216,tm327053,Marcelo GalvÃ£o,Navalhada,ACTOR</t>
  </si>
  <si>
    <t>2112527,tm327053,ThaÃ­s Cabral,Soraia,ACTOR</t>
  </si>
  <si>
    <t>1321191,tm327053,MaÃ­ra de Aviz,Prostitute,ACTOR</t>
  </si>
  <si>
    <t>128216,tm327053,Marcelo GalvÃ£o,,DIRECTOR</t>
  </si>
  <si>
    <t>943150,tm405849,Taito Ban,Xiao Ming (voice),ACTOR</t>
  </si>
  <si>
    <t>380,tm405849,Mariya Ise,Xiao Ming (Young) (voice),ACTOR</t>
  </si>
  <si>
    <t>273,tm405849,Minako Kotobuki,Yi Lin (voice),ACTOR</t>
  </si>
  <si>
    <t>183733,tm405849,Haruka Shiraishi,Lulu (voice),ACTOR</t>
  </si>
  <si>
    <t>35876,tm405849,Hiroki Yasumoto,Steve (voice),ACTOR</t>
  </si>
  <si>
    <t>457324,tm405849,Takeo Otsuka,Li Mo (voice),ACTOR</t>
  </si>
  <si>
    <t>940581,tm405849,Ikumi Hasegawa,Xiao Yu (voice),ACTOR</t>
  </si>
  <si>
    <t>414598,tm405849,Yoshitaka Takeuchi,,DIRECTOR</t>
  </si>
  <si>
    <t>235186,tm405849,Xiaoxing Yi,,DIRECTOR</t>
  </si>
  <si>
    <t>881493,tm405849,Li Haoling,,DIRECTOR</t>
  </si>
  <si>
    <t>4677,tm326723,Jack Black,Jan Lewan,ACTOR</t>
  </si>
  <si>
    <t>1942,tm326723,Jenny Slate,Marla Lewan,ACTOR</t>
  </si>
  <si>
    <t>4618,tm326723,Jason Schwartzman,Mickey Pizzazz,ACTOR</t>
  </si>
  <si>
    <t>5679,tm326723,Jacki Weaver,Barb,ACTOR</t>
  </si>
  <si>
    <t>17290,tm326723,J.B. Smoove,Ron Edwards,ACTOR</t>
  </si>
  <si>
    <t>22238,tm326723,Robert Capron,David Lewan,ACTOR</t>
  </si>
  <si>
    <t>18317,tm326723,Willie Garson,Lonny,ACTOR</t>
  </si>
  <si>
    <t>78630,tm326723,Vanessa Bayer,Bitsy Bear,ACTOR</t>
  </si>
  <si>
    <t>807838,tm326723,Robert Macaux,Christopher,ACTOR</t>
  </si>
  <si>
    <t>5742,tm326723,Mary Klug,Anita Krzyewski,ACTOR</t>
  </si>
  <si>
    <t>4625,tm326723,Wallace Wolodarsky,Vince,ACTOR</t>
  </si>
  <si>
    <t>123042,tm326723,Lew Schneider,Lou Laroue,ACTOR</t>
  </si>
  <si>
    <t>7620,tm326723,Phyllis Kay,Marilyn,ACTOR</t>
  </si>
  <si>
    <t>612190,tm326723,Richard Donelly,Stan Moetek,ACTOR</t>
  </si>
  <si>
    <t>158638,tm326723,Kati Salowsky,Connie Klopski,ACTOR</t>
  </si>
  <si>
    <t>230769,tm326723,Jordan Lloyd,Debra Johnson,ACTOR</t>
  </si>
  <si>
    <t>807849,tm326723,Rachel Annette Helson,Beauty Pageant Judge,ACTOR</t>
  </si>
  <si>
    <t>637966,tm326723,Anthony Estrella,Presenter,ACTOR</t>
  </si>
  <si>
    <t>769221,tm326723,Melody Vasquez,Agent Ramirez,ACTOR</t>
  </si>
  <si>
    <t>830673,tm326723,Randy Tow,Mr. Lee,ACTOR</t>
  </si>
  <si>
    <t>807840,tm326723,Marilyn Busch,Sheila,ACTOR</t>
  </si>
  <si>
    <t>674552,tm326723,Russell Gibson,Gorski,ACTOR</t>
  </si>
  <si>
    <t>830622,tm326723,China Forbes,Grammy Reporter,ACTOR</t>
  </si>
  <si>
    <t>807831,tm326723,Jim Boyd,Reporter,ACTOR</t>
  </si>
  <si>
    <t>234971,tm326723,Portland Helmich,Anchorwoman,ACTOR</t>
  </si>
  <si>
    <t>89166,tm326723,Bruce-Robert Serafin,Customer,ACTOR</t>
  </si>
  <si>
    <t>637967,tm326723,Wendy Overly,Conga Woman,ACTOR</t>
  </si>
  <si>
    <t>807835,tm326723,Jessica Baade,Trish,ACTOR</t>
  </si>
  <si>
    <t>830481,tm326723,Keith Mascoll,Applesauce,ACTOR</t>
  </si>
  <si>
    <t>3798,tm326723,Owen Burke,Prison Guard,ACTOR</t>
  </si>
  <si>
    <t>639144,tm326723,Juani Feliz,PR Woman,ACTOR</t>
  </si>
  <si>
    <t>4682,tm326723,Peter Ackerman,Priest,ACTOR</t>
  </si>
  <si>
    <t>830480,tm326723,Irvin Wallace,Ruined Old Man,ACTOR</t>
  </si>
  <si>
    <t>807847,tm326723,Michael Jibrin,Tyrone,ACTOR</t>
  </si>
  <si>
    <t>230776,tm326723,Mickey Gilmore,Prison Guard,ACTOR</t>
  </si>
  <si>
    <t>806674,tm326723,Leah Procito,Nurse,ACTOR</t>
  </si>
  <si>
    <t>77103,tm326723,Alex Ziwak,Prison Inmate,ACTOR</t>
  </si>
  <si>
    <t>230763,tm326723,Arthur Hiou,Security for Pope,ACTOR</t>
  </si>
  <si>
    <t>157608,tm326723,Shawn Contois,Bus Driver,ACTOR</t>
  </si>
  <si>
    <t>230761,tm326723,Brina,Dance Hall Patron,ACTOR</t>
  </si>
  <si>
    <t>807851,tm326723,Brandon Scales,Prison Inmate,ACTOR</t>
  </si>
  <si>
    <t>807856,tm326723,Anastasia Tsikhanava,Rock Star,ACTOR</t>
  </si>
  <si>
    <t>807857,tm326723,Marybeth Paul,Pageant Contestant,ACTOR</t>
  </si>
  <si>
    <t>807850,tm326723,Lara Pezza,Denny,ACTOR</t>
  </si>
  <si>
    <t>807858,tm326723,Bella Moore,Polka Kid,ACTOR</t>
  </si>
  <si>
    <t>807860,tm326723,Robert Marsella,Waiter / Performance Attendee,ACTOR</t>
  </si>
  <si>
    <t>595842,tm326723,Angel Connell,Performance Attendee,ACTOR</t>
  </si>
  <si>
    <t>786775,tm326723,Rob LÃ©vesque,Jan Lewan Group,ACTOR</t>
  </si>
  <si>
    <t>755042,tm326723,Lance Norris,Pizzeria Customer,ACTOR</t>
  </si>
  <si>
    <t>806670,tm326723,Richard Pacheco,Performance Attendee / Polka Dancer,ACTOR</t>
  </si>
  <si>
    <t>807855,tm326723,Leonel Severino,Celebrity on the Red Carpet,ACTOR</t>
  </si>
  <si>
    <t>646512,tm326723,Sigrid Lium,Rock Star,ACTOR</t>
  </si>
  <si>
    <t>3299,tm326723,John Franchi,Performance Attendee,ACTOR</t>
  </si>
  <si>
    <t>807852,tm326723,Kobi Polisky,Polka Child,ACTOR</t>
  </si>
  <si>
    <t>807848,tm326723,Ted Sterner,Country Music Producer,ACTOR</t>
  </si>
  <si>
    <t>806664,tm326723,Jed Griswold,Polka Dancer,ACTOR</t>
  </si>
  <si>
    <t>757276,tm326723,Jeffery Kincannon,Performance Attendee,ACTOR</t>
  </si>
  <si>
    <t>661339,tm326723,Suzanne Gillies,Security Agent,ACTOR</t>
  </si>
  <si>
    <t>807863,tm326723,Harold Rudolph,Polka Dancer,ACTOR</t>
  </si>
  <si>
    <t>807832,tm326723,Michele Mortensen,Polka Dancer,ACTOR</t>
  </si>
  <si>
    <t>807833,tm326723,Benjamin James Chaplin,Teen Party Goer,ACTOR</t>
  </si>
  <si>
    <t>807865,tm326723,Wendy Hartman,Wife Prison Visitor,ACTOR</t>
  </si>
  <si>
    <t>806668,tm326723,Lino Tanaka,Doctor,ACTOR</t>
  </si>
  <si>
    <t>807836,tm326723,Ron G. Young,Performance Attendee,ACTOR</t>
  </si>
  <si>
    <t>53838,tm326723,Rich Rothbell,Uncle Rich / Polka Pro,ACTOR</t>
  </si>
  <si>
    <t>807864,tm326723,Glenn W. Kane,Pope's Bodyguard,ACTOR</t>
  </si>
  <si>
    <t>807837,tm326723,Tony Moreira,Prison Visitor,ACTOR</t>
  </si>
  <si>
    <t>807839,tm326723,Kayla Kohla,Teenage Girl,ACTOR</t>
  </si>
  <si>
    <t>807861,tm326723,Eric Berghman,Background Dancer,ACTOR</t>
  </si>
  <si>
    <t>807841,tm326723,Alexa Hartman,Daughter Prison Visitor,ACTOR</t>
  </si>
  <si>
    <t>807830,tm326723,Tony Jones,Basketball Playing Prisoner,ACTOR</t>
  </si>
  <si>
    <t>807834,tm326723,Mary Jane Brennan Sangiolo,Dance Hall Patron,ACTOR</t>
  </si>
  <si>
    <t>807843,tm326723,Kevin Paul Healey,Ed,ACTOR</t>
  </si>
  <si>
    <t>807844,tm326723,Steve Provizer,Polka Band Musician,ACTOR</t>
  </si>
  <si>
    <t>807845,tm326723,Luke Nelson,Pope Visitor,ACTOR</t>
  </si>
  <si>
    <t>807842,tm326723,Pasquale Dalessio,Bus Tour Group,ACTOR</t>
  </si>
  <si>
    <t>807859,tm326723,Frank Cacciola,Polka Dancer (uncredited),ACTOR</t>
  </si>
  <si>
    <t>719615,tm326723,Joe Cali,Tourist (uncredited),ACTOR</t>
  </si>
  <si>
    <t>807853,tm326723,Charlie Flannery,Performance Attendee (uncredited),ACTOR</t>
  </si>
  <si>
    <t>807862,tm326723,Stephen Kyle,Telethon operator (uncredited),ACTOR</t>
  </si>
  <si>
    <t>90290,tm326723,Dan Marshall,Polka Dancer (uncredited),ACTOR</t>
  </si>
  <si>
    <t>807846,tm326723,Americo Presciutti,Pope's Security (uncredited),ACTOR</t>
  </si>
  <si>
    <t>33169,tm326723,Maya Forbes,,DIRECTOR</t>
  </si>
  <si>
    <t>48553,ts84346,Luis Ernesto Franco,Diego Hidalgo / Emiliano Guevara,ACTOR</t>
  </si>
  <si>
    <t>8800,ts84346,Camila Sodi,Isabel FernÃ¡ndez / Camila de Guevara,ACTOR</t>
  </si>
  <si>
    <t>100007,ts84346,Dulce MarÃ­a,Victoria Lamas,ACTOR</t>
  </si>
  <si>
    <t>1130506,ts84346,Samadhi Zendejas,Cirse Gaona,ACTOR</t>
  </si>
  <si>
    <t>33351,ts84346,Eduardo YÃ¡Ã±ez,Mateo Corona,ACTOR</t>
  </si>
  <si>
    <t>322837,ts84346,Sonya Smith,Fernanda Virrueta,ACTOR</t>
  </si>
  <si>
    <t>1561225,ts84346,Barbie Casillas,Amanda Corona,ACTOR</t>
  </si>
  <si>
    <t>657644,ts84346,Pepe GÃ¡mez,Deivid,ACTOR</t>
  </si>
  <si>
    <t>65986,ts84346,Gabriela Roel,Felipa PÃ©rez,ACTOR</t>
  </si>
  <si>
    <t>1140893,ts84346,Uriel del Toro,JosÃ© HernÃ¡ndez,ACTOR</t>
  </si>
  <si>
    <t>430104,ts84346,Azela Robinson,Ramona Flores,ACTOR</t>
  </si>
  <si>
    <t>1506059,ts84346,Checo Perezcuadra,Ricardo Corona / Max Guevara,ACTOR</t>
  </si>
  <si>
    <t>685143,ts84346,Marco de la O,El Buitre,ACTOR</t>
  </si>
  <si>
    <t>441591,ts84346,Otto Sirgo,El ApÃ¡,ACTOR</t>
  </si>
  <si>
    <t>1861,tm238377,Josh Brolin,Buck Ferguson,ACTOR</t>
  </si>
  <si>
    <t>4888,tm238377,Danny McBride,Don,ACTOR</t>
  </si>
  <si>
    <t>9909,tm238377,Scoot McNairy,Greg,ACTOR</t>
  </si>
  <si>
    <t>691543,tm238377,Montana Jordan,Jaden,ACTOR</t>
  </si>
  <si>
    <t>645676,tm238377,William Cowboy Reed,Deer Hunter (uncredited),ACTOR</t>
  </si>
  <si>
    <t>76852,tm238377,Carrie Coon,Linda,ACTOR</t>
  </si>
  <si>
    <t>10956,tm238377,Jody Hill,,DIRECTOR</t>
  </si>
  <si>
    <t>7275,tm366820,Chiwetel Ejiofor,Carlton Pearson,ACTOR</t>
  </si>
  <si>
    <t>1000,tm366820,Martin Sheen,Oral Roberts,ACTOR</t>
  </si>
  <si>
    <t>9262,tm366820,Danny Glover,Gilbert Pearson,ACTOR</t>
  </si>
  <si>
    <t>85187,tm366820,Condola Rashad,Gina Pearson,ACTOR</t>
  </si>
  <si>
    <t>4876,tm366820,Jason Segel,Henry,ACTOR</t>
  </si>
  <si>
    <t>8925,tm366820,Lakeith Stanfield,Reggie,ACTOR</t>
  </si>
  <si>
    <t>109127,tm366820,Joni Bovill,Yvette Flunder,ACTOR</t>
  </si>
  <si>
    <t>89746,tm366820,Tracey Bonner,Kiesha,ACTOR</t>
  </si>
  <si>
    <t>719024,tm366820,Selena Anduze,Claire,ACTOR</t>
  </si>
  <si>
    <t>52023,tm366820,Tonea Stewart,Lillie Ruth Pearson,ACTOR</t>
  </si>
  <si>
    <t>20125,tm366820,Andrew Masset,John Heines,ACTOR</t>
  </si>
  <si>
    <t>16157,tm366820,Ric Reitz,Richard Roberts,ACTOR</t>
  </si>
  <si>
    <t>188745,tm366820,Roxzane T. Mims,Minnie,ACTOR</t>
  </si>
  <si>
    <t>233197,tm366820,Greg Lutz,Pat Robertson,ACTOR</t>
  </si>
  <si>
    <t>672854,tm366820,Michael Cotter,John Felton,ACTOR</t>
  </si>
  <si>
    <t>1410140,tm366820,Dustin Lewis,Ron,ACTOR</t>
  </si>
  <si>
    <t>34299,tm366820,Stacey Sargeant,Nicky Brown,ACTOR</t>
  </si>
  <si>
    <t>835418,tm366820,Clark Harris,Ben Sands,ACTOR</t>
  </si>
  <si>
    <t>835419,tm366820,Nic Starr,Terry Allen,ACTOR</t>
  </si>
  <si>
    <t>835420,tm366820,Trayce Malachi,Julian Peterson,ACTOR</t>
  </si>
  <si>
    <t>835421,tm366820,Jason E. Brooks,Kevin,ACTOR</t>
  </si>
  <si>
    <t>835422,tm366820,Beverly Bowens,Jenelle,ACTOR</t>
  </si>
  <si>
    <t>1865411,tm366820,Cecil M. Henry,Bishop,ACTOR</t>
  </si>
  <si>
    <t>27539,tm366820,A.J. Johnson,Lady Bishop,ACTOR</t>
  </si>
  <si>
    <t>810295,tm366820,Brian Kayode-Patrick Johnson,Young Bishop,ACTOR</t>
  </si>
  <si>
    <t>27031,tm366820,Joshua Marston,,DIRECTOR</t>
  </si>
  <si>
    <t>1344201,ts84833,Rocco Narva,,ACTOR</t>
  </si>
  <si>
    <t>330238,tm313988,Marsha P. Johnson,Herself (archive footage),ACTOR</t>
  </si>
  <si>
    <t>655920,tm313988,Victoria Cruz,Herself,ACTOR</t>
  </si>
  <si>
    <t>655913,tm313988,Sylvia Rivera,Herself (archive footage),ACTOR</t>
  </si>
  <si>
    <t>61538,tm313988,Taylor Mead,Himself (archive footage),ACTOR</t>
  </si>
  <si>
    <t>655903,tm313988,Pat Bumgardner,Herself (archive footage),ACTOR</t>
  </si>
  <si>
    <t>342266,tm313988,Vito Russo,Himself (archive footage),ACTOR</t>
  </si>
  <si>
    <t>320080,tm313988,David France,,DIRECTOR</t>
  </si>
  <si>
    <t>994845,ts84932,SÃ©rgio CantÃº,Lemon Chifon / Patrick (voice),ACTOR</t>
  </si>
  <si>
    <t>994846,ts84932,Wagner Follare,Safira Cyan / Ralph (voice),ACTOR</t>
  </si>
  <si>
    <t>1004173,ts84932,Rapha VÃ©lez,Lady Elza (voice),ACTOR</t>
  </si>
  <si>
    <t>985299,ts84932,Fernando MendonÃ§a,Scarlet Carmesim / Donizete (voice),ACTOR</t>
  </si>
  <si>
    <t>1004167,ts84932,Pabllo Vittar,Goldiva (voice),ACTOR</t>
  </si>
  <si>
    <t>165001,tm312767,Katy Townsend,Silvi Timberwolf (voice),ACTOR</t>
  </si>
  <si>
    <t>20376,tm312767,Debi Derryberry,Draculaura (voice),ACTOR</t>
  </si>
  <si>
    <t>3603,tm312767,Cassandra Lee Morris,Frankie (voice),ACTOR</t>
  </si>
  <si>
    <t>1315,tm312767,Michael Sorich,Dracula (voice),ACTOR</t>
  </si>
  <si>
    <t>527406,tm312767,Cristina Milizia,Moanica D'kay (voice),ACTOR</t>
  </si>
  <si>
    <t>83670,tm312767,Jonquil Goode,Ari Hauntington / Twyla (voice),ACTOR</t>
  </si>
  <si>
    <t>527404,tm312767,Larissa Gallagher,Lagoona Blue (voice),ACTOR</t>
  </si>
  <si>
    <t>58135,tm312767,Evan Smith,Deuce Gorgon (voice),ACTOR</t>
  </si>
  <si>
    <t>100307,tm312767,Celeste Henderson,Clawdeen / Cleo (voice),ACTOR</t>
  </si>
  <si>
    <t>235739,tm312767,Sara Cravens,Clawdeen's Mom Harriet Wolf (voice,ACTOR</t>
  </si>
  <si>
    <t>63319,tm312767,Ben Diskin,Zomboys / Znap / Gob (voice),ACTOR</t>
  </si>
  <si>
    <t>417096,tm312767,Spike Spencer,Zomboys (voice),ACTOR</t>
  </si>
  <si>
    <t>651117,tm312767,Avgousta Zourelidi,,DIRECTOR</t>
  </si>
  <si>
    <t>66799,tm320817,Vijay,Vetrimaaran/ Vetri/ Maaran,ACTOR</t>
  </si>
  <si>
    <t>116847,tm320817,Samantha Ruth Prabhu,Tara,ACTOR</t>
  </si>
  <si>
    <t>66316,tm320817,Nithya Menen,Aishwarya Vetrimaaran,ACTOR</t>
  </si>
  <si>
    <t>64202,tm320817,Kajal Agarwal,Anu Pallavi,ACTOR</t>
  </si>
  <si>
    <t>127867,tm320817,S. J. Suryah,Daniel Arockiaraj,ACTOR</t>
  </si>
  <si>
    <t>45437,tm320817,Sathyaraj,Rathnavel,ACTOR</t>
  </si>
  <si>
    <t>145787,tm320817,Vadivelu,Vadivu,ACTOR</t>
  </si>
  <si>
    <t>65267,tm320817,Sathyan Sivakumar,Maniyan,ACTOR</t>
  </si>
  <si>
    <t>128396,tm320817,Kovai Sarala,Sarala,ACTOR</t>
  </si>
  <si>
    <t>163433,tm320817,Hareesh Peradi,Dr. Arjun Zachariah,ACTOR</t>
  </si>
  <si>
    <t>65270,tm320817,Misha Ghoshal,Tara's Friend,ACTOR</t>
  </si>
  <si>
    <t>138710,tm320817,Yogi Babu,Nolan,ACTOR</t>
  </si>
  <si>
    <t>65269,tm320817,Rajendran,Health Minister,ACTOR</t>
  </si>
  <si>
    <t>157286,tm320817,Kaali Venkat,Auto Driver,ACTOR</t>
  </si>
  <si>
    <t>67384,tm320817,Devadarshini,Nurse,ACTOR</t>
  </si>
  <si>
    <t>66810,tm320817,Surekha Vani,Nurse,ACTOR</t>
  </si>
  <si>
    <t>158589,tm320817,Sangili Murugan,Salim Ghosh,ACTOR</t>
  </si>
  <si>
    <t>256763,tm320817,Boxer Dheena,Prisoner,ACTOR</t>
  </si>
  <si>
    <t>251069,tm320817,M.Kamaraj,Kaasi,ACTOR</t>
  </si>
  <si>
    <t>783128,tm320817,Mamilla Shailaja Priya,Tara's Mother,ACTOR</t>
  </si>
  <si>
    <t>157286,tm320817,Kaali Venkat,Rickshaw Driver,ACTOR</t>
  </si>
  <si>
    <t>341235,tm320817,Senthikumari,,ACTOR</t>
  </si>
  <si>
    <t>955782,tm320817,Abdool Lee,,ACTOR</t>
  </si>
  <si>
    <t>65273,tm320817,Atlee,,DIRECTOR</t>
  </si>
  <si>
    <t>201384,ts81734,Deng Jiajia,,ACTOR</t>
  </si>
  <si>
    <t>187954,ts81734,Swanson Han Pengyi,,ACTOR</t>
  </si>
  <si>
    <t>298393,ts81734,Lan Cheng-lung,,ACTOR</t>
  </si>
  <si>
    <t>15921,tm370628,Fred Armisen,The Drummer,ACTOR</t>
  </si>
  <si>
    <t>78749,tm370628,Tre Cool,Himself,ACTOR</t>
  </si>
  <si>
    <t>129511,tm370628,Sheila E.,Herself,ACTOR</t>
  </si>
  <si>
    <t>278109,tm370628,Stella Mozgawa,Herself,ACTOR</t>
  </si>
  <si>
    <t>66532,tm370628,Lance Bangs,,DIRECTOR</t>
  </si>
  <si>
    <t>161059,tm405738,Luisana Lopilato,Pipa Pelari,ACTOR</t>
  </si>
  <si>
    <t>11133,tm405738,Amaia Salamanca,Sirena / Nadine,ACTOR</t>
  </si>
  <si>
    <t>139212,tm405738,Rafael Spregelburd,Oreyana,ACTOR</t>
  </si>
  <si>
    <t>246318,tm405738,NicolÃ¡s Furtado,Seretti,ACTOR</t>
  </si>
  <si>
    <t>1635448,tm405738,Oriana Sabatini,Alina,ACTOR</t>
  </si>
  <si>
    <t>164561,tm405738,Pedro Casablanc,Egipcio,ACTOR</t>
  </si>
  <si>
    <t>74383,tm405738,Arantxa MartÃ­,Lucrecia,ACTOR</t>
  </si>
  <si>
    <t>276489,tm405738,Carlos Alcantara,Adalberto,ACTOR</t>
  </si>
  <si>
    <t>179297,tm405738,MarÃ­a Onetto,Clara Villalba,ACTOR</t>
  </si>
  <si>
    <t>245689,tm405738,Sara SÃ¡lamo,Dr. Marini,ACTOR</t>
  </si>
  <si>
    <t>1672996,tm405738,BenjamÃ­n Otero,,ACTOR</t>
  </si>
  <si>
    <t>139218,tm405738,Alejandro Montiel,,DIRECTOR</t>
  </si>
  <si>
    <t>66799,tm371952,Vijay,Sundar Ramasamy,ACTOR</t>
  </si>
  <si>
    <t>192669,tm371952,Keerthy Suresh,Nila,ACTOR</t>
  </si>
  <si>
    <t>193033,tm371952,Varalaxmi Sarathkumar,Komalavalli aka Pappa,ACTOR</t>
  </si>
  <si>
    <t>208004,tm371952,Prem,Sundar Ramasamy's Brother,ACTOR</t>
  </si>
  <si>
    <t>138710,tm371952,Yogi Babu,Kaushik,ACTOR</t>
  </si>
  <si>
    <t>67677,tm371952,Radha Ravi,Malarvannan aka Rendu,ACTOR</t>
  </si>
  <si>
    <t>157538,tm371952,Tulasi,M. Masilamani's Wife,ACTOR</t>
  </si>
  <si>
    <t>145772,tm371952,Rajesh,EC Committee Chairman,ACTOR</t>
  </si>
  <si>
    <t>133071,tm371952,Livingston,Venkatesan,ACTOR</t>
  </si>
  <si>
    <t>209356,tm371952,Yuvina Parthavi,Sundar Ramasamy's Niece,ACTOR</t>
  </si>
  <si>
    <t>230370,tm371952,Papri Ghosh,Sundar Ramasamy's Sister-in-Law,ACTOR</t>
  </si>
  <si>
    <t>298038,tm371952,Sivashankar Master,Election Commissioner,ACTOR</t>
  </si>
  <si>
    <t>910524,tm371952,Ashwanth Thilak,Reporter,ACTOR</t>
  </si>
  <si>
    <t>65274,tm371952,A.R. Murugadoss,"Special Appearance in  ""Oru Viral Puratchi"" Song",ACTOR</t>
  </si>
  <si>
    <t>886701,tm371952,Jayaditya Kang,"Kaushal, Sundar and Nila's nephew",ACTOR</t>
  </si>
  <si>
    <t>858168,tm371952,Elyssa Erhardt,Sundar Ramasamy's Assistant,ACTOR</t>
  </si>
  <si>
    <t>489904,tm371952,Pazha Karuppaiah,M. Masilamani,ACTOR</t>
  </si>
  <si>
    <t>2088477,tm371952,MV. Tamil Selvi,,ACTOR</t>
  </si>
  <si>
    <t>1355023,tm371952,Anitha Sampath,News reader,ACTOR</t>
  </si>
  <si>
    <t>161200,tm371952,Lallu Prasath,IIT student,ACTOR</t>
  </si>
  <si>
    <t>65274,tm371952,A.R. Murugadoss,,DIRECTOR</t>
  </si>
  <si>
    <t>104866,ts77405,Yang Ik-june,Jang Sung-Cheol,ACTOR</t>
  </si>
  <si>
    <t>59083,ts77405,Kim Moo-yul,No Jin-Pyeong,ACTOR</t>
  </si>
  <si>
    <t>45341,ts77405,Ju Jin-Mo,Heo Il-Hoo,ACTOR</t>
  </si>
  <si>
    <t>32017,ts77405,Song Young-chang,Bae Sang-Do,ACTOR</t>
  </si>
  <si>
    <t>231702,ts77405,Ji Soo,Han Gang-Joo,ACTOR</t>
  </si>
  <si>
    <t>925544,ts77405,Hong Ji-yoon,Han So-Young,ACTOR</t>
  </si>
  <si>
    <t>60406,ts77405,Ju Jin-mo,Lee Myung-Deuk,ACTOR</t>
  </si>
  <si>
    <t>44021,ts77405,Park Joong-hoon,Woo Je-Moon,ACTOR</t>
  </si>
  <si>
    <t>1217184,ts77405,Han Dong-hwa,,DIRECTOR</t>
  </si>
  <si>
    <t>202165,ts79679,Demet Evgar,Deniz Demir,ACTOR</t>
  </si>
  <si>
    <t>138613,ts79679,Ceren Moray Brun,Azra Kaya,ACTOR</t>
  </si>
  <si>
    <t>590674,ts79679,Nursel KÃ¶se,Kudret Ã–ztÃ¼rk,ACTOR</t>
  </si>
  <si>
    <t>206367,ts79679,Kenan Ece,Murat Ãœnal,ACTOR</t>
  </si>
  <si>
    <t>857213,ts79679,Onuryay Evren Tan,Ã–zlem Balaban,ACTOR</t>
  </si>
  <si>
    <t>318101,ts79679,Åžeyla Halis,Jale Åžahin,ACTOR</t>
  </si>
  <si>
    <t>250228,ts79679,AyÃ§a Damgaci,Hasret ÅžengÃ¼l,ACTOR</t>
  </si>
  <si>
    <t>246583,ts79679,Deniz Can AktaÅŸ,Alp Ã–ztÃ¼rk,ACTOR</t>
  </si>
  <si>
    <t>204743,ts79679,YÃ¼ksel Aksu,,DIRECTOR</t>
  </si>
  <si>
    <t>1795824,tm417440,CamarÃ³n de la Isla,Ã‰l mismo (Imagen de archivo),ACTOR</t>
  </si>
  <si>
    <t>74542,tm417440,Paco de LucÃ­a,Ã‰l mismo (Imagen de archivo),ACTOR</t>
  </si>
  <si>
    <t>114792,tm417440,Juan Diego,Narrador (voz),ACTOR</t>
  </si>
  <si>
    <t>246959,tm417440,Alexis Morante,,DIRECTOR</t>
  </si>
  <si>
    <t>25767,tm327622,Adrianne Palicki,Ellen Dwyer,ACTOR</t>
  </si>
  <si>
    <t>32879,tm327622,Michael Jai White,Scorpion,ACTOR</t>
  </si>
  <si>
    <t>5273,tm327622,Ty Olsson,Ward,ACTOR</t>
  </si>
  <si>
    <t>77994,tm327622,Pascale Hutton,Carley,ACTOR</t>
  </si>
  <si>
    <t>6005,tm327622,Sam Jaeger,Travis Hall,ACTOR</t>
  </si>
  <si>
    <t>6505,tm327622,Monique Ganderton,Simone,ACTOR</t>
  </si>
  <si>
    <t>19507,tm327622,Kyra Zagorsky,Sophia Gutierrez,ACTOR</t>
  </si>
  <si>
    <t>48574,tm327622,Olivia Cheng,Chu,ACTOR</t>
  </si>
  <si>
    <t>7126,tm327622,Zahf Paroo,Hooks,ACTOR</t>
  </si>
  <si>
    <t>256019,tm327622,Aren Buchholz,York,ACTOR</t>
  </si>
  <si>
    <t>543641,tm327622,Francisco Cano,Guard #2,ACTOR</t>
  </si>
  <si>
    <t>108963,tm327622,Lisa Chandler,Phoenix,ACTOR</t>
  </si>
  <si>
    <t>33769,tm327622,Garvin Cross,Drug Enforcement Agent Weir,ACTOR</t>
  </si>
  <si>
    <t>26209,tm327622,Mike Dopud,Franklin,ACTOR</t>
  </si>
  <si>
    <t>18421,tm327622,Chris Gauthier,Elson,ACTOR</t>
  </si>
  <si>
    <t>231898,tm327622,Dakota Guppy,Becky,ACTOR</t>
  </si>
  <si>
    <t>12826,tm327622,Marci T. House,Angela Jefferson,ACTOR</t>
  </si>
  <si>
    <t>9661,tm327622,Matthew Marsden,Lars,ACTOR</t>
  </si>
  <si>
    <t>11503,tm327622,Omari Newton,Benson,ACTOR</t>
  </si>
  <si>
    <t>29822,tm327622,Tony Giglio,,DIRECTOR</t>
  </si>
  <si>
    <t>59076,tm430104,Park Hae-il,Jang Tae-jun,ACTOR</t>
  </si>
  <si>
    <t>45556,tm430104,Soo Ae,Oh Su-yeon,ACTOR</t>
  </si>
  <si>
    <t>44794,tm430104,Yoon Je-moon,Han Yong-seok,ACTOR</t>
  </si>
  <si>
    <t>71076,tm430104,Ra Mi-ran,Lee Hwa-ran,ACTOR</t>
  </si>
  <si>
    <t>162265,tm430104,Lee Jin-wook,Shin Ji-ho,ACTOR</t>
  </si>
  <si>
    <t>952668,tm430104,Kim Gyu-sun,Park Eun-ji,ACTOR</t>
  </si>
  <si>
    <t>356158,tm430104,Han Joo-young,Min Hyun-ah,ACTOR</t>
  </si>
  <si>
    <t>59077,tm430104,Kim Kang-woo,Baek Kwang-hyun,ACTOR</t>
  </si>
  <si>
    <t>99601,tm430104,Jang So-yeon,Jo Young-sun,ACTOR</t>
  </si>
  <si>
    <t>430873,tm430104,Park Sung-hoon,Jason (uncredited),ACTOR</t>
  </si>
  <si>
    <t>113200,tm430104,Park Jin-woo,Mr. Choi,ACTOR</t>
  </si>
  <si>
    <t>400836,tm430104,Kim Seung-hoon,Lawyer Park,ACTOR</t>
  </si>
  <si>
    <t>1338413,tm430104,Jeon Eun-mi,(uncredited),ACTOR</t>
  </si>
  <si>
    <t>1277726,tm430104,Mao Hamasaki,Minami,ACTOR</t>
  </si>
  <si>
    <t>666265,tm430104,Bek Hyun-jin,Writer Park (uncredited),ACTOR</t>
  </si>
  <si>
    <t>2034194,tm430104,Kim Gyeong-min,Examiner,ACTOR</t>
  </si>
  <si>
    <t>119383,tm430104,Park Joo-hee,Reporter,ACTOR</t>
  </si>
  <si>
    <t>594210,tm430104,Byun Hyuk,,DIRECTOR</t>
  </si>
  <si>
    <t>38630,tm443186,Kai Greene,Himself,ACTOR</t>
  </si>
  <si>
    <t>539966,tm443186,Steve Reeves,Himself (archive footage),ACTOR</t>
  </si>
  <si>
    <t>918399,tm443186,Rich Gaspari,Himself,ACTOR</t>
  </si>
  <si>
    <t>371842,tm443186,Jay Cutler,Himself,ACTOR</t>
  </si>
  <si>
    <t>212174,tm443186,Dorian Yates,Himself,ACTOR</t>
  </si>
  <si>
    <t>38631,tm443186,Vlad Yudin,,DIRECTOR</t>
  </si>
  <si>
    <t>262478,ts78053,Minami Hamabe,Yumeko Jabami,ACTOR</t>
  </si>
  <si>
    <t>71340,ts78053,Mahiro Takasugi,Ryota Suzui,ACTOR</t>
  </si>
  <si>
    <t>71339,ts78053,Aoi Morikawa,Meari Saotome,ACTOR</t>
  </si>
  <si>
    <t>231666,ts78053,Taishi Nakagawa,Kaede Manyuda,ACTOR</t>
  </si>
  <si>
    <t>264085,ts78053,Yurika Nakamura,Sayaka Igarashi,ACTOR</t>
  </si>
  <si>
    <t>175805,ts78053,Natsume Mito,Runa Yomozuki,ACTOR</t>
  </si>
  <si>
    <t>628142,ts78053,Ruka Matsuda,Itsuki Sumeragi,ACTOR</t>
  </si>
  <si>
    <t>825785,ts78053,Kiyo Matsumoto,Nanami Tsubomi,ACTOR</t>
  </si>
  <si>
    <t>825787,ts78053,Natsumi Okamoto,Yuriko Nishinotoin,ACTOR</t>
  </si>
  <si>
    <t>589463,ts78053,Yuma Yamoto,Jun Kiwatari,ACTOR</t>
  </si>
  <si>
    <t>229489,ts78053,Miki Yanagi,Midari Ikishima,ACTOR</t>
  </si>
  <si>
    <t>893278,ts78053,Onodera Akira,Nitobe Kyuu,ACTOR</t>
  </si>
  <si>
    <t>275,ts80057,Tomoaki Maeno,"Lau, Leon",ACTOR</t>
  </si>
  <si>
    <t>75908,ts80057,Kenjiro Tsuda,(voice),ACTOR</t>
  </si>
  <si>
    <t>92457,ts80057,Nao Toyama,"Lau, Chloe",ACTOR</t>
  </si>
  <si>
    <t>11175,ts80057,Kana Hanazawa,"You, Quinny",ACTOR</t>
  </si>
  <si>
    <t>208,ts80057,Ai Kayano,"Suu, Cecil",ACTOR</t>
  </si>
  <si>
    <t>7084,ts80057,Takayuki Kondo,Won,ACTOR</t>
  </si>
  <si>
    <t>90689,ts80057,Kaito Ishikawa,Fong,ACTOR</t>
  </si>
  <si>
    <t>58641,ts80057,Akira Ishida,Wu Ron,ACTOR</t>
  </si>
  <si>
    <t>85543,ts80057,Yuichi Nakamura,Sieg,ACTOR</t>
  </si>
  <si>
    <t>7440,ts80057,Nobuyuki Hiyama,Mr. Gold,ACTOR</t>
  </si>
  <si>
    <t>97304,ts80057,Yuuichirou Umehara,"Yun, Jay",ACTOR</t>
  </si>
  <si>
    <t>758190,tm313293,Brittany Ferrell,Herself,ACTOR</t>
  </si>
  <si>
    <t>785640,tm313293,Bassem Masri,Himself,ACTOR</t>
  </si>
  <si>
    <t>785608,tm313293,Tef Poe,Himself,ACTOR</t>
  </si>
  <si>
    <t>785599,tm313293,Kayla Reed,Herself,ACTOR</t>
  </si>
  <si>
    <t>785582,tm313293,Tory Russell,Himself,ACTOR</t>
  </si>
  <si>
    <t>785641,tm313293,Alexis Templeton,Herself,ACTOR</t>
  </si>
  <si>
    <t>676834,tm313293,David Whitt,Himself,ACTOR</t>
  </si>
  <si>
    <t>785642,tm313293,Sabaah Folayan,,DIRECTOR</t>
  </si>
  <si>
    <t>782205,tm349138,Etty,"Herself, an Hasidic member",ACTOR</t>
  </si>
  <si>
    <t>782204,tm349138,Chani Getter,"Herself, Footsteps counselor (ex-Hasidic)",ACTOR</t>
  </si>
  <si>
    <t>782202,tm349138,Ari Hershkowitz,"Himself, ex-Hasidic",ACTOR</t>
  </si>
  <si>
    <t>255180,tm349138,Luzer Twersky,"Himself, ex-Hasidic",ACTOR</t>
  </si>
  <si>
    <t>782604,tm349138,Yosef Rapaport,"Himself, Hasidic Community Member",ACTOR</t>
  </si>
  <si>
    <t>782531,tm349138,David Mandelbaum,"Himself, artistic director / new Yiddish rep",ACTOR</t>
  </si>
  <si>
    <t>245303,tm349138,Heidi Ewing,,DIRECTOR</t>
  </si>
  <si>
    <t>245304,tm349138,Rachel Grady,,DIRECTOR</t>
  </si>
  <si>
    <t>853277,tm376801,Rachel Dolezal,Herself,ACTOR</t>
  </si>
  <si>
    <t>881668,tm376801,Franklin Moore,Himself,ACTOR</t>
  </si>
  <si>
    <t>881669,tm376801,Izaiah Dolezal,Himself,ACTOR</t>
  </si>
  <si>
    <t>881670,tm376801,Esther Dolezal,Herself,ACTOR</t>
  </si>
  <si>
    <t>881671,tm376801,Jeff Humphries,Himself,ACTOR</t>
  </si>
  <si>
    <t>881672,tm376801,Shawn Vestal,Himself,ACTOR</t>
  </si>
  <si>
    <t>881673,tm376801,Kitara Johnson,Herself,ACTOR</t>
  </si>
  <si>
    <t>881674,tm376801,Latoya Brackett,Herself,ACTOR</t>
  </si>
  <si>
    <t>1990356,tm376801,Laura Brownson,,DIRECTOR</t>
  </si>
  <si>
    <t>41992,tm424032,Guillermo Francella,Arturo,ACTOR</t>
  </si>
  <si>
    <t>197386,tm424032,Luis Brandoni,Renzo,ACTOR</t>
  </si>
  <si>
    <t>43709,tm424032,RaÃºl ArÃ©valo,Alex,ACTOR</t>
  </si>
  <si>
    <t>232181,tm424032,Andrea Frigerio,DudÃº,ACTOR</t>
  </si>
  <si>
    <t>158247,tm424032,MarÃ­a Soldi,Laura,ACTOR</t>
  </si>
  <si>
    <t>164040,tm424032,GastÃ³n Duprat,,DIRECTOR</t>
  </si>
  <si>
    <t>32957,tm358242,Brian Regan,Himself,ACTOR</t>
  </si>
  <si>
    <t>38906,tm358242,Troy Miller,,DIRECTOR</t>
  </si>
  <si>
    <t>236266,ts80413,Yoo Jae-suk,Yoo Jae-suk,ACTOR</t>
  </si>
  <si>
    <t>96433,ts80413,Park Min-young,Park Min-Young,ACTOR</t>
  </si>
  <si>
    <t>137874,ts80413,Sehun,Oh Sehun,ACTOR</t>
  </si>
  <si>
    <t>705660,ts80413,Kim Se-jeong,Kim Se-jeong,ACTOR</t>
  </si>
  <si>
    <t>139873,ts80413,Lee Kwang-soo,Lee Kwang-soo,ACTOR</t>
  </si>
  <si>
    <t>100699,ts80413,Lee Seung-gi,Lee Seung-gi,ACTOR</t>
  </si>
  <si>
    <t>273842,ts80413,Kim Jong-min,Kim Jong-min,ACTOR</t>
  </si>
  <si>
    <t>2107703,ts80413,Jang Hyuk-jae,,DIRECTOR</t>
  </si>
  <si>
    <t>1103267,ts80413,Jo Hyo-jin,,DIRECTOR</t>
  </si>
  <si>
    <t>1103270,ts80413,Kim Joo-hyung,,DIRECTOR</t>
  </si>
  <si>
    <t>755345,tm409618,Daniel Doheny,Alex Truelove,ACTOR</t>
  </si>
  <si>
    <t>602225,tm409618,Madeline Weinstein,Claire,ACTOR</t>
  </si>
  <si>
    <t>732175,tm409618,Antonio Marziale,Elliott,ACTOR</t>
  </si>
  <si>
    <t>715693,tm409618,Daniel Zolghadri,Dell,ACTOR</t>
  </si>
  <si>
    <t>191213,tm409618,Nik Dodani,Blake,ACTOR</t>
  </si>
  <si>
    <t>1033758,tm409618,Fred Hechinger,Josh,ACTOR</t>
  </si>
  <si>
    <t>1445578,tm409618,Dante Costabile,Dakota,ACTOR</t>
  </si>
  <si>
    <t>38538,tm409618,Annie Q.,Sophie Hicks,ACTOR</t>
  </si>
  <si>
    <t>72165,tm409618,Kathryn Erbe,Helen,ACTOR</t>
  </si>
  <si>
    <t>79119,tm409618,Joanna Adler,Holly Truelove,ACTOR</t>
  </si>
  <si>
    <t>24500,tm409618,William Ragsdale,Ron Truelove,ACTOR</t>
  </si>
  <si>
    <t>905785,tm409618,Ayden Mayeri,Hillary,ACTOR</t>
  </si>
  <si>
    <t>93590,tm409618,Isabella Amara,Gretchen,ACTOR</t>
  </si>
  <si>
    <t>912253,tm409618,Sophie Faulkenberry,Sierra,ACTOR</t>
  </si>
  <si>
    <t>124846,tm409618,David Fierro,Mr. Farber,ACTOR</t>
  </si>
  <si>
    <t>884801,tm409618,Jesse James Keitel,Sidney,ACTOR</t>
  </si>
  <si>
    <t>122255,tm409618,Craig Johnson,,DIRECTOR</t>
  </si>
  <si>
    <t>2253,tm244274,DemiÃ¡n Bichir,Miguel,ACTOR</t>
  </si>
  <si>
    <t>29091,tm244274,Gabriel Chavarria,Danny,ACTOR</t>
  </si>
  <si>
    <t>73495,tm244274,Theo Rossi,Francisco 'Ghost' Alvarez,ACTOR</t>
  </si>
  <si>
    <t>2423,tm244274,Melissa Benoist,Lorelai,ACTOR</t>
  </si>
  <si>
    <t>25507,tm244274,Eva Longoria,Gloria,ACTOR</t>
  </si>
  <si>
    <t>4608,tm244274,Tony Revolori,Chuy,ACTOR</t>
  </si>
  <si>
    <t>230649,tm244274,Yvette Monreal,Claudia,ACTOR</t>
  </si>
  <si>
    <t>36289,tm244274,Cress Williams,Detective Stallworth,ACTOR</t>
  </si>
  <si>
    <t>113548,tm244274,Pandie Suicide,Tattooed Gang Girl - Central City Gang,ACTOR</t>
  </si>
  <si>
    <t>806616,tm244274,Montse Hernandez,Actress,ACTOR</t>
  </si>
  <si>
    <t>71490,tm244274,Ricardo de Montreuil,,DIRECTOR</t>
  </si>
  <si>
    <t>10983,ts85659,Tatiana Maslany,Aja (voice),ACTOR</t>
  </si>
  <si>
    <t>529,ts85659,Frank Welker,Luug (voice),ACTOR</t>
  </si>
  <si>
    <t>25503,ts85659,Cheryl Hines,Momblank (voice),ACTOR</t>
  </si>
  <si>
    <t>20488,ts85659,Glenn Close,Mother (voice),ACTOR</t>
  </si>
  <si>
    <t>15828,ts85659,Diego Luna,Krel (voice),ACTOR</t>
  </si>
  <si>
    <t>5150,ts85659,Nick Offerman,Varvatos Vex (voice),ACTOR</t>
  </si>
  <si>
    <t>1739,ts85659,Nick Frost,Stuart (voice),ACTOR</t>
  </si>
  <si>
    <t>697584,ts85659,Cole Sand,Eli,ACTOR</t>
  </si>
  <si>
    <t>12553,ts85659,Steven Yeun,Steve,ACTOR</t>
  </si>
  <si>
    <t>33856,tm376840,Rob Epstein,,DIRECTOR</t>
  </si>
  <si>
    <t>33857,tm376840,Jeffrey Friedman,,DIRECTOR</t>
  </si>
  <si>
    <t>9233,tm372891,Chris Rock,Himself,ACTOR</t>
  </si>
  <si>
    <t>308,tm372891,Bo Burnham,,DIRECTOR</t>
  </si>
  <si>
    <t>103403,ts82298,Ji Sung,Cha Joo-Hyuk,ACTOR</t>
  </si>
  <si>
    <t>106563,ts82298,Han Ji-min,Seo Woo-Jin,ACTOR</t>
  </si>
  <si>
    <t>50646,ts82298,Kang Han-na,Lee Hye-Won,ACTOR</t>
  </si>
  <si>
    <t>274560,ts82298,Son Jong-hak,Cha Bong-Hee,ACTOR</t>
  </si>
  <si>
    <t>53506,ts82298,Park Won-sang,Byeon Sung-Woo,ACTOR</t>
  </si>
  <si>
    <t>104506,ts82298,Jang Seung-jo,Yoon Jong-Hoo,ACTOR</t>
  </si>
  <si>
    <t>116637,ts82298,Cha Hak-yeon,Kim Hwan,ACTOR</t>
  </si>
  <si>
    <t>117439,ts82298,Park Hee-von,Cha Joo-Eun,ACTOR</t>
  </si>
  <si>
    <t>1287069,ts82298,Kim So-ra,Joo Hyang-Suk,ACTOR</t>
  </si>
  <si>
    <t>129156,ts82298,Kim Soo-jin,Jang Man-Ok,ACTOR</t>
  </si>
  <si>
    <t>236778,ts82298,Lee Jung-eun,Woo-Jin's mother,ACTOR</t>
  </si>
  <si>
    <t>232935,ts82298,Oh Eui-sik,Oh Sang-Sik,ACTOR</t>
  </si>
  <si>
    <t>603098,ts82298,Lee You-jin,Jung Hyun-Soo,ACTOR</t>
  </si>
  <si>
    <t>1092214,ts82298,Gong Min-jeung,Choi Hye-jung,ACTOR</t>
  </si>
  <si>
    <t>991826,ts82298,Lee Sang-yeob,,DIRECTOR</t>
  </si>
  <si>
    <t>55051,ts54050,Anderson Silva,Host - Bra,ACTOR</t>
  </si>
  <si>
    <t>160,ts54050,Terry Crews,Host - US,ACTOR</t>
  </si>
  <si>
    <t>607818,ts54050,Luke Mockridge,Host - Ger,ACTOR</t>
  </si>
  <si>
    <t>54129,tm443034,Jose Coronado,Jaime JimÃ©nez,ACTOR</t>
  </si>
  <si>
    <t>232368,tm443034,Pol Monen,Marcos,ACTOR</t>
  </si>
  <si>
    <t>591895,tm443034,Ana Wagener,Carmen,ACTOR</t>
  </si>
  <si>
    <t>880517,tm443034,Ester ExpÃ³sito,Andrea,ACTOR</t>
  </si>
  <si>
    <t>1061326,tm443034,Asia Ortega,Sara,ACTOR</t>
  </si>
  <si>
    <t>732747,tm443034,Sauce Ena,Inspectora Moreno,ACTOR</t>
  </si>
  <si>
    <t>1184666,tm443034,Marco H. Medina,Pedro,ACTOR</t>
  </si>
  <si>
    <t>1184664,tm443034,Gonzalo Hermoso,Albino,ACTOR</t>
  </si>
  <si>
    <t>826231,tm443034,Sergio Castellanos,RaÃºl,ACTOR</t>
  </si>
  <si>
    <t>72607,tm443034,Luis Bermejo,Manolo,ACTOR</t>
  </si>
  <si>
    <t>134336,tm443034,Ramiro Alonso,Juan,ACTOR</t>
  </si>
  <si>
    <t>302733,tm443034,Paqui Montoya,MarÃ­a JosÃ©,ACTOR</t>
  </si>
  <si>
    <t>2663,tm443034,Vicente Romero,Alberto,ACTOR</t>
  </si>
  <si>
    <t>1184595,tm443034,JosÃ© Blanco,Salva,ACTOR</t>
  </si>
  <si>
    <t>346074,tm443034,Marta Romero,MarÃ­a,ACTOR</t>
  </si>
  <si>
    <t>1070033,tm443034,Cris Nollet,Cirujano,ACTOR</t>
  </si>
  <si>
    <t>1184597,tm443034,Paco SepÃºlveda,Enfermero,ACTOR</t>
  </si>
  <si>
    <t>1184599,tm443034,Blas CastaÃ±o,Luis,ACTOR</t>
  </si>
  <si>
    <t>992162,tm443034,Carlos Urban,PolicÃ­a Nacional,ACTOR</t>
  </si>
  <si>
    <t>19654,tm443034,Miguel Ãngel Vivas,,DIRECTOR</t>
  </si>
  <si>
    <t>3084,tm318641,Stephen Lang,Mayor Pierce,ACTOR</t>
  </si>
  <si>
    <t>28689,tm318641,Jamie-Lynn Sigler,Melissa,ACTOR</t>
  </si>
  <si>
    <t>318,tm318641,Jackson Rathbone,Thomas McCord,ACTOR</t>
  </si>
  <si>
    <t>85128,tm318641,Nathan Parsons,James McCord,ACTOR</t>
  </si>
  <si>
    <t>31443,tm318641,Robert Carradine,Stratton Collins,ACTOR</t>
  </si>
  <si>
    <t>21120,tm318641,Lesley-Anne Down,Elizabeth,ACTOR</t>
  </si>
  <si>
    <t>13491,tm318641,Ellen Hollman,Ginny,ACTOR</t>
  </si>
  <si>
    <t>82401,tm318641,Quinton Aaron,Benjamin,ACTOR</t>
  </si>
  <si>
    <t>700839,tm318641,Cassandra Rochelle Fetters,Townswoman,ACTOR</t>
  </si>
  <si>
    <t>740,tm318641,Sam Quinn,Townsman #1,ACTOR</t>
  </si>
  <si>
    <t>779195,tm318641,Stephanie Lynn Styles,Mrs. Trumble,ACTOR</t>
  </si>
  <si>
    <t>231102,tm318641,Howard Ferguson Jr.,William Rey,ACTOR</t>
  </si>
  <si>
    <t>59863,tm318641,Christopher Hagen,Walter,ACTOR</t>
  </si>
  <si>
    <t>322088,tm318641,Cru Ennis,Captain Lewis,ACTOR</t>
  </si>
  <si>
    <t>74002,tm318641,John Lewis,Reb,ACTOR</t>
  </si>
  <si>
    <t>276027,tm318641,Niko Foster,Slim,ACTOR</t>
  </si>
  <si>
    <t>779192,tm318641,Marie Wagenman,April,ACTOR</t>
  </si>
  <si>
    <t>79477,tm318641,Clint Obenchain,Clumsy miner,ACTOR</t>
  </si>
  <si>
    <t>779196,tm318641,Sheila Eden,Townswoman,ACTOR</t>
  </si>
  <si>
    <t>743,tm318641,Boots Southerland,Bartender,ACTOR</t>
  </si>
  <si>
    <t>79457,tm318641,Richard Beal,Cowboy Town Person,ACTOR</t>
  </si>
  <si>
    <t>224273,tm318641,Nathaniel Augustson,Whitey,ACTOR</t>
  </si>
  <si>
    <t>270080,tm318641,Eric Martinez,Gus,ACTOR</t>
  </si>
  <si>
    <t>297093,tm318641,Keith Meriweather,Lefty,ACTOR</t>
  </si>
  <si>
    <t>779245,tm318641,Chris Ranney,Buford,ACTOR</t>
  </si>
  <si>
    <t>739,tm318641,James Burnett,Cal,ACTOR</t>
  </si>
  <si>
    <t>231046,tm318641,Cheo Tapia,Mexican bandido,ACTOR</t>
  </si>
  <si>
    <t>779231,tm318641,Teresa Jones,Townswoman,ACTOR</t>
  </si>
  <si>
    <t>339056,tm318641,David Christian Welborn,Evil Posse #6,ACTOR</t>
  </si>
  <si>
    <t>779232,tm318641,Daniel Zubiate,Horse Soldier,ACTOR</t>
  </si>
  <si>
    <t>99940,tm318641,Christopher Kahler,Town Drunk,ACTOR</t>
  </si>
  <si>
    <t>779198,tm318641,Elias Lewis,Eli,ACTOR</t>
  </si>
  <si>
    <t>779197,tm318641,Clay Space,Messenger,ACTOR</t>
  </si>
  <si>
    <t>79482,tm318641,Jameson Macmillan,Union Cavalry Soldier,ACTOR</t>
  </si>
  <si>
    <t>779193,tm318641,David White,Townsfolk,ACTOR</t>
  </si>
  <si>
    <t>119327,tm318641,Rich Chavez,Thug #4,ACTOR</t>
  </si>
  <si>
    <t>758446,tm318641,Nozomi Labarrere,Abraham,ACTOR</t>
  </si>
  <si>
    <t>779194,tm318641,Kat Solko,Saloon Girl,ACTOR</t>
  </si>
  <si>
    <t>779201,tm318641,Claire 'Fluff' Llewellyn,Townsperson,ACTOR</t>
  </si>
  <si>
    <t>779199,tm318641,Clebert Garcia,Cavalry Corpral,ACTOR</t>
  </si>
  <si>
    <t>779200,tm318641,Michael Edward Mangan,Union Calvary Soldier,ACTOR</t>
  </si>
  <si>
    <t>779202,tm318641,Shawn Ortega,Cavalry Trooper,ACTOR</t>
  </si>
  <si>
    <t>133364,tm318641,Richard Gabai,,DIRECTOR</t>
  </si>
  <si>
    <t>106295,ts57196,Caroline Quentin,Moderator,ACTOR</t>
  </si>
  <si>
    <t>693845,ts57196,Piers Taylor,Moderator,ACTOR</t>
  </si>
  <si>
    <t>11546,tm314829,Penelope Ann Miller,Joyce Mitchell,ACTOR</t>
  </si>
  <si>
    <t>31551,tm314829,Myk Watford,Richard Matt,ACTOR</t>
  </si>
  <si>
    <t>10744,tm314829,Daniel Roebuck,Lyle Mitchell,ACTOR</t>
  </si>
  <si>
    <t>287059,tm314829,Mike Ostroski,Thomas Brown,ACTOR</t>
  </si>
  <si>
    <t>79463,tm314829,David Manzanares,David Hart,ACTOR</t>
  </si>
  <si>
    <t>57172,tm314829,Stephen Tolkin,,DIRECTOR</t>
  </si>
  <si>
    <t>66543,tm366973,Tom Segura,Himself,ACTOR</t>
  </si>
  <si>
    <t>66544,tm366973,Jay Karas,,DIRECTOR</t>
  </si>
  <si>
    <t>54129,tm295177,Jose Coronado,Arturo,ACTOR</t>
  </si>
  <si>
    <t>15915,tm295177,Javier CÃ¡mara,Chus,ACTOR</t>
  </si>
  <si>
    <t>71063,tm295177,Roberto Ãlamo,Poli,ACTOR</t>
  </si>
  <si>
    <t>6685,tm295177,Pilar Castro,Isabel,ACTOR</t>
  </si>
  <si>
    <t>6688,tm295177,Carmen Ruiz,Alicia,ACTOR</t>
  </si>
  <si>
    <t>2642,tm295177,Silvia Alonso,Valentina,ACTOR</t>
  </si>
  <si>
    <t>26618,tm295177,Andrea Ros,Sarai,ACTOR</t>
  </si>
  <si>
    <t>227354,tm295177,Georgina AmorÃ³s,Marta,ACTOR</t>
  </si>
  <si>
    <t>71060,tm295177,Miki EsparbÃ©,Alex,ACTOR</t>
  </si>
  <si>
    <t>146972,tm295177,MarÃ­a Pujalte,Olga,ACTOR</t>
  </si>
  <si>
    <t>712631,tm295177,Miguel Bernardeau,Dani,ACTOR</t>
  </si>
  <si>
    <t>56977,tm295177,Luis Mottola,Ernesto,ACTOR</t>
  </si>
  <si>
    <t>317797,tm295177,Carlos TherÃ³n,,DIRECTOR</t>
  </si>
  <si>
    <t>631848,tm420797,Shannon Purser,Sierra Burgess,ACTOR</t>
  </si>
  <si>
    <t>230997,tm420797,Kristine Froseth,Veronica,ACTOR</t>
  </si>
  <si>
    <t>85471,tm420797,Noah Centineo,Jamey,ACTOR</t>
  </si>
  <si>
    <t>8584,tm420797,RJ Cyler,Dan,ACTOR</t>
  </si>
  <si>
    <t>233278,tm420797,Chrissy Metz,Veronica's Mom,ACTOR</t>
  </si>
  <si>
    <t>729608,tm420797,Alice Lee,Mackenzie,ACTOR</t>
  </si>
  <si>
    <t>33331,tm420797,Will Peltz,Spence,ACTOR</t>
  </si>
  <si>
    <t>352556,tm420797,Mario Revolori,Rishi,ACTOR</t>
  </si>
  <si>
    <t>9800,tm420797,Joey Morgan,Topher,ACTOR</t>
  </si>
  <si>
    <t>669602,tm420797,JT Neal,Mike,ACTOR</t>
  </si>
  <si>
    <t>707494,tm420797,Brandon Thomas Lee,Brent,ACTOR</t>
  </si>
  <si>
    <t>8310,tm420797,Lea Thompson,Mrs. Burgess,ACTOR</t>
  </si>
  <si>
    <t>7562,tm420797,Alan Ruck,Mr. Burgess,ACTOR</t>
  </si>
  <si>
    <t>237829,tm420797,Joey Bell,Kenny Chan,ACTOR</t>
  </si>
  <si>
    <t>707489,tm420797,Elizabeth Tovey,Brody,ACTOR</t>
  </si>
  <si>
    <t>29731,tm420797,Shoniqua Shandai,Brandy,ACTOR</t>
  </si>
  <si>
    <t>671460,tm420797,Mariam Tovey,Scooter,ACTOR</t>
  </si>
  <si>
    <t>715639,tm420797,Wolfgang Novogratz,Drew,ACTOR</t>
  </si>
  <si>
    <t>867592,tm420797,Ashton Smiley,Drunk Girl,ACTOR</t>
  </si>
  <si>
    <t>776819,tm420797,Giorgia Whigham,Chrissy,ACTOR</t>
  </si>
  <si>
    <t>13751,tm420797,Loretta Devine,Ms. Thomson,ACTOR</t>
  </si>
  <si>
    <t>9150,tm420797,Mary Pat Gleason,Counselor Stevens,ACTOR</t>
  </si>
  <si>
    <t>21318,tm420797,Matt Malloy,Biology Teacher,ACTOR</t>
  </si>
  <si>
    <t>54945,tm420797,Geoff Stults,Coach Johnson,ACTOR</t>
  </si>
  <si>
    <t>162324,tm420797,Ian Samuels,,DIRECTOR</t>
  </si>
  <si>
    <t>106871,ts77770,Atsushi Abe,Hakuno Kishinami (voice),ACTOR</t>
  </si>
  <si>
    <t>104071,ts77770,Sakura Tange,Saber (voice),ACTOR</t>
  </si>
  <si>
    <t>135,ts77770,Hiroshi Kamiya,Shinji Matou (voice),ACTOR</t>
  </si>
  <si>
    <t>60774,ts77770,Noriko Shitaya,Sakura Matou (voice),ACTOR</t>
  </si>
  <si>
    <t>104145,ts77770,Mugihito,Dan Blackmore (voice),ACTOR</t>
  </si>
  <si>
    <t>39339,ts77770,Kana Ueda,Rin Tohsaka (voice),ACTOR</t>
  </si>
  <si>
    <t>175389,ts77770,Urara Takano,Rider (voice),ACTOR</t>
  </si>
  <si>
    <t>174404,ts77770,Ai Nonaka,Caster (voice),ACTOR</t>
  </si>
  <si>
    <t>103294,ts77770,Kunihiko Yasui,Berserker (voice),ACTOR</t>
  </si>
  <si>
    <t>5174,ts77770,Wataru Hatano,Julius B. Harway (voice),ACTOR</t>
  </si>
  <si>
    <t>249965,ts77770,Ayaka Imamura,Misao Amari (voice),ACTOR</t>
  </si>
  <si>
    <t>143982,tm406098,Lisa Teige,Amalie,ACTOR</t>
  </si>
  <si>
    <t>1423590,tm406098,Fabian Svegaard Tapia,Mikael,ACTOR</t>
  </si>
  <si>
    <t>130102,tm406098,VebjÃ¸rn Enger,Aksel,ACTOR</t>
  </si>
  <si>
    <t>863189,tm406098,Charlott Madeleine Utzig,Charlotte,ACTOR</t>
  </si>
  <si>
    <t>304196,tm406098,Achmed Akkabi,Bashir,ACTOR</t>
  </si>
  <si>
    <t>40719,tm406098,Karen-Lise Mynster,Birgitta,ACTOR</t>
  </si>
  <si>
    <t>368000,tm406098,Stig R. Amdam,BjÃ¸rn,ACTOR</t>
  </si>
  <si>
    <t>1007431,tm406098,Sofie Albertine Foss,Vanessa,ACTOR</t>
  </si>
  <si>
    <t>1007438,tm406098,Morad Aziman,Josef,ACTOR</t>
  </si>
  <si>
    <t>1007469,tm406098,Marius Vold,Elliot,ACTOR</t>
  </si>
  <si>
    <t>1007435,tm406098,Lucas Lute,The Loot,ACTOR</t>
  </si>
  <si>
    <t>1007436,tm406098,Sigyn Ã…sa SÃ¦tereng,Kim,ACTOR</t>
  </si>
  <si>
    <t>1007437,tm406098,Silje Marie Baltzersen,Ida,ACTOR</t>
  </si>
  <si>
    <t>1007439,tm406098,Bao Andre Nguyen,Moa,ACTOR</t>
  </si>
  <si>
    <t>48948,tm406098,Katarina Launing,,DIRECTOR</t>
  </si>
  <si>
    <t>11283,tm374845,Yuki Kaji,Meliodas (voice),ACTOR</t>
  </si>
  <si>
    <t>3736,tm374845,Sora Amamiya,Elizabeth Liones (voice),ACTOR</t>
  </si>
  <si>
    <t>85459,tm374845,Misaki Kuno,Hawk (voice),ACTOR</t>
  </si>
  <si>
    <t>85458,tm374845,Tatsuhisa Suzuki,Ban (voice),ACTOR</t>
  </si>
  <si>
    <t>395,tm374845,Jun Fukuyama,King (voice),ACTOR</t>
  </si>
  <si>
    <t>396,tm374845,Aoi Yuki,Diana (voice),ACTOR</t>
  </si>
  <si>
    <t>249,tm374845,Tomokazu Sugita,Escanor (voice),ACTOR</t>
  </si>
  <si>
    <t>30771,tm374845,Maaya Sakamoto,Merlin (voice),ACTOR</t>
  </si>
  <si>
    <t>1184164,tm374845,Yuuhei Takagi,Gowther (voice),ACTOR</t>
  </si>
  <si>
    <t>157027,tm374845,Takaya Kuroda,Aterra (voice),ACTOR</t>
  </si>
  <si>
    <t>174528,tm374845,Reiko Suzuki,Banes (voice),ACTOR</t>
  </si>
  <si>
    <t>30768,tm374845,Toshiyuki Morikawa,Berlion (voice),ACTOR</t>
  </si>
  <si>
    <t>235441,tm374845,Toru Sakurai,Dahaka (voice),ACTOR</t>
  </si>
  <si>
    <t>452666,tm374845,Masuo Amada,Derocchio (voice),ACTOR</t>
  </si>
  <si>
    <t>11288,tm374845,Haruka Tomatsu,Erlatte (voice),ACTOR</t>
  </si>
  <si>
    <t>3590,tm374845,Yoko Hikasa,Gala (voice),ACTOR</t>
  </si>
  <si>
    <t>174114,tm374845,Rintaro Nishi,Bartra Liones (voice),ACTOR</t>
  </si>
  <si>
    <t>416,tm374845,Tsubasa Yonaga,Solada (voice),ACTOR</t>
  </si>
  <si>
    <t>348,tm374845,Akio Otsuka,Zoria (voice),ACTOR</t>
  </si>
  <si>
    <t>3736,tm374845,Sora Amamiya,Liz,ACTOR</t>
  </si>
  <si>
    <t>60636,tm374845,Noriyuki Abe,,DIRECTOR</t>
  </si>
  <si>
    <t>847103,tm374845,Yasuto Nishikata,,DIRECTOR</t>
  </si>
  <si>
    <t>10393,tm359714,Eliza Taylor,Ellen Langford,ACTOR</t>
  </si>
  <si>
    <t>17112,tm359714,Andie MacDowell,Debbie,ACTOR</t>
  </si>
  <si>
    <t>34291,tm359714,Jake Lacy,Jake Collins,ACTOR</t>
  </si>
  <si>
    <t>804747,tm359714,Ben Rosenbaum,Rick,ACTOR</t>
  </si>
  <si>
    <t>104191,tm359714,Neil Crone,Jim Langford,ACTOR</t>
  </si>
  <si>
    <t>115458,tm359714,Michael Xavier,Gray Pittman,ACTOR</t>
  </si>
  <si>
    <t>119108,tm359714,Lori Hallier,Alice,ACTOR</t>
  </si>
  <si>
    <t>31253,tm359714,Anthony Sherwood,Uncle Zeke,ACTOR</t>
  </si>
  <si>
    <t>452812,tm359714,Mag Ruffman,Kathy Martin,ACTOR</t>
  </si>
  <si>
    <t>17450,tm359714,Bill Lake,Captain Williams,ACTOR</t>
  </si>
  <si>
    <t>49816,tm359714,Laura Miyata,Kelly,ACTOR</t>
  </si>
  <si>
    <t>36403,tm359714,Martin Roach,Sheriff Paul,ACTOR</t>
  </si>
  <si>
    <t>280189,tm359714,Lindsay Leese,,ACTOR</t>
  </si>
  <si>
    <t>83714,tm359714,Joanna Douglas,,ACTOR</t>
  </si>
  <si>
    <t>1409759,tm359714,Dash Dobrofsky,,ACTOR</t>
  </si>
  <si>
    <t>27898,tm359714,John Tench,,ACTOR</t>
  </si>
  <si>
    <t>973525,tm359714,Jonathan Langdon,,ACTOR</t>
  </si>
  <si>
    <t>33087,tm359714,Ernie Barbarash,,DIRECTOR</t>
  </si>
  <si>
    <t>170511,tm314705,Jo Koy,Himself,ACTOR</t>
  </si>
  <si>
    <t>701746,tm314705,Shannon Hartman,,DIRECTOR</t>
  </si>
  <si>
    <t>3525,tm325102,Eric Bauza,Puss In Boots / Eames / Princess Monster (voice),ACTOR</t>
  </si>
  <si>
    <t>17288,tm325102,Jayma Mays,Dulcinea (voice),ACTOR</t>
  </si>
  <si>
    <t>19658,tm325102,Maria Bamford,The Duchess (voice),ACTOR</t>
  </si>
  <si>
    <t>524,tm325102,Jeff Bennett,Storyteller / Baby Bear (voice),ACTOR</t>
  </si>
  <si>
    <t>89697,tm325102,Ron Funches,Fartholomew Fishflinger (voice),ACTOR</t>
  </si>
  <si>
    <t>528,tm325102,Jim Cummings,Vina / Alessandra / Fonvil (voice),ACTOR</t>
  </si>
  <si>
    <t>56938,tm325102,Carla Jimenez,SeÃ±ora Zapata (voice),ACTOR</t>
  </si>
  <si>
    <t>708056,tm325102,Ariebella Makana,Esme (voice),ACTOR</t>
  </si>
  <si>
    <t>59507,tm325102,Candi Milo,Kid Pickles / Cleevil / Mama Bear (voice),ACTOR</t>
  </si>
  <si>
    <t>7997,tm325102,Kevin Michael Richardson,Golem / Additional Voices (voice),ACTOR</t>
  </si>
  <si>
    <t>91022,tm325102,Paul Rugg,Artephius / Papa Bear (voice),ACTOR</t>
  </si>
  <si>
    <t>25752,tm325102,Joshua Rush,Toby (voice),ACTOR</t>
  </si>
  <si>
    <t>14143,tm325102,Kari Wahlgren,Malaranea (voice),ACTOR</t>
  </si>
  <si>
    <t>14118,tm325102,Michael-Leon Wooley,Taranis (voice),ACTOR</t>
  </si>
  <si>
    <t>8711,tm325102,Danny Trejo,El Moco (voice),ACTOR</t>
  </si>
  <si>
    <t>708045,tm325102,Johnny Castuciano,,DIRECTOR</t>
  </si>
  <si>
    <t>365379,tm325102,Roy Burdine,,DIRECTOR</t>
  </si>
  <si>
    <t>54509,ts78913,Jung Yu-mi,Han Jung-O,ACTOR</t>
  </si>
  <si>
    <t>139873,ts78913,Lee Kwang-soo,Yeom Sang-Soo,ACTOR</t>
  </si>
  <si>
    <t>62406,ts78913,Bae Sung-woo,Oh Yang-Chon,ACTOR</t>
  </si>
  <si>
    <t>389478,ts78913,Bae Jong-ok,An Jang-Mi,ACTOR</t>
  </si>
  <si>
    <t>103760,ts78913,Sung Dong-il,Ki Han-Sol,ACTOR</t>
  </si>
  <si>
    <t>6323,ts78913,Jang Hyun-sung,Eun Kyung-Mo,ACTOR</t>
  </si>
  <si>
    <t>144317,ts78913,Lee Eol,Lee Sam-Bo,ACTOR</t>
  </si>
  <si>
    <t>892531,ts78913,Lee Joo-young,Song Hye-Ri,ACTOR</t>
  </si>
  <si>
    <t>164469,ts78913,Lee Si-eon,Kang Nam-Il,ACTOR</t>
  </si>
  <si>
    <t>699649,ts78913,Shin Dong-Wook,Choi Myung-Ho,ACTOR</t>
  </si>
  <si>
    <t>892532,ts78913,Kim Gun-woo,Kim Han-Pyo,ACTOR</t>
  </si>
  <si>
    <t>779582,ts78913,Cho Wan-ki,Kim Min-Seok,ACTOR</t>
  </si>
  <si>
    <t>228609,ts78913,Baek Seung-do,Go Seung-Jae,ACTOR</t>
  </si>
  <si>
    <t>100990,ts78913,Lee Soon-jae,Yang-Chon's father,ACTOR</t>
  </si>
  <si>
    <t>2291815,ts78913,Park Han-sol,Han Jung-oh [Young],ACTOR</t>
  </si>
  <si>
    <t>1075105,ts78913,Kim Jong-Hoon,Min Won-Woo,ACTOR</t>
  </si>
  <si>
    <t>187926,ts78913,Kim Kyu-tae,,DIRECTOR</t>
  </si>
  <si>
    <t>101129,ts55936,Sung Hoon,Cha Jin-Wook,ACTOR</t>
  </si>
  <si>
    <t>204473,ts55936,Song Ji-eun,Lee Yoo-Mi,ACTOR</t>
  </si>
  <si>
    <t>177216,ts55936,Kim Jae-young,Jung Hyun-Tae,ACTOR</t>
  </si>
  <si>
    <t>664844,ts55936,Jeong Da-Sol,Joo Hye-Ri,ACTOR</t>
  </si>
  <si>
    <t>423488,ts55936,Kim Si-young,Wang Bok-Ja,ACTOR</t>
  </si>
  <si>
    <t>664802,ts55936,Im Do-yoon,Je-Ni,ACTOR</t>
  </si>
  <si>
    <t>664798,ts55936,Lee Hae-in,Jang Eun-Bi,ACTOR</t>
  </si>
  <si>
    <t>664791,ts55936,Baek Seung-Heon,Lee Shin-Hwa,ACTOR</t>
  </si>
  <si>
    <t>241756,ts55936,Nam Gi-ae,Jo Mi-Hee,ACTOR</t>
  </si>
  <si>
    <t>977626,ts55936,Kang Cheol-Woo,,DIRECTOR</t>
  </si>
  <si>
    <t>184897,tm413557,Seiran Kobayashi,Oriko 'Okko' Seki (voice),ACTOR</t>
  </si>
  <si>
    <t>389,tm413557,Nana Mizuki,Matsuki Akino (voice),ACTOR</t>
  </si>
  <si>
    <t>254384,tm413557,Satsumi Matsuda,Makoto 'Uribou' Tateuri (voice),ACTOR</t>
  </si>
  <si>
    <t>278453,tm413557,Rina Endou,Miyo Akino (voice),ACTOR</t>
  </si>
  <si>
    <t>99190,tm413557,Etsuko Kozakura,Suzuki (voice),ACTOR</t>
  </si>
  <si>
    <t>99775,tm413557,Yoko Asagami,Mineko Seki (voice),ACTOR</t>
  </si>
  <si>
    <t>11175,tm413557,Kana Hanazawa,Mineko Seki (girl) (voice),ACTOR</t>
  </si>
  <si>
    <t>96398,tm413557,Teiyu Ichiryusai,Etsuko Tajima (voice),ACTOR</t>
  </si>
  <si>
    <t>86002,tm413557,Masaki Terasoma,Kounosuke Minoda (voice),ACTOR</t>
  </si>
  <si>
    <t>35983,tm413557,Fumiko Orikasa,Torako Kise (voice),ACTOR</t>
  </si>
  <si>
    <t>96383,tm413557,Yumiko Kobayashi,Seishirou 'Torii' Sumikawa (voice),ACTOR</t>
  </si>
  <si>
    <t>97290,tm413557,Mikako Komatsu,Akane Kanda (voice),ACTOR</t>
  </si>
  <si>
    <t>2008810,tm413557,Makoto Tanaka,Shota Kise (voice),ACTOR</t>
  </si>
  <si>
    <t>204,tm413557,Rie Takahashi,Friend's mom (voice),ACTOR</t>
  </si>
  <si>
    <t>1719119,tm413557,Kunpei Sakamoto,Elderly couple (voice),ACTOR</t>
  </si>
  <si>
    <t>313421,tm413557,Miyako Ito,Elderly couple (voice),ACTOR</t>
  </si>
  <si>
    <t>1647546,tm413557,Maiko Nomura,Hiromi Izumi (voice),ACTOR</t>
  </si>
  <si>
    <t>357879,tm413557,Haruka Shimizu,Professor Tamiya (voice),ACTOR</t>
  </si>
  <si>
    <t>1087621,tm413557,Haruka Shamoto,Yoriko Ikezuki (voice),ACTOR</t>
  </si>
  <si>
    <t>1926531,tm413557,Ayako Kamegai,Mayuka Sakisaka (voice),ACTOR</t>
  </si>
  <si>
    <t>1685012,tm413557,Wakana Minami,Yuuna Morino (voice),ACTOR</t>
  </si>
  <si>
    <t>873808,tm413557,Yuya Murakami,(voice),ACTOR</t>
  </si>
  <si>
    <t>711981,tm413557,Masamichi Kitada,(voice),ACTOR</t>
  </si>
  <si>
    <t>603027,tm413557,Ami Naito,(voice),ACTOR</t>
  </si>
  <si>
    <t>1175932,tm413557,Shohei Komatsu,(voice),ACTOR</t>
  </si>
  <si>
    <t>843833,tm413557,Shinnosuke Ogami,(voice),ACTOR</t>
  </si>
  <si>
    <t>1677260,tm413557,Nodoka Hasegawa,(voice),ACTOR</t>
  </si>
  <si>
    <t>1715680,tm413557,Yurianne Eve,(voice),ACTOR</t>
  </si>
  <si>
    <t>227622,tm413557,Osamu Shitara,Kousui Kanda (voice),ACTOR</t>
  </si>
  <si>
    <t>231206,tm413557,Chiaki Horan,Glory Suiryou (voice),ACTOR</t>
  </si>
  <si>
    <t>420825,tm413557,Anju Suzuki,Sakiko Seki (voice),ACTOR</t>
  </si>
  <si>
    <t>666395,tm413557,Hirohide Yakumaru,Shouji Seki (voice),ACTOR</t>
  </si>
  <si>
    <t>22311,tm413557,Koichi Yamadera,Bunta Kise (voice),ACTOR</t>
  </si>
  <si>
    <t>147424,tm413557,Kitarou Kousaka,,DIRECTOR</t>
  </si>
  <si>
    <t>29648,tm363787,Sierra McCormick,Kara Gentry,ACTOR</t>
  </si>
  <si>
    <t>20870,tm363787,Brighton Sharbino,Jessie Wilkins,ACTOR</t>
  </si>
  <si>
    <t>14587,tm363787,Bo Derek,Elsa Gentry,ACTOR</t>
  </si>
  <si>
    <t>18078,tm363787,Shelley Long,Judy Wilkins,ACTOR</t>
  </si>
  <si>
    <t>109951,tm363787,Christopher Rich,Bob Gentry,ACTOR</t>
  </si>
  <si>
    <t>192811,tm363787,Joe Don Rooney,Jim Wilkins,ACTOR</t>
  </si>
  <si>
    <t>668338,tm363787,Tiffany Fallon,Sherry,ACTOR</t>
  </si>
  <si>
    <t>96890,tm363787,Paula Trickey,Ida Beth,ACTOR</t>
  </si>
  <si>
    <t>43261,tm363787,Christian Kane,Jeff Gentry,ACTOR</t>
  </si>
  <si>
    <t>837718,tm363787,Bryan Whorton,Roy Wilkins,ACTOR</t>
  </si>
  <si>
    <t>1760374,tm363787,Jasmine Fontes,Analisa,ACTOR</t>
  </si>
  <si>
    <t>121898,tm363787,Betsy Hume,Gina Greystone,ACTOR</t>
  </si>
  <si>
    <t>1311268,tm363787,Alex Preble,Ashley,ACTOR</t>
  </si>
  <si>
    <t>1511733,tm363787,Chris Freihofer,Jaret,ACTOR</t>
  </si>
  <si>
    <t>247209,tm363787,Harvey Lowry,Zachary,ACTOR</t>
  </si>
  <si>
    <t>1188272,tm363787,David Lee Anderson,Homeless Man,ACTOR</t>
  </si>
  <si>
    <t>30133,tm363787,Mollie Milligan,Lady,ACTOR</t>
  </si>
  <si>
    <t>701626,tm363787,Connie Franklin,Modeling Coach,ACTOR</t>
  </si>
  <si>
    <t>1008065,tm363787,J.J. Arends,Roy's Wife,ACTOR</t>
  </si>
  <si>
    <t>1365137,tm363787,Nick Swezey,Waiter / Greyhound Bus Driver,ACTOR</t>
  </si>
  <si>
    <t>1760130,tm363787,Maggie McClure,Ballroom Keyboard Player,ACTOR</t>
  </si>
  <si>
    <t>1759451,tm363787,Rebecca Brook,Santa's Helper,ACTOR</t>
  </si>
  <si>
    <t>1351480,tm363787,Becky Bartlett,Limo Driver,ACTOR</t>
  </si>
  <si>
    <t>1214687,tm363787,Hannah Snyder,Limo Driver,ACTOR</t>
  </si>
  <si>
    <t>1364873,tm363787,Mike McDonald,Country Club Member (uncredited),ACTOR</t>
  </si>
  <si>
    <t>247209,tm363787,Harvey Lowry,,DIRECTOR</t>
  </si>
  <si>
    <t>134334,tm371630,Emma Bading,Lilith,ACTOR</t>
  </si>
  <si>
    <t>121396,tm371630,Janina Fautz,Greta Birnstein,ACTOR</t>
  </si>
  <si>
    <t>838256,tm371630,Ludwig Simon,Samuel,ACTOR</t>
  </si>
  <si>
    <t>41223,tm371630,Samuel Finzi,Teufel / Vater,ACTOR</t>
  </si>
  <si>
    <t>73071,tm371630,Emilio Sakraya,Carlo,ACTOR</t>
  </si>
  <si>
    <t>32378,tm371630,Oliver Korittke,Gabriel Birnstein,ACTOR</t>
  </si>
  <si>
    <t>40919,tm371630,Alwara HÃ¶fels,Sibylle Birnstein,ACTOR</t>
  </si>
  <si>
    <t>249646,tm371630,Matilda MÃ¤rz,Melody,ACTOR</t>
  </si>
  <si>
    <t>991964,tm371630,Amina Merai,Daria,ACTOR</t>
  </si>
  <si>
    <t>75481,tm371630,Theo Trebs,Eddie,ACTOR</t>
  </si>
  <si>
    <t>32383,tm371630,Axel Stein,Lehrer Seidel,ACTOR</t>
  </si>
  <si>
    <t>42422,tm371630,Johann von BÃ¼low,Schuldirektor Papenhoff,ACTOR</t>
  </si>
  <si>
    <t>252785,tm371630,Joyce Ilg,Mathelehrerin Engelhard,ACTOR</t>
  </si>
  <si>
    <t>156147,tm371630,Piet Fuchs,Assistent des Teufels,ACTOR</t>
  </si>
  <si>
    <t>114089,tm371630,Thomas Clemens,Liliths Privatlehrer,ACTOR</t>
  </si>
  <si>
    <t>189657,tm371630,Marco Petry,,DIRECTOR</t>
  </si>
  <si>
    <t>8912,ts84597,Frank Grillo,Self,ACTOR</t>
  </si>
  <si>
    <t>28920,tm355724,Rose McIver,Amber,ACTOR</t>
  </si>
  <si>
    <t>91044,tm355724,Ben Lamb,Prince Richard,ACTOR</t>
  </si>
  <si>
    <t>2142,tm355724,Alice Krige,Queen Helena,ACTOR</t>
  </si>
  <si>
    <t>20327,tm355724,Honor Kneafsey,Princess Emily,ACTOR</t>
  </si>
  <si>
    <t>753237,tm355724,Theo Devaney,Count Simon,ACTOR</t>
  </si>
  <si>
    <t>16853,tm355724,Sarah Douglas,Mrs. Averill,ACTOR</t>
  </si>
  <si>
    <t>778396,tm355724,Emma Louise Saunders,Baroness Sophia,ACTOR</t>
  </si>
  <si>
    <t>4449,tm355724,Tom Knight,Prime Minister Denzil,ACTOR</t>
  </si>
  <si>
    <t>43088,tm355724,Daniel Fathers,Rudy Moore,ACTOR</t>
  </si>
  <si>
    <t>66536,tm355724,Richard Ashton,Mr. Little,ACTOR</t>
  </si>
  <si>
    <t>42444,tm355724,Amy Marston,Max Golding,ACTOR</t>
  </si>
  <si>
    <t>938519,tm355724,Tahirah Sharif,Melissa,ACTOR</t>
  </si>
  <si>
    <t>778438,tm355724,Joel McVeagh,Andy,ACTOR</t>
  </si>
  <si>
    <t>29513,tm355724,Vaughn Johseph,Ron,ACTOR</t>
  </si>
  <si>
    <t>129552,tm355724,Paul Courtenay Hyu,D.P.S. Gill,ACTOR</t>
  </si>
  <si>
    <t>366701,tm355724,Doru Catanescu,Jack,ACTOR</t>
  </si>
  <si>
    <t>140159,tm355724,Axel Moustache,Vlad,ACTOR</t>
  </si>
  <si>
    <t>73020,tm355724,Irina SÄƒulescu,Sandy,ACTOR</t>
  </si>
  <si>
    <t>51107,tm355724,Radu Andrei Micu,Ian,ACTOR</t>
  </si>
  <si>
    <t>792276,tm355724,Lace Akpojaro,Nigel,ACTOR</t>
  </si>
  <si>
    <t>1022752,tm355724,Andrew Barron,Ted,ACTOR</t>
  </si>
  <si>
    <t>51296,tm355724,Alex Zamm,,DIRECTOR</t>
  </si>
  <si>
    <t>200276,ts76478,Park Hae-soo,Kim Je-hyeok,ACTOR</t>
  </si>
  <si>
    <t>103770,ts76478,Jung Kyung-ho,Lee Jun-ho,ACTOR</t>
  </si>
  <si>
    <t>103570,ts76478,Krystal Jung,Ji-ho,ACTOR</t>
  </si>
  <si>
    <t>782648,ts76478,Lee Kyoo-hyung,Looney,ACTOR</t>
  </si>
  <si>
    <t>72789,ts76478,Choi Moo-sung,Min-cheol,ACTOR</t>
  </si>
  <si>
    <t>817441,ts76478,Jung Min-sung,Dr. Ko,ACTOR</t>
  </si>
  <si>
    <t>743974,ts76478,Park Ho-san,KAIST,ACTOR</t>
  </si>
  <si>
    <t>144562,ts76478,Kang Seung-yoon,Jean Valjean,ACTOR</t>
  </si>
  <si>
    <t>94730,ts76478,Jung Woong-in,Lieutenant Paeng,ACTOR</t>
  </si>
  <si>
    <t>101256,ts76478,Jung Hae-in,Captain Yoo,ACTOR</t>
  </si>
  <si>
    <t>782658,ts76478,Kim Sung-cheol,Jailbird,ACTOR</t>
  </si>
  <si>
    <t>1142785,ts76478,Lee Do-hyun,Lee Junâ€‘ho (young),ACTOR</t>
  </si>
  <si>
    <t>100113,ts76478,Im Hwa-young,Kim Je-hee,ACTOR</t>
  </si>
  <si>
    <t>329315,ts76478,Kang Ki-doong,Officer Song,ACTOR</t>
  </si>
  <si>
    <t>122899,ts76478,Choi Sung-won,Mole Boy,ACTOR</t>
  </si>
  <si>
    <t>103760,ts76478,Sung Dong-il,Chief Jo,ACTOR</t>
  </si>
  <si>
    <t>884548,ts76478,Kim Kyung-nam,Lee Joon-dol,ACTOR</t>
  </si>
  <si>
    <t>889176,ts76478,Jung Moon-sung,Captain Yoo's brother,ACTOR</t>
  </si>
  <si>
    <t>728308,ts76478,Shin Won-ho,,DIRECTOR</t>
  </si>
  <si>
    <t>845325,ts78767,Massimiliano Allegri,,ACTOR</t>
  </si>
  <si>
    <t>845364,ts78767,Gianluigi Buffon,,ACTOR</t>
  </si>
  <si>
    <t>845363,ts78767,Giorgio Chiellini,,ACTOR</t>
  </si>
  <si>
    <t>845362,ts78767,Claudio Marchisio,,ACTOR</t>
  </si>
  <si>
    <t>845326,ts78767,Andrea Barzagli,,ACTOR</t>
  </si>
  <si>
    <t>845361,ts78767,Medhi Benatia,,ACTOR</t>
  </si>
  <si>
    <t>845274,ts78767,Paulo Dybala,,ACTOR</t>
  </si>
  <si>
    <t>845272,ts78767,Gonzalo HiguaÃ­n,,ACTOR</t>
  </si>
  <si>
    <t>845360,ts78767,Mario Mandzukic,,ACTOR</t>
  </si>
  <si>
    <t>845359,ts78767,Miralem PjaniÄ‡,,ACTOR</t>
  </si>
  <si>
    <t>845358,ts78767,Alex Sandro,,ACTOR</t>
  </si>
  <si>
    <t>845271,ts78767,Juan Cuadrado,,ACTOR</t>
  </si>
  <si>
    <t>845260,ts78767,Douglas Costa,,ACTOR</t>
  </si>
  <si>
    <t>845258,ts78767,Federico Bernardeschi,,ACTOR</t>
  </si>
  <si>
    <t>161239,ts78767,Sami Khedira,,ACTOR</t>
  </si>
  <si>
    <t>845252,ts78767,Stephan Lichtsteiner,,ACTOR</t>
  </si>
  <si>
    <t>3270,tm356563,Alice Eve,Charlotte Lockton,ACTOR</t>
  </si>
  <si>
    <t>3383,tm356563,Jack Davenport,Joshua McCullen,ACTOR</t>
  </si>
  <si>
    <t>3160,tm356563,Graham McTavish,Bully,ACTOR</t>
  </si>
  <si>
    <t>25238,tm356563,Richard O'Brien,Mr. Russell,ACTOR</t>
  </si>
  <si>
    <t>97701,tm356563,Cohen Holloway,Hunter,ACTOR</t>
  </si>
  <si>
    <t>421316,tm356563,Glen Levy,Bandit,ACTOR</t>
  </si>
  <si>
    <t>178267,tm356563,Gillian MacGregor,Heather,ACTOR</t>
  </si>
  <si>
    <t>139040,tm356563,Stig Eldred,Klaus,ACTOR</t>
  </si>
  <si>
    <t>178270,tm356563,Emily Corcoran,Honey,ACTOR</t>
  </si>
  <si>
    <t>115529,tm356563,Stan Walker,Matai,ACTOR</t>
  </si>
  <si>
    <t>817927,tm356563,Mikaela RÃ¼egg,Flamenco,ACTOR</t>
  </si>
  <si>
    <t>81400,tm356563,Grayson Hunt Urwin,Young Maori Wife,ACTOR</t>
  </si>
  <si>
    <t>818002,tm356563,Herbie Berger,German Digger,ACTOR</t>
  </si>
  <si>
    <t>754789,tm356563,Susannah Kenton,Mrs. Jones,ACTOR</t>
  </si>
  <si>
    <t>818001,tm356563,Whare Mihinui,Farmhand Thief,ACTOR</t>
  </si>
  <si>
    <t>818003,tm356563,Joanna Prendergast,French Washer Woman,ACTOR</t>
  </si>
  <si>
    <t>818121,tm356563,Ella Hope-Higginson,Betty the Maid,ACTOR</t>
  </si>
  <si>
    <t>817934,tm356563,Nick White,Scandinavian Father,ACTOR</t>
  </si>
  <si>
    <t>817931,tm356563,Michael Adams,Digger Joe,ACTOR</t>
  </si>
  <si>
    <t>817933,tm356563,Mark Chan,Chinese Grocer,ACTOR</t>
  </si>
  <si>
    <t>817943,tm356563,Stephen Lefebvre,Freckles,ACTOR</t>
  </si>
  <si>
    <t>184165,tm356563,William DuFresne,Mr. Russell's Helper,ACTOR</t>
  </si>
  <si>
    <t>42019,tm356563,Niall Johnson,,DIRECTOR</t>
  </si>
  <si>
    <t>5146,tm420989,David Spade,Wayne,ACTOR</t>
  </si>
  <si>
    <t>595040,tm420989,Nat Faxon,Mardy,ACTOR</t>
  </si>
  <si>
    <t>88374,tm420989,Joey Bragg,Ben,ACTOR</t>
  </si>
  <si>
    <t>19887,tm420989,Matt Shively,Larry,ACTOR</t>
  </si>
  <si>
    <t>15386,tm420989,Bridgit Mendler,Meredith,ACTOR</t>
  </si>
  <si>
    <t>252123,tm420989,Bill Kottkamp,PJ,ACTOR</t>
  </si>
  <si>
    <t>2327,tm420989,Jackie Sandler,Krystal,ACTOR</t>
  </si>
  <si>
    <t>29723,tm420989,Ashley Spillers,Olivia,ACTOR</t>
  </si>
  <si>
    <t>83004,tm420989,Moses Storm,Trey,ACTOR</t>
  </si>
  <si>
    <t>2345,tm420989,Allen Covert,Trey's dad,ACTOR</t>
  </si>
  <si>
    <t>20065,tm420989,Melanie Hutsell,Trey's Mom,ACTOR</t>
  </si>
  <si>
    <t>786777,tm420989,Alin Halajian,Office Techie,ACTOR</t>
  </si>
  <si>
    <t>17569,tm420989,Kateri DeMartino,Wife Carry Competitor Athlete,ACTOR</t>
  </si>
  <si>
    <t>197062,tm420989,Edward James Gage,Ron,ACTOR</t>
  </si>
  <si>
    <t>719630,tm420989,Anthony Pelton,Spectator,ACTOR</t>
  </si>
  <si>
    <t>661380,tm420989,Jessica Rockwood,Hillbilly Hot Tub Girl,ACTOR</t>
  </si>
  <si>
    <t>918074,tm420989,Peyton Russ,Aiden,ACTOR</t>
  </si>
  <si>
    <t>918075,tm420989,Paul Melendy,James,ACTOR</t>
  </si>
  <si>
    <t>659151,tm420989,Ken Kansky,Restaurant Patron,ACTOR</t>
  </si>
  <si>
    <t>2338,tm420989,Jared Sandler,Nathan,ACTOR</t>
  </si>
  <si>
    <t>8964,tm420989,Kevin Nealon,Peter Francis,ACTOR</t>
  </si>
  <si>
    <t>39764,tm420989,Dean Winters,Geoff,ACTOR</t>
  </si>
  <si>
    <t>305367,tm420989,Tyler Spindel,,DIRECTOR</t>
  </si>
  <si>
    <t>113754,ts85732,Andrew Knowlton,Himself - Host,ACTOR</t>
  </si>
  <si>
    <t>4889,tm348010,Ken Jeong,Chris,ACTOR</t>
  </si>
  <si>
    <t>8464,tm348010,David Hasselhoff,Himself,ACTOR</t>
  </si>
  <si>
    <t>32943,tm348010,Justin Bieber,K.I.T.T. (voice),ACTOR</t>
  </si>
  <si>
    <t>81435,tm348010,Mel B,Herself,ACTOR</t>
  </si>
  <si>
    <t>14330,tm348010,Michael Winslow,Himself,ACTOR</t>
  </si>
  <si>
    <t>18046,tm348010,Howie Mandel,Himself,ACTOR</t>
  </si>
  <si>
    <t>25794,tm348010,Kid Cudi,Himself,ACTOR</t>
  </si>
  <si>
    <t>33093,tm348010,Carlos PenaVega,Pedro,ACTOR</t>
  </si>
  <si>
    <t>5158,tm348010,Jon Lovitz,Barry,ACTOR</t>
  </si>
  <si>
    <t>11403,tm348010,Rhys Darby,Fish,ACTOR</t>
  </si>
  <si>
    <t>3904,tm348010,Flula Borg,Alcee,ACTOR</t>
  </si>
  <si>
    <t>25817,tm348010,Will Sasso,Wasserstein,ACTOR</t>
  </si>
  <si>
    <t>66093,tm348010,Jim Jefferies,Tommy,ACTOR</t>
  </si>
  <si>
    <t>89697,tm348010,Ron Funches,Bill,ACTOR</t>
  </si>
  <si>
    <t>230337,tm348010,Rebecca Olejniczak,Attractive Girl at Mansion Party,ACTOR</t>
  </si>
  <si>
    <t>30060,tm348010,Irina Voronina,Model,ACTOR</t>
  </si>
  <si>
    <t>42994,tm348010,Colton Dunn,Redix,ACTOR</t>
  </si>
  <si>
    <t>1597,tm348010,Rick Fox,Himself,ACTOR</t>
  </si>
  <si>
    <t>6382,tm348010,Dan Bakkedahl,Nick,ACTOR</t>
  </si>
  <si>
    <t>85478,tm348010,Gena Lee Nolin,Herself,ACTOR</t>
  </si>
  <si>
    <t>195590,tm348010,Chelsea O'Toole,Poolside Babe,ACTOR</t>
  </si>
  <si>
    <t>198915,tm348010,Spice Williams-Crosby,Mitch Fan,ACTOR</t>
  </si>
  <si>
    <t>120009,tm348010,Sarah Colonna,Dina D'Andrea,ACTOR</t>
  </si>
  <si>
    <t>64078,tm348010,Jennifer Ikeda,Ann,ACTOR</t>
  </si>
  <si>
    <t>1018694,tm348010,Victor Turpin,Sebastian,ACTOR</t>
  </si>
  <si>
    <t>28333,tm348010,Harry S. Murphy,Mr. Keady,ACTOR</t>
  </si>
  <si>
    <t>265214,tm348010,Katy Stoll,Jenn,ACTOR</t>
  </si>
  <si>
    <t>36141,tm348010,Datari Turner,Bouncer,ACTOR</t>
  </si>
  <si>
    <t>2181910,tm348010,Rhian Paige,Baywatch Babe (uncredited),ACTOR</t>
  </si>
  <si>
    <t>39622,tm348010,Darren Grant,,DIRECTOR</t>
  </si>
  <si>
    <t>18635,tm357552,Michael Shannon,Maynard Greiger,ACTOR</t>
  </si>
  <si>
    <t>2174,tm357552,Judy Greer,Parker,ACTOR</t>
  </si>
  <si>
    <t>7187,tm357552,Thomas Lennon,Brock Masterson,ACTOR</t>
  </si>
  <si>
    <t>7065,tm357552,Ron Perlman,Sheriff Jack,ACTOR</t>
  </si>
  <si>
    <t>7062,tm357552,Christina Hendricks,Connie Greiger,ACTOR</t>
  </si>
  <si>
    <t>6276,tm357552,Ian McShane,Bart,ACTOR</t>
  </si>
  <si>
    <t>1081210,tm357552,Michael Torpey,Norm,ACTOR</t>
  </si>
  <si>
    <t>668571,tm357552,Blake Perlman,Tammy Henderson,ACTOR</t>
  </si>
  <si>
    <t>31512,tm357552,Elena Hurst,Stacy Gutierrez,ACTOR</t>
  </si>
  <si>
    <t>96627,tm357552,Timothy Davis-Reed,John Logan,ACTOR</t>
  </si>
  <si>
    <t>808058,tm357552,Mary Marquiss Ashley,Sue,ACTOR</t>
  </si>
  <si>
    <t>808057,tm357552,Julian Lerner,Samuel,ACTOR</t>
  </si>
  <si>
    <t>361960,tm357552,Debargo Sanyal,Tony,ACTOR</t>
  </si>
  <si>
    <t>7106,tm357552,Greta Lee,Ilene,ACTOR</t>
  </si>
  <si>
    <t>416818,tm357552,Seth Henrikson,,DIRECTOR</t>
  </si>
  <si>
    <t>98265,tm300027,Carmen Machi,Carmen,ACTOR</t>
  </si>
  <si>
    <t>45235,tm300027,Aitana SÃ¡nchez-GijÃ³n,Elvira,ACTOR</t>
  </si>
  <si>
    <t>99836,tm300027,Adriana Ozores,Rosa,ACTOR</t>
  </si>
  <si>
    <t>26755,tm300027,Dani Rovira,AndrÃ©s,ACTOR</t>
  </si>
  <si>
    <t>164561,tm300027,Pedro Casablanc,Javier,ACTOR</t>
  </si>
  <si>
    <t>473403,tm300027,Eric Nguyen,Dan,ACTOR</t>
  </si>
  <si>
    <t>238725,tm300027,JosÃ© Troncoso,Carlos,ACTOR</t>
  </si>
  <si>
    <t>25001,tm300027,Pedro Miguel MartÃ­nez,Embajador,ACTOR</t>
  </si>
  <si>
    <t>88863,tm300027,Antonio Gil,IÃ±igo,ACTOR</t>
  </si>
  <si>
    <t>1039730,tm300027,Lolo CÃ³rdoba,Cura,ACTOR</t>
  </si>
  <si>
    <t>1039737,tm300027,Nguyen Ngan Ha,Thi Mai,ACTOR</t>
  </si>
  <si>
    <t>318643,tm300027,Patricia Ferreira,,DIRECTOR</t>
  </si>
  <si>
    <t>613925,ts82875,Miu Tomita,Umine Zenko,ACTOR</t>
  </si>
  <si>
    <t>264079,ts82875,Kaya Kiyohara,Ayumi Kohinata,ACTOR</t>
  </si>
  <si>
    <t>238044,ts82875,Daiki Shigeoka,Shunpei Kaga,ACTOR</t>
  </si>
  <si>
    <t>938248,ts82875,Tomohiro Kamiyama,Koshiro Mizumoto,ACTOR</t>
  </si>
  <si>
    <t>1034154,ts82875,Miu Suzuki,Inaki Ritsu,ACTOR</t>
  </si>
  <si>
    <t>308916,ts82875,Shinji Rokkaku,Ayumi's father,ACTOR</t>
  </si>
  <si>
    <t>29423,ts82875,Megumi Seki,Ukon Mao,ACTOR</t>
  </si>
  <si>
    <t>40507,ts82875,Reika Kirishima,Ayumi's mother,ACTOR</t>
  </si>
  <si>
    <t>183527,ts82875,Hiroaki Matsuyama,,DIRECTOR</t>
  </si>
  <si>
    <t>185964,tm414676,Lee Taylor,Odair,ACTOR</t>
  </si>
  <si>
    <t>223879,tm414676,Erasmo Carlos,JosÃ©,ACTOR</t>
  </si>
  <si>
    <t>46906,tm414676,JÃºlio Andrade,Angelo,ACTOR</t>
  </si>
  <si>
    <t>16927,tm414676,Seu Jorge,Teylor,ACTOR</t>
  </si>
  <si>
    <t>157926,tm414676,Felipe Abib,Joca,ACTOR</t>
  </si>
  <si>
    <t>232819,tm414676,Humberto CarrÃ£o,Pedro,ACTOR</t>
  </si>
  <si>
    <t>263436,tm414676,Marjorie Estiano,Milene,ACTOR</t>
  </si>
  <si>
    <t>249713,tm414676,Celso Frateschi,Delegado,ACTOR</t>
  </si>
  <si>
    <t>202239,tm414676,Malu Galli,NÃ¡dia,ACTOR</t>
  </si>
  <si>
    <t>143090,tm414676,Hermila Guedes,Eva,ACTOR</t>
  </si>
  <si>
    <t>892618,tm414676,Julia Konrad,Celeste,ACTOR</t>
  </si>
  <si>
    <t>215276,tm414676,Cristina Mutarelli,Vizinha de NÃ¡dia,ACTOR</t>
  </si>
  <si>
    <t>242822,tm414676,Nicole Puzzi,LÃ­dia,ACTOR</t>
  </si>
  <si>
    <t>145069,tm414676,Monique Gardenberg,,DIRECTOR</t>
  </si>
  <si>
    <t>2448,tm437631,Derren Brown,Himself,ACTOR</t>
  </si>
  <si>
    <t>30722,tm408890,Luis Tosar,Lucas,ACTOR</t>
  </si>
  <si>
    <t>91722,tm408890,Rodrigo de la Serna,Clayderman,ACTOR</t>
  </si>
  <si>
    <t>99064,tm408890,Stephanie Cayo,VerÃ³nica,ACTOR</t>
  </si>
  <si>
    <t>339385,tm408890,Joan Pera,Antonio,ACTOR</t>
  </si>
  <si>
    <t>9900,tm408890,Gloria MuÃ±oz,Carmen,ACTOR</t>
  </si>
  <si>
    <t>652610,tm408890,Alicia FernÃ¡ndez,Leticia,ACTOR</t>
  </si>
  <si>
    <t>241531,tm408890,Adrian Nunez,Brendon,ACTOR</t>
  </si>
  <si>
    <t>790234,tm408890,Lupe CartiÃ© Roda,MÃ³nica,ACTOR</t>
  </si>
  <si>
    <t>249302,tm408890,AgustÃ­n JimÃ©nez,Ernesto,ACTOR</t>
  </si>
  <si>
    <t>1026646,tm408890,Txell Aixendri,Alicia,ACTOR</t>
  </si>
  <si>
    <t>241088,tm408890,Jorge AsÃ­n,Fede,ACTOR</t>
  </si>
  <si>
    <t>71061,tm408890,Toni Acosta,Chusa,ACTOR</t>
  </si>
  <si>
    <t>346073,tm408890,Xavi Lite,Marco,ACTOR</t>
  </si>
  <si>
    <t>630988,tm408890,Angelo Olivier,Conductor MicrobÃºs,ACTOR</t>
  </si>
  <si>
    <t>868490,tm408890,Leticia Etala,Reportera,ACTOR</t>
  </si>
  <si>
    <t>874050,tm408890,CristÃ³bal Pinto,Operario TelefÃ©rico,ACTOR</t>
  </si>
  <si>
    <t>72644,tm408890,Ã“scar Corrales,Hombre Ruleta Rusa 1,ACTOR</t>
  </si>
  <si>
    <t>874051,tm408890,Joche Rubio,Conductor AutobÃºs,ACTOR</t>
  </si>
  <si>
    <t>874052,tm408890,Ãlex Amaral,Sicario 4,ACTOR</t>
  </si>
  <si>
    <t>874049,tm408890,Aranzazu Coello,Empleada telefÃ©rico,ACTOR</t>
  </si>
  <si>
    <t>1304875,tm408890,Ruben Bustamante,Ronaldo,ACTOR</t>
  </si>
  <si>
    <t>70632,tm408890,Daniel MonzÃ³n,,DIRECTOR</t>
  </si>
  <si>
    <t>43710,tm426569,Antonio de la Torre,JosÃ© Mujica,ACTOR</t>
  </si>
  <si>
    <t>66115,tm426569,Chino DarÃ­n,Mauricio Rosencof,ACTOR</t>
  </si>
  <si>
    <t>388469,tm426569,Alfonso Tort,Eleuterio FernÃ¡ndez Huidobro,ACTOR</t>
  </si>
  <si>
    <t>54849,tm426569,CÃ©sar Troncoso,Militar,ACTOR</t>
  </si>
  <si>
    <t>81015,tm426569,Soledad Villamil,Psychiatrist,ACTOR</t>
  </si>
  <si>
    <t>233135,tm426569,SÃ­lvia PÃ©rez Cruz,Ivette,ACTOR</t>
  </si>
  <si>
    <t>175839,tm426569,Mirella Pascual,Lucy,ACTOR</t>
  </si>
  <si>
    <t>278462,tm426569,Nidia Telles,Rosa,ACTOR</t>
  </si>
  <si>
    <t>284776,tm426569,CÃ©sar BordÃ³n,Sergeant Alzamora,ACTOR</t>
  </si>
  <si>
    <t>969105,tm426569,Luciano Ciaglia,GÃ³mez,ACTOR</t>
  </si>
  <si>
    <t>666190,tm426569,John De Luca,Soldier Martinez,ACTOR</t>
  </si>
  <si>
    <t>749274,tm426569,David Landatxe,Militar,ACTOR</t>
  </si>
  <si>
    <t>56977,tm426569,Luis Mottola,Militar,ACTOR</t>
  </si>
  <si>
    <t>233221,tm426569,Ãlvaro Armand UgÃ³n,,ACTOR</t>
  </si>
  <si>
    <t>969102,tm426569,Rodrigo VillagrÃ¡n,Soldier Almeida,ACTOR</t>
  </si>
  <si>
    <t>278461,tm426569,Ãlvaro Brechner,,DIRECTOR</t>
  </si>
  <si>
    <t>85433,tm404690,NoÃ«l Wells,Mollie,ACTOR</t>
  </si>
  <si>
    <t>6221,tm404690,Ben Schwartz,Sam,ACTOR</t>
  </si>
  <si>
    <t>8129,tm404690,Joe Pantoliano,Aldo,ACTOR</t>
  </si>
  <si>
    <t>8409,tm404690,Annie Potts,Diane,ACTOR</t>
  </si>
  <si>
    <t>34249,tm404690,Leonardo Nam,Hao,ACTOR</t>
  </si>
  <si>
    <t>85002,tm404690,Rahul Kohli,Ed,ACTOR</t>
  </si>
  <si>
    <t>206665,tm404690,Kate Berlant,Lindsay,ACTOR</t>
  </si>
  <si>
    <t>320281,tm404690,Isidora Goreshter,Georgia,ACTOR</t>
  </si>
  <si>
    <t>805548,tm404690,Molly Schreiber,Sheera,ACTOR</t>
  </si>
  <si>
    <t>805552,tm404690,Sanchita Malik,Priya,ACTOR</t>
  </si>
  <si>
    <t>488611,tm404690,Helaine Lembeck,Gloria,ACTOR</t>
  </si>
  <si>
    <t>127055,tm404690,Jeff Grace,Jean Louise,ACTOR</t>
  </si>
  <si>
    <t>637781,tm404690,Zedrick Restauro,Teenager,ACTOR</t>
  </si>
  <si>
    <t>140049,tm404690,Angeline-Rose Troy,Dawn,ACTOR</t>
  </si>
  <si>
    <t>85125,tm404690,Kristin Bauer van Straten,Willa,ACTOR</t>
  </si>
  <si>
    <t>31275,tm404690,David Walton,Arik,ACTOR</t>
  </si>
  <si>
    <t>868719,tm404690,Andy St. Clair,Georgia's Husband,ACTOR</t>
  </si>
  <si>
    <t>868716,tm404690,Tanner Goodstadt,Georgia's Toddler,ACTOR</t>
  </si>
  <si>
    <t>868715,tm404690,Noreen O'Neill,Clerk,ACTOR</t>
  </si>
  <si>
    <t>80864,tm404690,Jessica Lowe,Not Mollie,ACTOR</t>
  </si>
  <si>
    <t>868718,tm404690,James W. Hughes,Officiant,ACTOR</t>
  </si>
  <si>
    <t>30292,tm404690,Allan Havey,Weatherman,ACTOR</t>
  </si>
  <si>
    <t>18074,tm404690,Jared Stern,,DIRECTOR</t>
  </si>
  <si>
    <t>19658,tm320249,Maria Bamford,,ACTOR</t>
  </si>
  <si>
    <t>246150,tm320249,Jessica Yu,,DIRECTOR</t>
  </si>
  <si>
    <t>43107,ts80059,Donald Trump,Self (archive footage),ACTOR</t>
  </si>
  <si>
    <t>360231,ts80059,Colin Tierney,Narrator,ACTOR</t>
  </si>
  <si>
    <t>239464,ts80059,Nikki Haskell,Self - Family Friend,ACTOR</t>
  </si>
  <si>
    <t>1060165,ts83814,Juana del RÃ­o,Amelia,ACTOR</t>
  </si>
  <si>
    <t>1060164,ts83814,Valeria Galviz,Alejandra,ACTOR</t>
  </si>
  <si>
    <t>254362,ts83814,ViÃ±a Machado,Sandra,ACTOR</t>
  </si>
  <si>
    <t>977264,ts83814,Luna Baxter,Tatiana,ACTOR</t>
  </si>
  <si>
    <t>81711,tm286532,Lena Klenke,Jana,ACTOR</t>
  </si>
  <si>
    <t>41220,tm286532,Dieter Hallervorden,Paul Brenner,ACTOR</t>
  </si>
  <si>
    <t>73071,tm286532,Emilio Sakraya,Sami,ACTOR</t>
  </si>
  <si>
    <t>590886,tm286532,Michael Lott,Joachim Hilbig,ACTOR</t>
  </si>
  <si>
    <t>121323,tm286532,Annette Frier,Beate Hilbig,ACTOR</t>
  </si>
  <si>
    <t>589580,tm286532,Milan Peschel,Steckel,ACTOR</t>
  </si>
  <si>
    <t>590688,tm286532,Vedat Erincin,Samy,ACTOR</t>
  </si>
  <si>
    <t>42422,tm286532,Johann von BÃ¼low,Dr. Korten,ACTOR</t>
  </si>
  <si>
    <t>201822,tm286532,Thomas Balou Martin,Police Officer,ACTOR</t>
  </si>
  <si>
    <t>240750,tm286532,Philippe Jacq,Dr. Leclerc,ACTOR</t>
  </si>
  <si>
    <t>809079,tm286532,Amrei Haardt,Mirjam,ACTOR</t>
  </si>
  <si>
    <t>259034,tm286532,Rolf Berg,Bank Employee,ACTOR</t>
  </si>
  <si>
    <t>18864,tm286532,Anneke Kim Sarnau,Sabine Brenner,ACTOR</t>
  </si>
  <si>
    <t>568,tm286532,Hans Martin Stier,Kronweiler,ACTOR</t>
  </si>
  <si>
    <t>1950241,tm286532,Andreas Helfenbein,Kronweiler,ACTOR</t>
  </si>
  <si>
    <t>689041,tm286532,Sybille J. Schedwill,Tester,ACTOR</t>
  </si>
  <si>
    <t>131925,tm286532,JÃ¼rgen RiÃŸmann,Motorhome Salesman,ACTOR</t>
  </si>
  <si>
    <t>1950711,tm286532,Michael Kunst,Weighmaster,ACTOR</t>
  </si>
  <si>
    <t>443323,tm286532,Ludger Burmann,Starter,ACTOR</t>
  </si>
  <si>
    <t>274509,tm286532,Ben Ruedinger,Sabine's Co-Worker,ACTOR</t>
  </si>
  <si>
    <t>215228,tm286532,Werner Hansch,Track Announcer,ACTOR</t>
  </si>
  <si>
    <t>1950494,tm286532,Christian Hom,Emergency Doctor,ACTOR</t>
  </si>
  <si>
    <t>263016,tm286532,Hanno Olderdissen,,DIRECTOR</t>
  </si>
  <si>
    <t>46657,ts36650,Alberto Ammann,Miguel,ACTOR</t>
  </si>
  <si>
    <t>59918,ts36650,VerÃ³nica Echegui,Carol,ACTOR</t>
  </si>
  <si>
    <t>2626,ts36650,Eloy AzorÃ­n,Sastre,ACTOR</t>
  </si>
  <si>
    <t>114791,ts36650,Paco Tous,El chatarrero,ACTOR</t>
  </si>
  <si>
    <t>101931,ts36650,Nerea Barros,SÃ­lvia,ACTOR</t>
  </si>
  <si>
    <t>71702,ts36650,LucÃ­a JimÃ©nez,,ACTOR</t>
  </si>
  <si>
    <t>129226,ts36650,Ingrid GarcÃ­a Jonsson,Miranda,ACTOR</t>
  </si>
  <si>
    <t>12202,ts57300,Marlon Wayans,Marlon Wayne,ACTOR</t>
  </si>
  <si>
    <t>161,ts57300,Essence Atkins,Ashley Wayne,ACTOR</t>
  </si>
  <si>
    <t>727054,ts57300,Diallo Riddle,Stevie,ACTOR</t>
  </si>
  <si>
    <t>697696,ts57300,Notlim Taylor,Marley Wayne,ACTOR</t>
  </si>
  <si>
    <t>697695,ts57300,Amir O'Neil,Zack Wayne,ACTOR</t>
  </si>
  <si>
    <t>206265,ts57300,Bresha Webb,Yvette,ACTOR</t>
  </si>
  <si>
    <t>101659,ts56636,Joo Won,Gyun-Woo,ACTOR</t>
  </si>
  <si>
    <t>96035,ts56636,Oh Yeon-seo,Princess Hyemyung,ACTOR</t>
  </si>
  <si>
    <t>182520,ts56636,Lee Jung-shin,Kang Joon-Young,ACTOR</t>
  </si>
  <si>
    <t>100813,ts56636,Kim Yoon-hye,Jung Da-Yeon,ACTOR</t>
  </si>
  <si>
    <t>673287,ts56636,Kwak Hee-Sung,Park Chang-Whi,ACTOR</t>
  </si>
  <si>
    <t>116984,ts56636,Shim Hyung-tak,Choon-Poong,ACTOR</t>
  </si>
  <si>
    <t>12185,ts56636,Jung Da-bin,Gyun Hee,ACTOR</t>
  </si>
  <si>
    <t>94730,ts56636,Jung Woong-in,Jung Ki-Joon,ACTOR</t>
  </si>
  <si>
    <t>103773,ts56636,Son Chang-min,King Wheejong,ACTOR</t>
  </si>
  <si>
    <t>164469,ts56636,Lee Si-eon,Bang Se-Ho,ACTOR</t>
  </si>
  <si>
    <t>59084,ts56636,Yoon Se-ah,Queen Park,ACTOR</t>
  </si>
  <si>
    <t>712300,ts56636,Seol Jung-hwan,Maeng Gwang-Soo,ACTOR</t>
  </si>
  <si>
    <t>12235,ts56636,Jo Hee-bong,Gyun Pil-Hyung,ACTOR</t>
  </si>
  <si>
    <t>126933,ts56636,Taemi,Byul-Yi,ACTOR</t>
  </si>
  <si>
    <t>59652,ts56636,Jang Young-nam,Gyun Woo's mother,ACTOR</t>
  </si>
  <si>
    <t>963676,ts56636,Kim Byeong-Ok,Park Soon-Jae,ACTOR</t>
  </si>
  <si>
    <t>227934,ts56636,Kang Shin-hyo,Wol-Myung,ACTOR</t>
  </si>
  <si>
    <t>276367,ts56636,Seo Eun-ah,Mal-Geum,ACTOR</t>
  </si>
  <si>
    <t>1019905,ts56636,Oh Jin-seok,,DIRECTOR</t>
  </si>
  <si>
    <t>78364,ts84780,Juan Pablo Raba,Jhon Jeiver,ACTOR</t>
  </si>
  <si>
    <t>246085,ts84780,Cristina UmaÃ±a,Daniela LeÃ³n,ACTOR</t>
  </si>
  <si>
    <t>372692,ts84780,Paula CastaÃ±o,VerÃ³nica,ACTOR</t>
  </si>
  <si>
    <t>39799,tm375729,Jing Boran,Lin Jianqing,ACTOR</t>
  </si>
  <si>
    <t>156894,tm375729,Zhou Dongyu,Fang Xiaoxiao,ACTOR</t>
  </si>
  <si>
    <t>116077,tm375729,Tian Zhuangzhuang,Jianqing's father,ACTOR</t>
  </si>
  <si>
    <t>1055381,tm375729,Qu Zheming,,ACTOR</t>
  </si>
  <si>
    <t>911859,tm375729,Shi Yufei,,ACTOR</t>
  </si>
  <si>
    <t>880207,tm375729,Liu Qiheng,,ACTOR</t>
  </si>
  <si>
    <t>412093,tm375729,Su Xiaoming,,ACTOR</t>
  </si>
  <si>
    <t>1669410,tm375729,Liu Di,,ACTOR</t>
  </si>
  <si>
    <t>64912,tm375729,RenÃ© Liu,,DIRECTOR</t>
  </si>
  <si>
    <t>743462,ts75012,Moeka Hoshi,Hotaru,ACTOR</t>
  </si>
  <si>
    <t>29710,ts75012,Rila Fukushima,Minami Shirakawa,ACTOR</t>
  </si>
  <si>
    <t>94811,ts75012,Rena Matsui,Hitomi Tsukamoto,ACTOR</t>
  </si>
  <si>
    <t>250456,ts75012,Miwako Wagatsuma,Yuki Kobayashi,ACTOR</t>
  </si>
  <si>
    <t>249448,ts75012,Rena Takeda,Midori Suzumura,ACTOR</t>
  </si>
  <si>
    <t>306219,ts75012,Yuko Araki,Nanaka Seki,ACTOR</t>
  </si>
  <si>
    <t>47002,ts75012,Lily Franky,Tatsuyuki,ACTOR</t>
  </si>
  <si>
    <t>102074,ts75012,Takashi Yamanaka,Seiji Sakurai,ACTOR</t>
  </si>
  <si>
    <t>157436,ts75012,Tomoya Nakamura,Yuzu,ACTOR</t>
  </si>
  <si>
    <t>164623,ts75012,Tetsuhiro Ikeda,Ryuichi Moriguchi,ACTOR</t>
  </si>
  <si>
    <t>175068,ts75012,Yuya Endo,Sunako,ACTOR</t>
  </si>
  <si>
    <t>595329,ts75012,Kaito Yoshimura,Takeshi Kanda,ACTOR</t>
  </si>
  <si>
    <t>253015,ts75012,Yojiro Noda,Shin Michima,ACTOR</t>
  </si>
  <si>
    <t>254741,ts75012,Michihito Fujii,,DIRECTOR</t>
  </si>
  <si>
    <t>367004,ts82296,Im Soo-hyang,Kang Mi-Rae,ACTOR</t>
  </si>
  <si>
    <t>305665,ts82296,Cha Eun-woo,Do Kyung-Seok,ACTOR</t>
  </si>
  <si>
    <t>923783,ts82296,Jo Woo-Ri,Hyun Soo-A,ACTOR</t>
  </si>
  <si>
    <t>104862,ts82296,Kwak Dong-yeon,Yeon Woo-Young,ACTOR</t>
  </si>
  <si>
    <t>114803,ts82296,Park Joo-mi,Na Hye-Sung,ACTOR</t>
  </si>
  <si>
    <t>630377,ts82296,Kim Ji-Min,Do Kyung-Hee,ACTOR</t>
  </si>
  <si>
    <t>199990,ts82296,Lee Tae-seon,Woo-Jin,ACTOR</t>
  </si>
  <si>
    <t>181689,ts82296,Woo Hyeon,Kang Tae-Sik,ACTOR</t>
  </si>
  <si>
    <t>103658,ts82296,Min Do-hee,Oh Hyun-Jung,ACTOR</t>
  </si>
  <si>
    <t>997202,ts82296,Park You-na,Yoo Eun,ACTOR</t>
  </si>
  <si>
    <t>1255032,ts82296,Chung Hye-lyn,Lee Ji-Hyo,ACTOR</t>
  </si>
  <si>
    <t>1217182,ts82296,Kim Doh-yon,Jang Won-Ho,ACTOR</t>
  </si>
  <si>
    <t>306867,ts82296,Oh Hee-joon,Kim Chan-Woo,ACTOR</t>
  </si>
  <si>
    <t>962643,ts82296,Bae Da-bin,Kwon Yoon-Byul,ACTOR</t>
  </si>
  <si>
    <t>606870,ts82296,Baek Soo-min,Go Ye-Na,ACTOR</t>
  </si>
  <si>
    <t>122899,ts82296,Choi Sung-won,Song Jung-Ho,ACTOR</t>
  </si>
  <si>
    <t>1489554,ts82296,Seo Ji-hye,Min-A,ACTOR</t>
  </si>
  <si>
    <t>1579954,ts82296,Choi Seong-beom,,DIRECTOR</t>
  </si>
  <si>
    <t>4887,ts57148,Mindy Kaling,Priya,ACTOR</t>
  </si>
  <si>
    <t>98207,ts57148,Josie Totah,Michael,ACTOR</t>
  </si>
  <si>
    <t>224897,ts57148,Mouzam Makkar,Britney,ACTOR</t>
  </si>
  <si>
    <t>73998,ts57148,Andy Favreau,Matthew,ACTOR</t>
  </si>
  <si>
    <t>58231,ts57148,Nina Wadia,Lubna,ACTOR</t>
  </si>
  <si>
    <t>3750,ts57148,Anders Holm,Vince,ACTOR</t>
  </si>
  <si>
    <t>36572,tm311319,Zhang Hanyu,Du Qiu,ACTOR</t>
  </si>
  <si>
    <t>47084,tm311319,Masaharu Fukuyama,Yamura,ACTOR</t>
  </si>
  <si>
    <t>94711,tm311319,Ha Ji-won,Rain,ACTOR</t>
  </si>
  <si>
    <t>285877,tm311319,Qi Wei,Mayumi,ACTOR</t>
  </si>
  <si>
    <t>46399,tm311319,Jun Kunimura,Yoshihiro Sakai,ACTOR</t>
  </si>
  <si>
    <t>98332,tm311319,Angeles Woo,Dawn,ACTOR</t>
  </si>
  <si>
    <t>35171,tm311319,Yasuaki Kurata,Hideo Sakaguchi,ACTOR</t>
  </si>
  <si>
    <t>43841,tm311319,Naoto Takenaka,Mamoru Ito,ACTOR</t>
  </si>
  <si>
    <t>79161,tm311319,Hiroyuki Ikeuchi,Hiroshi Sakai,ACTOR</t>
  </si>
  <si>
    <t>29711,tm311319,Tao Okamoto,Kiko Tanaka,ACTOR</t>
  </si>
  <si>
    <t>31701,tm311319,Nanami Sakuraba,Rika Hyakuta,ACTOR</t>
  </si>
  <si>
    <t>2230223,tm311319,Hiroshi Urano,,ACTOR</t>
  </si>
  <si>
    <t>96970,tm311319,Takumi Saitoh,,ACTOR</t>
  </si>
  <si>
    <t>8673,tm311319,John Woo,,DIRECTOR</t>
  </si>
  <si>
    <t>137871,ts83359,Doh Kyung-soo,Crown Prince Lee Yool / Won-deuk,ACTOR</t>
  </si>
  <si>
    <t>75400,ts83359,Nam Ji-hyun,Hong-sim / Yoon Yi-seo,ACTOR</t>
  </si>
  <si>
    <t>100704,ts83359,Cho Seong-ha,Kim Cha-eon,ACTOR</t>
  </si>
  <si>
    <t>96440,ts83359,Jo Han-chul,King,ACTOR</t>
  </si>
  <si>
    <t>597882,ts83359,Yeon-ah Oh,Queen Park,ACTOR</t>
  </si>
  <si>
    <t>954307,ts83359,Ji Min-hyuk,Prince Seowon,ACTOR</t>
  </si>
  <si>
    <t>734717,ts83359,Kim Seon-ho,Jung Je-yoon,ACTOR</t>
  </si>
  <si>
    <t>75459,ts83359,Jung Hae-kyun,Hong-sim's stepfather,ACTOR</t>
  </si>
  <si>
    <t>948753,ts83359,Han So-hee,Kim So-hye,ACTOR</t>
  </si>
  <si>
    <t>110122,ts83359,Heo Jung-min,Kim Soo-Ji,ACTOR</t>
  </si>
  <si>
    <t>177216,ts83359,Kim Jae-young,Moo-yeon,ACTOR</t>
  </si>
  <si>
    <t>970098,ts83359,Jo Hyun-sik,Eunuch Yang,ACTOR</t>
  </si>
  <si>
    <t>88187,ts83359,Ahn Suk-hwan,Lord Park Sun-do,ACTOR</t>
  </si>
  <si>
    <t>978125,ts83359,Kim Ki-doo,Goo-Dol,ACTOR</t>
  </si>
  <si>
    <t>103375,ts83359,Lee Min-ji,Kkeut-Nyeo,ACTOR</t>
  </si>
  <si>
    <t>201720,ts83359,Lee Joon-hyuk,Park Bok-eun,ACTOR</t>
  </si>
  <si>
    <t>936130,ts83359,Jung Ji-hoon,Lee Yool (young),ACTOR</t>
  </si>
  <si>
    <t>598880,ts83359,Heo Jung-eun,Hong-sim / Yoon Yi-seo (young),ACTOR</t>
  </si>
  <si>
    <t>296237,ts83359,Jeong Joon-won,,ACTOR</t>
  </si>
  <si>
    <t>858776,ts83359,Lee Jong-jae,,DIRECTOR</t>
  </si>
  <si>
    <t>673463,tm270490,Elsa Dorfman,Self,ACTOR</t>
  </si>
  <si>
    <t>44333,tm270490,Errol Morris,Self,ACTOR</t>
  </si>
  <si>
    <t>56288,tm270490,Allen Ginsberg,Self (archive footage),ACTOR</t>
  </si>
  <si>
    <t>44333,tm270490,Errol Morris,,DIRECTOR</t>
  </si>
  <si>
    <t>40355,tm358949,Greyston Holt,Zane,ACTOR</t>
  </si>
  <si>
    <t>250016,tm358949,Bea Santos,Jeannette,ACTOR</t>
  </si>
  <si>
    <t>30651,tm358949,Greg Vaughan,Billy,ACTOR</t>
  </si>
  <si>
    <t>792814,tm358949,Deanna Kay Carter,Jolene,ACTOR</t>
  </si>
  <si>
    <t>145980,tm358949,Allison Hossack,Suzanne,ACTOR</t>
  </si>
  <si>
    <t>39757,tm358949,Michelle Morgan,Mary,ACTOR</t>
  </si>
  <si>
    <t>7165,tm358949,Soma Bhatia,Monica,ACTOR</t>
  </si>
  <si>
    <t>1265589,tm358949,Raven Stewart,Quinn,ACTOR</t>
  </si>
  <si>
    <t>734235,tm358949,Kelsey Lamb,Kelsey,ACTOR</t>
  </si>
  <si>
    <t>259736,tm358949,Brigitte Kingsley,Officer Patty,ACTOR</t>
  </si>
  <si>
    <t>284696,tm358949,Alys Crocker,Reggie,ACTOR</t>
  </si>
  <si>
    <t>592008,tm358949,Susie McLean,Cindy,ACTOR</t>
  </si>
  <si>
    <t>274469,tm358949,Thomas Alderson,Bug,ACTOR</t>
  </si>
  <si>
    <t>252629,tm358949,Ryan LaPlante,Tom,ACTOR</t>
  </si>
  <si>
    <t>195103,tm358949,Brian Scott Carleton,Charlie,ACTOR</t>
  </si>
  <si>
    <t>899498,tm358949,Shanna Armogan,Bradley,ACTOR</t>
  </si>
  <si>
    <t>1363796,tm358949,Carla Bennett,Reporter 1,ACTOR</t>
  </si>
  <si>
    <t>993791,tm358949,Ally Williams,Reporter 2,ACTOR</t>
  </si>
  <si>
    <t>1295617,tm358949,Fraser Elsdon,Reporter 3,ACTOR</t>
  </si>
  <si>
    <t>953870,tm358949,Joseph Cannata,Marty,ACTOR</t>
  </si>
  <si>
    <t>114073,tm358949,Adrian Griffin,Hank,ACTOR</t>
  </si>
  <si>
    <t>1295253,tm358949,Steve Curto,Stagehand,ACTOR</t>
  </si>
  <si>
    <t>37525,tm358949,James Kee,Radio Host,ACTOR</t>
  </si>
  <si>
    <t>98961,tm358949,Stephanie Mills,Radio Caller,ACTOR</t>
  </si>
  <si>
    <t>229863,tm358949,Anna Cyzon,Jessica,ACTOR</t>
  </si>
  <si>
    <t>160440,tm358949,Justin G. Dyck,,DIRECTOR</t>
  </si>
  <si>
    <t>24667,tm408104,Greg Davies,Himself,ACTOR</t>
  </si>
  <si>
    <t>320175,tm408104,Peter Orton,,DIRECTOR</t>
  </si>
  <si>
    <t>72638,tm428073,JuliÃ¡n VillagrÃ¡n,GermÃ¡n,ACTOR</t>
  </si>
  <si>
    <t>880517,tm428073,Ester ExpÃ³sito,Silvia,ACTOR</t>
  </si>
  <si>
    <t>5546,tm428073,Marian Ãlvarez,Sandra,ACTOR</t>
  </si>
  <si>
    <t>1061326,tm428073,Asia Ortega,Gloria,ACTOR</t>
  </si>
  <si>
    <t>318641,tm428073,Marisol Membrillo,Rosa,ACTOR</t>
  </si>
  <si>
    <t>177065,tm428073,Christian Mulas,El Chato,ACTOR</t>
  </si>
  <si>
    <t>26595,tm428073,Adolfo FernÃ¡ndez,Sargento Guardia Civil,ACTOR</t>
  </si>
  <si>
    <t>134336,tm428073,Ramiro Alonso,Antonio,ACTOR</t>
  </si>
  <si>
    <t>308136,tm428073,Font GarcÃ­a,Eduardo,ACTOR</t>
  </si>
  <si>
    <t>1881913,tm428073,Antonio MÃ¡rquez,Guardia Civil #1,ACTOR</t>
  </si>
  <si>
    <t>277763,tm428073,Daniel Mantero,Guardia Civil #2,ACTOR</t>
  </si>
  <si>
    <t>39488,tm428073,Helena CastaÃ±eda,Guardia Civil #3,ACTOR</t>
  </si>
  <si>
    <t>106886,tm428073,Luis FernÃ¡ndez,Guardia Civil #4 (voice),ACTOR</t>
  </si>
  <si>
    <t>101933,tm428073,Juan Carlos Villanueva,Jefe de departamento,ACTOR</t>
  </si>
  <si>
    <t>1377594,tm428073,Miguel Guardiola,Recepcionista de motel,ACTOR</t>
  </si>
  <si>
    <t>1579829,tm428073,Carmen Baquero,Operadora 112,ACTOR</t>
  </si>
  <si>
    <t>1258674,tm428073,Pablo GÃ³mez-Pando,Operador 112,ACTOR</t>
  </si>
  <si>
    <t>1668644,tm428073,JosÃ© Luis Bustillo,Payaso,ACTOR</t>
  </si>
  <si>
    <t>1583074,tm428073,Marta SÃ¡nchez-OcaÃ±a,Payasa,ACTOR</t>
  </si>
  <si>
    <t>211592,tm428073,Gonzalo Bendala,,DIRECTOR</t>
  </si>
  <si>
    <t>991338,ts85202,Alie Ward,,ACTOR</t>
  </si>
  <si>
    <t>991339,ts85202,Ben Seidman,,ACTOR</t>
  </si>
  <si>
    <t>113174,ts85202,Sahana Srinivasan,,ACTOR</t>
  </si>
  <si>
    <t>122225,tm429377,Bert Kreischer,Himself,ACTOR</t>
  </si>
  <si>
    <t>867490,tm429377,Todd Biermann,,DIRECTOR</t>
  </si>
  <si>
    <t>48415,ts81036,H. Jon Benjamin,Narrator,ACTOR</t>
  </si>
  <si>
    <t>890413,ts81036,Kirrilee Berger,,ACTOR</t>
  </si>
  <si>
    <t>125337,ts81036,Haley Tju,,ACTOR</t>
  </si>
  <si>
    <t>264694,ts81036,Adam Hochstetter,,ACTOR</t>
  </si>
  <si>
    <t>4880,tm330869,Will Arnett,Agent Frank Nicholas,ACTOR</t>
  </si>
  <si>
    <t>2679,tm330869,Ludacris,Max (voice),ACTOR</t>
  </si>
  <si>
    <t>16300,tm330869,Natasha Lyonne,Mattie,ACTOR</t>
  </si>
  <si>
    <t>60508,tm330869,Jordin Sparks,Daisy (voice),ACTOR</t>
  </si>
  <si>
    <t>12024,tm330869,Gabriel Iglesias,Sprinkles (voice),ACTOR</t>
  </si>
  <si>
    <t>20051,tm330869,Shaquille O'Neal,Karma (voice),ACTOR</t>
  </si>
  <si>
    <t>8797,tm330869,Omar Chaparro,SeÃ±or Gabriel,ACTOR</t>
  </si>
  <si>
    <t>1764,tm330869,Stanley Tucci,Philippe (voice),ACTOR</t>
  </si>
  <si>
    <t>784526,tm330869,Oliver Tompsett,Chauncey,ACTOR</t>
  </si>
  <si>
    <t>4503,tm330869,Andy Beckwith,Berne,ACTOR</t>
  </si>
  <si>
    <t>24846,tm330869,RuPaul,Persephone (voice),ACTOR</t>
  </si>
  <si>
    <t>17287,tm330869,Alan Cumming,Dante (voice),ACTOR</t>
  </si>
  <si>
    <t>3750,tm330869,Anders Holm,Pigeon (voice),ACTOR</t>
  </si>
  <si>
    <t>9806,tm330869,Blake Anderson,Pigeon (voice),ACTOR</t>
  </si>
  <si>
    <t>80981,tm330869,Delia Sheppard,Socialite Faye,ACTOR</t>
  </si>
  <si>
    <t>80830,tm330869,Kate Micucci,Pigeon (voice),ACTOR</t>
  </si>
  <si>
    <t>16101,tm330869,Bern CollaÃ§o,Shadowy Buyer,ACTOR</t>
  </si>
  <si>
    <t>33288,tm330869,Kerry Shale,Klaus Hochauser,ACTOR</t>
  </si>
  <si>
    <t>366116,tm330869,Cristina Dohmen,Kristina Fernandes,ACTOR</t>
  </si>
  <si>
    <t>231568,tm330869,Daniel Eghan,Businessman,ACTOR</t>
  </si>
  <si>
    <t>76850,tm330869,Clem So,The Chinese Businessman,ACTOR</t>
  </si>
  <si>
    <t>7666,tm330869,Raja Gosnell,,DIRECTOR</t>
  </si>
  <si>
    <t>78634,tm350607,Casey Simpson,Kyle Keeley,ACTOR</t>
  </si>
  <si>
    <t>104895,tm350607,Breanna Yde,Akimi Hughes,ACTOR</t>
  </si>
  <si>
    <t>760691,tm350607,Klarke Pipkin,Sierra Russell,ACTOR</t>
  </si>
  <si>
    <t>760682,tm350607,AJ Rivera,Andrew Peckelman,ACTOR</t>
  </si>
  <si>
    <t>35699,tm350607,Russell Roberts,Mr. Luigi L. Lemoncello,ACTOR</t>
  </si>
  <si>
    <t>760643,tm350607,Ty Nicolas Consiglio,Charles Chiltington,ACTOR</t>
  </si>
  <si>
    <t>252290,tm350607,Graham Verchere,Curtis Keeley,ACTOR</t>
  </si>
  <si>
    <t>94844,tm350607,Dylan Kingwell,Sean Keegan,ACTOR</t>
  </si>
  <si>
    <t>12384,tm350607,Samuel Braun,Mike Keeley (as Sam Braun),ACTOR</t>
  </si>
  <si>
    <t>275137,tm350607,Scott McAboy,,DIRECTOR</t>
  </si>
  <si>
    <t>235529,tm417317,Harshvardhan Kapoor,Sikandar Khanna aka Siku,ACTOR</t>
  </si>
  <si>
    <t>435563,tm417317,Priyanshu Painyuli,Bhavesh Joshi,ACTOR</t>
  </si>
  <si>
    <t>231558,tm417317,Dhritiman Chatterjee,Nandu Don,ACTOR</t>
  </si>
  <si>
    <t>211329,tm417317,Nishikant Kamat,Rana,ACTOR</t>
  </si>
  <si>
    <t>609120,tm417317,Ashish Verma,Rajat,ACTOR</t>
  </si>
  <si>
    <t>65250,tm417317,Arjun Kapoor,"Special Appearance ""Chavanprash"" Song",ACTOR</t>
  </si>
  <si>
    <t>206863,tm417317,Shibani Dandekar,"Special Appearance ""Chavanprash"" Song",ACTOR</t>
  </si>
  <si>
    <t>410403,tm417317,Anusha Dandekar,"Special Appearance ""Chavanprash"" Song",ACTOR</t>
  </si>
  <si>
    <t>1037000,tm417317,Rajiv Kachroo,Company Boss,ACTOR</t>
  </si>
  <si>
    <t>65822,tm417317,Vikramaditya Motwane,,DIRECTOR</t>
  </si>
  <si>
    <t>81704,tm407295,Michael Rainey Jr.,Terron Forte,ACTOR</t>
  </si>
  <si>
    <t>9785,tm407295,Josh Charles,Coach Gaines,ACTOR</t>
  </si>
  <si>
    <t>45805,tm407295,Sharon Leal,Nia,ACTOR</t>
  </si>
  <si>
    <t>16245,tm407295,Brian J. White,Vince,ACTOR</t>
  </si>
  <si>
    <t>86298,tm407295,Corey Parker Robinson,Coach Curtis,ACTOR</t>
  </si>
  <si>
    <t>213040,tm407295,Ashlee Brian,Anton,ACTOR</t>
  </si>
  <si>
    <t>251535,tm407295,Tekola Cornetet,Stavian,ACTOR</t>
  </si>
  <si>
    <t>737816,tm407295,Ted Maritz,JP,ACTOR</t>
  </si>
  <si>
    <t>870414,tm407295,Collin Blackford,Student,ACTOR</t>
  </si>
  <si>
    <t>870390,tm407295,Christopher Warner,Coach Rob,ACTOR</t>
  </si>
  <si>
    <t>1429761,tm407295,Freddie Basnight,Referee (uncredited),ACTOR</t>
  </si>
  <si>
    <t>923763,tm407295,Ryan Koo,,DIRECTOR</t>
  </si>
  <si>
    <t>132,ts82181,Daisuke Ono,KentarÅ Yamamoto,ACTOR</t>
  </si>
  <si>
    <t>57653,ts82181,Satoshi Hino,RyÅ« Tachibana,ACTOR</t>
  </si>
  <si>
    <t>100138,ts82181,Kazuyuki Okitsu,Kazuhiko Sugihara,ACTOR</t>
  </si>
  <si>
    <t>136,ts82181,Keiji Fujiwara,Inugane,ACTOR</t>
  </si>
  <si>
    <t>1025032,ts82181,Kaori Maeda,Mari Tachibana,ACTOR</t>
  </si>
  <si>
    <t>789333,ts82181,Yuka Nukui,Airi Yamamoto,ACTOR</t>
  </si>
  <si>
    <t>30778,ts82181,Junichi Suwabe,Mandarin Kinoshita,ACTOR</t>
  </si>
  <si>
    <t>22310,ts82181,Natsuki Hanae,Kimura,ACTOR</t>
  </si>
  <si>
    <t>1026682,ts82181,Ayumi Mano,Yui,ACTOR</t>
  </si>
  <si>
    <t>871420,ts82181,Hikaru Akao,Chika Sugihara,ACTOR</t>
  </si>
  <si>
    <t>57659,ts82181,Shinji Kawada,George,ACTOR</t>
  </si>
  <si>
    <t>116711,ts82181,Yasuhiro Mamiya,KÅji Nagata,ACTOR</t>
  </si>
  <si>
    <t>104121,ts82181,Atsushi Ono,Teppei Okamoto,ACTOR</t>
  </si>
  <si>
    <t>89894,ts82181,Hisao Egawa,Tarou Iwamura,ACTOR</t>
  </si>
  <si>
    <t>113042,ts82181,Jun Fukushima,Shinji Takemura,ACTOR</t>
  </si>
  <si>
    <t>104395,ts82181,Kimiko Saito,Natsuko Tanaka,ACTOR</t>
  </si>
  <si>
    <t>123493,ts82181,Wataru Takagi,Oil Shock Yamakoshi,ACTOR</t>
  </si>
  <si>
    <t>94626,ts82181,Yutaka Aoyama,Tooru Oguroda,ACTOR</t>
  </si>
  <si>
    <t>669211,ts82181,Minami Takahashi,Rina,ACTOR</t>
  </si>
  <si>
    <t>1244324,ts82181,Chiaki Kon,,DIRECTOR</t>
  </si>
  <si>
    <t>1649812,tm282910,Vicente Olivares,,DIRECTOR</t>
  </si>
  <si>
    <t>1244369,ts53516,Jesse Lickman,,DIRECTOR</t>
  </si>
  <si>
    <t>908703,tm429984,Andrea Santamaria,,ACTOR</t>
  </si>
  <si>
    <t>908710,tm429984,India Coenen,,ACTOR</t>
  </si>
  <si>
    <t>56625,tm429984,SaÃ¯d Amadis,,ACTOR</t>
  </si>
  <si>
    <t>1022652,tm429984,Marie-Christine Darah,,ACTOR</t>
  </si>
  <si>
    <t>124452,tm429984,Alex Harrouch,,ACTOR</t>
  </si>
  <si>
    <t>502529,tm429984,Vincent Ropion,,ACTOR</t>
  </si>
  <si>
    <t>386754,tm429984,GÃ©rard Surugue,,ACTOR</t>
  </si>
  <si>
    <t>429549,tm429984,Juan Antin,,DIRECTOR</t>
  </si>
  <si>
    <t>317586,ts112279,Robert Kirk,,DIRECTOR</t>
  </si>
  <si>
    <t>276600,ts112279,Max Serio,,DIRECTOR</t>
  </si>
  <si>
    <t>67128,tm419496,Radhika Apte,Kalindi,ACTOR</t>
  </si>
  <si>
    <t>592320,tm419496,Akash Thosar,Tejas,ACTOR</t>
  </si>
  <si>
    <t>917859,tm419496,Randeep Jha,Neeraj,ACTOR</t>
  </si>
  <si>
    <t>210316,tm419496,Bhumi Pednekar,Sudha,ACTOR</t>
  </si>
  <si>
    <t>252943,tm419496,Neil Bhoopalam,Ajit,ACTOR</t>
  </si>
  <si>
    <t>68971,tm419496,Jaideep Ahlawat,Sudhir,ACTOR</t>
  </si>
  <si>
    <t>119912,tm419496,Manisha Koirala,Reena,ACTOR</t>
  </si>
  <si>
    <t>63372,tm419496,Sanjay Kapoor,Salman,ACTOR</t>
  </si>
  <si>
    <t>124582,tm419496,Vicky Kaushal,Paras,ACTOR</t>
  </si>
  <si>
    <t>68113,tm419496,Kiara Advani,Megha,ACTOR</t>
  </si>
  <si>
    <t>68477,tm419496,Neha Dhupia,Rekha,ACTOR</t>
  </si>
  <si>
    <t>837451,tm419496,Sumukhi Suresh,Stand Up Artiste,ACTOR</t>
  </si>
  <si>
    <t>804461,tm419496,Atul Kale,Manoj,ACTOR</t>
  </si>
  <si>
    <t>917897,tm419496,Ridhi Khakhar,Natasha,ACTOR</t>
  </si>
  <si>
    <t>104983,tm419496,Asha Sharma,Dadi,ACTOR</t>
  </si>
  <si>
    <t>918007,tm419496,Smritika Pagirahi,Professor 1,ACTOR</t>
  </si>
  <si>
    <t>918009,tm419496,Nihit Bhave,Professor 2,ACTOR</t>
  </si>
  <si>
    <t>61028,tm419496,Zoya Akhtar,,DIRECTOR</t>
  </si>
  <si>
    <t>61026,tm419496,Anurag Kashyap,,DIRECTOR</t>
  </si>
  <si>
    <t>45230,tm419496,Karan Johar,,DIRECTOR</t>
  </si>
  <si>
    <t>61027,tm419496,Dibakar Banerjee,,DIRECTOR</t>
  </si>
  <si>
    <t>10440,tm344173,Sharon Stone,Senna Berges,ACTOR</t>
  </si>
  <si>
    <t>1916,tm344173,Tony Goldwyn,Adam,ACTOR</t>
  </si>
  <si>
    <t>1700,tm344173,Ellen Burstyn,Celia Berges,ACTOR</t>
  </si>
  <si>
    <t>2818,tm344173,Famke Janssen,Vanessa,ACTOR</t>
  </si>
  <si>
    <t>12281,tm344173,Liza Lapira,Darla,ACTOR</t>
  </si>
  <si>
    <t>590486,tm344173,Caitlin Fitzgerald,Alison,ACTOR</t>
  </si>
  <si>
    <t>36675,tm344173,Gilles Marini,Jean-Michel,ACTOR</t>
  </si>
  <si>
    <t>20561,tm344173,Erica Ash,Nikki,ACTOR</t>
  </si>
  <si>
    <t>34754,tm344173,Leonor Varela,,ACTOR</t>
  </si>
  <si>
    <t>319963,tm344173,Ryan Lochte,,ACTOR</t>
  </si>
  <si>
    <t>25839,tm344173,Phil Crowley,Voice of GOD (voice),ACTOR</t>
  </si>
  <si>
    <t>707122,tm344173,Susan Walter,,DIRECTOR</t>
  </si>
  <si>
    <t>279808,tm362180,Ram Dass,Himself,ACTOR</t>
  </si>
  <si>
    <t>802026,tm362180,Derek Peck,,DIRECTOR</t>
  </si>
  <si>
    <t>9733,tm294581,Ed Helms,Eddie Krumble,ACTOR</t>
  </si>
  <si>
    <t>3824,tm294581,Amanda Seyfried,Judy,ACTOR</t>
  </si>
  <si>
    <t>8985,tm294581,Tracy Morgan,Chris,ACTOR</t>
  </si>
  <si>
    <t>3934,tm294581,Adam Levine,Ranter,ACTOR</t>
  </si>
  <si>
    <t>16279,tm294581,Russell Peters,Stillerman,ACTOR</t>
  </si>
  <si>
    <t>589137,tm294581,P.J. Byrne,Mr. Caldwell,ACTOR</t>
  </si>
  <si>
    <t>20420,tm294581,Leah Remini,Producer Louise,ACTOR</t>
  </si>
  <si>
    <t>17407,tm294581,James Ransone,Darth Guy,ACTOR</t>
  </si>
  <si>
    <t>21836,tm294581,Brenda Vaccaro,Ida Krumble,ACTOR</t>
  </si>
  <si>
    <t>54942,tm294581,Alan Thicke,Alan Thicke,ACTOR</t>
  </si>
  <si>
    <t>7278,tm294581,Roger Guenveur Smith,Dr. Rogers B Hay,ACTOR</t>
  </si>
  <si>
    <t>20932,tm294581,Mark Cuban,Mark Cuban,ACTOR</t>
  </si>
  <si>
    <t>96442,tm294581,Nico Santos,Buffet Person,ACTOR</t>
  </si>
  <si>
    <t>44133,tm294581,Todd Giebenhain,Tambakis,ACTOR</t>
  </si>
  <si>
    <t>65495,tm294581,Billy Blanks,Billy Blanks,ACTOR</t>
  </si>
  <si>
    <t>79536,tm294581,Rob Gronkowski,Rob Gronkowski,ACTOR</t>
  </si>
  <si>
    <t>241486,tm294581,Sara Sampaio,Sara Sampaio,ACTOR</t>
  </si>
  <si>
    <t>86321,tm294581,Charles Halford,Ronnie,ACTOR</t>
  </si>
  <si>
    <t>25149,tm294581,Wendy Braun,Wendy,ACTOR</t>
  </si>
  <si>
    <t>230966,tm294581,Cody Renee Cameron,Mohawk Girl,ACTOR</t>
  </si>
  <si>
    <t>52930,tm294581,Peter Anthony Tambakis,Blue-Eyed Intern,ACTOR</t>
  </si>
  <si>
    <t>810876,tm294581,Mickey Gooch Jr.,Yugoslavia,ACTOR</t>
  </si>
  <si>
    <t>110780,tm294581,Diona Reasonover,Big Bang Theory Producer,ACTOR</t>
  </si>
  <si>
    <t>638091,tm294581,Isabella Sanchez,Sexy Bailiff,ACTOR</t>
  </si>
  <si>
    <t>126973,tm294581,Greg Vrotsos,Hercules Karesh,ACTOR</t>
  </si>
  <si>
    <t>871316,tm294581,Roger V. Burton,Elderly Man,ACTOR</t>
  </si>
  <si>
    <t>871317,tm294581,Ray Bouderau,Man in Line,ACTOR</t>
  </si>
  <si>
    <t>259908,tm294581,Rogelio T. Ramos,Defense Attorney,ACTOR</t>
  </si>
  <si>
    <t>169586,tm294581,Marcela Macias,Spanish TV Producer,ACTOR</t>
  </si>
  <si>
    <t>245491,tm294581,David Barroso,Spiderman,ACTOR</t>
  </si>
  <si>
    <t>207691,tm294581,Margaret Newborn,Bus Passenger / Pedestrian,ACTOR</t>
  </si>
  <si>
    <t>871497,tm294581,Darrion Scoggins,Burger Patron,ACTOR</t>
  </si>
  <si>
    <t>836384,tm294581,Mike Hermosa,Audience Member,ACTOR</t>
  </si>
  <si>
    <t>261578,tm294581,Katie Callaway,Audience Member,ACTOR</t>
  </si>
  <si>
    <t>18905,tm294581,Steven Randazzo,Naked Thomas,ACTOR</t>
  </si>
  <si>
    <t>871519,tm294581,Teya Patt,Frantic Woman,ACTOR</t>
  </si>
  <si>
    <t>755364,tm294581,Aemilia Scott,Pet Store Owner,ACTOR</t>
  </si>
  <si>
    <t>953239,tm294581,Victor A. Chapa,Alfie,ACTOR</t>
  </si>
  <si>
    <t>953323,tm294581,Wade Barrett,Mother,ACTOR</t>
  </si>
  <si>
    <t>652372,tm294581,Brian Gilbert,New Attendant,ACTOR</t>
  </si>
  <si>
    <t>2340683,tm294581,Mori Taylor,Gladys,ACTOR</t>
  </si>
  <si>
    <t>32953,tm294581,Dito Montiel,,DIRECTOR</t>
  </si>
  <si>
    <t>64183,tm313120,Jeff Orlowski,,DIRECTOR</t>
  </si>
  <si>
    <t>8587,ts82398,Katherine Hughes,Charley,ACTOR</t>
  </si>
  <si>
    <t>28791,ts82398,Ryan Lee,Ben,ACTOR</t>
  </si>
  <si>
    <t>66237,ts82398,Medalion Rahimi,Wren,ACTOR</t>
  </si>
  <si>
    <t>1020989,tm477838,Brenda Wairimu,Celine,ACTOR</t>
  </si>
  <si>
    <t>1238491,tm477838,Patricia Kihoro,Judy,ACTOR</t>
  </si>
  <si>
    <t>1621837,tm477838,Nick Mutuma,Josh,ACTOR</t>
  </si>
  <si>
    <t>1621855,tm477838,Pascal Tokodi,Otis,ACTOR</t>
  </si>
  <si>
    <t>1621868,tm477838,Catherine Kamau,TK,ACTOR</t>
  </si>
  <si>
    <t>1621860,tm477838,Pierra Makena,Robin,ACTOR</t>
  </si>
  <si>
    <t>763993,tm477838,Brian Ogola,Richard,ACTOR</t>
  </si>
  <si>
    <t>40818,tm477838,David 'Tosh' Gitonga,,DIRECTOR</t>
  </si>
  <si>
    <t>1099510,ts116101,Niklas Ekstedt,,ACTOR</t>
  </si>
  <si>
    <t>958249,ts116101,Carla Hall,,ACTOR</t>
  </si>
  <si>
    <t>614,ts116101,Heston Blumenthal,,ACTOR</t>
  </si>
  <si>
    <t>843741,ts116101,Jayde Adams,,ACTOR</t>
  </si>
  <si>
    <t>135620,ts58442,Kim Nam-gil,Heo Im,ACTOR</t>
  </si>
  <si>
    <t>108937,ts58442,Kim Ah-joong,Choi Yeon-Kyung,ACTOR</t>
  </si>
  <si>
    <t>105887,ts58442,Yoo Min-kyu,Yoo Jae-Ha / Yoo Jin-O,ACTOR</t>
  </si>
  <si>
    <t>100816,ts58442,Moon Ga-young,Dongmakgae,ACTOR</t>
  </si>
  <si>
    <t>95606,ts58442,Uhm Hyo-seop,Heo Jun,ACTOR</t>
  </si>
  <si>
    <t>88187,ts58442,Ahn Suk-hwan,Shin Myung-Hoon,ACTOR</t>
  </si>
  <si>
    <t>89996,ts58442,Lee Dae-yeon,Professor Hwang,ACTOR</t>
  </si>
  <si>
    <t>722186,ts58442,Oh Dae-hwan,Doo-Chil,ACTOR</t>
  </si>
  <si>
    <t>232934,ts58442,Tae Hang-ho,Min Byung-Ki,ACTOR</t>
  </si>
  <si>
    <t>633498,ts58442,Sung Joo,Kim Min-Jae,ACTOR</t>
  </si>
  <si>
    <t>608703,ts58442,Min Ji-a,Jeon Jae-Sook,ACTOR</t>
  </si>
  <si>
    <t>148998,ts58442,Kim Myung-gon,Yoo Sung-Tae,ACTOR</t>
  </si>
  <si>
    <t>706595,ts58442,Shin Rin-a,Yeon-Yi,ACTOR</t>
  </si>
  <si>
    <t>255363,ts58442,Roh Jeong-eui,Oh Ha-Ra,ACTOR</t>
  </si>
  <si>
    <t>729860,ts58442,Seo Jeong-yeon,Jung Yi-Yeon,ACTOR</t>
  </si>
  <si>
    <t>722185,ts58442,Maeng Sang-hun,Yoo Chan-Sung,ACTOR</t>
  </si>
  <si>
    <t>339478,ts58442,Kim Byung-Choon,Kwon Ji,ACTOR</t>
  </si>
  <si>
    <t>722189,ts58442,Hong Jong-chan,,DIRECTOR</t>
  </si>
  <si>
    <t>929272,tm374216,Eben Britton,,ACTOR</t>
  </si>
  <si>
    <t>929274,tm374216,Dr. Wendy Brown,,ACTOR</t>
  </si>
  <si>
    <t>318760,tm374216,Alison Klayman,,DIRECTOR</t>
  </si>
  <si>
    <t>38632,tm232464,Shah Rukh Khan,Raees Alam,ACTOR</t>
  </si>
  <si>
    <t>68129,tm232464,Mahira Khan,Aasiya,ACTOR</t>
  </si>
  <si>
    <t>26948,tm232464,Nawazuddin Siddiqui,IPS Jaideep Ambalal Majmudar,ACTOR</t>
  </si>
  <si>
    <t>68523,tm232464,Mohammed Zeeshan Ayyub,"Sadiq, Raees' friend and confidante",ACTOR</t>
  </si>
  <si>
    <t>258026,tm232464,Sheeba Chaddha,Raees' Mother,ACTOR</t>
  </si>
  <si>
    <t>182883,tm232464,Narendra Jha,Musabhai,ACTOR</t>
  </si>
  <si>
    <t>764618,tm232464,Uday Tikekar,Pasha Bhai,ACTOR</t>
  </si>
  <si>
    <t>278344,tm232464,Anil Mange,Qasim,ACTOR</t>
  </si>
  <si>
    <t>58600,tm232464,Sunny Leone,"Special Appearance in ""Laila Main Laila"" Song",ACTOR</t>
  </si>
  <si>
    <t>68971,tm232464,Jaideep Ahlawat,Nawab,ACTOR</t>
  </si>
  <si>
    <t>134523,tm232464,Atul Kulkarni,Jairaj Seth,ACTOR</t>
  </si>
  <si>
    <t>138629,tm232464,Rahul Dholakia,,DIRECTOR</t>
  </si>
  <si>
    <t>46060,tm367473,Kheiron,WaÃ«l,ACTOR</t>
  </si>
  <si>
    <t>29037,tm367473,Catherine Deneuve,Monique,ACTOR</t>
  </si>
  <si>
    <t>35711,tm367473,AndrÃ© Dussollier,Victor,ACTOR</t>
  </si>
  <si>
    <t>908439,tm367473,Hakou Benosmane,Karim,ACTOR</t>
  </si>
  <si>
    <t>908440,tm367473,Leila Boumedjane,Sarah,ACTOR</t>
  </si>
  <si>
    <t>18290,tm367473,Alban Lenoir,Franck,ACTOR</t>
  </si>
  <si>
    <t>1017648,tm367473,Louison Blivet,Shana,ACTOR</t>
  </si>
  <si>
    <t>684568,tm367473,Adil Dehbi,Fabrice,ACTOR</t>
  </si>
  <si>
    <t>1017649,tm367473,Youssouf Wague,Ludo,ACTOR</t>
  </si>
  <si>
    <t>752524,tm367473,Ouassima Zrouki,Nadia,ACTOR</t>
  </si>
  <si>
    <t>1017746,tm367473,Joseph Jovanovic,Jimmy,ACTOR</t>
  </si>
  <si>
    <t>1017747,tm367473,Sofiane Zermani,Usamah,ACTOR</t>
  </si>
  <si>
    <t>387095,tm367473,Ingrid Donnadieu,Monique (jeune),ACTOR</t>
  </si>
  <si>
    <t>781188,tm367473,Leyla Doriane,La mÃ¨re de Shana,ACTOR</t>
  </si>
  <si>
    <t>1017651,tm367473,Marion Christmann,Policier commissariat,ACTOR</t>
  </si>
  <si>
    <t>1017697,tm367473,FranÃ§oise Remont,Dame,ACTOR</t>
  </si>
  <si>
    <t>714592,tm367473,Marc David,Doublure cascade WaÃ«l,ACTOR</t>
  </si>
  <si>
    <t>193595,tm367473,Alexandre Aubry,Doublure Jimmy,ACTOR</t>
  </si>
  <si>
    <t>1017655,tm367473,Maxime Nourrichard,Doublure WaÃ«l,ACTOR</t>
  </si>
  <si>
    <t>1017656,tm367473,Killian Taillasson,Doublure danse WaÃ«l,ACTOR</t>
  </si>
  <si>
    <t>46060,tm367473,Kheiron,,DIRECTOR</t>
  </si>
  <si>
    <t>950627,tm361743,Annouck Hautbois,Marinette Dupain-Cheng / Ladybug (voice),ACTOR</t>
  </si>
  <si>
    <t>334127,tm361743,Benjamin Bollen,Adrien Agreste / Chat Noir (voice),ACTOR</t>
  </si>
  <si>
    <t>636089,tm361743,Fanny Bloc,Alya CÃ©saire (voice),ACTOR</t>
  </si>
  <si>
    <t>636150,tm361743,Alexandre N'Guyen,Nino Lahiffe (voice),ACTOR</t>
  </si>
  <si>
    <t>334133,tm361743,Marie Nonnenmacher,Tikki (voice),ACTOR</t>
  </si>
  <si>
    <t>636096,tm361743,Thierry Kazazian,Plagg (voice),ACTOR</t>
  </si>
  <si>
    <t>730362,tm361743,Antoine TomÃ©,Hawk Moth (voice),ACTOR</t>
  </si>
  <si>
    <t>730381,tm361743,Thomas Astruc,,DIRECTOR</t>
  </si>
  <si>
    <t>103949,tm413049,Li Yifeng,Zheng Kaisi,ACTOR</t>
  </si>
  <si>
    <t>156894,tm413049,Zhou Dongyu,Liu Qing,ACTOR</t>
  </si>
  <si>
    <t>7238,tm413049,Michael Douglas,Anderson,ACTOR</t>
  </si>
  <si>
    <t>57284,tm413049,Cao Bingkun,Li Jun,ACTOR</t>
  </si>
  <si>
    <t>936067,tm413049,Li Yijuan,,ACTOR</t>
  </si>
  <si>
    <t>250687,tm413049,Yan Han,,DIRECTOR</t>
  </si>
  <si>
    <t>309677,tm311193,Mohamed Mamdouh,Bahgat,ACTOR</t>
  </si>
  <si>
    <t>411918,tm311193,Nelly Karim,Shams,ACTOR</t>
  </si>
  <si>
    <t>716404,tm311193,Leila Arabi,Magy,ACTOR</t>
  </si>
  <si>
    <t>194782,tm311193,Laila Ezz El Arab,Nagwa Youssef,ACTOR</t>
  </si>
  <si>
    <t>266390,tm311193,Mohamed Shahin,Karim,ACTOR</t>
  </si>
  <si>
    <t>142732,tm311193,Lotfy Labib,Shams Uncle,ACTOR</t>
  </si>
  <si>
    <t>1847105,tm311193,Muhamad Hatem,,ACTOR</t>
  </si>
  <si>
    <t>194307,tm311193,Donia Maher,,ACTOR</t>
  </si>
  <si>
    <t>163131,tm311193,Bayoumi Fouad,,ACTOR</t>
  </si>
  <si>
    <t>644162,tm311193,Mohamed Ali,,DIRECTOR</t>
  </si>
  <si>
    <t>48003,tm307761,Akshay Kumar,Keshav Sharma,ACTOR</t>
  </si>
  <si>
    <t>210316,tm307761,Bhumi Pednekar,Jaya Sharma,ACTOR</t>
  </si>
  <si>
    <t>1345,tm307761,Anupam Kher,Kakka,ACTOR</t>
  </si>
  <si>
    <t>182065,tm307761,Sudhir Pandey,Panditji,ACTOR</t>
  </si>
  <si>
    <t>133548,tm307761,Rajesh Sharma,Mathur,ACTOR</t>
  </si>
  <si>
    <t>359193,tm307761,Shubha Khote,Dadi,ACTOR</t>
  </si>
  <si>
    <t>61588,tm307761,Sachin Khedekar,Director,ACTOR</t>
  </si>
  <si>
    <t>177638,tm307761,Sana Khaan,Mallika,ACTOR</t>
  </si>
  <si>
    <t>745013,tm307761,Ayesha Raza,Vidya,ACTOR</t>
  </si>
  <si>
    <t>142149,tm307761,Shree Narayan Singh,,DIRECTOR</t>
  </si>
  <si>
    <t>1606462,ts84977,David Bitkower,,ACTOR</t>
  </si>
  <si>
    <t>1606461,ts84977,Don Borelli,,ACTOR</t>
  </si>
  <si>
    <t>17384,ts84977,Pete King,,ACTOR</t>
  </si>
  <si>
    <t>815887,ts84977,DuÅ¡an KiÅ¡,,ACTOR</t>
  </si>
  <si>
    <t>93087,tm371959,Abbi Jacobson,Katie,ACTOR</t>
  </si>
  <si>
    <t>7893,tm371959,Dave Franco,Seth,ACTOR</t>
  </si>
  <si>
    <t>1193263,tm371959,Charlotte Carel,Ella,ACTOR</t>
  </si>
  <si>
    <t>1344226,tm371959,Madeline Carel,Ella,ACTOR</t>
  </si>
  <si>
    <t>52281,tm371959,Jane Kaczmarek,Gloria,ACTOR</t>
  </si>
  <si>
    <t>184067,tm371959,Dawan Owens,Jack,ACTOR</t>
  </si>
  <si>
    <t>463,tm371959,Tim Matheson,Gary,ACTOR</t>
  </si>
  <si>
    <t>248384,tm371959,Jen Tullock,Bianca,ACTOR</t>
  </si>
  <si>
    <t>3545,tm371959,Maya Erskine,Cameron,ACTOR</t>
  </si>
  <si>
    <t>43985,tm371959,Heidi Sulzman,Pharmacist,ACTOR</t>
  </si>
  <si>
    <t>38335,tm371959,Tahmus Rounds,Dealer,ACTOR</t>
  </si>
  <si>
    <t>2189284,tm371959,Lisa Berman,Woman,ACTOR</t>
  </si>
  <si>
    <t>2189430,tm371959,Felicia Dupuch,Intake Nurse,ACTOR</t>
  </si>
  <si>
    <t>48563,tm371959,Lindsey Haun,Meditation Podcast (voice),ACTOR</t>
  </si>
  <si>
    <t>2189335,tm371959,Vesna Saal,Security Guard,ACTOR</t>
  </si>
  <si>
    <t>179261,tm371959,Marja-Lewis Ryan,,DIRECTOR</t>
  </si>
  <si>
    <t>82220,tm320206,Nesta Cooper,Dani Barnes,ACTOR</t>
  </si>
  <si>
    <t>78105,tm320206,Keith Powers,Cameron Drake,ACTOR</t>
  </si>
  <si>
    <t>364,tm320206,Alicia Sanz,Alexa Medina,ACTOR</t>
  </si>
  <si>
    <t>256969,tm320206,Jake Borelli,Freddie Myers,ACTOR</t>
  </si>
  <si>
    <t>85666,tm320206,Anne Winters,Holly,ACTOR</t>
  </si>
  <si>
    <t>1119,tm320206,Kate Walsh,Dr. Fiona Shively,ACTOR</t>
  </si>
  <si>
    <t>3910,tm320206,John Michael Higgins,Principal Dixon,ACTOR</t>
  </si>
  <si>
    <t>754246,tm320206,Rebekah Graf,Lana Drake,ACTOR</t>
  </si>
  <si>
    <t>31855,tm320206,Peter Gilroy,Broussard,ACTOR</t>
  </si>
  <si>
    <t>682427,tm320206,Alejandro Edda,Big Jim,ACTOR</t>
  </si>
  <si>
    <t>682431,tm320206,Kellen Michael,Karl Hurwitz,ACTOR</t>
  </si>
  <si>
    <t>14641,tm320206,David St. James,Alfred,ACTOR</t>
  </si>
  <si>
    <t>93596,tm320206,Michael Provost,Shannon,ACTOR</t>
  </si>
  <si>
    <t>273446,tm320206,Patrick Davis AlarcÃ³n,Miguel,ACTOR</t>
  </si>
  <si>
    <t>761557,tm320206,Ryan Malaty,Vinny,ACTOR</t>
  </si>
  <si>
    <t>93060,tm320206,Valarie Rae Miller,Mrs. Barnes,ACTOR</t>
  </si>
  <si>
    <t>65109,tm320206,Jeffrey D. Sams,Mr. Barnes,ACTOR</t>
  </si>
  <si>
    <t>761459,tm320206,Leah Rose Randall,Taylor Barnes,ACTOR</t>
  </si>
  <si>
    <t>369225,tm320206,Marissa Cuevas,Kimmy,ACTOR</t>
  </si>
  <si>
    <t>761806,tm320206,Thomas Anthony Jones,Mr. Drake,ACTOR</t>
  </si>
  <si>
    <t>761646,tm320206,Suzanne Altfeld,Freddie's Grandmother,ACTOR</t>
  </si>
  <si>
    <t>761604,tm320206,Jana Savage,Mrs. Savage,ACTOR</t>
  </si>
  <si>
    <t>1414177,tm320206,Kid Ink,Kid Ink,ACTOR</t>
  </si>
  <si>
    <t>90522,tm320206,Chris Osborn,Eugene the Camera Guy,ACTOR</t>
  </si>
  <si>
    <t>367433,tm320206,Lilian Tapia,Vinny's Mom,ACTOR</t>
  </si>
  <si>
    <t>51378,tm320206,Carolina GÃ³mez,Adriana Medina,ACTOR</t>
  </si>
  <si>
    <t>762053,tm320206,Olivia Trujillo,0-Year-Old Alexa,ACTOR</t>
  </si>
  <si>
    <t>761633,tm320206,Jorgen Makena,Cheerleader / Dancer,ACTOR</t>
  </si>
  <si>
    <t>761636,tm320206,Deja Riley,Cheerleader / Dancer,ACTOR</t>
  </si>
  <si>
    <t>761562,tm320206,Alaina Hoolihan,Cheerleader / Dancer,ACTOR</t>
  </si>
  <si>
    <t>233442,tm320206,Fernando Lebrija,,DIRECTOR</t>
  </si>
  <si>
    <t>1573071,ts82424,Jay Asher,Self,ACTOR</t>
  </si>
  <si>
    <t>16431,ts82424,Dylan Minnette,Self,ACTOR</t>
  </si>
  <si>
    <t>282176,ts82424,Katherine Langford,Self,ACTOR</t>
  </si>
  <si>
    <t>1119,ts82424,Kate Walsh,Self,ACTOR</t>
  </si>
  <si>
    <t>5144,ts82424,Selena Gomez,Self,ACTOR</t>
  </si>
  <si>
    <t>4216,tm408306,Seth Rogen,Himself,ACTOR</t>
  </si>
  <si>
    <t>41055,tm408306,Ike Barinholtz,Himself,ACTOR</t>
  </si>
  <si>
    <t>85141,tm408306,Michael Che,Himself,ACTOR</t>
  </si>
  <si>
    <t>9231,tm408306,Sacha Baron Cohen,Himself,ACTOR</t>
  </si>
  <si>
    <t>4614,tm408306,Jeff Goldblum,Himself,ACTOR</t>
  </si>
  <si>
    <t>122224,tm408306,Tiffany Haddish,Herself,ACTOR</t>
  </si>
  <si>
    <t>5044,tm408306,Chris Hardwick,Himself,ACTOR</t>
  </si>
  <si>
    <t>22298,tm408306,Nick Kroll,Himself,ACTOR</t>
  </si>
  <si>
    <t>56951,tm408306,John Mulaney,Himself,ACTOR</t>
  </si>
  <si>
    <t>19656,tm408306,Kumail Nanjiani,Himself,ACTOR</t>
  </si>
  <si>
    <t>84899,tm408306,Chelsea Peretti,Herself,ACTOR</t>
  </si>
  <si>
    <t>20683,tm408306,Craig Robinson,Himself,ACTOR</t>
  </si>
  <si>
    <t>696310,tm408306,Post Malone,Himself,ACTOR</t>
  </si>
  <si>
    <t>17538,tm408306,Sarah Silverman,Herself,ACTOR</t>
  </si>
  <si>
    <t>10964,tm408306,Lauren Miller,Herself,ACTOR</t>
  </si>
  <si>
    <t>91103,tm408306,Justin Roiland,Char (voice),ACTOR</t>
  </si>
  <si>
    <t>883860,tm408306,Michelle Wolf,Herself,ACTOR</t>
  </si>
  <si>
    <t>872742,tm408306,Zach Hadel,Ity (voice),ACTOR</t>
  </si>
  <si>
    <t>159658,tm408306,Ryan Polito,,DIRECTOR</t>
  </si>
  <si>
    <t>1166988,tm422715,Anna Zaytseva,,ACTOR</t>
  </si>
  <si>
    <t>1043072,tm422715,Aleksey Matoshin,,ACTOR</t>
  </si>
  <si>
    <t>812495,tm422715,Yury Nikolaenko,,ACTOR</t>
  </si>
  <si>
    <t>1166988,tm422715,Anna Zaytseva,,DIRECTOR</t>
  </si>
  <si>
    <t>36540,tm301024,Reem Kherici,Juliette,ACTOR</t>
  </si>
  <si>
    <t>55693,tm301024,Nicolas Duvauchelle,Mathias,ACTOR</t>
  </si>
  <si>
    <t>43591,tm301024,Sylvie Testud,Clarisse,ACTOR</t>
  </si>
  <si>
    <t>45752,tm301024,Julia Piaton,Alexia,ACTOR</t>
  </si>
  <si>
    <t>53645,tm301024,Chantal Lauby,Marie,ACTOR</t>
  </si>
  <si>
    <t>37987,tm301024,FranÃ§ois-Xavier Demaison,Ben,ACTOR</t>
  </si>
  <si>
    <t>60306,tm301024,Lionnel Astier,GÃ©rard,ACTOR</t>
  </si>
  <si>
    <t>678498,tm301024,Ãˆve Saint-Louis,Lucie,ACTOR</t>
  </si>
  <si>
    <t>36540,tm301024,Reem Kherici,,DIRECTOR</t>
  </si>
  <si>
    <t>329219,ts83247,Genevieve Gorder,Host,ACTOR</t>
  </si>
  <si>
    <t>759508,ts80410,Hazuki Shimizu,Erika Sano,ACTOR</t>
  </si>
  <si>
    <t>647850,ts80410,Matsuya Onoe,Kantarou Ametani,ACTOR</t>
  </si>
  <si>
    <t>755370,ts80410,Ren Ishikawa,Kanako Dobashi,ACTOR</t>
  </si>
  <si>
    <t>170700,ts80410,Sarutoki Minagawa,Toru Miyake,ACTOR</t>
  </si>
  <si>
    <t>57814,ts80410,Hiroyuki Onoue,Daisuke Yamaji,ACTOR</t>
  </si>
  <si>
    <t>356389,ts80410,Kentaro Moriya,,DIRECTOR</t>
  </si>
  <si>
    <t>903489,ts80410,Yusuke Ishida,,DIRECTOR</t>
  </si>
  <si>
    <t>863383,ts79856,Yuuka Aisaka,Ogata Sayaka,ACTOR</t>
  </si>
  <si>
    <t>4607,ts79856,Rina Sato,Kagami Kyouka,ACTOR</t>
  </si>
  <si>
    <t>97171,ts79856,Hiro Shimono,Marcus Lithos,ACTOR</t>
  </si>
  <si>
    <t>249,ts79856,Tomokazu Sugita,Miki Naoki,ACTOR</t>
  </si>
  <si>
    <t>97304,ts79856,Yuuichirou Umehara,Ichijou Seiya,ACTOR</t>
  </si>
  <si>
    <t>157027,ts79856,Takaya Kuroda,Grimms,ACTOR</t>
  </si>
  <si>
    <t>826547,ts79856,Yuto Uemura,Ogata Gai,ACTOR</t>
  </si>
  <si>
    <t>60773,ts79856,Jouji Nakata,Ogata Amon,ACTOR</t>
  </si>
  <si>
    <t>61030,ts79856,Toshihiko Seki,Miura Takuma,ACTOR</t>
  </si>
  <si>
    <t>19721,ts76509,Jim Rash,Himself - Host,ACTOR</t>
  </si>
  <si>
    <t>1341916,ts90880,Keira Johnson,Milady,ACTOR</t>
  </si>
  <si>
    <t>1341430,ts90880,Joy Salaretti,Pilou,ACTOR</t>
  </si>
  <si>
    <t>106600,ts90880,Sarah Natochenny,Lampo,ACTOR</t>
  </si>
  <si>
    <t>180209,ts90880,Erica Schroeder,Polpetta,ACTOR</t>
  </si>
  <si>
    <t>4292,tm418870,Matthias Schoenaerts,Manuel Marco,ACTOR</t>
  </si>
  <si>
    <t>16688,tm418870,Reda Kateb,"Driss, captain of the narcotics squad",ACTOR</t>
  </si>
  <si>
    <t>16686,tm418870,Adel Bencherif,"Imrane Mogalia, aka 'Tonton'",ACTOR</t>
  </si>
  <si>
    <t>1017747,tm418870,Sofiane Zermani,Fouad,ACTOR</t>
  </si>
  <si>
    <t>27680,tm418870,Sabrina Ouazani,"Mounia, Imrane's companion",ACTOR</t>
  </si>
  <si>
    <t>129186,tm418870,Gwendolyn Gourvenec,"Manon, Manuel's ex-companion",ACTOR</t>
  </si>
  <si>
    <t>71811,tm418870,Nicolas Giraud,RÃ©mi Rufo,ACTOR</t>
  </si>
  <si>
    <t>61155,tm418870,Astrid Whettnall,Head of the narcotics squad,ACTOR</t>
  </si>
  <si>
    <t>56503,tm418870,Marc BarbÃ©,"Marc, narcotics squad",ACTOR</t>
  </si>
  <si>
    <t>53868,tm418870,Yann Goven,"Fernandez, narcotics squad",ACTOR</t>
  </si>
  <si>
    <t>1934136,tm418870,Ahmed Benaissa,"Raji, ""godfather"" of the estate",ACTOR</t>
  </si>
  <si>
    <t>1297319,tm418870,Omar Salim,"Nouri, Raji's man",ACTOR</t>
  </si>
  <si>
    <t>954854,tm418870,Adem Benosmane,"Yacine, son of Imrane and Mounia",ACTOR</t>
  </si>
  <si>
    <t>1933549,tm418870,Noah Benzaquen,Ivan,ACTOR</t>
  </si>
  <si>
    <t>954856,tm418870,MichÃ¨le BrÃ©ant,GaÃ«lle,ACTOR</t>
  </si>
  <si>
    <t>50179,tm418870,Guillaume Verdier,Jean-Marc Furlan,ACTOR</t>
  </si>
  <si>
    <t>359036,tm418870,Mustapha Benstiti,Ikken,ACTOR</t>
  </si>
  <si>
    <t>177670,tm418870,Simon Ferrante,Carminatti,ACTOR</t>
  </si>
  <si>
    <t>233351,tm418870,RaphaÃ«l ThiÃ©ry,Curro Reyes,ACTOR</t>
  </si>
  <si>
    <t>1862207,tm418870,Johnny Montreuil,Reyes man,ACTOR</t>
  </si>
  <si>
    <t>71809,tm418870,Djemel Barek,Father of Imran,ACTOR</t>
  </si>
  <si>
    <t>1872388,tm418870,Nadir Louatib,Samir,ACTOR</t>
  </si>
  <si>
    <t>274536,tm418870,AÃ¯men Derriachi,Youcef,ACTOR</t>
  </si>
  <si>
    <t>1934517,tm418870,Zaire Souchi,Zoubir,ACTOR</t>
  </si>
  <si>
    <t>1934418,tm418870,Kova RÃ©a,Omar,ACTOR</t>
  </si>
  <si>
    <t>61259,tm418870,Arthur Benzaquen,Municipal police officer,ACTOR</t>
  </si>
  <si>
    <t>1934398,tm418870,Yann Tremblay,Biker in the shootout,ACTOR</t>
  </si>
  <si>
    <t>735259,tm418870,Malki Attar,Raji man,ACTOR</t>
  </si>
  <si>
    <t>1934456,tm418870,Maxime Demba,Raji man,ACTOR</t>
  </si>
  <si>
    <t>1934292,tm418870,Pierre Gomes-Tavares,Ikken dealer,ACTOR</t>
  </si>
  <si>
    <t>833832,tm418870,Raphael Magnabosco,Narcotics policeman,ACTOR</t>
  </si>
  <si>
    <t>1170629,tm418870,Djamel Lazaar,Sergio,ACTOR</t>
  </si>
  <si>
    <t>605149,tm418870,John Sehil,Passer-by in the street (uncredited),ACTOR</t>
  </si>
  <si>
    <t>42666,tm418870,David Oelhoffen,,DIRECTOR</t>
  </si>
  <si>
    <t>7010,tm340366,Rachael Stirling,,ACTOR</t>
  </si>
  <si>
    <t>702708,tm340366,Edward Cotterill,,DIRECTOR</t>
  </si>
  <si>
    <t>82138,tm370447,Ãlvaro Cervantes,Marc,ACTOR</t>
  </si>
  <si>
    <t>105631,tm370447,Ãšrsula CorberÃ³,Rebeca,ACTOR</t>
  </si>
  <si>
    <t>13211,tm370447,Najwa Nimri,Macarena,ACTOR</t>
  </si>
  <si>
    <t>555448,tm370447,Patricia LÃ³pez Arnaiz,Amaia,ACTOR</t>
  </si>
  <si>
    <t>2621,tm370447,Daniel Grao,VÃ­ctor,ACTOR</t>
  </si>
  <si>
    <t>288244,tm370447,JoaquÃ­n Furriel,Olmo,ACTOR</t>
  </si>
  <si>
    <t>54130,tm370447,MarÃ­a Molins,Nuria,ACTOR</t>
  </si>
  <si>
    <t>71071,tm370447,Emilio GutiÃ©rrez Caba,PÃ­o,ACTOR</t>
  </si>
  <si>
    <t>71044,tm370447,Luisa Gavasa,Candela,ACTOR</t>
  </si>
  <si>
    <t>589433,tm370447,Josep Maria Pou,Jacinto,ACTOR</t>
  </si>
  <si>
    <t>42621,tm370447,Ãngela Molina,Julieta,ACTOR</t>
  </si>
  <si>
    <t>874038,tm370447,LucÃ­a Delgado,Nuria joven,ACTOR</t>
  </si>
  <si>
    <t>51241,tm370447,Luka PeroÅ¡,Dimitri,ACTOR</t>
  </si>
  <si>
    <t>252326,tm370447,Klara Badiola,Ane,ACTOR</t>
  </si>
  <si>
    <t>399593,tm370447,FÃ©lix Arcarazo,Inaki,ACTOR</t>
  </si>
  <si>
    <t>826231,tm370447,Sergio Castellanos,Marc at 14,ACTOR</t>
  </si>
  <si>
    <t>33523,tm370447,Mariano Venancio,Padre JesÃºs,ACTOR</t>
  </si>
  <si>
    <t>274372,tm370447,Lina Gorbaneva,Veronika,ACTOR</t>
  </si>
  <si>
    <t>271432,tm370447,Juli FÃ bregas,,ACTOR</t>
  </si>
  <si>
    <t>161999,tm370447,Natalie Pinot,,ACTOR</t>
  </si>
  <si>
    <t>968488,tm370447,Susana Garrote,,ACTOR</t>
  </si>
  <si>
    <t>13214,tm370447,Julio Medem,,DIRECTOR</t>
  </si>
  <si>
    <t>17287,tm425884,Alan Cumming,Narrator (voice),ACTOR</t>
  </si>
  <si>
    <t>18133,tm425884,Peter Bogdanovich,Self,ACTOR</t>
  </si>
  <si>
    <t>596473,tm425884,Oja Kodar,Self,ACTOR</t>
  </si>
  <si>
    <t>15246,tm425884,Orson Welles,Self (archive footage),ACTOR</t>
  </si>
  <si>
    <t>55861,tm425884,Steve Ecclesine,Self,ACTOR</t>
  </si>
  <si>
    <t>659750,tm425884,R. Michael Stringer,Self,ACTOR</t>
  </si>
  <si>
    <t>15955,tm425884,Peter Jason,Self,ACTOR</t>
  </si>
  <si>
    <t>657382,tm425884,Larry Jackson,Self,ACTOR</t>
  </si>
  <si>
    <t>8359,tm425884,Neil Canton,Self,ACTOR</t>
  </si>
  <si>
    <t>5566,tm425884,Frank Marshall,Himself,ACTOR</t>
  </si>
  <si>
    <t>48933,tm425884,Cybill Shepherd,Herself,ACTOR</t>
  </si>
  <si>
    <t>198950,tm425884,Henry Jaglom,Himself,ACTOR</t>
  </si>
  <si>
    <t>93982,tm425884,Rich Little,Himself,ACTOR</t>
  </si>
  <si>
    <t>8756,tm425884,Danny Huston,Himself,ACTOR</t>
  </si>
  <si>
    <t>150619,tm425884,Joseph McBride,Himself,ACTOR</t>
  </si>
  <si>
    <t>691677,tm425884,Beatrice Welles,Herself,ACTOR</t>
  </si>
  <si>
    <t>17900,tm425884,John Huston,Himself (archive footage),ACTOR</t>
  </si>
  <si>
    <t>7557,tm425884,Dennis Hopper,Himself (archive footage),ACTOR</t>
  </si>
  <si>
    <t>57604,tm425884,Norman Foster,Himself (archive footage),ACTOR</t>
  </si>
  <si>
    <t>11378,tm425884,Simon Callow,Himself (uncredited),ACTOR</t>
  </si>
  <si>
    <t>55874,tm425884,Morgan Neville,,DIRECTOR</t>
  </si>
  <si>
    <t>9712,tm429382,Sanaa Lathan,Violet Jones,ACTOR</t>
  </si>
  <si>
    <t>38356,tm429382,Ricky Whittle,Clint,ACTOR</t>
  </si>
  <si>
    <t>8410,tm429382,Ernie Hudson,Richard Jones,ACTOR</t>
  </si>
  <si>
    <t>82663,tm429382,Camille Guaty,Wendy,ACTOR</t>
  </si>
  <si>
    <t>8810,tm429382,Lyriq Bent,Will,ACTOR</t>
  </si>
  <si>
    <t>28831,tm429382,Lynn Whitfield,Paulette Jones,ACTOR</t>
  </si>
  <si>
    <t>76028,tm429382,Catherine Dyer,Susan,ACTOR</t>
  </si>
  <si>
    <t>929646,tm429382,Brittany S. Hall,,ACTOR</t>
  </si>
  <si>
    <t>929644,tm429382,Racquel Bianca John,Crystal,ACTOR</t>
  </si>
  <si>
    <t>89746,tm429382,Tracey Bonner,Erika,ACTOR</t>
  </si>
  <si>
    <t>929624,tm429382,Jen Harper,Aunt Yvette,ACTOR</t>
  </si>
  <si>
    <t>719019,tm429382,Danielle Lyn,Alicia,ACTOR</t>
  </si>
  <si>
    <t>929625,tm429382,Kiley Casciano,Alison,ACTOR</t>
  </si>
  <si>
    <t>929626,tm429382,Maurie A. Chandler,Lalisa,ACTOR</t>
  </si>
  <si>
    <t>929628,tm429382,Bo Yokely,Chris,ACTOR</t>
  </si>
  <si>
    <t>208849,tm429382,Benjamin Weaver,Drunk guy in club,ACTOR</t>
  </si>
  <si>
    <t>929619,tm429382,Kai N. Ture,Little Girl,ACTOR</t>
  </si>
  <si>
    <t>929629,tm429382,George Lott,The DJ (uncredited),ACTOR</t>
  </si>
  <si>
    <t>929647,tm429382,Austin Chunn,Dean,ACTOR</t>
  </si>
  <si>
    <t>319573,tm429382,Shatoya McClintock,Staci,ACTOR</t>
  </si>
  <si>
    <t>929637,tm429382,Josephine Lundy,Little Kid,ACTOR</t>
  </si>
  <si>
    <t>672395,tm429382,Carolann Utley,Terry,ACTOR</t>
  </si>
  <si>
    <t>810295,tm429382,Brian Kayode-Patrick Johnson,Co-Worker,ACTOR</t>
  </si>
  <si>
    <t>929638,tm429382,Windi Washington,Businesswoman,ACTOR</t>
  </si>
  <si>
    <t>929630,tm429382,Parker Amrani,Little Kid,ACTOR</t>
  </si>
  <si>
    <t>717972,tm429382,Cedric Greenway,Security Guard,ACTOR</t>
  </si>
  <si>
    <t>929631,tm429382,Jalana Kasambira,Upscale Restaurant Guest,ACTOR</t>
  </si>
  <si>
    <t>405424,tm429382,Julie Ann Fay,Woman with Straight Long Hair,ACTOR</t>
  </si>
  <si>
    <t>929620,tm429382,Greg Puckett,Businessman,ACTOR</t>
  </si>
  <si>
    <t>929634,tm429382,Jess Marie Carr,Flawless,ACTOR</t>
  </si>
  <si>
    <t>929627,tm429382,Vanessa Cozart,Girl in the Mall,ACTOR</t>
  </si>
  <si>
    <t>929648,tm429382,Audrey Reid Couch,April,ACTOR</t>
  </si>
  <si>
    <t>929639,tm429382,Amethyst Davis,Waitress,ACTOR</t>
  </si>
  <si>
    <t>929640,tm429382,Daria Johns,Zoe,ACTOR</t>
  </si>
  <si>
    <t>929636,tm429382,Ashley S. Evans,Assistant,ACTOR</t>
  </si>
  <si>
    <t>929633,tm429382,Ashleigh Breanne Curry,Park Attendee,ACTOR</t>
  </si>
  <si>
    <t>929632,tm429382,Adam Niemann,Sean,ACTOR</t>
  </si>
  <si>
    <t>929642,tm429382,Jaxson Hunt,Pool party attendee,ACTOR</t>
  </si>
  <si>
    <t>929621,tm429382,Ava Love,Twin Child in Pool,ACTOR</t>
  </si>
  <si>
    <t>929643,tm429382,Travon Mcfarland,Male Assistant,ACTOR</t>
  </si>
  <si>
    <t>929645,tm429382,Janice Wesley,Ruby,ACTOR</t>
  </si>
  <si>
    <t>929635,tm429382,Ashlyn Love,Twin Child in Pool,ACTOR</t>
  </si>
  <si>
    <t>929622,tm429382,Nathan Hunt,Pool party attendee,ACTOR</t>
  </si>
  <si>
    <t>929623,tm429382,Amber E. Walker,30 Year Old Black Woman,ACTOR</t>
  </si>
  <si>
    <t>929641,tm429382,Anthony B. Harris,Pool Party Attendee (uncredited),ACTOR</t>
  </si>
  <si>
    <t>768464,tm429382,Aleia Kristene,Mall Goer (uncredited),ACTOR</t>
  </si>
  <si>
    <t>929618,tm429382,Emily Riney Maher,Adult Swimmer (uncredited),ACTOR</t>
  </si>
  <si>
    <t>54685,tm429382,Haifaa al-Mansour,,DIRECTOR</t>
  </si>
  <si>
    <t>15915,tm322210,Javier CÃ¡mara,MartÃ­n,ACTOR</t>
  </si>
  <si>
    <t>6697,tm322210,Gorka Otxoa,Ãlex,ACTOR</t>
  </si>
  <si>
    <t>196052,tm322210,Miren Ibarguren,Ainara,ACTOR</t>
  </si>
  <si>
    <t>122883,tm322210,JuliÃ¡n LÃ³pez,Pernando,ACTOR</t>
  </si>
  <si>
    <t>47187,tm322210,RamÃ³n Barea,Artetxe,ACTOR</t>
  </si>
  <si>
    <t>72607,tm322210,Luis Bermejo,Armando,ACTOR</t>
  </si>
  <si>
    <t>179179,tm322210,Josean Bengoetxea,Benito,ACTOR</t>
  </si>
  <si>
    <t>145431,tm322210,Ane Gabarain,Beitia,ACTOR</t>
  </si>
  <si>
    <t>72225,tm322210,Tina Sainz,Lourdes,ACTOR</t>
  </si>
  <si>
    <t>43716,tm322210,BÃ¡rbara Santa-Cruz,Natalia,ACTOR</t>
  </si>
  <si>
    <t>172310,tm322210,Farah Hamed,Female Arab Neighbour,ACTOR</t>
  </si>
  <si>
    <t>205870,tm322210,Abdelatif Hwidar,Male Arab Neighbour,ACTOR</t>
  </si>
  <si>
    <t>204272,tm322210,Daniel Albaladejo,Policeman,ACTOR</t>
  </si>
  <si>
    <t>371768,tm322210,Mon Ceballos,Policeman,ACTOR</t>
  </si>
  <si>
    <t>308889,tm322210,Nacho Marraco,Salesman,ACTOR</t>
  </si>
  <si>
    <t>358171,tm322210,Javier Coll,Soccer Fan,ACTOR</t>
  </si>
  <si>
    <t>780291,tm322210,Rodrigo San Pedro,Soccer Fan,ACTOR</t>
  </si>
  <si>
    <t>98276,tm322210,Borja Cobeaga,,DIRECTOR</t>
  </si>
  <si>
    <t>5640,tm313748,Jeff Garlin,Detective Gene Handsome,ACTOR</t>
  </si>
  <si>
    <t>16300,tm313748,Natasha Lyonne,Detective Fleur Scozzari,ACTOR</t>
  </si>
  <si>
    <t>90662,tm313748,Christine Woods,Nora,ACTOR</t>
  </si>
  <si>
    <t>25457,tm313748,Steven Weber,Talbert Bacorn,ACTOR</t>
  </si>
  <si>
    <t>16278,tm313748,Amy Sedaris,Lt. Tucker,ACTOR</t>
  </si>
  <si>
    <t>21718,tm313748,Eddie Pepitone,Durante,ACTOR</t>
  </si>
  <si>
    <t>20420,tm313748,Leah Remini,Esta,ACTOR</t>
  </si>
  <si>
    <t>596220,tm313748,Timm Sharp,Lloyd Vanderwheel,ACTOR</t>
  </si>
  <si>
    <t>48560,tm313748,Brad Morris,Detective Jerpis,ACTOR</t>
  </si>
  <si>
    <t>6790,tm313748,Ava Acres,Carys,ACTOR</t>
  </si>
  <si>
    <t>5432,tm313748,Kaley Cuoco,Herself,ACTOR</t>
  </si>
  <si>
    <t>1411398,tm313748,Joe Kenda,Himself,ACTOR</t>
  </si>
  <si>
    <t>2318762,tm313748,Dino Battaglia,Detective Doc,ACTOR</t>
  </si>
  <si>
    <t>1153611,tm313748,Brent Bradshaw,Heckler,ACTOR</t>
  </si>
  <si>
    <t>2100648,tm313748,Mike Carlson,Detective Rice,ACTOR</t>
  </si>
  <si>
    <t>590188,tm313748,Megan Ferguson,Amanda,ACTOR</t>
  </si>
  <si>
    <t>80627,tm313748,Erin Foley,Detective Holt,ACTOR</t>
  </si>
  <si>
    <t>663313,tm313748,James Garlin,Drive Thru Worker #1,ACTOR</t>
  </si>
  <si>
    <t>1724463,tm313748,Richard Gonzales,Tour Bus Driver,ACTOR</t>
  </si>
  <si>
    <t>324021,tm313748,Hidekun Hah,Japanese Tourist #6,ACTOR</t>
  </si>
  <si>
    <t>2318698,tm313748,Teruko Hakajima,Japanese Tourist #9,ACTOR</t>
  </si>
  <si>
    <t>1348347,tm313748,Yoriko Haraguchi,Japanese Tourist #11,ACTOR</t>
  </si>
  <si>
    <t>25524,tm313748,Hidetoshi Imura,Japanese Tourist #2,ACTOR</t>
  </si>
  <si>
    <t>789596,tm313748,Milan Johnson,Drive Thru Worker #2,ACTOR</t>
  </si>
  <si>
    <t>669128,tm313748,Akiko KatÃ´,Japanese Tourist #12,ACTOR</t>
  </si>
  <si>
    <t>2318511,tm313748,Tomo Kawaguchi,Japanese Tourist #8,ACTOR</t>
  </si>
  <si>
    <t>1547512,tm313748,Hailee Lautenbach,Heather Dromgoole,ACTOR</t>
  </si>
  <si>
    <t>365321,tm313748,Mayan Lopez,Translator,ACTOR</t>
  </si>
  <si>
    <t>83319,tm313748,Nelson Mashita,Japanese Tourist #5,ACTOR</t>
  </si>
  <si>
    <t>230954,tm313748,Teruko Nakajima,Japanese Tourist #9,ACTOR</t>
  </si>
  <si>
    <t>15905,tm313748,Dana Powell,Sky,ACTOR</t>
  </si>
  <si>
    <t>310249,tm313748,Alex Puccinelli,Moving Guy #1,ACTOR</t>
  </si>
  <si>
    <t>124892,tm313748,Adam Ray,Devon,ACTOR</t>
  </si>
  <si>
    <t>113563,tm313748,Chris Redd,Detective Gunner,ACTOR</t>
  </si>
  <si>
    <t>2318760,tm313748,Dave Reinitz,Flappers MC,ACTOR</t>
  </si>
  <si>
    <t>12830,tm313748,Dave Sheridan,Chuck Looney,ACTOR</t>
  </si>
  <si>
    <t>735572,tm313748,Rachel Sullivan,Circle Girl,ACTOR</t>
  </si>
  <si>
    <t>101456,tm313748,William Stanford Davis,Lester,ACTOR</t>
  </si>
  <si>
    <t>313069,tm313748,Shelby Stockton,Detective Elmer,ACTOR</t>
  </si>
  <si>
    <t>2145289,tm313748,Yaz Takahashi,Japanese Tourist #4,ACTOR</t>
  </si>
  <si>
    <t>103420,tm313748,Ken Takemoto,Japanese Tourist #3,ACTOR</t>
  </si>
  <si>
    <t>98207,tm313748,Josie Totah,Charles,ACTOR</t>
  </si>
  <si>
    <t>2318393,tm313748,David Tsuboi,Japanese Tourist #13,ACTOR</t>
  </si>
  <si>
    <t>1663413,tm313748,Kotaro Watanabe,Japanese Tourist #7,ACTOR</t>
  </si>
  <si>
    <t>2318764,tm313748,Doc Willis,Detective Dino,ACTOR</t>
  </si>
  <si>
    <t>80053,tm313748,Takato Yonemoto,Japanese Tourist #1,ACTOR</t>
  </si>
  <si>
    <t>5640,tm313748,Jeff Garlin,,DIRECTOR</t>
  </si>
  <si>
    <t>85459,ts80084,Misaki Kuno,Hisone Amakasu (voice),ACTOR</t>
  </si>
  <si>
    <t>40659,ts80084,Tomoyo Kurosawa,Nao Kaizaki (voice),ACTOR</t>
  </si>
  <si>
    <t>939866,ts80084,Maki Kawase,El Hoshino (voice),ACTOR</t>
  </si>
  <si>
    <t>4602,ts80084,Satomi Arai,Liliko Kinutsugai (Voice),ACTOR</t>
  </si>
  <si>
    <t>3984,ts80084,Kaori Nazuka,Mayumi Hitomi (voice),ACTOR</t>
  </si>
  <si>
    <t>388,ts80084,Romi Park,Sada Hinomoto (voice),ACTOR</t>
  </si>
  <si>
    <t>11283,ts80084,Yuki Kaji,Haruto Okonogi (voice),ACTOR</t>
  </si>
  <si>
    <t>145,ts80084,Rie Kugimiya,Remi Kakiyasu (Voice),ACTOR</t>
  </si>
  <si>
    <t>939867,ts80084,Matsunojo Kanda,Masotan (voice),ACTOR</t>
  </si>
  <si>
    <t>30778,ts80084,Junichi Suwabe,Hiroki Ikushima (voice),ACTOR</t>
  </si>
  <si>
    <t>60773,ts80084,Jouji Nakata,Hiroshi Sosoda (voice),ACTOR</t>
  </si>
  <si>
    <t>939865,ts80084,Yukitoshi Tokumoto,Yutaka Zaito (voice),ACTOR</t>
  </si>
  <si>
    <t>99714,ts80084,Yoshimitsu Shimoyama,Iboshi (voice),ACTOR</t>
  </si>
  <si>
    <t>900732,ts80084,Riko Fukumoto,Natsume Misumi (voice),ACTOR</t>
  </si>
  <si>
    <t>140544,ts86279,Nicole Byer,Host,ACTOR</t>
  </si>
  <si>
    <t>855331,ts86279,Jacques Torres,Judge,ACTOR</t>
  </si>
  <si>
    <t>10061,tm244300,Moritz Bleibtreu,Kai,ACTOR</t>
  </si>
  <si>
    <t>622,tm244300,Lucas Gregorowicz,Stefan,ACTOR</t>
  </si>
  <si>
    <t>602,tm244300,Wotan Wilke MÃ¶hring,Frank,ACTOR</t>
  </si>
  <si>
    <t>67459,tm244300,Antoine Monot Jr.,SchÃ¶ngeist,ACTOR</t>
  </si>
  <si>
    <t>121538,tm244300,Alexandra Neldel,Jenny,ACTOR</t>
  </si>
  <si>
    <t>230777,tm244300,Melanie Winiger,Yasemin,ACTOR</t>
  </si>
  <si>
    <t>71711,tm244300,Louis Hofmann,Jonathan,ACTOR</t>
  </si>
  <si>
    <t>121514,tm244300,Mavie HÃ¶rbiger,Sabine,ACTOR</t>
  </si>
  <si>
    <t>4580,tm244300,Dar Salim,10 Jahre Bau,ACTOR</t>
  </si>
  <si>
    <t>114105,tm244300,Elmar Wepper,Vater Becker,ACTOR</t>
  </si>
  <si>
    <t>258300,tm244300,Kailas Mahadevan,Karim,ACTOR</t>
  </si>
  <si>
    <t>391455,tm244300,Mehmet Scholl,himself,ACTOR</t>
  </si>
  <si>
    <t>330703,tm244300,Thomas Binder,Rapper,ACTOR</t>
  </si>
  <si>
    <t>378866,tm244300,Daniela Eck,Ã„rztin,ACTOR</t>
  </si>
  <si>
    <t>591509,tm244300,Gunnar Krupp,Party Guest,ACTOR</t>
  </si>
  <si>
    <t>597852,tm244300,Julius Nitschkoff,Julius,ACTOR</t>
  </si>
  <si>
    <t>591507,tm244300,Daniel SchrÃ¶ckert,Party Guest,ACTOR</t>
  </si>
  <si>
    <t>944160,tm244300,Marie von den Benken,Airportgirl,ACTOR</t>
  </si>
  <si>
    <t>944161,tm244300,Human Ghadaki,Gang Mitglied,ACTOR</t>
  </si>
  <si>
    <t>105686,tm244300,Christian ZÃ¼bert,,DIRECTOR</t>
  </si>
  <si>
    <t>72848,ts77467,You,Herself - Commentator,ACTOR</t>
  </si>
  <si>
    <t>603920,ts77467,Azusa Babazono,Herself - Commentator,ACTOR</t>
  </si>
  <si>
    <t>247973,ts77467,Ryota Yamasato,Himself - Commentator,ACTOR</t>
  </si>
  <si>
    <t>285096,ts77467,å¾³äº•ç¾©å®Ÿ,Himself - Commentator,ACTOR</t>
  </si>
  <si>
    <t>252607,ts77467,Reina Triendl,Herself - Commentator,ACTOR</t>
  </si>
  <si>
    <t>71342,ts77467,Shono Hayama,Himself - Commentator,ACTOR</t>
  </si>
  <si>
    <t>174506,tm366143,Guy Amir,Chuma,ACTOR</t>
  </si>
  <si>
    <t>174507,tm366143,Hanan Savyon,Steve,ACTOR</t>
  </si>
  <si>
    <t>780345,tm366143,Chen Amsalem,Lizo,ACTOR</t>
  </si>
  <si>
    <t>368009,tm366143,Itzik Cohen,Elkaslasi,ACTOR</t>
  </si>
  <si>
    <t>5820,tm366143,Igal Naor,Tzafuf,ACTOR</t>
  </si>
  <si>
    <t>780357,tm366143,Anastasia Fein,Doniasha,ACTOR</t>
  </si>
  <si>
    <t>780355,tm366143,Gal Amitai,Yiftach,ACTOR</t>
  </si>
  <si>
    <t>780347,tm366143,Ami Anijar,Ami Anijar,ACTOR</t>
  </si>
  <si>
    <t>345316,tm366143,Edna Blilious,Bruria,ACTOR</t>
  </si>
  <si>
    <t>780351,tm366143,Abraham Celektar,,ACTOR</t>
  </si>
  <si>
    <t>668044,tm366143,Oded Raz,,DIRECTOR</t>
  </si>
  <si>
    <t>2680,tm432838,Unax Ugalde,Manex (voice),ACTOR</t>
  </si>
  <si>
    <t>3553,tm432838,Isaach De BankolÃ©,Wilson Clever (voice),ACTOR</t>
  </si>
  <si>
    <t>959397,tm432838,Iseo,Amanda Tamayo (voice),ACTOR</t>
  </si>
  <si>
    <t>43475,tm432838,Sergi LÃ³pez,Warren Phillips (voice),ACTOR</t>
  </si>
  <si>
    <t>42566,tm432838,Ramon Agirre,Xebero (voice),ACTOR</t>
  </si>
  <si>
    <t>129327,tm432838,Jorge PerugorrÃ­a,Sergeant Bravo (voice),ACTOR</t>
  </si>
  <si>
    <t>345367,tm432838,Angelo Moore,Rudy (voice),ACTOR</t>
  </si>
  <si>
    <t>46454,tm432838,Maria de Medeiros,Amira (voice),ACTOR</t>
  </si>
  <si>
    <t>93763,tm432838,Emma SuÃ¡rez,Laia (voice),ACTOR</t>
  </si>
  <si>
    <t>58831,tm432838,Ã“scar Jaenada,â€˜Cheâ€™ Guevara (voice),ACTOR</t>
  </si>
  <si>
    <t>25950,tm432838,Rossy de Palma,Ruth Abramson (voice),ACTOR</t>
  </si>
  <si>
    <t>47187,tm432838,RamÃ³n Barea,Ramiro (voice),ACTOR</t>
  </si>
  <si>
    <t>959490,tm432838,Hamid Krim,Yassim (voice),ACTOR</t>
  </si>
  <si>
    <t>179179,tm432838,Josean Bengoetxea,Juanpe / Pancho Villa (voice),ACTOR</t>
  </si>
  <si>
    <t>6681,tm432838,Guillermo Toledo,Lieutenant MuÃ±oz (voice),ACTOR</t>
  </si>
  <si>
    <t>1103689,tm432838,Ander Lipus,Civil Guard Agent (voice),ACTOR</t>
  </si>
  <si>
    <t>959398,tm432838,Lenval Brown,Jimmy (voice),ACTOR</t>
  </si>
  <si>
    <t>339892,tm432838,Valeria Maldonado,Esperanza (voice),ACTOR</t>
  </si>
  <si>
    <t>319483,tm432838,Sergio Arau,Juan Rulfo (voice),ACTOR</t>
  </si>
  <si>
    <t>959396,tm432838,Jorge Ferrera,Eliseo (voice),ACTOR</t>
  </si>
  <si>
    <t>70714,tm432838,Giancarlo Ruiz,Tin-Tan / Smithy / Sergei Titov (voice),ACTOR</t>
  </si>
  <si>
    <t>967007,tm432838,Josh Kun,Dwayne (voice),ACTOR</t>
  </si>
  <si>
    <t>594681,tm432838,Ray Fernandez,Major Antonovich (voice),ACTOR</t>
  </si>
  <si>
    <t>1873911,tm432838,VÃ­ctor Navarrete,Guerrilla #1 (voice),ACTOR</t>
  </si>
  <si>
    <t>1873559,tm432838,Jorge Ferrara,Guerrilla #2 (voice),ACTOR</t>
  </si>
  <si>
    <t>1873951,tm432838,Iban RusiÃ±ol,Laurent (voice),ACTOR</t>
  </si>
  <si>
    <t>1874192,tm432838,Exprai,Pedro Berro / HernÃ¡n CortÃ©s (voice),ACTOR</t>
  </si>
  <si>
    <t>1873545,tm432838,Marlene Dermer,Flight Attendant (voice),ACTOR</t>
  </si>
  <si>
    <t>1874121,tm432838,Ramon Zumitrenko,San Francisco Dentist (voice),ACTOR</t>
  </si>
  <si>
    <t>1873572,tm432838,Stuart Casson,Otis Redding / Emory Douglas (voice),ACTOR</t>
  </si>
  <si>
    <t>1874056,tm432838,Ko The Knockout,Ben Cauley (voice),ACTOR</t>
  </si>
  <si>
    <t>1873624,tm432838,Sista Eyerie,Angela Davis (voice),ACTOR</t>
  </si>
  <si>
    <t>1873512,tm432838,Drazto Gomex,Border Police Officer #1 (voice),ACTOR</t>
  </si>
  <si>
    <t>1873780,tm432838,Marco Aldaco,Border Police Officer #2 (voice),ACTOR</t>
  </si>
  <si>
    <t>1874086,tm432838,Arantxa Idieder,Radio Broadcaster (voice),ACTOR</t>
  </si>
  <si>
    <t>1874060,tm432838,Marieder Iriart,Iman (voice),ACTOR</t>
  </si>
  <si>
    <t>70628,tm432838,Mariam Bachir,Amal (voice),ACTOR</t>
  </si>
  <si>
    <t>54711,tm432838,Muhammad Ali,Self (voice) (archive footage),ACTOR</t>
  </si>
  <si>
    <t>1874012,tm432838,Xalbador,Self (voice) (archive footage),ACTOR</t>
  </si>
  <si>
    <t>190787,tm432838,Charles de Gaulle,Self (voice) (archive footage),ACTOR</t>
  </si>
  <si>
    <t>329518,tm432838,FermÃ­n Muguruza,,DIRECTOR</t>
  </si>
  <si>
    <t>1082685,tm463806,Rodney Hyden,Himself,ACTOR</t>
  </si>
  <si>
    <t>1082678,tm463806,Andy Culpepper,Himself,ACTOR</t>
  </si>
  <si>
    <t>1082688,tm463806,Emily Hyden,Herself,ACTOR</t>
  </si>
  <si>
    <t>1082675,tm463806,Jamie Hyden,Herself,ACTOR</t>
  </si>
  <si>
    <t>80826,tm463806,Danny Pardo,Carlos,ACTOR</t>
  </si>
  <si>
    <t>1082686,tm463806,Bob Willey,Julian,ACTOR</t>
  </si>
  <si>
    <t>1082682,tm463806,Bo Butterworth,Andy,ACTOR</t>
  </si>
  <si>
    <t>1082689,tm463806,Eduardo Oliveria,Dee,ACTOR</t>
  </si>
  <si>
    <t>68052,tm463806,Theo Love,,DIRECTOR</t>
  </si>
  <si>
    <t>61020,tm313712,Sridevi,Devki Sabarwal,ACTOR</t>
  </si>
  <si>
    <t>312859,tm313712,Sajal Ali,Arya,ACTOR</t>
  </si>
  <si>
    <t>668854,tm313712,Adnan Siddiqui,Anand,ACTOR</t>
  </si>
  <si>
    <t>26948,tm313712,Nawazuddin Siddiqui,"Daya Shankar ""DK"" Kapoor",ACTOR</t>
  </si>
  <si>
    <t>65024,tm313712,Akshaye Khanna,Matthew Francis,ACTOR</t>
  </si>
  <si>
    <t>237800,tm313712,Adarsh Gourav,Mohit,ACTOR</t>
  </si>
  <si>
    <t>68498,tm313712,Abhimanyu Singh,Jagan,ACTOR</t>
  </si>
  <si>
    <t>206862,tm313712,Vikas Verma,Charles Diwan,ACTOR</t>
  </si>
  <si>
    <t>76402,tm313712,Pitobash,Baburam,ACTOR</t>
  </si>
  <si>
    <t>928648,tm313712,Joy Badlani,Ravi,ACTOR</t>
  </si>
  <si>
    <t>1029329,tm313712,Ivan Rodrigues,School Principal,ACTOR</t>
  </si>
  <si>
    <t>1598498,tm313712,Riva Arora,Piyu,ACTOR</t>
  </si>
  <si>
    <t>1380943,tm313712,Suparna Moitra,Indu,ACTOR</t>
  </si>
  <si>
    <t>1423633,tm313712,Ravi Udyawar,,DIRECTOR</t>
  </si>
  <si>
    <t>53366,ts80042,Ty Wood,Austin,ACTOR</t>
  </si>
  <si>
    <t>685851,ts80042,Sydney Scotia,Tamra,ACTOR</t>
  </si>
  <si>
    <t>819545,ts80042,Ajay Friese,Parker,ACTOR</t>
  </si>
  <si>
    <t>868768,ts80042,Gabriel Darku,Trey,ACTOR</t>
  </si>
  <si>
    <t>823564,ts80042,Hannah Vandenbygaart,V.E.R.A.,ACTOR</t>
  </si>
  <si>
    <t>65250,tm244287,Arjun Kapoor,Madhav Jha,ACTOR</t>
  </si>
  <si>
    <t>56782,tm244287,Shraddha Kapoor,Riya Somani,ACTOR</t>
  </si>
  <si>
    <t>230681,tm244287,Rhea Chakraborty,Anshika,ACTOR</t>
  </si>
  <si>
    <t>66480,tm244287,Seema Biswas,Madhav's Mother,ACTOR</t>
  </si>
  <si>
    <t>260267,tm244287,Greg Kriek,U.S. Immigration Officer,ACTOR</t>
  </si>
  <si>
    <t>65820,tm244287,Vikrant Massey,Shailesh,ACTOR</t>
  </si>
  <si>
    <t>185995,tm244287,Anisa Butt,Rutvi,ACTOR</t>
  </si>
  <si>
    <t>364930,tm244287,Adam Davenport,Bar Owner,ACTOR</t>
  </si>
  <si>
    <t>56786,tm244287,Mohit Suri,,DIRECTOR</t>
  </si>
  <si>
    <t>9172,ts75718,Jaden Smith,Kaz Kaan (voice),ACTOR</t>
  </si>
  <si>
    <t>4517,ts75718,Jude Law,Charles (voice),ACTOR</t>
  </si>
  <si>
    <t>28315,ts75718,Tavi Gevinson,Helena St. Tessero (voice),ACTOR</t>
  </si>
  <si>
    <t>5201,ts75718,Susan Sarandon,Aunt Agatha (voice),ACTOR</t>
  </si>
  <si>
    <t>727747,ts75718,The Kid Mero,Lexy (voice),ACTOR</t>
  </si>
  <si>
    <t>727748,ts75718,Desus Nice,Gottlieb (voice),ACTOR</t>
  </si>
  <si>
    <t>5145,ts75718,Steve Buscemi,The Remembrancer (voice),ACTOR</t>
  </si>
  <si>
    <t>4618,ts75718,Jason Schwartzman,Arcangelo Corelli (voice),ACTOR</t>
  </si>
  <si>
    <t>200313,ts75718,Alexa Chung,Kathy (voice),ACTOR</t>
  </si>
  <si>
    <t>18067,ts75718,Richard Ayoade,,ACTOR</t>
  </si>
  <si>
    <t>184701,ts75620,Kamal Adli,Malik / Black,ACTOR</t>
  </si>
  <si>
    <t>211709,ts75620,Siti Saleha,Sofia,ACTOR</t>
  </si>
  <si>
    <t>247128,ts75620,Nabila Huda,Aisya,ACTOR</t>
  </si>
  <si>
    <t>830329,ts75620,Razaisyam Rashid,,DIRECTOR</t>
  </si>
  <si>
    <t>1289098,ts75620,Kroll Azri,,DIRECTOR</t>
  </si>
  <si>
    <t>30723,tm299764,Javier GutiÃ©rrez,Ãlvaro,ACTOR</t>
  </si>
  <si>
    <t>49537,tm299764,MarÃ­a LeÃ³n,Amanda,ACTOR</t>
  </si>
  <si>
    <t>94245,tm299764,Adelfa Calvo,Building Manager,ACTOR</t>
  </si>
  <si>
    <t>76580,tm299764,Adriana Paz,Irene,ACTOR</t>
  </si>
  <si>
    <t>19317,tm299764,Tenoch Huerta,Enrique,ACTOR</t>
  </si>
  <si>
    <t>953076,tm299764,Rafael TÃ©llez,Mr. Montero,ACTOR</t>
  </si>
  <si>
    <t>43710,tm299764,Antonio de la Torre,Teacher,ACTOR</t>
  </si>
  <si>
    <t>116560,tm299764,Manuel MartÃ­n Cuenca,,DIRECTOR</t>
  </si>
  <si>
    <t>1535,tm407775,CÃ©cile de France,Madame de La Pommeraye,ACTOR</t>
  </si>
  <si>
    <t>40910,tm407775,Alice Isaaz,Mademoiselle de JoncquiÃ¨res,ACTOR</t>
  </si>
  <si>
    <t>41750,tm407775,Edouard Baer,Marquis des Arcis,ACTOR</t>
  </si>
  <si>
    <t>140234,tm407775,Natalia Dontcheva,Madame de JoncquiÃ¨res,ACTOR</t>
  </si>
  <si>
    <t>2849,tm407775,Laure Calamy,Lucienne - Madame's friend,ACTOR</t>
  </si>
  <si>
    <t>599791,tm407775,Manon KneusÃ©,A courtesan,ACTOR</t>
  </si>
  <si>
    <t>1704443,tm407775,Arnaud Dupont,Marchioness henchman,ACTOR</t>
  </si>
  <si>
    <t>1201823,tm407775,Emilie Aubertot,The Marquis' first servant,ACTOR</t>
  </si>
  <si>
    <t>50732,tm407775,Alban Casterman,The Marquis' first valet,ACTOR</t>
  </si>
  <si>
    <t>51561,tm407775,Emmanuel Mouret,,DIRECTOR</t>
  </si>
  <si>
    <t>41142,tm334949,Corinna Harfouch,Innensenatorin,ACTOR</t>
  </si>
  <si>
    <t>3729,tm334949,Bela B.,Elvis,ACTOR</t>
  </si>
  <si>
    <t>128199,tm334949,Martina SchÃ¶ne-Radunski,Nina,ACTOR</t>
  </si>
  <si>
    <t>589681,tm334949,Lana Cooper,Benny,ACTOR</t>
  </si>
  <si>
    <t>7964,tm334949,David SchÃ¼tter,Pablo,ACTOR</t>
  </si>
  <si>
    <t>814981,tm334949,Tinka FÃ¼rst,Mathilda,ACTOR</t>
  </si>
  <si>
    <t>627683,tm334949,Swiss,Tobi,ACTOR</t>
  </si>
  <si>
    <t>323600,tm334949,Leon Ullrich,Musikjournalist,ACTOR</t>
  </si>
  <si>
    <t>743391,tm334949,Mira Wegert,Fangirl,ACTOR</t>
  </si>
  <si>
    <t>743390,tm334949,Ariadna Rubio Lleo,Teresa,ACTOR</t>
  </si>
  <si>
    <t>743389,tm334949,Kalle Schwensen,Kiezkalle,ACTOR</t>
  </si>
  <si>
    <t>743388,tm334949,Felix Maria Zappenfeld,Erbse,ACTOR</t>
  </si>
  <si>
    <t>743387,tm334949,Michele Rizzo,Dzidek,ACTOR</t>
  </si>
  <si>
    <t>127406,tm334949,Jakob Lass,,DIRECTOR</t>
  </si>
  <si>
    <t>1037238,tm409942,Dylan Robert,Zach,ACTOR</t>
  </si>
  <si>
    <t>1037307,tm409942,Kenza Fortas,ShÃ©hÃ©razade,ACTOR</t>
  </si>
  <si>
    <t>2165381,tm409942,Idir Azougli,Ryad,ACTOR</t>
  </si>
  <si>
    <t>315591,tm409942,Jean Bernard Marlin,,DIRECTOR</t>
  </si>
  <si>
    <t>1539,tm238587,Steve Coogan,John Weber,ACTOR</t>
  </si>
  <si>
    <t>2543,tm238587,Andrea Riseborough,Kathleen Marais,ACTOR</t>
  </si>
  <si>
    <t>138717,tm238587,Garion Dowds,Leon Labuschagne,ACTOR</t>
  </si>
  <si>
    <t>65600,tm238587,Marcel Van Heerden,Justice J. P. van Zyl,ACTOR</t>
  </si>
  <si>
    <t>17619,tm238587,Deon Lotz,Warrant Officer Rautenbach,ACTOR</t>
  </si>
  <si>
    <t>104482,tm238587,Eduan van Jaarsveldt,Pedrie Wierda,ACTOR</t>
  </si>
  <si>
    <t>125039,tm238587,Lauren Steyn,Liesl Weber,ACTOR</t>
  </si>
  <si>
    <t>590085,tm238587,Robert Hobbs,Pierre De Villiers,ACTOR</t>
  </si>
  <si>
    <t>41302,tm238587,Inge Beckmann,John's Sister,ACTOR</t>
  </si>
  <si>
    <t>138718,tm238587,Brett Williams,Tennis partner,ACTOR</t>
  </si>
  <si>
    <t>631,tm238587,Oliver Schmitz,,DIRECTOR</t>
  </si>
  <si>
    <t>65375,tm410748,Ian Cheney,,DIRECTOR</t>
  </si>
  <si>
    <t>111916,tm413955,Esben Smed,Lykke-Per,ACTOR</t>
  </si>
  <si>
    <t>41025,tm413955,Katrine Greis-Rosenthal,Jakobe Salomon,ACTOR</t>
  </si>
  <si>
    <t>117784,tm413955,Benjamin Kitter,Ivan Salomon,ACTOR</t>
  </si>
  <si>
    <t>117429,tm413955,Julie Christiansen,Nanny Salomon,ACTOR</t>
  </si>
  <si>
    <t>39935,tm413955,Rasmus Bjerg,Eybert,ACTOR</t>
  </si>
  <si>
    <t>96825,tm413955,Ole Lemmeke,Delft,ACTOR</t>
  </si>
  <si>
    <t>252310,tm413955,Sara Viktoria,Inger,ACTOR</t>
  </si>
  <si>
    <t>1033485,tm413955,Sophie Marie Jeppesen,Lisbeth,ACTOR</t>
  </si>
  <si>
    <t>63616,tm413955,Tommy Kenter,Philip Salomon,ACTOR</t>
  </si>
  <si>
    <t>74093,tm413955,Tammi Ã˜st,Lea Salomon,ACTOR</t>
  </si>
  <si>
    <t>13051,tm413955,Jens Albinus,Eberhardt Sidenius,ACTOR</t>
  </si>
  <si>
    <t>111818,tm413955,Paul HÃ¼ttel,Oberst Bjerregrav,ACTOR</t>
  </si>
  <si>
    <t>13069,tm413955,Anders Hove,Pastor Sidenius,ACTOR</t>
  </si>
  <si>
    <t>73911,tm413955,Elsebeth Steentoft,Fru Sidenius,ACTOR</t>
  </si>
  <si>
    <t>1033483,tm413955,Mei Oulund,Fru Blomberg,ACTOR</t>
  </si>
  <si>
    <t>133199,tm413955,Karl Fischer,Professor Pfefferkorn,ACTOR</t>
  </si>
  <si>
    <t>111827,tm413955,Claus Flygare,Pastor Blomberg,ACTOR</t>
  </si>
  <si>
    <t>194384,tm413955,Johannes Nymark,ProprietÃ¦r BrÃ¼ck,ACTOR</t>
  </si>
  <si>
    <t>117488,tm413955,Mette Munk Plum,Portnerske,ACTOR</t>
  </si>
  <si>
    <t>252317,tm413955,Peter Hald,Dyhring,ACTOR</t>
  </si>
  <si>
    <t>198033,tm413955,Steffen Rode,Professor Sandrup,ACTOR</t>
  </si>
  <si>
    <t>118291,tm413955,Hans Dueholm,ProprietÃ¦r NÃ¸rrehave,ACTOR</t>
  </si>
  <si>
    <t>117937,tm413955,Morten Hauch-FausbÃ¸ll,OverretssagfÃ¸rer Hesselager,ACTOR</t>
  </si>
  <si>
    <t>249592,tm413955,Hans Holtegaard,PantelÃ¥ner,ACTOR</t>
  </si>
  <si>
    <t>118397,tm413955,Per Tofte Nielsen,"Tjener, CafÃ© Gryden",ACTOR</t>
  </si>
  <si>
    <t>249742,tm413955,Mikkel Hilgart,"Ekspedient, herreekvipering",ACTOR</t>
  </si>
  <si>
    <t>320517,tm413955,Jesper Ole Feit Andersen,"Vagt 1, fÃ¦ngselsvÃ¦senet",ACTOR</t>
  </si>
  <si>
    <t>127526,tm413955,Finn Nielsen,"Vagt 2, fÃ¦ngselsvÃ¦senet",ACTOR</t>
  </si>
  <si>
    <t>1033477,tm413955,Margit Holzhaider,"Ã˜strigsk vÃ¦rtinde, Chalet",ACTOR</t>
  </si>
  <si>
    <t>111799,tm413955,Carsten Kressner,Doktor,ACTOR</t>
  </si>
  <si>
    <t>1033489,tm413955,Bertram Cervantes Godiksen,Hagbarth Sidenius,ACTOR</t>
  </si>
  <si>
    <t>1033490,tm413955,Naja Spuur,Ingeborg Sidenius,ACTOR</t>
  </si>
  <si>
    <t>111964,tm413955,Petrine Agger,KFUK-frivillig 1,ACTOR</t>
  </si>
  <si>
    <t>798693,tm413955,Laura KjÃ¦r,KFUK-frivillig 2,ACTOR</t>
  </si>
  <si>
    <t>364152,tm413955,Anja Owe,"SekretÃ¦r, IngeniÃ¸rforeningen",ACTOR</t>
  </si>
  <si>
    <t>13265,tm413955,Nicolai Dahl Hamilton,Journalist,ACTOR</t>
  </si>
  <si>
    <t>819950,tm413955,Jakob HÃ¸jlev JÃ¸rgensen,Censor,ACTOR</t>
  </si>
  <si>
    <t>107340,tm413955,Allan Arnby,"Bestyrelsesmedlem, IngeniÃ¸rforeningen",ACTOR</t>
  </si>
  <si>
    <t>39929,tm413955,Peter Plaugborg,,ACTOR</t>
  </si>
  <si>
    <t>107239,tm413955,Morten BjÃ¸rn,Bourgeois,ACTOR</t>
  </si>
  <si>
    <t>50060,tm413955,Bille August,,DIRECTOR</t>
  </si>
  <si>
    <t>3533,tm376015,Trevor Devall,Rocket Raccoon (voice),ACTOR</t>
  </si>
  <si>
    <t>27097,tm376015,Jonathan Adams,Ronan the Accuser (voice),ACTOR</t>
  </si>
  <si>
    <t>35806,tm376015,Will Friedle,Star-Lord (voice),ACTOR</t>
  </si>
  <si>
    <t>19828,tm376015,Jennifer Hale,Mantis (voice),ACTOR</t>
  </si>
  <si>
    <t>1865,tm376015,Stan Lee,Passenger (voice),ACTOR</t>
  </si>
  <si>
    <t>15278,tm376015,Vanessa Marshall,Gamora (voice),ACTOR</t>
  </si>
  <si>
    <t>7997,tm376015,Kevin Michael Richardson,Groot (voice),ACTOR</t>
  </si>
  <si>
    <t>3394,tm376015,Isaac C. Singleton Jr.,Thanos (voice),ACTOR</t>
  </si>
  <si>
    <t>7998,tm376015,David Sobolov,Drax the Destroyer (voice),ACTOR</t>
  </si>
  <si>
    <t>25157,tm376015,Cree Summer,Nebula (voice),ACTOR</t>
  </si>
  <si>
    <t>18054,tm376015,James Arnold Taylor,Yondu (voice),ACTOR</t>
  </si>
  <si>
    <t>22044,tm376015,Travis Willingham,Thor (voice),ACTOR</t>
  </si>
  <si>
    <t>37554,tm376015,Michael D. Black,,DIRECTOR</t>
  </si>
  <si>
    <t>29036,tm346334,BjÃ¶rk,Herself (archive footage),ACTOR</t>
  </si>
  <si>
    <t>40970,tm434727,Ron White,Himself,ACTOR</t>
  </si>
  <si>
    <t>379581,tm434727,Tom Forrest,,DIRECTOR</t>
  </si>
  <si>
    <t>128498,tm409817,Tillotama Shome,Ratna,ACTOR</t>
  </si>
  <si>
    <t>251481,tm409817,Vivek Gomber,Ashwin,ACTOR</t>
  </si>
  <si>
    <t>67395,tm409817,Rahul Vohra,Haresh,ACTOR</t>
  </si>
  <si>
    <t>229368,tm409817,Geetanjali Kulkarni,Laxmi,ACTOR</t>
  </si>
  <si>
    <t>755519,tm409817,Anupriya Goenka,Ankita,ACTOR</t>
  </si>
  <si>
    <t>1587340,tm409817,Divya Seth Shah,Ashwin's mother,ACTOR</t>
  </si>
  <si>
    <t>1587344,tm409817,Chandrchoor Rai,Vicky,ACTOR</t>
  </si>
  <si>
    <t>237088,tm409817,Dilnaz Irani,Nandita,ACTOR</t>
  </si>
  <si>
    <t>1587348,tm409817,Bhagyashree Pandit,Choti,ACTOR</t>
  </si>
  <si>
    <t>224525,tm409817,Akash Sinha,Raju,ACTOR</t>
  </si>
  <si>
    <t>1516193,tm409817,Rashi Mal,Sabina,ACTOR</t>
  </si>
  <si>
    <t>2052157,tm409817,Ahmareen Anjum,Devika (Girl in the bar),ACTOR</t>
  </si>
  <si>
    <t>119504,tm409817,Alok Chaturvedi,Jitu - Watchman,ACTOR</t>
  </si>
  <si>
    <t>276232,tm409817,Saharsh Kumar Shukla,Sabina's driver,ACTOR</t>
  </si>
  <si>
    <t>739385,tm409817,Bachan Pachera,Tailor,ACTOR</t>
  </si>
  <si>
    <t>1587352,tm409817,Sadhna Bhupindra Liya,Tailor's Customer,ACTOR</t>
  </si>
  <si>
    <t>1587369,tm409817,Dharmendra Tripathi,Mom's Cook,ACTOR</t>
  </si>
  <si>
    <t>1587356,tm409817,Amit Chakrabarty,Tailoring Teacher,ACTOR</t>
  </si>
  <si>
    <t>1587359,tm409817,Saptaparni Mahalanabish,Rina (Vicky wife),ACTOR</t>
  </si>
  <si>
    <t>1531734,tm409817,Abhinav Thakur,Squash Player,ACTOR</t>
  </si>
  <si>
    <t>1587363,tm409817,Gautam Gaikwad,Courier boy,ACTOR</t>
  </si>
  <si>
    <t>1586963,tm409817,Kantabai Jadhav,Ratna's Mother,ACTOR</t>
  </si>
  <si>
    <t>1586848,tm409817,Ajinkya Mane,Ratna's Cousin (on the motorcycle),ACTOR</t>
  </si>
  <si>
    <t>1587380,tm409817,Violet Pinto,Laxmi Body Double,ACTOR</t>
  </si>
  <si>
    <t>1389308,tm409817,Anushree Kushwaha,Sales Girl,ACTOR</t>
  </si>
  <si>
    <t>67823,tm409817,Rohena Gera,,DIRECTOR</t>
  </si>
  <si>
    <t>1343108,tm307776,Zaira Wasim,"Insia""Insu""Malik",ACTOR</t>
  </si>
  <si>
    <t>61013,tm307776,Aamir Khan,Shakti Kumar,ACTOR</t>
  </si>
  <si>
    <t>249120,tm307776,Meher Vij,Najma Malik,ACTOR</t>
  </si>
  <si>
    <t>919932,tm307776,Raj Arjun,Farookh Malik,ACTOR</t>
  </si>
  <si>
    <t>1290932,tm307776,Tirth Sharma,Chintan,ACTOR</t>
  </si>
  <si>
    <t>290569,tm307776,Monali Thakur,Cameo,ACTOR</t>
  </si>
  <si>
    <t>1134688,tm307776,Shaan Mukherjee,Cameo,ACTOR</t>
  </si>
  <si>
    <t>1520143,tm307776,Manuj Sharma,Ranjeet,ACTOR</t>
  </si>
  <si>
    <t>306025,tm372917,Pope Francis,Self,ACTOR</t>
  </si>
  <si>
    <t>57306,tm372917,Ignazio Oliva,Francesco d'Assisi,ACTOR</t>
  </si>
  <si>
    <t>1101222,tm372917,Sister MarÃ­a Eufemia Goycoechea,Self,ACTOR</t>
  </si>
  <si>
    <t>139623,tm372917,Joe Biden,Self - Former Vice President,ACTOR</t>
  </si>
  <si>
    <t>283810,tm372917,Daniele De Angelis,Friar,ACTOR</t>
  </si>
  <si>
    <t>1101218,tm372917,Carlo Falconetti,Friar,ACTOR</t>
  </si>
  <si>
    <t>189456,tm372917,Evo Morales,Self,ACTOR</t>
  </si>
  <si>
    <t>592936,tm372917,Paul Ryan,Self,ACTOR</t>
  </si>
  <si>
    <t>424663,tm372917,Angela Merkel,Self (uncredited),ACTOR</t>
  </si>
  <si>
    <t>239507,tm372917,Melania Trump,Self - First Lady (uncredited),ACTOR</t>
  </si>
  <si>
    <t>341825,tm372917,John Kerry,Self (uncredited),ACTOR</t>
  </si>
  <si>
    <t>59976,tm372917,Barack Obama,Self - Former President (uncredited),ACTOR</t>
  </si>
  <si>
    <t>643882,tm372917,Samantha Power,Self (uncredited),ACTOR</t>
  </si>
  <si>
    <t>253713,tm372917,Vladimir Putin,Self (uncredited),ACTOR</t>
  </si>
  <si>
    <t>889985,tm372917,Recep Tayyip ErdoÄŸan,Self (uncredited),ACTOR</t>
  </si>
  <si>
    <t>43107,tm372917,Donald Trump,Self - President (uncredited),ACTOR</t>
  </si>
  <si>
    <t>20926,tm372917,Wim Wenders,Self - Narrator (voice) (uncredited),ACTOR</t>
  </si>
  <si>
    <t>20926,tm372917,Wim Wenders,,DIRECTOR</t>
  </si>
  <si>
    <t>25508,tm426202,Demetri Martin,Himself,ACTOR</t>
  </si>
  <si>
    <t>66544,tm426202,Jay Karas,,DIRECTOR</t>
  </si>
  <si>
    <t>20562,tm367008,Katt Williams,Himself,ACTOR</t>
  </si>
  <si>
    <t>51574,tm367008,Leslie Small,,DIRECTOR</t>
  </si>
  <si>
    <t>2812,tm270987,Omar Sy,Ajar (voice),ACTOR</t>
  </si>
  <si>
    <t>115725,tm270987,Louane Emera,Eva (voice),ACTOR</t>
  </si>
  <si>
    <t>32675,tm270987,Franck Gastambide,Pitt (voice),ACTOR</t>
  </si>
  <si>
    <t>41752,tm270987,Vincent Lacoste,Gary (voice),ACTOR</t>
  </si>
  <si>
    <t>41557,tm270987,Ramzy Bedia,Chef Chef (voice),ACTOR</t>
  </si>
  <si>
    <t>16317,tm270987,Clovis Cornillac,Ver Luisant (voice),ACTOR</t>
  </si>
  <si>
    <t>4082,tm270987,Jean Dujardin,Georges (voice),ACTOR</t>
  </si>
  <si>
    <t>36540,tm270987,Reem Kherici,Alexandrie (voice),ACTOR</t>
  </si>
  <si>
    <t>42651,tm270987,Rodolphe Jonathan Lambert,Michael (voice),ACTOR</t>
  </si>
  <si>
    <t>27680,tm270987,Sabrina Ouazani,Alexandra (voice),ACTOR</t>
  </si>
  <si>
    <t>71935,tm270987,Mathilde Seigner,Rita (voice),ACTOR</t>
  </si>
  <si>
    <t>36424,tm270987,MichaÃ«l Youn,Poisson des Sables (voice),ACTOR</t>
  </si>
  <si>
    <t>51904,tm270987,Roschdy Zem,Saladin (voice),ACTOR</t>
  </si>
  <si>
    <t>609829,tm270987,Elana Dunkelman,Scorpion Girl (voice),ACTOR</t>
  </si>
  <si>
    <t>23118,tm270987,Arthur Holden,Sergeant (voice),ACTOR</t>
  </si>
  <si>
    <t>16917,tm270987,Andrew Shaver,George (voice),ACTOR</t>
  </si>
  <si>
    <t>42029,tm270987,Matthew Stefiuk,Serpent Eagle (voice),ACTOR</t>
  </si>
  <si>
    <t>26380,tm270987,Grand Corps Malade,Omar (voice),ACTOR</t>
  </si>
  <si>
    <t>55844,tm270987,Marie-Claude Pietragalla,Pietra (voice),ACTOR</t>
  </si>
  <si>
    <t>364749,tm270987,Richard Dumont,Michael (voice),ACTOR</t>
  </si>
  <si>
    <t>592340,tm270987,Pierre CorÃ©,,DIRECTOR</t>
  </si>
  <si>
    <t>54935,tm328175,Manu Payet,Vincent,ACTOR</t>
  </si>
  <si>
    <t>42110,tm328175,Jonathan Cohen,Arnaud,ACTOR</t>
  </si>
  <si>
    <t>325170,tm328175,Monsieur Poulpe,Georgio,ACTOR</t>
  </si>
  <si>
    <t>43586,tm328175,Alice BelaÃ¯di,CÃ©cile,ACTOR</t>
  </si>
  <si>
    <t>85334,tm328175,Alix Poisson,Audrey,ACTOR</t>
  </si>
  <si>
    <t>40655,tm328175,Ali Marhyar,RÃ©mi,ACTOR</t>
  </si>
  <si>
    <t>594429,tm328175,Artus,Elias,ACTOR</t>
  </si>
  <si>
    <t>862921,tm328175,Aude Legastelois,Hedi,ACTOR</t>
  </si>
  <si>
    <t>121092,tm328175,Antoine Gouy,Tristan,ACTOR</t>
  </si>
  <si>
    <t>912014,tm328175,Henrietta Edvi,Suzanna,ACTOR</t>
  </si>
  <si>
    <t>61259,tm328175,Arthur Benzaquen,Gabor,ACTOR</t>
  </si>
  <si>
    <t>254447,tm328175,Tamar Baruch,Milena,ACTOR</t>
  </si>
  <si>
    <t>887337,tm328175,Ugo Savary,RÃ©ceptionniste,ACTOR</t>
  </si>
  <si>
    <t>778619,tm328175,Camille Zorel,,ACTOR</t>
  </si>
  <si>
    <t>2884,tm328175,Thomas Ancora,Romain,ACTOR</t>
  </si>
  <si>
    <t>1398158,tm328175,Xavier Lacaille,Joris,ACTOR</t>
  </si>
  <si>
    <t>70757,tm328175,Xavier Gens,,DIRECTOR</t>
  </si>
  <si>
    <t>2895,tm359713,Luke Grimes,Eric Roth,ACTOR</t>
  </si>
  <si>
    <t>5256,tm359713,Jessica Alba,Beth Flowers,ACTOR</t>
  </si>
  <si>
    <t>6432,tm359713,Vincent D'Onofrio,Carl Hooker,ACTOR</t>
  </si>
  <si>
    <t>23891,tm359713,Dax Shepard,Deputy Billy Calhoun,ACTOR</t>
  </si>
  <si>
    <t>9538,tm359713,Kurtwood Smith,Sheriff Bob Fuller,ACTOR</t>
  </si>
  <si>
    <t>45619,tm359713,Michelle Mylett,Kate Daniels,ACTOR</t>
  </si>
  <si>
    <t>6380,tm359713,Emilio Rivera,Vicente Cruz,ACTOR</t>
  </si>
  <si>
    <t>7097,tm359713,Kimberly Quinn,Jewels Daniels,ACTOR</t>
  </si>
  <si>
    <t>56253,tm359713,Jimmy O. Yang,Mike,ACTOR</t>
  </si>
  <si>
    <t>27933,tm359713,John Posey,Old Farmer,ACTOR</t>
  </si>
  <si>
    <t>45366,tm359713,Kurt Krause,Travis,ACTOR</t>
  </si>
  <si>
    <t>6638,tm359713,Tim Allen,Larry Michael Roth,ACTOR</t>
  </si>
  <si>
    <t>454425,tm359713,T.J. Myers,State Trooper Baker,ACTOR</t>
  </si>
  <si>
    <t>769441,tm359713,Carlo Sciortino,Beach Guy,ACTOR</t>
  </si>
  <si>
    <t>48112,tm359713,Shashawnee Hall,Lieutenant Patterson,ACTOR</t>
  </si>
  <si>
    <t>12316,tm359713,Cooper Thornton,Stan the Weatherman,ACTOR</t>
  </si>
  <si>
    <t>409911,tm359713,Beatrice Hernandez,Cabo Waitress,ACTOR</t>
  </si>
  <si>
    <t>249400,tm359713,Hope Diaz,Rosa,ACTOR</t>
  </si>
  <si>
    <t>785452,tm359713,Emmet Flores,Tavern Goer,ACTOR</t>
  </si>
  <si>
    <t>785478,tm359713,Darrell Keith Harris,Black Cowboy at gates,ACTOR</t>
  </si>
  <si>
    <t>785486,tm359713,Diondre Jones,Deputy Garrett,ACTOR</t>
  </si>
  <si>
    <t>785458,tm359713,Daniel R. Lawson,Diner Patron,ACTOR</t>
  </si>
  <si>
    <t>785459,tm359713,Ashton Essex Bright,Seth,ACTOR</t>
  </si>
  <si>
    <t>785461,tm359713,LynNita Ellis,El Camino Resident,ACTOR</t>
  </si>
  <si>
    <t>785462,tm359713,Graham Brown,Philip,ACTOR</t>
  </si>
  <si>
    <t>785485,tm359713,Christian Rapp,Rattlesnake Tavern Goer,ACTOR</t>
  </si>
  <si>
    <t>785465,tm359713,Yimmy Yim,Min,ACTOR</t>
  </si>
  <si>
    <t>785464,tm359713,Caine Sinclair,Dalton,ACTOR</t>
  </si>
  <si>
    <t>34975,tm359713,David E. Talbert,,DIRECTOR</t>
  </si>
  <si>
    <t>108787,tm366019,Anne Curtis,Nina Manigan,ACTOR</t>
  </si>
  <si>
    <t>412764,tm366019,Brandon Vera,Rico Yatco,ACTOR</t>
  </si>
  <si>
    <t>141681,tm366019,Joross Gamboa,Cocky,ACTOR</t>
  </si>
  <si>
    <t>162376,tm366019,Mara Lopez,Loren Santos,ACTOR</t>
  </si>
  <si>
    <t>204824,tm366019,Nonie Buencamino,Director Alvarez,ACTOR</t>
  </si>
  <si>
    <t>224918,tm366019,Aj Muhlach,Gelo Elia,ACTOR</t>
  </si>
  <si>
    <t>287153,tm366019,Victor Neri,Bernie Lacson,ACTOR</t>
  </si>
  <si>
    <t>946179,tm366019,Alex Calleja,Teban,ACTOR</t>
  </si>
  <si>
    <t>946180,tm366019,Arjo Atayde,Biggie Chen,ACTOR</t>
  </si>
  <si>
    <t>148895,tm366019,Levi Ignacio,Chongki,ACTOR</t>
  </si>
  <si>
    <t>134351,tm366019,Lao Rodriguez,Rudy Dela Cruz,ACTOR</t>
  </si>
  <si>
    <t>294880,tm366019,Sheen Gener,Alda Lacson,ACTOR</t>
  </si>
  <si>
    <t>889684,tm366019,Tarek El Tayecht,Iggy Hizon,ACTOR</t>
  </si>
  <si>
    <t>243929,tm366019,Maddie Martinez,Dora,ACTOR</t>
  </si>
  <si>
    <t>163744,tm366019,Ricky Pascua,Solomon,ACTOR</t>
  </si>
  <si>
    <t>256451,tm366019,Nafa Hilario Cruz,Marla,ACTOR</t>
  </si>
  <si>
    <t>289244,tm366019,Ian Ignacio,Tondo Kid,ACTOR</t>
  </si>
  <si>
    <t>946181,tm366019,Mikey Alcaraz,Tondo Kid,ACTOR</t>
  </si>
  <si>
    <t>134347,tm366019,Joel Saracho,Good Samaritan,ACTOR</t>
  </si>
  <si>
    <t>49421,tm366019,Erik Matti,,DIRECTOR</t>
  </si>
  <si>
    <t>7546,tm353046,Patton Oswalt,Himself,ACTOR</t>
  </si>
  <si>
    <t>12172,tm353046,Bobcat Goldthwait,,DIRECTOR</t>
  </si>
  <si>
    <t>48101,ts76159,Erin Mathews,Frankie,ACTOR</t>
  </si>
  <si>
    <t>24531,ts76159,Alessandro Juliani,Lobo Howler,ACTOR</t>
  </si>
  <si>
    <t>5271,ts76159,Vincent Tong,Drac,ACTOR</t>
  </si>
  <si>
    <t>34838,ts76159,Andrea Libman,Katya,ACTOR</t>
  </si>
  <si>
    <t>435,ts76159,Britt McKillip,Esmie,ACTOR</t>
  </si>
  <si>
    <t>170428,tm321627,Osamah Sami,Ali,ACTOR</t>
  </si>
  <si>
    <t>87111,tm321627,Don Hany,Mahdi,ACTOR</t>
  </si>
  <si>
    <t>689346,tm321627,Helana Sawires,Dianne,ACTOR</t>
  </si>
  <si>
    <t>339744,tm321627,Robert Rabiah,Mohsen,ACTOR</t>
  </si>
  <si>
    <t>906051,tm321627,Khaled Khalafalla,Moe Green,ACTOR</t>
  </si>
  <si>
    <t>906053,tm321627,Asal Shenaveh,Ramona Albasri,ACTOR</t>
  </si>
  <si>
    <t>21885,tm321627,Ryan Corr,Wazza,ACTOR</t>
  </si>
  <si>
    <t>406152,tm321627,Rodney Afif,Haj Karim,ACTOR</t>
  </si>
  <si>
    <t>265519,tm321627,Majid Shokor,Sayyed Ghaffar,ACTOR</t>
  </si>
  <si>
    <t>234898,tm321627,Rahel Romahn,Ayoob,ACTOR</t>
  </si>
  <si>
    <t>102097,tm321627,Jeffrey Walker,,DIRECTOR</t>
  </si>
  <si>
    <t>87719,tm311283,Amy Schumer,Herself,ACTOR</t>
  </si>
  <si>
    <t>87719,tm311283,Amy Schumer,,DIRECTOR</t>
  </si>
  <si>
    <t>68928,tm368441,Nana Patekar,Sr Inspector Maruti Nagargoje / Abha Gokhale,ACTOR</t>
  </si>
  <si>
    <t>66814,tm368441,Sumeet Raghvan,Rahul Gokhale,ACTOR</t>
  </si>
  <si>
    <t>70341,tm368441,Iravati Harshe,Bhakti Gokhale,ACTOR</t>
  </si>
  <si>
    <t>64201,tm368441,Ajay Devgn,Vishwas,ACTOR</t>
  </si>
  <si>
    <t>247387,tm368441,Savita Malpekar,Vita,ACTOR</t>
  </si>
  <si>
    <t>906660,tm368441,Aashish Kulkarni,Nithin,ACTOR</t>
  </si>
  <si>
    <t>185697,tm368441,Satish Rajwade,,DIRECTOR</t>
  </si>
  <si>
    <t>106594,tm244292,Lina Larissa Strahl,Bibi Blocksberg,ACTOR</t>
  </si>
  <si>
    <t>106595,tm244292,Lisa-Marie Koroll,Tina Martin,ACTOR</t>
  </si>
  <si>
    <t>73071,tm244292,Emilio Sakraya,Tarik SchmÃ¼ll,ACTOR</t>
  </si>
  <si>
    <t>40914,tm244292,Max von der Groeben,Freddy Martin,ACTOR</t>
  </si>
  <si>
    <t>43435,tm244292,Lea van Acken,Aladin,ACTOR</t>
  </si>
  <si>
    <t>211131,tm244292,Louis Held,Alexander von Falkenstein,ACTOR</t>
  </si>
  <si>
    <t>30828,tm244292,Michael Maertens,Falko von Falkenstein,ACTOR</t>
  </si>
  <si>
    <t>594,tm244292,Winnie BÃ¶we,Susanne Martin,ACTOR</t>
  </si>
  <si>
    <t>131792,tm244292,Martin Seifert,Butler Dagobert,ACTOR</t>
  </si>
  <si>
    <t>3257,tm244292,Michael Ostrowski,Bauer,ACTOR</t>
  </si>
  <si>
    <t>276074,tm244292,Fabian Buch,Holger Martin,ACTOR</t>
  </si>
  <si>
    <t>596608,tm244292,Oktay Ã–zdemir,Ardonis,ACTOR</t>
  </si>
  <si>
    <t>33155,tm244292,Detlev Buck,,DIRECTOR</t>
  </si>
  <si>
    <t>792430,ts76793,Howard Raishbrook,himself,ACTOR</t>
  </si>
  <si>
    <t>795241,ts76793,Scott Lane,himself,ACTOR</t>
  </si>
  <si>
    <t>795242,ts76793,Zak Holman,himself,ACTOR</t>
  </si>
  <si>
    <t>916780,ts76793,Jeff Daniels,,DIRECTOR</t>
  </si>
  <si>
    <t>269015,ts85236,Richard Mofe-Damijo,Tega Castle,ACTOR</t>
  </si>
  <si>
    <t>67121,ts85236,Dakore Egbuson-Akande,Remi tega,ACTOR</t>
  </si>
  <si>
    <t>963918,tm368310,Amiel Cayo,NoÃ©,ACTOR</t>
  </si>
  <si>
    <t>963925,tm368310,Junor Bejar,Segundo,ACTOR</t>
  </si>
  <si>
    <t>50797,tm368310,Magaly Solier,Anatolia Paucar,ACTOR</t>
  </si>
  <si>
    <t>1223913,tm368310,Mauro Chuchon,Mardonio,ACTOR</t>
  </si>
  <si>
    <t>861493,tm368310,Ubaldo HuamÃ¡n,Don Genaro,ACTOR</t>
  </si>
  <si>
    <t>370036,tm368310,Hermelinda LujÃ¡n,Perpetua (abuela),ACTOR</t>
  </si>
  <si>
    <t>1223917,tm368310,Ricardo Bromley LÃ³pez,Jeremias,ACTOR</t>
  </si>
  <si>
    <t>300275,tm368310,Claudia SolÃ­s,FelÃ­cita,ACTOR</t>
  </si>
  <si>
    <t>963922,tm368310,Alvaro Delgado Aparicio,,DIRECTOR</t>
  </si>
  <si>
    <t>49633,tm411358,Paris Hilton,Herself,ACTOR</t>
  </si>
  <si>
    <t>731028,tm411358,Brittany Furlan,Herself,ACTOR</t>
  </si>
  <si>
    <t>637409,tm411358,Hailey Baldwin,Herself,ACTOR</t>
  </si>
  <si>
    <t>12016,tm411358,Dane Cook,Himself,ACTOR</t>
  </si>
  <si>
    <t>995509,tm411358,DJ Khaled,Himself,ACTOR</t>
  </si>
  <si>
    <t>325994,tm411358,Matthew Felker,Himself,ACTOR</t>
  </si>
  <si>
    <t>558754,tm411358,Josh Ostrovsky,Himself,ACTOR</t>
  </si>
  <si>
    <t>16211,tm411358,Emily Ratajkowski,Herself,ACTOR</t>
  </si>
  <si>
    <t>250719,tm411358,Bert Marcus,,DIRECTOR</t>
  </si>
  <si>
    <t>31836,tm300056,Karra Elejalde,,ACTOR</t>
  </si>
  <si>
    <t>71070,tm300056,Alain HernÃ¡ndez,,ACTOR</t>
  </si>
  <si>
    <t>172664,tm300056,El Langui,,ACTOR</t>
  </si>
  <si>
    <t>47184,tm300056,Macarena GarcÃ­a,,ACTOR</t>
  </si>
  <si>
    <t>2615,tm300056,Tito Valverde,,ACTOR</t>
  </si>
  <si>
    <t>9928,tm300056,Joel Bosqued,,ACTOR</t>
  </si>
  <si>
    <t>127066,tm300056,Paco Rueda,,ACTOR</t>
  </si>
  <si>
    <t>72639,tm300056,JoaquÃ­n NÃºÃ±ez,,ACTOR</t>
  </si>
  <si>
    <t>172145,tm300056,Txema Blasco,,ACTOR</t>
  </si>
  <si>
    <t>135711,tm300056,Paco SagÃ¡rzazu,,ACTOR</t>
  </si>
  <si>
    <t>49540,tm300056,Curro VelÃ¡zquez,,DIRECTOR</t>
  </si>
  <si>
    <t>2851,tm344336,FranÃ§ois Civil,Tony Rodrigues,ACTOR</t>
  </si>
  <si>
    <t>55540,tm344336,Olivier Rabourdin,Miguel,ACTOR</t>
  </si>
  <si>
    <t>340999,tm344336,Manon Azem,Leyla,ACTOR</t>
  </si>
  <si>
    <t>191744,tm344336,Samuel Jouy,Jordan,ACTOR</t>
  </si>
  <si>
    <t>595544,tm344336,Narcisse Mame,Moussa,ACTOR</t>
  </si>
  <si>
    <t>47123,tm344336,Sam Louwyck,Mike Paterson,ACTOR</t>
  </si>
  <si>
    <t>280084,tm344336,Luc Schwarz,Mario,ACTOR</t>
  </si>
  <si>
    <t>777434,tm344336,NaÃ«l Rabia,Sofiane,ACTOR</t>
  </si>
  <si>
    <t>805537,tm344336,Marc-Antoine Duquenne,Steve,ACTOR</t>
  </si>
  <si>
    <t>805546,tm344336,Mario Magalhaes,Serge,ACTOR</t>
  </si>
  <si>
    <t>35910,tm344336,Walid Afkir,Farid,ACTOR</t>
  </si>
  <si>
    <t>841556,tm344336,IsmaÃ«la Koita,Kenji,ACTOR</t>
  </si>
  <si>
    <t>841555,tm344336,Kaourou Camara,Max,ACTOR</t>
  </si>
  <si>
    <t>41779,tm344336,Denis Leluc,Tamazo,ACTOR</t>
  </si>
  <si>
    <t>841557,tm344336,Dimitri Boetto,Bellata,ACTOR</t>
  </si>
  <si>
    <t>363098,tm344336,Alain Bellot,Man parking Holland,ACTOR</t>
  </si>
  <si>
    <t>905143,tm344336,Margaux Guillosou,Miguel's daughter,ACTOR</t>
  </si>
  <si>
    <t>193593,tm344336,Soufiane Guerrab,Man highway area,ACTOR</t>
  </si>
  <si>
    <t>1200155,tm344336,SÃ©bastien Lozach,Tattooed,ACTOR</t>
  </si>
  <si>
    <t>59140,tm344336,Yann Gozlan,,DIRECTOR</t>
  </si>
  <si>
    <t>211173,tm372054,Paco LeÃ³n,Fidel,ACTOR</t>
  </si>
  <si>
    <t>98265,tm372054,Carmen Machi,Virginia,ACTOR</t>
  </si>
  <si>
    <t>72607,tm372054,Luis Bermejo,Luciano,ACTOR</t>
  </si>
  <si>
    <t>122883,tm372054,JuliÃ¡n LÃ³pez,Juanjo,ACTOR</t>
  </si>
  <si>
    <t>43716,tm372054,BÃ¡rbara Santa-Cruz,Productora Ejecutiva,ACTOR</t>
  </si>
  <si>
    <t>319705,tm372054,Rebeca Sala,Berta,ACTOR</t>
  </si>
  <si>
    <t>182942,tm372054,Maite Sandoval,Cati,ACTOR</t>
  </si>
  <si>
    <t>840547,tm372054,Manuel Huedo,Maikel,ACTOR</t>
  </si>
  <si>
    <t>840546,tm372054,Maribel del Pino,Maribel,ACTOR</t>
  </si>
  <si>
    <t>12502,tm372054,Alfonso Lara,Israel,ACTOR</t>
  </si>
  <si>
    <t>346044,tm372054,Arlette Torres,BelÃ©n,ACTOR</t>
  </si>
  <si>
    <t>183435,tm372054,Manel Fuentes,Presentador,ACTOR</t>
  </si>
  <si>
    <t>72224,tm372054,Artur Busquets,Elton,ACTOR</t>
  </si>
  <si>
    <t>347804,tm372054,MarÃ­a JosÃ© Sarrate,Eli,ACTOR</t>
  </si>
  <si>
    <t>973801,tm372054,David Arnaiz,Chacho,ACTOR</t>
  </si>
  <si>
    <t>454719,tm372054,Pilar Massa,NeurÃ³loga,ACTOR</t>
  </si>
  <si>
    <t>340199,tm372054,Carolina Sepulveda,Carol,ACTOR</t>
  </si>
  <si>
    <t>200005,tm372054,Eva MartÃ­n,Natalia,ACTOR</t>
  </si>
  <si>
    <t>680595,tm372054,Will Shephard,Will Santos,ACTOR</t>
  </si>
  <si>
    <t>715344,tm372054,Javier Perdiguero,Marido de BelÃ©n,ACTOR</t>
  </si>
  <si>
    <t>241088,tm372054,Jorge AsÃ­n,Marido de Uge,ACTOR</t>
  </si>
  <si>
    <t>1005536,tm372054,Juan Rueda,Conserje,ACTOR</t>
  </si>
  <si>
    <t>470773,tm372054,JuliÃ¡n Teurlais,Regidor,ACTOR</t>
  </si>
  <si>
    <t>1475888,tm372054,AscensiÃ³n Casarrubios,Mari Ascen,ACTOR</t>
  </si>
  <si>
    <t>1475421,tm372054,Cristina Laird,Cris,ACTOR</t>
  </si>
  <si>
    <t>261507,tm372054,Biel Estivill,Chaval Futbolista 1,ACTOR</t>
  </si>
  <si>
    <t>261509,tm372054,Arnau Aizpitarte,Chaval Futbolista 2,ACTOR</t>
  </si>
  <si>
    <t>261508,tm372054,Pol Hinojosa,Chaval Futbolista 3,ACTOR</t>
  </si>
  <si>
    <t>1475994,tm372054,Ana Isabel Pastor,Empleada del SÃºper,ACTOR</t>
  </si>
  <si>
    <t>230033,tm372054,Fernando Colomo,Empleado (uncredited),ACTOR</t>
  </si>
  <si>
    <t>230033,tm372054,Fernando Colomo,,DIRECTOR</t>
  </si>
  <si>
    <t>23795,tm405901,Vinessa Shaw,Ellie,ACTOR</t>
  </si>
  <si>
    <t>17407,tm405901,James Ransone,Christopher,ACTOR</t>
  </si>
  <si>
    <t>15461,tm405901,Colin Ford,Kyle,ACTOR</t>
  </si>
  <si>
    <t>663759,tm405901,Ajiona Alexus,Meegan,ACTOR</t>
  </si>
  <si>
    <t>255345,tm405901,Carson Meyer,Kristen,ACTOR</t>
  </si>
  <si>
    <t>756196,tm405901,France Jean-Baptiste,Ms. Jensen,ACTOR</t>
  </si>
  <si>
    <t>856872,tm405901,Ciaran Brown,Eddie,ACTOR</t>
  </si>
  <si>
    <t>236130,tm405901,Davis Aguila,Police Officer #1,ACTOR</t>
  </si>
  <si>
    <t>1086368,tm405901,Eloise Lushina,Amy,ACTOR</t>
  </si>
  <si>
    <t>868601,tm405901,Denise Santos,Amy Teacher,ACTOR</t>
  </si>
  <si>
    <t>868709,tm405901,Matthew Davis,Drug Addict,ACTOR</t>
  </si>
  <si>
    <t>650189,tm405901,Bishop Stevens,Pawn Salesman,ACTOR</t>
  </si>
  <si>
    <t>14700,tm405901,Sonny Mallhi,,DIRECTOR</t>
  </si>
  <si>
    <t>1133296,ts55627,Kalief Browder,Self,ACTOR</t>
  </si>
  <si>
    <t>24439,tm350887,Erica Lindbeck,Barbie (voice),ACTOR</t>
  </si>
  <si>
    <t>88319,tm350887,Claire Margaret Corlett,Stacie (voice),ACTOR</t>
  </si>
  <si>
    <t>27827,tm350887,Kazumi Evans,Skipper (voice),ACTOR</t>
  </si>
  <si>
    <t>24440,tm350887,Alyssya Swales,Chelsea (voice),ACTOR</t>
  </si>
  <si>
    <t>65216,tm350887,Maryke Hendrikse,Marlo (voice),ACTOR</t>
  </si>
  <si>
    <t>30674,tm350887,Adrian Petriw,Ken (voice),ACTOR</t>
  </si>
  <si>
    <t>2517,tm350887,Paul Dobson,Hugo (voice),ACTOR</t>
  </si>
  <si>
    <t>2182,tm350887,Garry Chalk,Pete (voice),ACTOR</t>
  </si>
  <si>
    <t>775333,tm350887,Michael Douglas,,DIRECTOR</t>
  </si>
  <si>
    <t>24449,tm350887,Conrad Helten,,DIRECTOR</t>
  </si>
  <si>
    <t>169863,ts89067,Eri Tokunaga,Wako Taira,ACTOR</t>
  </si>
  <si>
    <t>1091124,ts89067,Enon Kawatani,Okihara Kagemitsu,ACTOR</t>
  </si>
  <si>
    <t>876615,ts89067,Aina Yamada,Miwa,ACTOR</t>
  </si>
  <si>
    <t>278823,ts89067,Kitaro,Keisuke Naruse,ACTOR</t>
  </si>
  <si>
    <t>635851,ts89067,Sairi Ito,Mizuno Haruko,ACTOR</t>
  </si>
  <si>
    <t>964716,ts89067,Yuka Ogura,Mimura Aya,ACTOR</t>
  </si>
  <si>
    <t>952266,ts89067,Yui Imaizumi,Sakaki Satoko,ACTOR</t>
  </si>
  <si>
    <t>62262,ts89067,Noriko Eguchi,Terui Yukiyo,ACTOR</t>
  </si>
  <si>
    <t>749431,ts89067,Shuntaro Yanagi,Moriyama,ACTOR</t>
  </si>
  <si>
    <t>354999,ts89067,Kinuo Yamada,Tsukahara Sachi,ACTOR</t>
  </si>
  <si>
    <t>262115,ts89067,Daichi Watanabe,Fu-kun,ACTOR</t>
  </si>
  <si>
    <t>743359,ts89067,Sho Kasamatsu,Naoki,ACTOR</t>
  </si>
  <si>
    <t>59102,ts89067,Masanobu Ando,Tsuchiya Jo,ACTOR</t>
  </si>
  <si>
    <t>869450,ts89067,Fuju Kamio,Iko Yumeaki,ACTOR</t>
  </si>
  <si>
    <t>212964,ts89067,Mina Fujii,Nakamura Risa,ACTOR</t>
  </si>
  <si>
    <t>102075,ts89067,Mansaku Ikeuchi,Nakamura Ryota,ACTOR</t>
  </si>
  <si>
    <t>241776,ts85953,Kaycie Chase,"Olivia, Stan",ACTOR</t>
  </si>
  <si>
    <t>1407665,ts85953,Gilbert Levy,Podium,ACTOR</t>
  </si>
  <si>
    <t>123872,ts85953,Claire PÃ©rot,Coton,ACTOR</t>
  </si>
  <si>
    <t>35020,ts85953,JÃ©rÃ©my PrÃ©vost,Magma,ACTOR</t>
  </si>
  <si>
    <t>286686,ts84799,CÃ©sar Mateo,Omar,ACTOR</t>
  </si>
  <si>
    <t>714121,ts84799,MarÃ­a de Nati,Edurne,ACTOR</t>
  </si>
  <si>
    <t>844527,ts84799,VerÃ³nika Moral,Koro,ACTOR</t>
  </si>
  <si>
    <t>379096,ts84799,IÃ±aki Ardanaz,Gaizka,ACTOR</t>
  </si>
  <si>
    <t>172310,ts84799,Farah Hamed,Adila,ACTOR</t>
  </si>
  <si>
    <t>987636,ts84799,Lisi Linder,Almudena,ACTOR</t>
  </si>
  <si>
    <t>987635,ts84799,Khaled Kouka,Ibrahim,ACTOR</t>
  </si>
  <si>
    <t>279755,ts84799,Ã“scar Zafra,Gorostiza,ACTOR</t>
  </si>
  <si>
    <t>349808,ts84799,JesÃºs Ruyman,Police Commissary Muguruza,ACTOR</t>
  </si>
  <si>
    <t>143704,ts84799,Alfonso Torregrosa,JosÃ© MarÃ­a Azkarate,ACTOR</t>
  </si>
  <si>
    <t>987585,ts84799,Itziar Lazcano,Concha,ACTOR</t>
  </si>
  <si>
    <t>836881,ts84799,Son Khoury,Zakir,ACTOR</t>
  </si>
  <si>
    <t>987586,ts84799,Youssef Bougarovaney,Aissa,ACTOR</t>
  </si>
  <si>
    <t>359,ts84799,Marcial Ãlvarez,Eche,ACTOR</t>
  </si>
  <si>
    <t>172141,ts84799,IÃ±aki Font,Gorka Azkarate,ACTOR</t>
  </si>
  <si>
    <t>36792,ts83213,Chen Kun,Ning Yi,ACTOR</t>
  </si>
  <si>
    <t>27870,ts83213,Ni Ni,Feng Zhiwei,ACTOR</t>
  </si>
  <si>
    <t>589918,ts83213,Ni Dahong,Ning Shizheng,ACTOR</t>
  </si>
  <si>
    <t>963571,ts83213,Qu Gaowei,Ning Qi,ACTOR</t>
  </si>
  <si>
    <t>158251,ts83213,Bai Jingting,Gu Nanyi,ACTOR</t>
  </si>
  <si>
    <t>724357,ts83213,Wang Ou,Hua Qiong,ACTOR</t>
  </si>
  <si>
    <t>252798,ts83213,Zhao Lixin,Xin Ziyan,ACTOR</t>
  </si>
  <si>
    <t>138307,ts83213,Yuan Hong,Jin Siyu,ACTOR</t>
  </si>
  <si>
    <t>603916,ts83213,Zhang Xiaocheng,Helian Zheng,ACTOR</t>
  </si>
  <si>
    <t>60502,ts83213,Mei Ting,Ya Le,ACTOR</t>
  </si>
  <si>
    <t>167141,ts83213,Liu Mintao,Qiu Mingying,ACTOR</t>
  </si>
  <si>
    <t>123741,ts83213,Cao Lei,,ACTOR</t>
  </si>
  <si>
    <t>739206,ts83213,Yan Shen,,DIRECTOR</t>
  </si>
  <si>
    <t>1715529,ts83213,åˆ˜æµ·æ³¢,,DIRECTOR</t>
  </si>
  <si>
    <t>27680,tm415875,Sabrina Ouazani,Lucie,ACTOR</t>
  </si>
  <si>
    <t>232213,tm415875,KÃ©vin Mischel,Vincent,ACTOR</t>
  </si>
  <si>
    <t>904523,tm415875,Slimane,Malik,ACTOR</t>
  </si>
  <si>
    <t>171868,tm415875,Hassam Ghancy,Max,ACTOR</t>
  </si>
  <si>
    <t>1087658,tm415875,Maxime Pambet,Julien,ACTOR</t>
  </si>
  <si>
    <t>57707,tm415875,Christophe Reymond,"Philippe, le pÃ¨re de Lucie",ACTOR</t>
  </si>
  <si>
    <t>74330,tm415875,Camille Japy,La mÃ¨re de Lucie,ACTOR</t>
  </si>
  <si>
    <t>1087648,tm415875,Salomon Azaro,Wiki (as Salomon Baneck-Asaro),ACTOR</t>
  </si>
  <si>
    <t>1087657,tm415875,Meda Minyaoui,John,ACTOR</t>
  </si>
  <si>
    <t>1087995,tm415875,Jackson Ntcham,BÃ»cheron,ACTOR</t>
  </si>
  <si>
    <t>1001516,tm415875,Marc Fouchard,,DIRECTOR</t>
  </si>
  <si>
    <t>893558,ts57291,Zhu Yan Man Zi,Luo Zhi,ACTOR</t>
  </si>
  <si>
    <t>1150340,ts57291,Zhao Shunran,Sheng Huai Nan,ACTOR</t>
  </si>
  <si>
    <t>1150341,ts57291,Shen Yu,Jiang Bai Li,ACTOR</t>
  </si>
  <si>
    <t>1150343,ts57291,Chen Mengqin,Ding Shui Jing,ACTOR</t>
  </si>
  <si>
    <t>1150344,ts57291,Chen Jiawen,Ye Zhan Yan,ACTOR</t>
  </si>
  <si>
    <t>1150348,ts57291,Zhang Zhehao,Ge Bi,ACTOR</t>
  </si>
  <si>
    <t>1150351,ts57291,He Meixuan,Chen Mo Han,ACTOR</t>
  </si>
  <si>
    <t>688793,ts57291,Yuan Baizihui,Xu Ri Qing,ACTOR</t>
  </si>
  <si>
    <t>1150349,ts57291,Huang Shichao,Luo Yang,ACTOR</t>
  </si>
  <si>
    <t>609232,ts57291,Zhang Yichi,Zhang Ming Rui,ACTOR</t>
  </si>
  <si>
    <t>1150352,ts57291,Ding Pei,,DIRECTOR</t>
  </si>
  <si>
    <t>631407,tm372305,Elvire Emanuelle,Monique,ACTOR</t>
  </si>
  <si>
    <t>131572,tm372305,Yahya Abdul-Mateen II,Darrel,ACTOR</t>
  </si>
  <si>
    <t>24250,tm372305,Colman Domingo,Coach Castile,ACTOR</t>
  </si>
  <si>
    <t>236689,tm372305,Jharrel Jerome,Omari,ACTOR</t>
  </si>
  <si>
    <t>594924,tm372305,Jared Kemp,Malik,ACTOR</t>
  </si>
  <si>
    <t>424528,tm372305,Jeanette Branch,Nadege,ACTOR</t>
  </si>
  <si>
    <t>39073,tm372305,Jimmy Gary Jr.,Hassan,ACTOR</t>
  </si>
  <si>
    <t>628859,tm372305,Kim Ramirez,Lucila,ACTOR</t>
  </si>
  <si>
    <t>341326,tm372305,Antonio Ortiz,Jorge,ACTOR</t>
  </si>
  <si>
    <t>3791,tm372305,Allen Maldonado,Juan,ACTOR</t>
  </si>
  <si>
    <t>589237,tm372305,Thaddeus Daniels,Restaurant Owner,ACTOR</t>
  </si>
  <si>
    <t>47251,tm372305,Eisa Davis,Bianca,ACTOR</t>
  </si>
  <si>
    <t>759208,tm372305,Shunori Ramanathan,Social Worker,ACTOR</t>
  </si>
  <si>
    <t>86305,tm372305,Julito McCullum,MC,ACTOR</t>
  </si>
  <si>
    <t>834968,tm372305,Alyma Dorsey,Girl Fighter 1,ACTOR</t>
  </si>
  <si>
    <t>867421,tm372305,Teniece Divya Johnson,Girl Fighter 2,ACTOR</t>
  </si>
  <si>
    <t>867422,tm372305,Toccarra Cash,Nyasa's Mom,ACTOR</t>
  </si>
  <si>
    <t>867424,tm372305,Sean Patrick McGing,Wrestling Opponent 2,ACTOR</t>
  </si>
  <si>
    <t>867428,tm372305,Jorge Cabrales,Referee 2,ACTOR</t>
  </si>
  <si>
    <t>942722,tm372305,Curtis Lyons,Big dude,ACTOR</t>
  </si>
  <si>
    <t>867434,tm372305,Niahlah Hope,Girl Fighter 3,ACTOR</t>
  </si>
  <si>
    <t>771877,tm372305,JÃ©nel Stevens,Girl Fighter 4,ACTOR</t>
  </si>
  <si>
    <t>876365,tm372305,Olivia Newman,,DIRECTOR</t>
  </si>
  <si>
    <t>1855,tm515157,Anthony Mackie,Paul,ACTOR</t>
  </si>
  <si>
    <t>8912,tm515157,Frank Grillo,Abe,ACTOR</t>
  </si>
  <si>
    <t>2896,tm515157,Marcia Gay Harden,Lieutenant Lewis,ACTOR</t>
  </si>
  <si>
    <t>24183,tm515157,Teyonah Parris,Taryn,ACTOR</t>
  </si>
  <si>
    <t>49030,tm515157,Boris McGiver,Masterson,ACTOR</t>
  </si>
  <si>
    <t>45000,tm515157,Christian Cooke,Mateo,ACTOR</t>
  </si>
  <si>
    <t>1258539,tm515157,Markice Moore,Big D,ACTOR</t>
  </si>
  <si>
    <t>77495,tm515157,Nik Pajic,Jones,ACTOR</t>
  </si>
  <si>
    <t>1006431,tm515157,Daniel R. Hill,Cheetah,ACTOR</t>
  </si>
  <si>
    <t>838968,tm515157,Carly Tamborski,Yoga Girl,ACTOR</t>
  </si>
  <si>
    <t>15137,tm515157,Joe Lynch,Cameraman,ACTOR</t>
  </si>
  <si>
    <t>1240577,tm515157,Tony L. Winstead,Gang Member,ACTOR</t>
  </si>
  <si>
    <t>689600,tm515157,Stuart F. Wilson,Thug #1,ACTOR</t>
  </si>
  <si>
    <t>207120,tm515157,Buster Reeves,Thug #2,ACTOR</t>
  </si>
  <si>
    <t>1307946,tm515157,Bob Herzog,News Reporter,ACTOR</t>
  </si>
  <si>
    <t>1307931,tm515157,Reggie Willis,Pops,ACTOR</t>
  </si>
  <si>
    <t>1025551,tm515157,Shanessa Sweeney,Janet,ACTOR</t>
  </si>
  <si>
    <t>206782,tm515157,Adam G. Simon,Patrolman,ACTOR</t>
  </si>
  <si>
    <t>1307933,tm515157,Clara Harris,Security Supervisor,ACTOR</t>
  </si>
  <si>
    <t>313041,tm515157,Bryan Coffee,Homeless Man,ACTOR</t>
  </si>
  <si>
    <t>1307936,tm515157,Sheila Gray Robinson,News Anchor,ACTOR</t>
  </si>
  <si>
    <t>1307938,tm515157,Brendan Johnston,Det. Spencer,ACTOR</t>
  </si>
  <si>
    <t>1307949,tm515157,Adam Green,Male Driver,ACTOR</t>
  </si>
  <si>
    <t>1307953,tm515157,Cate Dean,Elderly Woman,ACTOR</t>
  </si>
  <si>
    <t>1307979,tm515157,Phineas Clark,Police Officer,ACTOR</t>
  </si>
  <si>
    <t>39523,tm515157,Damien Bray,Police Officer #2,ACTOR</t>
  </si>
  <si>
    <t>323375,tm515157,Bryan Patrick McCulley,Cop #3,ACTOR</t>
  </si>
  <si>
    <t>1307896,tm515157,Marvin Green,Gang Member,ACTOR</t>
  </si>
  <si>
    <t>1274029,tm515157,Ming Wang,CSI Investigator (uncredited),ACTOR</t>
  </si>
  <si>
    <t>661501,tm515157,James Siderits,Doctor (uncredited),ACTOR</t>
  </si>
  <si>
    <t>15137,tm515157,Joe Lynch,,DIRECTOR</t>
  </si>
  <si>
    <t>43709,tm376234,RaÃºl ArÃ©valo,Jon,ACTOR</t>
  </si>
  <si>
    <t>98504,tm376234,Aura Garrido,LucÃ­a,ACTOR</t>
  </si>
  <si>
    <t>106297,tm376234,Hugo Arbues,Nico,ACTOR</t>
  </si>
  <si>
    <t>367,tm376234,BelÃ©n Cuesta,Andrea,ACTOR</t>
  </si>
  <si>
    <t>59404,tm376234,Antonio Dechent,HÃ©ctor,ACTOR</t>
  </si>
  <si>
    <t>5539,tm376234,Aitor Luna,Pablo,ACTOR</t>
  </si>
  <si>
    <t>71073,tm376234,Luis Callejo,Lisandro,ACTOR</t>
  </si>
  <si>
    <t>25948,tm376234,Julieta Serrano,AsunciÃ³n,ACTOR</t>
  </si>
  <si>
    <t>13987,tm376234,Sergio Mur,David,ACTOR</t>
  </si>
  <si>
    <t>98123,tm376234,Patricia Vico,Amparo,ACTOR</t>
  </si>
  <si>
    <t>1024080,tm376234,Antonio 'Morris' DurÃ¡n,Dr. Alberto Vizcay,ACTOR</t>
  </si>
  <si>
    <t>931727,tm376234,Ãlvaro Villaespesa,Luis,ACTOR</t>
  </si>
  <si>
    <t>931729,tm376234,Paula Monterrubio,Sara,ACTOR</t>
  </si>
  <si>
    <t>931731,tm376234,Mateo JalÃ³n,Diego,ACTOR</t>
  </si>
  <si>
    <t>200007,tm376234,MÃ¡ximo Pastor,Jorge,ACTOR</t>
  </si>
  <si>
    <t>931732,tm376234,VÃ­ctor Castillo,Javi,ACTOR</t>
  </si>
  <si>
    <t>931734,tm376234,Hugo Gutierrez,MartÃ­n,ACTOR</t>
  </si>
  <si>
    <t>335149,tm376234,Javier Lorenzo,Blonde Boy,ACTOR</t>
  </si>
  <si>
    <t>931730,tm376234,Manuela LÃ³pez,David's Mother,ACTOR</t>
  </si>
  <si>
    <t>208058,tm376234,Jorge UsÃ³n,Chief Surgeon,ACTOR</t>
  </si>
  <si>
    <t>583534,tm376234,Ãlex Nova,Employee,ACTOR</t>
  </si>
  <si>
    <t>70742,tm376234,Eva Llorach,Sara's Mother,ACTOR</t>
  </si>
  <si>
    <t>931733,tm376234,David CÃ¡ceres,Kid in the Store in 2008,ACTOR</t>
  </si>
  <si>
    <t>373014,tm376234,Alfredo Villa,Martin's Father,ACTOR</t>
  </si>
  <si>
    <t>313745,tm376234,Christian SÃ¡nchez,Doctor Giving an Injection,ACTOR</t>
  </si>
  <si>
    <t>1176822,tm376234,Juan LÃ³pez-Tagle,Nurse in Nursing Home,ACTOR</t>
  </si>
  <si>
    <t>715344,tm376234,Javier Perdiguero,Supermarket Manager,ACTOR</t>
  </si>
  <si>
    <t>931866,tm376234,Saida Santana,Doctor in Operating Room,ACTOR</t>
  </si>
  <si>
    <t>931800,tm376234,Blas Caballero,Killer in 1955,ACTOR</t>
  </si>
  <si>
    <t>940240,tm376234,Jon BermÃºdez,ETA Terrorist in 1976,ACTOR</t>
  </si>
  <si>
    <t>182970,tm376234,Daniel Calparsoro,,DIRECTOR</t>
  </si>
  <si>
    <t>11439,tm441198,Vanessa Hudgens,Stacy De Novo/Lady Margaret Delacourt,ACTOR</t>
  </si>
  <si>
    <t>60750,tm441198,Nick Sagar,Kevin Richards,ACTOR</t>
  </si>
  <si>
    <t>1625938,tm441198,Alexa Adeosun,Olivia,ACTOR</t>
  </si>
  <si>
    <t>23560,tm441198,Sam Palladio,Prince Edward,ACTOR</t>
  </si>
  <si>
    <t>167102,tm441198,Suanne Braun,Mrs. Donatelli,ACTOR</t>
  </si>
  <si>
    <t>1625708,tm441198,Mark Fleischmann,Frank De Luca,ACTOR</t>
  </si>
  <si>
    <t>29509,tm441198,Sara Stewart,Queen Caroline,ACTOR</t>
  </si>
  <si>
    <t>129590,tm441198,Robin Soans,Kindly Man,ACTOR</t>
  </si>
  <si>
    <t>914221,tm441198,Natali Yura,Judge 1,ACTOR</t>
  </si>
  <si>
    <t>25070,tm441198,Chris Jarvis,Show Host,ACTOR</t>
  </si>
  <si>
    <t>77468,tm441198,Jo Cameron Brown,Mrs. McBride,ACTOR</t>
  </si>
  <si>
    <t>249531,tm441198,Pavel Douglas,King George,ACTOR</t>
  </si>
  <si>
    <t>19192,tm441198,Amy Griffiths,Brianna,ACTOR</t>
  </si>
  <si>
    <t>930619,tm441198,Clara Ciobanu,Giselle,ACTOR</t>
  </si>
  <si>
    <t>262756,tm441198,Emmett Friel,Reporter Adam,ACTOR</t>
  </si>
  <si>
    <t>73804,tm441198,Mike Rohl,,DIRECTOR</t>
  </si>
  <si>
    <t>61025,tm366590,Ranbir Kapoor,Sanjay Dutt,ACTOR</t>
  </si>
  <si>
    <t>69034,tm366590,Paresh Rawal,Sunil Dutt,ACTOR</t>
  </si>
  <si>
    <t>124582,tm366590,Vicky Kaushal,Kamlesh Kanhaiyalal Kapasi,ACTOR</t>
  </si>
  <si>
    <t>1340,tm366590,Anushka Sharma,Winnie Diaz,ACTOR</t>
  </si>
  <si>
    <t>67165,tm366590,Dia Mirza,Manyata Dutt,ACTOR</t>
  </si>
  <si>
    <t>119912,tm366590,Manisha Koirala,Nargis Dutt,ACTOR</t>
  </si>
  <si>
    <t>61024,tm366590,Sonam Kapoor,Ruby,ACTOR</t>
  </si>
  <si>
    <t>38636,tm366590,Boman Irani,Ruby's father / Dr. Asthana,ACTOR</t>
  </si>
  <si>
    <t>119153,tm366590,Karishma Tanna,Pinky,ACTOR</t>
  </si>
  <si>
    <t>617769,tm366590,Jim Sarbh,Zubin Mistry,ACTOR</t>
  </si>
  <si>
    <t>134839,tm366590,Sayaji Shinde,Bandu Dada,ACTOR</t>
  </si>
  <si>
    <t>4051,tm366590,Tabu,Herself (Cameo) (uncredited),ACTOR</t>
  </si>
  <si>
    <t>67401,tm366590,Arshad Warsi,Himself / Circuit (Cameo) (uncredited),ACTOR</t>
  </si>
  <si>
    <t>63666,tm366590,Sanjay Dutt,Himself (Cameo) (uncredited),ACTOR</t>
  </si>
  <si>
    <t>350789,tm366590,Ashnoor Kaur,Kiran Bagga,ACTOR</t>
  </si>
  <si>
    <t>67406,tm366590,Rajkumar Hirani,,DIRECTOR</t>
  </si>
  <si>
    <t>85440,tm418039,James C. Mathis III,T'Challa / Black Panther (voice),ACTOR</t>
  </si>
  <si>
    <t>47641,tm418039,Keston John,Erik Killmonger (voice),ACTOR</t>
  </si>
  <si>
    <t>12386,tm418039,Yvette Nicole Brown,Okoye (voice),ACTOR</t>
  </si>
  <si>
    <t>1040926,tm418039,Daisy Lightfoot,Shuri (voice),ACTOR</t>
  </si>
  <si>
    <t>3394,tm418039,Isaac C. Singleton Jr.,Thanos (voice),ACTOR</t>
  </si>
  <si>
    <t>3533,tm418039,Trevor Devall,Klaue (voice),ACTOR</t>
  </si>
  <si>
    <t>14963,tm418039,Mick Wingert,Iron Man (voice),ACTOR</t>
  </si>
  <si>
    <t>6821,tm418039,Fred Tatasciore,Hulk (voice),ACTOR</t>
  </si>
  <si>
    <t>3612,tm418039,Laura Bailey,Black Widow (voice) / Reporter (voice),ACTOR</t>
  </si>
  <si>
    <t>12025,tm418039,Roger Craig Smith,Captain America (voice),ACTOR</t>
  </si>
  <si>
    <t>22044,tm418039,Travis Willingham,Thor (voice) / Parking Attendant (voice),ACTOR</t>
  </si>
  <si>
    <t>36317,tm418039,Liam O'Brien,Doctor Strange (voice),ACTOR</t>
  </si>
  <si>
    <t>37554,tm418039,Michael D. Black,,DIRECTOR</t>
  </si>
  <si>
    <t>23126,tm371212,Kimberly-Sue Murray,Vivian Blair,ACTOR</t>
  </si>
  <si>
    <t>183751,tm371212,Christopher Russell,Wes,ACTOR</t>
  </si>
  <si>
    <t>53400,tm371212,Jodie Sweetin,Michelle Blair,ACTOR</t>
  </si>
  <si>
    <t>6328,tm371212,Lauren Holly,Adele,ACTOR</t>
  </si>
  <si>
    <t>14585,tm371212,Morgan Fairchild,Ms. Robinson,ACTOR</t>
  </si>
  <si>
    <t>116329,tm371212,Josh Dean,George,ACTOR</t>
  </si>
  <si>
    <t>837484,tm371212,Andy Yu,Derek,ACTOR</t>
  </si>
  <si>
    <t>2578,tm371212,Zarrin Darnell-Martin,Justine,ACTOR</t>
  </si>
  <si>
    <t>785609,tm371212,Celine Tsai,Elaine,ACTOR</t>
  </si>
  <si>
    <t>160440,tm371212,Justin G. Dyck,,DIRECTOR</t>
  </si>
  <si>
    <t>44793,tm366972,Song Kang-ho,Lee Doo-sam,ACTOR</t>
  </si>
  <si>
    <t>97445,tm366972,Cho Jung-seok,Kim In-goo,ACTOR</t>
  </si>
  <si>
    <t>5197,tm366972,Bae Doo-na,Kim Jeong-ah,ACTOR</t>
  </si>
  <si>
    <t>757444,tm366972,Kim So-jin,Seong Sook-kyeong,ACTOR</t>
  </si>
  <si>
    <t>278409,tm366972,Kim Dae-myung,Lee Doo-hwan,ACTOR</t>
  </si>
  <si>
    <t>44195,tm366972,Lee Sung-min,Seo Sang-hoon,ACTOR</t>
  </si>
  <si>
    <t>62086,tm366972,Lee Hee-jun,Choi Jin-pil,ACTOR</t>
  </si>
  <si>
    <t>604037,tm366972,Jo Woo-jin,Jo Seong-gang,ACTOR</t>
  </si>
  <si>
    <t>44794,tm366972,Yoon Je-moon,Kim Soon-pyeong,ACTOR</t>
  </si>
  <si>
    <t>32017,tm366972,Song Young-chang,UN Ambassador,ACTOR</t>
  </si>
  <si>
    <t>72778,tm366972,Kim Hae-gon,Baek Woon-chang,ACTOR</t>
  </si>
  <si>
    <t>965678,tm366972,Lee Joong-ok,Yoon Kang-sik,ACTOR</t>
  </si>
  <si>
    <t>238165,tm366972,Park Ji-hwan,Wang Moon-ho,ACTOR</t>
  </si>
  <si>
    <t>993806,tm366972,Lee Bong-ryeon,Lee Doo-sook,ACTOR</t>
  </si>
  <si>
    <t>316987,tm366972,Choi Deok-moon,President Goo,ACTOR</t>
  </si>
  <si>
    <t>1022107,tm366972,Lee Seo-hwan,Warble Fly,ACTOR</t>
  </si>
  <si>
    <t>301554,tm366972,Choi Gwi-hwa,Head of Department Ham,ACTOR</t>
  </si>
  <si>
    <t>72818,tm366972,You Chea-myung,Chief Kim,ACTOR</t>
  </si>
  <si>
    <t>591350,tm366972,Kim Jong-soo,Security Chief,ACTOR</t>
  </si>
  <si>
    <t>1059913,tm366972,Keijiro Matsushima,Hideki,ACTOR</t>
  </si>
  <si>
    <t>818574,tm366972,Na Kwang-hoon,Seo Soo-gon,ACTOR</t>
  </si>
  <si>
    <t>901072,tm366972,Kim Jun-han,Jang Woo-hyeong,ACTOR</t>
  </si>
  <si>
    <t>1059779,tm366972,Lee Ho-chul,'Hippo',ACTOR</t>
  </si>
  <si>
    <t>1059776,tm366972,Heo Ga-yoon,Jong Sun-i,ACTOR</t>
  </si>
  <si>
    <t>728226,tm366972,Park Kyung-hye,Lee Kyeong-ja,ACTOR</t>
  </si>
  <si>
    <t>372045,tm366972,Kim Hong-pa,Professor Baek,ACTOR</t>
  </si>
  <si>
    <t>60163,tm366972,Lee El,Young Partner,ACTOR</t>
  </si>
  <si>
    <t>260098,tm366972,Ji Eun-seo,Boat party girl,ACTOR</t>
  </si>
  <si>
    <t>1013451,tm366972,Park Chung-hee,Self (archive footage),ACTOR</t>
  </si>
  <si>
    <t>1071434,tm366972,Kim Dae-jung,Self (archive footage),ACTOR</t>
  </si>
  <si>
    <t>1705315,tm366972,Kim Seung-bee,Bank clerk,ACTOR</t>
  </si>
  <si>
    <t>1260654,tm366972,Kim Jung-hui,,ACTOR</t>
  </si>
  <si>
    <t>1860252,tm366972,Jo Seo-yeon,Piano lesson girl,ACTOR</t>
  </si>
  <si>
    <t>2041863,tm366972,Lee Seung-jin,Enforcement officer,ACTOR</t>
  </si>
  <si>
    <t>1135750,tm366972,Kim Ji-eun,Jin-pil's wife,ACTOR</t>
  </si>
  <si>
    <t>206781,tm366972,Woo Min-ho,,DIRECTOR</t>
  </si>
  <si>
    <t>821702,tm411288,Antonio J Bell,Eze,ACTOR</t>
  </si>
  <si>
    <t>602767,tm411288,Chinaza Uche,Pius,ACTOR</t>
  </si>
  <si>
    <t>530809,tm411288,Tina Mba,Grace,ACTOR</t>
  </si>
  <si>
    <t>117059,tm411288,Bimbo Manuel,Smart,ACTOR</t>
  </si>
  <si>
    <t>346994,tm411288,Ebbe Bassey,Mercy,ACTOR</t>
  </si>
  <si>
    <t>590190,tm411288,Omar Maskati,Raju,ACTOR</t>
  </si>
  <si>
    <t>106679,tm411288,Danny Boushebel,British Clerk,ACTOR</t>
  </si>
  <si>
    <t>82082,tm411288,Russell G. Jones,Kingsley,ACTOR</t>
  </si>
  <si>
    <t>44600,tm411288,Dean Cameron,Bob,ACTOR</t>
  </si>
  <si>
    <t>112222,tm411288,Craig Stott,Wallace,ACTOR</t>
  </si>
  <si>
    <t>719168,tm411288,Faraday Okoro,,DIRECTOR</t>
  </si>
  <si>
    <t>19715,tm244321,Michael Angarano,Ned Chipley,ACTOR</t>
  </si>
  <si>
    <t>2423,tm244321,Melissa Benoist,Tally Petersen,ACTOR</t>
  </si>
  <si>
    <t>14344,tm244321,Ed O'Neill,Bob Garrity,ACTOR</t>
  </si>
  <si>
    <t>2296,tm244321,Allison Janney,Rose Chipley,ACTOR</t>
  </si>
  <si>
    <t>15626,tm244321,Xzibit,Master Sgt. Jenkins,ACTOR</t>
  </si>
  <si>
    <t>6198,tm244321,Jennifer Morrison,Marie,ACTOR</t>
  </si>
  <si>
    <t>230814,tm244321,Nicholas Massouh,Sameer Singh,ACTOR</t>
  </si>
  <si>
    <t>26573,tm244321,Eric Christian Olsen,Thad,ACTOR</t>
  </si>
  <si>
    <t>56389,tm244321,J.R. Ramirez,Staff Sgt. Kendrick,ACTOR</t>
  </si>
  <si>
    <t>12446,tm244321,Fernando Chien,Lee,ACTOR</t>
  </si>
  <si>
    <t>8930,tm244321,Niko Nicotera,Lyle,ACTOR</t>
  </si>
  <si>
    <t>26601,tm244321,Alexander Wraith,Ramos,ACTOR</t>
  </si>
  <si>
    <t>230815,tm244321,Tom Berninger,Cliff,ACTOR</t>
  </si>
  <si>
    <t>52575,tm244321,Soledad St. Hilaire,Mrs. Delgado,ACTOR</t>
  </si>
  <si>
    <t>230816,tm244321,Rosemarie Belden,RV Park Woman,ACTOR</t>
  </si>
  <si>
    <t>46685,tm244321,Chuck Saale,Police Officer,ACTOR</t>
  </si>
  <si>
    <t>46677,tm244321,Al Burke,Officer White,ACTOR</t>
  </si>
  <si>
    <t>785478,tm244321,Darrell Keith Harris,Trailer Park resident,ACTOR</t>
  </si>
  <si>
    <t>345648,tm244321,Tommy Kijas,Officer Bell,ACTOR</t>
  </si>
  <si>
    <t>236391,tm244321,Jim Jepson,Officer Stewart,ACTOR</t>
  </si>
  <si>
    <t>427616,tm244321,Solomon Burke Jr.,Officer Hll,ACTOR</t>
  </si>
  <si>
    <t>1754015,tm244321,Larry Guli,Gary Gonzales,ACTOR</t>
  </si>
  <si>
    <t>56197,tm244321,Tina Gilton,Woman on Bridge,ACTOR</t>
  </si>
  <si>
    <t>1802205,tm244321,Deina Torres,Officer Dupar,ACTOR</t>
  </si>
  <si>
    <t>6198,tm244321,Jennifer Morrison,,DIRECTOR</t>
  </si>
  <si>
    <t>790129,tm358746,Morgan Neundorf,Beatrix,ACTOR</t>
  </si>
  <si>
    <t>14233,tm358746,Joey Fatone,Muggs,ACTOR</t>
  </si>
  <si>
    <t>790130,tm358746,Karen Slater,Brooke,ACTOR</t>
  </si>
  <si>
    <t>790134,tm358746,Loukia Ioannou,Jasmine,ACTOR</t>
  </si>
  <si>
    <t>794206,tm358746,Madeline Leon,Ophelia,ACTOR</t>
  </si>
  <si>
    <t>160440,tm358746,Justin G. Dyck,,DIRECTOR</t>
  </si>
  <si>
    <t>65024,tm340587,Akshaye Khanna,CBI Officer Dev Sharma,ACTOR</t>
  </si>
  <si>
    <t>56781,tm340587,Sidharth Malhotra,Vikram Sethi,ACTOR</t>
  </si>
  <si>
    <t>64508,tm340587,Sonakshi Sinha,Maya Sinha,ACTOR</t>
  </si>
  <si>
    <t>63308,tm340587,Mandira Bedi,Dev's Wife,ACTOR</t>
  </si>
  <si>
    <t>389546,tm340587,Mir Sarwar,,ACTOR</t>
  </si>
  <si>
    <t>139055,tm340587,Himanshu Kohli,Inspector Gautam Kohli,ACTOR</t>
  </si>
  <si>
    <t>1269833,tm340587,Ajay Jadhav,Hawaldar Tambe,ACTOR</t>
  </si>
  <si>
    <t>1137382,tm340587,Trupti Khamkar,Mrs. Kawadkar,ACTOR</t>
  </si>
  <si>
    <t>1318756,tm340587,Hitesh Arora,Detective,ACTOR</t>
  </si>
  <si>
    <t>959851,tm359975,Baek Yoon-sik,Sim Deok-su,ACTOR</t>
  </si>
  <si>
    <t>103760,tm359975,Sung Dong-il,Park Pyeong-dal,ACTOR</t>
  </si>
  <si>
    <t>389478,tm359975,Bae Jong-ok,Min Yeong-sook,ACTOR</t>
  </si>
  <si>
    <t>274560,tm359975,Son Jong-hak,Detective Choi,ACTOR</t>
  </si>
  <si>
    <t>279473,tm359975,Kim Hye-In,Kim Ji-eun,ACTOR</t>
  </si>
  <si>
    <t>112611,tm359975,Jo Dal-hwan,Constable Lee,ACTOR</t>
  </si>
  <si>
    <t>418767,tm359975,Lee Kan-hie,Lee Jeong-ae,ACTOR</t>
  </si>
  <si>
    <t>961630,tm359975,Park Hyoung-soo,Bae Du-shik,ACTOR</t>
  </si>
  <si>
    <t>849869,tm359975,Park Ji-hyun,Kim Soo-kyung,ACTOR</t>
  </si>
  <si>
    <t>970098,tm359975,Jo Hyun-sik,Mr. Choi (young),ACTOR</t>
  </si>
  <si>
    <t>11822,tm359975,Cheon Ho-jin,Na Jeong-Hyuk,ACTOR</t>
  </si>
  <si>
    <t>1618446,tm359975,Jung Sung-il,Park Pyung-Dal (young),ACTOR</t>
  </si>
  <si>
    <t>1202208,tm359975,Lee Jeong-eun,Ji-eun's mother,ACTOR</t>
  </si>
  <si>
    <t>1063577,tm359975,Kang Mal-geum,Helper,ACTOR</t>
  </si>
  <si>
    <t>274284,tm359975,Kim Hong-sun,,DIRECTOR</t>
  </si>
  <si>
    <t>1322220,tm852185,Anuradha Dutt,,ACTOR</t>
  </si>
  <si>
    <t>1322223,tm852185,Karishma Kaul Babbar,,ACTOR</t>
  </si>
  <si>
    <t>1322224,tm852185,Mandira Singh Aulakh,,ACTOR</t>
  </si>
  <si>
    <t>1322246,tm852185,Monica Becerril Mehta,,ACTOR</t>
  </si>
  <si>
    <t>1322236,tm852185,Saloni Arora,,ACTOR</t>
  </si>
  <si>
    <t>1322237,tm852185,Seema Verma,,ACTOR</t>
  </si>
  <si>
    <t>1322407,tm852185,Sharada Venkataraman,,ACTOR</t>
  </si>
  <si>
    <t>1322103,tm852185,Viji Swaminathan,,ACTOR</t>
  </si>
  <si>
    <t>1322161,tm852185,Vrinda Samartha,,DIRECTOR</t>
  </si>
  <si>
    <t>140443,tm444469,Bea Alonzo,Pat Consolacion,ACTOR</t>
  </si>
  <si>
    <t>136779,tm444469,Charo Santos-Concio,Mother Alice,ACTOR</t>
  </si>
  <si>
    <t>135845,tm444469,Maxene Magalona,Sister Mia,ACTOR</t>
  </si>
  <si>
    <t>138770,tm444469,Jake Cuenca,Julian Castro,ACTOR</t>
  </si>
  <si>
    <t>191966,tm444469,Gabby Padilla,Joyce,ACTOR</t>
  </si>
  <si>
    <t>1078554,tm444469,Gillian Vicencio,Erika,ACTOR</t>
  </si>
  <si>
    <t>736704,tm444469,Mary Joy Apostol,Clara,ACTOR</t>
  </si>
  <si>
    <t>256451,tm444469,Nafa Hilario Cruz,,ACTOR</t>
  </si>
  <si>
    <t>2223193,tm444469,Madeleine Red,Elise's Friend,ACTOR</t>
  </si>
  <si>
    <t>188292,tm444469,Mikhail Red,,DIRECTOR</t>
  </si>
  <si>
    <t>176054,ts85810,Tim Hassan,Jabal,ACTOR</t>
  </si>
  <si>
    <t>800517,ts85810,Mona Wassef,Nahed,ACTOR</t>
  </si>
  <si>
    <t>1631243,ts85810,Abdo Shahin,Shahin,ACTOR</t>
  </si>
  <si>
    <t>1649495,ts85810,Rouzaina Lazkani,Mouna,ACTOR</t>
  </si>
  <si>
    <t>1631484,ts85810,Owais Mukhalalti,Sakher,ACTOR</t>
  </si>
  <si>
    <t>410889,ts85810,Nazem Issa,Abu Ali,ACTOR</t>
  </si>
  <si>
    <t>2320176,ts85810,Walaa Azzam,,ACTOR</t>
  </si>
  <si>
    <t>1820318,ts85810,Aimee Sayah,Sara Ibrahim,ACTOR</t>
  </si>
  <si>
    <t>1040707,ts85810,Abdel Moneim Amayri,Wadea,ACTOR</t>
  </si>
  <si>
    <t>1034892,ts85810,Samer AL Barkawi,,DIRECTOR</t>
  </si>
  <si>
    <t>86611,ts85276,Lee Jong-suk,Kim Woo Jin,ACTOR</t>
  </si>
  <si>
    <t>91526,ts85276,Shin Hye-sun,Yoon Sim Duk,ACTOR</t>
  </si>
  <si>
    <t>589290,ts85276,Lee Ji-hoon,Hong Nan Pa,ACTOR</t>
  </si>
  <si>
    <t>889176,ts85276,Jung Moon-sung,Jo Myung Hee,ACTOR</t>
  </si>
  <si>
    <t>232935,ts85276,Oh Eui-sik,Hong Hae Sung,ACTOR</t>
  </si>
  <si>
    <t>1083736,ts85276,Lee Joon Yi,Kyosuke Tomoda,ACTOR</t>
  </si>
  <si>
    <t>299180,ts85276,Han Eun-seon,Han Ki Joo,ACTOR</t>
  </si>
  <si>
    <t>101835,ts85276,Lee Sang-yeob,Kim Hong Ki,ACTOR</t>
  </si>
  <si>
    <t>442284,ts85276,Kim Myung-soo,Kim Sung Kyu,ACTOR</t>
  </si>
  <si>
    <t>1083733,ts85276,Park Sun Im,Jung Jum Hyo,ACTOR</t>
  </si>
  <si>
    <t>1083737,ts85276,Lee Chul Min,government officer,ACTOR</t>
  </si>
  <si>
    <t>183113,ts85276,Kim Won-hae,Yoon Suk Ho,ACTOR</t>
  </si>
  <si>
    <t>309880,ts85276,Hwang Young-hee,Madam Kim,ACTOR</t>
  </si>
  <si>
    <t>228466,ts85276,Go Bo-gyeol,Yoon Sung Duk,ACTOR</t>
  </si>
  <si>
    <t>86634,ts85276,Shin Jae-ha,Yoon Ki Sung,ACTOR</t>
  </si>
  <si>
    <t>6323,ts85276,Jang Hyun-sung,Lee Yong Moon,ACTOR</t>
  </si>
  <si>
    <t>884469,ts85276,Bae Hae-sun,Professor Ueno,ACTOR</t>
  </si>
  <si>
    <t>61372,ts85276,Seo Dong-won,Woo Jin's employee,ACTOR</t>
  </si>
  <si>
    <t>288986,ts85276,Kim Kang-hyun,Lee Seo Koo,ACTOR</t>
  </si>
  <si>
    <t>592125,ts85276,Jang Hyuk-jin,Dauchi,ACTOR</t>
  </si>
  <si>
    <t>1043148,ts85276,Park Soo-zin,,DIRECTOR</t>
  </si>
  <si>
    <t>111141,tm374357,Kelli Berglund,Emma,ACTOR</t>
  </si>
  <si>
    <t>67758,tm374357,Emily Morris,Hannah,ACTOR</t>
  </si>
  <si>
    <t>313450,tm374357,Jo Stone,Susan,ACTOR</t>
  </si>
  <si>
    <t>121984,tm374357,Ruth Fallon,Coach Caitlyn,ACTOR</t>
  </si>
  <si>
    <t>934579,tm374357,Jess Kuss,Mia,ACTOR</t>
  </si>
  <si>
    <t>796754,tm374357,Elysia Markou,Abi,ACTOR</t>
  </si>
  <si>
    <t>934581,tm374357,Daisy Anderson,Charlotte,ACTOR</t>
  </si>
  <si>
    <t>934582,tm374357,Claudia Bonifazio,Amahli,ACTOR</t>
  </si>
  <si>
    <t>934580,tm374357,Boone Sterck,Ethan,ACTOR</t>
  </si>
  <si>
    <t>934583,tm374357,Henry Turczynowicz,Liam,ACTOR</t>
  </si>
  <si>
    <t>67759,tm374357,Clay Glen,,DIRECTOR</t>
  </si>
  <si>
    <t>38634,tm321073,Varun Dhawan,Raja / Prem,ACTOR</t>
  </si>
  <si>
    <t>64748,tm321073,Jacqueline Fernandez,Alishka Bakshi,ACTOR</t>
  </si>
  <si>
    <t>128395,tm321073,Taapsee Pannu,Samaira,ACTOR</t>
  </si>
  <si>
    <t>1345,tm321073,Anupam Kher,Bakshi,ACTOR</t>
  </si>
  <si>
    <t>209333,tm321073,Upasna Singh,Samaira's Mother,ACTOR</t>
  </si>
  <si>
    <t>63367,tm321073,Rajpal Yadav,Nandu,ACTOR</t>
  </si>
  <si>
    <t>1347,tm321073,Pavan Malhotra,Officer Kuldeep Dhillon,ACTOR</t>
  </si>
  <si>
    <t>67046,tm321073,Ali Asgar,Doctor Lulla,ACTOR</t>
  </si>
  <si>
    <t>69505,tm321073,Vivan Bhatena,Alex,ACTOR</t>
  </si>
  <si>
    <t>206862,tm321073,Vikas Verma,Rocky,ACTOR</t>
  </si>
  <si>
    <t>66027,tm321073,Manoj Pahwa,Sharafat Ali,ACTOR</t>
  </si>
  <si>
    <t>64434,tm321073,Zakir Hussain,Charles,ACTOR</t>
  </si>
  <si>
    <t>63059,tm321073,Manoj Joshi,Alex's Mama,ACTOR</t>
  </si>
  <si>
    <t>38637,tm321073,Johnny Lever,Pappu Passport,ACTOR</t>
  </si>
  <si>
    <t>66646,tm321073,Rajat Rawail,Jewellery Showroom Owner,ACTOR</t>
  </si>
  <si>
    <t>45228,tm321073,Salman Khan,Raja / Prem (Special Appearance),ACTOR</t>
  </si>
  <si>
    <t>964356,tm321073,Hiten Patel,Alex's Henchman,ACTOR</t>
  </si>
  <si>
    <t>1667643,tm321073,Jip Panosot,Student,ACTOR</t>
  </si>
  <si>
    <t>70167,tm321073,Vineet Sharma,Customs Officer,ACTOR</t>
  </si>
  <si>
    <t>65978,tm321073,David Dhawan,,DIRECTOR</t>
  </si>
  <si>
    <t>187813,tm352033,Andreas Pichler,,DIRECTOR</t>
  </si>
  <si>
    <t>389593,tm421776,Ronnie Coleman,,ACTOR</t>
  </si>
  <si>
    <t>371842,tm421776,Jay Cutler,,ACTOR</t>
  </si>
  <si>
    <t>1404374,tm421776,Shawn Ray,,ACTOR</t>
  </si>
  <si>
    <t>38630,tm421776,Kai Greene,,ACTOR</t>
  </si>
  <si>
    <t>918393,tm421776,Victor Martinez,,ACTOR</t>
  </si>
  <si>
    <t>212174,tm421776,Dorian Yates,,ACTOR</t>
  </si>
  <si>
    <t>918399,tm421776,Rich Gaspari,,ACTOR</t>
  </si>
  <si>
    <t>38631,tm421776,Vlad Yudin,,DIRECTOR</t>
  </si>
  <si>
    <t>18044,tm314295,Hulk Hogan,,ACTOR</t>
  </si>
  <si>
    <t>43107,tm314295,Donald Trump,Himself (Archival Footage),ACTOR</t>
  </si>
  <si>
    <t>124101,tm314295,Nick Denton,himself,ACTOR</t>
  </si>
  <si>
    <t>1295923,tm314295,James G Wright,himself,ACTOR</t>
  </si>
  <si>
    <t>45639,tm314295,Brian Knappenberger,,DIRECTOR</t>
  </si>
  <si>
    <t>47176,ts83489,Guilherme Fontes,Silas Campello,ACTOR</t>
  </si>
  <si>
    <t>157930,ts83489,Ravel Cabral,Roberto Moreira,ACTOR</t>
  </si>
  <si>
    <t>28092,ts83489,AndrÃ© Ramiro,Soares,ACTOR</t>
  </si>
  <si>
    <t>79180,ts83489,Jonathan Haagensen,Trucco,ACTOR</t>
  </si>
  <si>
    <t>67145,tm327708,Ayushmann Khurrana,Chirag Dubey,ACTOR</t>
  </si>
  <si>
    <t>68089,tm327708,Kriti Sanon,Bitti Mishra,ACTOR</t>
  </si>
  <si>
    <t>65499,tm327708,Rajkummar Rao,Pritam Vidrohi,ACTOR</t>
  </si>
  <si>
    <t>239271,tm327708,Pankaj Tripathi,Bitti's Father,ACTOR</t>
  </si>
  <si>
    <t>258024,tm327708,Seema Pahwa,Sushila Mishra,ACTOR</t>
  </si>
  <si>
    <t>883515,tm327708,Rohit Choudhary,Munna,ACTOR</t>
  </si>
  <si>
    <t>1410723,tm327708,Semwal Swati,Rama,ACTOR</t>
  </si>
  <si>
    <t>105230,tm327708,Javed Akhtar,Narrator,ACTOR</t>
  </si>
  <si>
    <t>950730,tm327708,Naila Grewal,Babli,ACTOR</t>
  </si>
  <si>
    <t>2141386,tm327708,Sapna Sand,Vidrohi's Mother,ACTOR</t>
  </si>
  <si>
    <t>243787,tm327708,Ashwiny Iyer Tiwari,,DIRECTOR</t>
  </si>
  <si>
    <t>106872,ts79988,Yukari Tamura,Finis (Voice),ACTOR</t>
  </si>
  <si>
    <t>673106,ts79988,Konomi Suzuki,Rin (Voice),ACTOR</t>
  </si>
  <si>
    <t>85459,ts79988,Misaki Kuno,Al (Voice),ACTOR</t>
  </si>
  <si>
    <t>96758,ts79988,Asami Seto,Aryu Lucks (Voice),ACTOR</t>
  </si>
  <si>
    <t>96066,ts79988,Tsuyoshi Koyama,Bazura Bealmors (Voice),ACTOR</t>
  </si>
  <si>
    <t>417,ts79988,Mitsuru Ogata,Doctor Weisen (Voice),ACTOR</t>
  </si>
  <si>
    <t>730209,ts79988,Seiichiro Yamashita,Henry Leobort (Voice),ACTOR</t>
  </si>
  <si>
    <t>208,ts79988,Ai Kayano,Corte (Voice),ACTOR</t>
  </si>
  <si>
    <t>208,ts79988,Ai Kayano,Mel (Voice),ACTOR</t>
  </si>
  <si>
    <t>200070,ts79988,Yu Serizawa,Monica Lucks (Voice),ACTOR</t>
  </si>
  <si>
    <t>169,ts79988,Chiaki Takahashi,Pony Goodlight (Voice),ACTOR</t>
  </si>
  <si>
    <t>12686,tm233484,Jim Gaffigan,Peng (voice),ACTOR</t>
  </si>
  <si>
    <t>103060,tm233484,Lance Lim,Chao (voice),ACTOR</t>
  </si>
  <si>
    <t>4922,tm233484,Greg Proops,Banzou (voice),ACTOR</t>
  </si>
  <si>
    <t>9375,tm233484,Natasha Leggero,Jinjing (voice),ACTOR</t>
  </si>
  <si>
    <t>4523,tm233484,Stephen Fry,Frazier (voice),ACTOR</t>
  </si>
  <si>
    <t>6764,tm233484,Craig Ferguson,Giles (voice),ACTOR</t>
  </si>
  <si>
    <t>6306,tm233484,Carl Reiner,Larry (voice),ACTOR</t>
  </si>
  <si>
    <t>39110,tm233484,Jennifer Grey,Edna (voice),ACTOR</t>
  </si>
  <si>
    <t>3909,tm233484,Reggie Watts,Carl (voice),ACTOR</t>
  </si>
  <si>
    <t>4680,tm233484,Diedrich Bader,Bing (voice),ACTOR</t>
  </si>
  <si>
    <t>17809,tm233484,Rick Overton,Stanley (voice),ACTOR</t>
  </si>
  <si>
    <t>127459,tm233484,Tong Zirong,å…µå”,ACTOR</t>
  </si>
  <si>
    <t>884331,tm233484,Meilee Condron,(voice),ACTOR</t>
  </si>
  <si>
    <t>489488,tm233484,William M. Steinberg,Frog (voice),ACTOR</t>
  </si>
  <si>
    <t>23825,tm233484,Zendaya,Chi (voice),ACTOR</t>
  </si>
  <si>
    <t>80458,tm233484,Christopher Jenkins,,DIRECTOR</t>
  </si>
  <si>
    <t>207738,tm440678,Bruce Khan,Kim Yool,ACTOR</t>
  </si>
  <si>
    <t>179336,tm440678,Park Hee-soon,Carlos Kuhn,ACTOR</t>
  </si>
  <si>
    <t>143463,tm440678,Jin-Seo Yoon,Mali,ACTOR</t>
  </si>
  <si>
    <t>59295,tm440678,Kim In-kwon,Bau,ACTOR</t>
  </si>
  <si>
    <t>1032552,tm440678,Kim Na-yeon,Jin,ACTOR</t>
  </si>
  <si>
    <t>59296,tm440678,Park Chul-min,Lee Pa,ACTOR</t>
  </si>
  <si>
    <t>103573,tm440678,Jeon Soo-jin,Kaori,ACTOR</t>
  </si>
  <si>
    <t>1032475,tm440678,Choi Je-heon,Jargal,ACTOR</t>
  </si>
  <si>
    <t>1032472,tm440678,Ahn Gap-yong,'Two Swords',ACTOR</t>
  </si>
  <si>
    <t>1032474,tm440678,Park Seon-gyoo,Bug,ACTOR</t>
  </si>
  <si>
    <t>1032396,tm440678,Byeon Jeong-hyeon,Truong,ACTOR</t>
  </si>
  <si>
    <t>1032392,tm440678,Kim Dae-yeong,Salsar,ACTOR</t>
  </si>
  <si>
    <t>1032391,tm440678,Chun Jae-sung,Takuya,ACTOR</t>
  </si>
  <si>
    <t>1032385,tm440678,Yang Jong-gon,Uncle Yangon,ACTOR</t>
  </si>
  <si>
    <t>3150,tm440678,T.J. Storm,Sergei,ACTOR</t>
  </si>
  <si>
    <t>1235600,tm440678,Miller Khan,Jin's Father,ACTOR</t>
  </si>
  <si>
    <t>955279,tm440678,Makayla Rose,Sasa,ACTOR</t>
  </si>
  <si>
    <t>475793,tm440678,Kim Won-Jin,Sergei's Man,ACTOR</t>
  </si>
  <si>
    <t>1858659,tm440678,Seo Myeong-Seok,Sergei's Man,ACTOR</t>
  </si>
  <si>
    <t>1887619,tm440678,Lee Eung-Jun,Sergei's Man,ACTOR</t>
  </si>
  <si>
    <t>1452769,tm440678,Lee Seung-Won,,DIRECTOR</t>
  </si>
  <si>
    <t>1118,tm242108,Melanie Lynskey,Gina,ACTOR</t>
  </si>
  <si>
    <t>29867,tm242108,Nelsan Ellis,Mack,ACTOR</t>
  </si>
  <si>
    <t>4319,tm242108,Armani Jackson,Clark,ACTOR</t>
  </si>
  <si>
    <t>77111,tm242108,Oona Laurence,Ambrosia,ACTOR</t>
  </si>
  <si>
    <t>492,tm242108,Janeane Garofalo,Helena,ACTOR</t>
  </si>
  <si>
    <t>40285,tm242108,Nadia Dajani,Maya,ACTOR</t>
  </si>
  <si>
    <t>16017,tm242108,Veanne Cox,Sarita,ACTOR</t>
  </si>
  <si>
    <t>670578,tm242108,Miranda McKeon,Julie,ACTOR</t>
  </si>
  <si>
    <t>1063890,tm242108,Julie Hays,Dean Maureen,ACTOR</t>
  </si>
  <si>
    <t>670985,tm242108,David Ebert,Tom,ACTOR</t>
  </si>
  <si>
    <t>8895,tm242108,Christine Taylor,Joan Reed,ACTOR</t>
  </si>
  <si>
    <t>595128,tm242108,Colin Critchley,Nigel Fishponds Kid,ACTOR</t>
  </si>
  <si>
    <t>51481,tm242108,Rob Meyer,,DIRECTOR</t>
  </si>
  <si>
    <t>85666,ts82419,Anne Winters,Mia,ACTOR</t>
  </si>
  <si>
    <t>67088,ts82419,Kian Lawley,Zac,ACTOR</t>
  </si>
  <si>
    <t>900116,ts82419,Jason Perlman,,DIRECTOR</t>
  </si>
  <si>
    <t>1642086,ts95011,Jon Boogz,,ACTOR</t>
  </si>
  <si>
    <t>1642085,ts95011,Kimiko Versatile,,ACTOR</t>
  </si>
  <si>
    <t>88135,ts95011,Lil Buck,,ACTOR</t>
  </si>
  <si>
    <t>1500740,ts95011,Israel GalvÃ¡n,,ACTOR</t>
  </si>
  <si>
    <t>171752,ts95011,Akram Khan,,ACTOR</t>
  </si>
  <si>
    <t>253401,ts95011,Ohad Naharin,,ACTOR</t>
  </si>
  <si>
    <t>32954,tm348568,Jerry Seinfeld,Himself,ACTOR</t>
  </si>
  <si>
    <t>93778,tm348568,Johnny Carson,Himself,ACTOR</t>
  </si>
  <si>
    <t>292336,tm348568,Mark Schiff,Himself,ACTOR</t>
  </si>
  <si>
    <t>427827,tm348568,Jimmy Brogan,Himself,ACTOR</t>
  </si>
  <si>
    <t>93258,tm348568,Andy Kaufman,Himself,ACTOR</t>
  </si>
  <si>
    <t>205712,tm348568,Ed Koch,Himself,ACTOR</t>
  </si>
  <si>
    <t>3834,tm348568,Jay Leno,Himself,ACTOR</t>
  </si>
  <si>
    <t>34336,tm348568,Michael Bonfiglio,,DIRECTOR</t>
  </si>
  <si>
    <t>24486,tm320727,Norm Macdonald,Himself,ACTOR</t>
  </si>
  <si>
    <t>247764,tm320727,Liz Plonka,,DIRECTOR</t>
  </si>
  <si>
    <t>906252,ts80342,Rhea Jai Fernandez,Cristina/Pilar,ACTOR</t>
  </si>
  <si>
    <t>108789,ts80342,Derek Ramsay,Rodrigo Macaraeg,ACTOR</t>
  </si>
  <si>
    <t>183168,ts80342,Vince Rillon,Joseph Molina,ACTOR</t>
  </si>
  <si>
    <t>147808,ts80342,Allen Dizon,Camilo Molina,ACTOR</t>
  </si>
  <si>
    <t>157014,ts80342,Felix Roco,Bino Campos,ACTOR</t>
  </si>
  <si>
    <t>97723,ts80342,Brillante Mendoza,,DIRECTOR</t>
  </si>
  <si>
    <t>74008,tm365961,Macon Blair,Bill,ACTOR</t>
  </si>
  <si>
    <t>139927,tm365961,Lee Eddy,Lee,ACTOR</t>
  </si>
  <si>
    <t>176294,tm365961,John Merriman,John,ACTOR</t>
  </si>
  <si>
    <t>416306,tm365961,Molly Karrasch,Molly,ACTOR</t>
  </si>
  <si>
    <t>94456,tm365961,Jason Newman,Travis,ACTOR</t>
  </si>
  <si>
    <t>119617,tm365961,Byron Brown,Byron,ACTOR</t>
  </si>
  <si>
    <t>133359,tm365961,Craig Elrod,,DIRECTOR</t>
  </si>
  <si>
    <t>203555,tm299783,Vito Sanz,Manel,ACTOR</t>
  </si>
  <si>
    <t>71069,tm299783,Berta VÃ¡zquez,Elena,ACTOR</t>
  </si>
  <si>
    <t>66115,tm299783,Chino DarÃ­n,Pablo,ACTOR</t>
  </si>
  <si>
    <t>72218,tm299783,Vicky Luengo,Eva,ACTOR</t>
  </si>
  <si>
    <t>67617,tm299783,Irene Escolar,Raquel,ACTOR</t>
  </si>
  <si>
    <t>589433,tm299783,Josep Maria Pou,Profesor Amat,ACTOR</t>
  </si>
  <si>
    <t>26618,tm299783,Andrea Ros,Alba,ACTOR</t>
  </si>
  <si>
    <t>847828,tm299783,David MartÃ­n Surroca,TranseÃºnte,ACTOR</t>
  </si>
  <si>
    <t>48824,tm299783,Daniel SÃ¡nchez ArÃ©valo,Daniel SÃ¡nchez ArÃ©valo,ACTOR</t>
  </si>
  <si>
    <t>25004,tm299783,Mateo Gil,,DIRECTOR</t>
  </si>
  <si>
    <t>21334,tm427143,Jodi Lyn O'Keefe,Gina,ACTOR</t>
  </si>
  <si>
    <t>11213,tm427143,Robert Patrick,Jack Pryor,ACTOR</t>
  </si>
  <si>
    <t>1777,tm427143,Robert Knepper,Victor Novak,ACTOR</t>
  </si>
  <si>
    <t>3275,tm427143,Amaury Nolasco,Nick,ACTOR</t>
  </si>
  <si>
    <t>14968,tm427143,Rockmond Dunbar,Mike Dwyer,ACTOR</t>
  </si>
  <si>
    <t>5203,tm427143,Zhu Zhu,Laura Chen,ACTOR</t>
  </si>
  <si>
    <t>100568,tm427143,Andy Mackenzie,Worm,ACTOR</t>
  </si>
  <si>
    <t>40091,tm427143,John Edward Lee,Keith,ACTOR</t>
  </si>
  <si>
    <t>207612,tm427143,Thom Williams,Bus Driver,ACTOR</t>
  </si>
  <si>
    <t>76669,tm427143,Robert Crayton,Rick,ACTOR</t>
  </si>
  <si>
    <t>936087,tm427143,Trent Brya,Charlie,ACTOR</t>
  </si>
  <si>
    <t>81701,tm427143,Dean Cudworth,Gary,ACTOR</t>
  </si>
  <si>
    <t>603310,tm427143,Bobby Roth,,DIRECTOR</t>
  </si>
  <si>
    <t>11816,ts80479,Kim You-jung,Gil O-Sol,ACTOR</t>
  </si>
  <si>
    <t>86622,ts80479,Yoon Kyun-sang,Jang Sun-Gyeol,ACTOR</t>
  </si>
  <si>
    <t>96020,ts80479,Song Jae-rim,Choi-Gun,ACTOR</t>
  </si>
  <si>
    <t>103127,ts80479,Yoo Sun,Secretary Gwon,ACTOR</t>
  </si>
  <si>
    <t>88187,ts80479,Ahn Suk-hwan,CEO Cha,ACTOR</t>
  </si>
  <si>
    <t>183113,ts80479,Kim Won-hae,Gil Gong-Tae,ACTOR</t>
  </si>
  <si>
    <t>103658,ts80479,Min Do-hee,Min Joo-Yeon,ACTOR</t>
  </si>
  <si>
    <t>1132808,ts80479,Bae Yoon-kyung,Eun-Hee,ACTOR</t>
  </si>
  <si>
    <t>959283,ts80479,Go Geon-han,Jeon Young-Sik,ACTOR</t>
  </si>
  <si>
    <t>1142785,ts80479,Lee Do-hyun,Gil O-Dol,ACTOR</t>
  </si>
  <si>
    <t>749382,ts80479,Cha In-Ha,Hwang Jae-min,ACTOR</t>
  </si>
  <si>
    <t>637622,ts80479,Noh Jong-chan,,DIRECTOR</t>
  </si>
  <si>
    <t>436845,tm375962,PetrÃ´nio Gontijo,Edir Macedo (Adulto),ACTOR</t>
  </si>
  <si>
    <t>126827,tm375962,Dalton Vigh,Juiz Ramos,ACTOR</t>
  </si>
  <si>
    <t>423565,tm375962,AndrÃ© GonÃ§alves,Ronaldo,ACTOR</t>
  </si>
  <si>
    <t>234553,tm375962,Beth Goulart,Geninha,ACTOR</t>
  </si>
  <si>
    <t>931526,tm375962,Day Mesquita,Ester Bezerra,ACTOR</t>
  </si>
  <si>
    <t>880166,tm375962,Larissa Ferrara,Edna,ACTOR</t>
  </si>
  <si>
    <t>785050,tm375962,Kevin Vechiatto,Garoto,ACTOR</t>
  </si>
  <si>
    <t>2200491,tm375962,Enzo Barone,Edir Macedo (CrianÃ§a),ACTOR</t>
  </si>
  <si>
    <t>603083,tm375962,JosÃ© Victor Pires,Edir Macedo(Jovem),ACTOR</t>
  </si>
  <si>
    <t>2200263,tm375962,Edir Macedo,Ele mesmo (Arquivo de Imagens),ACTOR</t>
  </si>
  <si>
    <t>2200352,tm375962,Ester Bezerra,Ela mesma( Arquivo de Imagens),ACTOR</t>
  </si>
  <si>
    <t>101314,tm375962,Alexandre Avancini,,DIRECTOR</t>
  </si>
  <si>
    <t>3217,ts74765,Vanessa Roth,,DIRECTOR</t>
  </si>
  <si>
    <t>378104,tm299381,NÃºria Prims,Carlana,ACTOR</t>
  </si>
  <si>
    <t>82141,tm299381,Marcel BorrÃ s,Lluis de  BrocÃ ,ACTOR</t>
  </si>
  <si>
    <t>206651,tm299381,Oriol Pla,Juli Soleras,ACTOR</t>
  </si>
  <si>
    <t>617476,tm299381,Bruna CusÃ­,Trini Milmany,ACTOR</t>
  </si>
  <si>
    <t>50624,tm299381,Terele PÃ¡vez,Molinera,ACTOR</t>
  </si>
  <si>
    <t>132338,tm299381,AgustÃ­ Villaronga,,DIRECTOR</t>
  </si>
  <si>
    <t>286309,tm320489,Felix Starck,Himself,ACTOR</t>
  </si>
  <si>
    <t>683734,tm320489,Selima Taibi,Herself,ACTOR</t>
  </si>
  <si>
    <t>286309,tm320489,Felix Starck,,DIRECTOR</t>
  </si>
  <si>
    <t>683734,tm320489,Selima Taibi,,DIRECTOR</t>
  </si>
  <si>
    <t>59784,ts58480,Ari Shaffir,Himself,ACTOR</t>
  </si>
  <si>
    <t>719270,ts58480,Eric Abrams,,DIRECTOR</t>
  </si>
  <si>
    <t>188029,tm138667,Andrea Jeremiah,Althiya Johnson,ACTOR</t>
  </si>
  <si>
    <t>236453,tm138667,Vasanth Ravi,Prabhunath,ACTOR</t>
  </si>
  <si>
    <t>38714,tm138667,Anjali,Sowmya (Guest Appearance),ACTOR</t>
  </si>
  <si>
    <t>135861,tm138667,N. Azhagamperumal,,ACTOR</t>
  </si>
  <si>
    <t>236452,tm138667,Adrian Knight Jesly,,ACTOR</t>
  </si>
  <si>
    <t>755509,tm138667,Florent Pereira,,ACTOR</t>
  </si>
  <si>
    <t>855504,tm138667,Lizzie Antony,,ACTOR</t>
  </si>
  <si>
    <t>249251,tm138667,Nivas Adithan,,ACTOR</t>
  </si>
  <si>
    <t>855546,tm138667,Abhishek D Shah,,ACTOR</t>
  </si>
  <si>
    <t>238027,tm138667,J. Sathish Kumar,,ACTOR</t>
  </si>
  <si>
    <t>855655,tm138667,Rochelle Potekar,,ACTOR</t>
  </si>
  <si>
    <t>855588,tm138667,Kayal Perera,,ACTOR</t>
  </si>
  <si>
    <t>855657,tm138667,Shailaja,,ACTOR</t>
  </si>
  <si>
    <t>165847,tm138667,Ram,,DIRECTOR</t>
  </si>
  <si>
    <t>47944,tm280060,Eden Sher,Beth,ACTOR</t>
  </si>
  <si>
    <t>59659,tm280060,Alessandra Torresani,Amber,ACTOR</t>
  </si>
  <si>
    <t>8740,tm280060,Megalyn Echikunwoke,Jamilah,ACTOR</t>
  </si>
  <si>
    <t>36440,tm280060,Gage Golightly,Libby,ACTOR</t>
  </si>
  <si>
    <t>25552,tm280060,Matt McGorry,Dane,ACTOR</t>
  </si>
  <si>
    <t>49607,tm280060,Naturi Naughton,Aisha,ACTOR</t>
  </si>
  <si>
    <t>31373,tm280060,Lyndon Smith,Danielle,ACTOR</t>
  </si>
  <si>
    <t>631293,tm280060,Shay Davila,Soroity girl,ACTOR</t>
  </si>
  <si>
    <t>590876,tm280060,Robert Curtis Brown,Dean Berman,ACTOR</t>
  </si>
  <si>
    <t>87457,tm280060,Hannah Jelinovic,Sorority Sister-Neighbor,ACTOR</t>
  </si>
  <si>
    <t>193402,tm280060,Jeff Glover,Hardware Store Employee,ACTOR</t>
  </si>
  <si>
    <t>9380,tm280060,L. Warren Young,Langston Bishop,ACTOR</t>
  </si>
  <si>
    <t>74136,tm280060,Marque Richardson,Kevin,ACTOR</t>
  </si>
  <si>
    <t>730564,tm280060,Nia Jervier,Saundra,ACTOR</t>
  </si>
  <si>
    <t>8665,tm280060,Sheryl Lee Ralph,Yvonne Bishop,ACTOR</t>
  </si>
  <si>
    <t>837537,tm280060,Ashlee Bree Gillum,Cheryl,ACTOR</t>
  </si>
  <si>
    <t>837538,tm280060,Jene Moore,Alani,ACTOR</t>
  </si>
  <si>
    <t>952155,tm280060,Anjelika Washington,Black Sorority Girl #3,ACTOR</t>
  </si>
  <si>
    <t>109735,tm280060,Hunter Deno,Core SBB Sister (uncredited),ACTOR</t>
  </si>
  <si>
    <t>43582,tm280060,Charles Stone III,,DIRECTOR</t>
  </si>
  <si>
    <t>178631,tm363922,Milan MariÄ‡,Sergei Dovlatov,ACTOR</t>
  </si>
  <si>
    <t>21869,tm363922,Danila Kozlovsky,David,ACTOR</t>
  </si>
  <si>
    <t>125657,tm363922,Helena Sujecka,Elena Dovlatova,ACTOR</t>
  </si>
  <si>
    <t>2071910,tm363922,Eva Gerr,Katya Dovlatova,ACTOR</t>
  </si>
  <si>
    <t>889269,tm363922,Arthur Beschastny,Iosif Brodskiy,ACTOR</t>
  </si>
  <si>
    <t>208852,tm363922,Anton Shagin,Anton Kuznetsov,ACTOR</t>
  </si>
  <si>
    <t>29712,tm363922,Svetlana Khodchenkova,Actress - Dovlatov's friend,ACTOR</t>
  </si>
  <si>
    <t>95936,tm363922,Elena Lyadova,Young editor,ACTOR</t>
  </si>
  <si>
    <t>1879855,tm363922,Igor Mityushkin,Sholom Shvarts - artist,ACTOR</t>
  </si>
  <si>
    <t>188637,tm363922,Piotr GÄ…sowski,Semyon Aleksandrovich,ACTOR</t>
  </si>
  <si>
    <t>1412737,tm363922,Tamara Oganesyan,Nora Dovlatova - Sergei Dovlatov mother,ACTOR</t>
  </si>
  <si>
    <t>1121394,tm363922,Anna Ekaterininskaya,Deputy director of the plant,ACTOR</t>
  </si>
  <si>
    <t>2071875,tm363922,Sergei Tolstov,Factory Newspaper Editor,ACTOR</t>
  </si>
  <si>
    <t>188644,tm363922,Hanna ÅšleszyÅ„ska,Editor of Literary Magazine,ACTOR</t>
  </si>
  <si>
    <t>306140,tm363922,Maria JÃ¤rvenhelmi,Finnish tourist,ACTOR</t>
  </si>
  <si>
    <t>910605,tm363922,Grigoriy Dantsiger,Dovlatov's friend,ACTOR</t>
  </si>
  <si>
    <t>873189,tm363922,Alexandra Cherkasova,Guest at Semen's dacha,ACTOR</t>
  </si>
  <si>
    <t>874834,tm363922,Igor Korovin,Dovlatov friend,ACTOR</t>
  </si>
  <si>
    <t>1162257,tm363922,Lev Bunin,,ACTOR</t>
  </si>
  <si>
    <t>1389814,tm363922,Arevik Gevorgyan,Armenian girl,ACTOR</t>
  </si>
  <si>
    <t>211094,tm363922,Aleksander Anria,Finnish writer,ACTOR</t>
  </si>
  <si>
    <t>1294599,tm363922,Denis Shlenkov,,ACTOR</t>
  </si>
  <si>
    <t>1423443,tm363922,Nikolay Shatokhin,,ACTOR</t>
  </si>
  <si>
    <t>47898,tm363922,Ignat Akrachkov,,ACTOR</t>
  </si>
  <si>
    <t>1275155,tm363922,Pavel Levkin,,ACTOR</t>
  </si>
  <si>
    <t>1880106,tm363922,Polina Dudkina,,ACTOR</t>
  </si>
  <si>
    <t>880571,tm363922,Valentin Samokhin,,ACTOR</t>
  </si>
  <si>
    <t>1031609,tm363922,Polina Sidikhina,,ACTOR</t>
  </si>
  <si>
    <t>857201,tm363922,Grigory Perel,Pushkin,ACTOR</t>
  </si>
  <si>
    <t>1854581,tm363922,Pavel Sergienko,Dostoevsky,ACTOR</t>
  </si>
  <si>
    <t>1494661,tm363922,Alina Korol,Natasha Rostova,ACTOR</t>
  </si>
  <si>
    <t>344681,tm363922,Oleg Grinchenko,,ACTOR</t>
  </si>
  <si>
    <t>2143009,tm363922,Anna Blinova,,ACTOR</t>
  </si>
  <si>
    <t>450026,tm363922,Alexander Ivanov,,ACTOR</t>
  </si>
  <si>
    <t>981390,tm363922,Vladislav Komarov,,ACTOR</t>
  </si>
  <si>
    <t>778288,tm363922,Tatyana Vladimirova,,ACTOR</t>
  </si>
  <si>
    <t>733591,tm363922,Nikolay Marton,,ACTOR</t>
  </si>
  <si>
    <t>819430,tm363922,Aleksandr Khachatryan,Leonid Brezhnev,ACTOR</t>
  </si>
  <si>
    <t>341473,tm363922,Ramil Salakhutdinov,,ACTOR</t>
  </si>
  <si>
    <t>1275442,tm363922,Anatoly Kondyubov,,ACTOR</t>
  </si>
  <si>
    <t>317111,tm363922,Svetlana Mamresheva,,ACTOR</t>
  </si>
  <si>
    <t>112412,tm363922,Yuriy Utkin,,ACTOR</t>
  </si>
  <si>
    <t>1302808,tm363922,Denis Kozinets,,ACTOR</t>
  </si>
  <si>
    <t>2210267,tm363922,Nadezhda Kulakova,,ACTOR</t>
  </si>
  <si>
    <t>1917922,tm363922,Dmitriy Vozdvizhenskiy,,ACTOR</t>
  </si>
  <si>
    <t>1702549,tm363922,Alyona Mityushkina,,ACTOR</t>
  </si>
  <si>
    <t>1109939,tm363922,Maxim Derichev,,ACTOR</t>
  </si>
  <si>
    <t>1088876,tm363922,Tatyana Mishina,,ACTOR</t>
  </si>
  <si>
    <t>450021,tm363922,Kirill Ulyanov,,ACTOR</t>
  </si>
  <si>
    <t>112392,tm363922,Dmitriy Kochkin,,ACTOR</t>
  </si>
  <si>
    <t>947192,tm363922,Antonina Vvedenskaya,,ACTOR</t>
  </si>
  <si>
    <t>1753479,tm363922,Svetlana Obidina,,ACTOR</t>
  </si>
  <si>
    <t>1512080,tm363922,Valentina Nejmorovec,,ACTOR</t>
  </si>
  <si>
    <t>343453,tm363922,Igor Volkov,,ACTOR</t>
  </si>
  <si>
    <t>1442946,tm363922,Artyom Efremov,,ACTOR</t>
  </si>
  <si>
    <t>908610,tm363922,Filipp Dyachkov,,ACTOR</t>
  </si>
  <si>
    <t>1294468,tm363922,Ilya Borisov,,ACTOR</t>
  </si>
  <si>
    <t>1605611,tm363922,Nadezhda Nabieva,,ACTOR</t>
  </si>
  <si>
    <t>1002683,tm363922,Aleksey German Jr.,,DIRECTOR</t>
  </si>
  <si>
    <t>191027,tm349273,BuÄŸra GÃ¼lsoy,Murat,ACTOR</t>
  </si>
  <si>
    <t>239587,tm349273,Ã–zge Ã–zpirinÃ§ci,Duygu,ACTOR</t>
  </si>
  <si>
    <t>64785,tm349273,Yusuf AkgÃ¼n,Alper,ACTOR</t>
  </si>
  <si>
    <t>871064,tm349273,GÃ¶zde TÃ¼rkpenÃ§e,Eliz,ACTOR</t>
  </si>
  <si>
    <t>887174,tm349273,Osman AlkaÅŸ,Hakan,ACTOR</t>
  </si>
  <si>
    <t>251983,tm349273,FÃ¼sun Demirel,Anne,ACTOR</t>
  </si>
  <si>
    <t>876546,tm349273,Rahmi Dilligil,Baba,ACTOR</t>
  </si>
  <si>
    <t>882843,tm349273,Alihan TÃ¼rkdemir,Murat (KÃ¼Ã§Ã¼klÃ¼ÄŸÃ¼),ACTOR</t>
  </si>
  <si>
    <t>905909,tm349273,Somer Karvan,Gastronomi SÄ±nÄ±fÄ± Åžefi,ACTOR</t>
  </si>
  <si>
    <t>1876920,tm349273,AndaÃ§ HaznedaroÄŸlu,,DIRECTOR</t>
  </si>
  <si>
    <t>261164,ts92726,Simon Frederick,Narrator (voice),ACTOR</t>
  </si>
  <si>
    <t>67369,ts92726,Nelson George,Self,ACTOR</t>
  </si>
  <si>
    <t>104124,ts92726,Lil Rel Howery,Self,ACTOR</t>
  </si>
  <si>
    <t>15463,ts92726,Kasi Lemmons,Herself,ACTOR</t>
  </si>
  <si>
    <t>1704,ts92726,David Oyelowo,Self,ACTOR</t>
  </si>
  <si>
    <t>16243,ts92726,Jesse Williams,Himself,ACTOR</t>
  </si>
  <si>
    <t>36204,ts92726,Debbie Allen,Self,ACTOR</t>
  </si>
  <si>
    <t>25735,ts92726,John Boyega,Self,ACTOR</t>
  </si>
  <si>
    <t>52401,ts92726,Reggie Rock Bythewood,Self,ACTOR</t>
  </si>
  <si>
    <t>661186,ts92726,Ruth E. Carter,Herself,ACTOR</t>
  </si>
  <si>
    <t>34819,ts92726,Ernest R. Dickerson,Himself,ACTOR</t>
  </si>
  <si>
    <t>8914,ts92726,Carmen Ejogo,Self,ACTOR</t>
  </si>
  <si>
    <t>5834,ts92726,Laurence Fishburne,Self,ACTOR</t>
  </si>
  <si>
    <t>14526,ts92726,David Harewood,Himself,ACTOR</t>
  </si>
  <si>
    <t>168328,ts92726,Barry Jenkins,Self,ACTOR</t>
  </si>
  <si>
    <t>261164,ts92726,Simon Frederick,,DIRECTOR</t>
  </si>
  <si>
    <t>255345,tm347850,Carson Meyer,Penny Cooper,ACTOR</t>
  </si>
  <si>
    <t>85471,tm347850,Noah Centineo,Johnny Sanders Jr.,ACTOR</t>
  </si>
  <si>
    <t>11279,tm347850,Bianca A. Santos,Camilla Barnes,ACTOR</t>
  </si>
  <si>
    <t>767913,tm347850,Jackson White,Ash Baker,ACTOR</t>
  </si>
  <si>
    <t>13513,tm347850,Molly Ringwald,Linda Sanders,ACTOR</t>
  </si>
  <si>
    <t>10062,tm347850,Rosanna Arquette,Faye Cooper,ACTOR</t>
  </si>
  <si>
    <t>767915,tm347850,Sean Russel Herman,Steve Galmarini,ACTOR</t>
  </si>
  <si>
    <t>42483,tm347850,Goldie Hawn,The Narrator,ACTOR</t>
  </si>
  <si>
    <t>3036,tm347850,Keanu Reeves,Keanu Reeves,ACTOR</t>
  </si>
  <si>
    <t>59726,tm347850,Pamela Anderson,Pamela Anderson,ACTOR</t>
  </si>
  <si>
    <t>1393370,tm347850,Gregory Harris,Jeff,ACTOR</t>
  </si>
  <si>
    <t>147457,tm347850,Juan Monsalvez,Carlos,ACTOR</t>
  </si>
  <si>
    <t>640504,tm347850,J.D. Hinton,Eliot Webb,ACTOR</t>
  </si>
  <si>
    <t>284614,tm347850,Julianna Robinson,Eliot's Assistant,ACTOR</t>
  </si>
  <si>
    <t>748803,tm347850,Alex Israel,,DIRECTOR</t>
  </si>
  <si>
    <t>175291,ts224746,NicolÃ¡s Riera,BenjamÃ­n CÃ©spedes,ACTOR</t>
  </si>
  <si>
    <t>1172386,ts224746,Laura Laprida,Ariana BeltrÃ¡n,ACTOR</t>
  </si>
  <si>
    <t>227763,ts224746,Juan Manuel Guilera,Juan Manuel 'Juanma' Losada,ACTOR</t>
  </si>
  <si>
    <t>1280676,ts224746,Johanna Francella,Alma Carrizo,ACTOR</t>
  </si>
  <si>
    <t>1280848,ts224746,MatÃ­as Mayer,Rodrigo Ruiz,ACTOR</t>
  </si>
  <si>
    <t>289219,ts224746,Noelia Marzol,Florencia ArgaÃ±araz,ACTOR</t>
  </si>
  <si>
    <t>166665,tm410298,Stefano Savona,,DIRECTOR</t>
  </si>
  <si>
    <t>194734,tm368729,Sanjay Suri,Rajiv Kaul,ACTOR</t>
  </si>
  <si>
    <t>200528,tm368729,Nora Fatehi,Sandy,ACTOR</t>
  </si>
  <si>
    <t>1380943,tm368729,Suparna Moitra,Aanchal,ACTOR</t>
  </si>
  <si>
    <t>353219,tm368729,Samir Soni,,DIRECTOR</t>
  </si>
  <si>
    <t>115664,tm441060,Johnny Cash,Self (archive footage),ACTOR</t>
  </si>
  <si>
    <t>323059,tm441060,Pat Buchanan,Self,ACTOR</t>
  </si>
  <si>
    <t>82030,tm441060,John Carter Cash,Self,ACTOR</t>
  </si>
  <si>
    <t>446143,tm441060,Lou Robin,Self,ACTOR</t>
  </si>
  <si>
    <t>991213,tm441060,Joanne Cash Yates,Self,ACTOR</t>
  </si>
  <si>
    <t>232483,tm441060,Sara Dosa,,DIRECTOR</t>
  </si>
  <si>
    <t>48089,tm441060,Barbara Kopple,,DIRECTOR</t>
  </si>
  <si>
    <t>9374,tm434676,Joe Rogan,Himself,ACTOR</t>
  </si>
  <si>
    <t>178169,tm434676,Anthony Giordano,,DIRECTOR</t>
  </si>
  <si>
    <t>167562,tm346939,Martin L. Washington Jr.,Leo,ACTOR</t>
  </si>
  <si>
    <t>27892,tm346939,Maya Washington,Tristen,ACTOR</t>
  </si>
  <si>
    <t>46389,tm346939,Matt Dallas,Declan,ACTOR</t>
  </si>
  <si>
    <t>279101,tm346939,Chris O'Shea,Kyle,ACTOR</t>
  </si>
  <si>
    <t>8660,tm346939,Margaret Cho,Jan,ACTOR</t>
  </si>
  <si>
    <t>6664,tm346939,Jason Scott Lee,Diego,ACTOR</t>
  </si>
  <si>
    <t>167567,tm346939,Shaz Bennett,,DIRECTOR</t>
  </si>
  <si>
    <t>53151,tm244196,Saif Ali Khan,Rustom Rusi Billimoria,ACTOR</t>
  </si>
  <si>
    <t>1339,tm244196,Shahid Kapoor,Nawab Malik,ACTOR</t>
  </si>
  <si>
    <t>57762,tm244196,Kangana Ranaut,Miss Julia,ACTOR</t>
  </si>
  <si>
    <t>594930,tm244196,Richard McCabe,Major General Harding,ACTOR</t>
  </si>
  <si>
    <t>166749,tm244196,Alex Avery,Major Williams,ACTOR</t>
  </si>
  <si>
    <t>255623,tm244196,Amruta Khanvilkar,Rjaji's Wife,ACTOR</t>
  </si>
  <si>
    <t>129266,tm244196,Surendra Pal,Rajaji,ACTOR</t>
  </si>
  <si>
    <t>64475,tm244196,Gajraj Rao,Ahuja,ACTOR</t>
  </si>
  <si>
    <t>1213847,tm244196,Lin Laishram,Mema,ACTOR</t>
  </si>
  <si>
    <t>64481,tm244196,Vishal Bhardwaj,,DIRECTOR</t>
  </si>
  <si>
    <t>28920,tm438995,Rose McIver,Amber,ACTOR</t>
  </si>
  <si>
    <t>91044,tm438995,Ben Lamb,Prince Richard,ACTOR</t>
  </si>
  <si>
    <t>2142,tm438995,Alice Krige,Queen Helena,ACTOR</t>
  </si>
  <si>
    <t>20327,tm438995,Honor Kneafsey,Princess Emily,ACTOR</t>
  </si>
  <si>
    <t>753237,tm438995,Theo Devaney,Simon,ACTOR</t>
  </si>
  <si>
    <t>16853,tm438995,Sarah Douglas,Mrs. Averill,ACTOR</t>
  </si>
  <si>
    <t>511370,tm438995,John Guerrasio,Rudy Moore,ACTOR</t>
  </si>
  <si>
    <t>128753,tm438995,Andy Lucas,Mr. Zabala,ACTOR</t>
  </si>
  <si>
    <t>46948,tm438995,Simon Dutton,Lord Leopold,ACTOR</t>
  </si>
  <si>
    <t>4085,tm438995,Katarina ÄŒas,Chef Ivana,ACTOR</t>
  </si>
  <si>
    <t>66536,tm438995,Richard Ashton,Mr. Little,ACTOR</t>
  </si>
  <si>
    <t>1414038,tm438995,Raj Bajaj,Sahil,ACTOR</t>
  </si>
  <si>
    <t>778438,tm438995,Joel McVeagh,Andy,ACTOR</t>
  </si>
  <si>
    <t>938519,tm438995,Tahirah Sharif,Melissa,ACTOR</t>
  </si>
  <si>
    <t>4449,tm438995,Tom Knight,Prime Minister Denzil,ACTOR</t>
  </si>
  <si>
    <t>605771,tm438995,Billy Angell,Tom Quill,ACTOR</t>
  </si>
  <si>
    <t>62387,tm438995,David Broughton-Davies,Ernest Mason,ACTOR</t>
  </si>
  <si>
    <t>24860,tm438995,Claudiu Trandafir,Drunkard,ACTOR</t>
  </si>
  <si>
    <t>34984,tm438995,Razvan Gheorghiu,Pastor,ACTOR</t>
  </si>
  <si>
    <t>67115,tm438995,John Schultz,,DIRECTOR</t>
  </si>
  <si>
    <t>895654,ts83070,Bob Brisbane,Himself - Narrator,ACTOR</t>
  </si>
  <si>
    <t>38123,ts85618,Gavin Lewis,Prince Emil,ACTOR</t>
  </si>
  <si>
    <t>101333,ts85618,Theodore Barnes,Teddy,ACTOR</t>
  </si>
  <si>
    <t>14692,ts85618,Cynthia Kaye McWilliams,Regina,ACTOR</t>
  </si>
  <si>
    <t>72220,tm354644,Berto Romero,Dani TomÃ¡s,ACTOR</t>
  </si>
  <si>
    <t>50620,tm354644,Carolina Bang,,ACTOR</t>
  </si>
  <si>
    <t>43708,tm354644,Carlos Areces,,ACTOR</t>
  </si>
  <si>
    <t>8016,tm354644,Javier Botet,PolicÃ­a,ACTOR</t>
  </si>
  <si>
    <t>273534,tm354644,Miguel Noguera,,ACTOR</t>
  </si>
  <si>
    <t>273532,tm354644,DÃ­dac Alcaraz,,ACTOR</t>
  </si>
  <si>
    <t>316064,tm354644,Toni Sevilla,,ACTOR</t>
  </si>
  <si>
    <t>313676,tm354644,Carlo Padial,,DIRECTOR</t>
  </si>
  <si>
    <t>85045,tm440996,Trevor Noah,Himself,ACTOR</t>
  </si>
  <si>
    <t>118156,tm440996,David Paul Meyer,,DIRECTOR</t>
  </si>
  <si>
    <t>111141,tm242765,Kelli Berglund,Kelly Johnson,ACTOR</t>
  </si>
  <si>
    <t>67758,tm242765,Emily Morris,Ashley,ACTOR</t>
  </si>
  <si>
    <t>52410,tm242765,Chris Koch,Teacher,ACTOR</t>
  </si>
  <si>
    <t>238404,tm242765,Jordyn Wieber,Jordyn Wieber,ACTOR</t>
  </si>
  <si>
    <t>238412,tm242765,David John Clark,Judge,ACTOR</t>
  </si>
  <si>
    <t>15429,tm242765,Peta Shannon,Sarah Johnson,ACTOR</t>
  </si>
  <si>
    <t>238402,tm242765,Lili Karamalikis,Nicola,ACTOR</t>
  </si>
  <si>
    <t>238403,tm242765,Tess Fowler,Jess,ACTOR</t>
  </si>
  <si>
    <t>238405,tm242765,Adam Tuominen,Pete Johnson,ACTOR</t>
  </si>
  <si>
    <t>238406,tm242765,Isabelle Andary-Geslin,Megan,ACTOR</t>
  </si>
  <si>
    <t>238407,tm242765,Caetlyn Collins,Coach Mel,ACTOR</t>
  </si>
  <si>
    <t>238411,tm242765,Rachel D'Sena,Samantha,ACTOR</t>
  </si>
  <si>
    <t>238408,tm242765,Jack Tomich,Scotty,ACTOR</t>
  </si>
  <si>
    <t>238409,tm242765,Helen Geoffreys,Coach Tara,ACTOR</t>
  </si>
  <si>
    <t>238410,tm242765,Sarah Jeavons,Receptionist,ACTOR</t>
  </si>
  <si>
    <t>67759,tm242765,Clay Glen,,DIRECTOR</t>
  </si>
  <si>
    <t>5138,tm348073,Madison Pettis,Kitty Purry (voice),ACTOR</t>
  </si>
  <si>
    <t>49338,tm348073,David DeLuise,Steven,ACTOR</t>
  </si>
  <si>
    <t>24925,tm348073,Jed Rees,Roland,ACTOR</t>
  </si>
  <si>
    <t>23115,tm348073,Danny Woodburn,Butch (voice),ACTOR</t>
  </si>
  <si>
    <t>842534,tm348073,Mackenzie Sol,P.U.P. (voice),ACTOR</t>
  </si>
  <si>
    <t>1700718,tm348073,Denisse Ojeda,Ida,ACTOR</t>
  </si>
  <si>
    <t>29739,tm348073,Robert Vince,,DIRECTOR</t>
  </si>
  <si>
    <t>38632,tm307751,Shah Rukh Khan,Harinder Singh Nehra,ACTOR</t>
  </si>
  <si>
    <t>1340,tm307751,Anushka Sharma,Sejal Shah,ACTOR</t>
  </si>
  <si>
    <t>275342,tm307751,Aru Krishansh Verma,Mayank,ACTOR</t>
  </si>
  <si>
    <t>67217,tm307751,Chandan Roy Sanyal,Ghyassuddin Mohammed Qureshi (Gas),ACTOR</t>
  </si>
  <si>
    <t>65976,tm307751,Evelyn Sharma,Irina,ACTOR</t>
  </si>
  <si>
    <t>69491,tm307751,Kavi Shastri,"Rupen, Sejal's fiancÃ©",ACTOR</t>
  </si>
  <si>
    <t>81327,tm307751,Sayani Gupta,Isha,ACTOR</t>
  </si>
  <si>
    <t>76740,tm307751,BjÃ¶rn Freiberg,Bar Guy,ACTOR</t>
  </si>
  <si>
    <t>249181,tm307751,Martavious Gayles,Anthony,ACTOR</t>
  </si>
  <si>
    <t>169171,tm307751,Manjot Singh,,ACTOR</t>
  </si>
  <si>
    <t>61587,tm307751,Aanjjan Srivastav,,ACTOR</t>
  </si>
  <si>
    <t>938337,tm307751,Denis Dorokhov,Russian mafiosi,ACTOR</t>
  </si>
  <si>
    <t>53156,tm307751,Imtiaz Ali,,DIRECTOR</t>
  </si>
  <si>
    <t>47019,tm273600,Kensho Ono,Tetsuya Kuroko (voice),ACTOR</t>
  </si>
  <si>
    <t>30778,tm273600,Junichi Suwabe,Daiki Aomine (voice),ACTOR</t>
  </si>
  <si>
    <t>135,tm273600,Hiroshi Kamiya,Seijuurou Akashi (voice),ACTOR</t>
  </si>
  <si>
    <t>94292,tm273600,Ryohei Kimura,Ryouta Kise (voice),ACTOR</t>
  </si>
  <si>
    <t>97293,tm273600,Yuki Ono,Taiga Kagami (voice),ACTOR</t>
  </si>
  <si>
    <t>132,tm273600,Daisuke Ono,Shintarou Midorima (voice),ACTOR</t>
  </si>
  <si>
    <t>12360,tm273600,Kenichi Suzumura,Atsushi Murasakibara (voice),ACTOR</t>
  </si>
  <si>
    <t>3983,tm273600,Chiwa Saito,Riko Aida (voice),ACTOR</t>
  </si>
  <si>
    <t>339,tm273600,Shin-ichiro Miki,Kagetora Aida (voice),ACTOR</t>
  </si>
  <si>
    <t>235441,tm273600,Toru Sakurai,Allen (voice),ACTOR</t>
  </si>
  <si>
    <t>296811,tm273600,Hiroo Sasaki,Hiroshi Fukuda (voice),ACTOR</t>
  </si>
  <si>
    <t>90689,tm273600,Kaito Ishikawa,Kensuke Fukui (voice),ACTOR</t>
  </si>
  <si>
    <t>405940,tm273600,Naoki Mizutani,Kouki Furihata (voice),ACTOR</t>
  </si>
  <si>
    <t>14002,tm273600,Hikaru Midorikawa,Nash Gold Jr. (voice),ACTOR</t>
  </si>
  <si>
    <t>157494,tm273600,Toshiki Masuda,Kotarou Hayama (voice),ACTOR</t>
  </si>
  <si>
    <t>453970,tm273600,Kisho Taniyama,Tatsuya Himuro (voice),ACTOR</t>
  </si>
  <si>
    <t>94526,tm273600,Yoshimasa Hosoya,Junpei Hyuuga (voice),ACTOR</t>
  </si>
  <si>
    <t>36373,tm273600,Kazuya Nakai,Shoichi Imayoshi (voice),ACTOR</t>
  </si>
  <si>
    <t>91893,tm273600,Hirofumi Nojima,Shun Izuki (voice),ACTOR</t>
  </si>
  <si>
    <t>100591,tm273600,Soichiro Hoshi,Yukio Kasamatsu (voice),ACTOR</t>
  </si>
  <si>
    <t>12405,tm273600,Kenji Hamada,Teppei Kiyoshi (voice),ACTOR</t>
  </si>
  <si>
    <t>100886,tm273600,Takuya Eguchi,Shinji Koganei (voice),ACTOR</t>
  </si>
  <si>
    <t>86695,tm273600,Shigeyuki Susaki,Wei Liu (voice),ACTOR</t>
  </si>
  <si>
    <t>4278,tm273600,Ryota Osaka,Chihiro Mayuzumi (voice),ACTOR</t>
  </si>
  <si>
    <t>5174,tm273600,Wataru Hatano,Reo Mibuchi (voice),ACTOR</t>
  </si>
  <si>
    <t>764625,tm273600,Masayuki Shoji,Kiyoshi Miyaji (voice),ACTOR</t>
  </si>
  <si>
    <t>35983,tm273600,Fumiko Orikasa,Satsuki Momoi (voice),ACTOR</t>
  </si>
  <si>
    <t>58716,tm273600,Takahiro Fujiwara,Eikichi Nebuya (voice),ACTOR</t>
  </si>
  <si>
    <t>104884,tm273600,Shuhei Sakaguchi,Nick (voice),ACTOR</t>
  </si>
  <si>
    <t>711942,tm273600,Kouji Takeda,Kenichi Okamura (voice),ACTOR</t>
  </si>
  <si>
    <t>274,tm273600,Nobunaga Shimazaki,Ryou Sakurai (voice),ACTOR</t>
  </si>
  <si>
    <t>88341,tm273600,Tetsu Inada,Jason Silver (voice),ACTOR</t>
  </si>
  <si>
    <t>85458,tm273600,Tatsuhisa Suzuki,Kazunari Takao (voice),ACTOR</t>
  </si>
  <si>
    <t>99349,tm273600,Go Inoue,Satoshi Tsuchida (voice),ACTOR</t>
  </si>
  <si>
    <t>57656,tm273600,Kohsuke Toriumi,Kousuke Wakamatsu (voice),ACTOR</t>
  </si>
  <si>
    <t>873723,tm273600,Shuhei Matsuda,Zack (voice),ACTOR</t>
  </si>
  <si>
    <t>233434,tm273600,Shunsuke Tada,,DIRECTOR</t>
  </si>
  <si>
    <t>353145,tm464542,Shalini Vatsa,Vibha Sharma,ACTOR</t>
  </si>
  <si>
    <t>828842,tm464542,Chitrangada Chakraborty,Chitra Joardar,ACTOR</t>
  </si>
  <si>
    <t>1075625,tm464542,Sonal Joshi,Shagun Narwal,ACTOR</t>
  </si>
  <si>
    <t>2052157,tm464542,Ahmareen Anjum,Surmayee,ACTOR</t>
  </si>
  <si>
    <t>936912,tm464542,Aditya Kripalani,,DIRECTOR</t>
  </si>
  <si>
    <t>1004010,tm445456,Pihu Myra Vishwakarma,Pihu,ACTOR</t>
  </si>
  <si>
    <t>1004009,tm445456,Prerna Sharma,,ACTOR</t>
  </si>
  <si>
    <t>258653,tm445456,Vinod Kapri,,DIRECTOR</t>
  </si>
  <si>
    <t>67121,tm481188,Dakore Egbuson-Akande,,ACTOR</t>
  </si>
  <si>
    <t>269076,tm481188,Joseph Benjamin,,ACTOR</t>
  </si>
  <si>
    <t>1087958,tm481188,Marc Rhys,,ACTOR</t>
  </si>
  <si>
    <t>315555,tm481188,Funke Akindele,,ACTOR</t>
  </si>
  <si>
    <t>530809,tm481188,Tina Mba,,ACTOR</t>
  </si>
  <si>
    <t>167833,tm481188,Lydia Forson,,ACTOR</t>
  </si>
  <si>
    <t>118146,tm481188,Damilola Adegbite,,ACTOR</t>
  </si>
  <si>
    <t>453893,tm481188,Patrick Doyle,,ACTOR</t>
  </si>
  <si>
    <t>1354082,tm481188,Nedu Wazobia,,ACTOR</t>
  </si>
  <si>
    <t>975824,tm481188,Jemima Osunde,,ACTOR</t>
  </si>
  <si>
    <t>2091933,tm481188,Bolanle Olukanni,,ACTOR</t>
  </si>
  <si>
    <t>1621096,tm481188,Rita Edward,,ACTOR</t>
  </si>
  <si>
    <t>1481708,tm481188,Efa Iwara,,ACTOR</t>
  </si>
  <si>
    <t>1236871,tm481188,Jadesola Osiberu,,DIRECTOR</t>
  </si>
  <si>
    <t>26438,tm309903,Rasmus Hardiker,Rudolph Sackville-Bagg / Gregory Sackville-Bagg (voice),ACTOR</t>
  </si>
  <si>
    <t>874096,tm309903,Amy Saville,Tony Thompson (voice),ACTOR</t>
  </si>
  <si>
    <t>10809,tm309903,Jim Carter,Rookery (voice),ACTOR</t>
  </si>
  <si>
    <t>82013,tm309903,Joseph Kloska,Maney (voice),ACTOR</t>
  </si>
  <si>
    <t>874285,tm309903,Phoebe Givron-Taylor,Anna Sackville-Bagg (voice),ACTOR</t>
  </si>
  <si>
    <t>4968,tm309903,Tim Pigott-Smith,Frederick Sackville-Bagg (voice),ACTOR</t>
  </si>
  <si>
    <t>2142,tm309903,Alice Krige,Freda Sackville-Bagg (voice),ACTOR</t>
  </si>
  <si>
    <t>47728,tm309903,Julia Rhodes,Dottie Thomson (voice),ACTOR</t>
  </si>
  <si>
    <t>2500,tm309903,Kevin Otto,Bob Thompson (voice),ACTOR</t>
  </si>
  <si>
    <t>477909,tm309903,Diane Wilson,Emma / Aunt Ashley (voice),ACTOR</t>
  </si>
  <si>
    <t>103543,tm309903,Graham Clarke,Otto (voice),ACTOR</t>
  </si>
  <si>
    <t>4450,tm309903,Miriam Margolyes,Wulftrud (voice),ACTOR</t>
  </si>
  <si>
    <t>11607,tm309903,Matthew Marsh,Gernot (voice),ACTOR</t>
  </si>
  <si>
    <t>53680,tm309903,Matthew Dylan Roberts,Old man with dog (voice),ACTOR</t>
  </si>
  <si>
    <t>874095,tm309903,Bennet Pappe,Anton Bohnsack (german voice),ACTOR</t>
  </si>
  <si>
    <t>201822,tm309903,Thomas Balou Martin,Geiermeier (german voice),ACTOR</t>
  </si>
  <si>
    <t>874172,tm309903,Tom Raczko,Lumpi (german voice),ACTOR</t>
  </si>
  <si>
    <t>117653,tm309903,Wigald Boning,Manni (german voice),ACTOR</t>
  </si>
  <si>
    <t>749644,tm309903,Katja Liebing,Mutter Bohnsack (german voice),ACTOR</t>
  </si>
  <si>
    <t>837836,tm309903,Ben Boxberg,RÃ¼diger (german voice),ACTOR</t>
  </si>
  <si>
    <t>662975,tm309903,Stefan Gebelhoff,Vater Bohnsack,ACTOR</t>
  </si>
  <si>
    <t>727534,tm309903,Ilse Strambowski,Wulftrud (german voice),ACTOR</t>
  </si>
  <si>
    <t>773699,tm309903,Buddy Vedder,Voice(Dutch),ACTOR</t>
  </si>
  <si>
    <t>237222,tm309903,Britt Scholte,Voice(Dutch),ACTOR</t>
  </si>
  <si>
    <t>47521,tm309903,Karsten Kiilerich,,DIRECTOR</t>
  </si>
  <si>
    <t>73819,tm309903,Richard Claus,,DIRECTOR</t>
  </si>
  <si>
    <t>868222,tm424888,Alberto Arnaut Estrada,,DIRECTOR</t>
  </si>
  <si>
    <t>157535,tm317491,Mahesh Babu,Shiva,ACTOR</t>
  </si>
  <si>
    <t>38707,tm317491,Rakul Preet Singh,Shalini,ACTOR</t>
  </si>
  <si>
    <t>127867,tm317491,S. J. Suryah,Sudalai,ACTOR</t>
  </si>
  <si>
    <t>139303,tm317491,Bharath Srinivasan,Sudalai's Brother,ACTOR</t>
  </si>
  <si>
    <t>139352,tm317491,Balaji Patturaj,Vinay,ACTOR</t>
  </si>
  <si>
    <t>157465,tm317491,Nagineedu Vellanki,Commissioner Gajapathi,ACTOR</t>
  </si>
  <si>
    <t>163433,tm317491,Hareesh Peradi,CBI Head,ACTOR</t>
  </si>
  <si>
    <t>128397,tm317491,Jayaprakash,Shiva's Father,ACTOR</t>
  </si>
  <si>
    <t>839186,tm317491,Shaji Chen,IB Head Mathews,ACTOR</t>
  </si>
  <si>
    <t>839183,tm317491,Priyadarshi Pullikonda,Madhu,ACTOR</t>
  </si>
  <si>
    <t>134839,tm317491,Sayaji Shinde,DGP Chandrasekhar,ACTOR</t>
  </si>
  <si>
    <t>175802,tm317491,Dheepa Ramanujam,Shiva's Mother,ACTOR</t>
  </si>
  <si>
    <t>192226,tm317491,Ajay Rathnam,Inspector Gokulnath,ACTOR</t>
  </si>
  <si>
    <t>225398,tm317491,Sentrayan,Rogue,ACTOR</t>
  </si>
  <si>
    <t>278087,tm317491,Kani Kusruti,Bhairavadu/Sudalai's Mother,ACTOR</t>
  </si>
  <si>
    <t>847656,tm317491,Himaja,Renuka,ACTOR</t>
  </si>
  <si>
    <t>65274,tm317491,A.R. Murugadoss,,DIRECTOR</t>
  </si>
  <si>
    <t>59974,tm355666,Robert Reich,Self,ACTOR</t>
  </si>
  <si>
    <t>59977,tm355666,Jacob Kornbluth,,DIRECTOR</t>
  </si>
  <si>
    <t>167745,tm355666,Sari Gilman,,DIRECTOR</t>
  </si>
  <si>
    <t>1535057,ts74959,Jane Scandizzo,,ACTOR</t>
  </si>
  <si>
    <t>1535173,ts74959,Rachel Watts,,ACTOR</t>
  </si>
  <si>
    <t>1535157,ts74959,Iva Marra,,ACTOR</t>
  </si>
  <si>
    <t>1065604,ts74959,Lorinska Merrington,,ACTOR</t>
  </si>
  <si>
    <t>25132,tm331117,BenoÃ®t Magimel,Antoine Roca,ACTOR</t>
  </si>
  <si>
    <t>61153,tm331117,Laura Smet,Noa Van Strecht,ACTOR</t>
  </si>
  <si>
    <t>75742,tm331117,Gringe,Simon Wizman,ACTOR</t>
  </si>
  <si>
    <t>254625,tm331117,Idir Chender,Ã‰ric Wizman,ACTOR</t>
  </si>
  <si>
    <t>36424,tm331117,MichaÃ«l Youn,Laurent Melki,ACTOR</t>
  </si>
  <si>
    <t>60217,tm331117,Dani,Dolly Wizman,ACTOR</t>
  </si>
  <si>
    <t>60305,tm331117,Patrick Catalifo,Franck Moser,ACTOR</t>
  </si>
  <si>
    <t>4052,tm331117,GÃ©rard Depardieu,Aron Goldstein,ACTOR</t>
  </si>
  <si>
    <t>25133,tm331117,Moussa Maaskri,Kamel Dafri,ACTOR</t>
  </si>
  <si>
    <t>217426,tm331117,Catherine Arditi,Madeleine Roca,ACTOR</t>
  </si>
  <si>
    <t>73724,tm331117,Farid Larbi,SaÃ¯d Benarfa,ACTOR</t>
  </si>
  <si>
    <t>340184,tm331117,Micky SÃ©bastian,Marion Sarkis,ACTOR</t>
  </si>
  <si>
    <t>772375,tm331117,Naomie Winograd,Sonia,ACTOR</t>
  </si>
  <si>
    <t>193448,tm331117,Carole Brana,Dana Roca,ACTOR</t>
  </si>
  <si>
    <t>71413,tm331117,Fred Epaud,Tax inspector,ACTOR</t>
  </si>
  <si>
    <t>1470373,tm331117,Jean-Philippe Mancini,Nono,ACTOR</t>
  </si>
  <si>
    <t>197048,tm331117,Katherine Erhardy,Arza Goldstein,ACTOR</t>
  </si>
  <si>
    <t>1470713,tm331117,Noam Amiel,Tom Roca,ACTOR</t>
  </si>
  <si>
    <t>55252,tm331117,Manuel Munz,Denis Atlan,ACTOR</t>
  </si>
  <si>
    <t>935706,tm331117,Djessi Camara,William Krutel,ACTOR</t>
  </si>
  <si>
    <t>733981,tm331117,Cedric Camus,Moser's deputy,ACTOR</t>
  </si>
  <si>
    <t>366683,tm331117,Min Man Ma,Victor Wong,ACTOR</t>
  </si>
  <si>
    <t>1470710,tm331117,Davia Martelli,Elodie Wizman,ACTOR</t>
  </si>
  <si>
    <t>1421734,tm331117,Sarah Lazaar,Vanessa Wizman,ACTOR</t>
  </si>
  <si>
    <t>201089,tm331117,Antoine Cholet,Young waiter Buddha Bar,ACTOR</t>
  </si>
  <si>
    <t>1470711,tm331117,Carole Fantoni,Woman guest Buddha Bar,ACTOR</t>
  </si>
  <si>
    <t>252584,tm331117,Michel Ochowiak,Butler Buddha Bar,ACTOR</t>
  </si>
  <si>
    <t>629648,tm331117,Christophe Favre,Mr. Ariel Vainberg,ACTOR</t>
  </si>
  <si>
    <t>1470665,tm331117,Anne LemoÃ«l,Judge,ACTOR</t>
  </si>
  <si>
    <t>1470715,tm331117,Raouf Bouhlal,Antoine's lawyer,ACTOR</t>
  </si>
  <si>
    <t>1470717,tm331117,CÃ©line Bekerman,Antoine's lawyer,ACTOR</t>
  </si>
  <si>
    <t>1470445,tm331117,David Van de Woestyne,Commissioner Le Goff,ACTOR</t>
  </si>
  <si>
    <t>1470466,tm331117,Gary Gillet,Cop submarine,ACTOR</t>
  </si>
  <si>
    <t>281120,tm331117,Husky Kihal,Prefect of Police,ACTOR</t>
  </si>
  <si>
    <t>734032,tm331117,Abdelkader Hoggui,Racketeer associate,ACTOR</t>
  </si>
  <si>
    <t>260868,tm331117,Claire Morin,Marie Melki,ACTOR</t>
  </si>
  <si>
    <t>838600,tm331117,Mechrafi Akim,Poker player (uncredited),ACTOR</t>
  </si>
  <si>
    <t>1470731,tm331117,BenoÃ®t de Gaulejac,Detective (uncredited),ACTOR</t>
  </si>
  <si>
    <t>769566,tm331117,Maud Druine,Girl (uncredited),ACTOR</t>
  </si>
  <si>
    <t>235152,tm331117,Jonathan Louis,Restaurant customer (uncredited),ACTOR</t>
  </si>
  <si>
    <t>1470734,tm331117,Julie-ChloÃ© Mougeolle,Nightclub mannequin (uncredited),ACTOR</t>
  </si>
  <si>
    <t>875740,tm331117,William Sciortino,Nightclub bouncer (uncredited),ACTOR</t>
  </si>
  <si>
    <t>1470736,tm331117,Ã‰loÃ¯se Valli,Girl (uncredited),ACTOR</t>
  </si>
  <si>
    <t>1470741,tm331117,Astou Vedel,Girl (uncredited),ACTOR</t>
  </si>
  <si>
    <t>1333351,tm331117,Johan Cardot Da Costa,le petit-fils d'Aron,ACTOR</t>
  </si>
  <si>
    <t>35712,tm331117,Olivier Marchal,,DIRECTOR</t>
  </si>
  <si>
    <t>19822,tm409494,Ali Wong,Herself,ACTOR</t>
  </si>
  <si>
    <t>66544,tm409494,Jay Karas,,DIRECTOR</t>
  </si>
  <si>
    <t>667242,tm348392,James Freeman,Self,ACTOR</t>
  </si>
  <si>
    <t>1778919,tm348392,Mason Freeman,Self,ACTOR</t>
  </si>
  <si>
    <t>1778389,tm348392,Sherry Haydock Freeman,Self,ACTOR</t>
  </si>
  <si>
    <t>1778831,tm348392,Pepe Vasquez,Self,ACTOR</t>
  </si>
  <si>
    <t>1778563,tm348392,Ronald Joe Wheelock,Self,ACTOR</t>
  </si>
  <si>
    <t>1778939,tm348392,Quazicotal Wheelock,Self,ACTOR</t>
  </si>
  <si>
    <t>1778623,tm348392,Guillermo Arevalo,Self,ACTOR</t>
  </si>
  <si>
    <t>1778426,tm348392,Kate Anderson,Self,ACTOR</t>
  </si>
  <si>
    <t>1778602,tm348392,Antonio Vasquez,Self,ACTOR</t>
  </si>
  <si>
    <t>1778713,tm348392,Rosa Arevalo,Self,ACTOR</t>
  </si>
  <si>
    <t>1778639,tm348392,Adela Navas,Self,ACTOR</t>
  </si>
  <si>
    <t>1778293,tm348392,Don Augustin Rivas,Self,ACTOR</t>
  </si>
  <si>
    <t>1778480,tm348392,Cesar Rivas,Self,ACTOR</t>
  </si>
  <si>
    <t>1778887,tm348392,Aziz Khazrai,Self,ACTOR</t>
  </si>
  <si>
    <t>13905,tm348392,Raz Degan,,DIRECTOR</t>
  </si>
  <si>
    <t>61984,tm375007,Laurie Anderson,Self,ACTOR</t>
  </si>
  <si>
    <t>1314393,tm375007,Phyllis Chesler,Self,ACTOR</t>
  </si>
  <si>
    <t>939452,tm375007,Judy Chicago,Self,ACTOR</t>
  </si>
  <si>
    <t>2233595,tm375007,Funmilola Fagbamila,Self,ACTOR</t>
  </si>
  <si>
    <t>15595,tm375007,Jane Fonda,Self,ACTOR</t>
  </si>
  <si>
    <t>24841,tm375007,Sally Kirkland,Self,ACTOR</t>
  </si>
  <si>
    <t>485689,tm375007,Meredith Monk,Self,ACTOR</t>
  </si>
  <si>
    <t>127749,tm375007,Michelle Phillips,Self,ACTOR</t>
  </si>
  <si>
    <t>2233701,tm375007,Margaret Prescod,Self,ACTOR</t>
  </si>
  <si>
    <t>1602582,tm375007,Cheryl Swannack,Self,ACTOR</t>
  </si>
  <si>
    <t>21032,tm375007,Lily Tomlin,Self,ACTOR</t>
  </si>
  <si>
    <t>2233461,tm375007,Marej Vaj,Self,ACTOR</t>
  </si>
  <si>
    <t>340955,tm375007,Johanna Demetrakas,,DIRECTOR</t>
  </si>
  <si>
    <t>37064,tm411467,Dany Boon,Self,ACTOR</t>
  </si>
  <si>
    <t>37064,tm411467,Dany Boon,,DIRECTOR</t>
  </si>
  <si>
    <t>29280,tm411467,Isabelle Nanty,,DIRECTOR</t>
  </si>
  <si>
    <t>13211,tm416620,Najwa Nimri,Lila,ACTOR</t>
  </si>
  <si>
    <t>70742,tm416620,Eva Llorach,Violeta,ACTOR</t>
  </si>
  <si>
    <t>72462,tm416620,Carme Elias,Blanca,ACTOR</t>
  </si>
  <si>
    <t>9904,tm416620,Natalia de Molina,Marta,ACTOR</t>
  </si>
  <si>
    <t>72638,tm416620,JuliÃ¡n VillagrÃ¡n,NicolÃ¡s,ACTOR</t>
  </si>
  <si>
    <t>259678,tm416620,Ignacio Mateos,Ãlvaro,ACTOR</t>
  </si>
  <si>
    <t>989715,tm416620,Catalina Sopelana,Diana,ACTOR</t>
  </si>
  <si>
    <t>878597,tm416620,Carolina Yuste,Ana,ACTOR</t>
  </si>
  <si>
    <t>146973,tm416620,Vicenta N'Dongo,Dancer,ACTOR</t>
  </si>
  <si>
    <t>199534,tm416620,Inma Cuevas,Car Driver,ACTOR</t>
  </si>
  <si>
    <t>72611,tm416620,Carlos Vermut,,DIRECTOR</t>
  </si>
  <si>
    <t>941044,ts81485,Khiyla Aynne,Trish,ACTOR</t>
  </si>
  <si>
    <t>948424,ts81485,Cailan Laine Punnewaert,Shelby,ACTOR</t>
  </si>
  <si>
    <t>948423,ts81485,Zyon Allen,Ethan,ACTOR</t>
  </si>
  <si>
    <t>794206,ts81485,Madeline Leon,Billy,ACTOR</t>
  </si>
  <si>
    <t>790129,ts81485,Morgan Neundorf,Skye,ACTOR</t>
  </si>
  <si>
    <t>900475,ts81485,Diana Chrisman,Bianca,ACTOR</t>
  </si>
  <si>
    <t>948422,ts81485,Maya Franzoi,Olivia,ACTOR</t>
  </si>
  <si>
    <t>590091,ts82445,Yang Zi,Jin Mi,ACTOR</t>
  </si>
  <si>
    <t>703396,ts82445,Deng Lun,Xu Feng,ACTOR</t>
  </si>
  <si>
    <t>927043,ts82445,Luo Yunxi,Run Yu,ACTOR</t>
  </si>
  <si>
    <t>958561,ts82445,Wang Yifei,Sui He,ACTOR</t>
  </si>
  <si>
    <t>927042,ts82445,Yukee Chen,Liu Ying,ACTOR</t>
  </si>
  <si>
    <t>958560,ts82445,Zhou Tingwei,Qi Luan,ACTOR</t>
  </si>
  <si>
    <t>1039547,ts82445,Wang Renjun,Luo Lin,ACTOR</t>
  </si>
  <si>
    <t>1284122,ts82445,Zhang Junran,Liao Yuan Jun / Qin Tong,ACTOR</t>
  </si>
  <si>
    <t>1540000,ts82445,Ning Wentong,,ACTOR</t>
  </si>
  <si>
    <t>930112,ts82445,Zhu Ruibin,,DIRECTOR</t>
  </si>
  <si>
    <t>1111070,ts82445,Cheng Feng,,DIRECTOR</t>
  </si>
  <si>
    <t>31286,tm357272,Barbra Streisand,Herself,ACTOR</t>
  </si>
  <si>
    <t>8976,tm357272,Jamie Foxx,Himself,ACTOR</t>
  </si>
  <si>
    <t>6061,tm357272,James Brolin,Himself,ACTOR</t>
  </si>
  <si>
    <t>63710,tm357272,Martin Erlichman,Himself,ACTOR</t>
  </si>
  <si>
    <t>533572,tm357272,Jim Gable,,DIRECTOR</t>
  </si>
  <si>
    <t>31286,tm357272,Barbra Streisand,,DIRECTOR</t>
  </si>
  <si>
    <t>895654,ts78099,Bob Brisbane,Narrator,ACTOR</t>
  </si>
  <si>
    <t>4878,tm446987,Russell Brand,Russell Brand,ACTOR</t>
  </si>
  <si>
    <t>256633,tm446987,Chris Howe,,DIRECTOR</t>
  </si>
  <si>
    <t>634787,tm307551,Katherine Ryan,Herself,ACTOR</t>
  </si>
  <si>
    <t>756837,tm349752,Elaine McMillion Sheldon,,DIRECTOR</t>
  </si>
  <si>
    <t>166598,ts85183,Anitta,Herself,ACTOR</t>
  </si>
  <si>
    <t>803999,ts85183,Alesso,Himself - Artista / Produtor,ACTOR</t>
  </si>
  <si>
    <t>610538,ts85183,Rudy Mancuso,Himself - Amigo,ACTOR</t>
  </si>
  <si>
    <t>1280504,ts85183,Arielle Macedo,Herself - CoreÃ³grafa,ACTOR</t>
  </si>
  <si>
    <t>1280500,ts85183,Sam Shahidi,Himself - EmpresÃ¡rio Internacional,ACTOR</t>
  </si>
  <si>
    <t>319247,ts85183,Andrucha Waddington,,DIRECTOR</t>
  </si>
  <si>
    <t>1280387,ts85183,Charlie Askew,,DIRECTOR</t>
  </si>
  <si>
    <t>192431,ts84484,Alyssa Edwards,Himself,ACTOR</t>
  </si>
  <si>
    <t>192432,ts84484,"D.J. ""Shangela"" Pierce",,ACTOR</t>
  </si>
  <si>
    <t>392576,tm359658,Marietta Ren,(voice),ACTOR</t>
  </si>
  <si>
    <t>2272673,tm359658,Anneliese Fromont,(voice),ACTOR</t>
  </si>
  <si>
    <t>1730836,tm359658,Magali Rosenzweig,(voice),ACTOR</t>
  </si>
  <si>
    <t>1199447,tm359658,JÃ©rÃ´me Perrillat-Collomb,,DIRECTOR</t>
  </si>
  <si>
    <t>183254,tm311898,Rodrigo Grota,,DIRECTOR</t>
  </si>
  <si>
    <t>763133,tm421748,Vishwak Sen,Vivek,ACTOR</t>
  </si>
  <si>
    <t>794567,tm421748,Sai Sushanth Reddy,Karthik,ACTOR</t>
  </si>
  <si>
    <t>851749,tm421748,Abhinav Gomatam,Kaushik,ACTOR</t>
  </si>
  <si>
    <t>918418,tm421748,Venkatesh Kakumanu,Upender/Uppi,ACTOR</t>
  </si>
  <si>
    <t>131863,tm421748,Anisha Ambrose,Shirley,ACTOR</t>
  </si>
  <si>
    <t>1691749,tm421748,Simran Choudhary,Shilpa,ACTOR</t>
  </si>
  <si>
    <t>1227396,tm421748,Geeta Bhaskar,Vivek's Mother,ACTOR</t>
  </si>
  <si>
    <t>2217892,tm421748,Jeevan Kumar,Vivek's Uncle,ACTOR</t>
  </si>
  <si>
    <t>238628,tm421748,Vijay Devarakonda,Self,ACTOR</t>
  </si>
  <si>
    <t>146101,tm421748,Gautham Vasudev Menon,Self,ACTOR</t>
  </si>
  <si>
    <t>238625,tm421748,Tharun Bhascker Dhaassyam,Cameo,ACTOR</t>
  </si>
  <si>
    <t>238625,tm421748,Tharun Bhascker Dhaassyam,,DIRECTOR</t>
  </si>
  <si>
    <t>30722,tm429174,Luis Tosar,AnÃ­bal,ACTOR</t>
  </si>
  <si>
    <t>26754,tm429174,Michelle Jenner,Sara,ACTOR</t>
  </si>
  <si>
    <t>2663,tm429174,Vicente Romero,RediÃº,ACTOR</t>
  </si>
  <si>
    <t>94246,tm429174,Manolo Solo,'BarÃ³n',ACTOR</t>
  </si>
  <si>
    <t>114791,tm429174,Paco Tous,Salvador,ACTOR</t>
  </si>
  <si>
    <t>836709,tm429174,Jaime Lorente,LeÃ³n,ACTOR</t>
  </si>
  <si>
    <t>178224,tm429174,Pep Tosar,Police Commissioner,ACTOR</t>
  </si>
  <si>
    <t>54852,tm429174,Ernesto Alterio,'TÃ­sico',ACTOR</t>
  </si>
  <si>
    <t>251390,tm429174,Adriana Torrebejano,Lola,ACTOR</t>
  </si>
  <si>
    <t>2697,tm429174,JosÃ© Manuel Poga,'MallorquÃ­n',ACTOR</t>
  </si>
  <si>
    <t>135107,tm429174,William Miller,GarcÃ­a Serrano,ACTOR</t>
  </si>
  <si>
    <t>367139,tm429174,Albert PÃ©rez,'Manco',ACTOR</t>
  </si>
  <si>
    <t>30726,tm429174,Ricardo de Barreiro,Shift Chief,ACTOR</t>
  </si>
  <si>
    <t>943926,tm429174,Paula del RÃ­o,Elisa,ACTOR</t>
  </si>
  <si>
    <t>30727,tm429174,JosÃ© Barato,MaÃ®tre,ACTOR</t>
  </si>
  <si>
    <t>27549,tm429174,Fernando Cayo,Minister,ACTOR</t>
  </si>
  <si>
    <t>943930,tm429174,ElÃ­as Pelayo,MartÃ­nez Anido,ACTOR</t>
  </si>
  <si>
    <t>30728,tm429174,Dani de la Torre,,DIRECTOR</t>
  </si>
  <si>
    <t>336409,ts83045,Sun Yining,Chen Qingqing / Qing Chen,ACTOR</t>
  </si>
  <si>
    <t>293484,ts83045,Guo Junchen,,ACTOR</t>
  </si>
  <si>
    <t>1171388,ts83045,Cheng Mu Xuan,,ACTOR</t>
  </si>
  <si>
    <t>1171348,ts83045,Ma Li,,ACTOR</t>
  </si>
  <si>
    <t>750212,ts83045,Zhao Yiqin,,ACTOR</t>
  </si>
  <si>
    <t>932149,ts83045,Mo Zhou,,ACTOR</t>
  </si>
  <si>
    <t>6764,tm361770,Craig Ferguson,Himself,ACTOR</t>
  </si>
  <si>
    <t>56729,tm361770,Jay Chapman,,DIRECTOR</t>
  </si>
  <si>
    <t>78,tm375547,Fele MartÃ­nez,,ACTOR</t>
  </si>
  <si>
    <t>5562,tm375547,Jordi Vilches,,ACTOR</t>
  </si>
  <si>
    <t>231777,tm375547,Hovik Keuchkerian,,ACTOR</t>
  </si>
  <si>
    <t>115412,tm375547,RaÃºl FernÃ¡ndez de Pablo,,ACTOR</t>
  </si>
  <si>
    <t>1732727,tm375547,Eszter Tompa,,ACTOR</t>
  </si>
  <si>
    <t>289884,tm375547,Juan Manuel Cifuentes,,ACTOR</t>
  </si>
  <si>
    <t>323941,tm375547,Albert Ribalta,,ACTOR</t>
  </si>
  <si>
    <t>301763,tm375547,LluÃ­s Segura,,DIRECTOR</t>
  </si>
  <si>
    <t>10827,ts78707,Joel McHale,Self - Host,ACTOR</t>
  </si>
  <si>
    <t>11954,ts76245,Kate del Castillo,Self,ACTOR</t>
  </si>
  <si>
    <t>13879,ts76245,Eric del Castillo,Self,ACTOR</t>
  </si>
  <si>
    <t>113667,ts76245,Jillian Barberie,Self,ACTOR</t>
  </si>
  <si>
    <t>288213,ts76245,Sabina Berman,Self,ACTOR</t>
  </si>
  <si>
    <t>194746,ts76245,Epigmenio Ibarra,Self,ACTOR</t>
  </si>
  <si>
    <t>777487,ts76245,Roxanna Castellanos,Self,ACTOR</t>
  </si>
  <si>
    <t>418106,ts76245,Don Francisco,Self,ACTOR</t>
  </si>
  <si>
    <t>270,ts76245,Fabiola Campomanes,Self,ACTOR</t>
  </si>
  <si>
    <t>356183,ts76245,Alberto Guerra,Self,ACTOR</t>
  </si>
  <si>
    <t>283922,ts76245,Carlos Armella,,DIRECTOR</t>
  </si>
  <si>
    <t>603381,tm279585,Ashleigh Murray,Deidra,ACTOR</t>
  </si>
  <si>
    <t>8988,tm279585,Rachel Crow,Laney,ACTOR</t>
  </si>
  <si>
    <t>1007,tm279585,Tim Blake Nelson,Truman,ACTOR</t>
  </si>
  <si>
    <t>79133,tm279585,David Sullivan,Chet,ACTOR</t>
  </si>
  <si>
    <t>53722,tm279585,Danielle Nicolet,Marigold,ACTOR</t>
  </si>
  <si>
    <t>85143,tm279585,Sasheer Zamata,Ms. Spencer,ACTOR</t>
  </si>
  <si>
    <t>6092,tm279585,Missi Pyle,Mrs. Fowler,ACTOR</t>
  </si>
  <si>
    <t>52213,tm279585,Sharon Lawrence,Veronica,ACTOR</t>
  </si>
  <si>
    <t>226800,tm279585,Arturo Castro,McMillan,ACTOR</t>
  </si>
  <si>
    <t>253008,tm279585,Myko Olivier,Jerry,ACTOR</t>
  </si>
  <si>
    <t>64730,tm279585,Kinna McInroe,Gloria,ACTOR</t>
  </si>
  <si>
    <t>30391,tm279585,Brooke Markham,Claire,ACTOR</t>
  </si>
  <si>
    <t>244914,tm279585,Monica Moore Smith,Highschooler,ACTOR</t>
  </si>
  <si>
    <t>50939,tm279585,Deborah Lee Douglas,Barbara,ACTOR</t>
  </si>
  <si>
    <t>651016,tm279585,Gerry Garcia,High-School Student,ACTOR</t>
  </si>
  <si>
    <t>299354,tm279585,Mario DeAngelis,Crime Scene Lead Investigator,ACTOR</t>
  </si>
  <si>
    <t>651012,tm279585,Cj Strong,Wally,ACTOR</t>
  </si>
  <si>
    <t>651008,tm279585,Chad Wright,Lawyer,ACTOR</t>
  </si>
  <si>
    <t>651005,tm279585,Tua Kealoha,G-Dog,ACTOR</t>
  </si>
  <si>
    <t>650999,tm279585,Kami Christiansen,Good Buy Customer,ACTOR</t>
  </si>
  <si>
    <t>107968,tm279585,Nick Moceri,Mr. Morrissey,ACTOR</t>
  </si>
  <si>
    <t>650997,tm279585,Ashlyn Brooke Anderson,Spirit Squad Girl,ACTOR</t>
  </si>
  <si>
    <t>650993,tm279585,Lance Gray,Jet,ACTOR</t>
  </si>
  <si>
    <t>650985,tm279585,Griffin Childers,High-School Student,ACTOR</t>
  </si>
  <si>
    <t>650963,tm279585,Catherine Griffiths Auger,Beauty Pageant Audience Member,ACTOR</t>
  </si>
  <si>
    <t>650959,tm279585,Danna Louisa Wilson,Spirit Squad,ACTOR</t>
  </si>
  <si>
    <t>650955,tm279585,Don Hudson,News Reporter,ACTOR</t>
  </si>
  <si>
    <t>650952,tm279585,Gage Chandler,,ACTOR</t>
  </si>
  <si>
    <t>966530,tm279585,John Forker,Beauty Pageant Audience Member,ACTOR</t>
  </si>
  <si>
    <t>214440,tm279585,Sydney Freeland,,DIRECTOR</t>
  </si>
  <si>
    <t>61025,tm307774,Ranbir Kapoor,Jagga,ACTOR</t>
  </si>
  <si>
    <t>61017,tm307774,Katrina Kaif,Shruti,ACTOR</t>
  </si>
  <si>
    <t>81327,tm307774,Sayani Gupta,Little Girl,ACTOR</t>
  </si>
  <si>
    <t>67326,tm307774,Saswata Chatterjee,Jagga's Father,ACTOR</t>
  </si>
  <si>
    <t>10205,tm307774,Saurabh Shukla,Police Inspector,ACTOR</t>
  </si>
  <si>
    <t>26949,tm307774,Denzil Smith,Terrorist,ACTOR</t>
  </si>
  <si>
    <t>1029329,tm307774,Ivan Rodrigues,Ahuja,ACTOR</t>
  </si>
  <si>
    <t>26948,tm307774,Nawazuddin Siddiqui,Two-Headed Bashir Alexander (Guest Appearance),ACTOR</t>
  </si>
  <si>
    <t>202602,tm307774,Anurag Basu,,DIRECTOR</t>
  </si>
  <si>
    <t>1585,tm411503,Sami Gayle,Lona Skinner,ACTOR</t>
  </si>
  <si>
    <t>2381,tm411503,Jacob Latimore,Bennett Russell,ACTOR</t>
  </si>
  <si>
    <t>7062,tm411503,Christina Hendricks,Amy Skinner,ACTOR</t>
  </si>
  <si>
    <t>5449,tm411503,Uzo Aduba,Julia Russell,ACTOR</t>
  </si>
  <si>
    <t>21300,tm411503,Helen Hunt,Kathy,ACTOR</t>
  </si>
  <si>
    <t>652597,tm411503,Tom Bergeron,Principal Nelson,ACTOR</t>
  </si>
  <si>
    <t>89746,tm411503,Tracey Bonner,Newnan Principal,ACTOR</t>
  </si>
  <si>
    <t>171285,tm411503,Paul Tigue,Mr. Johnson,ACTOR</t>
  </si>
  <si>
    <t>761526,tm411503,Evan Castelloe,,ACTOR</t>
  </si>
  <si>
    <t>11958,tm411503,Wilbur Fitzgerald,,ACTOR</t>
  </si>
  <si>
    <t>1185475,tm411503,Antonia Gentry,,ACTOR</t>
  </si>
  <si>
    <t>595096,tm411503,Ariana Guerra,,ACTOR</t>
  </si>
  <si>
    <t>316421,tm411503,Ben Shelton,,DIRECTOR</t>
  </si>
  <si>
    <t>2352,tm363329,Jocelyn Hudon,Kelsey,ACTOR</t>
  </si>
  <si>
    <t>37788,tm363329,Stephen Huszar,Connor,ACTOR</t>
  </si>
  <si>
    <t>71300,tm363329,Kelly Rutherford,Aunt Olivia,ACTOR</t>
  </si>
  <si>
    <t>14233,tm363329,Joey Fatone,George,ACTOR</t>
  </si>
  <si>
    <t>1009282,tm363329,Eric Hicks,Todd,ACTOR</t>
  </si>
  <si>
    <t>254370,tm363329,Rebecca Dalton,Emily,ACTOR</t>
  </si>
  <si>
    <t>85369,tm363329,Melinda Shankar,Jealous Bridesmaid,ACTOR</t>
  </si>
  <si>
    <t>966516,tm363329,Gabrielle Graham,Clumsy Bridesmaid,ACTOR</t>
  </si>
  <si>
    <t>1310105,tm363329,Samantha Helt,Bitter Bridesmaid,ACTOR</t>
  </si>
  <si>
    <t>691065,tm363329,Celeste Desjardins,Michelle,ACTOR</t>
  </si>
  <si>
    <t>83715,tm363329,Ted Atherton,Tim,ACTOR</t>
  </si>
  <si>
    <t>953870,tm363329,Joseph Cannata,Marty,ACTOR</t>
  </si>
  <si>
    <t>11504,tm363329,Meghan Heffern,Marianne Kemp,ACTOR</t>
  </si>
  <si>
    <t>160440,tm363329,Justin G. Dyck,,DIRECTOR</t>
  </si>
  <si>
    <t>66826,tm326704,John Abraham,Capt. Ashwat Raina,ACTOR</t>
  </si>
  <si>
    <t>53153,tm326704,Diana Penty,Capt. Ambalika Bandyopadhyay,ACTOR</t>
  </si>
  <si>
    <t>38636,tm326704,Boman Irani,Himanshu Shukla,ACTOR</t>
  </si>
  <si>
    <t>255955,tm326704,Zachary Coffin,Stephen,ACTOR</t>
  </si>
  <si>
    <t>442850,tm326704,Mark Bennington,Daniel,ACTOR</t>
  </si>
  <si>
    <t>208441,tm326704,Yogendra Tiku,Dr. Naresh Sinha,ACTOR</t>
  </si>
  <si>
    <t>954203,tm326704,Vikas Kumar,Major Prem,ACTOR</t>
  </si>
  <si>
    <t>1509910,tm326704,Anuja Sathe,Sushma,ACTOR</t>
  </si>
  <si>
    <t>212982,tm326704,Abhishek Sharma,,DIRECTOR</t>
  </si>
  <si>
    <t>33643,tm359030,Kelly Hu,Dr. Andi Palmer,ACTOR</t>
  </si>
  <si>
    <t>81614,tm359030,Lucius Hoyos,James Nash,ACTOR</t>
  </si>
  <si>
    <t>739913,tm359030,Reid Miller,Danny,ACTOR</t>
  </si>
  <si>
    <t>261193,tm359030,Casimere Jollette,Natalie,ACTOR</t>
  </si>
  <si>
    <t>206166,tm359030,Chloe Lukasiak,Mallory,ACTOR</t>
  </si>
  <si>
    <t>90109,tm359030,Candace Cameron Bure,F.R.E.D.I. (voice),ACTOR</t>
  </si>
  <si>
    <t>11747,tm359030,Angus Macfadyen,Grant,ACTOR</t>
  </si>
  <si>
    <t>274429,tm359030,Tyler Christopher,Randy Nash,ACTOR</t>
  </si>
  <si>
    <t>79044,tm359030,Christina Cox,Williams,ACTOR</t>
  </si>
  <si>
    <t>15127,tm359030,Texas Battle,Brody,ACTOR</t>
  </si>
  <si>
    <t>56160,tm359030,Harvey GuillÃ©n,Lopez,ACTOR</t>
  </si>
  <si>
    <t>120059,tm359030,Christopher Michael,Gate Guard,ACTOR</t>
  </si>
  <si>
    <t>410436,tm359030,Mandy Fason,Mrs. Dunkle,ACTOR</t>
  </si>
  <si>
    <t>47621,tm359030,Dale Gibson,Night Guard,ACTOR</t>
  </si>
  <si>
    <t>351569,tm359030,Candyce Hinkle,Librarian,ACTOR</t>
  </si>
  <si>
    <t>91810,tm359030,Tina Martin,Delivery Woman,ACTOR</t>
  </si>
  <si>
    <t>884905,tm359030,Mark Landon Smith,Day Guard,ACTOR</t>
  </si>
  <si>
    <t>731036,tm359030,Christian Beckman,P.E. Teacher,ACTOR</t>
  </si>
  <si>
    <t>884906,tm359030,Laurie Pascale,Waitress,ACTOR</t>
  </si>
  <si>
    <t>884836,tm359030,Ty Smith,Bruce,ACTOR</t>
  </si>
  <si>
    <t>47971,tm359030,Sean Olson,,DIRECTOR</t>
  </si>
  <si>
    <t>602261,tm327652,ChantÃ© Adams,Roxanne ShantÃ©,ACTOR</t>
  </si>
  <si>
    <t>1768,tm327652,Mahershala Ali,Cross,ACTOR</t>
  </si>
  <si>
    <t>4247,tm327652,Nia Long,Ms. Peggy Gooden,ACTOR</t>
  </si>
  <si>
    <t>46870,tm327652,Elvis Nolasco,Ray,ACTOR</t>
  </si>
  <si>
    <t>602999,tm327652,Shenell Edmonds,Ranita,ACTOR</t>
  </si>
  <si>
    <t>16671,tm327652,Adam Horovitz,Attorney Schwartz,ACTOR</t>
  </si>
  <si>
    <t>1356671,tm327652,Germar Terrell Gardner,Antwan,ACTOR</t>
  </si>
  <si>
    <t>1565698,tm327652,Terrence Shingler,Big John,ACTOR</t>
  </si>
  <si>
    <t>1565711,tm327652,Nigel A. Fullerton,Biz,ACTOR</t>
  </si>
  <si>
    <t>1565713,tm327652,Kristin Dodson,Classmate #1,ACTOR</t>
  </si>
  <si>
    <t>3297,tm327652,Curtiss Cook,Dave,ACTOR</t>
  </si>
  <si>
    <t>1565324,tm327652,Lyric Hurd,Fastima,ACTOR</t>
  </si>
  <si>
    <t>1565723,tm327652,Anthony Bisciello,Frank,ACTOR</t>
  </si>
  <si>
    <t>242389,tm327652,Melvin Mogoli,Jake,ACTOR</t>
  </si>
  <si>
    <t>239183,tm327652,Sean Ringgold,Keith,ACTOR</t>
  </si>
  <si>
    <t>79789,tm327652,Eden Duncan-Smith,Latifa,ACTOR</t>
  </si>
  <si>
    <t>1138917,tm327652,Caleb Eberhardt,Lounge Patron,ACTOR</t>
  </si>
  <si>
    <t>1549268,tm327652,Arnstar,MC Shan,ACTOR</t>
  </si>
  <si>
    <t>38010,tm327652,Kevin Phillips,Marley,ACTOR</t>
  </si>
  <si>
    <t>1027474,tm327652,Drew Olivia Tillman,Monique,ACTOR</t>
  </si>
  <si>
    <t>29867,tm327652,Nelsan Ellis,Mr. Lester,ACTOR</t>
  </si>
  <si>
    <t>232611,tm327652,Charlie Hudson III,Mr. Magic,ACTOR</t>
  </si>
  <si>
    <t>17438,tm327652,Tonye Patano,Ms. Denise,ACTOR</t>
  </si>
  <si>
    <t>33991,tm327652,Heather Simms,Ms. Gina,ACTOR</t>
  </si>
  <si>
    <t>616984,tm327652,Tremaine Brown Jr.,Nasir,ACTOR</t>
  </si>
  <si>
    <t>10855,tm327652,Cindy Cheung,Nurse Mitchell,ACTOR</t>
  </si>
  <si>
    <t>64135,tm327652,Jermaine Crawford,Park Jam MC,ACTOR</t>
  </si>
  <si>
    <t>124935,tm327652,Sharon Gee,Asian Waitress,ACTOR</t>
  </si>
  <si>
    <t>39371,tm327652,Meryl Jones Williams,Photographer,ACTOR</t>
  </si>
  <si>
    <t>1565461,tm327652,Abraham Infante,Raoul,ACTOR</t>
  </si>
  <si>
    <t>7349,tm327652,Jermel Howard,Roland,ACTOR</t>
  </si>
  <si>
    <t>230310,tm327652,Miles J. Harvey,Ronald,ACTOR</t>
  </si>
  <si>
    <t>831384,tm327652,Cheryse Dyllan,Sparky Dee,ACTOR</t>
  </si>
  <si>
    <t>963655,tm327652,Mitchell Edwards,Tone,ACTOR</t>
  </si>
  <si>
    <t>1565747,tm327652,Angela Wildflower,Vanessa,ACTOR</t>
  </si>
  <si>
    <t>1007883,tm327652,Eddie K. Robinson,Venue Worker,ACTOR</t>
  </si>
  <si>
    <t>124780,tm327652,Michael Larnell,,DIRECTOR</t>
  </si>
  <si>
    <t>70946,tm321628,Debby Ryan,Cora,ACTOR</t>
  </si>
  <si>
    <t>689594,tm321628,Naomi Sequeira,Chika,ACTOR</t>
  </si>
  <si>
    <t>89545,tm321628,Danielle Carter,Sofia,ACTOR</t>
  </si>
  <si>
    <t>18381,tm321628,Aaron Jeffery,Owen,ACTOR</t>
  </si>
  <si>
    <t>119651,tm321628,Jeremy Lindsay Taylor,Caleb,ACTOR</t>
  </si>
  <si>
    <t>87098,tm321628,Marcus Graham,Farriet,ACTOR</t>
  </si>
  <si>
    <t>174226,tm321628,Andrew Creer,Tom,ACTOR</t>
  </si>
  <si>
    <t>263083,tm321628,Rhiannon Bannenberg,,DIRECTOR</t>
  </si>
  <si>
    <t>49840,tm348175,Jeff Dunham,Himself,ACTOR</t>
  </si>
  <si>
    <t>111716,tm348175,Michael Simon,,DIRECTOR</t>
  </si>
  <si>
    <t>179840,tm416458,Cassandra Ciangherotti,Danny,ACTOR</t>
  </si>
  <si>
    <t>211962,tm416458,Alejandra Ambrosi,Estela,ACTOR</t>
  </si>
  <si>
    <t>127234,tm416458,Leonardo Ortizgris,Santiago,ACTOR</t>
  </si>
  <si>
    <t>26293,tm416458,Humberto Busto,,ACTOR</t>
  </si>
  <si>
    <t>19318,tm416458,Fernando Becerril,,ACTOR</t>
  </si>
  <si>
    <t>321678,tm416458,Alexandra de la Mora,,ACTOR</t>
  </si>
  <si>
    <t>232174,tm416458,MÃ³nica Dionne,,ACTOR</t>
  </si>
  <si>
    <t>172547,tm416458,Fernando LujÃ¡n,,ACTOR</t>
  </si>
  <si>
    <t>1325829,tm416458,Marco MÃ©ndez,,ACTOR</t>
  </si>
  <si>
    <t>641691,tm416458,Luis Rosales,,ACTOR</t>
  </si>
  <si>
    <t>1923960,tm416458,Moises Zeevaert,,ACTOR</t>
  </si>
  <si>
    <t>395570,tm416458,Joseduardo Giordano,,DIRECTOR</t>
  </si>
  <si>
    <t>114149,tm352865,Rodney Carrington,Himself,ACTOR</t>
  </si>
  <si>
    <t>407095,tm352865,Brandon Jones,,DIRECTOR</t>
  </si>
  <si>
    <t>1828183,ts79086,Rosalinda RodrÃ­guez,Rosa Saavedra de Rivera,ACTOR</t>
  </si>
  <si>
    <t>1828113,ts79086,Adrian Carvajal,Pedro Rivera,ACTOR</t>
  </si>
  <si>
    <t>1828409,ts79086,Emannuel Morales,Gustavo Rivera,ACTOR</t>
  </si>
  <si>
    <t>1828135,ts79086,Tony Garza,Jose Trinidad Marin,ACTOR</t>
  </si>
  <si>
    <t>890695,ts79086,Stephanie Arcila,Rosie Rivera,ACTOR</t>
  </si>
  <si>
    <t>259815,ts79086,Gabriel Porras,Don Pedro Rivera,ACTOR</t>
  </si>
  <si>
    <t>1140893,ts79086,Uriel del Toro,Juan Rivera,ACTOR</t>
  </si>
  <si>
    <t>86319,ts79086,AngÃ©lica Celaya,Jenni Rivera,ACTOR</t>
  </si>
  <si>
    <t>56920,tm437159,Jimmy Cliff,Himself,ACTOR</t>
  </si>
  <si>
    <t>366565,tm437159,Bob Marley,Self (archive footage),ACTOR</t>
  </si>
  <si>
    <t>1273155,tm437159,Philip Agee,Self (archive footage),ACTOR</t>
  </si>
  <si>
    <t>11488,tm437159,George Harrison,Self (archive footage),ACTOR</t>
  </si>
  <si>
    <t>70006,tm437159,Ronald Reagan,Self (archive footage),ACTOR</t>
  </si>
  <si>
    <t>190017,tm437159,Kief Davidson,,DIRECTOR</t>
  </si>
  <si>
    <t>109039,tm446206,Lucy O'Connell,Angela,ACTOR</t>
  </si>
  <si>
    <t>595223,tm446206,Ruth Negga,Mother,ACTOR</t>
  </si>
  <si>
    <t>7005,tm446206,Brian Gleeson,Guard,ACTOR</t>
  </si>
  <si>
    <t>425218,tm446206,Pat Kinevane,Father Creagh / Mr. King,ACTOR</t>
  </si>
  <si>
    <t>38691,tm446206,Malachy McCourt,Narrator,ACTOR</t>
  </si>
  <si>
    <t>1510539,tm446206,Janet Moran,Mrs. Blake / Midwife,ACTOR</t>
  </si>
  <si>
    <t>423311,tm446206,Des Nealon,Shopkeeper / Reveler Three,ACTOR</t>
  </si>
  <si>
    <t>59531,tm446206,Don Wycherley,Accordion Player,ACTOR</t>
  </si>
  <si>
    <t>269874,tm446206,Damien O'Connor,,DIRECTOR</t>
  </si>
  <si>
    <t>234738,tm324278,Martin Garrix,,ACTOR</t>
  </si>
  <si>
    <t>144247,tm324278,Carl Cox,,ACTOR</t>
  </si>
  <si>
    <t>166792,tm324278,David Guetta,,ACTOR</t>
  </si>
  <si>
    <t>15779,tm324278,Usher,,ACTOR</t>
  </si>
  <si>
    <t>251024,tm324278,Ed Sheeran,,ACTOR</t>
  </si>
  <si>
    <t>144248,tm324278,TiÃ«sto,,ACTOR</t>
  </si>
  <si>
    <t>144245,tm324278,Pete Tong,,ACTOR</t>
  </si>
  <si>
    <t>703489,tm324278,Cyrus Saidi,,DIRECTOR</t>
  </si>
  <si>
    <t>250719,tm324278,Bert Marcus,,DIRECTOR</t>
  </si>
  <si>
    <t>55146,tm348845,Marc Maron,Self,ACTOR</t>
  </si>
  <si>
    <t>24284,tm348845,Lynn Shelton,Self,ACTOR</t>
  </si>
  <si>
    <t>24284,tm348845,Lynn Shelton,,DIRECTOR</t>
  </si>
  <si>
    <t>771608,tm353627,Christina Pazsitzky,,ACTOR</t>
  </si>
  <si>
    <t>66544,tm353627,Jay Karas,,DIRECTOR</t>
  </si>
  <si>
    <t>835096,ts84200,Sam Ashe Arnold,Zed,ACTOR</t>
  </si>
  <si>
    <t>697584,ts84200,Cole Sand,Argo,ACTOR</t>
  </si>
  <si>
    <t>759082,ts84200,Brianna Reed,Treece,ACTOR</t>
  </si>
  <si>
    <t>26372,ts84200,Tiffany Espensen,Chloe,ACTOR</t>
  </si>
  <si>
    <t>968406,ts84200,Eddie Leavy,Duane,ACTOR</t>
  </si>
  <si>
    <t>434335,ts82500,Philece Sampler,Rumy (voice),ACTOR</t>
  </si>
  <si>
    <t>53151,tm439854,Saif Ali Khan,Shakun Kothari,ACTOR</t>
  </si>
  <si>
    <t>987434,tm439854,Rohan Vinod Mehra,Rizwan Ahmed,ACTOR</t>
  </si>
  <si>
    <t>67128,tm439854,Radhika Apte,Priya Rai,ACTOR</t>
  </si>
  <si>
    <t>69116,tm439854,Chitrangda Singh,Mandira Kothari,ACTOR</t>
  </si>
  <si>
    <t>67266,tm439854,Manish Chaudhary,Rana Dasgupta,ACTOR</t>
  </si>
  <si>
    <t>987440,tm439854,Mukesh Hariawala,Parekh,ACTOR</t>
  </si>
  <si>
    <t>870687,tm439854,Sai Gundewar,Suhas Sharma,ACTOR</t>
  </si>
  <si>
    <t>958093,tm439854,Sonia Balani,Aamna Ahmed,ACTOR</t>
  </si>
  <si>
    <t>191145,tm439854,Pawan Chopra,Zulfiqar Ahmed,ACTOR</t>
  </si>
  <si>
    <t>26949,tm439854,Denzil Smith,Kishore Wadhwa,ACTOR</t>
  </si>
  <si>
    <t>998889,tm439854,Karan Singh Chhabra,Stock Exchange Reporter,ACTOR</t>
  </si>
  <si>
    <t>148078,tm439854,Manish Choudhary,Rana Dasgupta,ACTOR</t>
  </si>
  <si>
    <t>67264,tm439854,Elli Avram,"Special Appearance in ""Billionaire"" Song",ACTOR</t>
  </si>
  <si>
    <t>923287,tm439854,Gauravv K. Chawla,,DIRECTOR</t>
  </si>
  <si>
    <t>71070,tm299396,Alain HernÃ¡ndez,VÃ­ctor,ACTOR</t>
  </si>
  <si>
    <t>30723,tm299396,Javier GutiÃ©rrez,RÃ¡pido,ACTOR</t>
  </si>
  <si>
    <t>30722,tm299396,Luis Tosar,Lieutenant,ACTOR</t>
  </si>
  <si>
    <t>98272,tm299396,Itziar Atienza,Marta,ACTOR</t>
  </si>
  <si>
    <t>157754,tm299396,Alba Galocha,Helena,ACTOR</t>
  </si>
  <si>
    <t>294071,tm299396,Jaroslaw Bielski,Nikolay,ACTOR</t>
  </si>
  <si>
    <t>873962,tm299396,Peter Nikolas,Luka,ACTOR</t>
  </si>
  <si>
    <t>617652,tm299396,Florin Opritescu,Damir,ACTOR</t>
  </si>
  <si>
    <t>42566,tm299396,Ramon Agirre,Gero,ACTOR</t>
  </si>
  <si>
    <t>763282,tm299396,Raquel AragÃ³n,Nanny,ACTOR</t>
  </si>
  <si>
    <t>98511,tm299396,Pere BrasÃ³,Interrogator,ACTOR</t>
  </si>
  <si>
    <t>70629,tm299396,Mario de la Rosa,Fireman,ACTOR</t>
  </si>
  <si>
    <t>9920,tm299396,TomÃ¡s del Estal,Negotiator,ACTOR</t>
  </si>
  <si>
    <t>2686,tm299396,Israel Elejalde,Lawyer,ACTOR</t>
  </si>
  <si>
    <t>340333,tm299396,Miquel GarcÃ­a Borda,Internal Affairs Officer,ACTOR</t>
  </si>
  <si>
    <t>200005,tm299396,Eva MartÃ­n,Economic Crimes Agent #1,ACTOR</t>
  </si>
  <si>
    <t>212921,tm299396,JoaquÃ­n Notario,Economic Crimes Agent #2,ACTOR</t>
  </si>
  <si>
    <t>617477,tm299396,InÃ©s SÃ¡jara,Medical Examiner,ACTOR</t>
  </si>
  <si>
    <t>132134,tm299396,CÃ©sar Vea,Chief of Operations,ACTOR</t>
  </si>
  <si>
    <t>908782,tm299396,JosÃ© Manuel Yebes,Truck Driver,ACTOR</t>
  </si>
  <si>
    <t>12204,tm300447,Bill Burr,Himself,ACTOR</t>
  </si>
  <si>
    <t>66544,tm300447,Jay Karas,,DIRECTOR</t>
  </si>
  <si>
    <t>886277,ts82192,Luis Pinheiro,,DIRECTOR</t>
  </si>
  <si>
    <t>85045,tm306631,Trevor Noah,Himself,ACTOR</t>
  </si>
  <si>
    <t>118156,tm306631,David Paul Meyer,,DIRECTOR</t>
  </si>
  <si>
    <t>147398,tm440255,MaÅ‚gorzata KoÅ¼uchowska,Helena RuÅ›,ACTOR</t>
  </si>
  <si>
    <t>175536,tm440255,Daria Widawska,Magda Drewniak / Iwona Bogacka,ACTOR</t>
  </si>
  <si>
    <t>191300,tm440255,Tomasz OÅ›wieciÅ„ski,Bronson,ACTOR</t>
  </si>
  <si>
    <t>174879,tm440255,Andrzej Grabowski,Public prosecutor,ACTOR</t>
  </si>
  <si>
    <t>954618,tm440255,Filip Chajzer,Chief ABW,ACTOR</t>
  </si>
  <si>
    <t>239219,tm440255,Ewa Kasprzyk,Alicja Drewniak,ACTOR</t>
  </si>
  <si>
    <t>252592,tm440255,Iwona Bielska,Pathomorphologist,ACTOR</t>
  </si>
  <si>
    <t>2151626,tm440255,Maria Dejmek,Agnieszka Lenarcik,ACTOR</t>
  </si>
  <si>
    <t>157944,tm440255,Katarzyna Bujakiewicz,Nastka,ACTOR</t>
  </si>
  <si>
    <t>256646,tm440255,Jacek Beler,Felo,ACTOR</t>
  </si>
  <si>
    <t>2030995,tm440255,Igor Kujawski,Michalik,ACTOR</t>
  </si>
  <si>
    <t>160320,tm440255,Sebastian Stankiewicz,TV Operator,ACTOR</t>
  </si>
  <si>
    <t>191320,tm440255,Patryk Vega,,DIRECTOR</t>
  </si>
  <si>
    <t>1075080,tm414595,Ajeya,,ACTOR</t>
  </si>
  <si>
    <t>1075084,tm414595,Anita,,ACTOR</t>
  </si>
  <si>
    <t>1075082,tm414595,Gouri Choudari,,ACTOR</t>
  </si>
  <si>
    <t>1075083,tm414595,Shabana Khan,,ACTOR</t>
  </si>
  <si>
    <t>892374,tm414595,Rayka Zehtabchi,,DIRECTOR</t>
  </si>
  <si>
    <t>4047,tm353247,Irrfan Khan,Vyogi,ACTOR</t>
  </si>
  <si>
    <t>162754,tm353247,Parvathy Thiruvothu,Jaya,ACTOR</t>
  </si>
  <si>
    <t>68477,tm353247,Neha Dhupia,Anjali,ACTOR</t>
  </si>
  <si>
    <t>172568,tm353247,Luke Kenny,Sidkong,ACTOR</t>
  </si>
  <si>
    <t>84410,tm353247,Brijendra Kala,Hotel Receptionist,ACTOR</t>
  </si>
  <si>
    <t>228577,tm353247,Isha Sharvani,Gauri,ACTOR</t>
  </si>
  <si>
    <t>69265,tm353247,Pushtiie Shakti,Radha,ACTOR</t>
  </si>
  <si>
    <t>1311699,tm353247,Anud Singh Dhaka,DJ Chintu,ACTOR</t>
  </si>
  <si>
    <t>69265,tm353247,Pushtiie Shakti,,ACTOR</t>
  </si>
  <si>
    <t>63574,tm353247,Tanuja Chandra,,DIRECTOR</t>
  </si>
  <si>
    <t>955298,tm426983,Anwulika Alphonsus,Joy,ACTOR</t>
  </si>
  <si>
    <t>955299,tm426983,Mariam Precious Sanusi,Precious,ACTOR</t>
  </si>
  <si>
    <t>1003204,tm426983,Angela Ekeleme,Madame,ACTOR</t>
  </si>
  <si>
    <t>1223744,tm426983,Gift Igweh,,ACTOR</t>
  </si>
  <si>
    <t>1223747,tm426983,Sandra John,,ACTOR</t>
  </si>
  <si>
    <t>1223750,tm426983,Chika Kipo,,ACTOR</t>
  </si>
  <si>
    <t>1223771,tm426983,Ella Osagie,,ACTOR</t>
  </si>
  <si>
    <t>1223774,tm426983,Eziza Isibor,Juju Priest,ACTOR</t>
  </si>
  <si>
    <t>1223753,tm426983,Glory Aghastmwan,Girl at the Juju Ritual,ACTOR</t>
  </si>
  <si>
    <t>1223759,tm426983,Ernest Omachugbo,Black Boys,ACTOR</t>
  </si>
  <si>
    <t>1223762,tm426983,Iwunnah Everlyn Nkechi,Hair Stylists,ACTOR</t>
  </si>
  <si>
    <t>1223787,tm426983,Jane Okoh,Joy's Daughter,ACTOR</t>
  </si>
  <si>
    <t>1223766,tm426983,Jane Smith,Foster Mother,ACTOR</t>
  </si>
  <si>
    <t>1223585,tm426983,Swantje Beckmann,Joy's Doctor,ACTOR</t>
  </si>
  <si>
    <t>293069,tm426983,Sudabeh Mortezai,,DIRECTOR</t>
  </si>
  <si>
    <t>234289,tm355941,Shashank Arora,Bicky,ACTOR</t>
  </si>
  <si>
    <t>304521,tm355941,Rahul S Kumar,Messi,ACTOR</t>
  </si>
  <si>
    <t>176539,tm355941,Shweta Tripathi,Misha Mehta,ACTOR</t>
  </si>
  <si>
    <t>777904,tm355941,Prince Daniel,Prince,ACTOR</t>
  </si>
  <si>
    <t>777906,tm355941,Yogesh Kurme,Yoku,ACTOR</t>
  </si>
  <si>
    <t>164260,tm411313,Marco Giallini,Franco,ACTOR</t>
  </si>
  <si>
    <t>3556,tm411313,Claudio Santamaria,Guido,ACTOR</t>
  </si>
  <si>
    <t>58404,tm411313,Jerzy Stuhr,Professore,ACTOR</t>
  </si>
  <si>
    <t>131122,tm411313,Flonja Kodheli,Rina,ACTOR</t>
  </si>
  <si>
    <t>254533,tm411313,Agnieszka Å»ulewska,Moglie Franco,ACTOR</t>
  </si>
  <si>
    <t>101697,tm411313,Peppino Mazzotta,Dirigente Finanziaria,ACTOR</t>
  </si>
  <si>
    <t>228762,tm411313,Maddalena Crippa,Funzionaria,ACTOR</t>
  </si>
  <si>
    <t>163757,tm411313,Pietro Naglieri,Caprera,ACTOR</t>
  </si>
  <si>
    <t>341395,tm411313,Leonardo Nigro,Fantinari,ACTOR</t>
  </si>
  <si>
    <t>143545,tm411313,Evita Ciri,Moglie Fantinari,ACTOR</t>
  </si>
  <si>
    <t>28601,tm411313,Paolo De Vita,Rinaldi,ACTOR</t>
  </si>
  <si>
    <t>71501,tm411313,Paola Lavini,Moglie Rinaldi,ACTOR</t>
  </si>
  <si>
    <t>878871,tm411313,Liliana Massari,Signora Lorace,ACTOR</t>
  </si>
  <si>
    <t>18159,tm411313,Giorgio Gobbi,Capo Magazziniere,ACTOR</t>
  </si>
  <si>
    <t>75306,tm411313,Xhilda Lapardhaja,Candy,ACTOR</t>
  </si>
  <si>
    <t>196506,tm411313,Vincenzo Tanassi,Padrone di Casa,ACTOR</t>
  </si>
  <si>
    <t>887271,tm411313,Gianni Lillo,Viktor,ACTOR</t>
  </si>
  <si>
    <t>887272,tm411313,Roberto Baldassari,Cameriere,ACTOR</t>
  </si>
  <si>
    <t>595871,tm411313,Giovanni Galati,Cosimo,ACTOR</t>
  </si>
  <si>
    <t>1274722,tm411313,Nicola Ciccariello,Direttore Filiale,ACTOR</t>
  </si>
  <si>
    <t>41953,tm411313,Amedeo Pagani,Sacerdote,ACTOR</t>
  </si>
  <si>
    <t>597715,tm411313,Tony Campanozzi,Magazziniere,ACTOR</t>
  </si>
  <si>
    <t>1274703,tm411313,Elodie Serra,Accompagnatrice Caprera,ACTOR</t>
  </si>
  <si>
    <t>799565,tm411313,Andrea Bonella,,ACTOR</t>
  </si>
  <si>
    <t>302644,tm411313,Antonio Morabito,,DIRECTOR</t>
  </si>
  <si>
    <t>2448,tm372610,Derren Brown,Himself,ACTOR</t>
  </si>
  <si>
    <t>937,tm372610,Andy Nyman,,DIRECTOR</t>
  </si>
  <si>
    <t>74275,tm372610,Andrew O'Connor,,DIRECTOR</t>
  </si>
  <si>
    <t>1586787,ts55533,Roly GutiÃ©rrez,Townspeople / Mart / Brothers Grimm / Roman Soldier / Ghost / Horrorosos,ACTOR</t>
  </si>
  <si>
    <t>276525,ts55533,Benny Emmanuel,Leo San Juan (voice),ACTOR</t>
  </si>
  <si>
    <t>1415923,ts55533,Mayte Cordeiro,Teodora Villavicencio (voice),ACTOR</t>
  </si>
  <si>
    <t>252325,ts55533,AndrÃ©s Couturier,Don AndrÃ©s (voice),ACTOR</t>
  </si>
  <si>
    <t>211559,ts55533,Ricardo O'Farrill,Alebrije (voice),ACTOR</t>
  </si>
  <si>
    <t>206222,ts55533,Alondra Hidalgo,Marcella (voice),ACTOR</t>
  </si>
  <si>
    <t>65831,ts76949,John Paul Tremblay,Julian,ACTOR</t>
  </si>
  <si>
    <t>31988,ts76949,Robb Wells,Ricky,ACTOR</t>
  </si>
  <si>
    <t>65830,ts76949,Mike Smith,Bubbles,ACTOR</t>
  </si>
  <si>
    <t>683743,tm307843,Antony Varghese,Vincent 'Pepe',ACTOR</t>
  </si>
  <si>
    <t>699914,tm307843,Sarath Kumar,'Appani' Ravi,ACTOR</t>
  </si>
  <si>
    <t>699920,tm307843,Tito Wilson,'U-Clamp' Rajan,ACTOR</t>
  </si>
  <si>
    <t>743287,tm307843,Bitto Davis,'10ml' Thomas,ACTOR</t>
  </si>
  <si>
    <t>711257,tm307843,Sinoj Varghese,Kunjoottan,ACTOR</t>
  </si>
  <si>
    <t>699910,tm307843,Anna Reshma Rajan,Lily David 'Lichi',ACTOR</t>
  </si>
  <si>
    <t>885424,tm307843,Kichu Tellus,Varkey,ACTOR</t>
  </si>
  <si>
    <t>711258,tm307843,Ullas Jose Chemban,Shahul Hameed,ACTOR</t>
  </si>
  <si>
    <t>699923,tm307843,Vineeth Vishwam,Bheeman,ACTOR</t>
  </si>
  <si>
    <t>1011982,tm307843,Jolly Chirayath,Vincent Pepe's Mother,ACTOR</t>
  </si>
  <si>
    <t>1002842,tm307843,Athira Patel,Pepe's Sister,ACTOR</t>
  </si>
  <si>
    <t>228401,tm307843,Sreeja Das,Appani Ravi's Wife,ACTOR</t>
  </si>
  <si>
    <t>743288,tm307843,Benny Varghese,Advocate,ACTOR</t>
  </si>
  <si>
    <t>1559655,tm307843,Merin Jose Pottackal,'Maramkothi' Sijo,ACTOR</t>
  </si>
  <si>
    <t>1512098,tm307843,Sruthi Jayan,Alice,ACTOR</t>
  </si>
  <si>
    <t>994388,tm307843,Sreekanth Dasan,Paripp Marti,ACTOR</t>
  </si>
  <si>
    <t>1011981,tm307843,Amrutha Anna Reji,Seema,ACTOR</t>
  </si>
  <si>
    <t>159885,tm307843,Chemban Vinod Jose,Himself,ACTOR</t>
  </si>
  <si>
    <t>187265,tm307843,Lijo Jose Pellissery,Man buying pork,ACTOR</t>
  </si>
  <si>
    <t>1067907,tm307843,Murugan Martin,,ACTOR</t>
  </si>
  <si>
    <t>2301809,tm307843,Vineeth Thattil David,Kadan Benny,ACTOR</t>
  </si>
  <si>
    <t>187265,tm307843,Lijo Jose Pellissery,,DIRECTOR</t>
  </si>
  <si>
    <t>293399,tm365670,documentary,,ACTOR</t>
  </si>
  <si>
    <t>936110,ts82843,Christine McConnell,Christine McConnell,ACTOR</t>
  </si>
  <si>
    <t>375610,ts82843,Colleen Smith,Rose,ACTOR</t>
  </si>
  <si>
    <t>31990,ts82843,Adam Mayfield,Rankle,ACTOR</t>
  </si>
  <si>
    <t>135543,tm376903,Antonella Costa,Martina,ACTOR</t>
  </si>
  <si>
    <t>853673,tm376903,Geraldine Neary,Francisca,ACTOR</t>
  </si>
  <si>
    <t>270181,tm376903,Pedro Campos,CÃ©sar,ACTOR</t>
  </si>
  <si>
    <t>65984,tm376903,Patricio Contreras,Nacho,ACTOR</t>
  </si>
  <si>
    <t>994492,tm376903,Ãlvaro Espinoza,Juan,ACTOR</t>
  </si>
  <si>
    <t>1398006,tm376903,MartÃ­n Garabal,Roberto,ACTOR</t>
  </si>
  <si>
    <t>881743,tm376903,Joaquin FernÃ¡ndez,Daniel,ACTOR</t>
  </si>
  <si>
    <t>881744,tm376903,Sergio Nicloux,Leonardo,ACTOR</t>
  </si>
  <si>
    <t>83,tm376903,HÃ©ctor Morales,Young Man,ACTOR</t>
  </si>
  <si>
    <t>177458,tm376903,Fernando Guzzoni,Man at the Soda machine,ACTOR</t>
  </si>
  <si>
    <t>830493,tm376903,Lucas Espinoza,Young Man at the Bus Station,ACTOR</t>
  </si>
  <si>
    <t>830494,tm376903,Rafael Gumucio,The Lover,ACTOR</t>
  </si>
  <si>
    <t>881745,tm376903,Joaquin Mussio,Medic,ACTOR</t>
  </si>
  <si>
    <t>237296,tm376903,Eyal Meyer,Young Friend,ACTOR</t>
  </si>
  <si>
    <t>331375,tm376903,Juan Pablo Correa,Truck Driver,ACTOR</t>
  </si>
  <si>
    <t>259120,tm376903,Sergio Diaz,Taxi Driver,ACTOR</t>
  </si>
  <si>
    <t>77,tm376903,Alejandro Goic,MATTA  Cultural Center Security Guard,ACTOR</t>
  </si>
  <si>
    <t>774005,tm376903,Etienne Bobenrieth,Sam (voice),ACTOR</t>
  </si>
  <si>
    <t>309899,tm376903,Che Sandoval,,DIRECTOR</t>
  </si>
  <si>
    <t>27548,tm358609,BelÃ©n Rueda,Laura,ACTOR</t>
  </si>
  <si>
    <t>5546,tm358609,Marian Ãlvarez,Sara,ACTOR</t>
  </si>
  <si>
    <t>11139,tm358609,Manolo Cardona,Sergio,ACTOR</t>
  </si>
  <si>
    <t>1104328,tm358609,IvÃ¡n Mendes,Jamir,ACTOR</t>
  </si>
  <si>
    <t>197134,tm358609,Marta Belaustegui,Elsa,ACTOR</t>
  </si>
  <si>
    <t>13210,tm358609,Enrico Lo Verso,Father Salvio,ACTOR</t>
  </si>
  <si>
    <t>617652,tm358609,Florin Opritescu,Davor,ACTOR</t>
  </si>
  <si>
    <t>74945,tm358609,Nick Devlin,Sven,ACTOR</t>
  </si>
  <si>
    <t>272196,tm358609,Norberto LÃ³pez Amado,,DIRECTOR</t>
  </si>
  <si>
    <t>514647,ts75887,Paul Hollywood,Self,ACTOR</t>
  </si>
  <si>
    <t>613749,ts75887,Ewan Keil,,DIRECTOR</t>
  </si>
  <si>
    <t>73235,tm376421,Takanori Iwata,Cobra,ACTOR</t>
  </si>
  <si>
    <t>167262,tm376421,Nobuyuki Suzuki,Yamato,ACTOR</t>
  </si>
  <si>
    <t>206905,tm376421,Keita Machida,Noboru,ACTOR</t>
  </si>
  <si>
    <t>667981,tm376421,Kenjiro Yamashita,Dan,ACTOR</t>
  </si>
  <si>
    <t>461398,tm376421,Kanta Sato,Tetz,ACTOR</t>
  </si>
  <si>
    <t>252968,tm376421,Masayasu Yagi,Kabuto Ijuin,ACTOR</t>
  </si>
  <si>
    <t>845008,tm376421,Taiki Sato,Chiharu,ACTOR</t>
  </si>
  <si>
    <t>951058,tm376421,Joey Iwanaga,Brown,ACTOR</t>
  </si>
  <si>
    <t>848115,tm376421,Naoki Kobayashi,Genji Kuki,ACTOR</t>
  </si>
  <si>
    <t>281652,tm376421,Hiroomi Tosaka,Hiroto Amamiya,ACTOR</t>
  </si>
  <si>
    <t>73234,tm376421,Taichi Saotome,Tatsuhito Ryu,ACTOR</t>
  </si>
  <si>
    <t>1238405,tm376421,Shogo Iwaya,Ken,ACTOR</t>
  </si>
  <si>
    <t>1545845,tm376421,Shogo Yamamoto,Hikaru,ACTOR</t>
  </si>
  <si>
    <t>175068,tm376421,Yuya Endo,Koo,ACTOR</t>
  </si>
  <si>
    <t>245062,tm376421,Yu Inaba,Kizzy,ACTOR</t>
  </si>
  <si>
    <t>749431,tm376421,Shuntaro Yanagi,Kaito,ACTOR</t>
  </si>
  <si>
    <t>968463,tm376421,Ikki Nishimura,Heidi,ACTOR</t>
  </si>
  <si>
    <t>265379,tm376421,Tomoki Hirose,Marco,ACTOR</t>
  </si>
  <si>
    <t>158438,tm376421,Shunsuke Nishikawa,Lassie,ACTOR</t>
  </si>
  <si>
    <t>242170,tm376421,RyÃ´ Matsuda,Cosette,ACTOR</t>
  </si>
  <si>
    <t>1686836,tm376421,Yutaka Kyan,Bito,ACTOR</t>
  </si>
  <si>
    <t>1686572,tm376421,Kenji Darvish,Shimura,ACTOR</t>
  </si>
  <si>
    <t>156835,tm376421,Yuki Yamada,Yoshiki Murayama,ACTOR</t>
  </si>
  <si>
    <t>164502,tm376421,Takayuki Suzuki,Hideto Furuya,ACTOR</t>
  </si>
  <si>
    <t>603750,tm376421,Wataru Ichinose,Kotaro Seki,ACTOR</t>
  </si>
  <si>
    <t>2177196,tm376421,Ken Aoki,Nakakuki,ACTOR</t>
  </si>
  <si>
    <t>752844,tm376421,Sho Kiyohara,Nakabayashi,ACTOR</t>
  </si>
  <si>
    <t>243525,tm376421,Sho Jinnai,Nakazono,ACTOR</t>
  </si>
  <si>
    <t>901088,tm376421,Reo Sano,Takeshi,ACTOR</t>
  </si>
  <si>
    <t>428734,tm376421,Zen,P,ACTOR</t>
  </si>
  <si>
    <t>176543,tm376421,Gaku Sano,Yu,ACTOR</t>
  </si>
  <si>
    <t>1014554,tm376421,Fujii Karen,Lala,ACTOR</t>
  </si>
  <si>
    <t>68842,tm376421,Kento Hayashi,Norihisa Hyuga,ACTOR</t>
  </si>
  <si>
    <t>53336,tm376421,RyÃ´hei Abe,Sakyo,ACTOR</t>
  </si>
  <si>
    <t>953392,tm376421,Yuta Ozawa,Shu Kato,ACTOR</t>
  </si>
  <si>
    <t>1043672,tm376421,Masaru Mizuno,Futa,ACTOR</t>
  </si>
  <si>
    <t>1797037,tm376421,Shunsuke Tanaka,Raita,ACTOR</t>
  </si>
  <si>
    <t>968465,tm376421,Koji Moriya,Agyo,ACTOR</t>
  </si>
  <si>
    <t>933159,tm376421,Yuki Izawa,Ungyo,ACTOR</t>
  </si>
  <si>
    <t>106741,tm376421,Aoi Nakamura,Ranmaru Hayashi,ACTOR</t>
  </si>
  <si>
    <t>292836,tm376421,Shintaro Akiyama,Takano,ACTOR</t>
  </si>
  <si>
    <t>136010,tm376421,Kouhei Takeda,Hirai,ACTOR</t>
  </si>
  <si>
    <t>898913,tm376421,Elly,Ice,ACTOR</t>
  </si>
  <si>
    <t>1685989,tm376421,Kana Oya,Sarah,ACTOR</t>
  </si>
  <si>
    <t>281654,tm376421,Shuhei Nogae,Pearl,ACTOR</t>
  </si>
  <si>
    <t>700408,tm376421,Alan Shirahama,Bernie,ACTOR</t>
  </si>
  <si>
    <t>898909,tm376421,ANARCHY,9,ACTOR</t>
  </si>
  <si>
    <t>87772,tm376421,Kiki Sukezane,Dixie,ACTOR</t>
  </si>
  <si>
    <t>1089980,tm376421,Mandy Sekiguchi,Pho,ACTOR</t>
  </si>
  <si>
    <t>812814,tm376421,TarÅ Nakatani,Mocai,ACTOR</t>
  </si>
  <si>
    <t>1365788,tm376421,Jason Remar,Nakamon,ACTOR</t>
  </si>
  <si>
    <t>615107,tm376421,Yasuhiro Kido,Akune,ACTOR</t>
  </si>
  <si>
    <t>47505,tm376421,Akira,Kohaku,ACTOR</t>
  </si>
  <si>
    <t>127658,tm376421,Sho Aoyagi,Tsukumo,ACTOR</t>
  </si>
  <si>
    <t>380115,tm376421,Takahiro,Masaki Amamiya,ACTOR</t>
  </si>
  <si>
    <t>120853,tm376421,Masahiko Tsugawa,Ryushin Kuze,ACTOR</t>
  </si>
  <si>
    <t>117702,tm376421,Koichi Iwaki,Kimitatsu Kurosaki,ACTOR</t>
  </si>
  <si>
    <t>53339,tm376421,Goro Kishitani,Yoshitatsu Zenshin,ACTOR</t>
  </si>
  <si>
    <t>75915,tm376421,Masaya Kato,Ryuichiro Katsunari,ACTOR</t>
  </si>
  <si>
    <t>54492,tm376421,Takashi Sasano,Ryuhei Ueno,ACTOR</t>
  </si>
  <si>
    <t>159280,tm376421,Masahiro Takashima,Ryukai Minamoto,ACTOR</t>
  </si>
  <si>
    <t>143167,tm376421,Houka Kinoshita,Tatsuo Fujimori,ACTOR</t>
  </si>
  <si>
    <t>276233,tm376421,Tatsuya Nakamura,Tatsumi Iemura,ACTOR</t>
  </si>
  <si>
    <t>1812554,tm376421,Tachibana Kenchi,Kikaido,ACTOR</t>
  </si>
  <si>
    <t>613492,tm376421,Hayato Onozuka,Kirinji,ACTOR</t>
  </si>
  <si>
    <t>408883,tm376421,Kaede,Shiba,ACTOR</t>
  </si>
  <si>
    <t>1612215,tm376421,Sato Harumi,Oshiage,ACTOR</t>
  </si>
  <si>
    <t>461400,tm376421,Nonoka Yamaguchi,Nonoriki,ACTOR</t>
  </si>
  <si>
    <t>286565,tm376421,Airi Kido,Ishikawa,ACTOR</t>
  </si>
  <si>
    <t>667980,tm376421,Shuka Fujii,Naomi,ACTOR</t>
  </si>
  <si>
    <t>667995,tm376421,Nozomi Bando,Nika Ijuin,ACTOR</t>
  </si>
  <si>
    <t>641505,tm376421,NoÃ©mie Nakai,Furuno,ACTOR</t>
  </si>
  <si>
    <t>676334,tm376421,Rio Suzuki,Eri,ACTOR</t>
  </si>
  <si>
    <t>101969,tm376421,Keisuke Horibe,Eichi Hatano,ACTOR</t>
  </si>
  <si>
    <t>265881,tm376421,Hatsunori Hasegawa,Shinohara,ACTOR</t>
  </si>
  <si>
    <t>64357,tm376421,Kosuke Toyohara,Saigo,ACTOR</t>
  </si>
  <si>
    <t>75705,tm376421,Arata Iura,Tatsuya,ACTOR</t>
  </si>
  <si>
    <t>1686579,tm376421,Sho Kiryuin,Aizawa,ACTOR</t>
  </si>
  <si>
    <t>1812301,tm376421,Suzuki Takahide,Tsuji,ACTOR</t>
  </si>
  <si>
    <t>162028,tm376421,Goki Maeda,Shibaman,ACTOR</t>
  </si>
  <si>
    <t>96963,tm376421,Masataka Kubota,Smoky,ACTOR</t>
  </si>
  <si>
    <t>850322,tm376421,Tsuyoshi Nakakuki,,DIRECTOR</t>
  </si>
  <si>
    <t>654537,tm376421,Shigeaki Kubo,,DIRECTOR</t>
  </si>
  <si>
    <t>237428,tm233360,Lamis Ammar,Layla,ACTOR</t>
  </si>
  <si>
    <t>237431,tm233360,Ruba Blal,Jalila,ACTOR</t>
  </si>
  <si>
    <t>50027,tm233360,Hitham Omari,Suliman,ACTOR</t>
  </si>
  <si>
    <t>2250999,tm233360,Shaden Kanboura,Alakel,ACTOR</t>
  </si>
  <si>
    <t>237429,tm233360,Khadija Al Akel,Tasnim,ACTOR</t>
  </si>
  <si>
    <t>237430,tm233360,Jalal Masrwa,Anwar,ACTOR</t>
  </si>
  <si>
    <t>237432,tm233360,Elite Zexer,,DIRECTOR</t>
  </si>
  <si>
    <t>66315,tm319310,Dulquer Salmaan,Aji Mathew,ACTOR</t>
  </si>
  <si>
    <t>139404,tm319310,Siddique,Mathew,ACTOR</t>
  </si>
  <si>
    <t>130323,tm319310,John Vijay,Arun Jwbaraj Peter,ACTOR</t>
  </si>
  <si>
    <t>191441,tm319310,Soubin Shahir,Joemon,ACTOR</t>
  </si>
  <si>
    <t>677789,tm319310,Karthika Muraleedharan,Saara Mary Kurien,ACTOR</t>
  </si>
  <si>
    <t>241084,tm319310,Chandini Sreedharan,Pallavi,ACTOR</t>
  </si>
  <si>
    <t>163434,tm319310,Dileesh Pothan,Hari,ACTOR</t>
  </si>
  <si>
    <t>133258,tm319310,Jinu Joseph,Syril,ACTOR</t>
  </si>
  <si>
    <t>247499,tm319310,Sujith Sankar,SI Manoj,ACTOR</t>
  </si>
  <si>
    <t>226993,tm319310,Alencier Ley Lopez,George,ACTOR</t>
  </si>
  <si>
    <t>132841,tm319310,Maniyanpilla Raju,Babychayan,ACTOR</t>
  </si>
  <si>
    <t>192117,tm319310,Surabhi Lakshmi,Hari's Wife,ACTOR</t>
  </si>
  <si>
    <t>599868,tm319310,Maala Parvathi,Mary,ACTOR</t>
  </si>
  <si>
    <t>133253,tm319310,V K Sreeraman,Principal,ACTOR</t>
  </si>
  <si>
    <t>751349,tm319310,C. R. Omanakuttan,Kora Sir,ACTOR</t>
  </si>
  <si>
    <t>751348,tm319310,Mano Jose,Travel Agent,ACTOR</t>
  </si>
  <si>
    <t>189465,tm319310,Sumit Naval,Che Guevara,ACTOR</t>
  </si>
  <si>
    <t>279247,tm319310,Sal Yusuf,Karl Marx,ACTOR</t>
  </si>
  <si>
    <t>751492,tm319310,Julio Antonio Alonzo,Hulio,ACTOR</t>
  </si>
  <si>
    <t>751500,tm319310,Nathan Amir,Imtiaz Ali Khan,ACTOR</t>
  </si>
  <si>
    <t>751499,tm319310,Paul Nguyen Cuong,Akai,ACTOR</t>
  </si>
  <si>
    <t>189469,tm319310,Amal Neerad,,DIRECTOR</t>
  </si>
  <si>
    <t>170405,tm283559,Magdalena Boczarska,Michalina WisÅ‚ocka,ACTOR</t>
  </si>
  <si>
    <t>109546,tm283559,Piotr Adamczyk,Stach WisÅ‚ocki,ACTOR</t>
  </si>
  <si>
    <t>164075,tm283559,Justyna Wasilewska,Wanda,ACTOR</t>
  </si>
  <si>
    <t>56852,tm283559,Eryk Lubos,Jurek,ACTOR</t>
  </si>
  <si>
    <t>274028,tm283559,JaÅ›mina Polak,redaktorka Tereska,ACTOR</t>
  </si>
  <si>
    <t>170623,tm283559,Karolina Gruszka,Karolina Siwicka,ACTOR</t>
  </si>
  <si>
    <t>53417,tm283559,Danuta Stenka,generaÅ‚owa,ACTOR</t>
  </si>
  <si>
    <t>236625,tm283559,Arkadiusz Jakubik,urzÄ™dnik KC PZPR,ACTOR</t>
  </si>
  <si>
    <t>160314,tm283559,Wojciech Mecwaldowski,urzÄ™dnik KC PZPR,ACTOR</t>
  </si>
  <si>
    <t>160753,tm283559,Borys Szyc,szef wydawnictwa,ACTOR</t>
  </si>
  <si>
    <t>197195,tm283559,Katarzyna Kwiatkowska,redaktor naczelna pisma kobiecego,ACTOR</t>
  </si>
  <si>
    <t>106386,tm283559,Artur BarciÅ›,cenzor,ACTOR</t>
  </si>
  <si>
    <t>278864,tm283559,Maria PawÅ‚owska,pacjentka WisÅ‚ockiej,ACTOR</t>
  </si>
  <si>
    <t>366678,tm283559,Katarzyna Cynke,BoÅ¼ena,ACTOR</t>
  </si>
  <si>
    <t>962030,tm283559,Wiktor Loga-Skarczewski,Aspirant,ACTOR</t>
  </si>
  <si>
    <t>1038264,tm283559,Renata KretÃ³wna,Baba ze wsi,ACTOR</t>
  </si>
  <si>
    <t>226249,tm283559,Krzysztof Dracz,Biskup JÃ³zef,ACTOR</t>
  </si>
  <si>
    <t>607154,tm283559,Nikodem Kasprowicz,Jan Braun,ACTOR</t>
  </si>
  <si>
    <t>1647670,tm283559,Piotr BuÅ‚ka,DziaÅ‚acz,ACTOR</t>
  </si>
  <si>
    <t>201417,tm283559,Maria Sadowska,,DIRECTOR</t>
  </si>
  <si>
    <t>191060,tm447328,Darryl McDaniels,Himself,ACTOR</t>
  </si>
  <si>
    <t>65454,tm447328,Russell Simmons,Himself,ACTOR</t>
  </si>
  <si>
    <t>467594,tm447328,DJ Hurricane,Himself,ACTOR</t>
  </si>
  <si>
    <t>244311,tm447328,Brian Oakes,,DIRECTOR</t>
  </si>
  <si>
    <t>246281,tm233345,Azealia Banks,Coco,ACTOR</t>
  </si>
  <si>
    <t>5109,tm233345,Common,Coltrane,ACTOR</t>
  </si>
  <si>
    <t>29868,tm233345,Jill Scott,Professor Dixon,ACTOR</t>
  </si>
  <si>
    <t>22928,tm233345,Lorraine Toussaint,Nichelle,ACTOR</t>
  </si>
  <si>
    <t>3901,tm233345,Hana Mae Lee,Julie,ACTOR</t>
  </si>
  <si>
    <t>57775,tm233345,Lucien Laviscount,Derek,ACTOR</t>
  </si>
  <si>
    <t>80833,tm233345,John David Washington,Mahlik,ACTOR</t>
  </si>
  <si>
    <t>97162,tm233345,Mary Christina Brown,Sapphire,ACTOR</t>
  </si>
  <si>
    <t>232606,tm233345,Nancy Cejari,Party guest,ACTOR</t>
  </si>
  <si>
    <t>39449,tm233345,Esperanza Spalding,Herself,ACTOR</t>
  </si>
  <si>
    <t>32038,tm233345,Jin Au-Yeung,Jin,ACTOR</t>
  </si>
  <si>
    <t>246282,tm233345,Jeremie Harris,Matt,ACTOR</t>
  </si>
  <si>
    <t>25442,tm233345,Jas Anderson,Thug 1,ACTOR</t>
  </si>
  <si>
    <t>4171,tm233345,Bryan Burton,Shy Nerdy Guy,ACTOR</t>
  </si>
  <si>
    <t>64133,tm233345,Ryan Metcalf,Male Jock,ACTOR</t>
  </si>
  <si>
    <t>7000,tm233345,RZA,,DIRECTOR</t>
  </si>
  <si>
    <t>109513,tm283322,Trevor Jackson,Zurich,ACTOR</t>
  </si>
  <si>
    <t>16934,tm283322,Alfre Woodard,Professor Hughes,ACTOR</t>
  </si>
  <si>
    <t>13146,tm283322,Steve Harris,Dean Richardson,ACTOR</t>
  </si>
  <si>
    <t>57779,tm283322,Tosin Cole,Frank,ACTOR</t>
  </si>
  <si>
    <t>109770,tm283322,DeRon Horton,Square,ACTOR</t>
  </si>
  <si>
    <t>230057,tm283322,Trevante Rhodes,Fernander,ACTOR</t>
  </si>
  <si>
    <t>232690,tm283322,Serayah,Angel,ACTOR</t>
  </si>
  <si>
    <t>56600,tm283322,Imani Hakim,Rochon,ACTOR</t>
  </si>
  <si>
    <t>963655,tm283322,Mitchell Edwards,Stephon,ACTOR</t>
  </si>
  <si>
    <t>158754,tm283322,Nafessa Williams,Toya,ACTOR</t>
  </si>
  <si>
    <t>929644,tm283322,Racquel Bianca John,Joy,ACTOR</t>
  </si>
  <si>
    <t>841001,tm283322,Michael King,Lambda Brother,ACTOR</t>
  </si>
  <si>
    <t>46197,tm283322,Octavius J. Johnson,Ron,ACTOR</t>
  </si>
  <si>
    <t>85956,tm283322,Rotimi,Edwin,ACTOR</t>
  </si>
  <si>
    <t>3167,tm283322,Malik Bazille,Dwight,ACTOR</t>
  </si>
  <si>
    <t>1983808,tm283322,Christian Robinson,Big Cee,ACTOR</t>
  </si>
  <si>
    <t>103592,tm283322,ChikÃ© Okonkwo,Big Brother Breyton,ACTOR</t>
  </si>
  <si>
    <t>284651,tm283322,Deji LaRay,Big Brother Thad,ACTOR</t>
  </si>
  <si>
    <t>8555,tm358813,Judd Apatow,Himself,ACTOR</t>
  </si>
  <si>
    <t>76500,tm358813,Maude Apatow,Herself,ACTOR</t>
  </si>
  <si>
    <t>37676,tm358813,Marcus Raboy,,DIRECTOR</t>
  </si>
  <si>
    <t>1280566,ts90941,Melisa Garat,Maxine GarcÃ­a Le Blanc,ACTOR</t>
  </si>
  <si>
    <t>1280656,ts90941,Mario Guerci,Santiago Sesemann,ACTOR</t>
  </si>
  <si>
    <t>1280676,ts90941,Johanna Francella,Vicky,ACTOR</t>
  </si>
  <si>
    <t>1495999,ts90941,Flor BenÃ­tez,Srita. Ingrid Rottenmeier/Susy Rot,ACTOR</t>
  </si>
  <si>
    <t>170307,ts90941,Daniel Campomenosi,Ulises,ACTOR</t>
  </si>
  <si>
    <t>1193278,ts90941,Sol Estevanez,Rita,ACTOR</t>
  </si>
  <si>
    <t>1169620,ts90941,Chiara Francia,Heidi,ACTOR</t>
  </si>
  <si>
    <t>436911,ts90941,JosÃ© MarÃ­a Monje,Gerardo GarcÃ­a,ACTOR</t>
  </si>
  <si>
    <t>75903,ts90941,Mercedes Lambre,Emma Corradi,ACTOR</t>
  </si>
  <si>
    <t>901303,ts90941,Victorio D'Alessandro,Toro / Toribio GarcÃ­a Le Blanc,ACTOR</t>
  </si>
  <si>
    <t>71073,tm429186,Luis Callejo,,ACTOR</t>
  </si>
  <si>
    <t>944087,tm429186,Jorge Andreu,,ACTOR</t>
  </si>
  <si>
    <t>50621,tm429186,Macarena GÃ³mez,,ACTOR</t>
  </si>
  <si>
    <t>129226,tm429186,Ingrid GarcÃ­a Jonsson,,ACTOR</t>
  </si>
  <si>
    <t>25951,tm429186,Kiti MÃ¡nver,,ACTOR</t>
  </si>
  <si>
    <t>141914,tm429186,MarÃ­a Morales,,ACTOR</t>
  </si>
  <si>
    <t>19916,tm429186,JosÃ© Luis GarcÃ­a PÃ©rez,,ACTOR</t>
  </si>
  <si>
    <t>381432,tm429186,Pablo TurÃ©gano,,ACTOR</t>
  </si>
  <si>
    <t>188898,tm429186,MagÃ¼i Mira,,ACTOR</t>
  </si>
  <si>
    <t>416851,tm429186,Liz Lobato,,ACTOR</t>
  </si>
  <si>
    <t>649490,tm429186,Toni Rodriguez,,ACTOR</t>
  </si>
  <si>
    <t>908243,tm429186,Ãlvaro Roig,,ACTOR</t>
  </si>
  <si>
    <t>111131,tm429186,Zoe BerriatÃºa,,DIRECTOR</t>
  </si>
  <si>
    <t>44413,tm371619,Luna Maya,Maira,ACTOR</t>
  </si>
  <si>
    <t>196241,tm371619,Christian Sugiono,Aiden,ACTOR</t>
  </si>
  <si>
    <t>558768,tm371619,Sara Wijayanto,Bu Laras,ACTOR</t>
  </si>
  <si>
    <t>829692,tm371619,Asri Handayani,Andini,ACTOR</t>
  </si>
  <si>
    <t>269055,tm371619,Rizky Hanggono,Arka,ACTOR</t>
  </si>
  <si>
    <t>887814,tm371619,Richelle Georgette Skornicki,Vanya,ACTOR</t>
  </si>
  <si>
    <t>2262014,tm371619,Jeremy Thomas,Raynard,ACTOR</t>
  </si>
  <si>
    <t>1320485,tm371619,Imelda,Bi Nur,ACTOR</t>
  </si>
  <si>
    <t>44435,tm371619,Habibie Alatas,Dukun,ACTOR</t>
  </si>
  <si>
    <t>908814,tm371619,Adlu Fahrezy,Ditho,ACTOR</t>
  </si>
  <si>
    <t>1320490,tm371619,Vidya Ully,Aiden's Mother,ACTOR</t>
  </si>
  <si>
    <t>1320328,tm371619,Felix William Smitts,Aiden's Father,ACTOR</t>
  </si>
  <si>
    <t>1320500,tm371619,Yasmine Mahya,Valerie,ACTOR</t>
  </si>
  <si>
    <t>1320502,tm371619,Danial Ricco,Young Aiden,ACTOR</t>
  </si>
  <si>
    <t>1320504,tm371619,Trizky,Young Arka,ACTOR</t>
  </si>
  <si>
    <t>1067006,tm371619,Sahil Shah,Baghiah,ACTOR</t>
  </si>
  <si>
    <t>254888,tm371619,Rocky Soraya,,DIRECTOR</t>
  </si>
  <si>
    <t>612888,tm287041,Jean-Paul Ly,Jean-Paul,ACTOR</t>
  </si>
  <si>
    <t>658485,tm287041,Dara Our,Dara,ACTOR</t>
  </si>
  <si>
    <t>891167,tm287041,Tharoth Sam,Tharoth,ACTOR</t>
  </si>
  <si>
    <t>75428,tm287041,CÃ©line Tran,Madame Butterfly (as Katsuni),ACTOR</t>
  </si>
  <si>
    <t>891178,tm287041,Savin Phillip,Playboy,ACTOR</t>
  </si>
  <si>
    <t>891169,tm287041,Laurent Plancel,Suicide,ACTOR</t>
  </si>
  <si>
    <t>890358,tm287041,Dara Phang,Sucheat,ACTOR</t>
  </si>
  <si>
    <t>286837,tm287041,Mony Rous,Scar,ACTOR</t>
  </si>
  <si>
    <t>612886,tm287041,Sok Visal,Colonel Pros,ACTOR</t>
  </si>
  <si>
    <t>890363,tm287041,Eh Phuthong,The cannibal,ACTOR</t>
  </si>
  <si>
    <t>890359,tm287041,Kong Ka Chan,Butterfly Gang Member,ACTOR</t>
  </si>
  <si>
    <t>890364,tm287041,Dy Sonita,Butterfly Gang Member,ACTOR</t>
  </si>
  <si>
    <t>890367,tm287041,Chiva Pech,Butterfly Gang Member,ACTOR</t>
  </si>
  <si>
    <t>890366,tm287041,Georgina Tan,Butterfly Gang Member,ACTOR</t>
  </si>
  <si>
    <t>612891,tm287041,Jimmy Henderson,,DIRECTOR</t>
  </si>
  <si>
    <t>315929,tm424162,Zhang Ting Hu,Qie Xiaogin,ACTOR</t>
  </si>
  <si>
    <t>926452,tm424162,Hung Yan Siang,Little Princess,ACTOR</t>
  </si>
  <si>
    <t>704951,tm424162,He-Hsuan Lin,Lu Qun,ACTOR</t>
  </si>
  <si>
    <t>937807,tm424162,Kuo Shu-yao,Little Suzuki,ACTOR</t>
  </si>
  <si>
    <t>109720,tm424162,Mimi Chu,Mao Xihua,ACTOR</t>
  </si>
  <si>
    <t>100562,tm424162,Law Kar-Ying,Qie Gao,ACTOR</t>
  </si>
  <si>
    <t>688105,tm424162,Kai-wei Chiu,Xiaogin's dad,ACTOR</t>
  </si>
  <si>
    <t>1030652,tm424162,Ching-i Pai,Bat,ACTOR</t>
  </si>
  <si>
    <t>926451,tm424162,Lin Kuan Hui,,DIRECTOR</t>
  </si>
  <si>
    <t>65498,tm538868,Subrat Dutta,Mukhtar,ACTOR</t>
  </si>
  <si>
    <t>67849,tm538868,Indraneil Sengupta,Anuraag Dutta,ACTOR</t>
  </si>
  <si>
    <t>434910,tm538868,Mandakini Goswami,Nilima,ACTOR</t>
  </si>
  <si>
    <t>1268457,tm538868,Amrita Chattopadhyay,Morjina,ACTOR</t>
  </si>
  <si>
    <t>1169126,tm538868,Shiny Gogoi,Janice,ACTOR</t>
  </si>
  <si>
    <t>1323524,tm538868,Siddharth Boro,Donnie,ACTOR</t>
  </si>
  <si>
    <t>1583080,tm538868,Nalneesh,Ikram,ACTOR</t>
  </si>
  <si>
    <t>1583232,tm538868,Niloy Sankar Gupta,Dhiren,ACTOR</t>
  </si>
  <si>
    <t>1583237,tm538868,Vikram Gogoi,Chiru,ACTOR</t>
  </si>
  <si>
    <t>969867,tm538868,Rajni Basumatary,Country bar owner,ACTOR</t>
  </si>
  <si>
    <t>898273,tm538868,Siddharth Mukherjee,Boss,ACTOR</t>
  </si>
  <si>
    <t>953205,tm538868,Bijou Thaangjam,Drug Dealer,ACTOR</t>
  </si>
  <si>
    <t>1581714,tm538868,Chetana Das,Razia Khala,ACTOR</t>
  </si>
  <si>
    <t>1420193,tm538868,Podmaraag Goswami,,ACTOR</t>
  </si>
  <si>
    <t>716048,tm538868,Sanjib Dey,,DIRECTOR</t>
  </si>
  <si>
    <t>56728,tm423761,Iliza Shlesinger,Herself,ACTOR</t>
  </si>
  <si>
    <t>931395,tm423761,Steve Paley,,DIRECTOR</t>
  </si>
  <si>
    <t>7010,tm324041,Rachael Stirling,Narrator,ACTOR</t>
  </si>
  <si>
    <t>702708,tm324041,Edward Cotterill,,DIRECTOR</t>
  </si>
  <si>
    <t>26948,tm409456,Nawazuddin Siddiqui,Saadat Hasan Manto,ACTOR</t>
  </si>
  <si>
    <t>69489,tm409456,Rasika Dugal,Safia,ACTOR</t>
  </si>
  <si>
    <t>600008,tm409456,Tahir Raj Bhasin,Sunder Shyam,ACTOR</t>
  </si>
  <si>
    <t>182933,tm409456,Feryna Wazheir,Nargis,ACTOR</t>
  </si>
  <si>
    <t>105230,tm409456,Javed Akhtar,Abid Ali Abid,ACTOR</t>
  </si>
  <si>
    <t>67217,tm409456,Chandan Roy Sanyal,Ahmed Nadeem Qasmi,ACTOR</t>
  </si>
  <si>
    <t>62774,tm409456,Rishi Kapoor,Film Producer,ACTOR</t>
  </si>
  <si>
    <t>127073,tm409456,Inaamulhaq,Hamid,ACTOR</t>
  </si>
  <si>
    <t>61016,tm409456,Ranvir Shorey,Ishar Singh,ACTOR</t>
  </si>
  <si>
    <t>252371,tm409456,Rajshri Deshpande,Ismat Chugtai,ACTOR</t>
  </si>
  <si>
    <t>61586,tm409456,Ila Arun,Jaddanbai,ACTOR</t>
  </si>
  <si>
    <t>65025,tm409456,Divya Dutta,Kulwant Kaur,ACTOR</t>
  </si>
  <si>
    <t>69034,tm409456,Paresh Rawal,Pimp,ACTOR</t>
  </si>
  <si>
    <t>128498,tm409456,Tillotama Shome,Prostitute,ACTOR</t>
  </si>
  <si>
    <t>234289,tm409456,Shashank Arora,Shaad Amritsari,ACTOR</t>
  </si>
  <si>
    <t>904251,tm409456,Bhanu Uday,Ashok Kumar,ACTOR</t>
  </si>
  <si>
    <t>1017751,tm409456,Sadat Pervez,Krishan Chandar,ACTOR</t>
  </si>
  <si>
    <t>1310897,tm409456,Nazma Ali Shaikh,Sarita,ACTOR</t>
  </si>
  <si>
    <t>421960,tm409456,Ashwini Giri,Sarita's mother,ACTOR</t>
  </si>
  <si>
    <t>172567,tm409456,Purab Kohli,Kifaayat,ACTOR</t>
  </si>
  <si>
    <t>279577,tm409456,Swanand Kirkire,Shahab,ACTOR</t>
  </si>
  <si>
    <t>956876,tm409456,Chittaranjan Tripathy,Anwar,ACTOR</t>
  </si>
  <si>
    <t>1310484,tm409456,Vihaan Das Maskara,Boy on the bar,ACTOR</t>
  </si>
  <si>
    <t>284222,tm409456,Nishith Dadhich,Director,ACTOR</t>
  </si>
  <si>
    <t>968355,tm409456,Sunil Kamath,Cameraman,ACTOR</t>
  </si>
  <si>
    <t>1310611,tm409456,Priyanka Misal,Princess,ACTOR</t>
  </si>
  <si>
    <t>1310556,tm409456,Vedika Dutt,Auditioning Girl 1,ACTOR</t>
  </si>
  <si>
    <t>1310930,tm409456,Mruga Umrania,Auditioning Girl 2,ACTOR</t>
  </si>
  <si>
    <t>1310932,tm409456,Jean-Pierre Le Calvez,Englishman at counter,ACTOR</t>
  </si>
  <si>
    <t>1310934,tm409456,Lacey Haines,English woman at station,ACTOR</t>
  </si>
  <si>
    <t>1271208,tm409456,Zorawar Shukla,Anglo-Indian Passenger,ACTOR</t>
  </si>
  <si>
    <t>1310938,tm409456,Rusi Mistry,Irani Cafe Owner,ACTOR</t>
  </si>
  <si>
    <t>52765,tm409456,Takesh Singh,Rajindar Singh Bedi,ACTOR</t>
  </si>
  <si>
    <t>1310633,tm409456,Sadat Shamsi,Krishan Chander,ACTOR</t>
  </si>
  <si>
    <t>64541,tm409456,Madhurjeet Sarghi,Manto's sister - Nasira Iqbal,ACTOR</t>
  </si>
  <si>
    <t>1310641,tm409456,Manjula Sanjay Shettigar,Hameeda,ACTOR</t>
  </si>
  <si>
    <t>1310662,tm409456,Chirag Modi,Shoe shop owner's brother,ACTOR</t>
  </si>
  <si>
    <t>1310947,tm409456,Anika Tiwari,Nighat 2,ACTOR</t>
  </si>
  <si>
    <t>1310769,tm409456,Bhanu Uday Singh,Ashok Kumar,ACTOR</t>
  </si>
  <si>
    <t>1310807,tm409456,Nancy Thakkar,Suraiyya,ACTOR</t>
  </si>
  <si>
    <t>182933,tm409456,Feryna Wazheir,K. Asif,ACTOR</t>
  </si>
  <si>
    <t>813793,tm409456,Mahabir Bhullar,Shyam's uncle,ACTOR</t>
  </si>
  <si>
    <t>1310539,tm409456,Kulbir Badesron,Shyam's aunt,ACTOR</t>
  </si>
  <si>
    <t>739385,tm409456,Bachan Pachera,Street food vendor,ACTOR</t>
  </si>
  <si>
    <t>1964031,tm409456,Galsar Sanjay,Young man,ACTOR</t>
  </si>
  <si>
    <t>1106273,tm409456,Gurdas Maan,Sakina's father - Sirajuddin,ACTOR</t>
  </si>
  <si>
    <t>1310575,tm409456,Nilesh Parmar,Volunteer 1 - Refugee camp,ACTOR</t>
  </si>
  <si>
    <t>1310671,tm409456,Palkesh Agrawal,Volunteer 2 - Refugee camp,ACTOR</t>
  </si>
  <si>
    <t>1310656,tm409456,Shraddha Suthar,Sakina,ACTOR</t>
  </si>
  <si>
    <t>1310658,tm409456,Kalpana Gargekar,Nurse - Refugee camp,ACTOR</t>
  </si>
  <si>
    <t>1050145,tm409456,Nisarg Trivedi,Doctor - Refugee camp,ACTOR</t>
  </si>
  <si>
    <t>1310735,tm409456,Khushi Hajare,Nighat 3 (as Khushi Sidhant Hajare),ACTOR</t>
  </si>
  <si>
    <t>1310664,tm409456,Garima Tiwari,Zakia Jalal,ACTOR</t>
  </si>
  <si>
    <t>127073,tm409456,Inaamulhaq,Hamid Jalal,ACTOR</t>
  </si>
  <si>
    <t>187006,tm409456,Shahnawaz Pradhan,Moderator,ACTOR</t>
  </si>
  <si>
    <t>1310548,tm409456,Rajan Thakkar,Transgender,ACTOR</t>
  </si>
  <si>
    <t>1310686,tm409456,Murzban Vatcha,Parsi neighbor,ACTOR</t>
  </si>
  <si>
    <t>818734,tm409456,Govind Pandey,Inspector,ACTOR</t>
  </si>
  <si>
    <t>1310590,tm409456,Rajeev Bharadwaj,Naseer Anwar,ACTOR</t>
  </si>
  <si>
    <t>1310698,tm409456,Dharmendra Gupta,Arif Abdul Mateen,ACTOR</t>
  </si>
  <si>
    <t>64472,tm409456,Neeraj Kabi,Man at the tea stall,ACTOR</t>
  </si>
  <si>
    <t>724830,tm409456,Danish Husain,Arshad Zaidi,ACTOR</t>
  </si>
  <si>
    <t>308620,tm409456,Vijay Varma,Ansaar Shabnam Dil,ACTOR</t>
  </si>
  <si>
    <t>64609,tm409456,Nandita Das,,DIRECTOR</t>
  </si>
  <si>
    <t>49531,tm372662,Mario Casas,MartinÃ³n,ACTOR</t>
  </si>
  <si>
    <t>67617,tm372662,Irene Escolar,Adela,ACTOR</t>
  </si>
  <si>
    <t>231552,tm372662,Ruth DÃ­az,Pascuala,ACTOR</t>
  </si>
  <si>
    <t>756368,tm372662,Quimet Pla,,ACTOR</t>
  </si>
  <si>
    <t>135711,tm372662,Paco SagÃ¡rzazu,,ACTOR</t>
  </si>
  <si>
    <t>252324,tm372662,Kandido Uranga,,ACTOR</t>
  </si>
  <si>
    <t>618303,tm372662,Samu Fuentes,,DIRECTOR</t>
  </si>
  <si>
    <t>941125,tm428597,Jesse Handsher,,DIRECTOR</t>
  </si>
  <si>
    <t>234313,tm372486,Aenne Schwarz,Janne,ACTOR</t>
  </si>
  <si>
    <t>589603,tm372486,Andreas DÃ¶hler,Piet,ACTOR</t>
  </si>
  <si>
    <t>591116,tm372486,Hans LÃ¶w,Martin,ACTOR</t>
  </si>
  <si>
    <t>605265,tm372486,Tilo Nest,Robert,ACTOR</t>
  </si>
  <si>
    <t>605203,tm372486,Lisa Hagmeister,Sissi,ACTOR</t>
  </si>
  <si>
    <t>243377,tm372486,Lina Wendel,Sabine,ACTOR</t>
  </si>
  <si>
    <t>597150,tm372486,Falk Rockstroh,Herr Horn,ACTOR</t>
  </si>
  <si>
    <t>44965,tm372486,Annika Blendl,Madlene,ACTOR</t>
  </si>
  <si>
    <t>67513,tm372486,Dagny Dewath,Tina,ACTOR</t>
  </si>
  <si>
    <t>240910,tm372486,Katrin RÃ¶ver,Mirjam Thamm,ACTOR</t>
  </si>
  <si>
    <t>42434,tm372486,Thomas GrÃ¤ÃŸle,Flori,ACTOR</t>
  </si>
  <si>
    <t>311538,tm372486,Doris Buchrucker,,ACTOR</t>
  </si>
  <si>
    <t>27150,tm370440,Neil Young,The Man in the Black Hat,ACTOR</t>
  </si>
  <si>
    <t>834950,tm370440,Corey McCormick,Cookie McCormick,ACTOR</t>
  </si>
  <si>
    <t>19695,tm370440,Willie Nelson,Red,ACTOR</t>
  </si>
  <si>
    <t>2083172,tm370440,Dave Snowbear Toms,Snowbear,ACTOR</t>
  </si>
  <si>
    <t>2083197,tm370440,Charris Ford,Weed,ACTOR</t>
  </si>
  <si>
    <t>2082896,tm370440,Robert Schmoo Schmid,Schmoo,ACTOR</t>
  </si>
  <si>
    <t>2083176,tm370440,Tim Gooch Lougee,Gooch,ACTOR</t>
  </si>
  <si>
    <t>2083109,tm370440,Dulcie Clarkson Ford,Lady,ACTOR</t>
  </si>
  <si>
    <t>2082874,tm370440,Alexandra,Lady,ACTOR</t>
  </si>
  <si>
    <t>2082943,tm370440,Dascala,Lady,ACTOR</t>
  </si>
  <si>
    <t>2082998,tm370440,Hillary Cooper,Lady,ACTOR</t>
  </si>
  <si>
    <t>2083177,tm370440,Jess Rice,Lady,ACTOR</t>
  </si>
  <si>
    <t>2083210,tm370440,Sue Mazzoni,Lady,ACTOR</t>
  </si>
  <si>
    <t>2083199,tm370440,Dana Fineman,Lady,ACTOR</t>
  </si>
  <si>
    <t>8526,tm370440,Hilary Shepard,Lady,ACTOR</t>
  </si>
  <si>
    <t>30218,tm370440,Page Hannah,Lady,ACTOR</t>
  </si>
  <si>
    <t>2083007,tm370440,Alyssa Miller,Lady,ACTOR</t>
  </si>
  <si>
    <t>296882,tm370440,Hayley DuMond,Lady,ACTOR</t>
  </si>
  <si>
    <t>260033,tm370440,Barbara Adler,Lady,ACTOR</t>
  </si>
  <si>
    <t>1278579,tm370440,Jessica James,Lady,ACTOR</t>
  </si>
  <si>
    <t>5525,tm370440,Daryl Hannah,,DIRECTOR</t>
  </si>
  <si>
    <t>85436,tm324204,Nancy Sullivan,Dina / Old Lady / Teacher (voice),ACTOR</t>
  </si>
  <si>
    <t>4893,tm324204,Katie Leigh,Carlotta / Patrick's Mom (voice),ACTOR</t>
  </si>
  <si>
    <t>915478,tm324204,Fiona Hardingham,Veronica (voice),ACTOR</t>
  </si>
  <si>
    <t>85439,tm324204,Wally Wingert,Kuro / Lagoon Monster (voice),ACTOR</t>
  </si>
  <si>
    <t>915434,tm324204,Jenifer Kaplan,Melanie / Cameron's Mom / Child Patrick / Monster #4 / Monster #13 (voice),ACTOR</t>
  </si>
  <si>
    <t>34549,tm324204,Roger L. Jackson,Nicolas (voice),ACTOR</t>
  </si>
  <si>
    <t>27709,tm324204,Joey Camen,Shiro / Fergus / Mayor's Assistant (voice),ACTOR</t>
  </si>
  <si>
    <t>595210,tm324204,Michael Robles,Cameron (voice),ACTOR</t>
  </si>
  <si>
    <t>456482,tm324204,Eric Larsen,Peter (voice),ACTOR</t>
  </si>
  <si>
    <t>2229167,tm324204,Johnny Rose,Norcutt (voice),ACTOR</t>
  </si>
  <si>
    <t>915400,tm324204,Anthony Budai,Mayor (voice),ACTOR</t>
  </si>
  <si>
    <t>915340,tm324204,Chuck Kourouklis,Durgo / Dock Master (voice),ACTOR</t>
  </si>
  <si>
    <t>915341,tm324204,Luis Daniel RamÃ­rez Santiago,Watson (voice),ACTOR</t>
  </si>
  <si>
    <t>189146,tm324204,Leopoldo Aguilar,,DIRECTOR</t>
  </si>
  <si>
    <t>314575,tm348467,Mora Arenillas,Ely,ACTOR</t>
  </si>
  <si>
    <t>284777,tm348467,Mara Bestelli,Madre,ACTOR</t>
  </si>
  <si>
    <t>1174551,tm348467,Jorge Waldhorn,Veterinario,ACTOR</t>
  </si>
  <si>
    <t>1174552,tm348467,Agustina FernÃ¡ndez,Lorena,ACTOR</t>
  </si>
  <si>
    <t>319727,tm348467,Diego Cremonesi,RaÃºl,ACTOR</t>
  </si>
  <si>
    <t>340975,tm348467,Pablo Giorgelli,,DIRECTOR</t>
  </si>
  <si>
    <t>194682,tm324806,Jay Bulger,,DIRECTOR</t>
  </si>
  <si>
    <t>1122187,tm373873,Mara Gordon,Herself,ACTOR</t>
  </si>
  <si>
    <t>1122169,tm373873,Tracy Ryan,Herself,ACTOR</t>
  </si>
  <si>
    <t>1122170,tm373873,Chico Ryder,Himself,ACTOR</t>
  </si>
  <si>
    <t>852346,tm373873,Angela J. Smith,Herself,ACTOR</t>
  </si>
  <si>
    <t>214768,tm373873,Abby Epstein,,DIRECTOR</t>
  </si>
  <si>
    <t>729922,tm414447,Hsieh Ying Shiuan,Liu Sanlian,ACTOR</t>
  </si>
  <si>
    <t>202,tm414447,Roy Chiu,Jay,ACTOR</t>
  </si>
  <si>
    <t>1107712,tm414447,Joseph Huang,Song Chengxi,ACTOR</t>
  </si>
  <si>
    <t>891854,tm414447,Spark Chen,Song Zhengyuan,ACTOR</t>
  </si>
  <si>
    <t>1498332,tm414447,Ai-Lun Kao,Jay's Mother,ACTOR</t>
  </si>
  <si>
    <t>1307576,tm414447,Fang Wan,Consultant,ACTOR</t>
  </si>
  <si>
    <t>1090869,tm414447,Danny Liang,Stage Manager Allen,ACTOR</t>
  </si>
  <si>
    <t>491645,tm414447,Yang Li-yin,Sanlian's sister,ACTOR</t>
  </si>
  <si>
    <t>1047706,tm414447,Hsin-Ling Chung,Radio Voice (voice),ACTOR</t>
  </si>
  <si>
    <t>1307598,tm414447,Ting-Chien Wu,Director,ACTOR</t>
  </si>
  <si>
    <t>1307600,tm414447,Clover Kao,Actress Lin Wenru,ACTOR</t>
  </si>
  <si>
    <t>2358622,tm414447,87gongzhu,Stage Actress (17 years ago),ACTOR</t>
  </si>
  <si>
    <t>727906,tm414447,Mag Hsu,,DIRECTOR</t>
  </si>
  <si>
    <t>1299567,tm414447,Chih-yen Hsu,,DIRECTOR</t>
  </si>
  <si>
    <t>101088,tm324588,Rory Scovel,Himself,ACTOR</t>
  </si>
  <si>
    <t>26733,tm324588,Jack White,Himself,ACTOR</t>
  </si>
  <si>
    <t>246121,tm324588,Scott Moran,,DIRECTOR</t>
  </si>
  <si>
    <t>1160858,tm413418,Sophie Olga de Jong,,DIRECTOR</t>
  </si>
  <si>
    <t>432946,tm413418,Sytske Kok,,DIRECTOR</t>
  </si>
  <si>
    <t>714736,tm348919,Cal seville,,DIRECTOR</t>
  </si>
  <si>
    <t>684714,tm445255,Ammy Virk,Shivjit Singh,ACTOR</t>
  </si>
  <si>
    <t>815074,tm445255,Sargun Mehta,Bani,ACTOR</t>
  </si>
  <si>
    <t>196683,tm445255,Satwant Kaur,Bani's Mother,ACTOR</t>
  </si>
  <si>
    <t>192203,tm445255,Gugu Gill,Ban's Father,ACTOR</t>
  </si>
  <si>
    <t>981666,tm445255,Harby Sangha,Golgappa Wala,ACTOR</t>
  </si>
  <si>
    <t>382766,tm445255,Hardeep Gill,Shivjit's Father,ACTOR</t>
  </si>
  <si>
    <t>2177118,tm445255,Raj Dhaliwal,Anmol Kaur,ACTOR</t>
  </si>
  <si>
    <t>267205,tm445255,Gurpreet Bhangu,Hostel Warden,ACTOR</t>
  </si>
  <si>
    <t>34161,tm367264,Ayelet Zurer,Milada HorÃ¡kovÃ¡,ACTOR</t>
  </si>
  <si>
    <t>45977,tm367264,Robert Gant,Bohuslav HorÃ¡k,ACTOR</t>
  </si>
  <si>
    <t>745429,tm367264,Daniel Rchichev,Jana HorÃ¡kovÃ¡ Age 6,ACTOR</t>
  </si>
  <si>
    <t>812055,tm367264,Karina Rchichev,Jana HorÃ¡kovÃ¡ Age 13,ACTOR</t>
  </si>
  <si>
    <t>166139,tm367264,TaÅ¥jana MedveckÃ¡,Jana HorÃ¡kovÃ¡ Age 57,ACTOR</t>
  </si>
  <si>
    <t>163273,tm367264,Vica Kerekes,Milada's Sister,ACTOR</t>
  </si>
  <si>
    <t>262901,tm367264,Igor OrozoviÄ,Sister's Husband,ACTOR</t>
  </si>
  <si>
    <t>65946,tm367264,Alena MihulovÃ¡,Maruska - HorÃ¡k's Housemaid,ACTOR</t>
  </si>
  <si>
    <t>170352,tm367264,VladimÃ­r JavorskÃ½,Alois Schmidt,ACTOR</t>
  </si>
  <si>
    <t>139675,tm367264,MariÃ¡n MitaÅ¡,Karel SvÃ¡b,ACTOR</t>
  </si>
  <si>
    <t>135791,tm367264,Anna GeislerovÃ¡,Ludmila BrozovÃ¡-PolednovÃ¡,ACTOR</t>
  </si>
  <si>
    <t>65924,tm367264,Ivana ChÃ½lkovÃ¡,Milada's Cellmate,ACTOR</t>
  </si>
  <si>
    <t>146391,tm367264,Dagmar BlÃ¡hovÃ¡,Frantiska PlamÃ­nkovÃ¡ (as Dasha Blahova),ACTOR</t>
  </si>
  <si>
    <t>67584,tm367264,Jitka SmutnÃ¡,Anezka HodinovÃ¡-SpurnÃ¡,ACTOR</t>
  </si>
  <si>
    <t>171273,tm367264,MarkÃ©ta HrubeÅ¡ovÃ¡,AndÄ›la,ACTOR</t>
  </si>
  <si>
    <t>60385,tm367264,JaromÃ­r Dulava,,ACTOR</t>
  </si>
  <si>
    <t>141620,tm367264,Hana VagnerovÃ¡,,ACTOR</t>
  </si>
  <si>
    <t>39942,tm367264,Karel DobrÃ½,,ACTOR</t>
  </si>
  <si>
    <t>194523,tm367264,JiÅ™Ã­ VyorÃ¡lek,,ACTOR</t>
  </si>
  <si>
    <t>40957,tm367264,Jan NemejovskÃ½,,ACTOR</t>
  </si>
  <si>
    <t>812144,tm367264,David Mrnka,,DIRECTOR</t>
  </si>
  <si>
    <t>925411,tm423950,Francisca Lozano,Romina,ACTOR</t>
  </si>
  <si>
    <t>926047,tm423950,Roberto Beck,Arturo,ACTOR</t>
  </si>
  <si>
    <t>926048,tm423950,Walter Bercht,RamÃ³n,ACTOR</t>
  </si>
  <si>
    <t>925958,tm423950,Victor Bonilla,Ezequiel,ACTOR</t>
  </si>
  <si>
    <t>164688,tm423950,Diego Cohen,Psiquiatra Forense,ACTOR</t>
  </si>
  <si>
    <t>925959,tm423950,Oliver Nava,Diego,ACTOR</t>
  </si>
  <si>
    <t>925960,tm423950,Eduardo Negrete,rangers,ACTOR</t>
  </si>
  <si>
    <t>157759,tm423950,Arantza RuÃ­z,Ximena,ACTOR</t>
  </si>
  <si>
    <t>338423,tm423950,Claudia Zepeda,Celia,ACTOR</t>
  </si>
  <si>
    <t>164688,tm423950,Diego Cohen,,DIRECTOR</t>
  </si>
  <si>
    <t>51833,tm351720,Anna Mouglalis,Paula Maxa,ACTOR</t>
  </si>
  <si>
    <t>48661,tm351720,Niels Schneider,Jean,ACTOR</t>
  </si>
  <si>
    <t>26358,tm351720,Eric Godon,Georges,ACTOR</t>
  </si>
  <si>
    <t>37315,tm351720,AndrÃ© Wilms,EugÃ¨ne,ACTOR</t>
  </si>
  <si>
    <t>44568,tm351720,Michel Fau,AndrÃ©,ACTOR</t>
  </si>
  <si>
    <t>590582,tm351720,Constance DollÃ©,Violette,ACTOR</t>
  </si>
  <si>
    <t>48992,tm351720,Jean-Michel Balthazar,Paul,ACTOR</t>
  </si>
  <si>
    <t>226915,tm351720,Jean-Jacques Rausin,Alexandre,ACTOR</t>
  </si>
  <si>
    <t>17186,tm351720,Sissi Duparc,Rose,ACTOR</t>
  </si>
  <si>
    <t>50629,tm351720,VÃ©rane FrÃ©diani,Sylviane,ACTOR</t>
  </si>
  <si>
    <t>60092,tm351720,Renaud Rutten,Louis,ACTOR</t>
  </si>
  <si>
    <t>977191,tm351720,Julie Recoing,Julie,ACTOR</t>
  </si>
  <si>
    <t>170828,tm351720,Christian Crahay,Dupuis,ACTOR</t>
  </si>
  <si>
    <t>977045,tm351720,Maya Coline,AimÃ©e,ACTOR</t>
  </si>
  <si>
    <t>178051,tm351720,Pierre Nisse,Le Guichetier,ACTOR</t>
  </si>
  <si>
    <t>1278929,tm351720,Keren Ann,,ACTOR</t>
  </si>
  <si>
    <t>169120,tm351720,Selma Alaoui,,ACTOR</t>
  </si>
  <si>
    <t>1470078,tm351720,Philippe Legros,RÃ©gisseur thÃ©Ã¢tre,ACTOR</t>
  </si>
  <si>
    <t>1161805,tm351720,AndrÃ© Pasquasy,Homme de main,ACTOR</t>
  </si>
  <si>
    <t>50628,tm351720,Franck RibiÃ¨re,,DIRECTOR</t>
  </si>
  <si>
    <t>7010,tm324042,Rachael Stirling,Narrator,ACTOR</t>
  </si>
  <si>
    <t>702708,tm324042,Edward Cotterill,,DIRECTOR</t>
  </si>
  <si>
    <t>758596,tm350116,Kritika Sachdeva,Neha Singh,ACTOR</t>
  </si>
  <si>
    <t>67849,tm350116,Indraneil Sengupta,,ACTOR</t>
  </si>
  <si>
    <t>290116,tm350116,Shubhangi Latkar,,ACTOR</t>
  </si>
  <si>
    <t>286502,tm350116,Satiiysh Saarathy Sasho,Vijay,ACTOR</t>
  </si>
  <si>
    <t>1304345,tm350116,Sanghmitra Hitaishi,Manorama,ACTOR</t>
  </si>
  <si>
    <t>119706,tm350116,Shadab Khan,,DIRECTOR</t>
  </si>
  <si>
    <t>168302,tm835357,Everardo GonzÃ¡lez,,DIRECTOR</t>
  </si>
  <si>
    <t>879711,tm447750,Kaolip,Retsuko (voice),ACTOR</t>
  </si>
  <si>
    <t>1016868,tm447750,Shingo Katou,Haida (voice),ACTOR</t>
  </si>
  <si>
    <t>1018005,tm447750,Rina Inoue,Fenneko (voice),ACTOR</t>
  </si>
  <si>
    <t>879752,tm447750,Maki Tsuruta,Gori Buchou (voice)  / Tsubone (voice),ACTOR</t>
  </si>
  <si>
    <t>896381,tm447750,Sohta Arai,Director Ton (voice),ACTOR</t>
  </si>
  <si>
    <t>1018022,tm447750,Yuki Takahashi,Kabae (voice),ACTOR</t>
  </si>
  <si>
    <t>879714,tm447750,Komegumi Koiwasaki,Washimi (voice),ACTOR</t>
  </si>
  <si>
    <t>660626,tm447750,Rareko,Retsuko (guttural voice),ACTOR</t>
  </si>
  <si>
    <t>660626,tm447750,Rareko,,DIRECTOR</t>
  </si>
  <si>
    <t>28986,tm314939,Pearl Thusi,Brenda Riviera,ACTOR</t>
  </si>
  <si>
    <t>65600,tm314939,Marcel Van Heerden,Judge Theron,ACTOR</t>
  </si>
  <si>
    <t>23101,tm314939,Welile Nzuza,Tommy London,ACTOR</t>
  </si>
  <si>
    <t>17636,tm314939,Louw Venter,Van Heerden,ACTOR</t>
  </si>
  <si>
    <t>28991,tm314939,Lawrence Joffe,Heller,ACTOR</t>
  </si>
  <si>
    <t>255258,tm314939,Jafta Mamabolo,Lucky,ACTOR</t>
  </si>
  <si>
    <t>6734,tm314939,Thabo Rametsi,Solomon,ACTOR</t>
  </si>
  <si>
    <t>63125,tm314939,Kaseran Pillay,Dawood,ACTOR</t>
  </si>
  <si>
    <t>617252,tm314939,Fumani Shilubana,Lucas Mahlangu,ACTOR</t>
  </si>
  <si>
    <t>195885,tm314939,Thabo Malema,Mondy,ACTOR</t>
  </si>
  <si>
    <t>660190,tm314939,Mandla Dube,,DIRECTOR</t>
  </si>
  <si>
    <t>875330,tm418894,Franco Escamilla,Himself,ACTOR</t>
  </si>
  <si>
    <t>907499,tm418894,Ulises Valencia,,DIRECTOR</t>
  </si>
  <si>
    <t>103423,tm279017,Michael Bolton,Himself - Host,ACTOR</t>
  </si>
  <si>
    <t>5735,tm279017,Adam Scott,Himself,ACTOR</t>
  </si>
  <si>
    <t>20421,tm279017,Sarah Shahi,Carmela,ACTOR</t>
  </si>
  <si>
    <t>64228,tm279017,Matthew Kimbrough,Ebenezer Scrooge,ACTOR</t>
  </si>
  <si>
    <t>17538,tm279017,Sarah Silverman,Misty,ACTOR</t>
  </si>
  <si>
    <t>17128,tm279017,Jorma Taccone,Punk rocker,ACTOR</t>
  </si>
  <si>
    <t>11691,tm279017,Maya Rudolph,Herself,ACTOR</t>
  </si>
  <si>
    <t>15921,tm279017,Fred Armisen,Peter Salanz,ACTOR</t>
  </si>
  <si>
    <t>6208,tm279017,Randall Park,Blair,ACTOR</t>
  </si>
  <si>
    <t>8707,tm279017,Chris Parnell,Dr. Vince Harbert,ACTOR</t>
  </si>
  <si>
    <t>15745,tm279017,Casey Wilson,Herself,ACTOR</t>
  </si>
  <si>
    <t>56159,tm279017,Eric AndrÃ©,Baby Archer,ACTOR</t>
  </si>
  <si>
    <t>18073,tm279017,Akiva Schaffer,Alan,ACTOR</t>
  </si>
  <si>
    <t>14989,tm279017,Brooke Shields,Herself,ACTOR</t>
  </si>
  <si>
    <t>52699,tm279017,Bob Saget,Himself,ACTOR</t>
  </si>
  <si>
    <t>492,tm279017,Janeane Garofalo,Herself,ACTOR</t>
  </si>
  <si>
    <t>12020,tm279017,Sinbad,Himself,ACTOR</t>
  </si>
  <si>
    <t>16710,tm279017,Louie Anderson,Himself,ACTOR</t>
  </si>
  <si>
    <t>5143,tm279017,Andy Samberg,Kenny G,ACTOR</t>
  </si>
  <si>
    <t>379471,tm279017,Kenny G,Janitor,ACTOR</t>
  </si>
  <si>
    <t>42994,tm279017,Colton Dunn,Chocolatier Customer,ACTOR</t>
  </si>
  <si>
    <t>1194,tm279017,Michael Sheen,Carl Flossy,ACTOR</t>
  </si>
  <si>
    <t>79497,tm279017,Baron Vaughn,Ben,ACTOR</t>
  </si>
  <si>
    <t>3545,tm279017,Maya Erskine,Susan,ACTOR</t>
  </si>
  <si>
    <t>85170,tm279017,Mary Holland,Dianne,ACTOR</t>
  </si>
  <si>
    <t>1538,tm279017,Will Forte,Michael Fulton,ACTOR</t>
  </si>
  <si>
    <t>86174,tm279017,Scott Aukerman,Security Guard #1,ACTOR</t>
  </si>
  <si>
    <t>140544,tm279017,Nicole Byer,Security Guard #2,ACTOR</t>
  </si>
  <si>
    <t>1467037,tm279017,Tim Robinson,Chef Roy,ACTOR</t>
  </si>
  <si>
    <t>34468,tm279017,Luka Jones,Wally,ACTOR</t>
  </si>
  <si>
    <t>22676,tm279017,Andy Richter,Himself,ACTOR</t>
  </si>
  <si>
    <t>18073,tm279017,Akiva Schaffer,,DIRECTOR</t>
  </si>
  <si>
    <t>86174,tm279017,Scott Aukerman,,DIRECTOR</t>
  </si>
  <si>
    <t>831006,tm558730,Devan Key,Bradley,ACTOR</t>
  </si>
  <si>
    <t>170252,tm558730,Ryan O'Quinn,Darrell Sparkman,ACTOR</t>
  </si>
  <si>
    <t>76873,tm558730,Donna Rusch,Diane,ACTOR</t>
  </si>
  <si>
    <t>39726,tm558730,Ariana Guido,Lauren,ACTOR</t>
  </si>
  <si>
    <t>277925,tm558730,James Mulligan,Jimmy,ACTOR</t>
  </si>
  <si>
    <t>321777,tm558730,David de Vos,Jack,ACTOR</t>
  </si>
  <si>
    <t>131188,tm558730,Austin Brooks,Dr. Brooks,ACTOR</t>
  </si>
  <si>
    <t>2043923,tm558730,Sunny Winch,Sunny,ACTOR</t>
  </si>
  <si>
    <t>123216,tm558730,Abby de Vos,Announcer,ACTOR</t>
  </si>
  <si>
    <t>831069,tm558730,Candace Kozak,Bubble Gum,ACTOR</t>
  </si>
  <si>
    <t>831068,tm558730,Mandy Grace,Mandy,ACTOR</t>
  </si>
  <si>
    <t>831067,tm558730,Joelle Mancuso,Claudia,ACTOR</t>
  </si>
  <si>
    <t>831066,tm558730,Dan Moberly,Lumber Yard Manager,ACTOR</t>
  </si>
  <si>
    <t>321777,tm558730,David de Vos,,DIRECTOR</t>
  </si>
  <si>
    <t>453228,tm344995,Vladimir Lenin,Archival footage,ACTOR</t>
  </si>
  <si>
    <t>601759,tm344995,Jonathan Kydd,Narrator,ACTOR</t>
  </si>
  <si>
    <t>714736,tm344995,Cal seville,,DIRECTOR</t>
  </si>
  <si>
    <t>15050,tm426117,Alessandro Borghi,Stefano Cucchi,ACTOR</t>
  </si>
  <si>
    <t>238168,tm426117,Max Tortora,Giovanni Cucchi,ACTOR</t>
  </si>
  <si>
    <t>44619,tm426117,Jasmine Trinca,Ilaria Cucchi,ACTOR</t>
  </si>
  <si>
    <t>417975,tm426117,Milvia Marigliano,Rita Calore,ACTOR</t>
  </si>
  <si>
    <t>239648,tm426117,Mauro Conte,Carabiniere Arresto #1,ACTOR</t>
  </si>
  <si>
    <t>960110,tm426117,Walter Nestola,Carabiniere Arresto #2,ACTOR</t>
  </si>
  <si>
    <t>766327,tm426117,Davide Petrucci,Carabiniere Arresto #3,ACTOR</t>
  </si>
  <si>
    <t>960116,tm426117,Paolo D Bovani,Carabiniere Arresto #4,ACTOR</t>
  </si>
  <si>
    <t>865855,tm426117,Andrea Ottavi,Carabiniere Arresto #5,ACTOR</t>
  </si>
  <si>
    <t>959973,tm426117,Tiziano Floreani,Luca,ACTOR</t>
  </si>
  <si>
    <t>758245,tm426117,Andrea Lattanzi,Emanuele,ACTOR</t>
  </si>
  <si>
    <t>287345,tm426117,Orlando Cinque,Maresciallo - Stazione Carabinieri Appia,ACTOR</t>
  </si>
  <si>
    <t>959977,tm426117,Stefano Miglio,Carabiniere - Stazione Carabinieri Tor Sapienza,ACTOR</t>
  </si>
  <si>
    <t>770663,tm426117,Alessio De Persio,Infermiere Ambulanza - Stazione Carabinieri Tor Sapienza,ACTOR</t>
  </si>
  <si>
    <t>759115,tm426117,Roberta Sferzi,Giudice - Tribunale,ACTOR</t>
  </si>
  <si>
    <t>23350,tm426117,Gaetano Aronica,P.M. - Tribunale,ACTOR</t>
  </si>
  <si>
    <t>399529,tm426117,Marco Giuliani,Avvocato Cucchi - Tribunale,ACTOR</t>
  </si>
  <si>
    <t>1015011,tm426117,Aleksandros Memetaj,Detenuto - Tribunale,ACTOR</t>
  </si>
  <si>
    <t>960120,tm426117,Alessandro Forcinelli,Detenuto - Regina Coeli,ACTOR</t>
  </si>
  <si>
    <t>2050872,tm426117,Maurizio Pepe,Ispettore Penitenziaria - Tribunale,ACTOR</t>
  </si>
  <si>
    <t>732968,tm426117,Federico Tocci,Assistente Capo - Regina Coeli,ACTOR</t>
  </si>
  <si>
    <t>262601,tm426117,Pietro Faiella,Medico - Regina Coeli,ACTOR</t>
  </si>
  <si>
    <t>834503,tm426117,Bernardo Casertano,Infermiere - Medicina Protetta,ACTOR</t>
  </si>
  <si>
    <t>262604,tm426117,Dora Romano,Dottoressa - Medicina Protetta,ACTOR</t>
  </si>
  <si>
    <t>344639,tm426117,Elodie Treccani,Dottoressa - Medicina Protetta,ACTOR</t>
  </si>
  <si>
    <t>959981,tm426117,Francesca Tomassoni,Infermiera - Medicina Protetta,ACTOR</t>
  </si>
  <si>
    <t>959974,tm426117,Piergiorgio Savarese,Maresciallo Giovane - Stazione Carabinieri Appia,ACTOR</t>
  </si>
  <si>
    <t>959975,tm426117,Roberto Galano,Carabiniere - Stazione Carabinieri Appia,ACTOR</t>
  </si>
  <si>
    <t>959976,tm426117,Ignazio De Ruvo,Carabiniere - Stazione Carabinieri Appia,ACTOR</t>
  </si>
  <si>
    <t>1034851,tm426117,Maris Leonetti,Carabiniere - Stazione Carabinieri Tor Sapienza,ACTOR</t>
  </si>
  <si>
    <t>1216032,tm426117,Antonio Gargiulo,Carabiniere - Stazione Carabinieri Tor Sapienza,ACTOR</t>
  </si>
  <si>
    <t>1407824,tm426117,Daniele Blando,Agente - Tribunale,ACTOR</t>
  </si>
  <si>
    <t>1015010,tm426117,Davide Paciolla,Agente - Tribunale,ACTOR</t>
  </si>
  <si>
    <t>196506,tm426117,Vincenzo Tanassi,Agente - Regina Coeli,ACTOR</t>
  </si>
  <si>
    <t>385687,tm426117,Tiziano Scrocca,Agente Scorta - Regina Coeli,ACTOR</t>
  </si>
  <si>
    <t>960119,tm426117,Michele Di Siena,Agente - Fatebenefratelli,ACTOR</t>
  </si>
  <si>
    <t>132853,tm426117,Rodolfo Bigotti,Agente - Fatebenefratelli,ACTOR</t>
  </si>
  <si>
    <t>960123,tm426117,Daniele Amendola,Infermiere - Fatebenefratelli,ACTOR</t>
  </si>
  <si>
    <t>959982,tm426117,Emanuela Di Salvia,Infermiera - Medicina Protetta,ACTOR</t>
  </si>
  <si>
    <t>717517,tm426117,Mauro Mandolini,Agente - Medicina Protetta,ACTOR</t>
  </si>
  <si>
    <t>243396,tm426117,Emanuele Cerman,Agente - Medicina Protetta,ACTOR</t>
  </si>
  <si>
    <t>1014884,tm426117,Michele Botrugno,Agente - Medicina Protetta,ACTOR</t>
  </si>
  <si>
    <t>745658,tm426117,Daniela Amato,Agente Donna - Medicina Protetta,ACTOR</t>
  </si>
  <si>
    <t>256553,tm426117,Giuseppe Ragone,Assistente Capo - Medicina Protetta,ACTOR</t>
  </si>
  <si>
    <t>1014701,tm426117,Andrea Mautone,Carabiniere Notifica Decesso,ACTOR</t>
  </si>
  <si>
    <t>1100906,tm426117,Fulvio Sacco,Carabiniere Notifica Decesso,ACTOR</t>
  </si>
  <si>
    <t>753121,tm426117,Italo Amerighi,Medico Obitorio,ACTOR</t>
  </si>
  <si>
    <t>418630,tm426117,Alessio Cremonini,,DIRECTOR</t>
  </si>
  <si>
    <t>977478,ts84644,Alexandra Kay,,ACTOR</t>
  </si>
  <si>
    <t>977477,ts84644,Taz Zavala,,ACTOR</t>
  </si>
  <si>
    <t>977476,ts84644,Arika Gluck,,ACTOR</t>
  </si>
  <si>
    <t>124582,tm372969,Vicky Kaushal,Sanjay Chaturvedi,ACTOR</t>
  </si>
  <si>
    <t>745012,tm372969,Angira Dhar,Karina D'Souza,ACTOR</t>
  </si>
  <si>
    <t>53948,tm372969,Supriya Pathak,Lata Chaturvedi,ACTOR</t>
  </si>
  <si>
    <t>145986,tm372969,Raghubir Yadav,Bhaskar Chaturvedi,ACTOR</t>
  </si>
  <si>
    <t>64475,tm372969,Gajraj Rao,Mr. Rehmat,ACTOR</t>
  </si>
  <si>
    <t>841430,tm372969,Alankrita Sahai,Rashi Khurana,ACTOR</t>
  </si>
  <si>
    <t>67441,tm372969,Kunaal Roy Kapur,Samuel Misquitta,ACTOR</t>
  </si>
  <si>
    <t>64749,tm372969,Ratna Pathak,Blossom D'souza,ACTOR</t>
  </si>
  <si>
    <t>65977,tm372969,Arunoday Singh,Kashin Malhotra,ACTOR</t>
  </si>
  <si>
    <t>84410,tm372969,Brijendra Kala,T.C.Mishra,ACTOR</t>
  </si>
  <si>
    <t>745013,tm372969,Ayesha Raza,Poonam Tiwari,ACTOR</t>
  </si>
  <si>
    <t>68535,tm372969,Rekha Bhardwaj,Classical Singer,ACTOR</t>
  </si>
  <si>
    <t>1029329,tm372969,Ivan Rodrigues,Noel Misquitta,ACTOR</t>
  </si>
  <si>
    <t>68984,tm372969,Gopal Datt,Pappu Mama,ACTOR</t>
  </si>
  <si>
    <t>61025,tm372969,Ranbir Kapoor,Gattu (Special Appearance),ACTOR</t>
  </si>
  <si>
    <t>10216,tm372969,Anand Tiwari,,DIRECTOR</t>
  </si>
  <si>
    <t>707327,ts83820,Thanabordee Jaiyen,,ACTOR</t>
  </si>
  <si>
    <t>898080,ts83820,Mond Tanutchai Wijitvongtong,Namnhao / Namnuea,ACTOR</t>
  </si>
  <si>
    <t>805575,ts83820,Lapassalan Jiravechsoontornkul,,ACTOR</t>
  </si>
  <si>
    <t>2100749,ts83820,Nontanun Anchuleepradit,,ACTOR</t>
  </si>
  <si>
    <t>738564,tm300440,Nathalie Odzierejko,Nadine,ACTOR</t>
  </si>
  <si>
    <t>781813,tm300440,Kemar,Fabrice,ACTOR</t>
  </si>
  <si>
    <t>232827,tm300440,Yvick Letexier,Djamal,ACTOR</t>
  </si>
  <si>
    <t>258003,tm300440,Ludovik,Bruno,ACTOR</t>
  </si>
  <si>
    <t>23429,tm300440,Vanessa Guide,Sam,ACTOR</t>
  </si>
  <si>
    <t>122837,tm300440,JÃ©rÃ´me Niel,StÃ©phane,ACTOR</t>
  </si>
  <si>
    <t>158973,tm300440,Vincent Tirel,Drazic,ACTOR</t>
  </si>
  <si>
    <t>53870,tm300440,Delphine Baril,Jess,ACTOR</t>
  </si>
  <si>
    <t>122784,tm300440,Lila Lacombe,Charlotte,ACTOR</t>
  </si>
  <si>
    <t>242414,tm300440,Baptiste Lorber,Enzo,ACTOR</t>
  </si>
  <si>
    <t>96016,ts55484,Gong Seung-yeon,Song Soo-Jung,ACTOR</t>
  </si>
  <si>
    <t>96015,ts55484,Lee Jong-hyun,On-Dal,ACTOR</t>
  </si>
  <si>
    <t>1484259,ts55484,Jin Ye-ju,Princess Pyunggang,ACTOR</t>
  </si>
  <si>
    <t>636597,ts55484,Lee Jae-Jin,Byun Sam-Yong,ACTOR</t>
  </si>
  <si>
    <t>177111,ts55484,Kim Jung-pal,Government Official,ACTOR</t>
  </si>
  <si>
    <t>636552,ts55484,Kim Chae-eun,Mi-Jin / Hwa-Hong,ACTOR</t>
  </si>
  <si>
    <t>239635,ts55484,Ahn Bo-hyun,Moo-Myung,ACTOR</t>
  </si>
  <si>
    <t>703683,ts55484,Park Joo-Hyung,Go Il-Yong,ACTOR</t>
  </si>
  <si>
    <t>181813,ts55484,Lee Yong-jik,King Pyungwon,ACTOR</t>
  </si>
  <si>
    <t>187869,ts55484,ì´ì² ë¯¼,Movie Director / Magistrate,ACTOR</t>
  </si>
  <si>
    <t>276783,ts55484,Choi Jong-hoon,Bong Soo-Hyuk,ACTOR</t>
  </si>
  <si>
    <t>166700,ts55484,Min Doo-sik,,DIRECTOR</t>
  </si>
  <si>
    <t>240653,ts81856,Thati Lopes,Rosana,ACTOR</t>
  </si>
  <si>
    <t>206873,ts81856,Antonio Tabet,Erasmo,ACTOR</t>
  </si>
  <si>
    <t>240652,ts81856,Rafael Portugal,Pablo,ACTOR</t>
  </si>
  <si>
    <t>649078,ts81856,Karina Ramil,SÃ´nia,ACTOR</t>
  </si>
  <si>
    <t>107877,ts76771,Ogie Banks,Ricardo Perez,ACTOR</t>
  </si>
  <si>
    <t>4895,ts76771,Scott Menville,Stretch,ACTOR</t>
  </si>
  <si>
    <t>12553,ts76771,Steven Yeun,Nathan Park,ACTOR</t>
  </si>
  <si>
    <t>616717,ts76771,Will Wheaton,Jonathan Rook,ACTOR</t>
  </si>
  <si>
    <t>5198,ts76771,Keith David,Malcom Kane,ACTOR</t>
  </si>
  <si>
    <t>62447,tm299730,Go Soo,Choi Dae-Ho,ACTOR</t>
  </si>
  <si>
    <t>59292,tm299730,Sol Kyung-gu,Detective Song Bang-Sub,ACTOR</t>
  </si>
  <si>
    <t>101832,tm299730,Park Yoo-chun,Kwon Yong-hyun,ACTOR</t>
  </si>
  <si>
    <t>489,tm299730,Kang Hye-jung,So-Hyun,ACTOR</t>
  </si>
  <si>
    <t>100095,tm299730,Park In-hwan,Kang Sung-pil,ACTOR</t>
  </si>
  <si>
    <t>11822,tm299730,Cheon Ho-jin,Jo Myung-chul,ACTOR</t>
  </si>
  <si>
    <t>236152,tm299730,Jun Suk-ho,Choi Kyung-Hwan,ACTOR</t>
  </si>
  <si>
    <t>1195729,tm299730,Kim Kang-hoon,Choi Min-woo,ACTOR</t>
  </si>
  <si>
    <t>841067,tm299730,Nico Birnbaum,Reporter (Voice),ACTOR</t>
  </si>
  <si>
    <t>835436,tm299730,Lee Si-a,Choi Mi-yeon,ACTOR</t>
  </si>
  <si>
    <t>100113,tm299730,Im Hwa-young,Choi Kyung-Hwan's Wife,ACTOR</t>
  </si>
  <si>
    <t>50647,tm299730,Kim Joon-Sung,,DIRECTOR</t>
  </si>
  <si>
    <t>967973,ts84179,Shanik Aspe,Herself,ACTOR</t>
  </si>
  <si>
    <t>967972,ts84179,Roby Checa,Himself,ACTOR</t>
  </si>
  <si>
    <t>967971,ts84179,Columba Diaz,Herself,ACTOR</t>
  </si>
  <si>
    <t>967970,ts84179,Carlos Giron Longoria,Himself,ACTOR</t>
  </si>
  <si>
    <t>967969,ts84179,Hanna Jaff,Herself,ACTOR</t>
  </si>
  <si>
    <t>967975,ts84179,Kitzia Mitre,Herself,ACTOR</t>
  </si>
  <si>
    <t>967974,ts84179,Chantal Trujillo,Herself,ACTOR</t>
  </si>
  <si>
    <t>967968,ts84179,Liz Woodburn,Herself,ACTOR</t>
  </si>
  <si>
    <t>729478,ts84179,Pepe DÃ­az,Himself,ACTOR</t>
  </si>
  <si>
    <t>1246359,ts79585,Matt Hill,Ton-Ton,ACTOR</t>
  </si>
  <si>
    <t>44855,ts79585,Andrew Francis,Ty Rux,ACTOR</t>
  </si>
  <si>
    <t>34966,ts79585,Brian Drummond,Dozer,ACTOR</t>
  </si>
  <si>
    <t>34841,ts79585,Richard Ian Cox,Revvit,ACTOR</t>
  </si>
  <si>
    <t>34837,ts79585,Ashleigh Ball,Skya,ACTOR</t>
  </si>
  <si>
    <t>231907,tm351201,Engin GÃ¼naydÄ±n,Fikret (Fiko),ACTOR</t>
  </si>
  <si>
    <t>202165,tm351201,Demet Evgar,Solmaz,ACTOR</t>
  </si>
  <si>
    <t>488393,tm351201,Erdal Ã–zyaÄŸcÄ±lar,HaÅŸmet Kurt,ACTOR</t>
  </si>
  <si>
    <t>249325,tm351201,Devrim Yakut,MÃ¼kerrem Kurt,ACTOR</t>
  </si>
  <si>
    <t>225551,tm351201,Fatih Artman,Emirhan Kurt,ACTOR</t>
  </si>
  <si>
    <t>181466,tm351201,Åževket Ã‡oruh,Necdet (Neco),ACTOR</t>
  </si>
  <si>
    <t>171182,tm351201,GÃ¼lse Birsel,Mihriban,ACTOR</t>
  </si>
  <si>
    <t>763033,tm351201,Derya KaradaÅŸ,Leyla,ACTOR</t>
  </si>
  <si>
    <t>251904,tm351201,Su Kutlu,Zeynep,ACTOR</t>
  </si>
  <si>
    <t>232684,tm351201,Ayta SÃ¶zeri,Behiye Hala,ACTOR</t>
  </si>
  <si>
    <t>246561,tm351201,Deniz HamzaoÄŸlu,Kahraman Kurt,ACTOR</t>
  </si>
  <si>
    <t>257625,tm351201,Devin Ã–zgÃ¼r Ã‡Ä±nar,GÃ¼lÃ¼mser Kurt,ACTOR</t>
  </si>
  <si>
    <t>211360,tm351201,RÄ±za AkÄ±n,Selahattin AladaÄŸ,ACTOR</t>
  </si>
  <si>
    <t>466699,tm351201,Arif Erkin GÃ¼zelbeyoÄŸlu,Dede,ACTOR</t>
  </si>
  <si>
    <t>239147,tm351201,Ãœnal Yeter,Okan,ACTOR</t>
  </si>
  <si>
    <t>252508,tm351201,Erdal Cindoruk,MaÄŸaza sahibi,ACTOR</t>
  </si>
  <si>
    <t>184723,tm351201,Ozan AÃ§Ä±ktan,,DIRECTOR</t>
  </si>
  <si>
    <t>71073,tm408871,Luis Callejo,Cesar,ACTOR</t>
  </si>
  <si>
    <t>30235,tm408871,Juana Acosta,Ariana,ACTOR</t>
  </si>
  <si>
    <t>186082,tm408871,Carlo D'Ursi,Gomez,ACTOR</t>
  </si>
  <si>
    <t>179179,tm408871,Josean Bengoetxea,Javier,ACTOR</t>
  </si>
  <si>
    <t>43716,tm408871,BÃ¡rbara Santa-Cruz,Teresa,ACTOR</t>
  </si>
  <si>
    <t>874019,tm408871,Maica Barroso,Jimena,ACTOR</t>
  </si>
  <si>
    <t>874024,tm408871,Dailia Carmo,,ACTOR</t>
  </si>
  <si>
    <t>122864,tm408871,Adam Jezierski,Charly,ACTOR</t>
  </si>
  <si>
    <t>504842,tm408871,Sergio Quintana,Garrido,ACTOR</t>
  </si>
  <si>
    <t>72643,tm408871,Diana LÃ¡zaro,,ACTOR</t>
  </si>
  <si>
    <t>238067,tm408871,Teo Planell,Diego,ACTOR</t>
  </si>
  <si>
    <t>54134,tm408871,Sergio BarrejÃ³n,,DIRECTOR</t>
  </si>
  <si>
    <t>2103311,ts222363,ìž¥ì„±,,DIRECTOR</t>
  </si>
  <si>
    <t>17938,ts75750,Siwon,Byun Hyuk,ACTOR</t>
  </si>
  <si>
    <t>96039,ts75750,Kang So-ra,Baek Joon,ACTOR</t>
  </si>
  <si>
    <t>111345,ts75750,Gong Myoung,Kwon Je-Hoon,ACTOR</t>
  </si>
  <si>
    <t>103772,ts75750,Lee Jae-yoon,Byun Hyuk's older brother,ACTOR</t>
  </si>
  <si>
    <t>113334,ts75750,Seo Yi-an,Hong Chae-Ri,ACTOR</t>
  </si>
  <si>
    <t>104359,ts75750,Choi Jae-sung,,ACTOR</t>
  </si>
  <si>
    <t>144570,ts75750,Kyeon Mi-ri,,ACTOR</t>
  </si>
  <si>
    <t>59297,ts75750,Lee Han-wi,,ACTOR</t>
  </si>
  <si>
    <t>415460,ts75750,Kim Seung-wook,,ACTOR</t>
  </si>
  <si>
    <t>309880,ts75750,Hwang Young-hee,,ACTOR</t>
  </si>
  <si>
    <t>130669,ts75750,Kim Ye-won,,ACTOR</t>
  </si>
  <si>
    <t>232933,ts75750,Choi Dae-chul,,ACTOR</t>
  </si>
  <si>
    <t>872645,ts75750,Choi Gyu-hwan,,ACTOR</t>
  </si>
  <si>
    <t>239703,ts75750,Song Young-gyu,,ACTOR</t>
  </si>
  <si>
    <t>158864,ts75750,Jeon Bae-soo,,ACTOR</t>
  </si>
  <si>
    <t>255818,ts75750,Song Hyun-wook,,DIRECTOR</t>
  </si>
  <si>
    <t>802942,tm362264,Ibrahim Osward,Mashoto,ACTOR</t>
  </si>
  <si>
    <t>802944,tm362264,Monica Sizya,Lightness,ACTOR</t>
  </si>
  <si>
    <t>802945,tm362264,Jacob Steven,Kidevu,ACTOR</t>
  </si>
  <si>
    <t>802943,tm362264,Martin White,Nunda,ACTOR</t>
  </si>
  <si>
    <t>802946,tm362264,Akashi Mtenda,Vuli,ACTOR</t>
  </si>
  <si>
    <t>350812,tm362264,Jordan Riber,,DIRECTOR</t>
  </si>
  <si>
    <t>743755,tm412489,Mohamed Dhrif,Riadh,ACTOR</t>
  </si>
  <si>
    <t>874101,tm412489,Zakaria Ben Ayyed,Sami,ACTOR</t>
  </si>
  <si>
    <t>191482,tm412489,Mohamed Ben Attia,,DIRECTOR</t>
  </si>
  <si>
    <t>181791,tm361588,Sylvie Moreau,Nelly Maloye (voice),ACTOR</t>
  </si>
  <si>
    <t>311173,tm361588,Rachid Badouri,Tensing Gumbu (voice),ACTOR</t>
  </si>
  <si>
    <t>76157,tm361588,Guillaume Lemay-Thivierge,Simon Picard (voice),ACTOR</t>
  </si>
  <si>
    <t>343067,tm361588,Martin Boily,Annulu Gombu / Gardien de l'universitÃ© / Capitaine / Le btitannique (voice),ACTOR</t>
  </si>
  <si>
    <t>303599,tm361588,Lise Castonguay,Shirisha Gombu (voice),ACTOR</t>
  </si>
  <si>
    <t>157727,tm361588,StÃ©phane CrÃªte,Ã‰douard Martineau (voice),ACTOR</t>
  </si>
  <si>
    <t>495476,tm361588,Edgar Fruitier,Taylor (voice),ACTOR</t>
  </si>
  <si>
    <t>74334,tm361588,Sophie Faucher,Mme Martineau (voice),ACTOR</t>
  </si>
  <si>
    <t>800715,tm361588,Alexandrine Warren,Jasmin the Bird (voice),ACTOR</t>
  </si>
  <si>
    <t>800606,tm361588,FranÃ§ois Trudel,Yetis (voice),ACTOR</t>
  </si>
  <si>
    <t>800657,tm361588,Patrick Ouellet,Yetis (voice),ACTOR</t>
  </si>
  <si>
    <t>172990,tm361588,SÃ©bastien Benoit,Journaliste 1 (voice),ACTOR</t>
  </si>
  <si>
    <t>800656,tm361588,Bertrand Alain,Journaliste 2 / Journaliste 4 (voice),ACTOR</t>
  </si>
  <si>
    <t>800658,tm361588,Simon-Pierre GariÃ©py,Journaliste 3 (voice),ACTOR</t>
  </si>
  <si>
    <t>66166,tm361588,Pierre Greco,,DIRECTOR</t>
  </si>
  <si>
    <t>56568,tm361588,Nancy Florence Savard,,DIRECTOR</t>
  </si>
  <si>
    <t>64201,tm307767,Ajay Devgn,Bhavani Singh,ACTOR</t>
  </si>
  <si>
    <t>64431,tm307767,Ileana D'Cruz,Rani Gitanjali Devi,ACTOR</t>
  </si>
  <si>
    <t>66874,tm307767,Emraan Hashmi,Dalia,ACTOR</t>
  </si>
  <si>
    <t>65087,tm307767,Esha Gupta,Sanjana,ACTOR</t>
  </si>
  <si>
    <t>177012,tm307767,Vidyut Jammwal,Army Officer Major Seher Singh,ACTOR</t>
  </si>
  <si>
    <t>38638,tm307767,Sanjay Mishra,Tikla aka Guruji,ACTOR</t>
  </si>
  <si>
    <t>104832,tm307767,Priyanshu Chatterjee,Sanjeev,ACTOR</t>
  </si>
  <si>
    <t>182886,tm307767,Sharad Kelkar,Police Inspector Durjan,ACTOR</t>
  </si>
  <si>
    <t>58600,tm307767,Sunny Leone,"Special Appearance in ""Piya More"" song",ACTOR</t>
  </si>
  <si>
    <t>66876,tm307767,Milan Luthria,,DIRECTOR</t>
  </si>
  <si>
    <t>209243,tm314272,Isis Valverde,Katrina,ACTOR</t>
  </si>
  <si>
    <t>657342,tm314272,Gil Coelho,Fernando,ACTOR</t>
  </si>
  <si>
    <t>340268,tm314272,Joaquim Lopes,Guido,ACTOR</t>
  </si>
  <si>
    <t>597031,tm314272,Carol Portes,Roberta,ACTOR</t>
  </si>
  <si>
    <t>227663,tm314272,Alexandra Richter,Maria Helena,ACTOR</t>
  </si>
  <si>
    <t>357026,tm314272,Marcos Mion,Felipe,ACTOR</t>
  </si>
  <si>
    <t>657337,tm314272,JoÃ£o CÃ´rtes,Panda,ACTOR</t>
  </si>
  <si>
    <t>263243,tm314272,CÃ©sar Cardadeiro,Lante,ACTOR</t>
  </si>
  <si>
    <t>714217,tm314272,Aline GuimarÃ£es,Sandra,ACTOR</t>
  </si>
  <si>
    <t>714216,tm314272,Felipe Roque,Dinho,ACTOR</t>
  </si>
  <si>
    <t>714281,tm314272,Ãlvaro  Mamute,Ele mesmo,ACTOR</t>
  </si>
  <si>
    <t>4689,tm314272,Carlos Saldanha,Ele mesmo,ACTOR</t>
  </si>
  <si>
    <t>714279,tm314272,Carol Sampaio,Simone,ACTOR</t>
  </si>
  <si>
    <t>714277,tm314272,Chico Rezende,Ele mesmo,ACTOR</t>
  </si>
  <si>
    <t>714329,tm314272,Ellen Jabour,Ela mesma,ACTOR</t>
  </si>
  <si>
    <t>714211,tm314272,JoÃ£o Lucas,Ele mesmo,ACTOR</t>
  </si>
  <si>
    <t>714210,tm314272,Laila Coelho,FÃ£ 1,ACTOR</t>
  </si>
  <si>
    <t>714209,tm314272,Lala Rudge,Ela mesma,ACTOR</t>
  </si>
  <si>
    <t>714208,tm314272,LiÃ¨ge Monteiro,Ela mesmo,ACTOR</t>
  </si>
  <si>
    <t>714207,tm314272,Luca Pougy,Ele mesmo,ACTOR</t>
  </si>
  <si>
    <t>714206,tm314272,Luisa Clasen,Amiga de Katrina 1,ACTOR</t>
  </si>
  <si>
    <t>703863,tm314272,Luiz Fernando Coutinho,Ele mesmo,ACTOR</t>
  </si>
  <si>
    <t>714205,tm314272,Marcela Lahaud,Ela mesma,ACTOR</t>
  </si>
  <si>
    <t>714204,tm314272,Mica Rocha,Amiga de Katrina 2,ACTOR</t>
  </si>
  <si>
    <t>714203,tm314272,Natalia Kreuser,Amiga de Katrina 3,ACTOR</t>
  </si>
  <si>
    <t>714202,tm314272,Paula Frascari,Menina BÃªbada,ACTOR</t>
  </si>
  <si>
    <t>315157,tm314272,Rodrigo Fernandes,Ele Mesmo,ACTOR</t>
  </si>
  <si>
    <t>714200,tm314272,ThÃ¡ssia Naves,Ela Mesma,ACTOR</t>
  </si>
  <si>
    <t>646723,tm314272,Thaynara OG,FÃ£ 2,ACTOR</t>
  </si>
  <si>
    <t>714388,tm314272,WalÃ©rio AraÃºjo,Ele mesmo,ACTOR</t>
  </si>
  <si>
    <t>163491,tm314272,Cris D'amato,Convidada de Guido,ACTOR</t>
  </si>
  <si>
    <t>714457,tm314272,RÃ´mulo Medeiros,Executivo 1,ACTOR</t>
  </si>
  <si>
    <t>714319,tm314272,Hsu Chien,Executivo 2,ACTOR</t>
  </si>
  <si>
    <t>714224,tm314272,Antonia Fontenelle,Ela mesma,ACTOR</t>
  </si>
  <si>
    <t>714316,tm314272,Jonathan Costa,Ele mesmo,ACTOR</t>
  </si>
  <si>
    <t>714315,tm314272,Alice Caymmi,Ela Mesma,ACTOR</t>
  </si>
  <si>
    <t>714220,tm314272,Jesus Luz,Ele Mesmo,ACTOR</t>
  </si>
  <si>
    <t>140295,tm314272,David Brazil,Ele mesmo,ACTOR</t>
  </si>
  <si>
    <t>714314,tm314272,Gilson Martins,Ele mesmo,ACTOR</t>
  </si>
  <si>
    <t>714313,tm314272,Heloisa Tolipan,Ela mesma,ACTOR</t>
  </si>
  <si>
    <t>714312,tm314272,Sergio Mattos,Ele mesmo,ACTOR</t>
  </si>
  <si>
    <t>714311,tm314272,Edi Raffa,Jornalista 1,ACTOR</t>
  </si>
  <si>
    <t>714310,tm314272,Dandara Albuquerque,Jornalista 2,ACTOR</t>
  </si>
  <si>
    <t>714309,tm314272,Lucas Castro,Professor de Academia,ACTOR</t>
  </si>
  <si>
    <t>714308,tm314272,Robson Maia,Marombeiro 1,ACTOR</t>
  </si>
  <si>
    <t>714307,tm314272,FÃ¡bio Nascimento,Marombeiro 2,ACTOR</t>
  </si>
  <si>
    <t>714306,tm314272,Lorena Castanheira,Executiva,ACTOR</t>
  </si>
  <si>
    <t>714546,tm314272,Anita Barbosa,,DIRECTOR</t>
  </si>
  <si>
    <t>282432,tm364206,Luiz Bolognesi,,DIRECTOR</t>
  </si>
  <si>
    <t>756837,tm413082,Elaine McMillion Sheldon,,DIRECTOR</t>
  </si>
  <si>
    <t>40839,tm446424,Kaitlyn Leeb,Dr. Tasha Miller,ACTOR</t>
  </si>
  <si>
    <t>231886,tm446424,Nick Hounslow,Prince Alexander,ACTOR</t>
  </si>
  <si>
    <t>116329,tm446424,Josh Dean,Jeff,ACTOR</t>
  </si>
  <si>
    <t>85369,tm446424,Melinda Shankar,Bella,ACTOR</t>
  </si>
  <si>
    <t>58263,tm446424,Charles Shaughnessy,King Edward,ACTOR</t>
  </si>
  <si>
    <t>780135,tm446424,Liam MacDonald,Ben,ACTOR</t>
  </si>
  <si>
    <t>1238762,tm446424,Ilamaria Ebrahim,Amber,ACTOR</t>
  </si>
  <si>
    <t>1539595,tm446424,Julia Baldwin,Mel,ACTOR</t>
  </si>
  <si>
    <t>92416,tm446424,Lanette Ware,Dr. Gonzales,ACTOR</t>
  </si>
  <si>
    <t>670040,tm446424,Anastasia Marinina,Miranda,ACTOR</t>
  </si>
  <si>
    <t>63874,tm446424,MÃ©lanie St-Pierre,Cassie,ACTOR</t>
  </si>
  <si>
    <t>2578,tm446424,Zarrin Darnell-Martin,Rosa,ACTOR</t>
  </si>
  <si>
    <t>1195469,tm446424,Hanneke Talbot,Violet,ACTOR</t>
  </si>
  <si>
    <t>893898,tm446424,Tyler Blake Smith,Roger,ACTOR</t>
  </si>
  <si>
    <t>1238859,tm446424,Genevieve Fisher,Herself,ACTOR</t>
  </si>
  <si>
    <t>1071062,tm446424,Paul Nicholas Mason,Herald,ACTOR</t>
  </si>
  <si>
    <t>160440,tm446424,Justin G. Dyck,,DIRECTOR</t>
  </si>
  <si>
    <t>348068,tm327219,Brian Atkinson,Buddy Thunderstruck (voice),ACTOR</t>
  </si>
  <si>
    <t>6571,tm327219,Ted Raimi,Darnell (voice),ACTOR</t>
  </si>
  <si>
    <t>822934,tm327219,Harry Chaskin,,ACTOR</t>
  </si>
  <si>
    <t>822934,tm327219,Harry Chaskin,,DIRECTOR</t>
  </si>
  <si>
    <t>47199,tm424898,Brontis Jodorowsky,Denis,ACTOR</t>
  </si>
  <si>
    <t>61106,tm424898,Luis Gerardo MÃ©ndez,Miguel,ACTOR</t>
  </si>
  <si>
    <t>38835,tm424898,Laura Birn,Sarita,ACTOR</t>
  </si>
  <si>
    <t>230883,tm424898,Joonas Saartamo,Remu,ACTOR</t>
  </si>
  <si>
    <t>195827,tm424898,Ilkka Koivula,Jyrki,ACTOR</t>
  </si>
  <si>
    <t>112538,tm424898,Ville Virtanen,Jaakko,ACTOR</t>
  </si>
  <si>
    <t>243810,tm424898,Kyzza Terrazas,,DIRECTOR</t>
  </si>
  <si>
    <t>667692,tm316658,Connor Lawrence,Nick,ACTOR</t>
  </si>
  <si>
    <t>255393,tm316658,Justin Mark,Billy Hawkins,ACTOR</t>
  </si>
  <si>
    <t>667688,tm316658,Cathryn Dylan,Rosanna,ACTOR</t>
  </si>
  <si>
    <t>24626,tm316658,Chris Elliott,Eugene Cooper,ACTOR</t>
  </si>
  <si>
    <t>759902,tm316658,Tyler Weaks,Adam Welker,ACTOR</t>
  </si>
  <si>
    <t>1150100,tm316658,Max Sheldon,Augustus Smithson,ACTOR</t>
  </si>
  <si>
    <t>1327044,tm316658,Austin Ramsey,Joshua Thompson,ACTOR</t>
  </si>
  <si>
    <t>1273845,tm316658,Peter O'Connor,Benjamin Trenton,ACTOR</t>
  </si>
  <si>
    <t>134661,tm316658,Nicole Balsam,Courtney,ACTOR</t>
  </si>
  <si>
    <t>1327082,tm316658,Kaitlin Mesh,Nicolette,ACTOR</t>
  </si>
  <si>
    <t>667689,tm316658,Justiin A. Davis,Jamarcus Johnson,ACTOR</t>
  </si>
  <si>
    <t>667685,tm316658,Elijah Guo,Chong Chang,ACTOR</t>
  </si>
  <si>
    <t>667684,tm316658,Spencer House,Chad Grazier,ACTOR</t>
  </si>
  <si>
    <t>239989,tm316658,Max Curnin,Jake,ACTOR</t>
  </si>
  <si>
    <t>867006,tm316658,Kelley Missal,Ashley,ACTOR</t>
  </si>
  <si>
    <t>239993,tm316658,Alex Oliver,Megan,ACTOR</t>
  </si>
  <si>
    <t>667691,tm316658,Courtney Christine,Amanda,ACTOR</t>
  </si>
  <si>
    <t>1327069,tm316658,Michelle Young,Gabby,ACTOR</t>
  </si>
  <si>
    <t>256589,tm316658,Veronika Dash,Natalie,ACTOR</t>
  </si>
  <si>
    <t>667683,tm316658,Grant S. Johnson,DJ GJ,ACTOR</t>
  </si>
  <si>
    <t>667687,tm316658,Amanda Scot Ellis,Rachel,ACTOR</t>
  </si>
  <si>
    <t>667690,tm316658,Courtney C. Clark,Penelope,ACTOR</t>
  </si>
  <si>
    <t>667686,tm316658,Ginger Grace,Ginger Cooper,ACTOR</t>
  </si>
  <si>
    <t>1470113,tm316658,Vivian McCall,Melissa,ACTOR</t>
  </si>
  <si>
    <t>667683,tm316658,Grant S. Johnson,,DIRECTOR</t>
  </si>
  <si>
    <t>667682,tm316658,Ippsie Jones,,DIRECTOR</t>
  </si>
  <si>
    <t>302287,ts86067,Drummond Money-Coutts,,ACTOR</t>
  </si>
  <si>
    <t>70625,tm349656,BÃ¡rbara Lennie,Malena,ACTOR</t>
  </si>
  <si>
    <t>129197,tm349656,Claudio Tolcachir,Mariano,ACTOR</t>
  </si>
  <si>
    <t>641451,tm349656,Yanina Ãvila,Marcela,ACTOR</t>
  </si>
  <si>
    <t>233223,tm349656,Paula Cohen,Dra. PernÃ­a,ACTOR</t>
  </si>
  <si>
    <t>195481,tm349656,Daniel ArÃ¡oz,Dr. Costas,ACTOR</t>
  </si>
  <si>
    <t>261025,tm349656,Diego Lerman,,DIRECTOR</t>
  </si>
  <si>
    <t>191441,tm372061,Soubin Shahir,Majeed,ACTOR</t>
  </si>
  <si>
    <t>839163,tm372061,Samuel Abiola Robinson,Samuel Abiola Robinson,ACTOR</t>
  </si>
  <si>
    <t>870592,tm372061,Savithri Sreedharan,Jameela,ACTOR</t>
  </si>
  <si>
    <t>870594,tm372061,Sarasa Balussery,Beeyumma,ACTOR</t>
  </si>
  <si>
    <t>599251,tm372061,K T C Abdullah,Father,ACTOR</t>
  </si>
  <si>
    <t>870595,tm372061,Lukman Avaran,Rajesh,ACTOR</t>
  </si>
  <si>
    <t>192194,tm372061,Abhiram Poduval,Kunjippa,ACTOR</t>
  </si>
  <si>
    <t>228984,tm372061,Aneesh G Menon,Nizar,ACTOR</t>
  </si>
  <si>
    <t>870597,tm372061,Navas Vallikkunnu,Latheef,ACTOR</t>
  </si>
  <si>
    <t>870600,tm372061,Sidheek Kodiyathur,Naserkka,ACTOR</t>
  </si>
  <si>
    <t>870603,tm372061,Ashraf Thangal,Bavakka,ACTOR</t>
  </si>
  <si>
    <t>2093121,tm372061,Mashar Hamsa,Puthiyapla,ACTOR</t>
  </si>
  <si>
    <t>870489,tm372061,Ashraf Hamsa,Doctor,ACTOR</t>
  </si>
  <si>
    <t>870490,tm372061,Najeeb Kuttippuram,Activist,ACTOR</t>
  </si>
  <si>
    <t>870491,tm372061,Hikmathulla,Journalist,ACTOR</t>
  </si>
  <si>
    <t>870492,tm372061,Unni Nair,Unni Nair,ACTOR</t>
  </si>
  <si>
    <t>870493,tm372061,Nasar Karutheni,Muthu Kaku,ACTOR</t>
  </si>
  <si>
    <t>839276,tm372061,Zakariya Mohammed,,DIRECTOR</t>
  </si>
  <si>
    <t>664154,tm416121,Sandrinna Michelle,Dinda,ACTOR</t>
  </si>
  <si>
    <t>260963,tm416121,AurÃ©lie Moeremans,Lydia,ACTOR</t>
  </si>
  <si>
    <t>692969,tm416121,Fero Walandouw,Glenn,ACTOR</t>
  </si>
  <si>
    <t>908932,tm416121,Andryan Sulaiman,Kresna,ACTOR</t>
  </si>
  <si>
    <t>908814,tm416121,Adlu Fahrezy,Panji,ACTOR</t>
  </si>
  <si>
    <t>1107110,tm416121,Ciara Nadine Brosnan,Ambar,ACTOR</t>
  </si>
  <si>
    <t>1107109,tm416121,Ali Fikry,Miko,ACTOR</t>
  </si>
  <si>
    <t>1227085,tm416121,Naufal Ho,Anjas,ACTOR</t>
  </si>
  <si>
    <t>315393,tm416121,Aditya Rino,Cameraman,ACTOR</t>
  </si>
  <si>
    <t>1335702,tm416121,Ady Sky,Creative,ACTOR</t>
  </si>
  <si>
    <t>1191283,tm416121,Wina Marino,,ACTOR</t>
  </si>
  <si>
    <t>68714,tm416121,Rizal Mantovani,,DIRECTOR</t>
  </si>
  <si>
    <t>195159,tm350971,Pietro Sibille,Carlos Zambrano,ACTOR</t>
  </si>
  <si>
    <t>392401,tm350971,Nidia Bermejo,Gabriela Coronado,ACTOR</t>
  </si>
  <si>
    <t>489414,tm350971,ToÃ±o Vega,Bernales,ACTOR</t>
  </si>
  <si>
    <t>1053146,tm350971,Tommy PÃ¡rraga,Fidel,ACTOR</t>
  </si>
  <si>
    <t>2029327,tm350971,Fausto Molina,Gonzalo,ACTOR</t>
  </si>
  <si>
    <t>201677,tm350971,Katerina D'Onofrio,Cecilia,ACTOR</t>
  </si>
  <si>
    <t>1362499,tm350971,Haysen PÃ©rcovich,El Negro,ACTOR</t>
  </si>
  <si>
    <t>593580,tm350971,Emilram CossÃ­o,Quimico,ACTOR</t>
  </si>
  <si>
    <t>837301,tm350971,Sandro CalderÃ³n,Arana,ACTOR</t>
  </si>
  <si>
    <t>2029079,tm350971,Tony Zuldaides,Pablo Perez,ACTOR</t>
  </si>
  <si>
    <t>1905339,tm350971,IvÃ¡n ChÃ¡vez,Jose,ACTOR</t>
  </si>
  <si>
    <t>1098567,tm350971,Miguel Vargas,Abimael,ACTOR</t>
  </si>
  <si>
    <t>230663,tm350971,Herbert Corimanya,Valencia,ACTOR</t>
  </si>
  <si>
    <t>2028227,tm350971,Renato Rueda,Chupito,ACTOR</t>
  </si>
  <si>
    <t>1768537,tm350971,Alberick GarcÃ­a,Colina I,ACTOR</t>
  </si>
  <si>
    <t>2029306,tm350971,Vanessa Vizcarra,Elena,ACTOR</t>
  </si>
  <si>
    <t>2029224,tm350971,Omar Estrada,Pele,ACTOR</t>
  </si>
  <si>
    <t>2028987,tm350971,Carlos Mesta,General Vidales,ACTOR</t>
  </si>
  <si>
    <t>1784123,tm350971,Paul Beretta,Carrillo,ACTOR</t>
  </si>
  <si>
    <t>2028992,tm350971,Diego Seminario,Inchaustegui,ACTOR</t>
  </si>
  <si>
    <t>68562,tm350971,Eduardo Mendoza de Echave,,DIRECTOR</t>
  </si>
  <si>
    <t>162755,tm445153,Fahadh Faasil,Prakashan,ACTOR</t>
  </si>
  <si>
    <t>1091010,tm445153,Devika Sanjay,Tina,ACTOR</t>
  </si>
  <si>
    <t>68975,tm445153,Sreenivasan,Gopalji,ACTOR</t>
  </si>
  <si>
    <t>233268,tm445153,Nikhila Vimal,Salomi,ACTOR</t>
  </si>
  <si>
    <t>807574,tm445153,Anju Kurian,Shruthi,ACTOR</t>
  </si>
  <si>
    <t>111230,tm445153,KPAC Lalitha,Pouly chechi,ACTOR</t>
  </si>
  <si>
    <t>1092338,tm445153,Meera Nair,Rachel,ACTOR</t>
  </si>
  <si>
    <t>670955,tm445153,Jayashankar,Salomi's father,ACTOR</t>
  </si>
  <si>
    <t>913511,tm445153,Remya Suresh,Salomi's mother,ACTOR</t>
  </si>
  <si>
    <t>1092312,tm445153,Aishwarya S. Menon,Celina,ACTOR</t>
  </si>
  <si>
    <t>175932,tm445153,Veena Nair,Prakashan's Sister,ACTOR</t>
  </si>
  <si>
    <t>1092341,tm445153,Aparna Das,,ACTOR</t>
  </si>
  <si>
    <t>228984,tm445153,Aneesh G Menon,Bahuleyan,ACTOR</t>
  </si>
  <si>
    <t>686261,tm445153,Manjusha Sajish,Prakashan's Sister-in-law,ACTOR</t>
  </si>
  <si>
    <t>1092235,tm445153,Munshi Dileep,Prakashan's Brother,ACTOR</t>
  </si>
  <si>
    <t>590826,tm445153,Aniyappan,Drunkard,ACTOR</t>
  </si>
  <si>
    <t>599155,tm445153,M G Sasi,Dr. Varghese,ACTOR</t>
  </si>
  <si>
    <t>1092263,tm445153,Al Sabith,Gopalji's son,ACTOR</t>
  </si>
  <si>
    <t>1092348,tm445153,Sminu Sijo,Gopalji's Wife,ACTOR</t>
  </si>
  <si>
    <t>1092349,tm445153,Malavika Sivadas,Gopalji's Daughter,ACTOR</t>
  </si>
  <si>
    <t>1092353,tm445153,Gowri Sivakumar,Shruthi's Friend,ACTOR</t>
  </si>
  <si>
    <t>652927,tm445153,Raveena Ravi,Shruthi (Voice),ACTOR</t>
  </si>
  <si>
    <t>132218,tm445153,Sathyan Anthikad,,DIRECTOR</t>
  </si>
  <si>
    <t>1460462,tm995893,Ameen Nayfeh,,DIRECTOR</t>
  </si>
  <si>
    <t>12683,tm438994,Kat Graham,Abby Sutton,ACTOR</t>
  </si>
  <si>
    <t>89924,tm438994,Quincy Brown,Josh Barton,ACTOR</t>
  </si>
  <si>
    <t>89757,tm438994,Ethan Peck,Ty Walker,ACTOR</t>
  </si>
  <si>
    <t>110798,tm438994,Ron Cephas Jones,Gramps,ACTOR</t>
  </si>
  <si>
    <t>16906,tm438994,Genelle Williams,Sarah Sutton,ACTOR</t>
  </si>
  <si>
    <t>26935,tm438994,Laura de Carteret,Judy Sutton,ACTOR</t>
  </si>
  <si>
    <t>88327,tm438994,Kevin Hanchard,Rudolph Sutton,ACTOR</t>
  </si>
  <si>
    <t>805591,tm438994,Ali Hassan,Mr. Singh,ACTOR</t>
  </si>
  <si>
    <t>2582,tm438994,Rodrigo Fernandez-Stoll,Fernando,ACTOR</t>
  </si>
  <si>
    <t>45622,tm438994,Romaine Waite,Mitch,ACTOR</t>
  </si>
  <si>
    <t>997867,tm438994,Jaeda Owens,Corinne,ACTOR</t>
  </si>
  <si>
    <t>310916,tm438994,Nicola Correia Damude,Mayor Patricia Martinez,ACTOR</t>
  </si>
  <si>
    <t>358169,tm438994,Derry Robinson,Santa Bob,ACTOR</t>
  </si>
  <si>
    <t>1617107,tm438994,Molly Lewis,Jess (Ty's Daughter),ACTOR</t>
  </si>
  <si>
    <t>158330,tm438994,Bradley Walsh,,DIRECTOR</t>
  </si>
  <si>
    <t>252817,tm428453,Lee Hong Chi,Zhang Dong Ling (Young),ACTOR</t>
  </si>
  <si>
    <t>48357,tm428453,Jack Kao,Zhang Dong Ling (Mature),ACTOR</t>
  </si>
  <si>
    <t>595214,tm428453,Louise Grinberg,Ara,ACTOR</t>
  </si>
  <si>
    <t>369513,tm428453,Ding Ning,Big Sister Wang,ACTOR</t>
  </si>
  <si>
    <t>140869,tm428453,Huang Lu,Yu Fang (Young),ACTOR</t>
  </si>
  <si>
    <t>372490,tm428453,Linda Liu,Yu Fang (Mature),ACTOR</t>
  </si>
  <si>
    <t>136471,tm428453,Chang Kuo-Chu,,ACTOR</t>
  </si>
  <si>
    <t>260420,tm428453,Shih Chin-Hang,,ACTOR</t>
  </si>
  <si>
    <t>180629,tm428453,Ivy Yin,,ACTOR</t>
  </si>
  <si>
    <t>1693360,tm428453,Chang-Ying Hsieh,Zhang Dong Ling (Teen),ACTOR</t>
  </si>
  <si>
    <t>369527,tm428453,Wi Ding Ho,,DIRECTOR</t>
  </si>
  <si>
    <t>26694,tm363003,Gloria Allred,Herself,ACTOR</t>
  </si>
  <si>
    <t>839111,tm363003,Lisa Bloom,Herself,ACTOR</t>
  </si>
  <si>
    <t>259382,tm363003,Thane Rosenbaum,Himself,ACTOR</t>
  </si>
  <si>
    <t>76451,tm363003,Don Lemon,Himself,ACTOR</t>
  </si>
  <si>
    <t>104213,tm363003,Gloria Steinem,Herself,ACTOR</t>
  </si>
  <si>
    <t>67560,tm363003,Sophie Sartain,,DIRECTOR</t>
  </si>
  <si>
    <t>67559,tm363003,Roberta Grossman,,DIRECTOR</t>
  </si>
  <si>
    <t>1144598,ts83429,Lu Xiaoyu,Miao Miaomiao,ACTOR</t>
  </si>
  <si>
    <t>1021124,ts83429,Tan Quan,,ACTOR</t>
  </si>
  <si>
    <t>926236,ts83429,Sun Qian,æ—¶ç§’,ACTOR</t>
  </si>
  <si>
    <t>676909,ts83429,Joseph Zeng,æ—¶åˆ†,ACTOR</t>
  </si>
  <si>
    <t>429416,ts83429,Wang Xudong,ç”„å¼€å¿ƒ,ACTOR</t>
  </si>
  <si>
    <t>2045505,ts83429,Li Yitong,Fang Jie,ACTOR</t>
  </si>
  <si>
    <t>133431,ts83663,James Wen,,ACTOR</t>
  </si>
  <si>
    <t>268421,ts83663,Tammy Chen,,ACTOR</t>
  </si>
  <si>
    <t>268424,ts83663,Lung Shao-Hua,,ACTOR</t>
  </si>
  <si>
    <t>161367,ts83663,Peggy Tseng,,ACTOR</t>
  </si>
  <si>
    <t>336185,ts83663,Denny Huang,,ACTOR</t>
  </si>
  <si>
    <t>121611,ts83663,Mei Fang,,ACTOR</t>
  </si>
  <si>
    <t>195238,ts83663,Irene Luo,,ACTOR</t>
  </si>
  <si>
    <t>1222305,ts83663,Yi-Wen Yen,,ACTOR</t>
  </si>
  <si>
    <t>280791,ts83663,Tien-Lun Yeh,,DIRECTOR</t>
  </si>
  <si>
    <t>233266,tm295558,Maite Alberdi,,DIRECTOR</t>
  </si>
  <si>
    <t>40839,tm440946,Kaitlyn Leeb,Clara Garrison,ACTOR</t>
  </si>
  <si>
    <t>274911,tm440946,Scott Cavalheiro,Shane,ACTOR</t>
  </si>
  <si>
    <t>953870,tm440946,Joseph Cannata,Clive,ACTOR</t>
  </si>
  <si>
    <t>4702,tm440946,Vivica A. Fox,Lydia,ACTOR</t>
  </si>
  <si>
    <t>28047,tm440946,Patrick Duffy,Frank Haven,ACTOR</t>
  </si>
  <si>
    <t>434969,tm440946,Nicole Stamp,Maude,ACTOR</t>
  </si>
  <si>
    <t>990776,tm440946,Genevieve Kang,Darlene,ACTOR</t>
  </si>
  <si>
    <t>115178,tm440946,Mark GhanimÃ©,Mr. Peters,ACTOR</t>
  </si>
  <si>
    <t>518019,tm440946,Jess Walton,Jackie Haven,ACTOR</t>
  </si>
  <si>
    <t>259736,tm440946,Brigitte Kingsley,Janice A,ACTOR</t>
  </si>
  <si>
    <t>337771,tm440946,Boomer Phillips,Henry,ACTOR</t>
  </si>
  <si>
    <t>794233,tm440946,Lovell Adams-Gray,Mike Mahoney,ACTOR</t>
  </si>
  <si>
    <t>294523,tm440946,Arisa Cox,Brock St. Regis,ACTOR</t>
  </si>
  <si>
    <t>712589,tm440946,Taylor David,Sharl,ACTOR</t>
  </si>
  <si>
    <t>684888,tm440946,Kristen Kurnik,Bonnie,ACTOR</t>
  </si>
  <si>
    <t>997897,tm440946,Chris Robinson,Barry,ACTOR</t>
  </si>
  <si>
    <t>63874,tm440946,MÃ©lanie St-Pierre,Billie,ACTOR</t>
  </si>
  <si>
    <t>718470,tm440946,Lauren Williams,Janice Barker,ACTOR</t>
  </si>
  <si>
    <t>160440,tm440946,Justin G. Dyck,,DIRECTOR</t>
  </si>
  <si>
    <t>89730,ts83430,Ryuhei Matsuda,Sakakibara Masayuki,ACTOR</t>
  </si>
  <si>
    <t>595329,ts83430,Kaito Yoshimura,Hifumin,ACTOR</t>
  </si>
  <si>
    <t>989191,ts83430,Rin Furukawa,Tatesawa Hina,ACTOR</t>
  </si>
  <si>
    <t>23255,ts83430,Ryo Ishibashi,Sabe,ACTOR</t>
  </si>
  <si>
    <t>53331,ts83430,Nobuaki Kaneko,Haccho,ACTOR</t>
  </si>
  <si>
    <t>165341,ts83430,Tomomi Maruyama,Goro,ACTOR</t>
  </si>
  <si>
    <t>989188,ts83430,Hajime Gonno,,DIRECTOR</t>
  </si>
  <si>
    <t>169136,tm463827,Jean-Baptiste Heuet,Dylan,ACTOR</t>
  </si>
  <si>
    <t>1072899,tm463827,Andrei Indreies,Andrei,ACTOR</t>
  </si>
  <si>
    <t>1620085,tm463827,Jose Atuncar,Priest Tamaio,ACTOR</t>
  </si>
  <si>
    <t>1620087,tm463827,Claudine Bertin,Mme. Duval,ACTOR</t>
  </si>
  <si>
    <t>1620088,tm463827,Gabriella Jordan,Medium Gaby,ACTOR</t>
  </si>
  <si>
    <t>1620090,tm463827,Catalin Morar,L'Ã©tudiant,ACTOR</t>
  </si>
  <si>
    <t>1620106,tm463827,Effie Rey,L'Ã©tudiante Effie,ACTOR</t>
  </si>
  <si>
    <t>1620109,tm463827,Cedric Henquez,,ACTOR</t>
  </si>
  <si>
    <t>1620110,tm463827,Cedric Maturana,,ACTOR</t>
  </si>
  <si>
    <t>1620113,tm463827,Frederic Pare,,ACTOR</t>
  </si>
  <si>
    <t>1620126,tm463827,Pierre Porquet,,ACTOR</t>
  </si>
  <si>
    <t>1620130,tm463827,Antoine Rodriguez,,ACTOR</t>
  </si>
  <si>
    <t>1034382,tm463827,Franck Phelizon,,DIRECTOR</t>
  </si>
  <si>
    <t>627934,tm414746,Carlos Ballarta,Himself,ACTOR</t>
  </si>
  <si>
    <t>211560,tm414746,RaÃºl Campos,,DIRECTOR</t>
  </si>
  <si>
    <t>590250,tm414746,Jan Suter,,DIRECTOR</t>
  </si>
  <si>
    <t>951190,tm432327,Mohan Bhagath,Geddam,ACTOR</t>
  </si>
  <si>
    <t>951188,tm432327,Praveena Paruchuri,Saleema,ACTOR</t>
  </si>
  <si>
    <t>1512097,tm432327,Karthik Rathnam,Joseph,ACTOR</t>
  </si>
  <si>
    <t>1512461,tm432327,Radha Bessy,Radha,ACTOR</t>
  </si>
  <si>
    <t>1512462,tm432327,Praneeta Patnaik,Bhargavi,ACTOR</t>
  </si>
  <si>
    <t>1512464,tm432327,Nithya Sree,Sunitha,ACTOR</t>
  </si>
  <si>
    <t>1512466,tm432327,Kesava Karri,Sundaram,ACTOR</t>
  </si>
  <si>
    <t>2057594,tm432327,Kishore Kumar Polimera,Ram Murthy,ACTOR</t>
  </si>
  <si>
    <t>951125,tm432327,Venkatesh Maha,,DIRECTOR</t>
  </si>
  <si>
    <t>762022,tm356684,Clare Durant,Ãlex,ACTOR</t>
  </si>
  <si>
    <t>781744,tm356684,IvÃ¡n Pellicer,Abraham,ACTOR</t>
  </si>
  <si>
    <t>72607,tm356684,Luis Bermejo,Daniel,ACTOR</t>
  </si>
  <si>
    <t>416851,tm356684,Liz Lobato,Laura,ACTOR</t>
  </si>
  <si>
    <t>781742,tm356684,Chacha Huang,Anchi,ACTOR</t>
  </si>
  <si>
    <t>42621,tm356684,Ãngela Molina,Karla Berger,ACTOR</t>
  </si>
  <si>
    <t>1041378,tm356684,Manuela Pedraza,Grandmother,ACTOR</t>
  </si>
  <si>
    <t>308629,tm356684,JosÃ© F. OrtuÃ±o,,DIRECTOR</t>
  </si>
  <si>
    <t>308630,tm356684,Laura Alvea,,DIRECTOR</t>
  </si>
  <si>
    <t>85529,tm275437,Alex Saxon,Jason Hodges,ACTOR</t>
  </si>
  <si>
    <t>131580,tm275437,Alexis G. Zall,Alice Drake,ACTOR</t>
  </si>
  <si>
    <t>78028,tm275437,Sasha Pieterse,Dakota Cunningham,ACTOR</t>
  </si>
  <si>
    <t>235594,tm275437,Jay Walker,Benny,ACTOR</t>
  </si>
  <si>
    <t>3365,tm275437,Michael Cyril Creighton,Mr. Todd Rankin,ACTOR</t>
  </si>
  <si>
    <t>30595,tm275437,Mark Blum,Mr. Smerconish,ACTOR</t>
  </si>
  <si>
    <t>92925,tm275437,David W. Thompson,Greg,ACTOR</t>
  </si>
  <si>
    <t>3364,tm275437,Neal Huff,Mr. Hodges,ACTOR</t>
  </si>
  <si>
    <t>14345,tm275437,Olivia Birkelund,Mrs. Hodges,ACTOR</t>
  </si>
  <si>
    <t>12614,tm275437,Blanche Baker,Mrs. Cunningham,ACTOR</t>
  </si>
  <si>
    <t>673367,tm275437,Connor Ratliff,Bradley Garcia,ACTOR</t>
  </si>
  <si>
    <t>12868,tm275437,Will Denton,Dylan,ACTOR</t>
  </si>
  <si>
    <t>288656,tm275437,Andy Grotelueschen,Glen,ACTOR</t>
  </si>
  <si>
    <t>160808,tm275437,Slate Holmgren,Horace,ACTOR</t>
  </si>
  <si>
    <t>60791,tm275437,Alex Maizus,Chaddie,ACTOR</t>
  </si>
  <si>
    <t>1835624,tm275437,Elijah Boothe,Max,ACTOR</t>
  </si>
  <si>
    <t>1819135,tm275437,Shoba Narayan,Junibel,ACTOR</t>
  </si>
  <si>
    <t>255393,tm275437,Justin Mark,Ethan,ACTOR</t>
  </si>
  <si>
    <t>79814,tm275437,Amy Hohn,Mrs. Coyle,ACTOR</t>
  </si>
  <si>
    <t>40646,tm275437,Michelle Hurst,Benny's Grandma,ACTOR</t>
  </si>
  <si>
    <t>909306,tm275437,Daniel Jenkins,Mr. Drake,ACTOR</t>
  </si>
  <si>
    <t>295857,tm275437,Emily Hagins,,DIRECTOR</t>
  </si>
  <si>
    <t>4461,ts80859,Zhang Han,Zhan Nan Xian,ACTOR</t>
  </si>
  <si>
    <t>174824,ts80859,Janine Chang,Wen Nuan,ACTOR</t>
  </si>
  <si>
    <t>333294,ts80859,Jing Chao,Zhu Lin Lu,ACTOR</t>
  </si>
  <si>
    <t>886110,ts80859,Zhang Jiani,Yi Xin,ACTOR</t>
  </si>
  <si>
    <t>196789,ts80859,Zhou Qiqi,Wen Rou,ACTOR</t>
  </si>
  <si>
    <t>333301,ts80859,Liang Dawei,Pan Wei Ning,ACTOR</t>
  </si>
  <si>
    <t>844952,ts80859,Ji Xiaobing,Gao Fang,ACTOR</t>
  </si>
  <si>
    <t>1291829,tm492277,Almina Kacili,Herself,ACTOR</t>
  </si>
  <si>
    <t>1292096,tm492277,Tjokorda Raka Kerthyasa,Himself,ACTOR</t>
  </si>
  <si>
    <t>1291867,tm492277,Marselus Hasan,Himself,ACTOR</t>
  </si>
  <si>
    <t>1292105,tm492277,Muhammad Yusuf,Himself,ACTOR</t>
  </si>
  <si>
    <t>1291968,tm492277,Agustinus Pius Inam,Himself,ACTOR</t>
  </si>
  <si>
    <t>1292003,tm492277,Iskandar Waworuntu,Himself,ACTOR</t>
  </si>
  <si>
    <t>1292127,tm492277,Soraya Cassandra,Herself,ACTOR</t>
  </si>
  <si>
    <t>815300,tm492277,Chairun Nissa,,DIRECTOR</t>
  </si>
  <si>
    <t>62774,tm431928,Rishi Kapoor,Raj Mathur,ACTOR</t>
  </si>
  <si>
    <t>814235,tm431928,Anirudh Tanwar,Kabir Mathur,ACTOR</t>
  </si>
  <si>
    <t>200527,tm431928,Amyra Dastur,Seher / Tara,ACTOR</t>
  </si>
  <si>
    <t>290661,tm431928,Nirmal Rishi,Beeji / Bebe,ACTOR</t>
  </si>
  <si>
    <t>852456,tm431928,Aparshakti Khurana,Baljeet Singh Chautala,ACTOR</t>
  </si>
  <si>
    <t>317039,tm431928,Harish Khanna,Kuljeet,ACTOR</t>
  </si>
  <si>
    <t>124583,tm431928,Mukesh Chhabra,Anoop Ji,ACTOR</t>
  </si>
  <si>
    <t>1808167,tm431928,Akash Dabas,Sanju,ACTOR</t>
  </si>
  <si>
    <t>249457,tm431928,Leena Yadav,,DIRECTOR</t>
  </si>
  <si>
    <t>229010,tm407318,SofÃ­a NiÃ±o de Rivera,Herself,ACTOR</t>
  </si>
  <si>
    <t>211560,tm407318,RaÃºl Campos,,DIRECTOR</t>
  </si>
  <si>
    <t>590250,tm407318,Jan Suter,,DIRECTOR</t>
  </si>
  <si>
    <t>9904,tm408892,Natalia de Molina,Nora,ACTOR</t>
  </si>
  <si>
    <t>2621,tm408892,Daniel Grao,Abel,ACTOR</t>
  </si>
  <si>
    <t>308803,tm408892,Natalia Mateo,Virginia,ACTOR</t>
  </si>
  <si>
    <t>259678,tm408892,Ignacio Mateos,VÃ­ctor,ACTOR</t>
  </si>
  <si>
    <t>717704,tm408892,Borja Luna,FÃ©lix,ACTOR</t>
  </si>
  <si>
    <t>138648,tm408892,Mario TardÃ³n,MartÃ­n,ACTOR</t>
  </si>
  <si>
    <t>130964,tm408892,Mariana Cordero,Madre VÃ­ctor,ACTOR</t>
  </si>
  <si>
    <t>2165776,tm408892,AdriÃ¡n Fonseca,Camarero El General,ACTOR</t>
  </si>
  <si>
    <t>296245,tm408892,Antonio Estrada,Padre Nora,ACTOR</t>
  </si>
  <si>
    <t>1684060,tm408892,JosÃ© Luis Rasero,Taxista 1,ACTOR</t>
  </si>
  <si>
    <t>272362,tm408892,Beatriz Arjona,Rosa,ACTOR</t>
  </si>
  <si>
    <t>2165606,tm408892,JosÃ© Luis FernÃ¡ndez,Taxista 2,ACTOR</t>
  </si>
  <si>
    <t>1017319,tm408892,Esteban Garrido,Portero Bar,ACTOR</t>
  </si>
  <si>
    <t>71783,tm408892,Marcos Ruiz,Carlos,ACTOR</t>
  </si>
  <si>
    <t>2165524,tm408892,Pedro Ãngel SÃ¡nchez RodrÃ­guez,Locutor 1,ACTOR</t>
  </si>
  <si>
    <t>2165560,tm408892,Irene LÃ³pez Navarro,Locutor 2,ACTOR</t>
  </si>
  <si>
    <t>899270,tm408892,Jessica Blue,Office Worker,ACTOR</t>
  </si>
  <si>
    <t>278193,tm408892,Alan Maxson,Carlos / Worker 2 / Male White Shirt / Man 3 (voice),ACTOR</t>
  </si>
  <si>
    <t>316615,tm408892,Jota Linares,,DIRECTOR</t>
  </si>
  <si>
    <t>751684,ts75357,Riley Murdock,,ACTOR</t>
  </si>
  <si>
    <t>10874,ts75357,Kathleen Barr,,ACTOR</t>
  </si>
  <si>
    <t>24443,ts75357,Rebecca Husain,,ACTOR</t>
  </si>
  <si>
    <t>48101,ts75357,Erin Mathews,,ACTOR</t>
  </si>
  <si>
    <t>34967,ts75357,Scott McNeil,,ACTOR</t>
  </si>
  <si>
    <t>5276,ts75357,Kyle Rideout,,ACTOR</t>
  </si>
  <si>
    <t>34837,ts75357,Ashleigh Ball,,ACTOR</t>
  </si>
  <si>
    <t>5271,ts75357,Vincent Tong,,ACTOR</t>
  </si>
  <si>
    <t>101102,tm320785,Bill Nye,Himself,ACTOR</t>
  </si>
  <si>
    <t>1571094,tm320785,Jeffrey Kluger,Himself,ACTOR</t>
  </si>
  <si>
    <t>61869,tm320785,Neil deGrasse Tyson,Himself,ACTOR</t>
  </si>
  <si>
    <t>130603,tm320785,Michio Kaku,Himself,ACTOR</t>
  </si>
  <si>
    <t>250027,tm320785,Bobak Ferdowsi,Himself,ACTOR</t>
  </si>
  <si>
    <t>326887,tm320785,Andy Weir,Himself,ACTOR</t>
  </si>
  <si>
    <t>685332,tm320785,Tim Urban,Himself,ACTOR</t>
  </si>
  <si>
    <t>27966,tm320785,Elon Musk,Himself,ACTOR</t>
  </si>
  <si>
    <t>68192,tm320785,Michael Barnett,,DIRECTOR</t>
  </si>
  <si>
    <t>300128,tm1068348,Ramsey Nouah,,ACTOR</t>
  </si>
  <si>
    <t>363895,tm1068348,Nadia Buari,,ACTOR</t>
  </si>
  <si>
    <t>1806320,tm1068348,Zynnell Zuh,,ACTOR</t>
  </si>
  <si>
    <t>1965688,tm1068348,Priscilla Opoku Agyeman,,ACTOR</t>
  </si>
  <si>
    <t>1965873,tm1068348,Jason E.L. Agha,,ACTOR</t>
  </si>
  <si>
    <t>1965795,tm1068348,Lisbeth Lopez Acquah,,ACTOR</t>
  </si>
  <si>
    <t>1965702,tm1068348,Henry Prempeh,,ACTOR</t>
  </si>
  <si>
    <t>1965327,tm1068348,Kelvin Boateng,,ACTOR</t>
  </si>
  <si>
    <t>1965852,tm1068348,Prince Mingle,,ACTOR</t>
  </si>
  <si>
    <t>1965283,tm1068348,Pascaline Edwards,,ACTOR</t>
  </si>
  <si>
    <t>1965814,tm1068348,Jameel Buari,,DIRECTOR</t>
  </si>
  <si>
    <t>172519,tm430426,Mohamed Ramadan,,ACTOR</t>
  </si>
  <si>
    <t>198982,tm430426,Hana Shiha,,ACTOR</t>
  </si>
  <si>
    <t>816793,tm430426,Yasmine Sabri,,ACTOR</t>
  </si>
  <si>
    <t>198176,tm430426,Fathy Abdel Wahab,,ACTOR</t>
  </si>
  <si>
    <t>186004,tm430426,Tamer Hagras,,ACTOR</t>
  </si>
  <si>
    <t>1338973,tm430426,Caroline Azmy,,ACTOR</t>
  </si>
  <si>
    <t>1338974,tm430426,Emad Al-Tayeb,,ACTOR</t>
  </si>
  <si>
    <t>1338979,tm430426,Ahmad Attiya,,ACTOR</t>
  </si>
  <si>
    <t>1338986,tm430426,Marwa Eid,,ACTOR</t>
  </si>
  <si>
    <t>323656,tm430426,Afaf Mustafa,,ACTOR</t>
  </si>
  <si>
    <t>791764,tm430426,Mohammed Aly Rizk,,ACTOR</t>
  </si>
  <si>
    <t>1338989,tm430426,Alaa Hosny,,ACTOR</t>
  </si>
  <si>
    <t>1293746,tm430426,Mohamed Ezz,,ACTOR</t>
  </si>
  <si>
    <t>904974,tm430426,Arefa Abdul Rasoul,,ACTOR</t>
  </si>
  <si>
    <t>139804,tm430426,Badreya Tolba,,ACTOR</t>
  </si>
  <si>
    <t>949571,tm430426,Karim El Sobky,,DIRECTOR</t>
  </si>
  <si>
    <t>61106,tm362121,Luis Gerardo MÃ©ndez,Pedro,ACTOR</t>
  </si>
  <si>
    <t>101198,tm362121,Miguel Rodarte,Andres,ACTOR</t>
  </si>
  <si>
    <t>179840,tm362121,Cassandra Ciangherotti,Eva,ACTOR</t>
  </si>
  <si>
    <t>85859,tm362121,AndrÃ©s Almeida,Abel,ACTOR</t>
  </si>
  <si>
    <t>245079,tm362121,Montserrat MaraÃ±on,Gloria,ACTOR</t>
  </si>
  <si>
    <t>85485,tm362121,RJ Mitte,Tom,ACTOR</t>
  </si>
  <si>
    <t>161678,tm362121,Pablo Guisa Koestinger,Blue Sack Man,ACTOR</t>
  </si>
  <si>
    <t>113066,tm362121,Hugo Albores,Moises,ACTOR</t>
  </si>
  <si>
    <t>113065,tm362121,SebastiÃ¡n Hofmann,,DIRECTOR</t>
  </si>
  <si>
    <t>51878,tm320144,Shabana Azmi,The Gypsy Woman,ACTOR</t>
  </si>
  <si>
    <t>70167,tm320144,Vineet Sharma,Corrupt forest officer,ACTOR</t>
  </si>
  <si>
    <t>112600,tm320144,Shivani Joshi,Fatima,ACTOR</t>
  </si>
  <si>
    <t>682169,tm320144,Harshpreet Kaur,Nikita,ACTOR</t>
  </si>
  <si>
    <t>682165,tm320144,Aditya Manghani,Guriqbal,ACTOR</t>
  </si>
  <si>
    <t>682173,tm320144,Manika Sharma,,DIRECTOR</t>
  </si>
  <si>
    <t>170285,ts84330,Arak Amornsupasiri,Artit,ACTOR</t>
  </si>
  <si>
    <t>301087,ts84330,Keerati Mahapreukpong,Khaopun,ACTOR</t>
  </si>
  <si>
    <t>761058,ts84330,Nat Sakdatorn,Muadprin,ACTOR</t>
  </si>
  <si>
    <t>991819,ts84330,Wongchayaporn Waratthaya,"Aida / ""Ai""",ACTOR</t>
  </si>
  <si>
    <t>330616,ts84330,Wiwit Bawornkeeratikajorn,Chef Ren,ACTOR</t>
  </si>
  <si>
    <t>991821,ts84330,Top Daraneenute Pasutanavin,Aunt Poo,ACTOR</t>
  </si>
  <si>
    <t>123177,ts84330,Nuengthida Sophon,Jiew,ACTOR</t>
  </si>
  <si>
    <t>263253,ts79707,Juana Viale,,ACTOR</t>
  </si>
  <si>
    <t>108239,ts79707,AndrÃ©s Velencoso,,ACTOR</t>
  </si>
  <si>
    <t>858370,ts79707,Delfina Chaves,,ACTOR</t>
  </si>
  <si>
    <t>858287,ts79707,Juan Pablo Geretto,,ACTOR</t>
  </si>
  <si>
    <t>858288,ts79707,Daniel Pacheco,,ACTOR</t>
  </si>
  <si>
    <t>858289,ts79707,Flavio Mendoza,,ACTOR</t>
  </si>
  <si>
    <t>354708,ts79707,Osmar NÃºÃ±ez,,ACTOR</t>
  </si>
  <si>
    <t>70811,ts79707,GermÃ¡n Palacios,,ACTOR</t>
  </si>
  <si>
    <t>102653,ts79707,SofÃ­a Gala Castiglione,,ACTOR</t>
  </si>
  <si>
    <t>168150,ts79707,Daniel Hendler,,ACTOR</t>
  </si>
  <si>
    <t>175986,tm318492,Ã‡aÄŸlar Ã‡orumlu,Peker Mengen,ACTOR</t>
  </si>
  <si>
    <t>160959,tm318492,BÃ¼ÅŸra Pekin,Mualla,ACTOR</t>
  </si>
  <si>
    <t>251199,tm318492,Mahir Ä°pek,,ACTOR</t>
  </si>
  <si>
    <t>161446,tm318492,UÄŸur Bilgin,,ACTOR</t>
  </si>
  <si>
    <t>179206,tm318492,Ersin Korkut,,ACTOR</t>
  </si>
  <si>
    <t>176286,tm318492,GÃ¼lhan Tekin,,ACTOR</t>
  </si>
  <si>
    <t>1280233,tm318492,Ali Fuat Onan,,ACTOR</t>
  </si>
  <si>
    <t>1053242,tm318492,Murat Kepez,,DIRECTOR</t>
  </si>
  <si>
    <t>1962,tm434883,Michaela Coel,Simone,ACTOR</t>
  </si>
  <si>
    <t>122421,tm434883,ArinzÃ© Kene,Raymond,ACTOR</t>
  </si>
  <si>
    <t>690447,tm434883,Ronkáº¹ AdÃ©koluáº¹jo,Yvonne,ACTOR</t>
  </si>
  <si>
    <t>20790,tm434883,George MacKay,Gil,ACTOR</t>
  </si>
  <si>
    <t>27842,tm434883,Joe Dempsie,Kestrel,ACTOR</t>
  </si>
  <si>
    <t>114135,tm434883,Luke Norris,Barney,ACTOR</t>
  </si>
  <si>
    <t>8,tm434883,Arsher Ali,Jake,ACTOR</t>
  </si>
  <si>
    <t>231604,tm434883,Ashley Thomas,Wendell,ACTOR</t>
  </si>
  <si>
    <t>639152,tm434883,Sophia La Porta,Willesden,ACTOR</t>
  </si>
  <si>
    <t>19442,tm434883,Rakie Ayola,Martina,ACTOR</t>
  </si>
  <si>
    <t>681933,tm434883,Tom Forbes,Conrad,ACTOR</t>
  </si>
  <si>
    <t>598490,tm434883,Jo Martin,Vivienne,ACTOR</t>
  </si>
  <si>
    <t>302569,tm434883,Genevieve Barr,Artemis,ACTOR</t>
  </si>
  <si>
    <t>706507,tm434883,Jamilla Wingett,Aravind,ACTOR</t>
  </si>
  <si>
    <t>263676,tm434883,Junade Khan,Guy,ACTOR</t>
  </si>
  <si>
    <t>338789,tm434883,Tinge Krishnan,,DIRECTOR</t>
  </si>
  <si>
    <t>180616,ts93947,Clarence John Ryan,Monty Pryor,ACTOR</t>
  </si>
  <si>
    <t>114817,ts93947,Aaron L. McGrath,Paul Pryor,ACTOR</t>
  </si>
  <si>
    <t>58781,ts93947,Lisa Flanagan,,ACTOR</t>
  </si>
  <si>
    <t>657857,ts93947,Tom E. Lewis,,ACTOR</t>
  </si>
  <si>
    <t>33892,tm374226,Gad Elmaleh,,ACTOR</t>
  </si>
  <si>
    <t>111716,tm374226,Michael Simon,,DIRECTOR</t>
  </si>
  <si>
    <t>9156,tm337040,Maz Jobrani,Himself,ACTOR</t>
  </si>
  <si>
    <t>9156,tm337040,Maz Jobrani,,DIRECTOR</t>
  </si>
  <si>
    <t>79029,tm446574,Amber Stevens West,Maya,ACTOR</t>
  </si>
  <si>
    <t>5198,tm446574,Keith David,Ed,ACTOR</t>
  </si>
  <si>
    <t>8810,tm446574,Lyriq Bent,Tyrell,ACTOR</t>
  </si>
  <si>
    <t>9737,tm446574,Mike Epps,Uncle Rufus,ACTOR</t>
  </si>
  <si>
    <t>47112,tm446574,Marla Gibbs,Rose,ACTOR</t>
  </si>
  <si>
    <t>295547,tm446574,Nicole Lyn,Naomi,ACTOR</t>
  </si>
  <si>
    <t>55631,tm446574,Shamier Anderson,Malcolm,ACTOR</t>
  </si>
  <si>
    <t>113812,tm446574,Alfons Adetuyi,,DIRECTOR</t>
  </si>
  <si>
    <t>301090,ts82631,Phakin Khamwilaisak,à¸£.à¸•.à¸­.à¸¡à¸²à¸§à¸´à¸™,ACTOR</t>
  </si>
  <si>
    <t>352944,ts82631,Sumret Muengput,à¹€à¸«à¸™à¸·à¸­,ACTOR</t>
  </si>
  <si>
    <t>147913,ts82631,Akarat Nimitchai,à¹€à¸•à¹‚à¸Š,ACTOR</t>
  </si>
  <si>
    <t>931157,ts82631,Alisa Khunkhwaeng,à¸™à¹‰à¸³à¸•à¸²à¸¥,ACTOR</t>
  </si>
  <si>
    <t>931314,ts82631,Zozeen Panyanut Jirarottanakasem,à¸¥à¸µà¹ˆà¸­à¸´à¸™,ACTOR</t>
  </si>
  <si>
    <t>33886,ts82631,JeeJa Yanin,à¸—à¸²à¸¡à¸²à¹‚à¸à¸°,ACTOR</t>
  </si>
  <si>
    <t>21506,ts82631,Dan Chupong,à¸ªà¸¡à¸´à¸‡,ACTOR</t>
  </si>
  <si>
    <t>271135,ts82631,Prasart Thongaram,à¸›à¸¹à¹ˆà¸à¸¥à¹‰à¸²,ACTOR</t>
  </si>
  <si>
    <t>652166,ts82631,Warawut Poyim,à¹€à¸œà¸·à¸­à¸,ACTOR</t>
  </si>
  <si>
    <t>931358,ts82631,Phichaya Tippala,à¸­à¸­à¸¡,ACTOR</t>
  </si>
  <si>
    <t>931282,ts82631,Athiwat Sanitwong Na Ayutthaya,à¸Šà¸²à¸à¸Šà¸±à¸¢,ACTOR</t>
  </si>
  <si>
    <t>44015,ts82631,David Asavanond,à¹€à¸”à¹‡à¸”,ACTOR</t>
  </si>
  <si>
    <t>931690,ts82631,Amphan Charoensuklap,à¸­à¸²à¸ˆà¸²à¸£à¸¢à¹Œà¹€à¸¡à¹‰à¸‡,ACTOR</t>
  </si>
  <si>
    <t>277312,ts82631,Jirawat Wachirasarunpat,à¸¢à¸²à¹‚à¸¡à¹‚à¸•à¹‰,ACTOR</t>
  </si>
  <si>
    <t>40932,ts82631,Saichia Wongwirot,,ACTOR</t>
  </si>
  <si>
    <t>145809,ts82631,Prap Yutthapichai,,ACTOR</t>
  </si>
  <si>
    <t>397800,ts82631,Sunti Sombut,,ACTOR</t>
  </si>
  <si>
    <t>379861,ts82631,Nonthakorn Thaweesuk,,DIRECTOR</t>
  </si>
  <si>
    <t>701350,tm323907,Daniel Wilner,,DIRECTOR</t>
  </si>
  <si>
    <t>161726,tm316923,Dian Sastro,Kartini,ACTOR</t>
  </si>
  <si>
    <t>206452,tm316923,Acha Septriasa,Roekmini,ACTOR</t>
  </si>
  <si>
    <t>302775,tm316923,Ayushita Nugraha,Kardinah,ACTOR</t>
  </si>
  <si>
    <t>49311,tm316923,Christine Hakim,"Ngasirah, Kartini's Mother",ACTOR</t>
  </si>
  <si>
    <t>421600,tm316923,Nova Eliza,Young Ngasirah,ACTOR</t>
  </si>
  <si>
    <t>239058,tm316923,Adinia Wirasti,Soelastri,ACTOR</t>
  </si>
  <si>
    <t>261902,tm316923,Deddy Sutomo,Raden Mas Adipati Ario Sosroningrat,ACTOR</t>
  </si>
  <si>
    <t>68711,tm316923,Denny Sumargo,Slamet,ACTOR</t>
  </si>
  <si>
    <t>360990,tm316923,Djenar Maesa Ayu,Moeryam,ACTOR</t>
  </si>
  <si>
    <t>49309,tm316923,Reza Rahadian,Kartono,ACTOR</t>
  </si>
  <si>
    <t>141249,tm316923,Dwi Sasono,Raden Adipati Joyodiningrat,ACTOR</t>
  </si>
  <si>
    <t>360064,tm316923,Rebecca Reijman,Stella Zeehandelaar,ACTOR</t>
  </si>
  <si>
    <t>66046,tm316923,Rianti Cartwright,Wilhelmina,ACTOR</t>
  </si>
  <si>
    <t>127695,tm316923,Rudy Wowor,,ACTOR</t>
  </si>
  <si>
    <t>748971,tm316923,Dian Sidik,Haryono,ACTOR</t>
  </si>
  <si>
    <t>66049,tm316923,Hanung Bramantyo,,DIRECTOR</t>
  </si>
  <si>
    <t>751122,tm348386,Bobby Lane,Himself,ACTOR</t>
  </si>
  <si>
    <t>751121,tm348386,Van Curaza,Himself,ACTOR</t>
  </si>
  <si>
    <t>751120,tm348386,Martin Pollock,Himself,ACTOR</t>
  </si>
  <si>
    <t>751119,tm348386,Mike Shurley,Himself,ACTOR</t>
  </si>
  <si>
    <t>751127,tm348386,Sean Meyer,Himself,ACTOR</t>
  </si>
  <si>
    <t>751130,tm348386,Wynn Padula,,DIRECTOR</t>
  </si>
  <si>
    <t>314228,tm348386,Joshua Izenberg,,DIRECTOR</t>
  </si>
  <si>
    <t>167253,tm315865,Laerte Coutinho,Herself,ACTOR</t>
  </si>
  <si>
    <t>362206,tm315865,Eliane Brum,Interviewer,ACTOR</t>
  </si>
  <si>
    <t>69517,tm315865,Rita Lee,Herself,ACTOR</t>
  </si>
  <si>
    <t>713080,tm315865,Glamour Garcia,,ACTOR</t>
  </si>
  <si>
    <t>354971,tm315865,Angeli,Himself,ACTOR</t>
  </si>
  <si>
    <t>362206,tm315865,Eliane Brum,,DIRECTOR</t>
  </si>
  <si>
    <t>663807,tm315865,Lygia Barbosa da Silva,,DIRECTOR</t>
  </si>
  <si>
    <t>25769,tm285329,Josh Peck,Chris,ACTOR</t>
  </si>
  <si>
    <t>4608,tm285329,Tony Revolori,Chester,ACTOR</t>
  </si>
  <si>
    <t>49613,tm285329,Stella Maeve,Brooke,ACTOR</t>
  </si>
  <si>
    <t>5143,tm285329,Andy Samberg,Johnny,ACTOR</t>
  </si>
  <si>
    <t>6693,tm285329,Kevin Corrigan,Danny,ACTOR</t>
  </si>
  <si>
    <t>15921,tm285329,Fred Armisen,The Driver,ACTOR</t>
  </si>
  <si>
    <t>71010,tm285329,Cleopatra Coleman,Sahara,ACTOR</t>
  </si>
  <si>
    <t>80510,tm285329,Emily Kuroda,Patti,ACTOR</t>
  </si>
  <si>
    <t>108964,tm285329,Emily Chang,Carmen,ACTOR</t>
  </si>
  <si>
    <t>661576,tm285329,Amechi Okocha,Local #2,ACTOR</t>
  </si>
  <si>
    <t>31681,tm285329,Chester Tam,Jay,ACTOR</t>
  </si>
  <si>
    <t>31681,tm285329,Chester Tam,,DIRECTOR</t>
  </si>
  <si>
    <t>804926,tm363181,Deepika Kumari,Herself,ACTOR</t>
  </si>
  <si>
    <t>804925,tm363181,Uraaz Bahl,,DIRECTOR</t>
  </si>
  <si>
    <t>804932,tm363181,Shaana Levy,,DIRECTOR</t>
  </si>
  <si>
    <t>30234,tm325433,Imanol Arias,Javier,ACTOR</t>
  </si>
  <si>
    <t>43711,tm325433,Hugo Silva,Sam,ACTOR</t>
  </si>
  <si>
    <t>26588,tm325433,DarÃ­o Grandinetti,RubÃ©n,ACTOR</t>
  </si>
  <si>
    <t>6659,tm325433,Miguel Ãngel SolÃ¡,Omar,ACTOR</t>
  </si>
  <si>
    <t>96495,tm325433,Luis Luque,Eduardo,ACTOR</t>
  </si>
  <si>
    <t>129422,tm325433,TomÃ¡s Pozzi,Raulito,ACTOR</t>
  </si>
  <si>
    <t>6705,tm325433,Paula Cancio,Cristina,ACTOR</t>
  </si>
  <si>
    <t>1591747,tm325433,Juan Grandinetti,Guido,ACTOR</t>
  </si>
  <si>
    <t>164562,tm325433,Lucas Figueroa,,DIRECTOR</t>
  </si>
  <si>
    <t>70625,tm326773,BÃ¡rbara Lennie,Chiara,ACTOR</t>
  </si>
  <si>
    <t>74177,tm326773,Susi SÃ¡nchez,Anabel,ACTOR</t>
  </si>
  <si>
    <t>191602,tm326773,Greta FernÃ¡ndez,Greta,ACTOR</t>
  </si>
  <si>
    <t>6659,tm326773,Miguel Ãngel SolÃ¡,BernabÃ©,ACTOR</t>
  </si>
  <si>
    <t>60030,tm326773,Richard Bohringer,Mathieu,ACTOR</t>
  </si>
  <si>
    <t>108321,tm326773,David Kammenos,Matthieu Joven,ACTOR</t>
  </si>
  <si>
    <t>60030,tm326773,Richard Bohringer,Matthieu,ACTOR</t>
  </si>
  <si>
    <t>1424107,tm326773,Ima Ranedo,SeÃ±ora Cena,ACTOR</t>
  </si>
  <si>
    <t>279813,tm326773,MÃ²nica Van Campen,Mujer Cena,ACTOR</t>
  </si>
  <si>
    <t>182958,tm326773,Fred Adenis,TobÃ­as,ACTOR</t>
  </si>
  <si>
    <t>146727,tm326773,IvÃ¡n Morales,Guillem,ACTOR</t>
  </si>
  <si>
    <t>241793,tm326773,Carla Linares,Asistente,ACTOR</t>
  </si>
  <si>
    <t>205870,tm326773,Abdelatif Hwidar,LugareÃ±o,ACTOR</t>
  </si>
  <si>
    <t>755425,tm326773,Lucy Tillett,Mujer Bosque,ACTOR</t>
  </si>
  <si>
    <t>1424298,tm326773,Pierre Livet,Hombre Bosque,ACTOR</t>
  </si>
  <si>
    <t>1162324,tm326773,Manuel Castillo,Jefe Protocolo,ACTOR</t>
  </si>
  <si>
    <t>75906,tm326773,RamÃ³n Salazar,,DIRECTOR</t>
  </si>
  <si>
    <t>2033173,ts83025,Warren Bullock,Warren Bullock,ACTOR</t>
  </si>
  <si>
    <t>2033564,ts83025,Jane Bullock,Jane Bullock,ACTOR</t>
  </si>
  <si>
    <t>238033,tm407730,Raditya Dika,Raditya Dika,ACTOR</t>
  </si>
  <si>
    <t>714534,tm407730,Cinta Laura Kiehl,Cinta Laura Kiehl,ACTOR</t>
  </si>
  <si>
    <t>369582,tm407730,Samuel Rizal,Samuel Rizal,ACTOR</t>
  </si>
  <si>
    <t>136836,tm407730,Willy Dozan,Willy Dozan,ACTOR</t>
  </si>
  <si>
    <t>271069,tm407730,Abdur Arsyad,Abdur Arsyad,ACTOR</t>
  </si>
  <si>
    <t>1917740,tm407730,Hifdzi Khoir,Hifdzi Khoir,ACTOR</t>
  </si>
  <si>
    <t>890627,tm407730,Romy Rafael,Romy Rafael,ACTOR</t>
  </si>
  <si>
    <t>819409,tm407730,Ria Ricis,Ria Ricis,ACTOR</t>
  </si>
  <si>
    <t>254561,tm407730,Anggika BÃ¶lsterli,Anggika Bolsterli,ACTOR</t>
  </si>
  <si>
    <t>193122,tm407730,Ence Bagus,Polisi 1,ACTOR</t>
  </si>
  <si>
    <t>168367,tm407730,Emil Kusumo,Polisi 2,ACTOR</t>
  </si>
  <si>
    <t>2101539,tm407730,Ury Rafael,Istri Romy Rafael,ACTOR</t>
  </si>
  <si>
    <t>685864,tm407730,Astrid Tiar,Pembawa Acara,ACTOR</t>
  </si>
  <si>
    <t>193118,tm407730,Jeremy Teti,Presenter Gosip,ACTOR</t>
  </si>
  <si>
    <t>233426,tm407730,Teuku Rifnu Wikana,Pak Broto (Produser),ACTOR</t>
  </si>
  <si>
    <t>1320363,tm407730,Joseph Kara,Bapak Radit (Foto),ACTOR</t>
  </si>
  <si>
    <t>1697342,tm407730,Rini Harsono,Ibu Radit (Foto),ACTOR</t>
  </si>
  <si>
    <t>2101583,tm407730,Clara Lasut,Adik Cewek Radit SMA (VO &amp; Foto),ACTOR</t>
  </si>
  <si>
    <t>2101562,tm407730,Monicha Nafa,Adik Cewek Radit #2 Kuliah (Foto),ACTOR</t>
  </si>
  <si>
    <t>2101750,tm407730,Epy Basuki,Ibu Cinta Laura (VO &amp; Foto),ACTOR</t>
  </si>
  <si>
    <t>2101744,tm407730,Novi Candra,Bapak Hifdzi (VO &amp; Foto),ACTOR</t>
  </si>
  <si>
    <t>913339,tm407730,Oce Permatasari,Ibu Hifdzi (Foto),ACTOR</t>
  </si>
  <si>
    <t>238033,tm407730,Raditya Dika,,DIRECTOR</t>
  </si>
  <si>
    <t>346846,tm370430,Benjamin Nolot,,DIRECTOR</t>
  </si>
  <si>
    <t>1139073,ts84167,Peter Ho,Gao Yi,ACTOR</t>
  </si>
  <si>
    <t>967507,ts84167,Jeanine Yang,Jiang Yu Xin,ACTOR</t>
  </si>
  <si>
    <t>268421,ts84167,Tammy Chen,Lin Mei Hua,ACTOR</t>
  </si>
  <si>
    <t>289124,ts84167,Lee Chien-Na,Sun Ruo Yu,ACTOR</t>
  </si>
  <si>
    <t>176559,ts84167,Jason Tsou,Xue Zhi Wen,ACTOR</t>
  </si>
  <si>
    <t>315929,ts84167,Zhang Ting Hu,Lu Yi Feng,ACTOR</t>
  </si>
  <si>
    <t>128395,tm309115,Taapsee Pannu,Shabana Khan,ACTOR</t>
  </si>
  <si>
    <t>48003,tm309115,Akshay Kumar,Ajay Singh Rajput,ACTOR</t>
  </si>
  <si>
    <t>69483,tm309115,Prithviraj Sukumaran,Tony/Mikhail,ACTOR</t>
  </si>
  <si>
    <t>66872,tm309115,Manoj Bajpayee,Ranvir Singh,ACTOR</t>
  </si>
  <si>
    <t>1345,tm309115,Anupam Kher,Om Prakash Shukla,ACTOR</t>
  </si>
  <si>
    <t>20201,tm309115,Danny Denzongpa,Feroz Ali Khan,ACTOR</t>
  </si>
  <si>
    <t>158270,tm309115,Madhurima Tuli,Anjali Singh Rajput,ACTOR</t>
  </si>
  <si>
    <t>64205,tm309115,Murali Sharma,Mr. Gupta,ACTOR</t>
  </si>
  <si>
    <t>64434,tm309115,Zakir Hussain,"Aseem Gupta, a RAW agent",ACTOR</t>
  </si>
  <si>
    <t>104609,tm309115,Bhuvan Arora,Karan,ACTOR</t>
  </si>
  <si>
    <t>138720,tm309115,Manav Vij,"Ravi, RAW Agent",ACTOR</t>
  </si>
  <si>
    <t>184310,tm309115,Shivam Nair,,DIRECTOR</t>
  </si>
  <si>
    <t>970678,tm436266,Dario Franchitti,Himself,ACTOR</t>
  </si>
  <si>
    <t>970677,tm436266,Scott Dixon,Himself,ACTOR</t>
  </si>
  <si>
    <t>25271,tm436266,Chip Ganassi,Himself,ACTOR</t>
  </si>
  <si>
    <t>1371360,tm436266,Tony Kanaan,Himself,ACTOR</t>
  </si>
  <si>
    <t>200886,tm436266,Bryn Evans,,DIRECTOR</t>
  </si>
  <si>
    <t>260734,tm428483,Sue Anna Ramirez,Norma,ACTOR</t>
  </si>
  <si>
    <t>663157,tm428483,Jameson Blake,Aries,ACTOR</t>
  </si>
  <si>
    <t>940806,tm428483,Markus Paterson,Leo,ACTOR</t>
  </si>
  <si>
    <t>133522,tm428483,Boots Anson-Roa,Norma's Lola,ACTOR</t>
  </si>
  <si>
    <t>208007,tm428483,Yayo Aguila,Norma's Mom,ACTOR</t>
  </si>
  <si>
    <t>162417,tm428483,Candy Pangilinan,Aries' and Leo's Mom,ACTOR</t>
  </si>
  <si>
    <t>184035,tm428483,Kiko Matos,Joey,ACTOR</t>
  </si>
  <si>
    <t>889697,tm428483,Angellie Nicholle Sanoy,Macha,ACTOR</t>
  </si>
  <si>
    <t>936555,tm428483,Adrianna So,Margaux,ACTOR</t>
  </si>
  <si>
    <t>134520,tm428483,Lee O'Brian,Aries' and Leo's Dad,ACTOR</t>
  </si>
  <si>
    <t>192476,tm428483,Miguel Vergara,Zack,ACTOR</t>
  </si>
  <si>
    <t>133616,tm428483,John Lapus,Alex/Doctor,ACTOR</t>
  </si>
  <si>
    <t>178806,tm428483,Soliman Cruz,Chinese Doctor,ACTOR</t>
  </si>
  <si>
    <t>191966,tm428483,Gabby Padilla,Olive,ACTOR</t>
  </si>
  <si>
    <t>224468,tm428483,Rose Van Ginkel,Scarlet,ACTOR</t>
  </si>
  <si>
    <t>236487,tm428483,Manel Sevidal,Sher,ACTOR</t>
  </si>
  <si>
    <t>1322347,tm428483,CJ De Guzman,Bambi,ACTOR</t>
  </si>
  <si>
    <t>1322332,tm428483,Megan Sharpe,Trix,ACTOR</t>
  </si>
  <si>
    <t>464957,tm428483,Bimbo Bautista,Coach,ACTOR</t>
  </si>
  <si>
    <t>1322336,tm428483,Nikko Hubalde,Assistant Coach,ACTOR</t>
  </si>
  <si>
    <t>1322338,tm428483,Dominic Lim,Teacher,ACTOR</t>
  </si>
  <si>
    <t>286055,tm428483,Sigrid Andrea Bernardo,Teacher,ACTOR</t>
  </si>
  <si>
    <t>735493,tm428483,Ash Malanum,Dean's Assistant,ACTOR</t>
  </si>
  <si>
    <t>1322182,tm428483,Marj Lorico,Psychiatrist,ACTOR</t>
  </si>
  <si>
    <t>1322195,tm428483,Dr. Philip Nino Tan-Gatue,Acupuncturist,ACTOR</t>
  </si>
  <si>
    <t>735594,tm428483,Pau Benitez,Student Leader,ACTOR</t>
  </si>
  <si>
    <t>168360,tm428483,Jun Robles Lana,,DIRECTOR</t>
  </si>
  <si>
    <t>127658,tm416341,Sho Aoyagi,Tsukumo,ACTOR</t>
  </si>
  <si>
    <t>898909,tm416341,ANARCHY,9,ACTOR</t>
  </si>
  <si>
    <t>898913,tm416341,Elly,Ice,ACTOR</t>
  </si>
  <si>
    <t>898912,tm416341,Hatsunori Hasegawa,Shinohara,ACTOR</t>
  </si>
  <si>
    <t>68842,tm416341,Kento Hayashi,Norihisa Hyuga,ACTOR</t>
  </si>
  <si>
    <t>101969,tm416341,Keisuke Horibe,Eichi Hatano,ACTOR</t>
  </si>
  <si>
    <t>603750,tm416341,Wataru Ichinose,Kotaro Seki,ACTOR</t>
  </si>
  <si>
    <t>174560,tm416341,Naoko Iijima,,ACTOR</t>
  </si>
  <si>
    <t>951058,tm416341,Joey Iwanaga,Brown,ACTOR</t>
  </si>
  <si>
    <t>380115,tm416341,Takahiro,Masaki Amamiya,ACTOR</t>
  </si>
  <si>
    <t>175068,tm416341,Yuya Endo,Koo,ACTOR</t>
  </si>
  <si>
    <t>2090706,tm416341,Manabu Kurita,,ACTOR</t>
  </si>
  <si>
    <t>96963,tm416341,Masataka Kubota,Smoky,ACTOR</t>
  </si>
  <si>
    <t>848115,tm416341,Naoki Kobayashi,Genji Kuki,ACTOR</t>
  </si>
  <si>
    <t>281652,tm416341,Hiroomi Tosaka,Hiroto Amamiya,ACTOR</t>
  </si>
  <si>
    <t>73235,tm416341,Takanori Iwata,Cobra,ACTOR</t>
  </si>
  <si>
    <t>47505,tm416341,Akira,Kohaku,ACTOR</t>
  </si>
  <si>
    <t>206905,tm416341,Keita Machida,Noboru,ACTOR</t>
  </si>
  <si>
    <t>156835,tm416341,Yuki Yamada,Yoshiki Murayama,ACTOR</t>
  </si>
  <si>
    <t>167262,tm416341,Nobuyuki Suzuki,Yamato,ACTOR</t>
  </si>
  <si>
    <t>461398,tm416341,Kanta Sato,Tettsu,ACTOR</t>
  </si>
  <si>
    <t>164502,tm416341,Takayuki Suzuki,Hideto Furuya,ACTOR</t>
  </si>
  <si>
    <t>749431,tm416341,Shuntaro Yanagi,Kaito,ACTOR</t>
  </si>
  <si>
    <t>654537,tm416341,Shigeaki Kubo,,DIRECTOR</t>
  </si>
  <si>
    <t>850322,tm416341,Tsuyoshi Nakakuki,,DIRECTOR</t>
  </si>
  <si>
    <t>2322,tm411257,Kevin James,Himself - Performance,ACTOR</t>
  </si>
  <si>
    <t>9816,tm411257,Andy Fickman,,DIRECTOR</t>
  </si>
  <si>
    <t>618764,tm451171,Zainab Balogun,Sylvia,ACTOR</t>
  </si>
  <si>
    <t>984469,tm451171,Ini Dima-Okojie,Gbemisola Okezie,ACTOR</t>
  </si>
  <si>
    <t>118147,tm451171,Chris Attoh,Richard Okezie,ACTOR</t>
  </si>
  <si>
    <t>1023591,tm451171,Udoka Oyeka,Obaro,ACTOR</t>
  </si>
  <si>
    <t>260412,tm451171,Daniel Emeke Oriahi,,DIRECTOR</t>
  </si>
  <si>
    <t>44413,tm435487,Luna Maya,Suzzanna,ACTOR</t>
  </si>
  <si>
    <t>68362,tm435487,Herjunot Ali,Satria,ACTOR</t>
  </si>
  <si>
    <t>697818,tm435487,Asri Welas,Mia,ACTOR</t>
  </si>
  <si>
    <t>193122,tm435487,Ence Bagus,Tohir,ACTOR</t>
  </si>
  <si>
    <t>969196,tm435487,Opie Kumis,Rojali,ACTOR</t>
  </si>
  <si>
    <t>18442,tm435487,Verdi Solaiman,Jonal,ACTOR</t>
  </si>
  <si>
    <t>233426,tm435487,Teuku Rifnu Wikana,Umar,ACTOR</t>
  </si>
  <si>
    <t>59965,tm435487,Alex Abbad,Dudun,ACTOR</t>
  </si>
  <si>
    <t>969197,tm435487,Kiki Narendra,Gino,ACTOR</t>
  </si>
  <si>
    <t>502650,tm435487,Clift Sangra,Pak Bekti,ACTOR</t>
  </si>
  <si>
    <t>702327,tm435487,Norman R. Akyuwen,Mbah Turu,ACTOR</t>
  </si>
  <si>
    <t>254888,tm435487,Rocky Soraya,,DIRECTOR</t>
  </si>
  <si>
    <t>193125,tm435487,Anggy Umbara,,DIRECTOR</t>
  </si>
  <si>
    <t>44413,tm327951,Luna Maya,Maira,ACTOR</t>
  </si>
  <si>
    <t>68362,tm327951,Herjunot Ali,Aldo,ACTOR</t>
  </si>
  <si>
    <t>558768,tm327951,Sara Wijayanto,Laras,ACTOR</t>
  </si>
  <si>
    <t>1056159,tm327951,Maria Sabta,Elsa,ACTOR</t>
  </si>
  <si>
    <t>1056164,tm327951,Ira Ilva Sari,Yani,ACTOR</t>
  </si>
  <si>
    <t>1056163,tm327951,Rydhen Afexi,Bagas,ACTOR</t>
  </si>
  <si>
    <t>764499,tm327951,Mega Carefansa,Dr. Dini,ACTOR</t>
  </si>
  <si>
    <t>1056154,tm327951,Wati Sudiyo,Sumi,ACTOR</t>
  </si>
  <si>
    <t>1056149,tm327951,Princess Martinez,Shera,ACTOR</t>
  </si>
  <si>
    <t>1320395,tm327951,Dea Rizkyana,Possessed Girl,ACTOR</t>
  </si>
  <si>
    <t>1320342,tm327951,Ferdian Ariyadi,Possessed Girl's Father,ACTOR</t>
  </si>
  <si>
    <t>1320344,tm327951,Syntia,Possessed Girl's Mother,ACTOR</t>
  </si>
  <si>
    <t>1320364,tm327951,Wafa,Possessed Girl's Sister,ACTOR</t>
  </si>
  <si>
    <t>425862,tm327951,Shandy Aulia,Anya (archive footage),ACTOR</t>
  </si>
  <si>
    <t>68711,tm327951,Denny Sumargo,Daniel (archive footage),ACTOR</t>
  </si>
  <si>
    <t>254888,tm327951,Rocky Soraya,,DIRECTOR</t>
  </si>
  <si>
    <t>258319,tm417111,Gisela Ponce de LeÃ³n,MarÃ­a FÃ©,ACTOR</t>
  </si>
  <si>
    <t>365457,tm417111,Karina JordÃ¡n,Natalia,ACTOR</t>
  </si>
  <si>
    <t>258324,tm417111,Jely Reategui,Carolina,ACTOR</t>
  </si>
  <si>
    <t>100004,tm417111,Christopher Von Uckermann,Santiago,ACTOR</t>
  </si>
  <si>
    <t>248805,tm417111,Carlos CarlÃ­n,Ramiro,ACTOR</t>
  </si>
  <si>
    <t>258320,tm417111,AndrÃ©s Salas,Matias,ACTOR</t>
  </si>
  <si>
    <t>239356,tm417111,CÃ©sar Ritter,Lorenzo,ACTOR</t>
  </si>
  <si>
    <t>248812,tm417111,Bruno Ascenzo,,DIRECTOR</t>
  </si>
  <si>
    <t>184579,tm417111,Joanna Lombardi,,DIRECTOR</t>
  </si>
  <si>
    <t>201134,ts81886,Joseph Simmons,Joey Washington,ACTOR</t>
  </si>
  <si>
    <t>912144,ts81886,Justine Simmons,Justine Washington,ACTOR</t>
  </si>
  <si>
    <t>934775,ts81886,Nathan Anderson,Wesley Washington,ACTOR</t>
  </si>
  <si>
    <t>934774,ts81886,Leah Rose Randall,Skyler Washington,ACTOR</t>
  </si>
  <si>
    <t>934773,ts81886,Maceo Smedley,Deavon Washington,ACTOR</t>
  </si>
  <si>
    <t>114846,ts81886,Kiana LedÃ©,Veronica Washington,ACTOR</t>
  </si>
  <si>
    <t>891485,tm425748,Tendaiishe Chitima,Anesu,ACTOR</t>
  </si>
  <si>
    <t>1187124,tm425748,Chirikure Chirikure,Judge,ACTOR</t>
  </si>
  <si>
    <t>1187123,tm425748,Tehn Diamond,Prince,ACTOR</t>
  </si>
  <si>
    <t>1187122,tm425748,Kevin Hanssen,Judge,ACTOR</t>
  </si>
  <si>
    <t>1187121,tm425748,Fungai Majaya,Milly Ann,ACTOR</t>
  </si>
  <si>
    <t>1187138,tm425748,Charmaine Mujeri,Charmaine,ACTOR</t>
  </si>
  <si>
    <t>473092,tm425748,Jesese Mungoshi,Gogo,ACTOR</t>
  </si>
  <si>
    <t>1187140,tm425748,Eddie Sandifolo,Nhamo,ACTOR</t>
  </si>
  <si>
    <t>1187112,tm425748,Zihlo,Zihlo,ACTOR</t>
  </si>
  <si>
    <t>1187113,tm425748,Eugene Zimbudzi,Tapiwa,ACTOR</t>
  </si>
  <si>
    <t>891482,tm425748,Tomas L. Brickhill,,DIRECTOR</t>
  </si>
  <si>
    <t>911380,tm430057,Fritz Ofner,,DIRECTOR</t>
  </si>
  <si>
    <t>257749,tm353875,Johnny Massaro,Antonio,ACTOR</t>
  </si>
  <si>
    <t>85343,tm353875,Bianca Comparato,Sofia,ACTOR</t>
  </si>
  <si>
    <t>220742,tm353875,Regina Braga,Elisa,ACTOR</t>
  </si>
  <si>
    <t>206526,tm353875,Maria Laura Nogueira,Carla,ACTOR</t>
  </si>
  <si>
    <t>342494,tm353875,Victor Mendes,Gabriel,ACTOR</t>
  </si>
  <si>
    <t>779500,tm353875,Thiago Amaral,Deco,ACTOR</t>
  </si>
  <si>
    <t>291962,tm353875,Rafael Primot,Felipe,ACTOR</t>
  </si>
  <si>
    <t>880165,tm353875,Eduardo Mossri,Oscar,ACTOR</t>
  </si>
  <si>
    <t>138830,tm353875,Rita Batata,Larissa,ACTOR</t>
  </si>
  <si>
    <t>880166,tm353875,Larissa Ferrara,Isabela,ACTOR</t>
  </si>
  <si>
    <t>766743,tm353875,Pedro Coutinho,,DIRECTOR</t>
  </si>
  <si>
    <t>28469,tm313472,Leonardo Sbaraglia,Duarte,ACTOR</t>
  </si>
  <si>
    <t>168150,tm313472,Daniel Hendler,Cetarti,ACTOR</t>
  </si>
  <si>
    <t>42621,tm313472,Ãngela Molina,Marta,ACTOR</t>
  </si>
  <si>
    <t>161264,tm313472,AliÃ¡n Devetac,Danielito,ACTOR</t>
  </si>
  <si>
    <t>214896,tm313472,Pablo CedrÃ³n,Enzo,ACTOR</t>
  </si>
  <si>
    <t>201938,tm313472,Alejandra Flechner,Eva,ACTOR</t>
  </si>
  <si>
    <t>179936,tm313472,AdriÃ¡n Caetano,,DIRECTOR</t>
  </si>
  <si>
    <t>28543,tm430496,D.L. Hughley,Himself,ACTOR</t>
  </si>
  <si>
    <t>56729,tm430496,Jay Chapman,,DIRECTOR</t>
  </si>
  <si>
    <t>635143,ts77219,Kim Min-kyo,Jeong Tae Kyung,ACTOR</t>
  </si>
  <si>
    <t>617632,ts77219,Lee Soo-hyun,Lee Soo Hyun,ACTOR</t>
  </si>
  <si>
    <t>144578,ts77219,Haha,Lee Chan Hyuk,ACTOR</t>
  </si>
  <si>
    <t>111343,ts77219,Kim Hee-jung,Kim Hee-jeong,ACTOR</t>
  </si>
  <si>
    <t>98239,ts77219,Hwang Seung-eon,Soo Ah,ACTOR</t>
  </si>
  <si>
    <t>815375,ts77219,Kwon Hyun-bin,Kim Hyun Bin,ACTOR</t>
  </si>
  <si>
    <t>815373,ts77219,Kwon Young-deuk,Kwon Young Deuk,ACTOR</t>
  </si>
  <si>
    <t>815372,ts77219,Kang Sung Jin,,ACTOR</t>
  </si>
  <si>
    <t>924672,tm444043,Bradley Hamilton,Ryan,ACTOR</t>
  </si>
  <si>
    <t>103614,tm444043,Kevin McGarry,Wes Gently,ACTOR</t>
  </si>
  <si>
    <t>693150,tm444043,Sarah Troyer,Krista,ACTOR</t>
  </si>
  <si>
    <t>29144,tm444043,Samantha Gracie,Ashley,ACTOR</t>
  </si>
  <si>
    <t>108966,tm444043,Mishael Morgan,Amber,ACTOR</t>
  </si>
  <si>
    <t>1501074,tm444043,Jennifer Mote,Maggie,ACTOR</t>
  </si>
  <si>
    <t>37788,tm444043,Stephen Huszar,Darryl,ACTOR</t>
  </si>
  <si>
    <t>1319601,tm444043,Sugenja Sri,Chris,ACTOR</t>
  </si>
  <si>
    <t>953870,tm444043,Joseph Cannata,Ex Boyfriend,ACTOR</t>
  </si>
  <si>
    <t>966516,tm444043,Gabrielle Graham,Michelle,ACTOR</t>
  </si>
  <si>
    <t>1044472,tm444043,Rebecca Lamarche,Cindy (Bride),ACTOR</t>
  </si>
  <si>
    <t>1071062,tm444043,Paul Nicholas Mason,Scrooge,ACTOR</t>
  </si>
  <si>
    <t>1694806,tm444043,Brian Stover,Amber's Friend,ACTOR</t>
  </si>
  <si>
    <t>174236,tm444043,Taveeta Szymanowicz,Director,ACTOR</t>
  </si>
  <si>
    <t>837484,tm444043,Andy Yu,Doug,ACTOR</t>
  </si>
  <si>
    <t>160440,tm444043,Justin G. Dyck,,DIRECTOR</t>
  </si>
  <si>
    <t>846588,tm374656,Zion Clark,Himself,ACTOR</t>
  </si>
  <si>
    <t>308514,tm374656,Floyd Russ,,DIRECTOR</t>
  </si>
  <si>
    <t>178110,tm317274,Kathryn Bernardo,Gab,ACTOR</t>
  </si>
  <si>
    <t>231084,tm317274,Daniel Padilla,Dos,ACTOR</t>
  </si>
  <si>
    <t>145189,tm317274,Cherry Pie Picache,,ACTOR</t>
  </si>
  <si>
    <t>260736,tm317274,Chie Filomeno,,ACTOR</t>
  </si>
  <si>
    <t>145191,tm317274,Pinky Amador,,ACTOR</t>
  </si>
  <si>
    <t>141689,tm317274,Johnny Revilla,,ACTOR</t>
  </si>
  <si>
    <t>141681,tm317274,Joross Gamboa,,ACTOR</t>
  </si>
  <si>
    <t>247432,tm317274,Matteo Guidicelli,,ACTOR</t>
  </si>
  <si>
    <t>670635,tm317274,Hanna Ledesma,,ACTOR</t>
  </si>
  <si>
    <t>157163,tm317274,Lotlot De Leon,,ACTOR</t>
  </si>
  <si>
    <t>145188,tm317274,Kristel Fulgar,,ACTOR</t>
  </si>
  <si>
    <t>184533,tm317274,Devon Seron,,ACTOR</t>
  </si>
  <si>
    <t>1085082,tm317274,Phi Palmos,Jonah,ACTOR</t>
  </si>
  <si>
    <t>140353,tm317274,Dennis Padilla,,ACTOR</t>
  </si>
  <si>
    <t>284768,tm317274,Clarence Delgado,,ACTOR</t>
  </si>
  <si>
    <t>140358,tm317274,Janus Del Prado,,ACTOR</t>
  </si>
  <si>
    <t>158895,tm317274,Earl Ignacio,,ACTOR</t>
  </si>
  <si>
    <t>670645,tm317274,Belle Mariano,,ACTOR</t>
  </si>
  <si>
    <t>184054,tm317274,NiÃ±a Dolino,,ACTOR</t>
  </si>
  <si>
    <t>146909,tm317274,Lito Pimentel,,ACTOR</t>
  </si>
  <si>
    <t>164764,tm317274,Mae Cruz-Alviar,,DIRECTOR</t>
  </si>
  <si>
    <t>9375,ts80445,Natasha Leggero,,ACTOR</t>
  </si>
  <si>
    <t>249665,ts80445,Moshe Kasher,,ACTOR</t>
  </si>
  <si>
    <t>66544,ts80445,Jay Karas,,DIRECTOR</t>
  </si>
  <si>
    <t>74476,tm366025,Blanche Gardin,Self,ACTOR</t>
  </si>
  <si>
    <t>818679,tm366025,MaÃ¯a Sandoz,,DIRECTOR</t>
  </si>
  <si>
    <t>820651,tm321149,Celso Alves,,ACTOR</t>
  </si>
  <si>
    <t>820650,tm321149,Fernanda Bullara,,ACTOR</t>
  </si>
  <si>
    <t>228732,tm321149,FÃ¡bio Lucindo,,ACTOR</t>
  </si>
  <si>
    <t>1528461,tm321149,Celia Catunda,,DIRECTOR</t>
  </si>
  <si>
    <t>1528460,tm321149,Kiko Mistrorigo,,DIRECTOR</t>
  </si>
  <si>
    <t>33892,tm299771,Gad Elmaleh,Himself,ACTOR</t>
  </si>
  <si>
    <t>617881,tm299771,Mario Rouleau,,DIRECTOR</t>
  </si>
  <si>
    <t>2089413,tm369433,Ã‰dith Jorisch,,DIRECTOR</t>
  </si>
  <si>
    <t>48003,tm313424,Akshay Kumar,Lakshmikant Chauhan,ACTOR</t>
  </si>
  <si>
    <t>67128,tm313424,Radhika Apte,Gayatri Chauhan,ACTOR</t>
  </si>
  <si>
    <t>61024,tm313424,Sonam Kapoor,Pari Walia,ACTOR</t>
  </si>
  <si>
    <t>372321,tm313424,Jyoti Subhash,Subhadra Chauhan,ACTOR</t>
  </si>
  <si>
    <t>828671,tm313424,Mrinmayee Godbole,Sonali Chauhan,ACTOR</t>
  </si>
  <si>
    <t>1799917,tm313424,Soumya Vyas,Aabha Chauhan,ACTOR</t>
  </si>
  <si>
    <t>214548,tm313424,Urmila Mahanta,Savitri Modi,ACTOR</t>
  </si>
  <si>
    <t>6958,tm313424,Amitabh Bachchan,Self,ACTOR</t>
  </si>
  <si>
    <t>1805484,tm313424,Suneel Sinha,Tejas Walia,ACTOR</t>
  </si>
  <si>
    <t>142616,tm313424,R. Balki,,DIRECTOR</t>
  </si>
  <si>
    <t>62277,tm352705,Jack Whitehall,Himself,ACTOR</t>
  </si>
  <si>
    <t>57599,tm352705,Brian Klein,,DIRECTOR</t>
  </si>
  <si>
    <t>2065,tm328052,Mathieu Kassovitz,Steve Landry,ACTOR</t>
  </si>
  <si>
    <t>784791,tm328052,Olivia Merilahti,Marion Landry,ACTOR</t>
  </si>
  <si>
    <t>784792,tm328052,Souleymane M'Baye,Tarek M'Bareck,ACTOR</t>
  </si>
  <si>
    <t>784793,tm328052,Billie Blain,Aurore Landry,ACTOR</t>
  </si>
  <si>
    <t>102363,tm328052,Lyes Salem,Omar,ACTOR</t>
  </si>
  <si>
    <t>42523,tm328052,David Saracino,David,ACTOR</t>
  </si>
  <si>
    <t>341450,tm328052,Olivia Bouyssou,Marion Landry,ACTOR</t>
  </si>
  <si>
    <t>191744,tm328052,Samuel Jouy,,DIRECTOR</t>
  </si>
  <si>
    <t>819322,ts75320,Crowd Lu,,ACTOR</t>
  </si>
  <si>
    <t>268424,ts75320,Lung Shao-Hua,,ACTOR</t>
  </si>
  <si>
    <t>272555,ts75320,Chin-Jung Kang,,ACTOR</t>
  </si>
  <si>
    <t>1581225,ts75320,Alex Shu-Yuan Ko,,ACTOR</t>
  </si>
  <si>
    <t>191662,ts75320,Lotus Wang,,ACTOR</t>
  </si>
  <si>
    <t>306660,ts75320,Tzu-Yen Chin,,ACTOR</t>
  </si>
  <si>
    <t>762891,tm351171,OÄŸuzhan KoÃ§,Onur,ACTOR</t>
  </si>
  <si>
    <t>236925,tm351171,Ä°brahim BÃ¼yÃ¼kak,Åžeref,ACTOR</t>
  </si>
  <si>
    <t>704592,tm351171,Eda Ece,Aysun,ACTOR</t>
  </si>
  <si>
    <t>762892,tm351171,AslÄ± BekiroÄŸlu,Bahar,ACTOR</t>
  </si>
  <si>
    <t>184639,tm351171,Emre KÄ±nay,Fevzi,ACTOR</t>
  </si>
  <si>
    <t>855980,tm351171,Dilber Ay,Muzaffer Usta,ACTOR</t>
  </si>
  <si>
    <t>876113,tm351171,Bahar Åžahin,Cemre,ACTOR</t>
  </si>
  <si>
    <t>129533,tm351171,Muharrem Bayrak,Ahmet,ACTOR</t>
  </si>
  <si>
    <t>646493,tm351171,Toygan AvanoÄŸlu,Ã‡apkin Doktor,ACTOR</t>
  </si>
  <si>
    <t>186366,tm351171,Erdem BaÅŸ,Yetkili Radyolog,ACTOR</t>
  </si>
  <si>
    <t>995271,tm351171,Kadir PolatÃ§Ä±,GÃ¼venlik MÃ¼dÃ¼rÃ¼,ACTOR</t>
  </si>
  <si>
    <t>2035507,tm351171,Nadide Deniz Korkmaz,Eylemci 1,ACTOR</t>
  </si>
  <si>
    <t>2035213,tm351171,Zeynep Tekin,Eylemci 2,ACTOR</t>
  </si>
  <si>
    <t>2035474,tm351171,Hanifi Konuksever,Eylemci 3,ACTOR</t>
  </si>
  <si>
    <t>2035086,tm351171,Rahsan Firtina,Nazan,ACTOR</t>
  </si>
  <si>
    <t>44296,tm351171,Serhat Mustafa KÄ±lÄ±Ã§,Bugrahan,ACTOR</t>
  </si>
  <si>
    <t>2035476,tm351171,Sevilay SandikÃ§i,Ezgisah,ACTOR</t>
  </si>
  <si>
    <t>778953,tm351171,GÃ¼rkan Deniz AkhanlÄ±,Serdar,ACTOR</t>
  </si>
  <si>
    <t>2035090,tm351171,Cihan Aksoy,Ekrem,ACTOR</t>
  </si>
  <si>
    <t>838103,tm351171,HÃ¼seyin Demir,Murat,ACTOR</t>
  </si>
  <si>
    <t>1391493,tm351171,Asena GiriÅŸken,JÃ¼lide,ACTOR</t>
  </si>
  <si>
    <t>2035258,tm351171,Serpil Toprak,Doktor Asistani,ACTOR</t>
  </si>
  <si>
    <t>2035570,tm351171,Bahri Akin,Bayram,ACTOR</t>
  </si>
  <si>
    <t>2035098,tm351171,Soner Ada,Kahvalti Yapan Adam,ACTOR</t>
  </si>
  <si>
    <t>2035530,tm351171,Selim Akay,Bakkal Mehmet,ACTOR</t>
  </si>
  <si>
    <t>445605,tm351171,Tuncay AkÃ§a,GÃ¼venlik GÃ¶revlisi 1,ACTOR</t>
  </si>
  <si>
    <t>2000726,tm351171,Salih Avcioglu,,ACTOR</t>
  </si>
  <si>
    <t>1153847,tm351171,Åženay Bozoklar,Hala,ACTOR</t>
  </si>
  <si>
    <t>2035363,tm351171,Ekrem Caglayan,Polis,ACTOR</t>
  </si>
  <si>
    <t>2035577,tm351171,Ramiz Coskun,,ACTOR</t>
  </si>
  <si>
    <t>2000648,tm351171,Cumhur Frankurt,,ACTOR</t>
  </si>
  <si>
    <t>2035511,tm351171,Yunus Emre Geyik,,ACTOR</t>
  </si>
  <si>
    <t>2035116,tm351171,Oguzhan GÃ¼l,,ACTOR</t>
  </si>
  <si>
    <t>2035592,tm351171,Shohrat Haitov,Onur'un DublÃ¶rÃ¼,ACTOR</t>
  </si>
  <si>
    <t>466696,tm351171,Nurseli Ä°diz,SÃ¼kran,ACTOR</t>
  </si>
  <si>
    <t>1431690,tm351171,Acun IlÄ±calÄ±,Tv Sunucusu,ACTOR</t>
  </si>
  <si>
    <t>2035209,tm351171,Nazmi Kahraman,Vale 1,ACTOR</t>
  </si>
  <si>
    <t>2035362,tm351171,Ahmet Enes Kanca,,ACTOR</t>
  </si>
  <si>
    <t>2035449,tm351171,Tuncay Mamak,,ACTOR</t>
  </si>
  <si>
    <t>2035586,tm351171,Kaan Mutlu,Mucaver,ACTOR</t>
  </si>
  <si>
    <t>2035573,tm351171,Can SahinÃ¶z,,ACTOR</t>
  </si>
  <si>
    <t>2000600,tm351171,Numan Enes Sariarslan,,ACTOR</t>
  </si>
  <si>
    <t>2035327,tm351171,Askin Mert Tiras,,ACTOR</t>
  </si>
  <si>
    <t>2035206,tm351171,Caner TÃ¼fek,Caner,ACTOR</t>
  </si>
  <si>
    <t>158304,tm351171,Yakup Yavru,,ACTOR</t>
  </si>
  <si>
    <t>2035563,tm351171,Zafer Yildiz,,ACTOR</t>
  </si>
  <si>
    <t>195082,tm351171,Åžinasi Yurtsever,KivanÃ§,ACTOR</t>
  </si>
  <si>
    <t>1869244,tm351171,Mert Zaim,Fuarda Sayheye Ã‡ikan Adam,ACTOR</t>
  </si>
  <si>
    <t>694598,tm351171,Emre Yilmaz,Doktor (uncredited),ACTOR</t>
  </si>
  <si>
    <t>942437,tm351171,Eser Yenenler,Fuar Sunucusu,ACTOR</t>
  </si>
  <si>
    <t>236926,tm351171,Bedran GÃ¼zel,,DIRECTOR</t>
  </si>
  <si>
    <t>122224,tm326270,Tiffany Haddish,Herself,ACTOR</t>
  </si>
  <si>
    <t>627537,tm326270,Chris Robinson,,DIRECTOR</t>
  </si>
  <si>
    <t>618764,tm851055,Zainab Balogun,,ACTOR</t>
  </si>
  <si>
    <t>269015,tm851055,Richard Mofe-Damijo,,ACTOR</t>
  </si>
  <si>
    <t>411586,tm851055,Onyeka Onwenu,,ACTOR</t>
  </si>
  <si>
    <t>141537,tm851055,Nkem Owoh,,ACTOR</t>
  </si>
  <si>
    <t>530809,tm851055,Tina Mba,,ACTOR</t>
  </si>
  <si>
    <t>1316023,tm851055,Demola Adedoyin,,ACTOR</t>
  </si>
  <si>
    <t>1316064,tm851055,Diana Egwuatu,,ACTOR</t>
  </si>
  <si>
    <t>1316063,tm851055,Patrick Diabuah,,ACTOR</t>
  </si>
  <si>
    <t>1316050,tm851055,Eku Edewor,,ACTOR</t>
  </si>
  <si>
    <t>1197786,tm851055,Seun Ajayi,,ACTOR</t>
  </si>
  <si>
    <t>1279608,tm851055,Bodunrin Sasore,,DIRECTOR</t>
  </si>
  <si>
    <t>2294,tm429567,Jon Hamm,Reverend Richard,ACTOR</t>
  </si>
  <si>
    <t>3836,tm429567,Bobby Moynihan,Fran Dodd,ACTOR</t>
  </si>
  <si>
    <t>15891,tm429567,Ellie Kemper,Kimmy Schmidt,ACTOR</t>
  </si>
  <si>
    <t>687253,tm429567,Sol Miranda,Donna Maria NuÃ±ez,ACTOR</t>
  </si>
  <si>
    <t>85970,tm429567,Lauren Adams,Gretchen Chalker,ACTOR</t>
  </si>
  <si>
    <t>70549,tm429567,Sara Chase,Cyndee Pokorny,ACTOR</t>
  </si>
  <si>
    <t>85144,tm429567,Aidy Bryant,Tabby Bobatti,ACTOR</t>
  </si>
  <si>
    <t>85968,tm429567,Tituss Burgess,Various,ACTOR</t>
  </si>
  <si>
    <t>26922,tm429567,Rhys Thomas,,DIRECTOR</t>
  </si>
  <si>
    <t>69823,tm336227,Kagiso Lediga,Max,ACTOR</t>
  </si>
  <si>
    <t>28986,tm336227,Pearl Thusi,Sam,ACTOR</t>
  </si>
  <si>
    <t>128284,tm336227,Andrew Buckland,Heiner,ACTOR</t>
  </si>
  <si>
    <t>160471,tm336227,Akin Omotoso,Joel,ACTOR</t>
  </si>
  <si>
    <t>705389,tm336227,Precious Makgaretsa,Lazola Yoko,ACTOR</t>
  </si>
  <si>
    <t>11135,tm336227,Kate Liquorish,Tabitha,ACTOR</t>
  </si>
  <si>
    <t>241847,tm336227,Tessa Jubber,Nicole,ACTOR</t>
  </si>
  <si>
    <t>69823,tm336227,Kagiso Lediga,,DIRECTOR</t>
  </si>
  <si>
    <t>38439,ts57913,Go Kyung-pyo,Choi Gang-Soo,ACTOR</t>
  </si>
  <si>
    <t>101291,ts57913,Chae Soo-bin,Lee Dan-A,ACTOR</t>
  </si>
  <si>
    <t>734717,ts57913,Kim Seon-ho,Oh Jin-Gyu,ACTOR</t>
  </si>
  <si>
    <t>199929,ts57913,Go Won-hee,Lee Ji-Yoon,ACTOR</t>
  </si>
  <si>
    <t>118952,ts57913,Son Ji-hyun,Choi Yeon-Ji,ACTOR</t>
  </si>
  <si>
    <t>490130,ts57913,Heo Ji-won,Min-Chan,ACTOR</t>
  </si>
  <si>
    <t>105886,ts57913,Kim Min-seok,Ho-Young,ACTOR</t>
  </si>
  <si>
    <t>418767,ts57913,Lee Kan-hie,Jung-Sook,ACTOR</t>
  </si>
  <si>
    <t>978125,ts57913,Kim Ki-doo,Baek Gong-GI,ACTOR</t>
  </si>
  <si>
    <t>103547,ts57913,Hye-ri Kim,Jung Hye-Ran,ACTOR</t>
  </si>
  <si>
    <t>12235,ts57913,Jo Hee-bong,Jang Dong-Soo,ACTOR</t>
  </si>
  <si>
    <t>287527,ts57913,Kang Bong-sung,Byeong-Soo,ACTOR</t>
  </si>
  <si>
    <t>94721,ts57913,Lee Won-jong,Jin-Gyu's father,ACTOR</t>
  </si>
  <si>
    <t>264131,ts57913,Ye Soo-jung,Jung-Im,ACTOR</t>
  </si>
  <si>
    <t>723951,ts57913,Lee Min-Young,Soon-Ae,ACTOR</t>
  </si>
  <si>
    <t>2052612,ts57913,Yoo Ji-hyun,Coffee Shop Manager,ACTOR</t>
  </si>
  <si>
    <t>2359501,ts57913,Kim Shin-il,,DIRECTOR</t>
  </si>
  <si>
    <t>2359702,ts57913,Jeon Woo-sung,,DIRECTOR</t>
  </si>
  <si>
    <t>66573,tm285712,Jen Kirkman,Herself,ACTOR</t>
  </si>
  <si>
    <t>66532,tm285712,Lance Bangs,,DIRECTOR</t>
  </si>
  <si>
    <t>178871,tm415245,Zahiril Adzim,Hussein,ACTOR</t>
  </si>
  <si>
    <t>107837,tm415245,Ario Bayu,Sugiman,ACTOR</t>
  </si>
  <si>
    <t>232817,tm415245,Asmara Abigail,Sumiyati,ACTOR</t>
  </si>
  <si>
    <t>159082,tm415245,Amerul Affendi,Adi,ACTOR</t>
  </si>
  <si>
    <t>284159,tm415245,Chew Kin-Wah,James,ACTOR</t>
  </si>
  <si>
    <t>237034,tm415245,Timothy Castillo,Rico,ACTOR</t>
  </si>
  <si>
    <t>206079,tm415245,Iedil Putra,Marzuki,ACTOR</t>
  </si>
  <si>
    <t>162926,tm415245,Along Eyzendy,Zul,ACTOR</t>
  </si>
  <si>
    <t>141340,tm415245,Azman Hassan,Pak Sarip,ACTOR</t>
  </si>
  <si>
    <t>177534,tm415245,Namron,Dato',ACTOR</t>
  </si>
  <si>
    <t>148171,tm415245,Vanida Imran,Rozita,ACTOR</t>
  </si>
  <si>
    <t>196085,tm415245,Sabri Yunus,Penjual,ACTOR</t>
  </si>
  <si>
    <t>141349,tm415245,Bront Palarae,Inspektor rayyan,ACTOR</t>
  </si>
  <si>
    <t>1304398,tm415245,Rosdeen Suboh,Hassan,ACTOR</t>
  </si>
  <si>
    <t>1304411,tm415245,Izuan Fitri,Joko,ACTOR</t>
  </si>
  <si>
    <t>300848,tm415245,Rahhim Omar,Police Station Chief,ACTOR</t>
  </si>
  <si>
    <t>1034994,tm415245,Farah Ahmad,Investigating Officer,ACTOR</t>
  </si>
  <si>
    <t>177534,tm415245,Namron,,DIRECTOR</t>
  </si>
  <si>
    <t>26755,tm322200,Dani Rovira,Juan LÃ³pez / SuperlÃ³pez,ACTOR</t>
  </si>
  <si>
    <t>9993,tm322200,Alexandra JimÃ©nez,Luisa Lanas,ACTOR</t>
  </si>
  <si>
    <t>122883,tm322200,JuliÃ¡n LÃ³pez,Jaime,ACTOR</t>
  </si>
  <si>
    <t>19532,tm322200,Maribel VerdÃº,Agatha,ACTOR</t>
  </si>
  <si>
    <t>164561,tm322200,Pedro Casablanc,Juan LÃ³pez (Padre),ACTOR</t>
  </si>
  <si>
    <t>33526,tm322200,Carlos Zabala,Baserritarra,ACTOR</t>
  </si>
  <si>
    <t>55763,tm322200,Gracia Olayo,MarÃ­a (Madre),ACTOR</t>
  </si>
  <si>
    <t>71064,tm322200,Nao Albet,Ingeniero InglÃ©s,ACTOR</t>
  </si>
  <si>
    <t>2677,tm322200,Gonzalo de Castro,Jan (Padre ChitÃ³n),ACTOR</t>
  </si>
  <si>
    <t>121560,tm322200,Marc RodrÃ­guez,Estatua Bataman,ACTOR</t>
  </si>
  <si>
    <t>874123,tm322200,CÃ©sar Riola,Mudanzero,ACTOR</t>
  </si>
  <si>
    <t>874124,tm322200,Teresa RodrÃ­guez,Ãgata (NiÃ±a),ACTOR</t>
  </si>
  <si>
    <t>144817,tm322200,Ferran RaÃ±Ã©,General Skorba,ACTOR</t>
  </si>
  <si>
    <t>159554,tm322200,Mireia Portas,Madre ChitÃ³n,ACTOR</t>
  </si>
  <si>
    <t>164032,tm322200,David FernÃ¡ndez,Ingeniero EspaÃ±ol (Clones),ACTOR</t>
  </si>
  <si>
    <t>1078861,tm322200,Jordi Colom,Soldado Clon (Clones),ACTOR</t>
  </si>
  <si>
    <t>1078864,tm322200,Xavi Colom,Soldado Clon (Clones),ACTOR</t>
  </si>
  <si>
    <t>273539,tm322200,Alejandro Serrano,Juan LÃ³pez (NiÃ±o),ACTOR</t>
  </si>
  <si>
    <t>72220,tm322200,Berto Romero,SeÃ±or de los chupetes,ACTOR</t>
  </si>
  <si>
    <t>1066372,tm322200,Eduard Benito,Camarero tasca,ACTOR</t>
  </si>
  <si>
    <t>2354660,tm322200,Toni Garrido,NiÃ±o,ACTOR</t>
  </si>
  <si>
    <t>72756,tm322200,Javier Ruiz Caldera,,DIRECTOR</t>
  </si>
  <si>
    <t>976252,tm407349,Anne Rammi,Ela mesma,ACTOR</t>
  </si>
  <si>
    <t>897604,tm407349,Alexandre Coimbra Amaral,Ele mesmo,ACTOR</t>
  </si>
  <si>
    <t>976221,tm407349,Ana LÃºcia Keunecke,Ela mesma,ACTOR</t>
  </si>
  <si>
    <t>145990,tm407349,Fernanda Lima,Ela mesma,ACTOR</t>
  </si>
  <si>
    <t>953465,tm407349,Ana Previtalli,Ela mesma,ACTOR</t>
  </si>
  <si>
    <t>976320,tm407349,SÃ´nia Lansky,Ela mesma,ACTOR</t>
  </si>
  <si>
    <t>976322,tm407349,JoÃ£o Lima,Ele mesmo,ACTOR</t>
  </si>
  <si>
    <t>976325,tm407349,Simone Diniz,Ela mesma,ACTOR</t>
  </si>
  <si>
    <t>976321,tm407349,Raquel Rabelo,Ela mesma,ACTOR</t>
  </si>
  <si>
    <t>976323,tm407349,Ana Paula Caldas,Ela mesma,ACTOR</t>
  </si>
  <si>
    <t>976257,tm407349,Braulio Zorzella,Ele mesmo,ACTOR</t>
  </si>
  <si>
    <t>976260,tm407349,Lesley Page,Ela mesma,ACTOR</t>
  </si>
  <si>
    <t>976259,tm407349,Renata Penna,Ela mesma,ACTOR</t>
  </si>
  <si>
    <t>976262,tm407349,Jane Evans,Ela mesma,ACTOR</t>
  </si>
  <si>
    <t>953468,tm407349,Jorge Kuhn,Ele mesmo,ACTOR</t>
  </si>
  <si>
    <t>976263,tm407349,Ellen Paes,Ela mesma,ACTOR</t>
  </si>
  <si>
    <t>953467,tm407349,LÃ­gia Moreiras Sena,Ela mesma,ACTOR</t>
  </si>
  <si>
    <t>976224,tm407349,ValÃ©ria Sousa,Ela mesma,ACTOR</t>
  </si>
  <si>
    <t>953470,tm407349,Leila Katz,Ela mesma,ACTOR</t>
  </si>
  <si>
    <t>145692,tm407349,Rodrigo Hilbert,Ele mesmo em arquivo de vÃ­deo,ACTOR</t>
  </si>
  <si>
    <t>308796,tm407349,Eduardo Chauvet,,DIRECTOR</t>
  </si>
  <si>
    <t>361400,tm430090,Luis Aguirre,Gorostiaga,ACTOR</t>
  </si>
  <si>
    <t>1095701,tm430090,Fini Bocchino,MarÃ­a JosÃ©,ACTOR</t>
  </si>
  <si>
    <t>263633,tm430090,Bruno Sosa Bofinger,Dante,ACTOR</t>
  </si>
  <si>
    <t>1155090,tm430090,Dani Da Rosa,EspÃ­nola,ACTOR</t>
  </si>
  <si>
    <t>232181,tm430090,Andrea Frigerio,Ãngeles,ACTOR</t>
  </si>
  <si>
    <t>282015,tm430090,Andrea Quattrocchi,Betty,ACTOR</t>
  </si>
  <si>
    <t>948429,tm430090,Sergio QuiÃ±Ã³nez RomÃ¡n,Tembleque,ACTOR</t>
  </si>
  <si>
    <t>328451,tm430090,Silvio Rodas,Ministro FernÃ¡ndez,ACTOR</t>
  </si>
  <si>
    <t>948365,tm430090,Rafael Rojas Doria,Papapa,ACTOR</t>
  </si>
  <si>
    <t>948366,tm430090,Juan Cruz Rojas,JosÃ© Assad,ACTOR</t>
  </si>
  <si>
    <t>121765,tm430090,Gonzalo Vivanco,Salvedo,ACTOR</t>
  </si>
  <si>
    <t>948368,tm430090,Roberto Weiss,FariÃ±a,ACTOR</t>
  </si>
  <si>
    <t>948372,tm430090,Pietro Scappini,,DIRECTOR</t>
  </si>
  <si>
    <t>282014,tm430090,Rodrigo SalomÃ³n,,DIRECTOR</t>
  </si>
  <si>
    <t>138719,tm360945,Diljit Dosanjh,Sandeep Singh,ACTOR</t>
  </si>
  <si>
    <t>128395,tm360945,Taapsee Pannu,Harpreet,ACTOR</t>
  </si>
  <si>
    <t>724830,tm360945,Danish Husain,Coach Kartar Singh,ACTOR</t>
  </si>
  <si>
    <t>231556,tm360945,Angad Bedi,Bikramjeet Singh,ACTOR</t>
  </si>
  <si>
    <t>66427,tm360945,Vijay Raaz,Harry,ACTOR</t>
  </si>
  <si>
    <t>66214,tm360945,Kulbhushan Kharbanda,Chairman of Indian Hockey Federation,ACTOR</t>
  </si>
  <si>
    <t>66784,tm360945,Satish Kaushik,Gurcharan Singh,ACTOR</t>
  </si>
  <si>
    <t>76402,tm360945,Pitobash,,ACTOR</t>
  </si>
  <si>
    <t>358779,tm360945,Herry Tangiri,,ACTOR</t>
  </si>
  <si>
    <t>65002,tm360945,Shaad Ali,,DIRECTOR</t>
  </si>
  <si>
    <t>41062,tm299790,Cristela Alonzo,Herself,ACTOR</t>
  </si>
  <si>
    <t>37676,tm299790,Marcus Raboy,,DIRECTOR</t>
  </si>
  <si>
    <t>44585,ts82887,Jiro Sato,Nojima Yuzuru,ACTOR</t>
  </si>
  <si>
    <t>298189,ts82887,Mai Shiraishi,Tsuki Ayako,ACTOR</t>
  </si>
  <si>
    <t>42792,ts82887,Takayuki Yamada,Oashisu / Oasis,ACTOR</t>
  </si>
  <si>
    <t>278567,ts82887,Masatoshi Yamaguchi,,DIRECTOR</t>
  </si>
  <si>
    <t>794206,tm361505,Madeline Leon,Lara,ACTOR</t>
  </si>
  <si>
    <t>780135,tm361505,Liam MacDonald,Blake,ACTOR</t>
  </si>
  <si>
    <t>1001233,tm361505,Clara Kushnir,Mindy,ACTOR</t>
  </si>
  <si>
    <t>948422,tm361505,Maya Franzoi,Sammy,ACTOR</t>
  </si>
  <si>
    <t>277688,tm361505,Matt Schichter,Business Man,ACTOR</t>
  </si>
  <si>
    <t>800319,tm361505,Ethan Yang,Cam,ACTOR</t>
  </si>
  <si>
    <t>800322,tm361505,Adam Crew,Pageant Patron,ACTOR</t>
  </si>
  <si>
    <t>779115,tm361505,Marco Deufemia,,DIRECTOR</t>
  </si>
  <si>
    <t>160440,tm361505,Justin G. Dyck,,DIRECTOR</t>
  </si>
  <si>
    <t>362033,tm345767,Alma TerziÄ‡,Selma,ACTOR</t>
  </si>
  <si>
    <t>79287,tm345767,August Wittgenstein,Alex,ACTOR</t>
  </si>
  <si>
    <t>147462,tm345767,Aleksandar Å eksan,Vuk,ACTOR</t>
  </si>
  <si>
    <t>1448210,tm345767,Ella Jazz,Ella,ACTOR</t>
  </si>
  <si>
    <t>797537,tm345767,Sanin MilaviÄ‡,MiloÅ¡,ACTOR</t>
  </si>
  <si>
    <t>291926,tm345767,Gerardo Herrero Pereda,,DIRECTOR</t>
  </si>
  <si>
    <t>168197,tm294696,Ata Demirer,,ACTOR</t>
  </si>
  <si>
    <t>239148,tm294696,Tuvana TÃ¼rkay,,ACTOR</t>
  </si>
  <si>
    <t>254811,tm294696,ÃœlkÃ¼ Duru,,ACTOR</t>
  </si>
  <si>
    <t>80728,tm294696,Salih Kalyon,,ACTOR</t>
  </si>
  <si>
    <t>252717,tm294696,Seda Guven,,ACTOR</t>
  </si>
  <si>
    <t>731021,tm294696,Renan Bilek,,ACTOR</t>
  </si>
  <si>
    <t>318577,tm294696,Toprak Sergen,,ACTOR</t>
  </si>
  <si>
    <t>97750,tm294696,Hakan Algul,,DIRECTOR</t>
  </si>
  <si>
    <t>258694,tm363088,Russell Howard,Artist,ACTOR</t>
  </si>
  <si>
    <t>320175,tm363088,Peter Orton,,DIRECTOR</t>
  </si>
  <si>
    <t>297159,tm319512,Lewis Rainer,Eric,ACTOR</t>
  </si>
  <si>
    <t>264908,tm319512,JosÃ©phine Berry,Jo,ACTOR</t>
  </si>
  <si>
    <t>92452,tm319512,Charlotte Atkinson,Penelope,ACTOR</t>
  </si>
  <si>
    <t>724769,tm319512,Charlie MacGechan,Alex,ACTOR</t>
  </si>
  <si>
    <t>724768,tm319512,Rory Nolan,Jason,ACTOR</t>
  </si>
  <si>
    <t>30185,tm319512,Sion Tudor Owen,Caronte,ACTOR</t>
  </si>
  <si>
    <t>230301,tm319512,Adam Quintero,Jimmy,ACTOR</t>
  </si>
  <si>
    <t>724783,tm319512,Phoebe Farnham,Sophie,ACTOR</t>
  </si>
  <si>
    <t>724787,tm319512,Laia Manzanares,Mary,ACTOR</t>
  </si>
  <si>
    <t>250874,tm319512,Ibrahim ManÃ©,Penelope's Guy,ACTOR</t>
  </si>
  <si>
    <t>957317,tm432313,Raja Goutham,Manu,ACTOR</t>
  </si>
  <si>
    <t>957318,tm432313,Aberaam Varma,Ranga,ACTOR</t>
  </si>
  <si>
    <t>590079,tm432313,Chandini Chowdary,Neela,ACTOR</t>
  </si>
  <si>
    <t>951190,tm432313,Mohan Bhagath,Antony,ACTOR</t>
  </si>
  <si>
    <t>957430,tm432313,John Kottoly,Akbar,ACTOR</t>
  </si>
  <si>
    <t>957434,tm432313,Bindu Chandramouli,Neighbour,ACTOR</t>
  </si>
  <si>
    <t>957435,tm432313,Srikanth,Amar,ACTOR</t>
  </si>
  <si>
    <t>1007455,tm432313,Darbha Appaji Ambarisha,Ruthraprathap,ACTOR</t>
  </si>
  <si>
    <t>957377,tm432313,Phanindra Narsetti,,DIRECTOR</t>
  </si>
  <si>
    <t>158916,tm413129,Paulo Avelino,Gregorio del Pilar,ACTOR</t>
  </si>
  <si>
    <t>242654,tm413129,Carlo Aquino,Vicente Enriquez,ACTOR</t>
  </si>
  <si>
    <t>158918,tm413129,Arron Villaflor,Joven Hernando,ACTOR</t>
  </si>
  <si>
    <t>58843,tm413129,Mon Confiado,Emilio Aguinaldo,ACTOR</t>
  </si>
  <si>
    <t>143411,tm413129,Jeffrey Quizon,Apolinario Mabini,ACTOR</t>
  </si>
  <si>
    <t>50475,tm413129,Alvin Anson,Jose Alejandrino,ACTOR</t>
  </si>
  <si>
    <t>158873,tm413129,Gwen Zamora,Remedios Nable Jose,ACTOR</t>
  </si>
  <si>
    <t>255295,tm413129,Rafa Siguion-Reyna,Julian Del Pilar,ACTOR</t>
  </si>
  <si>
    <t>133276,tm413129,Che Ramos,Hilaria Aguinaldo,ACTOR</t>
  </si>
  <si>
    <t>134346,tm413129,Jojit Lorenzo,Miguel Laureano,ACTOR</t>
  </si>
  <si>
    <t>141140,tm413129,Arthur AcuÃ±a,Manuel Bernal,ACTOR</t>
  </si>
  <si>
    <t>306323,tm413129,Robert SeÃ±a,Mariano Jose,ACTOR</t>
  </si>
  <si>
    <t>1598825,tm413129,Tomas Santos,Angel Bernal,ACTOR</t>
  </si>
  <si>
    <t>58839,tm413129,Empress Schuck,Felicidad Aguinaldo,ACTOR</t>
  </si>
  <si>
    <t>132762,tm413129,Ronnie Lazaro,Lt. Garcia,ACTOR</t>
  </si>
  <si>
    <t>158874,tm413129,RK Bagatsing,Simeon Villa,ACTOR</t>
  </si>
  <si>
    <t>175850,tm413129,Karl Medina,Dr. Santiago Barcelona,ACTOR</t>
  </si>
  <si>
    <t>139048,tm413129,Carlo Cruz,Juan Del Pilar,ACTOR</t>
  </si>
  <si>
    <t>189486,tm413129,Matt Evans,Telesforo Carrasco,ACTOR</t>
  </si>
  <si>
    <t>1599042,tm413129,Roeder Camanag,Evaristo Ortiz,ACTOR</t>
  </si>
  <si>
    <t>592654,tm413129,Cedrick Juan,Col. Leyba,ACTOR</t>
  </si>
  <si>
    <t>158924,tm413129,E.A. Rocha,Elwell Otis,ACTOR</t>
  </si>
  <si>
    <t>171501,tm413129,Miguel Faustmann,Arthur MacArthur,ACTOR</t>
  </si>
  <si>
    <t>409818,tm413129,Billy Ray Gallion,Peter Smith,ACTOR</t>
  </si>
  <si>
    <t>1599046,tm413129,Jason Dewey,Peyton March,ACTOR</t>
  </si>
  <si>
    <t>283208,tm413129,Hans Eckstein,Capt. Jenkinson,ACTOR</t>
  </si>
  <si>
    <t>1590627,tm413129,Brian Wilson,Lt. Tompkins,ACTOR</t>
  </si>
  <si>
    <t>663171,tm413129,Ethan Salvador,Lt. McClelland,ACTOR</t>
  </si>
  <si>
    <t>231832,tm413129,Bret Jackson,Pvt. Simmons,ACTOR</t>
  </si>
  <si>
    <t>134500,tm413129,Perla Bautista,DoÃ±a Trinidad Famy Aguinaldo,ACTOR</t>
  </si>
  <si>
    <t>226718,tm413129,Benjamin Alves,Manuel L. Quezon,ACTOR</t>
  </si>
  <si>
    <t>688840,tm413129,Stephanie Sol,Clara,ACTOR</t>
  </si>
  <si>
    <t>1433215,tm413129,Tony Ahn,Pvt. Briggs,ACTOR</t>
  </si>
  <si>
    <t>191966,tm413129,Gabby Padilla,Dolores Nable Jose,ACTOR</t>
  </si>
  <si>
    <t>204824,tm413129,Nonie Buencamino,Felipe Buencamino,ACTOR</t>
  </si>
  <si>
    <t>58840,tm413129,Leo Martinez,Pedro Paterno,ACTOR</t>
  </si>
  <si>
    <t>56544,tm413129,Germaine De Leon,,ACTOR</t>
  </si>
  <si>
    <t>133288,tm413129,Jerrold Tarog,,DIRECTOR</t>
  </si>
  <si>
    <t>669181,tm316744,Kenneth Lucas,Himself,ACTOR</t>
  </si>
  <si>
    <t>669178,tm316744,Keith Lucas,Himself,ACTOR</t>
  </si>
  <si>
    <t>56729,tm316744,Jay Chapman,,DIRECTOR</t>
  </si>
  <si>
    <t>1147720,tm412515,Glodier Biedma,Ã©l mismo,ACTOR</t>
  </si>
  <si>
    <t>1147722,tm412515,MartÃ­n Malharro,Ã©l mismo,ACTOR</t>
  </si>
  <si>
    <t>1147723,tm412515,Elisabeth Cardiello,ella misma,ACTOR</t>
  </si>
  <si>
    <t>885266,tm412515,Fulvio Iannucci,,DIRECTOR</t>
  </si>
  <si>
    <t>1147741,tm412515,Roly Santos,,DIRECTOR</t>
  </si>
  <si>
    <t>10560,tm443283,Loudon Wainwright III,,ACTOR</t>
  </si>
  <si>
    <t>11173,tm443283,Christopher Guest,,DIRECTOR</t>
  </si>
  <si>
    <t>912675,tm420311,Ana Caetano,Ana,ACTOR</t>
  </si>
  <si>
    <t>912676,tm420311,VitÃ³ria FalcÃ£o,VitÃ³ria,ACTOR</t>
  </si>
  <si>
    <t>912677,tm420311,Clarissa MÃ¼ller,CecÃ­lia,ACTOR</t>
  </si>
  <si>
    <t>240653,tm420311,Thati Lopes,Isa,ACTOR</t>
  </si>
  <si>
    <t>423965,tm420311,Bruce Gomlevsky,Felipe,ACTOR</t>
  </si>
  <si>
    <t>382425,tm420311,Ã‰rika Mader,Yasmin,ACTOR</t>
  </si>
  <si>
    <t>912583,tm420311,Caique Nogueira,Thiago,ACTOR</t>
  </si>
  <si>
    <t>734428,tm420311,Bryan Ruffo,Bruno,ACTOR</t>
  </si>
  <si>
    <t>816325,tm420311,Victor Lamoglia,Ricardo Guilherme,ACTOR</t>
  </si>
  <si>
    <t>912584,tm420311,Gabriela Nunes,JÃºlia,ACTOR</t>
  </si>
  <si>
    <t>708955,tm420311,Hamilton Dias,Hamilton,ACTOR</t>
  </si>
  <si>
    <t>912585,tm420311,Mariana Nolasco,,ACTOR</t>
  </si>
  <si>
    <t>912586,tm420311,Nina Fernandes,,ACTOR</t>
  </si>
  <si>
    <t>912587,tm420311,Jade Baraldo,,ACTOR</t>
  </si>
  <si>
    <t>915472,tm420311,Mike Tulio,,ACTOR</t>
  </si>
  <si>
    <t>912589,tm420311,Guto Oliveira,,ACTOR</t>
  </si>
  <si>
    <t>912590,tm420311,BÃ¡rbara Dias,,ACTOR</t>
  </si>
  <si>
    <t>912593,tm420311,Gabriel Gonti,,ACTOR</t>
  </si>
  <si>
    <t>234463,tm420311,Matheus Souza,,DIRECTOR</t>
  </si>
  <si>
    <t>1715212,tm449860,Karimah Ashadu,,DIRECTOR</t>
  </si>
  <si>
    <t>158529,ts77011,Fumino Kimura,Rio Yazaki,ACTOR</t>
  </si>
  <si>
    <t>99310,ts77011,Nozomi Sasaki,Tomomi Shimabara,ACTOR</t>
  </si>
  <si>
    <t>73307,ts77011,Mirai Shida,Shuko Nose,ACTOR</t>
  </si>
  <si>
    <t>596469,ts77011,Elaiza Ikeda,Satoko Aida,ACTOR</t>
  </si>
  <si>
    <t>381937,ts77011,Kaho,Miki Jinbo,ACTOR</t>
  </si>
  <si>
    <t>168310,ts77011,Kei Tanaka,Shinya Tamura,ACTOR</t>
  </si>
  <si>
    <t>156835,ts77011,Yuki Yamada,Okita,ACTOR</t>
  </si>
  <si>
    <t>157436,ts77011,Tomoya Nakamura,Kentarou Sumi,ACTOR</t>
  </si>
  <si>
    <t>188893,tm314677,Eileen YaÃ±ez,MÃ³nica,ACTOR</t>
  </si>
  <si>
    <t>103473,tm314677,Jorge Luis Moreno,Joel,ACTOR</t>
  </si>
  <si>
    <t>19317,tm314677,Tenoch Huerta,Soldado 1,ACTOR</t>
  </si>
  <si>
    <t>203736,tm314677,Luis Eduardo Yee,Soldado 2,ACTOR</t>
  </si>
  <si>
    <t>225116,tm314677,Roberto Fiesco,Ministerio PÃºblico,ACTOR</t>
  </si>
  <si>
    <t>969778,tm434179,Carles Puigdemont,,ACTOR</t>
  </si>
  <si>
    <t>1459929,tm434179,Mariano Rajoy,,ACTOR</t>
  </si>
  <si>
    <t>1724898,tm434179,InÃ©s Arrimadas,,ACTOR</t>
  </si>
  <si>
    <t>1256679,tm434179,Andrea Levy Soler,,ACTOR</t>
  </si>
  <si>
    <t>969923,tm434179,RamÃ³n Tamames,,ACTOR</t>
  </si>
  <si>
    <t>354236,tm434179,Gerardo Olivares,,DIRECTOR</t>
  </si>
  <si>
    <t>20504,tm434179,Ãlvaro Longoria,,DIRECTOR</t>
  </si>
  <si>
    <t>76580,tm415938,Adriana Paz,Lucia,ACTOR</t>
  </si>
  <si>
    <t>37135,tm415938,Jorge A. Jimenez,Rigoberto,ACTOR</t>
  </si>
  <si>
    <t>309017,tm415938,David Medel,Bernardo,ACTOR</t>
  </si>
  <si>
    <t>95229,tm415938,Arcelia RamÃ­rez,Berta,ACTOR</t>
  </si>
  <si>
    <t>1387,tm415938,Manuel Ojeda,Aurelio,ACTOR</t>
  </si>
  <si>
    <t>80651,tm415938,Ofelia Medina,Fidela,ACTOR</t>
  </si>
  <si>
    <t>631791,tm415938,Sylvia Pasquel,Tendera,ACTOR</t>
  </si>
  <si>
    <t>247892,tm415938,Joanna Larequi,Teresa,ACTOR</t>
  </si>
  <si>
    <t>955116,tm415938,Paul Choza,Manuel,ACTOR</t>
  </si>
  <si>
    <t>1753274,tm415938,JesÃºs Torres Torres,,DIRECTOR</t>
  </si>
  <si>
    <t>28543,tm351688,D.L. Hughley,Self,ACTOR</t>
  </si>
  <si>
    <t>4678,tm351688,Cedric the Entertainer,Self,ACTOR</t>
  </si>
  <si>
    <t>20683,tm351688,Craig Robinson,Self,ACTOR</t>
  </si>
  <si>
    <t>166862,tm351688,Adele Givens,Self,ACTOR</t>
  </si>
  <si>
    <t>26313,tm351688,Bill Bellamy,Self,ACTOR</t>
  </si>
  <si>
    <t>122224,tm351688,Tiffany Haddish,Self,ACTOR</t>
  </si>
  <si>
    <t>11697,tm351688,Martin Lawrence,Self,ACTOR</t>
  </si>
  <si>
    <t>14896,tm351688,Dave Chappelle,Self,ACTOR</t>
  </si>
  <si>
    <t>159574,tm351688,Louis J. Horvitz,,DIRECTOR</t>
  </si>
  <si>
    <t>998242,tm444257,Roshan,Dinesh,ACTOR</t>
  </si>
  <si>
    <t>157826,tm444257,Adukalam Naren,,ACTOR</t>
  </si>
  <si>
    <t>992674,tm444257,Priyaa Lal,,ACTOR</t>
  </si>
  <si>
    <t>134424,tm444257,Suseenthiran,,DIRECTOR</t>
  </si>
  <si>
    <t>992251,tm444907,Rohit Kokate,,ACTOR</t>
  </si>
  <si>
    <t>139055,tm444907,Himanshu Kohli,,ACTOR</t>
  </si>
  <si>
    <t>19802,tm275004,Patrick Huard,David Bouchard,ACTOR</t>
  </si>
  <si>
    <t>8659,tm275004,Colm Feore,Martin Ward,ACTOR</t>
  </si>
  <si>
    <t>13582,tm275004,Erik Knudsen,Jonathan,ACTOR</t>
  </si>
  <si>
    <t>59355,tm275004,Noam Jenkins,Sylvio Dipietro,ACTOR</t>
  </si>
  <si>
    <t>82599,tm275004,Sarah-Jeanne Labrosse,Gabrielle,ACTOR</t>
  </si>
  <si>
    <t>76156,tm275004,Lucie Laurier,Suzie,ACTOR</t>
  </si>
  <si>
    <t>211587,tm275004,AndrÃ© BÃ©dard,White House Security Guard,ACTOR</t>
  </si>
  <si>
    <t>128771,tm275004,Catherine St-Laurent,Jen,ACTOR</t>
  </si>
  <si>
    <t>341633,tm275004,Marc BeauprÃ©,Mike Dubois,ACTOR</t>
  </si>
  <si>
    <t>290458,tm275004,Mariana Mazza,MC,ACTOR</t>
  </si>
  <si>
    <t>104191,tm275004,Neil Crone,Middle Brook Chief of Police,ACTOR</t>
  </si>
  <si>
    <t>637953,tm275004,Jameson Kraemer,Middle Brook Police Officer #1,ACTOR</t>
  </si>
  <si>
    <t>606883,tm275004,Karl Werleman,Middle Brook Police Officer #2,ACTOR</t>
  </si>
  <si>
    <t>45937,tm275004,Amy Sobol,Middle Brook Secretary,ACTOR</t>
  </si>
  <si>
    <t>643619,tm275004,Claude Poirier,Himself,ACTOR</t>
  </si>
  <si>
    <t>228187,tm275004,Hamza Haq,Khalid,ACTOR</t>
  </si>
  <si>
    <t>113633,tm275004,Moe Jeudy-Lamour,Ali,ACTOR</t>
  </si>
  <si>
    <t>1556971,tm275004,Jacob Reardon,Connor,ACTOR</t>
  </si>
  <si>
    <t>440511,tm275004,John Sanford Moore,U.S. President,ACTOR</t>
  </si>
  <si>
    <t>651427,tm275004,Marie-Lyne Joncas,Chanel,ACTOR</t>
  </si>
  <si>
    <t>1367480,tm275004,FranÃ§ois Ruel-CÃ´tÃ©,Louis-Martin,ACTOR</t>
  </si>
  <si>
    <t>1175430,tm275004,Charles Fournier,Stef,ACTOR</t>
  </si>
  <si>
    <t>1427535,tm275004,Brad Gros-Louis,Drunk Client,ACTOR</t>
  </si>
  <si>
    <t>882848,tm275004,Michael Richard,DiPietro Mechanic,ACTOR</t>
  </si>
  <si>
    <t>804173,tm275004,Sean Lu,The Doctor,ACTOR</t>
  </si>
  <si>
    <t>12991,tm275004,Christian Paul,Agent Logan,ACTOR</t>
  </si>
  <si>
    <t>424105,tm275004,Alexis BÃ©lec,Client in Restroom,ACTOR</t>
  </si>
  <si>
    <t>24911,tm275004,Jean-Marc Dalphond,Baseball Coach,ACTOR</t>
  </si>
  <si>
    <t>23390,tm275004,Karl Graboshas,Consulate Employee,ACTOR</t>
  </si>
  <si>
    <t>324056,tm275004,Christopher Hayes,Ken,ACTOR</t>
  </si>
  <si>
    <t>32680,tm275004,Nicolas Paquin,Steve,ACTOR</t>
  </si>
  <si>
    <t>1557056,tm275004,Francis BriÃ¨re,Young Boy with Bike,ACTOR</t>
  </si>
  <si>
    <t>753846,tm275004,Elizabeth Neale,Journalist #1,ACTOR</t>
  </si>
  <si>
    <t>294487,tm275004,Chris Cavener,Journalist #2,ACTOR</t>
  </si>
  <si>
    <t>158314,tm275004,Marc-AndrÃ© Boulanger,Doorman,ACTOR</t>
  </si>
  <si>
    <t>881659,tm275004,Pascal Parent,Police Sketch Artist,ACTOR</t>
  </si>
  <si>
    <t>802052,tm275004,Aldo Lopez,Young Man at Consulate,ACTOR</t>
  </si>
  <si>
    <t>1304237,tm275004,Mitch Spour,Consulate Security Guard,ACTOR</t>
  </si>
  <si>
    <t>1343361,tm275004,Antoine Regaudie,Parking Valet,ACTOR</t>
  </si>
  <si>
    <t>1557095,tm275004,Ã‰tienne Savoie St-Gelais,Douchebag,ACTOR</t>
  </si>
  <si>
    <t>1040030,tm275004,FrÃ©dÃ©rique Cyr-DeschÃªnes,Sexy Woman,ACTOR</t>
  </si>
  <si>
    <t>1556931,tm275004,Marius Petitclerc,Teenager #1,ACTOR</t>
  </si>
  <si>
    <t>1126295,tm275004,Tommy Tremblay,Teenager #3,ACTOR</t>
  </si>
  <si>
    <t>1557223,tm275004,Karl Poirier-Petersen,Consulate Limo Driver,ACTOR</t>
  </si>
  <si>
    <t>276559,tm275004,Emma Cormier,Maude,ACTOR</t>
  </si>
  <si>
    <t>76168,tm275004,Alain Desrochers,,DIRECTOR</t>
  </si>
  <si>
    <t>66093,tm421335,Jim Jefferies,Himself,ACTOR</t>
  </si>
  <si>
    <t>636756,tm421335,Scott Zabielski,,DIRECTOR</t>
  </si>
  <si>
    <t>5410,tm326089,Anil Kapoor,Kartar Singh,ACTOR</t>
  </si>
  <si>
    <t>65250,tm326089,Arjun Kapoor,Karanveer Singh / Charanveer Singh,ACTOR</t>
  </si>
  <si>
    <t>64431,tm326089,Ileana D'Cruz,Sweety,ACTOR</t>
  </si>
  <si>
    <t>251241,tm326089,Athiya Shetty,Binkle,ACTOR</t>
  </si>
  <si>
    <t>66929,tm326089,Neha Sharma,Nafisa Ali Khan,ACTOR</t>
  </si>
  <si>
    <t>65630,tm326089,Rahul Dev,Punjabi,ACTOR</t>
  </si>
  <si>
    <t>168614,tm326089,Karan Kundra,,ACTOR</t>
  </si>
  <si>
    <t>64749,tm326089,Ratna Pathak,,ACTOR</t>
  </si>
  <si>
    <t>278344,tm326089,Anil Mange,,ACTOR</t>
  </si>
  <si>
    <t>1347,tm326089,Pavan Malhotra,,ACTOR</t>
  </si>
  <si>
    <t>964356,tm326089,Hiten Patel,Wedding Guest,ACTOR</t>
  </si>
  <si>
    <t>810911,tm326089,Asha Patel,Engagement Party Guest,ACTOR</t>
  </si>
  <si>
    <t>66925,tm326089,Anees Bazmee,,DIRECTOR</t>
  </si>
  <si>
    <t>299681,tm431760,Hairul Azreen,Arman Rahmat bin Anuar aka Jerung,ACTOR</t>
  </si>
  <si>
    <t>241726,tm431760,Ammar Alfian Aziz,Mohd Zariff bin Zairudin aka Jeb,ACTOR</t>
  </si>
  <si>
    <t>330591,tm431760,Henley Hii,Joshua aka Girang,ACTOR</t>
  </si>
  <si>
    <t>955115,tm431760,Taufik Hanafi,Khairil Fikri bin Abdul Musa aka Ustat,ACTOR</t>
  </si>
  <si>
    <t>177714,tm431760,Adrian Teh,,DIRECTOR</t>
  </si>
  <si>
    <t>2219991,tm461349,Steven Rinella,,ACTOR</t>
  </si>
  <si>
    <t>9374,tm461349,Joe Rogan,Himself,ACTOR</t>
  </si>
  <si>
    <t>2219991,tm461349,Steven Rinella,,DIRECTOR</t>
  </si>
  <si>
    <t>967874,tm435144,Father Bob Weiss,Himself,ACTOR</t>
  </si>
  <si>
    <t>967875,tm435144,Father Basil Oâ€™Sullivan,Himself,ACTOR</t>
  </si>
  <si>
    <t>242351,tm435144,Kim A. Snyder,,DIRECTOR</t>
  </si>
  <si>
    <t>275028,tm444564,Diana Lein,AÃ­da Cisneros,ACTOR</t>
  </si>
  <si>
    <t>1061865,tm444564,Irving PeÃ±a,Vicente Colmenares,ACTOR</t>
  </si>
  <si>
    <t>12400,tm444564,MÃ³nica del Carmen,Laura GonzÃ¡lez,ACTOR</t>
  </si>
  <si>
    <t>280594,tm444564,Cesar Ramos,Gilberto Bernal,ACTOR</t>
  </si>
  <si>
    <t>32160,tm444564,Giovanna ZacarÃ­as,Flor,ACTOR</t>
  </si>
  <si>
    <t>83386,tm444564,RocÃ­o Verdejo,Dra. Estela Camacho,ACTOR</t>
  </si>
  <si>
    <t>401198,tm444564,ItatÃ­ Cantoral,Divinidad MartÃ­nez,ACTOR</t>
  </si>
  <si>
    <t>104562,tm444564,Clarisa RendÃ³n,BegoÃ±a,ACTOR</t>
  </si>
  <si>
    <t>1061868,tm444564,Ortos Soyuz,JosÃ© Manuel,ACTOR</t>
  </si>
  <si>
    <t>42170,tm444564,Salvador Alvarez,Aurelio,ACTOR</t>
  </si>
  <si>
    <t>1061866,tm444564,Daniel Rivera,Aniseto Valtierra,ACTOR</t>
  </si>
  <si>
    <t>239781,tm444564,JosÃ© Luis OrtÃ­z,Rodrigo,ACTOR</t>
  </si>
  <si>
    <t>41114,tm444564,Javier Escobar,CÃ©sar,ACTOR</t>
  </si>
  <si>
    <t>192277,tm444564,Andrea Portal,Lupita,ACTOR</t>
  </si>
  <si>
    <t>640095,tm444564,Mauricio Rico,Pedro,ACTOR</t>
  </si>
  <si>
    <t>1062285,tm444564,Rossana Barro,RosalÃ­a,ACTOR</t>
  </si>
  <si>
    <t>259847,tm444564,Norma Pablo,Fabiola / Concha,ACTOR</t>
  </si>
  <si>
    <t>308501,tm444564,Baltimore BeltrÃ¡n,El Jonathan,ACTOR</t>
  </si>
  <si>
    <t>303855,tm444564,Axel Arenas,Ariel / Encapuchado,ACTOR</t>
  </si>
  <si>
    <t>930593,tm444564,Jimena Mancilla,Jaime,ACTOR</t>
  </si>
  <si>
    <t>74400,tm444564,Fernando Arroyo,Ã“scar,ACTOR</t>
  </si>
  <si>
    <t>184400,tm444564,Javier OlivÃ¡n,Otelo,ACTOR</t>
  </si>
  <si>
    <t>1062287,tm444564,Patricia YÃ¡Ã±ez,Recepcionista consultorio,ACTOR</t>
  </si>
  <si>
    <t>275023,tm444564,IvÃ¡n Ãlvarez,Jefe cargador,ACTOR</t>
  </si>
  <si>
    <t>1062280,tm444564,Fernanda Huerta,Reportera,ACTOR</t>
  </si>
  <si>
    <t>1062290,tm444564,Miguel Loaiza,Don RamÃ³n,ACTOR</t>
  </si>
  <si>
    <t>185120,tm444564,Hugo CatalÃ¡n,Conductor de lentes,ACTOR</t>
  </si>
  <si>
    <t>1784556,tm444564,Pilar Ruiz,Conductora de noticias,ACTOR</t>
  </si>
  <si>
    <t>308300,tm444564,Jacaranda Correa,Conductora de noticias,ACTOR</t>
  </si>
  <si>
    <t>113110,tm444564,Armando Casas,Intelectual de la TV Cultural,ACTOR</t>
  </si>
  <si>
    <t>1062133,tm444564,Alejandro GÃ³mez TreviÃ±o,Intelectual de la TV Cultural,ACTOR</t>
  </si>
  <si>
    <t>500107,tm444564,Miguel Cane,Intelectual de la TV Cultural,ACTOR</t>
  </si>
  <si>
    <t>1062117,tm444564,Ernesto ResÃ©ndiz OikiÃ³n,Intelectual de la TV Cultural,ACTOR</t>
  </si>
  <si>
    <t>350176,tm444564,Paula Astorga,CrÃ­tica de arte,ACTOR</t>
  </si>
  <si>
    <t>1062115,tm444564,Gabriel Negrete,Guardia TV,ACTOR</t>
  </si>
  <si>
    <t>281589,tm444564,Gabriela Cartol,Rosita,ACTOR</t>
  </si>
  <si>
    <t>331109,tm444564,Christian Ramos,JosÃ© Luis Montemayor,ACTOR</t>
  </si>
  <si>
    <t>1062118,tm444564,Coral Bonelli,Mujer transgÃ©nero,ACTOR</t>
  </si>
  <si>
    <t>1062116,tm444564,Mauro GonzÃ¡lez,Cristian,ACTOR</t>
  </si>
  <si>
    <t>1029166,tm444564,Karla Garrido,Mujer presa 1,ACTOR</t>
  </si>
  <si>
    <t>1062137,tm444564,Elizabeth Pedroza,Mujer presa 2,ACTOR</t>
  </si>
  <si>
    <t>1062119,tm444564,Christian CortÃ©s,Tipo video porno,ACTOR</t>
  </si>
  <si>
    <t>1062131,tm444564,Dionisia FandiÃ±o,Alejandra,ACTOR</t>
  </si>
  <si>
    <t>524182,tm444564,Julio CÃ©sar Luna,Comandante Federico Sosa,ACTOR</t>
  </si>
  <si>
    <t>275021,tm444564,Alan RamÃ­rez,Ignacio / Modelo,ACTOR</t>
  </si>
  <si>
    <t>185123,tm444564,Gerardo del Razo,Pareja judicial,ACTOR</t>
  </si>
  <si>
    <t>303298,tm444564,Sandro Halphen,Mauricio Rocha,ACTOR</t>
  </si>
  <si>
    <t>639704,tm444564,Alejandro Caraza,AndrÃ©s AlmazÃ¡n,ACTOR</t>
  </si>
  <si>
    <t>1062129,tm444564,Luis Arredondo,Floor Manager,ACTOR</t>
  </si>
  <si>
    <t>1753339,tm444564,Laura GarcÃ­a de la Mora,Santera,ACTOR</t>
  </si>
  <si>
    <t>1062128,tm444564,Sergio Alejandro Peralta,Hijo de Flor,ACTOR</t>
  </si>
  <si>
    <t>1062127,tm444564,Erick Arturo Peralta,Hijo de Flor,ACTOR</t>
  </si>
  <si>
    <t>1062126,tm444564,Roberto Corral GarcÃ­a,Francisco de la PeÃ±a,ACTOR</t>
  </si>
  <si>
    <t>639427,tm444564,Roberto Fiesco Barrientos,Renato ZaldÃ­var,ACTOR</t>
  </si>
  <si>
    <t>1062132,tm444564,Luisa Almaguer,Modelo catÃ¡logo AÃ­da Cisneros,ACTOR</t>
  </si>
  <si>
    <t>1062125,tm444564,Paul De JesÃºs,Bailarina Monokini Men's Club,ACTOR</t>
  </si>
  <si>
    <t>1062135,tm444564,Marco Escalante,Bailarina / Modelo,ACTOR</t>
  </si>
  <si>
    <t>1062136,tm444564,Eduardo Gallegos,Bailarina Monokini Men's Club,ACTOR</t>
  </si>
  <si>
    <t>1062120,tm444564,Azahara Hazzam Maldonado,Bailarina Monokini Men's Club,ACTOR</t>
  </si>
  <si>
    <t>1062121,tm444564,Gabriela Ãlvarez,Locutora programa de radio (voice),ACTOR</t>
  </si>
  <si>
    <t>591164,tm444564,Jonathan HernÃ¡ndez,Francisco Rosales (voice),ACTOR</t>
  </si>
  <si>
    <t>280605,tm444564,Isaac Basulto,Camarero,ACTOR</t>
  </si>
  <si>
    <t>1574496,tm444564,Victoria White,Eva,ACTOR</t>
  </si>
  <si>
    <t>74401,tm444564,JuliÃ¡n HernÃ¡ndez,,DIRECTOR</t>
  </si>
  <si>
    <t>20574,tm409376,Carlos Bardem,Chucho,ACTOR</t>
  </si>
  <si>
    <t>735907,tm409376,Natalia Reyes,Juana,ACTOR</t>
  </si>
  <si>
    <t>875518,tm409376,Emiliano Pernia,Fresh,ACTOR</t>
  </si>
  <si>
    <t>875520,tm409376,Duban Prado,Doggy,ACTOR</t>
  </si>
  <si>
    <t>31900,tm409376,Marcela Mar,Fresh's mother,ACTOR</t>
  </si>
  <si>
    <t>31902,tm409376,Julio PachÃ³n,Rico,ACTOR</t>
  </si>
  <si>
    <t>654384,tm409376,Carlos Humberto Camacho,El Hombre de Negro,ACTOR</t>
  </si>
  <si>
    <t>1756866,tm409376,Ulises Gonzalez,Jaime,ACTOR</t>
  </si>
  <si>
    <t>861753,tm409376,Matthew Moreno,Jhoncito,ACTOR</t>
  </si>
  <si>
    <t>142505,tm409376,NoÃ«lle Schonwald,Aunt Hilda,ACTOR</t>
  </si>
  <si>
    <t>1427374,tm409376,Sigifredo Vega,Falsificador,ACTOR</t>
  </si>
  <si>
    <t>1757309,tm409376,David Velasquez,Maicol,ACTOR</t>
  </si>
  <si>
    <t>26849,tm409376,Peter Webber,,DIRECTOR</t>
  </si>
  <si>
    <t>971794,tm436171,Rodrigo Romero,"Rodrigo ""El Potro"" Bueno",ACTOR</t>
  </si>
  <si>
    <t>343682,tm436171,Florencia PeÃ±a,"Beatriz ""Bety"" Olave",ACTOR</t>
  </si>
  <si>
    <t>451162,tm436171,Jimena BarÃ³n,Marixa Balli,ACTOR</t>
  </si>
  <si>
    <t>301170,tm436171,FernÃ¡n MirÃ¡s,"JosÃ© Luis Gozalo ""Oso""",ACTOR</t>
  </si>
  <si>
    <t>162056,tm436171,Malena SÃ¡nchez,"Patricia ""Pato"" Pacheco",ACTOR</t>
  </si>
  <si>
    <t>195481,tm436171,Daniel ArÃ¡oz,"Eduardo ""PichÃ­n"" Bueno",ACTOR</t>
  </si>
  <si>
    <t>319727,tm436171,Diego Cremonesi,Ãngel,ACTOR</t>
  </si>
  <si>
    <t>1438934,tm436171,Adriana Balbo,Chica sexo,ACTOR</t>
  </si>
  <si>
    <t>2032509,tm436171,MarÃ­a Soledad Correa,Girl in orgy,ACTOR</t>
  </si>
  <si>
    <t>427259,tm436171,Lorena MuÃ±oz,,DIRECTOR</t>
  </si>
  <si>
    <t>38708,tm430748,Aadhi Pinisetty,Kalyan,ACTOR</t>
  </si>
  <si>
    <t>128395,tm430748,Taapsee Pannu,Vennela,ACTOR</t>
  </si>
  <si>
    <t>235048,tm430748,Ritika Singh,Anu,ACTOR</t>
  </si>
  <si>
    <t>130935,tm430748,Vennela Kishore,Chokka Rao,ACTOR</t>
  </si>
  <si>
    <t>67254,tm430748,Saptagiri,Janaganamana Jagadish,ACTOR</t>
  </si>
  <si>
    <t>160927,tm430748,Shivaji Raja,Kalyan's Father,ACTOR</t>
  </si>
  <si>
    <t>157538,tm430748,Tulasi,Kalyan's Mother,ACTOR</t>
  </si>
  <si>
    <t>409286,tm430748,Aadarsh Balakrishna,Vamsi,ACTOR</t>
  </si>
  <si>
    <t>141159,tm430748,Ravi Prakash,Blind Singer,ACTOR</t>
  </si>
  <si>
    <t>142256,tm430748,Satya Krishnan,Anu's mother,ACTOR</t>
  </si>
  <si>
    <t>950685,tm430748,Hari Nath,,DIRECTOR</t>
  </si>
  <si>
    <t>299928,tm443073,Ruth Bader Ginsburg,Self,ACTOR</t>
  </si>
  <si>
    <t>420765,tm443073,John Hoffman,,DIRECTOR</t>
  </si>
  <si>
    <t>236109,tm443073,Nanfu Wang,,DIRECTOR</t>
  </si>
  <si>
    <t>904729,ts81632,Phoebe Lin,Wu Yi-Chuan,ACTOR</t>
  </si>
  <si>
    <t>904728,ts81632,Figaro Tseng,Wang Shih-An,ACTOR</t>
  </si>
  <si>
    <t>904727,ts81632,Winnie Shih-Ying Chang,Liu Ya-Ling,ACTOR</t>
  </si>
  <si>
    <t>211199,ts81632,Lu Hsueh-Feng,Ta-Wei's mom,ACTOR</t>
  </si>
  <si>
    <t>335501,ts81632,Eli Shih,Liu Ta-Wei,ACTOR</t>
  </si>
  <si>
    <t>620069,ts81632,Bai Run-yin,Ghost child,ACTOR</t>
  </si>
  <si>
    <t>729924,ts81632,Ricie Fun,Yeh Sheng-Fen,ACTOR</t>
  </si>
  <si>
    <t>21220,tm356666,Judah Friedlander,Himself,ACTOR</t>
  </si>
  <si>
    <t>21220,tm356666,Judah Friedlander,,DIRECTOR</t>
  </si>
  <si>
    <t>108787,tm422359,Anne Curtis,Leana,ACTOR</t>
  </si>
  <si>
    <t>139878,tm422359,Allan Paule,Eddie,ACTOR</t>
  </si>
  <si>
    <t>123003,tm422359,Mercedes Cabral,,ACTOR</t>
  </si>
  <si>
    <t>242066,tm422359,Marco Gumabao,Ricky,ACTOR</t>
  </si>
  <si>
    <t>148837,tm422359,Andrea Del Rosario,Celine,ACTOR</t>
  </si>
  <si>
    <t>946349,tm422359,Phoebe Villamor,Rita,ACTOR</t>
  </si>
  <si>
    <t>134444,tm422359,Ricardo Cepeda,,ACTOR</t>
  </si>
  <si>
    <t>156864,tm422359,Sue Prado,,ACTOR</t>
  </si>
  <si>
    <t>176666,tm422359,Arnold Reyes,,ACTOR</t>
  </si>
  <si>
    <t>6369,tm422359,Ruby Ruiz,,ACTOR</t>
  </si>
  <si>
    <t>2223193,tm422359,Madeleine Red,Melencia Castro / Aurora Ship Cast,ACTOR</t>
  </si>
  <si>
    <t>348411,tm422359,Yam Laranas,,DIRECTOR</t>
  </si>
  <si>
    <t>165427,tm431275,Ahmed Al Fishawy,,ACTOR</t>
  </si>
  <si>
    <t>381263,tm431275,Ruby,,ACTOR</t>
  </si>
  <si>
    <t>309677,tm431275,Mohamed Mamdouh,,ACTOR</t>
  </si>
  <si>
    <t>904974,tm431275,Arefa Abdul Rasoul,,ACTOR</t>
  </si>
  <si>
    <t>805728,tm431275,Asmaa Abou El Yazeed,,ACTOR</t>
  </si>
  <si>
    <t>239654,tm431275,Ahmed Malek,,ACTOR</t>
  </si>
  <si>
    <t>1214743,tm431275,Safaa Al Toukhy,,ACTOR</t>
  </si>
  <si>
    <t>198982,tm431275,Hana Shiha,,ACTOR</t>
  </si>
  <si>
    <t>224282,tm431275,Ahmed Kamal,,ACTOR</t>
  </si>
  <si>
    <t>1336206,tm431275,Mohamed Abd El Azim,,ACTOR</t>
  </si>
  <si>
    <t>164038,tm431275,Samy Maghawry,,ACTOR</t>
  </si>
  <si>
    <t>807312,tm431275,Mohamed Radwan,,ACTOR</t>
  </si>
  <si>
    <t>1294209,tm431275,Lobna Wanas,,ACTOR</t>
  </si>
  <si>
    <t>1937275,tm431275,Waleed El Hindy,,ACTOR</t>
  </si>
  <si>
    <t>1936995,tm431275,Samah Abdulaal,,ACTOR</t>
  </si>
  <si>
    <t>1937356,tm431275,Sherif Helmy,,ACTOR</t>
  </si>
  <si>
    <t>1937406,tm431275,Khaled Bahgat,,ACTOR</t>
  </si>
  <si>
    <t>740820,tm431275,Karim El Shenawy,,DIRECTOR</t>
  </si>
  <si>
    <t>204824,tm352951,Nonie Buencamino,Father Gus,ACTOR</t>
  </si>
  <si>
    <t>158872,tm352951,Sid Lucero,Father Jerome,ACTOR</t>
  </si>
  <si>
    <t>48673,tm352951,Bembol Roco,NBI Director Francisco Lastimosa,ACTOR</t>
  </si>
  <si>
    <t>180319,tm352951,Madeleine Humphries,Joanna Bonifacio,ACTOR</t>
  </si>
  <si>
    <t>145648,tm352951,TJ Trinidad,,ACTOR</t>
  </si>
  <si>
    <t>253042,tm352951,Junjun Quintana,,ACTOR</t>
  </si>
  <si>
    <t>193177,tm352951,Gladys Reyes,,ACTOR</t>
  </si>
  <si>
    <t>133778,tm352951,Christopher de Leon,NBI Deputy Director Phillip Mapa,ACTOR</t>
  </si>
  <si>
    <t>134350,tm352951,Jess Mendoza,,ACTOR</t>
  </si>
  <si>
    <t>133275,tm352951,Ricky Davao,,ACTOR</t>
  </si>
  <si>
    <t>134349,tm352951,Alex Vincent Medina,,ACTOR</t>
  </si>
  <si>
    <t>138773,tm352951,Cholo Barretto,,ACTOR</t>
  </si>
  <si>
    <t>2124529,tm352951,Raffy Tejada,Atty. Benjamin Arcinas,ACTOR</t>
  </si>
  <si>
    <t>185336,tm352951,Erlinda Villalobos,,ACTOR</t>
  </si>
  <si>
    <t>69606,tm352951,Raya Martin,,DIRECTOR</t>
  </si>
  <si>
    <t>36846,tm362047,Todd Barry,Himself,ACTOR</t>
  </si>
  <si>
    <t>56729,tm362047,Jay Chapman,,DIRECTOR</t>
  </si>
  <si>
    <t>61666,tm323300,Joshua Wong,Himself,ACTOR</t>
  </si>
  <si>
    <t>26510,tm323300,Joe Piscatella,,DIRECTOR</t>
  </si>
  <si>
    <t>44196,tm357708,Ma Dong-seok,Seok-bong,ACTOR</t>
  </si>
  <si>
    <t>140195,tm357708,Lee Dong-hwi,Joo-bong,ACTOR</t>
  </si>
  <si>
    <t>126382,tm357708,Lee Ha-nee,Aurora,ACTOR</t>
  </si>
  <si>
    <t>604037,tm357708,Jo Woo-jin,Mi-bong,ACTOR</t>
  </si>
  <si>
    <t>32017,tm357708,Song Young-chang,Uncle,ACTOR</t>
  </si>
  <si>
    <t>784989,tm357708,Song Sang-eun,Mi-bong's wife,ACTOR</t>
  </si>
  <si>
    <t>287697,tm357708,Jung Jae-jin,,ACTOR</t>
  </si>
  <si>
    <t>784991,tm357708,Heo Sung-tae,,ACTOR</t>
  </si>
  <si>
    <t>334203,tm357708,Lee Ji-ha,,ACTOR</t>
  </si>
  <si>
    <t>639423,tm357708,Chae Dong-hyun,,ACTOR</t>
  </si>
  <si>
    <t>457,tm357708,Oh Man-seok,Mr. Oh,ACTOR</t>
  </si>
  <si>
    <t>111618,tm357708,Seo Yea-ji,Ko Sa-ra,ACTOR</t>
  </si>
  <si>
    <t>1695313,tm357708,Park Jung-pyo,Mr. Park,ACTOR</t>
  </si>
  <si>
    <t>352568,tm357708,Jang Yoo-jung,,DIRECTOR</t>
  </si>
  <si>
    <t>56792,tm444821,Massimo Ghini,Franco Rispoli,ACTOR</t>
  </si>
  <si>
    <t>164224,tm444821,Ricky Memphis,Walter Bianchini,ACTOR</t>
  </si>
  <si>
    <t>146532,tm444821,Martina Stella,Giulia Rossi,ACTOR</t>
  </si>
  <si>
    <t>142227,tm444821,Paola Minaccioni,Marisa Rispoli,ACTOR</t>
  </si>
  <si>
    <t>170364,tm444821,Biagio Izzo,cameriere dell'albergo,ACTOR</t>
  </si>
  <si>
    <t>40418,tm444821,Andrea OsvÃ¡rt,Berta,ACTOR</t>
  </si>
  <si>
    <t>199791,tm444821,Massimo Ciavarro,marito leghista geloso,ACTOR</t>
  </si>
  <si>
    <t>250152,tm444821,Riccardo Rossi,iena giornalista,ACTOR</t>
  </si>
  <si>
    <t>76740,tm444821,BjÃ¶rn Freiberg,Rocco Siffredi,ACTOR</t>
  </si>
  <si>
    <t>794134,tm444821,Mario Zucca,Alberto Fracassi,ACTOR</t>
  </si>
  <si>
    <t>122773,tm444821,Roberta Fiorentini,la madre di Bianchini,ACTOR</t>
  </si>
  <si>
    <t>421698,tm444821,TÃ¼nde Szalontay,,ACTOR</t>
  </si>
  <si>
    <t>1972305,tm444821,FelicitÃ¨ MbezelÃ¨,,ACTOR</t>
  </si>
  <si>
    <t>2061531,tm444821,Irene Cassanelli,Hostess,ACTOR</t>
  </si>
  <si>
    <t>1455359,tm444821,AndrÃ¡s KorcsmÃ¡ros,Receptionist,ACTOR</t>
  </si>
  <si>
    <t>285509,tm444821,Marco Risi,,DIRECTOR</t>
  </si>
  <si>
    <t>905007,tm351505,Joo Jin-woo,Himself,ACTOR</t>
  </si>
  <si>
    <t>859404,tm351505,Kim Ou-joon,Himself,ACTOR</t>
  </si>
  <si>
    <t>1009143,tm351505,Lee Myung-bak,Himself (archive footage),ACTOR</t>
  </si>
  <si>
    <t>1033991,tm351505,Park Geun-hye,Herself (archive footage),ACTOR</t>
  </si>
  <si>
    <t>213146,tm351505,Kim Eui-sung,Deep Throat (voice),ACTOR</t>
  </si>
  <si>
    <t>670691,tm351505,Choi Jin-sung,,DIRECTOR</t>
  </si>
  <si>
    <t>901039,tm408257,Lucas Lauriente,Himself,ACTOR</t>
  </si>
  <si>
    <t>211560,tm408257,RaÃºl Campos,,DIRECTOR</t>
  </si>
  <si>
    <t>590250,tm408257,Jan Suter,,DIRECTOR</t>
  </si>
  <si>
    <t>4879,ts53166,Julie Andrews,Ms. Julie,ACTOR</t>
  </si>
  <si>
    <t>652276,ts53166,Giullian Yao Gioiello,Gus,ACTOR</t>
  </si>
  <si>
    <t>652275,ts53166,Frankie Cordero,Spike (voice),ACTOR</t>
  </si>
  <si>
    <t>271023,ts53166,Jennifer Barnhart,Riley (voice),ACTOR</t>
  </si>
  <si>
    <t>120717,ts53166,Tyler Bunch,Hugo (voice),ACTOR</t>
  </si>
  <si>
    <t>45489,ts53166,Stephanie D'Abruzzo,Peri (voice),ACTOR</t>
  </si>
  <si>
    <t>289064,ts53166,Dorien Davies,Fizz (voice),ACTOR</t>
  </si>
  <si>
    <t>109159,ts53166,John Tartaglia,Hank (voice),ACTOR</t>
  </si>
  <si>
    <t>4772,ts53166,John E. Kennedy,Toby (voice),ACTOR</t>
  </si>
  <si>
    <t>667981,tm435333,Kenjiro Yamashita,Dan,ACTOR</t>
  </si>
  <si>
    <t>461398,tm435333,Kanta Sato,Tettsu,ACTOR</t>
  </si>
  <si>
    <t>845008,tm435333,Taiki Sato,Chiharu,ACTOR</t>
  </si>
  <si>
    <t>167262,tm435333,Nobuyuki Suzuki,Yamato,ACTOR</t>
  </si>
  <si>
    <t>242170,tm435333,RyÃ´ Matsuda,COSETTE,ACTOR</t>
  </si>
  <si>
    <t>158438,tm435333,Shunsuke Nishikawa,LASSIE,ACTOR</t>
  </si>
  <si>
    <t>968463,tm435333,Ikki Nishimura,HEIDI,ACTOR</t>
  </si>
  <si>
    <t>1043672,tm435333,Masaru Mizuno,Futa,ACTOR</t>
  </si>
  <si>
    <t>635979,tm435333,Shunsuke Tanaka,Raita,ACTOR</t>
  </si>
  <si>
    <t>968465,tm435333,Koji Moriya,Agyo,ACTOR</t>
  </si>
  <si>
    <t>933159,tm435333,Yuki Izawa,Ungyo,ACTOR</t>
  </si>
  <si>
    <t>252968,tm435333,Masayasu Yagi,Crab man,ACTOR</t>
  </si>
  <si>
    <t>968466,tm435333,Kousei Amano,Osawa Tatebue,ACTOR</t>
  </si>
  <si>
    <t>286116,tm435333,YÃ»ko Fueki,Mari Morita,ACTOR</t>
  </si>
  <si>
    <t>169820,tm435333,Taro Suruga,Yuki Miyazaki,ACTOR</t>
  </si>
  <si>
    <t>968467,tm435333,Miu Arai,Megumi Morita,ACTOR</t>
  </si>
  <si>
    <t>183595,tm435333,Norihisa Hiranuma,,DIRECTOR</t>
  </si>
  <si>
    <t>753203,tm411856,Hari Kondabolu,Himself,ACTOR</t>
  </si>
  <si>
    <t>12172,tm411856,Bobcat Goldthwait,,DIRECTOR</t>
  </si>
  <si>
    <t>787703,tm358188,Alexis de Anda,Herself,ACTOR</t>
  </si>
  <si>
    <t>211560,tm358188,RaÃºl Campos,,DIRECTOR</t>
  </si>
  <si>
    <t>590250,tm358188,Jan Suter,,DIRECTOR</t>
  </si>
  <si>
    <t>1686870,tm684591,Khalid Al Nuaimi,,ACTOR</t>
  </si>
  <si>
    <t>1766269,tm684591,Nasser Al-Dhahnani,,ACTOR</t>
  </si>
  <si>
    <t>1686812,tm684591,Yaser Al-Neyadi,,ACTOR</t>
  </si>
  <si>
    <t>1766407,tm684591,Nawal Chamoun,,ACTOR</t>
  </si>
  <si>
    <t>1766129,tm684591,Huda Al Ghanim,,ACTOR</t>
  </si>
  <si>
    <t>1766065,tm684591,Eman Hussain,,ACTOR</t>
  </si>
  <si>
    <t>1765906,tm684591,Abdullah Al Jinebi,,ACTOR</t>
  </si>
  <si>
    <t>1766456,tm684591,Mohammed Murshed,,ACTOR</t>
  </si>
  <si>
    <t>1766459,tm684591,Ali Saleh,,ACTOR</t>
  </si>
  <si>
    <t>1765810,tm684591,Ali Al Shehhi,,ACTOR</t>
  </si>
  <si>
    <t>1326091,tm684591,Ahmed Zain,,DIRECTOR</t>
  </si>
  <si>
    <t>19058,ts57281,Danny Jacobs,King Julien (voice),ACTOR</t>
  </si>
  <si>
    <t>524,ts57281,Jeff Bennett,Horst / Hector / Willie (voice),ACTOR</t>
  </si>
  <si>
    <t>85206,ts57281,India de Beaufort,Clover (voice),ACTOR</t>
  </si>
  <si>
    <t>7997,ts57281,Kevin Michael Richardson,Maurice (voice),ACTOR</t>
  </si>
  <si>
    <t>22676,ts57281,Andy Richter,Mort / Ted (voice),ACTOR</t>
  </si>
  <si>
    <t>58669,ts57281,Debra Wilson,Masikura (voice),ACTOR</t>
  </si>
  <si>
    <t>85927,ts57281,Betsy Sodaro,Xixi (voice),ACTOR</t>
  </si>
  <si>
    <t>176564,tm345225,Akshay Oberoi,Nikki,ACTOR</t>
  </si>
  <si>
    <t>239271,tm345225,Pankaj Tripathi,Kehri Singh,ACTOR</t>
  </si>
  <si>
    <t>1392646,tm345225,Ragini Khanna,Preet,ACTOR</t>
  </si>
  <si>
    <t>353145,tm345225,Shalini Vatsa,Karma Devi,ACTOR</t>
  </si>
  <si>
    <t>142133,tm345225,Aamir Bashir,Hooda,ACTOR</t>
  </si>
  <si>
    <t>743394,tm345225,Srinivas Sunderrajan,Anand Murthy,ACTOR</t>
  </si>
  <si>
    <t>387493,tm345225,Shanker Raman,,DIRECTOR</t>
  </si>
  <si>
    <t>255625,tm443537,Subodh Bhave,Dr. Kashinath Ghanekar,ACTOR</t>
  </si>
  <si>
    <t>884773,tm443537,Anand Ingle,Vasant Kanetkar,ACTOR</t>
  </si>
  <si>
    <t>70130,tm443537,Mohan Joshi,Balaji Pendarkar,ACTOR</t>
  </si>
  <si>
    <t>255623,tm443537,Amruta Khanvilkar,Chandrakala,ACTOR</t>
  </si>
  <si>
    <t>48489,tm443537,Sonali Kulkarni,Sulochana Didi,ACTOR</t>
  </si>
  <si>
    <t>247384,tm443537,Prasad Oak,Prabhakar Panshikar,ACTOR</t>
  </si>
  <si>
    <t>14200,tm443537,Suhas Palshikar,Master Dattaram,ACTOR</t>
  </si>
  <si>
    <t>66814,tm443537,Sumeet Raghvan,Dr. Shriram Lagoo,ACTOR</t>
  </si>
  <si>
    <t>247388,tm443537,Pradeep Velankar,Kashinath's Father,ACTOR</t>
  </si>
  <si>
    <t>194558,tm443537,Abhijeet Deshpande,,DIRECTOR</t>
  </si>
  <si>
    <t>33033,tm311902,Jim Norton,Himself,ACTOR</t>
  </si>
  <si>
    <t>5231,tm311902,Louis C.K.,Himself (Uncredited),ACTOR</t>
  </si>
  <si>
    <t>3748,tm311902,Robert De Niro,Himself (Uncredited),ACTOR</t>
  </si>
  <si>
    <t>8718,tm311902,Ricky Gervais,Himself (Uncredited),ACTOR</t>
  </si>
  <si>
    <t>701746,tm311902,Shannon Hartman,,DIRECTOR</t>
  </si>
  <si>
    <t>287464,tm364417,Piotr Cyrwus,Andrzej GaÅ‚ecki,ACTOR</t>
  </si>
  <si>
    <t>287463,tm364417,Anna Radwan,Å»ona Andrzeja,ACTOR</t>
  </si>
  <si>
    <t>56851,tm364417,Marian DziÄ™dziel,Zbyszek,ACTOR</t>
  </si>
  <si>
    <t>812721,tm364417,MikoÅ‚aj Kubacki,Jakub GaÅ‚ecki,ACTOR</t>
  </si>
  <si>
    <t>812739,tm364417,Åukasz Szczepanowski,Patryk GaÅ‚ecki,ACTOR</t>
  </si>
  <si>
    <t>284964,tm364417,Sandra Staniszewska,Kioskarka Marzenka,ACTOR</t>
  </si>
  <si>
    <t>812339,tm364417,MichaÅ‚ Tylka,,DIRECTOR</t>
  </si>
  <si>
    <t>166266,tm368350,Ratnabali Bhattacharjee,Mother,ACTOR</t>
  </si>
  <si>
    <t>543507,tm368350,Lolita Chatterjee,Jonaki,ACTOR</t>
  </si>
  <si>
    <t>351812,tm368350,Sumanto Chattopadhyay,Father,ACTOR</t>
  </si>
  <si>
    <t>617769,tm368350,Jim Sarbh,Lover,ACTOR</t>
  </si>
  <si>
    <t>1219551,tm368350,Jonaki Bhattacharya,,ACTOR</t>
  </si>
  <si>
    <t>1519979,tm368350,Tridib Kumar Sengupta,,ACTOR</t>
  </si>
  <si>
    <t>185243,tm368350,Aditya Vikram Sengupta,,DIRECTOR</t>
  </si>
  <si>
    <t>163011,tm434126,Rafinha Bastos,,ACTOR</t>
  </si>
  <si>
    <t>5784,tm361312,Ed Asner,Santa,ACTOR</t>
  </si>
  <si>
    <t>2174,tm361312,Judy Greer,Beep (voice),ACTOR</t>
  </si>
  <si>
    <t>6821,tm361312,Fred Tatasciore,Bang (voice),ACTOR</t>
  </si>
  <si>
    <t>404,tm361312,Jim Meskimen,The Elf (voice),ACTOR</t>
  </si>
  <si>
    <t>729609,tm361312,Jeff Gill,Bing (voice),ACTOR</t>
  </si>
  <si>
    <t>638936,tm361312,Gregg Spiridellis,Boop (voice),ACTOR</t>
  </si>
  <si>
    <t>42301,tm361312,Evan Spiridellis,Hap (voice),ACTOR</t>
  </si>
  <si>
    <t>1027,tm361312,Erin Fitzgerald,Bo (voice),ACTOR</t>
  </si>
  <si>
    <t>192190,ts317239,Naomi Watanabe,,ACTOR</t>
  </si>
  <si>
    <t>193317,ts317239,Tomoya Maeno,,ACTOR</t>
  </si>
  <si>
    <t>363592,ts317239,Shusuke Fukutoku,,ACTOR</t>
  </si>
  <si>
    <t>208156,ts317239,Takuro Ohno,,ACTOR</t>
  </si>
  <si>
    <t>971465,ts317239,Maria Tanijiri,,ACTOR</t>
  </si>
  <si>
    <t>2109322,ts87591,Mansoor Alfeeli,Hasan,ACTOR</t>
  </si>
  <si>
    <t>2109472,ts87591,Fatima Al Taei,Farah,ACTOR</t>
  </si>
  <si>
    <t>2109321,ts87591,Khalifa Albhri,Rashid,ACTOR</t>
  </si>
  <si>
    <t>2109309,ts87591,Abdullah Almaqbali,majed,ACTOR</t>
  </si>
  <si>
    <t>2118366,ts87591,Neven Madi,Laila,ACTOR</t>
  </si>
  <si>
    <t>48467,tm431081,Genevieve Nnaji,Adaeze,ACTOR</t>
  </si>
  <si>
    <t>141537,tm431081,Nkem Owoh,Godswill,ACTOR</t>
  </si>
  <si>
    <t>421525,tm431081,Pete Edochie,Ernest,ACTOR</t>
  </si>
  <si>
    <t>411586,tm431081,Onyeka Onwenu,Abigail,ACTOR</t>
  </si>
  <si>
    <t>117058,tm431081,Kanayo O. Kanayo,Igwe Pascal,ACTOR</t>
  </si>
  <si>
    <t>289284,tm431081,Ngozi Ezeonu,Chioma Obiagu,ACTOR</t>
  </si>
  <si>
    <t>323225,tm431081,Kalu Ikeagwu,Samuel Akah,ACTOR</t>
  </si>
  <si>
    <t>1223798,tm431081,Chibuzo 'Phyno' Azubuike,Obiora,ACTOR</t>
  </si>
  <si>
    <t>975824,tm431081,Jemima Osunde,Onyinye,ACTOR</t>
  </si>
  <si>
    <t>1018898,tm431081,Sani MU'AZU,Alhaji Danladi Maikano,ACTOR</t>
  </si>
  <si>
    <t>1223811,tm431081,Yakubu Mohammed,Hamza Maikano,ACTOR</t>
  </si>
  <si>
    <t>1223813,tm431081,Peter Okoye,Arinze,ACTOR</t>
  </si>
  <si>
    <t>167832,tm431081,Chika Okpala,Board Member 1,ACTOR</t>
  </si>
  <si>
    <t>1223839,tm431081,Oramulu Peter,Board Member 2,ACTOR</t>
  </si>
  <si>
    <t>1223531,tm431081,Clemson Agbogidi,Board Member 3,ACTOR</t>
  </si>
  <si>
    <t>48467,tm431081,Genevieve Nnaji,,DIRECTOR</t>
  </si>
  <si>
    <t>52336,tm420800,FÃ©lix Moati,Anthony DenoÃ«l,ACTOR</t>
  </si>
  <si>
    <t>56278,tm420800,Judith Chemla,DarÃ©djane,ACTOR</t>
  </si>
  <si>
    <t>201907,tm420800,Rebecca Marder,Marcia,ACTOR</t>
  </si>
  <si>
    <t>54999,tm420800,Philippe Rebbot,JosÃ©,ACTOR</t>
  </si>
  <si>
    <t>594429,tm420800,Artus,Gary Wild,ACTOR</t>
  </si>
  <si>
    <t>106084,tm420800,Eye HaÃ¯dara,Ivry,ACTOR</t>
  </si>
  <si>
    <t>53871,tm420800,Baya Kasmi,Mme Pietri,ACTOR</t>
  </si>
  <si>
    <t>42957,tm420800,FranÃ§ois Morel,Jean-Pierre Michel,ACTOR</t>
  </si>
  <si>
    <t>2362637,tm420800,Saffiya Labaab,AÃ¯ssa,ACTOR</t>
  </si>
  <si>
    <t>1964331,tm420800,HÃ©loÃ¯se Janjaud,Julie,ACTOR</t>
  </si>
  <si>
    <t>164316,tm420800,Sarah Le Picard,Denise Glaser,ACTOR</t>
  </si>
  <si>
    <t>2362489,tm420800,Hugo Fabbri,Musicien de Marcia,ACTOR</t>
  </si>
  <si>
    <t>2362310,tm420800,GrÃ©goire Dessons,Musicien de Marcia,ACTOR</t>
  </si>
  <si>
    <t>2362656,tm420800,JÃ©rÃ©my Norris,Musicien de Marcia,ACTOR</t>
  </si>
  <si>
    <t>1018598,tm420800,Kamel Benchemekh,L'ouvrier du Pont des Arts,ACTOR</t>
  </si>
  <si>
    <t>2362739,tm420800,Penelope Rose,La conquÃªte d'Anthony,ACTOR</t>
  </si>
  <si>
    <t>877113,tm420800,Lucas Bleger,Photographe cimetiÃ¨re 1,ACTOR</t>
  </si>
  <si>
    <t>696933,tm420800,FrÃ©dÃ©ric Buret,Photographe cimetiÃ¨re 2,ACTOR</t>
  </si>
  <si>
    <t>183709,tm420800,Francis Leplay,Le cadre Sacem,ACTOR</t>
  </si>
  <si>
    <t>445566,tm420800,Gerald Cesbron,Patron du cafÃ© Le Perroquet,ACTOR</t>
  </si>
  <si>
    <t>297359,tm420800,Claire Dumas,La fromagÃ¨re,ACTOR</t>
  </si>
  <si>
    <t>1768238,tm420800,Basky Manmathan,Vendeur marchÃ©,ACTOR</t>
  </si>
  <si>
    <t>2201312,tm420800,ThÃ©o Askolovitch,Bagarreur marchÃ©,ACTOR</t>
  </si>
  <si>
    <t>255419,tm420800,Manuel Guillot,Bagarreur marchÃ©,ACTOR</t>
  </si>
  <si>
    <t>2362422,tm420800,Tom MignÃ©,Admirateur concert Marcia,ACTOR</t>
  </si>
  <si>
    <t>990639,tm420800,Elise Mollet,Admiratrice concert Marcia,ACTOR</t>
  </si>
  <si>
    <t>995314,tm420800,Anne-GaÃ«lle Jourdain,Femme couple sculpture,ACTOR</t>
  </si>
  <si>
    <t>193876,tm420800,GrÃ©goire Tachnakian,Homme couple sculpture,ACTOR</t>
  </si>
  <si>
    <t>1295565,tm420800,Ã‰douard Sulpice,Pubard 1,ACTOR</t>
  </si>
  <si>
    <t>1012331,tm420800,William Prunck,Pubard 2,ACTOR</t>
  </si>
  <si>
    <t>2362362,tm420800,Elena ArnaÃ¯z,Pubarde 3,ACTOR</t>
  </si>
  <si>
    <t>2362683,tm420800,Julie Maury,Copine DJ pÃ©niche,ACTOR</t>
  </si>
  <si>
    <t>2362533,tm420800,ChloÃ© Mary Chopin,La DJ dans le bar,ACTOR</t>
  </si>
  <si>
    <t>2362680,tm420800,ThimothÃ© Gatto,Police du GoÃ»t 1,ACTOR</t>
  </si>
  <si>
    <t>1513846,tm420800,Ziad Jallad,Police du GoÃ»t 2,ACTOR</t>
  </si>
  <si>
    <t>1840677,tm420800,Alexandre Saada,Musicien Duo en Or,ACTOR</t>
  </si>
  <si>
    <t>2362673,tm420800,Pierre Legay,Musicien Duo en Or,ACTOR</t>
  </si>
  <si>
    <t>2362566,tm420800,ThÃ©o Delezenne,Journaliste interview Gary Wild,ACTOR</t>
  </si>
  <si>
    <t>1502745,tm420800,Guillaume Andre,Mixeur studio,ACTOR</t>
  </si>
  <si>
    <t>52338,tm420800,Michel Leclerc,Directeur capitainerie,ACTOR</t>
  </si>
  <si>
    <t>1192867,tm420800,Michael Perez,L'organisateur du concert,ACTOR</t>
  </si>
  <si>
    <t>2045117,tm420800,Eva Danino,Foenix,ACTOR</t>
  </si>
  <si>
    <t>1779957,tm420800,Marion Corrales,Chanteuse coulisses guitare,ACTOR</t>
  </si>
  <si>
    <t>2362442,tm420800,Marylou Petot,Chanteuse coulisses mono-harpe,ACTOR</t>
  </si>
  <si>
    <t>2362498,tm420800,Nasser Mehal,Le fils de DarÃ©djane,ACTOR</t>
  </si>
  <si>
    <t>52338,tm420800,Michel Leclerc,,DIRECTOR</t>
  </si>
  <si>
    <t>174544,ts80692,Mari Yaguchi,himself,ACTOR</t>
  </si>
  <si>
    <t>314809,ts80692,Atsushi Tamura,himself,ACTOR</t>
  </si>
  <si>
    <t>113199,ts75138,Kim Joo-hyuk,Kim Baek-Jin,ACTOR</t>
  </si>
  <si>
    <t>119098,ts75138,Chun Woo-hee,Lee Yeon-Hwa,ACTOR</t>
  </si>
  <si>
    <t>53506,ts75138,Park Won-sang,Shin Cheol,ACTOR</t>
  </si>
  <si>
    <t>38438,ts75138,Lee Seung-joon,Yoo Myung-Ho,ACTOR</t>
  </si>
  <si>
    <t>333778,ts75138,Shin Hyun-bin,Chae Soo-Min,ACTOR</t>
  </si>
  <si>
    <t>117439,ts75138,Park Hee-von,Yook Hye-Ri,ACTOR</t>
  </si>
  <si>
    <t>177947,ts75138,Lee Kyung-young,Choi Geun-Hwa,ACTOR</t>
  </si>
  <si>
    <t>677294,ts75138,Lee Yoon-jung,,DIRECTOR</t>
  </si>
  <si>
    <t>179203,tm373134,Åžahin Irmak,Serkan,ACTOR</t>
  </si>
  <si>
    <t>235374,tm373134,Ä°rem Sak,HÃ¼lya,ACTOR</t>
  </si>
  <si>
    <t>239149,tm373134,Gonca Vuslateri,Buse,ACTOR</t>
  </si>
  <si>
    <t>257624,tm373134,Emre Karayel,TarÄ±k,ACTOR</t>
  </si>
  <si>
    <t>235377,tm373134,Onur Buldu,OÄŸuz,ACTOR</t>
  </si>
  <si>
    <t>80728,tm373134,Salih Kalyon,Cemil,ACTOR</t>
  </si>
  <si>
    <t>842271,tm373134,Bilge Åžen,ZÃ¼leyha,ACTOR</t>
  </si>
  <si>
    <t>400369,tm373134,NilgÃ¼n BelgÃ¼n,Muazzez,ACTOR</t>
  </si>
  <si>
    <t>842272,tm373134,Hakan AkÄ±n,Levent,ACTOR</t>
  </si>
  <si>
    <t>400537,tm373134,AyÅŸenil ÅžamlÄ±oÄŸlu,Mebahat,ACTOR</t>
  </si>
  <si>
    <t>337076,tm373134,Gazanfer ÃœndÃ¼z,Kenan,ACTOR</t>
  </si>
  <si>
    <t>257621,tm373134,Beyti Engin,Davut,ACTOR</t>
  </si>
  <si>
    <t>787542,tm373134,Toprak SaÄŸlam,MÃ¼jde,ACTOR</t>
  </si>
  <si>
    <t>819064,tm373134,Murat Karasu,YaÅŸar,ACTOR</t>
  </si>
  <si>
    <t>253888,tm373134,Hayko Cepkin,Kendisi,ACTOR</t>
  </si>
  <si>
    <t>161434,tm373134,Hakan Bulut,FotoÄŸrafÃ§Ä± Ä°so,ACTOR</t>
  </si>
  <si>
    <t>235197,tm373134,Evren Duyal,Ayten,ACTOR</t>
  </si>
  <si>
    <t>354356,tm373134,Burcu AltÄ±n,Cansu,ACTOR</t>
  </si>
  <si>
    <t>842213,tm373134,DoÄŸancan SarÄ±kaya,Osman,ACTOR</t>
  </si>
  <si>
    <t>729788,tm373134,Duygu YetiÅŸ,Nermin,ACTOR</t>
  </si>
  <si>
    <t>251895,tm373134,GÃ¼neÅŸ Hayat,FÃ¼sun,ACTOR</t>
  </si>
  <si>
    <t>97750,tm373134,Hakan Algul,,DIRECTOR</t>
  </si>
  <si>
    <t>224916,tm348191,Julia Barretto,Mika,ACTOR</t>
  </si>
  <si>
    <t>231085,tm348191,Joshua Garcia,Caloy,ACTOR</t>
  </si>
  <si>
    <t>145189,tm348191,Cherry Pie Picache,,ACTOR</t>
  </si>
  <si>
    <t>184050,tm348191,Ariel Rivera,,ACTOR</t>
  </si>
  <si>
    <t>164741,tm348191,Maricar Reyes,,ACTOR</t>
  </si>
  <si>
    <t>235095,tm348191,Edgar Allan Guzman,,ACTOR</t>
  </si>
  <si>
    <t>157404,tm348191,Jelson Bay,,ACTOR</t>
  </si>
  <si>
    <t>133780,tm348191,Odette Khan,,ACTOR</t>
  </si>
  <si>
    <t>179031,tm348191,Eda Nolan,,ACTOR</t>
  </si>
  <si>
    <t>6369,tm348191,Ruby Ruiz,,ACTOR</t>
  </si>
  <si>
    <t>670645,tm348191,Belle Mariano,,ACTOR</t>
  </si>
  <si>
    <t>750398,tm348191,Joaquin Reyes,,ACTOR</t>
  </si>
  <si>
    <t>147954,tm348191,Carmina Villarroel,,ACTOR</t>
  </si>
  <si>
    <t>158359,tm348191,Antoinette Jadaone,,DIRECTOR</t>
  </si>
  <si>
    <t>12202,tm375091,Marlon Wayans,Himself,ACTOR</t>
  </si>
  <si>
    <t>37676,tm375091,Marcus Raboy,,DIRECTOR</t>
  </si>
  <si>
    <t>348068,ts55576,Brian Atkinson,Buddy Thunderstruck (voice),ACTOR</t>
  </si>
  <si>
    <t>6571,ts55576,Ted Raimi,Darnell / Moneybags (voice),ACTOR</t>
  </si>
  <si>
    <t>822934,ts55576,Harry Chaskin,Big Tex / Jacko (voice),ACTOR</t>
  </si>
  <si>
    <t>20376,ts55576,Debi Derryberry,Muncie / Mama Possum / Mrs. Weaselbrat (voice),ACTOR</t>
  </si>
  <si>
    <t>44942,ts55576,Philip Maurice Hayes,Sheriff Cannonball (voice),ACTOR</t>
  </si>
  <si>
    <t>407176,ts55576,Leigh Kelly,Deputy Hoisenberry (voice),ACTOR</t>
  </si>
  <si>
    <t>736652,ts55576,Justin Michael,Tex Jr. / Mr. Weaselbrat / Robby Burgles (voice),ACTOR</t>
  </si>
  <si>
    <t>931126,ts55576,Nick Shakoour,Artichoke / Auntie Uncle (voice),ACTOR</t>
  </si>
  <si>
    <t>727701,ts55576,J.D. Ryznar,Nick the New Guy (voice),ACTOR</t>
  </si>
  <si>
    <t>1384305,ts55576,Ryan Wiesbrock,Beavers / Handsome Joe / Leroy (voice),ACTOR</t>
  </si>
  <si>
    <t>233828,tm469399,Manav Kaul,,ACTOR</t>
  </si>
  <si>
    <t>65025,tm469399,Divya Dutta,,ACTOR</t>
  </si>
  <si>
    <t>81455,tm469399,Neena Gupta,,ACTOR</t>
  </si>
  <si>
    <t>238072,tm469399,Amrita Bagchi,,ACTOR</t>
  </si>
  <si>
    <t>844222,tm469399,Niharika Lyra Dutt,,ACTOR</t>
  </si>
  <si>
    <t>1096009,tm469399,Sarthak Dasgupta,,DIRECTOR</t>
  </si>
  <si>
    <t>57761,tm347060,Sunny Deol,Jagaavar Chaudhry,ACTOR</t>
  </si>
  <si>
    <t>69280,tm347060,Bobby Deol,Vinay Sharma,ACTOR</t>
  </si>
  <si>
    <t>63657,tm347060,Shreyas Talpade,Arjun Singh,ACTOR</t>
  </si>
  <si>
    <t>755253,tm347060,Randheer Rai,Anuj Chaudhry,ACTOR</t>
  </si>
  <si>
    <t>48489,tm347060,Sonali Kulkarni,Sunita,ACTOR</t>
  </si>
  <si>
    <t>755251,tm347060,Somesh Agarwal,Arjun's Boss,ACTOR</t>
  </si>
  <si>
    <t>755250,tm347060,Tasha Bhambra,Kishan,ACTOR</t>
  </si>
  <si>
    <t>755249,tm347060,Samrat Raichand,Anuj Chaudhary,ACTOR</t>
  </si>
  <si>
    <t>1495275,tm347060,Tripti Dimri,Riya,ACTOR</t>
  </si>
  <si>
    <t>63657,tm347060,Shreyas Talpade,,DIRECTOR</t>
  </si>
  <si>
    <t>930254,ts76646,Akito Kiriyama,Kakeru Shigeoka,ACTOR</t>
  </si>
  <si>
    <t>930262,ts76646,Junta Nakama,Kakeru Shigeoka,ACTOR</t>
  </si>
  <si>
    <t>43700,ts76646,Takeshi Kaga,Noboru Takizawa (Voz),ACTOR</t>
  </si>
  <si>
    <t>299258,ts76646,Umika Kawashima,Hikari,ACTOR</t>
  </si>
  <si>
    <t>238044,ts76646,Daiki Shigeoka,Kakeru Shigeoka,ACTOR</t>
  </si>
  <si>
    <t>938248,ts76646,Tomohiro Kamiyama,Kakeru Kamiyama,ACTOR</t>
  </si>
  <si>
    <t>731293,ts76646,Ryusei Fujii,Kakeru Fujii,ACTOR</t>
  </si>
  <si>
    <t>680477,ts76646,Takahiro Hamada,Kakeru Hamada,ACTOR</t>
  </si>
  <si>
    <t>274892,ts76646,Nozomu Kotaki,Kakeru Kotaki,ACTOR</t>
  </si>
  <si>
    <t>210443,ts76646,Toshio Lee,,DIRECTOR</t>
  </si>
  <si>
    <t>48557,ts81857,JesÃºs Zavala,Hugo SÃ¡nchez,ACTOR</t>
  </si>
  <si>
    <t>1277168,ts81857,Mauro Mauad,Fede,ACTOR</t>
  </si>
  <si>
    <t>61107,ts81857,Ianis Guerrero,MoisÃ©s Suarez,ACTOR</t>
  </si>
  <si>
    <t>127235,ts81857,RaÃºl Briones,Pepenador,ACTOR</t>
  </si>
  <si>
    <t>230580,ts81857,Aldo Escalante,Carmelo,ACTOR</t>
  </si>
  <si>
    <t>941960,ts81857,MarkÃ­n LÃ³pez,Zombie,ACTOR</t>
  </si>
  <si>
    <t>1879597,ts81857,Renato Gutz,Axel Carmenara,ACTOR</t>
  </si>
  <si>
    <t>1916454,ts81857,Memo Dorantes,Julito,ACTOR</t>
  </si>
  <si>
    <t>159614,ts81857,Martha Claudia Moreno,Luna SÃ¡nchez,ACTOR</t>
  </si>
  <si>
    <t>1929385,ts81857,Paola Moreno,Yola,ACTOR</t>
  </si>
  <si>
    <t>184703,tm430660,Syamsul Yusof,Adam,ACTOR</t>
  </si>
  <si>
    <t>196080,tm430660,Maya Karin,Sakinah,ACTOR</t>
  </si>
  <si>
    <t>162921,tm430660,Nasir Bilal Khan,Abu Jar,ACTOR</t>
  </si>
  <si>
    <t>196077,tm430660,Mawi,Azhar,ACTOR</t>
  </si>
  <si>
    <t>171001,tm430660,Fizz Fairuz,Azman,ACTOR</t>
  </si>
  <si>
    <t>247822,tm430660,Fauzi Nawawi,Omar,ACTOR</t>
  </si>
  <si>
    <t>146582,tm430660,Dato' Rahim Razali,Adam's Father,ACTOR</t>
  </si>
  <si>
    <t>699292,tm430660,Ku Faridah,Adam's Mother,ACTOR</t>
  </si>
  <si>
    <t>1345529,tm430660,Nur Zara Sofia,Aina,ACTOR</t>
  </si>
  <si>
    <t>177534,tm430660,Namron,Rahman,ACTOR</t>
  </si>
  <si>
    <t>178022,tm430660,Roslan Salleh,Imam Malik,ACTOR</t>
  </si>
  <si>
    <t>2096851,tm430660,Omar Hisham Al Arabi,Self,ACTOR</t>
  </si>
  <si>
    <t>184703,tm430660,Syamsul Yusof,,DIRECTOR</t>
  </si>
  <si>
    <t>178110,tm430059,Kathryn Bernardo,George,ACTOR</t>
  </si>
  <si>
    <t>231084,tm430059,Daniel Padilla,Primo,ACTOR</t>
  </si>
  <si>
    <t>134708,tm430059,Jean Garcia,Baby Silva,ACTOR</t>
  </si>
  <si>
    <t>195904,tm430059,Susan Africa,Lola Leonida,ACTOR</t>
  </si>
  <si>
    <t>133780,tm430059,Odette Khan,Mrs. Abellera,ACTOR</t>
  </si>
  <si>
    <t>948275,tm430059,Darren Espanto,Yohan,ACTOR</t>
  </si>
  <si>
    <t>247671,tm430059,Kit Thompson,Darwin,ACTOR</t>
  </si>
  <si>
    <t>1086725,tm430059,Ria Atayde,Awee,ACTOR</t>
  </si>
  <si>
    <t>135847,tm430059,Alwyn Uytingco,Bowie,ACTOR</t>
  </si>
  <si>
    <t>194922,tm430059,Juan Miguel Severo,Mikko,ACTOR</t>
  </si>
  <si>
    <t>1654353,tm430059,Jessica Marasigan,Jessica,ACTOR</t>
  </si>
  <si>
    <t>446364,tm430059,Gino Ilustre,Primo's Dad,ACTOR</t>
  </si>
  <si>
    <t>97721,tm430059,Ketchup Eusebio,Weird House Buyer,ACTOR</t>
  </si>
  <si>
    <t>141681,tm430059,Joross Gamboa,Weird House Buyer,ACTOR</t>
  </si>
  <si>
    <t>1654269,tm430059,Sethric Gothico,Axel,ACTOR</t>
  </si>
  <si>
    <t>1654276,tm430059,Katsumi Nabe,Hiro,ACTOR</t>
  </si>
  <si>
    <t>1654267,tm430059,Barry Gonzales,Lola Leonida's Boyfriend,ACTOR</t>
  </si>
  <si>
    <t>1654268,tm430059,Rommel Velasquez,Doc Santos,ACTOR</t>
  </si>
  <si>
    <t>1654484,tm430059,Yuan Cabantog,Young Yohan,ACTOR</t>
  </si>
  <si>
    <t>1654359,tm430059,Johan Bouman,Amsterdam Neighbor,ACTOR</t>
  </si>
  <si>
    <t>1654486,tm430059,Vastaman Martine,Amsterdam Airbnb Staff,ACTOR</t>
  </si>
  <si>
    <t>332942,tm430059,Tingue Dongelmans,Amsterdam Grandmother,ACTOR</t>
  </si>
  <si>
    <t>1654494,tm430059,Omar Malki,Half Brother,ACTOR</t>
  </si>
  <si>
    <t>1654498,tm430059,Patrick Vos,Amsterdam Musician,ACTOR</t>
  </si>
  <si>
    <t>1654500,tm430059,Tim Bervoets,Amsterdam Musician,ACTOR</t>
  </si>
  <si>
    <t>141692,tm430059,Cathy Garcia-Molina,,DIRECTOR</t>
  </si>
  <si>
    <t>128214,tm324753,Marco Luque,Himself,ACTOR</t>
  </si>
  <si>
    <t>322658,tm314138,Felipe Neto,,ACTOR</t>
  </si>
  <si>
    <t>719272,tm327619,Aditi Mittal,Herself,ACTOR</t>
  </si>
  <si>
    <t>719271,tm327619,Fazila Allana,,DIRECTOR</t>
  </si>
  <si>
    <t>617713,tm244473,Ahmad Thaher,,ACTOR</t>
  </si>
  <si>
    <t>617712,tm244473,Maher Khammash,,ACTOR</t>
  </si>
  <si>
    <t>617711,tm244473,Odai Hijazi,,ACTOR</t>
  </si>
  <si>
    <t>231873,tm244473,Mahmoud al Massad,,ACTOR</t>
  </si>
  <si>
    <t>617610,tm244473,Nadim Remawi,,ACTOR</t>
  </si>
  <si>
    <t>231873,tm244473,Mahmoud al Massad,,DIRECTOR</t>
  </si>
  <si>
    <t>987055,ts84985,Taylor Clarke-Hill,Ariston / Slick,ACTOR</t>
  </si>
  <si>
    <t>94533,ts84985,Michael Obiora,Chike,ACTOR</t>
  </si>
  <si>
    <t>67996,ts84985,Tom Clarke Hill,Mangle / Lanista / Spanner,ACTOR</t>
  </si>
  <si>
    <t>348754,tm371622,Malena Pichot,Comedian,ACTOR</t>
  </si>
  <si>
    <t>211560,tm371622,RaÃºl Campos,,DIRECTOR</t>
  </si>
  <si>
    <t>590250,tm371622,Jan Suter,,DIRECTOR</t>
  </si>
  <si>
    <t>1077602,tm464947,Aiyeola Bisola,Chef Simbi,ACTOR</t>
  </si>
  <si>
    <t>395056,tm464947,Dakore Egbuson,Remi Castle,ACTOR</t>
  </si>
  <si>
    <t>315555,tm464947,Funke Akindele,Tinu Beecroft,ACTOR</t>
  </si>
  <si>
    <t>618764,tm464947,Zainab Balogun,Ireti Beecroft,ACTOR</t>
  </si>
  <si>
    <t>1531470,tm464947,Shaffy Bello-Akinrimisi,Nike Wiiliams,ACTOR</t>
  </si>
  <si>
    <t>260057,tm464947,Chioma Omeruah,Chuchu,ACTOR</t>
  </si>
  <si>
    <t>357658,tm464947,Ini Edo,Ekanem,ACTOR</t>
  </si>
  <si>
    <t>1077672,tm464947,Linda Ihuoma-Suleiman,Justina,ACTOR</t>
  </si>
  <si>
    <t>866216,tm464947,Mawuli Gavor,Damilare Kofi Mensah,ACTOR</t>
  </si>
  <si>
    <t>396131,tm464947,Kate Henshaw-Nuttal,Teni Beecroft,ACTOR</t>
  </si>
  <si>
    <t>269015,tm464947,Richard Mofe-Damijo,Tega Castle,ACTOR</t>
  </si>
  <si>
    <t>590029,tm464947,Niyi Akinmolayan,,DIRECTOR</t>
  </si>
  <si>
    <t>157312,tm442354,Ravi Babu,,ACTOR</t>
  </si>
  <si>
    <t>281183,tm442354,Nabha Natesh,,ACTOR</t>
  </si>
  <si>
    <t>133053,tm442354,Kanal Kannan,,ACTOR</t>
  </si>
  <si>
    <t>158967,tm442354,Poorna,Cameo,ACTOR</t>
  </si>
  <si>
    <t>874980,tm442354,Abhishek Verma,,ACTOR</t>
  </si>
  <si>
    <t>157312,tm442354,Ravi Babu,,DIRECTOR</t>
  </si>
  <si>
    <t>41997,tm439678,Franco Masini,,ACTOR</t>
  </si>
  <si>
    <t>676915,tm439678,Yamila Saud,,ACTOR</t>
  </si>
  <si>
    <t>232181,tm439678,Andrea Frigerio,,ACTOR</t>
  </si>
  <si>
    <t>243462,tm439678,Gerardo Romano,,ACTOR</t>
  </si>
  <si>
    <t>1556537,tm439678,Facundo GambandÃ©,,ACTOR</t>
  </si>
  <si>
    <t>901303,tm439678,Victorio D'Alessandro,,ACTOR</t>
  </si>
  <si>
    <t>1806645,tm439678,Daiana HernÃ¡ndez,Fan Heladeria,ACTOR</t>
  </si>
  <si>
    <t>986799,tm439678,Andy Caballero,,DIRECTOR</t>
  </si>
  <si>
    <t>986798,tm439678,Diego Corsini,,DIRECTOR</t>
  </si>
  <si>
    <t>168197,tm446558,Ata Demirer,Zekeriya TaÅŸtan,ACTOR</t>
  </si>
  <si>
    <t>44295,tm446558,Demet AkbaÄŸ,Hafize,ACTOR</t>
  </si>
  <si>
    <t>239149,tm446558,Gonca Vuslateri,Leyla,ACTOR</t>
  </si>
  <si>
    <t>157752,tm446558,Ä°lker Aksum,YarÄ±m Hasan,ACTOR</t>
  </si>
  <si>
    <t>400373,tm446558,Hakan SalÄ±nmÄ±ÅŸ,Temel Kaptan,ACTOR</t>
  </si>
  <si>
    <t>257217,tm446558,TarÄ±k ÃœnlÃ¼oÄŸlu,Adnan,ACTOR</t>
  </si>
  <si>
    <t>171183,tm446558,Erkan Can,Cavit,ACTOR</t>
  </si>
  <si>
    <t>183162,tm446558,Ä°ÅŸtar GÃ¶kseven,AydÄ±n,ACTOR</t>
  </si>
  <si>
    <t>157099,tm446558,KÄ±vanÃ§ BaruÃ¶nÃ¼,,DIRECTOR</t>
  </si>
  <si>
    <t>97732,tm366383,Gupse Ã–zay,Zeliha,ACTOR</t>
  </si>
  <si>
    <t>704592,tm366383,Eda Ece,,ACTOR</t>
  </si>
  <si>
    <t>820235,tm366383,Aksel Bonfil,,ACTOR</t>
  </si>
  <si>
    <t>13553,tm366383,Derya Alabora,,ACTOR</t>
  </si>
  <si>
    <t>97740,tm366383,Esin Eden,,ACTOR</t>
  </si>
  <si>
    <t>97739,tm366383,HÃ¼lya Duyar,,ACTOR</t>
  </si>
  <si>
    <t>97747,tm366383,Ali Ã‡elik,,ACTOR</t>
  </si>
  <si>
    <t>727037,tm366383,Mert Ã–ner,,ACTOR</t>
  </si>
  <si>
    <t>778954,tm366383,Fatih Ã–zkan,,ACTOR</t>
  </si>
  <si>
    <t>2027794,tm366383,Ã–zlem AkinÃ¶zÃ¼,,ACTOR</t>
  </si>
  <si>
    <t>2027802,tm366383,Mehmet Er,,ACTOR</t>
  </si>
  <si>
    <t>97736,tm366383,Caner Alkaya,,ACTOR</t>
  </si>
  <si>
    <t>97745,tm366383,Jeyan Mahfi TÃ¶zÃ¼m,,ACTOR</t>
  </si>
  <si>
    <t>2027758,tm366383,Asuman Ozdemir,,ACTOR</t>
  </si>
  <si>
    <t>264288,tm366383,Zeki Ocak,,ACTOR</t>
  </si>
  <si>
    <t>366664,tm366383,Mehmet Erdem,Guest star,ACTOR</t>
  </si>
  <si>
    <t>1913373,tm366383,Batuhan Piatti,Guest actor,ACTOR</t>
  </si>
  <si>
    <t>2027798,tm366383,Erol SerÃ§e,Guest actor,ACTOR</t>
  </si>
  <si>
    <t>2027804,tm366383,GÃ¶ksenli Seyma,Guest actress,ACTOR</t>
  </si>
  <si>
    <t>1052415,tm366383,Muhammed Akay,Bar Calisani,ACTOR</t>
  </si>
  <si>
    <t>2000520,tm366383,Alican Akdogan,,ACTOR</t>
  </si>
  <si>
    <t>2027439,tm366383,Kaan AkgÃ¼n,,ACTOR</t>
  </si>
  <si>
    <t>2000495,tm366383,ZÃ¼beyir Kamil Akkaya,,ACTOR</t>
  </si>
  <si>
    <t>2000439,tm366383,Yusuf Bedirhan Arslan,,ACTOR</t>
  </si>
  <si>
    <t>2000697,tm366383,Ali Atlan,,ACTOR</t>
  </si>
  <si>
    <t>2000726,tm366383,Salih Avcioglu,,ACTOR</t>
  </si>
  <si>
    <t>2000847,tm366383,Baybars Bilim,Cami hocasi,ACTOR</t>
  </si>
  <si>
    <t>779030,tm366383,Deniz Cengiz,,ACTOR</t>
  </si>
  <si>
    <t>2000604,tm366383,Mesut Civakli,,ACTOR</t>
  </si>
  <si>
    <t>2027346,tm366383,HÃ¼seyin Damarhan,,ACTOR</t>
  </si>
  <si>
    <t>2027775,tm366383,Resul Dogan,,ACTOR</t>
  </si>
  <si>
    <t>2000579,tm366383,HÃ¼seyin ElÃ§in,,ACTOR</t>
  </si>
  <si>
    <t>2027692,tm366383,Yasemin Erkent,,ACTOR</t>
  </si>
  <si>
    <t>2027275,tm366383,Kaan Evkaya,,ACTOR</t>
  </si>
  <si>
    <t>2000486,tm366383,Findike,Emrah Findik,ACTOR</t>
  </si>
  <si>
    <t>2000648,tm366383,Cumhur Frankurt,Mehmet Cumhur Temizsoy,ACTOR</t>
  </si>
  <si>
    <t>2000610,tm366383,Husnu Mert Hayal,,ACTOR</t>
  </si>
  <si>
    <t>2000490,tm366383,Ilker Ilhan,,ACTOR</t>
  </si>
  <si>
    <t>2000456,tm366383,Ismail Islamoglu,,ACTOR</t>
  </si>
  <si>
    <t>2000603,tm366383,Sefa Koca,,ACTOR</t>
  </si>
  <si>
    <t>2027693,tm366383,Onurhan Konak,Musteri,ACTOR</t>
  </si>
  <si>
    <t>2027597,tm366383,Alper Kurtoglu,,ACTOR</t>
  </si>
  <si>
    <t>1623548,tm366383,Zafer Sahin,KuafÃ¶r,ACTOR</t>
  </si>
  <si>
    <t>2000600,tm366383,Numan Enes Sariarslan,,ACTOR</t>
  </si>
  <si>
    <t>2000493,tm366383,Ahmet Berat SÃ¶nmezler,,ACTOR</t>
  </si>
  <si>
    <t>2000713,tm366383,Aytekin TasÃ¶z,Ugur,ACTOR</t>
  </si>
  <si>
    <t>2027824,tm366383,Can Vickers,Guest at restaurant,ACTOR</t>
  </si>
  <si>
    <t>2027295,tm366383,Selahattin Can Yildirim,,ACTOR</t>
  </si>
  <si>
    <t>2027767,tm366383,Yasin Yilmaz,,ACTOR</t>
  </si>
  <si>
    <t>2027620,tm366383,Betal Ã–zay,,ACTOR</t>
  </si>
  <si>
    <t>2027489,tm366383,Recep Can Ã–ztÃ¼rk,Bakkalin Oglu,ACTOR</t>
  </si>
  <si>
    <t>97732,tm366383,Gupse Ã–zay,,DIRECTOR</t>
  </si>
  <si>
    <t>3700,tm414340,Michael Bacall,Wally Spivak,ACTOR</t>
  </si>
  <si>
    <t>12667,tm414340,Maggie Lawson,Jeanine Mulholland,ACTOR</t>
  </si>
  <si>
    <t>1002,tm414340,Elden Henson,Kevin Oberkfell,ACTOR</t>
  </si>
  <si>
    <t>21601,tm414340,Robert Kazinsky,Chuck,ACTOR</t>
  </si>
  <si>
    <t>10942,tm414340,Michael Cera,Robby LeBeau,ACTOR</t>
  </si>
  <si>
    <t>94540,tm414340,ChloÃ© Wepper,Sasha Perez,ACTOR</t>
  </si>
  <si>
    <t>13580,tm414340,Mark Webber,Jesse Mueller,ACTOR</t>
  </si>
  <si>
    <t>29878,tm414340,Ahna O'Reilly,Tammy Gordon,ACTOR</t>
  </si>
  <si>
    <t>283450,tm414340,Hadrian Belove,Peter Beardsley,ACTOR</t>
  </si>
  <si>
    <t>24405,tm414340,Catherine Toribio,Katrina Malendez,ACTOR</t>
  </si>
  <si>
    <t>116825,tm414340,Jenna Lyng Adams,Woman at Elysian,ACTOR</t>
  </si>
  <si>
    <t>28473,tm414340,Jack Wallace,Bartender,ACTOR</t>
  </si>
  <si>
    <t>90781,tm414340,Bradley Dodds,Kyle Newcomb,ACTOR</t>
  </si>
  <si>
    <t>242608,tm414340,Aileen Burdock,Hostess at Cinque Terre,ACTOR</t>
  </si>
  <si>
    <t>428272,tm414340,Anthony Abrams,,DIRECTOR</t>
  </si>
  <si>
    <t>428273,tm414340,Adam Larson Broder,,DIRECTOR</t>
  </si>
  <si>
    <t>2690,tm197806,Ali Fazal,Vivek Pandit,ACTOR</t>
  </si>
  <si>
    <t>85240,tm197806,Melanie Chandra,Shveta,ACTOR</t>
  </si>
  <si>
    <t>91077,tm197806,Omi Vaidya,Lakshmi,ACTOR</t>
  </si>
  <si>
    <t>128295,tm197806,Rajit Kapoor,Prabhu,ACTOR</t>
  </si>
  <si>
    <t>69453,tm197806,Samrat Chakrabarti,Sam,ACTOR</t>
  </si>
  <si>
    <t>294649,tm197806,Amitosh Nagpal,Amit,ACTOR</t>
  </si>
  <si>
    <t>227025,tm197806,Keith Stevenson,Raj Mehta,ACTOR</t>
  </si>
  <si>
    <t>128050,tm197806,Richa Shukla Moorjani,Journalist at Speed Date,ACTOR</t>
  </si>
  <si>
    <t>351077,tm197806,Viji Nathan,Ma,ACTOR</t>
  </si>
  <si>
    <t>86569,tm197806,Rashmi Rustagi,FBI Officer #1,ACTOR</t>
  </si>
  <si>
    <t>258528,tm197806,Anita Vora,Priya,ACTOR</t>
  </si>
  <si>
    <t>271812,tm197806,Rucha Humnabadkar,,DIRECTOR</t>
  </si>
  <si>
    <t>8988,tm361161,Rachel Crow,"Gratuity ""Tip"" Tucci",ACTOR</t>
  </si>
  <si>
    <t>269589,tm361161,Mark Whitten,Oh,ACTOR</t>
  </si>
  <si>
    <t>35807,tm361161,Ana Ortiz,Lucy Tucci,ACTOR</t>
  </si>
  <si>
    <t>259197,tm361161,Kelly Clarkson,Herself,ACTOR</t>
  </si>
  <si>
    <t>6221,tm361161,Ben Schwartz,Himself,ACTOR</t>
  </si>
  <si>
    <t>812384,tm361161,Blake Lemons,,DIRECTOR</t>
  </si>
  <si>
    <t>1010558,ts86302,Liant,Amiauw,ACTOR</t>
  </si>
  <si>
    <t>1010556,ts86302,Mamat Alkatiri,,ACTOR</t>
  </si>
  <si>
    <t>691303,ts86302,Dodit Mulyanto,Kuncoro,ACTOR</t>
  </si>
  <si>
    <t>236240,ts86302,Dion Wiyoko,Yohan,ACTOR</t>
  </si>
  <si>
    <t>239058,ts86302,Adinia Wirasti,Ayu,ACTOR</t>
  </si>
  <si>
    <t>697818,ts86302,Asri Welas,Mrs. Sonya,ACTOR</t>
  </si>
  <si>
    <t>697820,ts86302,Yusril Fahriza,Naryo,ACTOR</t>
  </si>
  <si>
    <t>265866,ts86302,Awwe,Ojak,ACTOR</t>
  </si>
  <si>
    <t>693282,ts86302,Adjis Doaibu,Yadi,ACTOR</t>
  </si>
  <si>
    <t>697822,ts86302,Arafah Rianti,Tini,ACTOR</t>
  </si>
  <si>
    <t>697813,ts86302,Budi Dalton,Pak Nandar,ACTOR</t>
  </si>
  <si>
    <t>200639,ts86302,Ernest Prakasa,Erwin,ACTOR</t>
  </si>
  <si>
    <t>211277,ts86302,Andi Awwe Wijaya,Ojak,ACTOR</t>
  </si>
  <si>
    <t>284159,ts86302,Chew Kin-Wah,Koh Afuk,ACTOR</t>
  </si>
  <si>
    <t>999006,tm431169,Chien-ming Wang,Himself,ACTOR</t>
  </si>
  <si>
    <t>293136,tm431169,Brian Cashman,Himself,ACTOR</t>
  </si>
  <si>
    <t>951574,tm431169,Randy Sullivan,Himself,ACTOR</t>
  </si>
  <si>
    <t>1880538,tm344562,Hadi Bou Ayash,Joud,ACTOR</t>
  </si>
  <si>
    <t>293040,tm344562,Philippe Aractingi,,DIRECTOR</t>
  </si>
  <si>
    <t>56781,tm363878,Sidharth Malhotra,Major Jai Bakshi,ACTOR</t>
  </si>
  <si>
    <t>66872,tm363878,Manoj Bajpayee,Colonel Abhay Singh,ACTOR</t>
  </si>
  <si>
    <t>38707,tm363878,Rakul Preet Singh,Sonia Gupta,ACTOR</t>
  </si>
  <si>
    <t>1345,tm363878,Anupam Kher,Tariq Ali,ACTOR</t>
  </si>
  <si>
    <t>55478,tm363878,Naseeruddin Shah,Baburao Shastri,ACTOR</t>
  </si>
  <si>
    <t>68983,tm363878,Kumud Mishra,Retd. Lt. General Gurinder Singh,ACTOR</t>
  </si>
  <si>
    <t>177013,tm363878,Pooja Chopra,Captain Maya Semwal,ACTOR</t>
  </si>
  <si>
    <t>4049,tm363878,Adil Hussain,Retd. Colonel Mukesh Kapoor,ACTOR</t>
  </si>
  <si>
    <t>119184,tm363878,Vikram Gokhale,Army Chief Pratap Malik,ACTOR</t>
  </si>
  <si>
    <t>147763,tm363878,Juhi Babbar,Abhay Singh's Wife,ACTOR</t>
  </si>
  <si>
    <t>67495,tm363878,Nivedita Bhattacharya,News Reporter Kamya,ACTOR</t>
  </si>
  <si>
    <t>249974,tm363878,Rajesh Tailang,Brigadier K. Srinivas,ACTOR</t>
  </si>
  <si>
    <t>101325,tm363878,Neeraj Pandey,,DIRECTOR</t>
  </si>
  <si>
    <t>235106,tm426238,Remy Ishak,Othman,ACTOR</t>
  </si>
  <si>
    <t>729276,tm426238,Puteri Aishah,Thom,ACTOR</t>
  </si>
  <si>
    <t>406173,tm426238,Alvin Wong,Lum,ACTOR</t>
  </si>
  <si>
    <t>305920,tm426238,Azrel Ismail,Omar,ACTOR</t>
  </si>
  <si>
    <t>824383,tm426238,Erwin Dawson,Ahmad,ACTOR</t>
  </si>
  <si>
    <t>302311,tm426238,Juliana Evans,Alia,ACTOR</t>
  </si>
  <si>
    <t>179365,tm426238,Jalaluddin Hassan,Omar (50s),ACTOR</t>
  </si>
  <si>
    <t>146582,tm426238,Dato' Rahim Razali,Jamil,ACTOR</t>
  </si>
  <si>
    <t>933784,tm426238,Sherry Al Jeffry,Thom (70s),ACTOR</t>
  </si>
  <si>
    <t>185206,tm426238,Aida Khalida,Jaybah,ACTOR</t>
  </si>
  <si>
    <t>974144,tm426238,Naza  Abdul Manas,Taib,ACTOR</t>
  </si>
  <si>
    <t>934680,tm426238,Akmal Ahmad,Karim,ACTOR</t>
  </si>
  <si>
    <t>699196,tm426238,Syazuwan Hassan,Cikgu Hassan,ACTOR</t>
  </si>
  <si>
    <t>193153,tm426238,Kabir Bhatia,,DIRECTOR</t>
  </si>
  <si>
    <t>21545,ts74805,Carol Burnett,Herself - Host,ACTOR</t>
  </si>
  <si>
    <t>202018,tm518107,Omotola Jalade-Ekeinde,,ACTOR</t>
  </si>
  <si>
    <t>323228,tm518107,Moses Inwang,,DIRECTOR</t>
  </si>
  <si>
    <t>1623991,ts255677,Jeonghwa Wang,Pucca (voice),ACTOR</t>
  </si>
  <si>
    <t>120583,ts255677,Shin Yong-woo,Garu (voice),ACTOR</t>
  </si>
  <si>
    <t>51508,ts255677,Doug Erholtz,Abyo (voice),ACTOR</t>
  </si>
  <si>
    <t>1627763,ts255677,Melissa Fahn,Ching (voice),ACTOR</t>
  </si>
  <si>
    <t>3611,ts255677,Karen Strassman,Ring Ring (voice),ACTOR</t>
  </si>
  <si>
    <t>62073,ts255677,Kirk Thornton,Uncle Dumpling / Bruce (voice),ACTOR</t>
  </si>
  <si>
    <t>417096,ts255677,Spike Spencer,Ho / Casano / Santa (voice),ACTOR</t>
  </si>
  <si>
    <t>1623994,ts255677,Steve Canden,Linguini / Fyah (voice),ACTOR</t>
  </si>
  <si>
    <t>206286,ts255677,Ben Pronsky,Tobe / Ayo / Dandy (voice),ACTOR</t>
  </si>
  <si>
    <t>3599,ts255677,Stephanie Sheh,Granny / Panky (voice),ACTOR</t>
  </si>
  <si>
    <t>1022102,ts255677,Todd Haberkorn,Chang / Dada (voice),ACTOR</t>
  </si>
  <si>
    <t>968568,ts255677,Tony Azzolino,Ssoso (voice),ACTOR</t>
  </si>
  <si>
    <t>1315,ts255677,Michael Sorich,Dong King / Jin / Siva (voice),ACTOR</t>
  </si>
  <si>
    <t>16685,tm323602,Tahar Rahim,Brahim,ACTOR</t>
  </si>
  <si>
    <t>5024,tm323602,MaÃ¯wenn,Linda,ACTOR</t>
  </si>
  <si>
    <t>51904,tm323602,Roschdy Zem,Mourad,ACTOR</t>
  </si>
  <si>
    <t>55541,tm323602,GrÃ©goire Colin,HervÃ©,ACTOR</t>
  </si>
  <si>
    <t>40655,tm323602,Ali Marhyar,Lenny,ACTOR</t>
  </si>
  <si>
    <t>129047,tm323602,Camille Lellouche,Camille,ACTOR</t>
  </si>
  <si>
    <t>296178,tm323602,SaÃ¯da Bekkouche,Wassila,ACTOR</t>
  </si>
  <si>
    <t>2180081,tm323602,Salma Lahmer,Meriem,ACTOR</t>
  </si>
  <si>
    <t>734034,tm323602,Kader Kada,Kader,ACTOR</t>
  </si>
  <si>
    <t>734033,tm323602,Malika BirÃ¨che,Malika,ACTOR</t>
  </si>
  <si>
    <t>38284,tm323602,Hocine Choutri,Hocine,ACTOR</t>
  </si>
  <si>
    <t>50506,tm323602,Steve Tientcheu,Doumams,ACTOR</t>
  </si>
  <si>
    <t>106280,tm323602,Akim Chir,Walid,ACTOR</t>
  </si>
  <si>
    <t>734032,tm323602,Abdelkader Hoggui,Mehdi,ACTOR</t>
  </si>
  <si>
    <t>734031,tm323602,Abdoulaye Fofana,L'imam,ACTOR</t>
  </si>
  <si>
    <t>35910,tm323602,Walid Afkir,Le FÃ¢cheux,ACTOR</t>
  </si>
  <si>
    <t>181965,tm323602,Meriem Serbah,InÃ¨s,ACTOR</t>
  </si>
  <si>
    <t>350155,tm323602,Teddy Lussi-Modeste,,DIRECTOR</t>
  </si>
  <si>
    <t>589291,tm438250,JoaquÃ­n Ferreira,Potro Romani,ACTOR</t>
  </si>
  <si>
    <t>1554621,tm438250,Marcela Alvarez,Julieta,ACTOR</t>
  </si>
  <si>
    <t>1280850,tm438250,BenjamÃ­n Alfonso,Fabrizio,ACTOR</t>
  </si>
  <si>
    <t>1039275,tm438250,Emilia Claudeville,Renata,ACTOR</t>
  </si>
  <si>
    <t>36926,tm438250,Mauricio Llera,Pumas President,ACTOR</t>
  </si>
  <si>
    <t>1554471,tm438250,Sol Gaschetto,Florencia,ACTOR</t>
  </si>
  <si>
    <t>338891,tm438250,MartÃ­n Seefeld,DarÃ­o,ACTOR</t>
  </si>
  <si>
    <t>930528,tm438250,MartÃ­n Rocco,PipÃ­n Velardi,ACTOR</t>
  </si>
  <si>
    <t>1554600,tm438250,Gonzalo Vizan,TristÃ¡n,ACTOR</t>
  </si>
  <si>
    <t>185878,tm438250,Paula Grinszpan,Amiga de la novia,ACTOR</t>
  </si>
  <si>
    <t>591187,tm438250,NoemÃ­ Frenkel,BelÃ©n,ACTOR</t>
  </si>
  <si>
    <t>1321564,tm438250,Grego Rossello,Valet Parking,ACTOR</t>
  </si>
  <si>
    <t>1350406,tm438250,Juan Tupac Soler,Hincha,ACTOR</t>
  </si>
  <si>
    <t>243784,tm438250,HernÃ¡n JimÃ©nez,Primo Nerd,ACTOR</t>
  </si>
  <si>
    <t>940069,tm438250,Marcos Bucay,,DIRECTOR</t>
  </si>
  <si>
    <t>294891,tm351181,Binnur Kaya,,ACTOR</t>
  </si>
  <si>
    <t>725737,tm351181,Demet Ã–zdemir,,ACTOR</t>
  </si>
  <si>
    <t>312222,tm351181,Uraz KaygÄ±laroÄŸlu,,ACTOR</t>
  </si>
  <si>
    <t>349301,tm351181,Okan Ã‡abalar,,ACTOR</t>
  </si>
  <si>
    <t>165475,tm351181,Nergis Ã–ztÃ¼rk,,ACTOR</t>
  </si>
  <si>
    <t>369217,tm351181,Bora Cengiz,,ACTOR</t>
  </si>
  <si>
    <t>182244,tm351181,Berat Yenilmez,,ACTOR</t>
  </si>
  <si>
    <t>853141,tm351181,Meltem GÃ¼lenÃ§,,ACTOR</t>
  </si>
  <si>
    <t>400373,tm351181,Hakan SalÄ±nmÄ±ÅŸ,,ACTOR</t>
  </si>
  <si>
    <t>97734,tm351181,GÃ¼lsÃ¼m Alkan,,ACTOR</t>
  </si>
  <si>
    <t>249327,tm351181,Burak Aksak,,DIRECTOR</t>
  </si>
  <si>
    <t>929889,ts82591,Hiroyuki Ehara,,ACTOR</t>
  </si>
  <si>
    <t>161302,tm374395,Guru Somasundaram,Sampath,ACTOR</t>
  </si>
  <si>
    <t>842791,tm374395,Ciby Bhuvana Chandran,Shanmugam aka Sam,ACTOR</t>
  </si>
  <si>
    <t>615216,tm374395,Vishagan Sulur Vanangamudi,Vishagan,ACTOR</t>
  </si>
  <si>
    <t>131863,tm374395,Anisha Ambrose,Samyuktha,ACTOR</t>
  </si>
  <si>
    <t>138709,tm374395,Chandhini Tamilarasan,Mythili,ACTOR</t>
  </si>
  <si>
    <t>135861,tm374395,N. Azhagamperumal,Mahalingam,ACTOR</t>
  </si>
  <si>
    <t>130323,tm374395,John Vijay,Maaran,ACTOR</t>
  </si>
  <si>
    <t>147704,tm374395,Vasu Vikram,Neela Megam,ACTOR</t>
  </si>
  <si>
    <t>163433,tm374395,Hareesh Peradi,,ACTOR</t>
  </si>
  <si>
    <t>689838,tm374395,Jayaprakash Radhakrishnan,,ACTOR</t>
  </si>
  <si>
    <t>2094662,tm374395,Pitchaikaran Moorthy,,ACTOR</t>
  </si>
  <si>
    <t>887277,tm374395,Pandian,,ACTOR</t>
  </si>
  <si>
    <t>973387,tm374395,Preethi Kitchappan,Dr. Renuka Devi,ACTOR</t>
  </si>
  <si>
    <t>875406,tm374395,Ramji,,ACTOR</t>
  </si>
  <si>
    <t>201024,tm374395,Manoj Beedha,,DIRECTOR</t>
  </si>
  <si>
    <t>64165,tm360763,Fedi Nuril,Fahri,ACTOR</t>
  </si>
  <si>
    <t>258355,tm360763,Tatjana Saphira,Hulya,ACTOR</t>
  </si>
  <si>
    <t>236520,tm360763,Chelsea Islan,Keira,ACTOR</t>
  </si>
  <si>
    <t>235307,tm360763,Dewi Sandra,Sabina,ACTOR</t>
  </si>
  <si>
    <t>143230,tm360763,Nur Fazura,Brenda,ACTOR</t>
  </si>
  <si>
    <t>193115,tm360763,Pandji Pragiwaksono,Hulusi,ACTOR</t>
  </si>
  <si>
    <t>255513,tm360763,Arie K. Untung,Misbah,ACTOR</t>
  </si>
  <si>
    <t>691500,tm360763,Cole Gribble,Jason,ACTOR</t>
  </si>
  <si>
    <t>164512,tm360763,Dewi Irawan,Nenek Catarina,ACTOR</t>
  </si>
  <si>
    <t>141349,tm360763,Bront Palarae,Baruch,ACTOR</t>
  </si>
  <si>
    <t>172877,tm360763,Mathias Muchus,Ayah Mulya,ACTOR</t>
  </si>
  <si>
    <t>254559,tm360763,Nino Fernandez,Mahasiswa,ACTOR</t>
  </si>
  <si>
    <t>239911,tm360763,Millane Fernandez,Mahasiswi,ACTOR</t>
  </si>
  <si>
    <t>601984,tm360763,Melayu Nicole,Laila,ACTOR</t>
  </si>
  <si>
    <t>954593,tm360763,Timo Scheunemann,Philip,ACTOR</t>
  </si>
  <si>
    <t>1404371,tm360763,Jihane Almira,Mahasiswi,ACTOR</t>
  </si>
  <si>
    <t>196243,tm360763,Guntur Soeharjanto,,DIRECTOR</t>
  </si>
  <si>
    <t>1896119,tm423802,Luciano Mellera,,ACTOR</t>
  </si>
  <si>
    <t>590250,tm423802,Jan Suter,,DIRECTOR</t>
  </si>
  <si>
    <t>211560,tm423802,RaÃºl Campos,,DIRECTOR</t>
  </si>
  <si>
    <t>236925,tm442805,Ä°brahim BÃ¼yÃ¼kak,Åžeref,ACTOR</t>
  </si>
  <si>
    <t>762891,tm442805,OÄŸuzhan KoÃ§,Onur,ACTOR</t>
  </si>
  <si>
    <t>231908,tm442805,Ezgi EyÃ¼boÄŸlu,Ã‡ilek,ACTOR</t>
  </si>
  <si>
    <t>246553,tm442805,Olgun Toker,Selim,ACTOR</t>
  </si>
  <si>
    <t>876113,tm442805,Bahar Åžahin,Cemre,ACTOR</t>
  </si>
  <si>
    <t>995271,tm442805,Kadir PolatÃ§Ä±,Nevzat,ACTOR</t>
  </si>
  <si>
    <t>855980,tm442805,Dilber Ay,Muzaffer Usta,ACTOR</t>
  </si>
  <si>
    <t>1240042,tm442805,Aycan Koptur,Yeliz / Tufan,ACTOR</t>
  </si>
  <si>
    <t>1154823,tm442805,KÄ±vanÃ§ Baran Aslan,Veli,ACTOR</t>
  </si>
  <si>
    <t>44297,tm442805,Tamer Levent,SÃ¼kran,ACTOR</t>
  </si>
  <si>
    <t>254811,tm442805,ÃœlkÃ¼ Duru,GÃ¼lÃ¼mser,ACTOR</t>
  </si>
  <si>
    <t>2000726,tm442805,Salih Avcioglu,,ACTOR</t>
  </si>
  <si>
    <t>2035577,tm442805,Ramiz Coskun,,ACTOR</t>
  </si>
  <si>
    <t>2000648,tm442805,Cumhur Frankurt,,ACTOR</t>
  </si>
  <si>
    <t>2045457,tm442805,Furkan Kandemir,,ACTOR</t>
  </si>
  <si>
    <t>779697,tm442805,Mahmoud Kasalkheh,Damat,ACTOR</t>
  </si>
  <si>
    <t>2027693,tm442805,Onurhan Konak,Davetli,ACTOR</t>
  </si>
  <si>
    <t>875847,tm442805,Aydan Koptur,Aysen,ACTOR</t>
  </si>
  <si>
    <t>2035586,tm442805,Kaan Mutlu,Usman Aganin Torunu,ACTOR</t>
  </si>
  <si>
    <t>2045498,tm442805,Serkan Oruc,,ACTOR</t>
  </si>
  <si>
    <t>2035327,tm442805,Askin Mert Tiras,,ACTOR</t>
  </si>
  <si>
    <t>236926,tm442805,Bedran GÃ¼zel,,DIRECTOR</t>
  </si>
  <si>
    <t>1344,tm319127,Vir Das,Himself,ACTOR</t>
  </si>
  <si>
    <t>37676,tm319127,Marcus Raboy,,DIRECTOR</t>
  </si>
  <si>
    <t>59152,tm430666,Awie,Hussin,ACTOR</t>
  </si>
  <si>
    <t>179443,tm430666,Delimawati,Kak Limah,ACTOR</t>
  </si>
  <si>
    <t>286577,tm430666,Zul Ariffin,Encik Solihin,ACTOR</t>
  </si>
  <si>
    <t>279563,tm430666,Ropie Cecupak,Nayan,ACTOR</t>
  </si>
  <si>
    <t>1344551,tm430666,Arab Khalid,Yeh Sekupang,ACTOR</t>
  </si>
  <si>
    <t>299282,tm430666,Uqasha Senrose,Zaiton,ACTOR</t>
  </si>
  <si>
    <t>1344605,tm430666,Tj Isa,Khuda,ACTOR</t>
  </si>
  <si>
    <t>1344836,tm430666,Sharwani Ns,Wani,ACTOR</t>
  </si>
  <si>
    <t>1344617,tm430666,Mus May,Bapak Bunian,ACTOR</t>
  </si>
  <si>
    <t>1344792,tm430666,Dato' Seri Vida,,ACTOR</t>
  </si>
  <si>
    <t>165815,tm430666,Erra Fazira,,ACTOR</t>
  </si>
  <si>
    <t>269492,tm430666,Jue Aziz,,ACTOR</t>
  </si>
  <si>
    <t>234436,tm430666,Pekin Ibrahim,Musalman,ACTOR</t>
  </si>
  <si>
    <t>196085,tm430666,Sabri Yunus,,ACTOR</t>
  </si>
  <si>
    <t>59161,tm430666,Mamat Khalid,,DIRECTOR</t>
  </si>
  <si>
    <t>1055077,tm431214,Jassim Al Nabhan,,ACTOR</t>
  </si>
  <si>
    <t>1975267,tm431214,Amal Anbari,,ACTOR</t>
  </si>
  <si>
    <t>1911625,tm431214,Khalid Muthafar,,ACTOR</t>
  </si>
  <si>
    <t>1975731,tm431214,Nawaf Al Shemmeri,,ACTOR</t>
  </si>
  <si>
    <t>1895345,tm431214,Abdulaziz El Nassar,,ACTOR</t>
  </si>
  <si>
    <t>1975332,tm431214,Naser Albouloshy,,ACTOR</t>
  </si>
  <si>
    <t>1975646,tm431214,Ali Al-Hamdaan,,ACTOR</t>
  </si>
  <si>
    <t>1975778,tm431214,Bashar Abd Alah,,ACTOR</t>
  </si>
  <si>
    <t>1975601,tm431214,El Hussein Abd,,ACTOR</t>
  </si>
  <si>
    <t>1055087,tm431214,Abdul Emam Abdullah,,ACTOR</t>
  </si>
  <si>
    <t>1072062,tm431214,Ahmed Siddiqui,,DIRECTOR</t>
  </si>
  <si>
    <t>1402991,tm369315,Chad Crenshaw,,ACTOR</t>
  </si>
  <si>
    <t>1402976,tm369315,Rian Gerritsen,,ACTOR</t>
  </si>
  <si>
    <t>1402978,tm369315,Loes Schnepper,,ACTOR</t>
  </si>
  <si>
    <t>245698,tm369315,Davis Lee DeRock Jr.,,ACTOR</t>
  </si>
  <si>
    <t>157746,tm369315,Marc Eikelenboom,,DIRECTOR</t>
  </si>
  <si>
    <t>65251,tm408781,Ali Zafar,Teefa,ACTOR</t>
  </si>
  <si>
    <t>205262,tm408781,Maya Ali,Anya,ACTOR</t>
  </si>
  <si>
    <t>909774,tm408781,Faisal Qureshi,Tony Shah,ACTOR</t>
  </si>
  <si>
    <t>67977,tm408781,Javed Sheikh,Bonzo aka Bashira,ACTOR</t>
  </si>
  <si>
    <t>205268,tm408781,Mehmood Aslam,Butt Sahab,ACTOR</t>
  </si>
  <si>
    <t>591778,tm408781,Nayyar Ejaz,Sheikh Sahab,ACTOR</t>
  </si>
  <si>
    <t>1076643,tm408781,Mahenur Haider,Sara,ACTOR</t>
  </si>
  <si>
    <t>1037212,tm408781,Sofia Khan,Sophie,ACTOR</t>
  </si>
  <si>
    <t>679679,tm408781,Asma Abbas,Khalida Butt,ACTOR</t>
  </si>
  <si>
    <t>1076646,tm408781,Marhoom Ahmad,Bilal,ACTOR</t>
  </si>
  <si>
    <t>826360,tm408781,Simi Raheal,Baybae,ACTOR</t>
  </si>
  <si>
    <t>1076651,tm408781,Tom Coulston,Andy,ACTOR</t>
  </si>
  <si>
    <t>1076659,tm408781,Mehboob Shah,Lee,ACTOR</t>
  </si>
  <si>
    <t>275625,tm408781,Salman Bokhari,Shikra,ACTOR</t>
  </si>
  <si>
    <t>1179908,tm408781,Jawad Bashir,Cameo,ACTOR</t>
  </si>
  <si>
    <t>932877,tm408781,Ahsan Rahim,,DIRECTOR</t>
  </si>
  <si>
    <t>185161,tm361633,OC Ukeje,Tonu,ACTOR</t>
  </si>
  <si>
    <t>271170,tm361633,Joselyn Dumas,Lulu,ACTOR</t>
  </si>
  <si>
    <t>118147,tm361633,Chris Attoh,Gabby,ACTOR</t>
  </si>
  <si>
    <t>167831,tm361633,Joke Silva,Mrs. Wilson,ACTOR</t>
  </si>
  <si>
    <t>906297,tm361633,Kemi Lala Akindoju,Frances,ACTOR</t>
  </si>
  <si>
    <t>530807,tm361633,Blossom Chukwujekwu,Fred,ACTOR</t>
  </si>
  <si>
    <t>363906,tm361633,Shirley Frimpong-Manso,,DIRECTOR</t>
  </si>
  <si>
    <t>380124,tm327636,Joe Mande,Himself,ACTOR</t>
  </si>
  <si>
    <t>308,tm327636,Bo Burnham,Himself,ACTOR</t>
  </si>
  <si>
    <t>35350,tm327636,George Wallace,Himself,ACTOR</t>
  </si>
  <si>
    <t>89697,tm327636,Ron Funches,Himself,ACTOR</t>
  </si>
  <si>
    <t>22298,tm327636,Nick Kroll,Himself,ACTOR</t>
  </si>
  <si>
    <t>84899,tm327636,Chelsea Peretti,Herself,ACTOR</t>
  </si>
  <si>
    <t>4477,tm327636,Kristen Schaal,Herself,ACTOR</t>
  </si>
  <si>
    <t>1101884,tm327636,Blake Griffin,Himself,ACTOR</t>
  </si>
  <si>
    <t>1102092,tm327636,Andy Richter,Himself,ACTOR</t>
  </si>
  <si>
    <t>1102093,tm327636,Joseph Sedacca,Himself,ACTOR</t>
  </si>
  <si>
    <t>1102097,tm327636,Donna Torrence,Herself,ACTOR</t>
  </si>
  <si>
    <t>1102095,tm327636,Angel Yau,Herself,ACTOR</t>
  </si>
  <si>
    <t>340069,tm327636,Daniel Gray Longino,,DIRECTOR</t>
  </si>
  <si>
    <t>618764,tm349418,Zainab Balogun,Ope,ACTOR</t>
  </si>
  <si>
    <t>672834,tm349418,Kenneth Okolie,Deji,ACTOR</t>
  </si>
  <si>
    <t>372931,tm349418,Jide Kosoko,Chief Segun Adeniyi,ACTOR</t>
  </si>
  <si>
    <t>1604386,tm349418,Rachel Oniga,Rose Adeniyi,ACTOR</t>
  </si>
  <si>
    <t>866424,tm349418,Deyemi Okanlawon,Martin,ACTOR</t>
  </si>
  <si>
    <t>906297,tm349418,Kemi Lala Akindoju,Chika,ACTOR</t>
  </si>
  <si>
    <t>167831,tm349418,Joke Silva,Augustina,ACTOR</t>
  </si>
  <si>
    <t>71150,tm349418,Olu Jacobs,Richard,ACTOR</t>
  </si>
  <si>
    <t>984469,tm349418,Ini Dima-Okojie,Joyce,ACTOR</t>
  </si>
  <si>
    <t>185161,tm349418,OC Ukeje,,ACTOR</t>
  </si>
  <si>
    <t>930714,tm349418,Toni Jones,,ACTOR</t>
  </si>
  <si>
    <t>1602327,tm349418,Akah Nnani,,ACTOR</t>
  </si>
  <si>
    <t>181895,tm349418,Charles Inojie,,ACTOR</t>
  </si>
  <si>
    <t>260063,tm349418,Ishaya Bako,,DIRECTOR</t>
  </si>
  <si>
    <t>526,ts85250,Charlie Adler,,ACTOR</t>
  </si>
  <si>
    <t>1989,ts85250,Mark Hamill,,ACTOR</t>
  </si>
  <si>
    <t>5646,ts85250,Jess Harnell,,ACTOR</t>
  </si>
  <si>
    <t>161205,tm153164,Vijay Sethupathi,Kathir,ACTOR</t>
  </si>
  <si>
    <t>193164,tm153164,Gayathrie Shankar,Meera,ACTOR</t>
  </si>
  <si>
    <t>208228,tm153164,Mahima Nambiar,Mrithula,ACTOR</t>
  </si>
  <si>
    <t>157464,tm153164,Ramesh Thilak,,ACTOR</t>
  </si>
  <si>
    <t>157287,tm153164,Arjunan Nandakumar,DJ,ACTOR</t>
  </si>
  <si>
    <t>208227,tm153164,Sonia Deepti,Cameo Appearance,ACTOR</t>
  </si>
  <si>
    <t>206543,tm153164,Ranjit Jeyakodi,,DIRECTOR</t>
  </si>
  <si>
    <t>392854,tm428982,Youssef El Sherif,Adam,ACTOR</t>
  </si>
  <si>
    <t>239657,tm428982,Dina El Sherbiny,,ACTOR</t>
  </si>
  <si>
    <t>259779,tm428982,Ahmad Rizq,,ACTOR</t>
  </si>
  <si>
    <t>247930,tm428982,Mahmoud El Gendy,,ACTOR</t>
  </si>
  <si>
    <t>943078,tm428982,Hana Al Zahed,,ACTOR</t>
  </si>
  <si>
    <t>163131,tm428982,Bayoumi Fouad,,ACTOR</t>
  </si>
  <si>
    <t>904973,tm428982,Khaled Kamal,,ACTOR</t>
  </si>
  <si>
    <t>166816,tm428982,Mahmoud El Bezawy,,ACTOR</t>
  </si>
  <si>
    <t>816872,tm428982,Mahmoud Hegazy,,ACTOR</t>
  </si>
  <si>
    <t>198145,tm428982,Ahmed Nader Galal,,DIRECTOR</t>
  </si>
  <si>
    <t>682955,ts56251,Kayama Koya,Greyman,ACTOR</t>
  </si>
  <si>
    <t>682952,ts56251,Kimoto Hoshiko,Claire Hojo,ACTOR</t>
  </si>
  <si>
    <t>682948,ts56251,Ozawa Aki,Falsa,ACTOR</t>
  </si>
  <si>
    <t>35990,ts56251,Reina Ueda,Mysterious Girl,ACTOR</t>
  </si>
  <si>
    <t>10869,ts56251,Sayaka Ohara,Cala Milla-Fayden,ACTOR</t>
  </si>
  <si>
    <t>96679,ts56251,Junko Minagawa,Amaza Borchkova,ACTOR</t>
  </si>
  <si>
    <t>100746,ts56251,Minami Tsuda,Maya Mikuri (voice),ACTOR</t>
  </si>
  <si>
    <t>100138,ts56251,Kazuyuki Okitsu,Ido (voice),ACTOR</t>
  </si>
  <si>
    <t>102209,ts56251,Masaya Matsukaze,Rick Ayer (voice),ACTOR</t>
  </si>
  <si>
    <t>97294,ts56251,Goro Taniguchi,,DIRECTOR</t>
  </si>
  <si>
    <t>5271,tm447263,Vincent Tong,,ACTOR</t>
  </si>
  <si>
    <t>48101,tm447263,Erin Mathews,Frankie (voice),ACTOR</t>
  </si>
  <si>
    <t>34838,tm447263,Andrea Libman,,ACTOR</t>
  </si>
  <si>
    <t>24531,tm447263,Alessandro Juliani,Lobo Howler (voice),ACTOR</t>
  </si>
  <si>
    <t>175655,tm447263,Nicole Anthony,Zoe Walker (voice),ACTOR</t>
  </si>
  <si>
    <t>24532,tm447263,Ian James Corlett,Igor (voice),ACTOR</t>
  </si>
  <si>
    <t>435,tm447263,Britt McKillip,,ACTOR</t>
  </si>
  <si>
    <t>10874,tm447263,Kathleen Barr,Glorb (voice),ACTOR</t>
  </si>
  <si>
    <t>34966,tm447263,Brian Drummond,Frankie's Dad (voice),ACTOR</t>
  </si>
  <si>
    <t>337794,tm447263,Edward Foy,Count Dracula (voice),ACTOR</t>
  </si>
  <si>
    <t>65217,tm447263,Diana Kaarina,Spike (voice),ACTOR</t>
  </si>
  <si>
    <t>34839,tm447263,Nicole Oliver,Cleo's Mom (voice),ACTOR</t>
  </si>
  <si>
    <t>753288,tm447263,Elishia Perosa,Katya's Mom (voice),ACTOR</t>
  </si>
  <si>
    <t>1010155,tm447263,Jacob Joice,,DIRECTOR</t>
  </si>
  <si>
    <t>253825,tm346398,Ryan Hamilton,Himself,ACTOR</t>
  </si>
  <si>
    <t>37676,tm346398,Marcus Raboy,,DIRECTOR</t>
  </si>
  <si>
    <t>1150127,tm305227,Daniel Sosa,Himself,ACTOR</t>
  </si>
  <si>
    <t>211560,tm305227,RaÃºl Campos,,DIRECTOR</t>
  </si>
  <si>
    <t>590250,tm305227,Jan Suter,,DIRECTOR</t>
  </si>
  <si>
    <t>250832,tm446104,Vice Ganda,Belat / Princess Fantastica,ACTOR</t>
  </si>
  <si>
    <t>143298,tm446104,Richard Gutierrez,Prince Pryce,ACTOR</t>
  </si>
  <si>
    <t>143312,tm446104,Dingdong Dantes,Dong Nam,ACTOR</t>
  </si>
  <si>
    <t>231830,tm446104,Bela Padilla,Fairy Godmother,ACTOR</t>
  </si>
  <si>
    <t>757428,tm446104,Maymay Entrata,Maulani,ACTOR</t>
  </si>
  <si>
    <t>757395,tm446104,Edward Barber,Junjun,ACTOR</t>
  </si>
  <si>
    <t>1175452,tm446104,Loisa Andalio,Rapunselya,ACTOR</t>
  </si>
  <si>
    <t>761996,tm446104,Ronnie Alonte,Daks,ACTOR</t>
  </si>
  <si>
    <t>757384,tm446104,Kisses Delavin,Ariella,ACTOR</t>
  </si>
  <si>
    <t>149148,tm446104,Jaclyn Jose,Fec,ACTOR</t>
  </si>
  <si>
    <t>917236,tm446104,Donny Pangilinan,Pepe,ACTOR</t>
  </si>
  <si>
    <t>206969,tm446104,Ryan Bang,Gang Nam,ACTOR</t>
  </si>
  <si>
    <t>250840,tm446104,MC Calaquian,Chubbylyn Jose,ACTOR</t>
  </si>
  <si>
    <t>250837,tm446104,Lassy Marquez,Chakalyn Jose,ACTOR</t>
  </si>
  <si>
    <t>145916,tm446104,Chokoleit,Beauty,ACTOR</t>
  </si>
  <si>
    <t>141689,tm446104,Johnny Revilla,King Ama,ACTOR</t>
  </si>
  <si>
    <t>1019671,tm446104,Angelica Mapanganib,Angry Bird,ACTOR</t>
  </si>
  <si>
    <t>225199,tm446104,Marian Rivera,Herself,ACTOR</t>
  </si>
  <si>
    <t>191377,tm446104,Sarah Lahbati,Herself,ACTOR</t>
  </si>
  <si>
    <t>1785908,tm446104,Zion Guiterrez,Boyett,ACTOR</t>
  </si>
  <si>
    <t>940721,tm446104,Joven Olvido,Perya Guard,ACTOR</t>
  </si>
  <si>
    <t>2179714,tm446104,Mark Andaya,Kapre,ACTOR</t>
  </si>
  <si>
    <t>2179700,tm446104,Miko Mel C. PeÃ±aloza,Perya Performer,ACTOR</t>
  </si>
  <si>
    <t>1019670,tm446104,Juliana Parizcova Segovia,Song Bird,ACTOR</t>
  </si>
  <si>
    <t>828291,tm446104,Hermie Go,Aling Vicky,ACTOR</t>
  </si>
  <si>
    <t>597690,tm446104,Joshua Colet,Young King Ama,ACTOR</t>
  </si>
  <si>
    <t>1059183,tm446104,Kira Balinger,Young Fec,ACTOR</t>
  </si>
  <si>
    <t>2179777,tm446104,Mary Jean Lastimosa,Young King Mama,ACTOR</t>
  </si>
  <si>
    <t>2179701,tm446104,Zion Lahbati Gutierrez,Boylet's Counterpart,ACTOR</t>
  </si>
  <si>
    <t>1323310,tm446104,Jackie Gonzaga,Ate Girl,ACTOR</t>
  </si>
  <si>
    <t>723773,tm446104,Luisa Lee,Nam Mother,ACTOR</t>
  </si>
  <si>
    <t>2179709,tm446104,Chino Liu,Kris Aquino Impersonator,ACTOR</t>
  </si>
  <si>
    <t>2179754,tm446104,Jo Pacumio,Leni Robredo Impersonator,ACTOR</t>
  </si>
  <si>
    <t>2179806,tm446104,Mariagona Dona Lopez,Perya Customer,ACTOR</t>
  </si>
  <si>
    <t>2179783,tm446104,Leo Brucklacher,Fantastica 5D Customer,ACTOR</t>
  </si>
  <si>
    <t>2179703,tm446104,Victoria Andrea Torres,Twin Kid,ACTOR</t>
  </si>
  <si>
    <t>2179752,tm446104,Victoria Athena Torres,Twin Kid,ACTOR</t>
  </si>
  <si>
    <t>1617334,tm446104,Gus Abelgas,Fairy Godmother,ACTOR</t>
  </si>
  <si>
    <t>2179710,tm446104,El Gamma Penumbra,Shadow Play,ACTOR</t>
  </si>
  <si>
    <t>200812,tm446104,Bella Mercado,May-December Affair Couple,ACTOR</t>
  </si>
  <si>
    <t>753271,tm446104,Barry Gonzalez,,DIRECTOR</t>
  </si>
  <si>
    <t>358838,tm459024,Mercedes Cordova,Mercedes Cordova,ACTOR</t>
  </si>
  <si>
    <t>358838,tm459024,Mercedes Cordova,,DIRECTOR</t>
  </si>
  <si>
    <t>1080729,tm373864,AgustÃ­n AristarÃ¡n,,ACTOR</t>
  </si>
  <si>
    <t>946765,tm373864,Mariano Baez,,DIRECTOR</t>
  </si>
  <si>
    <t>12686,tm286520,Jim Gaffigan,Himself,ACTOR</t>
  </si>
  <si>
    <t>117760,tm286520,Jeannie Gaffigan,,DIRECTOR</t>
  </si>
  <si>
    <t>707733,tm447261,Jaylen Barron,Zoe,ACTOR</t>
  </si>
  <si>
    <t>707732,tm447261,Manpreet Bambra,Jade,ACTOR</t>
  </si>
  <si>
    <t>19168,tm447261,Kerry Ingram,Becky,ACTOR</t>
  </si>
  <si>
    <t>22507,tm447261,Celine Buckens,Mia,ACTOR</t>
  </si>
  <si>
    <t>698851,tm447261,Freddy Carter,Pin,ACTOR</t>
  </si>
  <si>
    <t>674763,tm447261,Bruce Herbelin-Earle,Marcus,ACTOR</t>
  </si>
  <si>
    <t>605771,tm447261,Billy Angell,Ben,ACTOR</t>
  </si>
  <si>
    <t>942800,tm447261,Charlotte Jordan,Gaby Grant,ACTOR</t>
  </si>
  <si>
    <t>1062316,tm447261,Martin Bobb-Semple,Alex,ACTOR</t>
  </si>
  <si>
    <t>1062479,tm447261,Joe Ashman,Callum,ACTOR</t>
  </si>
  <si>
    <t>1011523,tm447261,Rochelle Neil,Gigi,ACTOR</t>
  </si>
  <si>
    <t>325532,tm447261,Marek Losey,,DIRECTOR</t>
  </si>
  <si>
    <t>164740,tm307698,Liza Soberano,"Calixta ""Cali"" Ferrer",ACTOR</t>
  </si>
  <si>
    <t>164739,tm307698,Enrique Gil,Gio Martinez,ACTOR</t>
  </si>
  <si>
    <t>157400,tm307698,Ara Mina,Cali's Mother,ACTOR</t>
  </si>
  <si>
    <t>58838,tm307698,Joey Marquez,Gio's Father,ACTOR</t>
  </si>
  <si>
    <t>157720,tm307698,Cai Cortez,,ACTOR</t>
  </si>
  <si>
    <t>172264,tm307698,Arlene Muhlach,,ACTOR</t>
  </si>
  <si>
    <t>186610,tm307698,Zaijian Jaranilla,Victor,ACTOR</t>
  </si>
  <si>
    <t>289136,tm307698,Rhed Bustamante,Nicole,ACTOR</t>
  </si>
  <si>
    <t>241278,tm307698,Dominic Roque,,ACTOR</t>
  </si>
  <si>
    <t>206969,tm307698,Ryan Bang,,ACTOR</t>
  </si>
  <si>
    <t>235096,tm307698,Neil Coleta,,ACTOR</t>
  </si>
  <si>
    <t>141681,tm307698,Joross Gamboa,,ACTOR</t>
  </si>
  <si>
    <t>250847,tm307698,Karen Reyes,,ACTOR</t>
  </si>
  <si>
    <t>148870,tm307698,Hyubs Azarcon,,ACTOR</t>
  </si>
  <si>
    <t>144563,tm307698,Sandara Park,,ACTOR</t>
  </si>
  <si>
    <t>141692,tm307698,Cathy Garcia-Molina,,DIRECTOR</t>
  </si>
  <si>
    <t>145841,tm244277,Rajkiran,Paandian Pazhanisami (Power Paandi),ACTOR</t>
  </si>
  <si>
    <t>145003,tm244277,Prasanna,Raghavan,ACTOR</t>
  </si>
  <si>
    <t>145790,tm244277,Chaya Singh,Prema,ACTOR</t>
  </si>
  <si>
    <t>124577,tm244277,Dhanush,Younger Paandian Pazhanisami (Power Paandi),ACTOR</t>
  </si>
  <si>
    <t>124575,tm244277,Revathi,Poonthendral,ACTOR</t>
  </si>
  <si>
    <t>206168,tm244277,Madonna Sebastian,Younger Poonthendral,ACTOR</t>
  </si>
  <si>
    <t>146101,tm244277,Gautham Vasudev Menon,Himself,ACTOR</t>
  </si>
  <si>
    <t>182954,tm244277,Robo Shankar,Himself,ACTOR</t>
  </si>
  <si>
    <t>679333,tm244277,Dhivyadharshini,Herself,ACTOR</t>
  </si>
  <si>
    <t>251945,tm244277,R. Velraj,Police Inspector,ACTOR</t>
  </si>
  <si>
    <t>225398,tm244277,Sentrayan,Drug Seller,ACTOR</t>
  </si>
  <si>
    <t>254823,tm244277,Stunt Silva,Bullet Raja,ACTOR</t>
  </si>
  <si>
    <t>819888,tm244277,Baba Baskar,Villager,ACTOR</t>
  </si>
  <si>
    <t>249422,tm244277,Balaji Mohan,Raghavan,ACTOR</t>
  </si>
  <si>
    <t>38713,tm244277,Vidyullekha Raman,Poongodi,ACTOR</t>
  </si>
  <si>
    <t>157826,tm244277,Adukalam Naren,Chandrasekhar,ACTOR</t>
  </si>
  <si>
    <t>149230,tm244277,Bharathi Kannan,Poongodi's father,ACTOR</t>
  </si>
  <si>
    <t>297707,tm244277,Ramnath Shetty,Gym Owner,ACTOR</t>
  </si>
  <si>
    <t>246447,tm244277,Supergood Subramani,,ACTOR</t>
  </si>
  <si>
    <t>720096,tm244277,Master Raghavan,,ACTOR</t>
  </si>
  <si>
    <t>1073275,tm244277,KPY Dheena,Teenage friend,ACTOR</t>
  </si>
  <si>
    <t>652927,tm244277,Raveena Ravi,Younger Poonthendral (Voice),ACTOR</t>
  </si>
  <si>
    <t>124577,tm244277,Dhanush,,DIRECTOR</t>
  </si>
  <si>
    <t>267,tm376844,AdriÃ¡n Uribe,Mariano,ACTOR</t>
  </si>
  <si>
    <t>8804,tm376844,JosÃ© Sefami,TÃ­o Pedro,ACTOR</t>
  </si>
  <si>
    <t>331938,tm376844,Carlos Manuel Vesga,Poncho,ACTOR</t>
  </si>
  <si>
    <t>206421,tm376844,Julieth Restrepo,Luz Dary,ACTOR</t>
  </si>
  <si>
    <t>259846,tm376844,Alicia Sandoval,Dolores,ACTOR</t>
  </si>
  <si>
    <t>401017,tm376844,Rodrigo Triana,,DIRECTOR</t>
  </si>
  <si>
    <t>62776,tm814861,Ali Haji,Shay,ACTOR</t>
  </si>
  <si>
    <t>65023,tm814861,Kunal Kapoor,Murali,ACTOR</t>
  </si>
  <si>
    <t>1222114,tm814861,Muskkaan Jaferi,Pia,ACTOR</t>
  </si>
  <si>
    <t>895700,tm814861,Mohammed Ali Mir,Arjun,ACTOR</t>
  </si>
  <si>
    <t>895435,tm814861,Vandana Kataria,,DIRECTOR</t>
  </si>
  <si>
    <t>66504,tm352642,Saleh Bakri,,ACTOR</t>
  </si>
  <si>
    <t>767865,tm352642,Rana Alamuddin,Raya Meddine,ACTOR</t>
  </si>
  <si>
    <t>262810,tm352642,Nadira Omran,,ACTOR</t>
  </si>
  <si>
    <t>248221,tm352642,Ziad Bakri,,ACTOR</t>
  </si>
  <si>
    <t>767864,tm352642,Rakan Mayasi,,DIRECTOR</t>
  </si>
  <si>
    <t>80831,tm346390,Brad Paisley,,ACTOR</t>
  </si>
  <si>
    <t>263066,tm346390,Nate Bargatze,,ACTOR</t>
  </si>
  <si>
    <t>56729,tm346390,Jay Chapman,,DIRECTOR</t>
  </si>
  <si>
    <t>280226,tm313118,Aylin Kontente,,ACTOR</t>
  </si>
  <si>
    <t>252719,tm313118,BÃ¼lent Emrah Parlak,,ACTOR</t>
  </si>
  <si>
    <t>160959,tm313118,BÃ¼ÅŸra Pekin,,ACTOR</t>
  </si>
  <si>
    <t>175986,tm313118,Ã‡aÄŸlar Ã‡orumlu,,ACTOR</t>
  </si>
  <si>
    <t>225551,tm313118,Fatih Artman,,ACTOR</t>
  </si>
  <si>
    <t>97732,tm313118,Gupse Ã–zay,,ACTOR</t>
  </si>
  <si>
    <t>160958,tm313118,Serkan Keskin,,ACTOR</t>
  </si>
  <si>
    <t>206812,tm313118,Åžebnem Bozoklu,,ACTOR</t>
  </si>
  <si>
    <t>80741,tm313118,YÄ±lmaz ErdoÄŸan,,DIRECTOR</t>
  </si>
  <si>
    <t>1592768,tm423315,Milene VÃ¡squez,Narrator,ACTOR</t>
  </si>
  <si>
    <t>923129,tm423315,Mariana Tschudi,,DIRECTOR</t>
  </si>
  <si>
    <t>352964,tm417488,Hesham Maged,,ACTOR</t>
  </si>
  <si>
    <t>184760,tm417488,Chico,,ACTOR</t>
  </si>
  <si>
    <t>1091638,tm417488,Nour Qadri,,ACTOR</t>
  </si>
  <si>
    <t>139715,tm417488,Dalal Abdelaziz,,ACTOR</t>
  </si>
  <si>
    <t>701838,tm417488,Mohamed Osama,,ACTOR</t>
  </si>
  <si>
    <t>958015,tm417488,Mohamed Tharwat,,ACTOR</t>
  </si>
  <si>
    <t>1241389,tm417488,Mahmoud El-Lisy,,ACTOR</t>
  </si>
  <si>
    <t>163131,tm417488,Bayoumi Fouad,,ACTOR</t>
  </si>
  <si>
    <t>1336716,tm417488,Ahmed Soltan,,ACTOR</t>
  </si>
  <si>
    <t>1336718,tm417488,Ahmes Doglas,,ACTOR</t>
  </si>
  <si>
    <t>164038,tm417488,Samy Maghawry,,ACTOR</t>
  </si>
  <si>
    <t>1336719,tm417488,Mostafa Mansour,,ACTOR</t>
  </si>
  <si>
    <t>1274435,tm417488,Saad Al-Mukhtar,,ACTOR</t>
  </si>
  <si>
    <t>1336721,tm417488,Hagag Abdel Azim,,ACTOR</t>
  </si>
  <si>
    <t>1336722,tm417488,El-Sherbini,,ACTOR</t>
  </si>
  <si>
    <t>270490,tm417488,Hassan El Raddad,,ACTOR</t>
  </si>
  <si>
    <t>139807,tm417488,Karim Fahmy,,ACTOR</t>
  </si>
  <si>
    <t>264185,tm417488,Mahmoud Al Laithy,,ACTOR</t>
  </si>
  <si>
    <t>1336728,tm417488,Mohamed El -Mohammady,,ACTOR</t>
  </si>
  <si>
    <t>1336729,tm417488,Ahmed Mohy,,ACTOR</t>
  </si>
  <si>
    <t>1334050,tm417488,Ali El-Shamel,,ACTOR</t>
  </si>
  <si>
    <t>1336730,tm417488,Dalia El-Sawy,,ACTOR</t>
  </si>
  <si>
    <t>1336821,tm417488,Jalian Alaa,,ACTOR</t>
  </si>
  <si>
    <t>1336776,tm417488,safwat haleem,,ACTOR</t>
  </si>
  <si>
    <t>357267,tm417488,Amr Salah,,DIRECTOR</t>
  </si>
  <si>
    <t>836313,tm1073482,Suhas Kadav,,DIRECTOR</t>
  </si>
  <si>
    <t>167475,tm353791,Aga Muhlach,,ACTOR</t>
  </si>
  <si>
    <t>143312,tm353791,Dingdong Dantes,,ACTOR</t>
  </si>
  <si>
    <t>164739,tm353791,Enrique Gil,,ACTOR</t>
  </si>
  <si>
    <t>134707,tm353791,Cristine Reyes,,ACTOR</t>
  </si>
  <si>
    <t>157405,tm353791,Ronaldo Valdez,,ACTOR</t>
  </si>
  <si>
    <t>148118,tm353791,Donita Rose,,ACTOR</t>
  </si>
  <si>
    <t>97721,tm353791,Ketchup Eusebio,,ACTOR</t>
  </si>
  <si>
    <t>211223,tm353791,Kean Cipriano,,ACTOR</t>
  </si>
  <si>
    <t>148043,tm353791,Kakai Bautista,,ACTOR</t>
  </si>
  <si>
    <t>724655,tm353791,April Matienzo,,ACTOR</t>
  </si>
  <si>
    <t>70044,tm353791,Jeffrey Tam,,ACTOR</t>
  </si>
  <si>
    <t>141692,tm353791,Cathy Garcia-Molina,,DIRECTOR</t>
  </si>
  <si>
    <t>24925,tm444576,Jed Rees,Roland,ACTOR</t>
  </si>
  <si>
    <t>3072,tm444576,Richard Riehle,Santa Claus,ACTOR</t>
  </si>
  <si>
    <t>4220,tm444576,Makenzie Moss,Lou,ACTOR</t>
  </si>
  <si>
    <t>1700718,tm444576,Denisse Ojeda,Ida,ACTOR</t>
  </si>
  <si>
    <t>933109,tm444576,Reggie De Leon,Shep,ACTOR</t>
  </si>
  <si>
    <t>23115,tm444576,Danny Woodburn,Eli,ACTOR</t>
  </si>
  <si>
    <t>43690,tm444576,Patrika Darbo,Mrs. Claus,ACTOR</t>
  </si>
  <si>
    <t>49338,tm444576,David DeLuise,Steven,ACTOR</t>
  </si>
  <si>
    <t>25746,tm444576,Kaitlyn Maher,Tiny,ACTOR</t>
  </si>
  <si>
    <t>842534,tm444576,Mackenzie Sol,P.U.P.,ACTOR</t>
  </si>
  <si>
    <t>78366,tm444576,Jorge Diaz,Julio,ACTOR</t>
  </si>
  <si>
    <t>1000871,tm444576,George Newbern,Bark,ACTOR</t>
  </si>
  <si>
    <t>4680,tm444576,Diedrich Bader,Kano,ACTOR</t>
  </si>
  <si>
    <t>589144,tm444576,Chloe Coleman,Charlie,ACTOR</t>
  </si>
  <si>
    <t>1759134,tm444576,Dillon Fontana,Brody,ACTOR</t>
  </si>
  <si>
    <t>669125,tm444576,Oakley Bull,Cindy,ACTOR</t>
  </si>
  <si>
    <t>1611748,tm444576,Vivienne Rutherford,Rosie,ACTOR</t>
  </si>
  <si>
    <t>1758707,tm444576,Jonathan Magnum,Rover,ACTOR</t>
  </si>
  <si>
    <t>6584,tm444576,Steve Valentine,Simon Growl,ACTOR</t>
  </si>
  <si>
    <t>1009119,tm444576,Betsy Stover,Lady Paw Paw / Vixen,ACTOR</t>
  </si>
  <si>
    <t>44688,tm444576,Tyreese Burnett,Dog Gnarly,ACTOR</t>
  </si>
  <si>
    <t>6612,tm444576,Michael Teigen,Tela Novella Director,ACTOR</t>
  </si>
  <si>
    <t>34146,tm444576,Nic Novicki,Elon,ACTOR</t>
  </si>
  <si>
    <t>234384,tm444576,Brian Hull,Blitzen,ACTOR</t>
  </si>
  <si>
    <t>756919,tm444576,Brenden Sunderland,Young Roland,ACTOR</t>
  </si>
  <si>
    <t>29739,tm444576,Robert Vince,,DIRECTOR</t>
  </si>
  <si>
    <t>384095,tm434776,Mo Amer,Himself,ACTOR</t>
  </si>
  <si>
    <t>64710,tm434776,Stan Lathan,,DIRECTOR</t>
  </si>
  <si>
    <t>302881,tm445258,Sharry Maan,Nimma,ACTOR</t>
  </si>
  <si>
    <t>241200,tm445258,Payal Rajput,Maani,ACTOR</t>
  </si>
  <si>
    <t>163064,tm445258,Jaswinder Bhalla,Tara Singh Brar,ACTOR</t>
  </si>
  <si>
    <t>263069,tm445258,B.N. Sharma,Satnam Satti,ACTOR</t>
  </si>
  <si>
    <t>684710,tm445258,Anita Devgan,,ACTOR</t>
  </si>
  <si>
    <t>239037,ts55735,Ivy Shao,Wei Fen Qing,ACTOR</t>
  </si>
  <si>
    <t>104419,ts55735,Kang Ren Wu,Huo Ting En,ACTOR</t>
  </si>
  <si>
    <t>74315,ts55735,Wang Shuangbao,"Meng Ru Xi ""Gina""",ACTOR</t>
  </si>
  <si>
    <t>648704,ts55735,Lawrence Liu,Peng Xiao Bin,ACTOR</t>
  </si>
  <si>
    <t>648708,ts55735,Nylon Chen,Huo Tian Zhi,ACTOR</t>
  </si>
  <si>
    <t>922614,ts55735,Xing Li,Yang Yu Qing,ACTOR</t>
  </si>
  <si>
    <t>1985946,ts55735,Suan Wang,Meng Ru Xi,ACTOR</t>
  </si>
  <si>
    <t>1985649,ts55735,Hu Pei Lian,Qiu Shu Feng,ACTOR</t>
  </si>
  <si>
    <t>1985617,ts55735,Kiki Lin,Nai Nai,ACTOR</t>
  </si>
  <si>
    <t>1985794,ts55735,Suan Chen,Zhen Zhen,ACTOR</t>
  </si>
  <si>
    <t>1986114,ts55735,Well Zhung,Wei Cheng Yang,ACTOR</t>
  </si>
  <si>
    <t>1985968,ts55735,Waiting Kao,Pai Gu Shu,ACTOR</t>
  </si>
  <si>
    <t>1633881,ts55735,Li-Chin Hsieh,Yu Jie,ACTOR</t>
  </si>
  <si>
    <t>1161762,ts55735,Ben Wu,Meng Shao Wei,ACTOR</t>
  </si>
  <si>
    <t>1066080,ts55735,Stanley Mei,Chen Jin Wang,ACTOR</t>
  </si>
  <si>
    <t>250775,ts55735,Richard Rim,Brian,ACTOR</t>
  </si>
  <si>
    <t>479990,ts55735,Shen Hai-Rong,Wen Xiu Zhi,ACTOR</t>
  </si>
  <si>
    <t>1783112,ts55735,Ryan Hsu,Kai Wen,ACTOR</t>
  </si>
  <si>
    <t>191665,ts55735,Andy Luo,,DIRECTOR</t>
  </si>
  <si>
    <t>18114,ts82160,Lauren Lapkus,Lotta,ACTOR</t>
  </si>
  <si>
    <t>8544,ts82160,Stephanie Lemelin,Audrey,ACTOR</t>
  </si>
  <si>
    <t>71162,ts82160,Kelly McCreary,Dot,ACTOR</t>
  </si>
  <si>
    <t>14142,ts82160,Grey DeLisle,Lucretia,ACTOR</t>
  </si>
  <si>
    <t>813360,tm364769,Ishika Gurung,,ACTOR</t>
  </si>
  <si>
    <t>813361,tm364769,Anmol Limbu,,ACTOR</t>
  </si>
  <si>
    <t>813362,tm364769,Sujoy Rai,,ACTOR</t>
  </si>
  <si>
    <t>813355,tm364769,Rupa Tamang,,ACTOR</t>
  </si>
  <si>
    <t>169151,tm364769,Paakhi A. Tyrewala,,DIRECTOR</t>
  </si>
  <si>
    <t>836313,tm1118527,Suhas Kadav,,DIRECTOR</t>
  </si>
  <si>
    <t>881945,tm411508,Harrdy Sandhu,,ACTOR</t>
  </si>
  <si>
    <t>141666,tm411508,Gurpreet Ghuggi,,ACTOR</t>
  </si>
  <si>
    <t>197687,tm411508,Navneet Nishan,,ACTOR</t>
  </si>
  <si>
    <t>263069,tm411508,B.N. Sharma,,ACTOR</t>
  </si>
  <si>
    <t>890140,tm411508,Gaurav Bavdankar,,DIRECTOR</t>
  </si>
  <si>
    <t>7278,tm319477,Roger Guenveur Smith,Rodney King,ACTOR</t>
  </si>
  <si>
    <t>31566,tm319477,Spike Lee,,DIRECTOR</t>
  </si>
  <si>
    <t>171012,tm433215,Angelica Panganiban,Pia,ACTOR</t>
  </si>
  <si>
    <t>242654,tm433215,Carlo Aquino,Nix,ACTOR</t>
  </si>
  <si>
    <t>225643,tm433215,Dionne Monsanto,Reyna,ACTOR</t>
  </si>
  <si>
    <t>158917,tm433215,Joem Bascon,Migs,ACTOR</t>
  </si>
  <si>
    <t>164750,tm433215,Coleen Garcia-Crawford,Dwein,ACTOR</t>
  </si>
  <si>
    <t>192301,tm433215,Dan Villegas,,DIRECTOR</t>
  </si>
  <si>
    <t>64747,tm456983,Ritesh Deshmukh,Mauli,ACTOR</t>
  </si>
  <si>
    <t>803439,tm456983,Siddarth Jadhav,Kadaknath,ACTOR</t>
  </si>
  <si>
    <t>160260,tm456983,Saiyami Kher,Renuka,ACTOR</t>
  </si>
  <si>
    <t>167292,tm456983,Jitendra Joshi,Nana Londhe,ACTOR</t>
  </si>
  <si>
    <t>61710,tm456983,Genelia D'Souza,,ACTOR</t>
  </si>
  <si>
    <t>266651,tm456983,Umesh Jagtap,,ACTOR</t>
  </si>
  <si>
    <t>2313258,tm456983,Mahesh Jadhav,,ACTOR</t>
  </si>
  <si>
    <t>2313273,tm456983,Mayur Khandge,,ACTOR</t>
  </si>
  <si>
    <t>285121,tm456983,Chinmay Mandlekar,,ACTOR</t>
  </si>
  <si>
    <t>1171063,tm456983,Usha Naik,,ACTOR</t>
  </si>
  <si>
    <t>811143,tm456983,Vijay Nikam,,ACTOR</t>
  </si>
  <si>
    <t>340967,tm456983,Girija Oak,,ACTOR</t>
  </si>
  <si>
    <t>2036316,tm456983,Prashant Tapasvi,,ACTOR</t>
  </si>
  <si>
    <t>247736,tm456983,Shrikant Yadav,,ACTOR</t>
  </si>
  <si>
    <t>593485,tm456983,Aditya Sarpotdar,,DIRECTOR</t>
  </si>
  <si>
    <t>8985,tm320756,Tracy Morgan,Himself,ACTOR</t>
  </si>
  <si>
    <t>159658,tm320756,Ryan Polito,,DIRECTOR</t>
  </si>
  <si>
    <t>177074,tm466084,Yacine Belhousse,,DIRECTOR</t>
  </si>
  <si>
    <t>67783,tm430459,Ana Layevska,Helena,ACTOR</t>
  </si>
  <si>
    <t>229785,tm430459,Paulina Goto,Ana,ACTOR</t>
  </si>
  <si>
    <t>417009,tm430459,Karyme Lozano,Socorro,ACTOR</t>
  </si>
  <si>
    <t>205348,tm430459,Alex Sirvent,Diego,ACTOR</t>
  </si>
  <si>
    <t>1144293,tm430459,Xavier Cervantes,Don Julian,ACTOR</t>
  </si>
  <si>
    <t>1144944,tm430459,CuauhtÃ©moc Duque,Chente,ACTOR</t>
  </si>
  <si>
    <t>1144945,tm430459,David Villegas,Pablo,ACTOR</t>
  </si>
  <si>
    <t>255004,tm430459,Roberto Girault,,DIRECTOR</t>
  </si>
  <si>
    <t>4680,tm413266,Diedrich Bader,Kano (voice),ACTOR</t>
  </si>
  <si>
    <t>82329,tm413266,Nikki Blonsky,Lady Paw Paw (voice),ACTOR</t>
  </si>
  <si>
    <t>933109,tm413266,Reggie De Leon,Shep,ACTOR</t>
  </si>
  <si>
    <t>49338,tm413266,David DeLuise,Steven,ACTOR</t>
  </si>
  <si>
    <t>9004,tm413266,April Hong,Ming (voice),ACTOR</t>
  </si>
  <si>
    <t>234384,tm413266,Brian Hull,Jimmy Kibble (voice),ACTOR</t>
  </si>
  <si>
    <t>25746,tm413266,Kaitlyn Maher,Tiny (voice),ACTOR</t>
  </si>
  <si>
    <t>887477,tm413266,Jonathan Mangum,Rover,ACTOR</t>
  </si>
  <si>
    <t>842534,tm413266,Mackenzie Sol,P.U.P. (voice),ACTOR</t>
  </si>
  <si>
    <t>2290,tm413266,John Ratzenberger,Grandpa Growl (voice),ACTOR</t>
  </si>
  <si>
    <t>6584,tm413266,Steve Valentine,Simon Growl (voice),ACTOR</t>
  </si>
  <si>
    <t>1700718,tm413266,Denisse Ojeda,Ida,ACTOR</t>
  </si>
  <si>
    <t>29739,tm413266,Robert Vince,,DIRECTOR</t>
  </si>
  <si>
    <t>141806,tm404569,Harsh Chhaya,Anupam,ACTOR</t>
  </si>
  <si>
    <t>339798,tm404569,Prachee Shah,Manasvi,ACTOR</t>
  </si>
  <si>
    <t>853209,tm404569,Bharat Chowda,Shubh,ACTOR</t>
  </si>
  <si>
    <t>697319,tm404569,Deeksha Joshi,Riddhima,ACTOR</t>
  </si>
  <si>
    <t>853210,tm404569,Aarjav Trivedi,Laala,ACTOR</t>
  </si>
  <si>
    <t>1947649,tm404569,Prashant Barot,Suresh,ACTOR</t>
  </si>
  <si>
    <t>237693,tm404569,Jay Bhatt,Jagdish Bhai (Cameo),ACTOR</t>
  </si>
  <si>
    <t>853099,tm404569,Amit Barot,,DIRECTOR</t>
  </si>
  <si>
    <t>91144,tm325610,Chris D'Elia,Himself,ACTOR</t>
  </si>
  <si>
    <t>85219,tm325610,Bill D'Elia,,DIRECTOR</t>
  </si>
  <si>
    <t>689296,tm321563,Atef Alshafei,The Kid,ACTOR</t>
  </si>
  <si>
    <t>689613,tm321563,Rebih El-Saleous,Fatah,ACTOR</t>
  </si>
  <si>
    <t>689608,tm321563,Thymios Koukios,The Cruiser,ACTOR</t>
  </si>
  <si>
    <t>689601,tm321563,Jalal Qaniry,Bis,ACTOR</t>
  </si>
  <si>
    <t>689596,tm321563,Mounir Alkhateeb,Abu Love,ACTOR</t>
  </si>
  <si>
    <t>689593,tm321563,Irene Aggelopoulou,Shop Assistant,ACTOR</t>
  </si>
  <si>
    <t>385348,tm321563,Mahdi Fleifel,,DIRECTOR</t>
  </si>
  <si>
    <t>1950830,tm1063790,Syndy Emade,,ACTOR</t>
  </si>
  <si>
    <t>679083,tm1063790,Alexx Ekubo,,ACTOR</t>
  </si>
  <si>
    <t>1456221,tm1063790,Ojong Solange,,ACTOR</t>
  </si>
  <si>
    <t>1561982,tm1063790,Nchifor Valery,,ACTOR</t>
  </si>
  <si>
    <t>1950966,tm1063790,Miss Li,,ACTOR</t>
  </si>
  <si>
    <t>1950854,tm1063790,Becky Takang,,ACTOR</t>
  </si>
  <si>
    <t>330339,tm1063790,Anurin Nwunembom,,ACTOR</t>
  </si>
  <si>
    <t>330341,tm1063790,Kingsley Nkwah,,ACTOR</t>
  </si>
  <si>
    <t>1950811,tm1063790,Roger Brice Sobgo,,ACTOR</t>
  </si>
  <si>
    <t>1951248,tm1063790,Jeanne Mbenti,,ACTOR</t>
  </si>
  <si>
    <t>1951223,tm1063790,Achille Brice,,DIRECTOR</t>
  </si>
  <si>
    <t>21647,tm358239,DeRay Davis,Artist,ACTOR</t>
  </si>
  <si>
    <t>37676,tm358239,Marcus Raboy,,DIRECTOR</t>
  </si>
  <si>
    <t>1320544,tm354136,Alex FernÃ¡ndez,Himself,ACTOR</t>
  </si>
  <si>
    <t>211560,tm354136,RaÃºl Campos,,DIRECTOR</t>
  </si>
  <si>
    <t>590250,tm354136,Jan Suter,,DIRECTOR</t>
  </si>
  <si>
    <t>178218,ts54112,Rainie Yang,Zheng Ruwei,ACTOR</t>
  </si>
  <si>
    <t>764106,ts54112,Kenny Yen,Tang You Yan,ACTOR</t>
  </si>
  <si>
    <t>172632,ts54112,Johnny Lu,Rong Yi Chao (Eason),ACTOR</t>
  </si>
  <si>
    <t>514110,ts54112,Chang Fu-Chien,Tang De Gang,ACTOR</t>
  </si>
  <si>
    <t>729917,ts54112,Diane Lin,Tang You Shan,ACTOR</t>
  </si>
  <si>
    <t>729922,ts54112,Hsieh Ying Shiuan,Zhang Jie,ACTOR</t>
  </si>
  <si>
    <t>729924,ts54112,Ricie Fun,Gao Mei Yu,ACTOR</t>
  </si>
  <si>
    <t>729918,ts54112,Andy Wu,Zhao Hui,ACTOR</t>
  </si>
  <si>
    <t>271563,tm411649,Harish Verma,,ACTOR</t>
  </si>
  <si>
    <t>355275,tm411649,Rajiv Thakur,,ACTOR</t>
  </si>
  <si>
    <t>854136,tm411649,Ihana Dhillon,,ACTOR</t>
  </si>
  <si>
    <t>192202,tm411649,Karamjit Anmol,,ACTOR</t>
  </si>
  <si>
    <t>128448,tm411649,Yograj Singh,,ACTOR</t>
  </si>
  <si>
    <t>684710,tm411649,Anita Devgan,,ACTOR</t>
  </si>
  <si>
    <t>1014904,tm411649,Hobby Dhaliwal,,ACTOR</t>
  </si>
  <si>
    <t>761588,tm350945,Putri Marino,Lala,ACTOR</t>
  </si>
  <si>
    <t>265449,tm350945,Adipati Dolken,Yudhis,ACTOR</t>
  </si>
  <si>
    <t>971246,tm350945,Gritte Agatha,Ega,ACTOR</t>
  </si>
  <si>
    <t>1142865,tm350945,Chicco Kurniawan,Rino,ACTOR</t>
  </si>
  <si>
    <t>172872,tm350945,Cut Mini Theo,Yudhis's Mom,ACTOR</t>
  </si>
  <si>
    <t>289150,tm350945,Yayu A.W. Unru,Lala's Dad,ACTOR</t>
  </si>
  <si>
    <t>243468,tm350945,Ismail Basbeth,Gym Teacher,ACTOR</t>
  </si>
  <si>
    <t>113012,tm350945,Edwin,,DIRECTOR</t>
  </si>
  <si>
    <t>699230,tm244310,Antony,Rangasamy aka Rangu,ACTOR</t>
  </si>
  <si>
    <t>699229,tm244310,Gayathri Krishna,Eswari,ACTOR</t>
  </si>
  <si>
    <t>699228,tm244310,Abu Valayankulam,Chako,ACTOR</t>
  </si>
  <si>
    <t>699227,tm244310,Anthony Vaathiyaar,Kangani,ACTOR</t>
  </si>
  <si>
    <t>699225,tm244310,Thevaram Sornam,Bakkiyam,ACTOR</t>
  </si>
  <si>
    <t>259292,tm244310,Arumugam Bala,Ravi,ACTOR</t>
  </si>
  <si>
    <t>699224,tm244310,Kodangipatti Mokkathayi,,ACTOR</t>
  </si>
  <si>
    <t>699223,tm244310,Pallavarayanpatti Pandi,,ACTOR</t>
  </si>
  <si>
    <t>699222,tm244310,Vanaraj,,ACTOR</t>
  </si>
  <si>
    <t>699221,tm244310,Master Smith,,ACTOR</t>
  </si>
  <si>
    <t>230796,tm244310,Lenin Bharathi,,DIRECTOR</t>
  </si>
  <si>
    <t>813214,tm370781,Natalia Valdebenito,Self,ACTOR</t>
  </si>
  <si>
    <t>211560,tm370781,RaÃºl Campos,,DIRECTOR</t>
  </si>
  <si>
    <t>590250,tm370781,Jan Suter,,DIRECTOR</t>
  </si>
  <si>
    <t>839859,tm376709,Jani DueÃ±as,Herself,ACTOR</t>
  </si>
  <si>
    <t>211560,tm376709,RaÃºl Campos,,DIRECTOR</t>
  </si>
  <si>
    <t>590250,tm376709,Jan Suter,,DIRECTOR</t>
  </si>
  <si>
    <t>4047,tm328041,Irrfan Khan,Javed Hasan,ACTOR</t>
  </si>
  <si>
    <t>193842,tm328041,Parno Mittra,Nitu,ACTOR</t>
  </si>
  <si>
    <t>168350,tm328041,Nusrat Imrose Tisha,Saberi,ACTOR</t>
  </si>
  <si>
    <t>429741,tm328041,Rokeya Prachy,Maya,ACTOR</t>
  </si>
  <si>
    <t>969089,tm328041,Rahad Hossain,Ahir,ACTOR</t>
  </si>
  <si>
    <t>812225,tm328041,Ashok Pati,,ACTOR</t>
  </si>
  <si>
    <t>323202,tm328041,Bratya Basu,,ACTOR</t>
  </si>
  <si>
    <t>969090,tm328041,Mujib Pordeshi,,ACTOR</t>
  </si>
  <si>
    <t>879845,tm328041,Nader Chowdhury,,ACTOR</t>
  </si>
  <si>
    <t>969091,tm328041,Bipu Bayzid,,ACTOR</t>
  </si>
  <si>
    <t>328357,tm328041,Mostofa Sarwar Farooki,,DIRECTOR</t>
  </si>
  <si>
    <t>386342,tm375836,Adel Karam,Himself,ACTOR</t>
  </si>
  <si>
    <t>236971,tm375836,Mohamed Khalifa,,DIRECTOR</t>
  </si>
  <si>
    <t>12553,tm404610,Steven Yeun,Nathan Park,ACTOR</t>
  </si>
  <si>
    <t>276232,tm358370,Saharsh Kumar Shukla,Manu Shukla,ACTOR</t>
  </si>
  <si>
    <t>977325,tm358370,Taneea Rajawat,Lakshmi,ACTOR</t>
  </si>
  <si>
    <t>977327,tm358370,Hima Singh,Rupa,ACTOR</t>
  </si>
  <si>
    <t>977328,tm358370,Aparna Upadhyay,Mother,ACTOR</t>
  </si>
  <si>
    <t>977329,tm358370,Loknath Tiwari,Father,ACTOR</t>
  </si>
  <si>
    <t>977331,tm358370,Amol Deshmukh,Friend 1,ACTOR</t>
  </si>
  <si>
    <t>977323,tm358370,Ganesh Kumar,Friend 2,ACTOR</t>
  </si>
  <si>
    <t>977334,tm358370,Shahnawaz Alam,Friend 3,ACTOR</t>
  </si>
  <si>
    <t>977336,tm358370,Sambhaji Sasane,Sunil,ACTOR</t>
  </si>
  <si>
    <t>788311,tm358370,Siddhartha Jatla,,DIRECTOR</t>
  </si>
  <si>
    <t>164247,tm367105,Alejandro RiaÃ±o,Himself,ACTOR</t>
  </si>
  <si>
    <t>590250,tm367105,Jan Suter,,DIRECTOR</t>
  </si>
  <si>
    <t>211560,tm367105,RaÃºl Campos,,DIRECTOR</t>
  </si>
  <si>
    <t>736704,tm289882,Mary Joy Apostol,Maya,ACTOR</t>
  </si>
  <si>
    <t>194451,tm289882,Manuel Aquino,Diego,ACTOR</t>
  </si>
  <si>
    <t>6371,tm289882,John Arcilla,Mendoza,ACTOR</t>
  </si>
  <si>
    <t>176666,tm289882,Arnold Reyes,Domingo,ACTOR</t>
  </si>
  <si>
    <t>1021069,tm289882,Ku Aquino,Diego,ACTOR</t>
  </si>
  <si>
    <t>188292,tm289882,Mikhail Red,,DIRECTOR</t>
  </si>
  <si>
    <t>2275012,tm370472,Kavin Jay,Kavin Jay (Himself),ACTOR</t>
  </si>
  <si>
    <t>318559,tm370472,Michael McKay,,DIRECTOR</t>
  </si>
  <si>
    <t>1960388,tm369453,Mau Nieto,Himself,ACTOR</t>
  </si>
  <si>
    <t>211560,tm369453,RaÃºl Campos,,DIRECTOR</t>
  </si>
  <si>
    <t>590250,tm369453,Jan Suter,,DIRECTOR</t>
  </si>
  <si>
    <t>934022,tm426367,Raul Meneses,,ACTOR</t>
  </si>
  <si>
    <t>934023,tm426367,Coco Celis,,ACTOR</t>
  </si>
  <si>
    <t>211560,tm426367,RaÃºl Campos,,DIRECTOR</t>
  </si>
  <si>
    <t>590250,tm426367,Jan Suter,,DIRECTOR</t>
  </si>
  <si>
    <t>140443,tm438005,Bea Alonzo,Ali,ACTOR</t>
  </si>
  <si>
    <t>167475,tm438005,Aga Muhlach,Nick Gutierrez,ACTOR</t>
  </si>
  <si>
    <t>757395,tm438005,Edward Barber,Simon,ACTOR</t>
  </si>
  <si>
    <t>177329,tm438005,Albie CasiÃ±o,Seb,ACTOR</t>
  </si>
  <si>
    <t>146942,tm438005,Sandy Andolong,,ACTOR</t>
  </si>
  <si>
    <t>169062,tm438005,Giselle Toengi,Vicky,ACTOR</t>
  </si>
  <si>
    <t>134520,tm438005,Lee O'Brian,Doctor Burns,ACTOR</t>
  </si>
  <si>
    <t>202209,tm438005,Paul Soriano,,DIRECTOR</t>
  </si>
  <si>
    <t>901040,tm416134,Fernando Sanjiao,Himself,ACTOR</t>
  </si>
  <si>
    <t>211560,tm416134,RaÃºl Campos,,DIRECTOR</t>
  </si>
  <si>
    <t>590250,tm416134,Jan Suter,,DIRECTOR</t>
  </si>
  <si>
    <t>38123,tm448690,Gavin Lewis,,ACTOR</t>
  </si>
  <si>
    <t>101333,tm448690,Theodore Barnes,,ACTOR</t>
  </si>
  <si>
    <t>792104,tm448690,Shelby Simmons,,ACTOR</t>
  </si>
  <si>
    <t>14692,tm448690,Cynthia Kaye McWilliams,,ACTOR</t>
  </si>
  <si>
    <t>99552,tm448690,Jonathan A. Rosenbaum,,DIRECTOR</t>
  </si>
  <si>
    <t>1323916,ts97584,Sebastian Perry,Himself - Host,ACTOR</t>
  </si>
  <si>
    <t>1324096,ts97584,William Mitchell,,DIRECTOR</t>
  </si>
  <si>
    <t>247950,tm371741,Ricardo Quevedo,Alberto,ACTOR</t>
  </si>
  <si>
    <t>891069,tm371741,Fabiola Posada,Lisa,ACTOR</t>
  </si>
  <si>
    <t>1204708,tm371741,Nelson PolanÃ­a,NÃ©stor,ACTOR</t>
  </si>
  <si>
    <t>247952,tm371741,IvÃ¡n MarÃ­n,Genaro,ACTOR</t>
  </si>
  <si>
    <t>247951,tm371741,Freddy BeltrÃ¡n,Esneider,ACTOR</t>
  </si>
  <si>
    <t>100010,tm371741,Patricia Maldonado,Moana,ACTOR</t>
  </si>
  <si>
    <t>311480,tm371741,Manuel Busquets,Kianu,ACTOR</t>
  </si>
  <si>
    <t>890656,tm371741,JÃ©ssica Sanjuan,Marisol,ACTOR</t>
  </si>
  <si>
    <t>637070,tm371741,Liss Pereira,Esperanza,ACTOR</t>
  </si>
  <si>
    <t>890577,tm371741,Lina Cardona,Lina,ACTOR</t>
  </si>
  <si>
    <t>890611,tm371741,Shirley Marulanda,Lorena,ACTOR</t>
  </si>
  <si>
    <t>891117,tm371741,Johan SebastiÃ¡n Hurtado PinzÃ³n,Santiaguito,ACTOR</t>
  </si>
  <si>
    <t>1941470,tm371741,JosÃ© Manuel Ospina,TÃ­o de Genaro,ACTOR</t>
  </si>
  <si>
    <t>2367265,tm371741,Ivonne GÃ³mez,Bartender,ACTOR</t>
  </si>
  <si>
    <t>2367156,tm371741,Sonya Rico,Claudia / MamÃ¡ de Nestor,ACTOR</t>
  </si>
  <si>
    <t>2367247,tm371741,Tato Debia,Carlos,ACTOR</t>
  </si>
  <si>
    <t>2367166,tm371741,Cristian LÃ³pez,Antonio,ACTOR</t>
  </si>
  <si>
    <t>2367162,tm371741,Catherine Mira,Amiga de Marisol,ACTOR</t>
  </si>
  <si>
    <t>1941544,tm371741,Ludi Lizcano,Mujer Entrevistada,ACTOR</t>
  </si>
  <si>
    <t>247958,tm371741,Ãngel AyllÃ³n,Entrevistador de El Encanto,ACTOR</t>
  </si>
  <si>
    <t>2367228,tm371741,Daniel Galeano,Indigente,ACTOR</t>
  </si>
  <si>
    <t>349144,tm371741,Diego Galindo,Encantador Serpiente,ACTOR</t>
  </si>
  <si>
    <t>2367253,tm371741,Mila Villamizar,Camila / Chica Piscina 1,ACTOR</t>
  </si>
  <si>
    <t>2367286,tm371741,Tatiana Santacruz,Marcela / Chica Piscina 2,ACTOR</t>
  </si>
  <si>
    <t>2367216,tm371741,Juan Diego MontaÃ±ez Contreras,NiÃ±o Invitado Fiesta,ACTOR</t>
  </si>
  <si>
    <t>2367330,tm371741,Zabdi Mantilla Angel,Isabella,ACTOR</t>
  </si>
  <si>
    <t>2367269,tm371741,Zury Ãngel,Empleada del Servicio,ACTOR</t>
  </si>
  <si>
    <t>2367289,tm371741,Andres Cardena,Padrastro Ricardito,ACTOR</t>
  </si>
  <si>
    <t>2367130,tm371741,Cesar Palacios LeÃ³n,Chico Guapo,ACTOR</t>
  </si>
  <si>
    <t>247954,tm371741,Fernando AyllÃ³n,,DIRECTOR</t>
  </si>
  <si>
    <t>1070332,tm478147,Jenny Bonden,Sunniva,ACTOR</t>
  </si>
  <si>
    <t>1070321,tm478147,Tayo Citadel,Young Thorkell,ACTOR</t>
  </si>
  <si>
    <t>1070323,tm478147,Anita Daniels,Dora,ACTOR</t>
  </si>
  <si>
    <t>1070325,tm478147,Silje Drengsrud,Lene,ACTOR</t>
  </si>
  <si>
    <t>865950,tm478147,Belinda Effah,Efe,ACTOR</t>
  </si>
  <si>
    <t>1603075,tm478147,Kenneth Gyang,,DIRECTOR</t>
  </si>
  <si>
    <t>311774,tm349134,Fabrizio Copano,Himself,ACTOR</t>
  </si>
  <si>
    <t>917750,tm349134,Rodrigo Toro Solovera,,DIRECTOR</t>
  </si>
  <si>
    <t>853124,tm349134,Francisco Schultz,,DIRECTOR</t>
  </si>
  <si>
    <t>238756,tm459527,Mert YazÄ±cÄ±oÄŸlu,,ACTOR</t>
  </si>
  <si>
    <t>820913,tm459527,Afra SaraÃ§oÄŸlu,,ACTOR</t>
  </si>
  <si>
    <t>1429250,tm459527,Orkun IÅŸÄ±tmak,,ACTOR</t>
  </si>
  <si>
    <t>844022,tm459527,YiÄŸit KirazcÄ±,,ACTOR</t>
  </si>
  <si>
    <t>725824,tm459527,Umut Aral,,DIRECTOR</t>
  </si>
  <si>
    <t>1204823,tm440324,Alejandro Gutierrez,Carlos,ACTOR</t>
  </si>
  <si>
    <t>1941470,tm440324,JosÃ© Manuel Ospina,Antonio,ACTOR</t>
  </si>
  <si>
    <t>330993,tm440324,Jimmy Vasquez,Jorge,ACTOR</t>
  </si>
  <si>
    <t>368473,tm440324,AÃ­da Morales,DoÃ±a Nidia,ACTOR</t>
  </si>
  <si>
    <t>1204816,tm440324,Elianis Garrido,Tatiana,ACTOR</t>
  </si>
  <si>
    <t>1941401,tm440324,Nanis Ochoa,Claudia,ACTOR</t>
  </si>
  <si>
    <t>890611,tm440324,Shirley Marulanda,Milena,ACTOR</t>
  </si>
  <si>
    <t>1941730,tm440324,FabiÃ¡n Copete,Leyner,ACTOR</t>
  </si>
  <si>
    <t>247955,tm440324,AndrÃ©s Felipe Orjuela,,DIRECTOR</t>
  </si>
  <si>
    <t>1168649,tm450512,Hajra Yamin,Pinky,ACTOR</t>
  </si>
  <si>
    <t>1083893,tm450512,Kiran Malik,Mehr,ACTOR</t>
  </si>
  <si>
    <t>1078778,tm450512,Shamim Hilaly,Jehan Aara,ACTOR</t>
  </si>
  <si>
    <t>271443,tm450512,Adnan Jaffar,Hasan,ACTOR</t>
  </si>
  <si>
    <t>828491,tm450512,Sunny Hinduja,Santosh,ACTOR</t>
  </si>
  <si>
    <t>598296,tm450512,Khalid Ahmed,Qutb,ACTOR</t>
  </si>
  <si>
    <t>1170956,tm450512,Mariel Bianca Salazar,Grace,ACTOR</t>
  </si>
  <si>
    <t>1015547,tm450512,Shazia Ali Khan,,DIRECTOR</t>
  </si>
  <si>
    <t>886092,tm403197,Samira Sarkis,Josephine,ACTOR</t>
  </si>
  <si>
    <t>886088,tm403197,Farah Shaer,Rita,ACTOR</t>
  </si>
  <si>
    <t>886101,tm403197,Nadim Abou Samra,Serge,ACTOR</t>
  </si>
  <si>
    <t>886102,tm403197,Laeticia Semaan,Leila,ACTOR</t>
  </si>
  <si>
    <t>886089,tm403197,Jenny Gebara,Noha,ACTOR</t>
  </si>
  <si>
    <t>886103,tm403197,Jean Paul Hage,Elias,ACTOR</t>
  </si>
  <si>
    <t>886106,tm403197,Hussein Hijazi,Gaby,ACTOR</t>
  </si>
  <si>
    <t>886107,tm403197,Ghassan Chemali,Rabih,ACTOR</t>
  </si>
  <si>
    <t>886091,tm403197,Wissam Boutros,Antoine,ACTOR</t>
  </si>
  <si>
    <t>878122,tm403197,Lucien Bourjeily,,DIRECTOR</t>
  </si>
  <si>
    <t>827772,tm429383,Yoo Byung-jae,Himself,ACTOR</t>
  </si>
  <si>
    <t>945037,tm429383,Chung Yeong-joon,,DIRECTOR</t>
  </si>
  <si>
    <t>306637,tm458074,Edmilson Filho,,ACTOR</t>
  </si>
  <si>
    <t>145776,tm458074,Halder Gomes,,DIRECTOR</t>
  </si>
  <si>
    <t>984756,tm440208,Ayoub Bombwe,Manyusi,ACTOR</t>
  </si>
  <si>
    <t>984757,tm440208,Cathryn Credo,Neema,ACTOR</t>
  </si>
  <si>
    <t>984758,tm440208,Beatrice Taisamo,Fatuma,ACTOR</t>
  </si>
  <si>
    <t>2095561,tm440208,Kulthum Maabad,Senyinge,ACTOR</t>
  </si>
  <si>
    <t>2095604,tm440208,MacDonald Haule,Kidevu,ACTOR</t>
  </si>
  <si>
    <t>2095718,tm440208,Tish Abdalah,Sheena,ACTOR</t>
  </si>
  <si>
    <t>2095455,tm440208,Sudi Muhamedi,Ali,ACTOR</t>
  </si>
  <si>
    <t>1882026,tm440208,Josephs Quartzy,Child,ACTOR</t>
  </si>
  <si>
    <t>350812,tm440208,Jordan Riber,,DIRECTOR</t>
  </si>
  <si>
    <t>45437,tm336084,Sathyaraj,Nataraj IPS,ACTOR</t>
  </si>
  <si>
    <t>193033,tm336084,Varalaxmi Sarathkumar,Swetha,ACTOR</t>
  </si>
  <si>
    <t>130322,tm336084,Kishore,David,ACTOR</t>
  </si>
  <si>
    <t>281241,tm336084,Vivek Rajagopal,Thomas,ACTOR</t>
  </si>
  <si>
    <t>138710,tm336084,Yogi Babu,Frank De Souza,ACTOR</t>
  </si>
  <si>
    <t>699590,tm336084,K. M. Sarjun,,DIRECTOR</t>
  </si>
  <si>
    <t>167287,tm450769,Sruthi Hariharan,Gowri,ACTOR</t>
  </si>
  <si>
    <t>302905,tm450769,Balaji Manohar,Carvalo,ACTOR</t>
  </si>
  <si>
    <t>248505,tm450769,Sanchari Vijay,Suresh,ACTOR</t>
  </si>
  <si>
    <t>302906,tm450769,Poornachandra Mysore,Mahesh,ACTOR</t>
  </si>
  <si>
    <t>1819957,tm450769,Mansore,,DIRECTOR</t>
  </si>
  <si>
    <t>25122,tm362737,Jay Abdo,Fareed,ACTOR</t>
  </si>
  <si>
    <t>805064,tm362737,Ali Al-Fatlawi,Translator,ACTOR</t>
  </si>
  <si>
    <t>805065,tm362737,Rolf BrÃ¼gger,Municipal Council,ACTOR</t>
  </si>
  <si>
    <t>805066,tm362737,Sarah BÃ¼rge,Municipal Council,ACTOR</t>
  </si>
  <si>
    <t>805069,tm362737,Irene Eichenberger,Municipal Council,ACTOR</t>
  </si>
  <si>
    <t>805057,tm362737,Enver Fazliji,Islamic Mortician,ACTOR</t>
  </si>
  <si>
    <t>332346,tm362737,Peter Freiburghaus,Roli,ACTOR</t>
  </si>
  <si>
    <t>598179,tm362737,Rahel Hubacher,Cashier,ACTOR</t>
  </si>
  <si>
    <t>805070,tm362737,Merav Ibrahim,Yara,ACTOR</t>
  </si>
  <si>
    <t>805063,tm362737,Saya Ibrahim,Israa,ACTOR</t>
  </si>
  <si>
    <t>805062,tm362737,Nina Iseli,Municipal Council,ACTOR</t>
  </si>
  <si>
    <t>805072,tm362737,Christoph Lanz,Geomatician,ACTOR</t>
  </si>
  <si>
    <t>139263,tm362737,Nicolas Rosat,Thomas KÃ¼nzli,ACTOR</t>
  </si>
  <si>
    <t>67461,tm362737,Ruth Schwegler,Doris,ACTOR</t>
  </si>
  <si>
    <t>805054,tm362737,Maria Sigrist,Lady at the Counter,ACTOR</t>
  </si>
  <si>
    <t>805060,tm362737,Erich Zbinden,Municipal Council,ACTOR</t>
  </si>
  <si>
    <t>270271,tm362737,Jan-Eric Mack,,DIRECTOR</t>
  </si>
  <si>
    <t>1576570,tm480647,Deepak Subramanya,Aditya,ACTOR</t>
  </si>
  <si>
    <t>1449951,tm480647,Apoorva Soma,Divya,ACTOR</t>
  </si>
  <si>
    <t>287410,tm480647,Ramesh Bhat,Aditya's father,ACTOR</t>
  </si>
  <si>
    <t>1848324,tm480647,Goutham Shashidhar,Abhi,ACTOR</t>
  </si>
  <si>
    <t>1848089,tm480647,Vedashree Rao,Shanthi,ACTOR</t>
  </si>
  <si>
    <t>1847911,tm480647,Gangadhar Salimath,,DIRECTOR</t>
  </si>
  <si>
    <t>69080,tm479734,Diaan Lawrenson,Megan,ACTOR</t>
  </si>
  <si>
    <t>6729,tm479734,Renate Stuurman,Lindiwe,ACTOR</t>
  </si>
  <si>
    <t>54864,tm479734,Neels Van Jaarsveld,Lloyd,ACTOR</t>
  </si>
  <si>
    <t>113402,tm479734,Thabo Malema,Kgotso,ACTOR</t>
  </si>
  <si>
    <t>1913221,tm479734,John Lata,Calculus,ACTOR</t>
  </si>
  <si>
    <t>833489,tm479734,Fiona Ramsay,Annette,ACTOR</t>
  </si>
  <si>
    <t>720497,tm479734,Jonathan Taylor,Richard,ACTOR</t>
  </si>
  <si>
    <t>1913633,tm479734,Julian Robinson,,ACTOR</t>
  </si>
  <si>
    <t>17621,tm479734,Russel Savadier,Jonty,ACTOR</t>
  </si>
  <si>
    <t>1913292,tm479734,Siphiwe Hlabangane,Sydney,ACTOR</t>
  </si>
  <si>
    <t>1913424,tm479734,Leli Maki,,DIRECTOR</t>
  </si>
  <si>
    <t>341469,tm478654,Anand Kamalakar,,DIRECTOR</t>
  </si>
  <si>
    <t>165407,tm369079,Todd Glass,Himself,ACTOR</t>
  </si>
  <si>
    <t>831303,tm369079,Duncan Carey,"Himself - Todd Glass Band, Mumbler",ACTOR</t>
  </si>
  <si>
    <t>831309,tm369079,Eric Kalver,"Himself - Todd Glass Band, Drums",ACTOR</t>
  </si>
  <si>
    <t>836641,tm369079,Gabriel Steiner,"Himself - Todd Glass Band, Brass",ACTOR</t>
  </si>
  <si>
    <t>836568,tm369079,Lauren Reeves,"Herself - Todd Glass Band, Triangle",ACTOR</t>
  </si>
  <si>
    <t>836569,tm369079,Tim Lillis,"Himself - Todd Glass Band, Keys",ACTOR</t>
  </si>
  <si>
    <t>5640,tm369079,Jeff Garlin,Bus Driver,ACTOR</t>
  </si>
  <si>
    <t>246121,tm369079,Scott Moran,,DIRECTOR</t>
  </si>
  <si>
    <t>609693,tm420789,Samyuktha Menon,Lilli,ACTOR</t>
  </si>
  <si>
    <t>338708,tm420789,Aaryan Krishna Menon,Ajith,ACTOR</t>
  </si>
  <si>
    <t>914717,tm420789,Dhanesh Anand,Rajesh,ACTOR</t>
  </si>
  <si>
    <t>914718,tm420789,Kannan Nayar,Sali,ACTOR</t>
  </si>
  <si>
    <t>947621,tm420789,Sajin Cherukayil,Philip,ACTOR</t>
  </si>
  <si>
    <t>947622,tm420789,Kevin Jose,Anwar,ACTOR</t>
  </si>
  <si>
    <t>947624,tm420789,Navajith Narayan,Alex,ACTOR</t>
  </si>
  <si>
    <t>947627,tm420789,Nitish Ramesh,Paul,ACTOR</t>
  </si>
  <si>
    <t>947628,tm420789,Swetha Sumesh,Sandhya,ACTOR</t>
  </si>
  <si>
    <t>947630,tm420789,Archana Vasudev,Simi,ACTOR</t>
  </si>
  <si>
    <t>947631,tm420789,Athulya Nair,Gracy,ACTOR</t>
  </si>
  <si>
    <t>947625,tm420789,Mathai Renjith,Sachu,ACTOR</t>
  </si>
  <si>
    <t>947632,tm420789,Jayashankar Ramaswami,'Sir',ACTOR</t>
  </si>
  <si>
    <t>947633,tm420789,Sooraj Ramakrishnan,Dass,ACTOR</t>
  </si>
  <si>
    <t>772092,tm420789,Rahul R Nair,Police Constable,ACTOR</t>
  </si>
  <si>
    <t>914643,tm420789,Prasobh VIjayan,,DIRECTOR</t>
  </si>
  <si>
    <t>241395,tm368448,JosÃ© Manuel ColÃ³n,,DIRECTOR</t>
  </si>
  <si>
    <t>120550,tm349140,JoaquÃ­n Reyes,,ACTOR</t>
  </si>
  <si>
    <t>40931,tm411528,Enissa Amani,Comedian,ACTOR</t>
  </si>
  <si>
    <t>263338,tm411528,Max Amini,,DIRECTOR</t>
  </si>
  <si>
    <t>797817,tm348281,Paul Shanks,Himself (archive footage),ACTOR</t>
  </si>
  <si>
    <t>797818,tm348281,Vikie Shanks,Herself,ACTOR</t>
  </si>
  <si>
    <t>797816,tm348281,Lorie-Lanie Shanks,Herself,ACTOR</t>
  </si>
  <si>
    <t>797821,tm348281,Nikita-Nina Shanks,Herself,ACTOR</t>
  </si>
  <si>
    <t>750761,tm348281,Lucy Cohen,,DIRECTOR</t>
  </si>
  <si>
    <t>161726,tm423593,Dian Sastro,Aruna,ACTOR</t>
  </si>
  <si>
    <t>29142,tm423593,Oka Antara,Farish,ACTOR</t>
  </si>
  <si>
    <t>29140,tm423593,Hannah Al Rashid,Nadezhda,ACTOR</t>
  </si>
  <si>
    <t>49310,tm423593,Nicholas Saputra,Bono,ACTOR</t>
  </si>
  <si>
    <t>171438,tm423593,Deddy Mahendra Desta,Pak Burhan,ACTOR</t>
  </si>
  <si>
    <t>495145,tm423593,Ayu Azhari,Mbak Priya,ACTOR</t>
  </si>
  <si>
    <t>1300095,tm423593,Mohamad Zaki,Bono's Cook,ACTOR</t>
  </si>
  <si>
    <t>117121,tm423593,Anggun Priambodo,Head of Surabaya Hospital,ACTOR</t>
  </si>
  <si>
    <t>1300116,tm423593,Sujadi,Chicken Farm Owner,ACTOR</t>
  </si>
  <si>
    <t>1300099,tm423593,Adhy Suhindra Rachman,Father of Fajar,ACTOR</t>
  </si>
  <si>
    <t>1300102,tm423593,Bu Iis,Lorjuk Restaurant Owner,ACTOR</t>
  </si>
  <si>
    <t>1300104,tm423593,Kunhadi Wasito,Mr. Musa,ACTOR</t>
  </si>
  <si>
    <t>1299990,tm423593,Dasijem,Mrs. Musa,ACTOR</t>
  </si>
  <si>
    <t>1300014,tm423593,Hutrimas Wimapiguna Sumarjan,Surabaya Hospital Officer,ACTOR</t>
  </si>
  <si>
    <t>1300108,tm423593,Hamzah B Hoesin Bahanan,Head of Pamekasan Clinic,ACTOR</t>
  </si>
  <si>
    <t>1300111,tm423593,Muhammad Yusuf H. Abubakar,Chicken Supply Store Owner,ACTOR</t>
  </si>
  <si>
    <t>693260,tm423593,Maryam Supraba,Mrs. Siti,ACTOR</t>
  </si>
  <si>
    <t>1300122,tm423593,Bee Maura Roki,Bu Siti's Nurse,ACTOR</t>
  </si>
  <si>
    <t>924638,tm423593,Irna Jufe,Singkawang Hospital Officer,ACTOR</t>
  </si>
  <si>
    <t>1300021,tm423593,Yon Gondrong,Street Musician,ACTOR</t>
  </si>
  <si>
    <t>113012,tm423593,Edwin,,DIRECTOR</t>
  </si>
  <si>
    <t>245228,tm438105,VladimÃ­r PolÃ­vka,Honza,ACTOR</t>
  </si>
  <si>
    <t>68212,tm438105,JenovÃ©fa BokovÃ¡,NatÃ¡lka,ACTOR</t>
  </si>
  <si>
    <t>980166,tm438105,MatyÃ¡Å¡ Å˜eznÃ­Äek,MatyÃ¡Å¡,ACTOR</t>
  </si>
  <si>
    <t>980145,tm438105,Sofie Å ustkovÃ¡,,DIRECTOR</t>
  </si>
  <si>
    <t>1385130,tm471288,Salamina Mosese,Toli,ACTOR</t>
  </si>
  <si>
    <t>1385031,tm471288,Kay Smith,Chantel,ACTOR</t>
  </si>
  <si>
    <t>1385133,tm471288,Thembisa Mdoda,Sandy,ACTOR</t>
  </si>
  <si>
    <t>1385134,tm471288,Dineo Ranaka,Joy,ACTOR</t>
  </si>
  <si>
    <t>871489,tm471288,Jonathan Boynton-Lee,Michael,ACTOR</t>
  </si>
  <si>
    <t>1385139,tm471288,Nicholas Nkuna,Sizwe,ACTOR</t>
  </si>
  <si>
    <t>1385155,tm471288,Sthembiso Khoza,Tumi,ACTOR</t>
  </si>
  <si>
    <t>1385145,tm471288,Donovan Pietersen,Keenan,ACTOR</t>
  </si>
  <si>
    <t>1384645,tm471288,Stephina Zwane,,DIRECTOR</t>
  </si>
  <si>
    <t>883860,ts80751,Michelle Wolf,Herself - Host,ACTOR</t>
  </si>
  <si>
    <t>87179,tm346867,Lynne Koplitz,Herself,ACTOR</t>
  </si>
  <si>
    <t>37676,tm346867,Marcus Raboy,,DIRECTOR</t>
  </si>
  <si>
    <t>65750,tm312738,Jimmy Shergill,Karma,ACTOR</t>
  </si>
  <si>
    <t>815074,tm312738,Sargun Mehta,Saggi,ACTOR</t>
  </si>
  <si>
    <t>66824,tm312738,Neeru Bajwa,Esh,ACTOR</t>
  </si>
  <si>
    <t>672493,tm312738,Harjap Singh Bhangal,Harjap Singh Bhangal,ACTOR</t>
  </si>
  <si>
    <t>355275,tm312738,Rajiv Thakur,Karma's Friend,ACTOR</t>
  </si>
  <si>
    <t>187414,tm312738,Navaniat Singh,,DIRECTOR</t>
  </si>
  <si>
    <t>827772,tm404828,Yoo Byung-jae,Himself,ACTOR</t>
  </si>
  <si>
    <t>240136,tm404828,Yang Hyun-suk,Himself,ACTOR</t>
  </si>
  <si>
    <t>827772,tm404828,Yoo Byung-jae,,DIRECTOR</t>
  </si>
  <si>
    <t>691202,ts57116,Shalin Naik,Himself,ACTOR</t>
  </si>
  <si>
    <t>691197,ts57116,Sandro Demaio,Himself,ACTOR</t>
  </si>
  <si>
    <t>967200,ts57116,Caroline West,Herself,ACTOR</t>
  </si>
  <si>
    <t>134521,tm242887,Nakul,Saravedi Saravanan,ACTOR</t>
  </si>
  <si>
    <t>206594,tm242887,Aanchal Munjal,Neena,ACTOR</t>
  </si>
  <si>
    <t>64203,tm242887,Prakash Raj,ACP Suryanarayana,ACTOR</t>
  </si>
  <si>
    <t>45436,tm242887,Nassar,,ACTOR</t>
  </si>
  <si>
    <t>839350,tm242887,Chandrika Ravi,Nancy,ACTOR</t>
  </si>
  <si>
    <t>256354,tm242887,Anjali Rao,Janaki,ACTOR</t>
  </si>
  <si>
    <t>133052,tm242887,Meera Krishnan,Rajarathinam's wife,ACTOR</t>
  </si>
  <si>
    <t>65268,tm242887,Manobala,Film Producer,ACTOR</t>
  </si>
  <si>
    <t>668420,tm242887,Meghna Vincent,Aarthi,ACTOR</t>
  </si>
  <si>
    <t>70134,tm242887,Nithin Prasanna,,ACTOR</t>
  </si>
  <si>
    <t>141593,tm242887,Raj Babu,,DIRECTOR</t>
  </si>
  <si>
    <t>1076114,tm494577,Omowunmi Dada,Victoria,ACTOR</t>
  </si>
  <si>
    <t>1598331,tm494577,Jasmine Fakunle,Ajua,ACTOR</t>
  </si>
  <si>
    <t>1598333,tm494577,Gregory Ojefua,Omo,ACTOR</t>
  </si>
  <si>
    <t>1598357,tm494577,Idowu Phillips,Mama Bolaji,ACTOR</t>
  </si>
  <si>
    <t>1302822,tm494577,Kayode Kasum,,DIRECTOR</t>
  </si>
  <si>
    <t>32871,tm444799,Emily Alatalo,Mack,ACTOR</t>
  </si>
  <si>
    <t>906126,tm444799,Andrew Bushell,Reid,ACTOR</t>
  </si>
  <si>
    <t>6328,tm444799,Lauren Holly,Captain Bennett,ACTOR</t>
  </si>
  <si>
    <t>1001557,tm444799,Franco Lo Presti,Carson,ACTOR</t>
  </si>
  <si>
    <t>16906,tm444799,Genelle Williams,Agent Robinson,ACTOR</t>
  </si>
  <si>
    <t>89795,tm444799,Yanic Truesdale,Ken,ACTOR</t>
  </si>
  <si>
    <t>953870,tm444799,Joseph Cannata,Ed,ACTOR</t>
  </si>
  <si>
    <t>1009282,tm444799,Eric Hicks,David,ACTOR</t>
  </si>
  <si>
    <t>274515,tm444799,Aaron Chartrand,Young Man,ACTOR</t>
  </si>
  <si>
    <t>124266,tm444799,Gavin MacIver-Wright,Little Boy,ACTOR</t>
  </si>
  <si>
    <t>937394,tm444799,Kyana Teresa,Jessica,ACTOR</t>
  </si>
  <si>
    <t>1009302,tm444799,Greg Zajac,Brian,ACTOR</t>
  </si>
  <si>
    <t>160440,tm444799,Justin G. Dyck,,DIRECTOR</t>
  </si>
  <si>
    <t>816436,tm479933,Kanika Batra,Alisa,ACTOR</t>
  </si>
  <si>
    <t>1469550,tm479933,Rakesh Batra,Papa,ACTOR</t>
  </si>
  <si>
    <t>128295,tm479933,Rajit Kapoor,Dr. Dev,ACTOR</t>
  </si>
  <si>
    <t>816436,tm479933,Kanika Batra,,DIRECTOR</t>
  </si>
  <si>
    <t>63319,ts80993,Ben Diskin,Dylan,ACTOR</t>
  </si>
  <si>
    <t>4643,ts80993,Cherami Leigh,Hailey,ACTOR</t>
  </si>
  <si>
    <t>238418,ts80993,Ray Chase,"Konk, Vince",ACTOR</t>
  </si>
  <si>
    <t>265449,tm371188,Adipati Dolken,Ditto,ACTOR</t>
  </si>
  <si>
    <t>829755,tm371188,Vanesha Prescilla,Ayu,ACTOR</t>
  </si>
  <si>
    <t>878015,tm371188,Rendi Jhon,Darma,ACTOR</t>
  </si>
  <si>
    <t>837438,tm371188,Beby Tsabina,Mili,ACTOR</t>
  </si>
  <si>
    <t>877995,tm371188,Denira Wiraguna,Dila,ACTOR</t>
  </si>
  <si>
    <t>647257,tm371188,Refal Hady,Rifnu,ACTOR</t>
  </si>
  <si>
    <t>877984,tm371188,Diandra Agatha,Aca,ACTOR</t>
  </si>
  <si>
    <t>311958,tm371188,Iqbaal Dhiafakhri Ramadhan,Iqbaal,ACTOR</t>
  </si>
  <si>
    <t>1221883,tm371188,Sari Nila,Ditto's Mother,ACTOR</t>
  </si>
  <si>
    <t>935133,tm371188,Ivan Leonardy,Ditto's Father,ACTOR</t>
  </si>
  <si>
    <t>1559349,tm371188,Shara Virrisya,Ayu's Mother,ACTOR</t>
  </si>
  <si>
    <t>1314862,tm371188,Clay Gribble,Diko,ACTOR</t>
  </si>
  <si>
    <t>664154,tm371188,Sandrinna Michelle,Ayu (Little),ACTOR</t>
  </si>
  <si>
    <t>691500,tm371188,Cole Gribble,Ditto (Little),ACTOR</t>
  </si>
  <si>
    <t>724284,tm371188,Atiq Rahman,Abe,ACTOR</t>
  </si>
  <si>
    <t>1559371,tm371188,Rival Soebandri,Iqbal,ACTOR</t>
  </si>
  <si>
    <t>373967,tm371188,Sarah Sechan,Herself,ACTOR</t>
  </si>
  <si>
    <t>2304430,tm371188,Ridwan Kamil,Himself,ACTOR</t>
  </si>
  <si>
    <t>322509,tm371188,Khiva Iskak,Music Engineer,ACTOR</t>
  </si>
  <si>
    <t>1559375,tm371188,Martina Tesella,Floor Director,ACTOR</t>
  </si>
  <si>
    <t>1559383,tm371188,Royhan Hidayat,Ayu's Acting Opponent,ACTOR</t>
  </si>
  <si>
    <t>1314956,tm371188,Meutia Setijono Pudjowarsito,Director,ACTOR</t>
  </si>
  <si>
    <t>1559386,tm371188,Fahmi Agelan,Headman,ACTOR</t>
  </si>
  <si>
    <t>1559388,tm371188,Wulan Sohora,Mila's Friend #1,ACTOR</t>
  </si>
  <si>
    <t>1559120,tm371188,Indah Alya,Mila's Friend #2,ACTOR</t>
  </si>
  <si>
    <t>1559399,tm371188,Andarumayasa,Mila's Friend #3,ACTOR</t>
  </si>
  <si>
    <t>1559411,tm371188,Muldani Muwahid,Concert Crew,ACTOR</t>
  </si>
  <si>
    <t>837439,tm371188,Ditto Percussion,Himself,ACTOR</t>
  </si>
  <si>
    <t>146968,tm371188,Rako Prijanto,,DIRECTOR</t>
  </si>
  <si>
    <t>131747,tm367613,Gautham Karthik,Raghav,ACTOR</t>
  </si>
  <si>
    <t>179315,tm367613,Karthik Muthuraman,Chandramouli,ACTOR</t>
  </si>
  <si>
    <t>67250,tm367613,Regina Cassandra,Madhu,ACTOR</t>
  </si>
  <si>
    <t>193033,tm367613,Varalaxmi Sarathkumar,Bhairavi,ACTOR</t>
  </si>
  <si>
    <t>234169,tm367613,J. Mahendran,Azhagar,ACTOR</t>
  </si>
  <si>
    <t>192150,tm367613,Sathish,Padmani,ACTOR</t>
  </si>
  <si>
    <t>139005,tm367613,Mime Gopi,,ACTOR</t>
  </si>
  <si>
    <t>424413,tm367613,Agathiyan,,ACTOR</t>
  </si>
  <si>
    <t>161196,tm367613,Santhosh Prathap,Vinayak Kanagasabai,ACTOR</t>
  </si>
  <si>
    <t>185179,tm367613,Viji Chandrasekhar,,ACTOR</t>
  </si>
  <si>
    <t>1138357,tm367613,Priyadarshini Rajkumar,,ACTOR</t>
  </si>
  <si>
    <t>281119,tm367613,Thiru,,DIRECTOR</t>
  </si>
  <si>
    <t>314577,tm369452,SebastiÃ¡n Wainraich,,ACTOR</t>
  </si>
  <si>
    <t>870577,tm369452,NicolÃ¡s de Tracy,,ACTOR</t>
  </si>
  <si>
    <t>1435488,tm369452,Roberto Moldavsky,,ACTOR</t>
  </si>
  <si>
    <t>211560,tm369452,RaÃºl Campos,,DIRECTOR</t>
  </si>
  <si>
    <t>590250,tm369452,Jan Suter,,DIRECTOR</t>
  </si>
  <si>
    <t>55478,tm430281,Naseeruddin Shah,Magician,ACTOR</t>
  </si>
  <si>
    <t>84410,tm430281,Brijendra Kala,Hindi Teacher,ACTOR</t>
  </si>
  <si>
    <t>1805325,tm430281,Kuldeep Sodha,,ACTOR</t>
  </si>
  <si>
    <t>861259,tm430281,Manish Saini,,DIRECTOR</t>
  </si>
  <si>
    <t>192239,tm445852,Sharon Cuneta,Cristy Andrada,ACTOR</t>
  </si>
  <si>
    <t>136622,tm445852,Richard Gomez,Rick Andrada,ACTOR</t>
  </si>
  <si>
    <t>178110,tm445852,Kathryn Bernardo,Tin Andrada,ACTOR</t>
  </si>
  <si>
    <t>618037,tm445852,Tommy Esguerra,Kyle,ACTOR</t>
  </si>
  <si>
    <t>158352,tm445852,Freddie Webb,Cito Andrada,ACTOR</t>
  </si>
  <si>
    <t>184051,tm445852,Liza Lorena,Tinay Andrada,ACTOR</t>
  </si>
  <si>
    <t>164759,tm445852,Cheska IÃ±igo,,ACTOR</t>
  </si>
  <si>
    <t>141681,tm445852,Joross Gamboa,Paeng,ACTOR</t>
  </si>
  <si>
    <t>255294,tm445852,Marnie Lapus,,ACTOR</t>
  </si>
  <si>
    <t>148870,tm445852,Hyubs Azarcon,,ACTOR</t>
  </si>
  <si>
    <t>1005029,tm445852,Tobie Dela Cruz,,ACTOR</t>
  </si>
  <si>
    <t>141692,tm445852,Cathy Garcia-Molina,,DIRECTOR</t>
  </si>
  <si>
    <t>618766,tm512751,Adesua Etomi,,ACTOR</t>
  </si>
  <si>
    <t>118147,tm512751,Chris Attoh,,ACTOR</t>
  </si>
  <si>
    <t>1119674,tm512751,Tope Oshin,,DIRECTOR</t>
  </si>
  <si>
    <t>1013109,tm447915,Prakash Satam,,DIRECTOR</t>
  </si>
  <si>
    <t>192239,tm368697,Sharon Cuneta,Patty,ACTOR</t>
  </si>
  <si>
    <t>136344,tm368697,Robin Padilla,Cocoy,ACTOR</t>
  </si>
  <si>
    <t>224916,tm368697,Julia Barretto,Yanni,ACTOR</t>
  </si>
  <si>
    <t>231085,tm368697,Joshua Garcia,Jason,ACTOR</t>
  </si>
  <si>
    <t>141692,tm368697,Cathy Garcia-Molina,,DIRECTOR</t>
  </si>
  <si>
    <t>45434,tm452767,Tamanna Bhatia,Tammy,ACTOR</t>
  </si>
  <si>
    <t>159665,tm452767,Sundeep Kishan,Sanju,ACTOR</t>
  </si>
  <si>
    <t>61718,tm452767,Navdeep,Krish,ACTOR</t>
  </si>
  <si>
    <t>141158,tm452767,Poonam Kaur,Prachiti,ACTOR</t>
  </si>
  <si>
    <t>136376,tm452767,Sarath Babu,"Prakash, Tammy's father",ACTOR</t>
  </si>
  <si>
    <t>160928,tm452767,Harshavardhan,Sanju's Friend,ACTOR</t>
  </si>
  <si>
    <t>1029185,tm452767,Venkat Mikkilineni,Mahesh,ACTOR</t>
  </si>
  <si>
    <t>234214,tm452767,Atul Sharma,Mr. Oberoi father,ACTOR</t>
  </si>
  <si>
    <t>719863,tm452767,Claire Ashton,Beach Goer,ACTOR</t>
  </si>
  <si>
    <t>746722,tm452767,Pamela Cook,Plane Passenger,ACTOR</t>
  </si>
  <si>
    <t>846923,tm452767,Peter Jay,Beach Goer,ACTOR</t>
  </si>
  <si>
    <t>236080,tm452767,Larissa Bonesi,Roshini,ACTOR</t>
  </si>
  <si>
    <t>62785,tm452767,Kunal Kohli,,DIRECTOR</t>
  </si>
  <si>
    <t>104698,ts85660,Shim Hye-jin,Jo Suk's Mother,ACTOR</t>
  </si>
  <si>
    <t>148222,ts85660,Kwon Yu-ri,Choi Ae Bong,ACTOR</t>
  </si>
  <si>
    <t>232934,ts85660,Tae Hang-ho,Jo Joon,ACTOR</t>
  </si>
  <si>
    <t>101129,ts85660,Sung Hoon,Jo Suk,ACTOR</t>
  </si>
  <si>
    <t>60406,ts85660,Ju Jin-mo,Jo Suk's Father,ACTOR</t>
  </si>
  <si>
    <t>1132808,ts85660,Bae Yoon-kyung,Sook-Ja,ACTOR</t>
  </si>
  <si>
    <t>65354,ts85660,Jeong Jeong-hwa,,DIRECTOR</t>
  </si>
  <si>
    <t>75909,ts268283,Shunsuke Kazama,Narration (voice),ACTOR</t>
  </si>
  <si>
    <t>1589015,ts104093,"Michela Luci, Jamie Watson, Anna Claire Bartlam, Dante Zee, Eric Peterson",,ACTOR</t>
  </si>
  <si>
    <t>1004429,ts86360,Lai Yu Meng,Qiao Anhao,ACTOR</t>
  </si>
  <si>
    <t>707990,ts86360,Dylan Xiong,Lu Jinnian,ACTOR</t>
  </si>
  <si>
    <t>1187348,ts86360,Yu Yijie,Xu Jiamu,ACTOR</t>
  </si>
  <si>
    <t>141343,tm368006,Harith Iskander,Performance,ACTOR</t>
  </si>
  <si>
    <t>318559,tm368006,Michael McKay,,DIRECTOR</t>
  </si>
  <si>
    <t>36971,ts58061,Wallace Chung,Lu Fei,ACTOR</t>
  </si>
  <si>
    <t>248345,ts58061,Maggie Jiang,Xin Chen,ACTOR</t>
  </si>
  <si>
    <t>182813,ts58061,Aaron Yan,Lin Le Qing,ACTOR</t>
  </si>
  <si>
    <t>192463,ts58061,Christopher Lee Ming-Shun,Xin Kai Yu,ACTOR</t>
  </si>
  <si>
    <t>597686,ts58061,Christina Mok,Ji Ruo Li,ACTOR</t>
  </si>
  <si>
    <t>729453,ts58061,Li Sheng,Xin Di,ACTOR</t>
  </si>
  <si>
    <t>989576,ts58061,Lin Peng,,ACTOR</t>
  </si>
  <si>
    <t>176389,tm309251,Yoge Jappie,Gopi,ACTOR</t>
  </si>
  <si>
    <t>638433,tm309251,Jiya Anil Manne,Veena,ACTOR</t>
  </si>
  <si>
    <t>638404,tm309251,Arun Chidambaram,Ezhil,ACTOR</t>
  </si>
  <si>
    <t>67382,tm309251,Ilavarasu,Appa,ACTOR</t>
  </si>
  <si>
    <t>162234,tm309251,Pandi,Sakkarai,ACTOR</t>
  </si>
  <si>
    <t>162095,tm309251,G. Gnanasambandam,Gnanasambandan,ACTOR</t>
  </si>
  <si>
    <t>188063,tm309251,Saravana Subbiah,,ACTOR</t>
  </si>
  <si>
    <t>341235,tm309251,Senthikumari,Ezhil's mother,ACTOR</t>
  </si>
  <si>
    <t>638404,tm309251,Arun Chidambaram,,DIRECTOR</t>
  </si>
  <si>
    <t>950990,ts80671,Vandana Hart,Herself,ACTOR</t>
  </si>
  <si>
    <t>686076,tm320949,Manu NNa,Himself,ACTOR</t>
  </si>
  <si>
    <t>211560,tm320949,RaÃºl Campos,,DIRECTOR</t>
  </si>
  <si>
    <t>590250,tm320949,Jan Suter,,DIRECTOR</t>
  </si>
  <si>
    <t>224919,tm438423,Shy Carlos,Jackie,ACTOR</t>
  </si>
  <si>
    <t>157396,tm438423,Yassi Pressman,Shalee,ACTOR</t>
  </si>
  <si>
    <t>177847,tm438423,Louise delos Reyes,Kath,ACTOR</t>
  </si>
  <si>
    <t>242066,tm438423,Marco Gumabao,Rj,ACTOR</t>
  </si>
  <si>
    <t>175830,tm438423,Sam Concepcion,Alex,ACTOR</t>
  </si>
  <si>
    <t>136349,tm438423,Katya Santos,Jackie's Mom,ACTOR</t>
  </si>
  <si>
    <t>148837,tm438423,Andrea Del Rosario,Shalee's Mom,ACTOR</t>
  </si>
  <si>
    <t>139018,tm438423,Lander Vera-Perez,Shalee's Dad,ACTOR</t>
  </si>
  <si>
    <t>256874,tm438423,Christopher Roxas,Alex's Dad,ACTOR</t>
  </si>
  <si>
    <t>226717,tm438423,DJ Durano,Mang Henry,ACTOR</t>
  </si>
  <si>
    <t>206386,tm438423,Lollie Mara,Lolling,ACTOR</t>
  </si>
  <si>
    <t>148874,tm438423,Gary Lim,Taxi Driver,ACTOR</t>
  </si>
  <si>
    <t>139019,tm438423,Janna Victoria,,ACTOR</t>
  </si>
  <si>
    <t>157401,tm438423,Abby Bautista,Anna,ACTOR</t>
  </si>
  <si>
    <t>157168,tm438423,Arvic James Tan,Miguel,ACTOR</t>
  </si>
  <si>
    <t>854643,tm438423,Bob Jbeili,,ACTOR</t>
  </si>
  <si>
    <t>742749,tm438423,Vanessa Wright,RJ's Girlfriend,ACTOR</t>
  </si>
  <si>
    <t>1358929,tm438423,Nicole Omillo,Jackie's Friend,ACTOR</t>
  </si>
  <si>
    <t>946351,tm438423,Merwyn Abel,Dan's Friend 1,ACTOR</t>
  </si>
  <si>
    <t>2180033,tm438423,Ricard Raphael Abad Sian,Dan's Friend 3,ACTOR</t>
  </si>
  <si>
    <t>828291,tm438423,Hermie Go,Ms. Lipstick,ACTOR</t>
  </si>
  <si>
    <t>158355,tm438423,Via Antonio,Ms. Ice Cream,ACTOR</t>
  </si>
  <si>
    <t>2179911,tm438423,Dhanilie Marcial,Ms. Shower,ACTOR</t>
  </si>
  <si>
    <t>2179890,tm438423,Jairo Delos Reyes,Mr. Rain,ACTOR</t>
  </si>
  <si>
    <t>286546,tm438423,Ness Roque,Ms. Photo,ACTOR</t>
  </si>
  <si>
    <t>383360,tm438423,Daisy Carino,Mrs. Left Behind,ACTOR</t>
  </si>
  <si>
    <t>1090256,tm438423,Katte Sabate,Ms. Videoke,ACTOR</t>
  </si>
  <si>
    <t>2180051,tm438423,Lacey Anne M. Ramos,Ms. Haircut,ACTOR</t>
  </si>
  <si>
    <t>206519,tm438423,Jay Gonzaga,Mr. Breakdown,ACTOR</t>
  </si>
  <si>
    <t>2180031,tm438423,Cindy Liper,Ms. Bride,ACTOR</t>
  </si>
  <si>
    <t>2179881,tm438423,Melvin Manalo,Mr. Tattoo,ACTOR</t>
  </si>
  <si>
    <t>283764,tm438423,Lotlot Bustamante,Tickey Lady,ACTOR</t>
  </si>
  <si>
    <t>2179959,tm438423,Juan Gabriel D. Lopez,Bus Conductor,ACTOR</t>
  </si>
  <si>
    <t>2179984,tm438423,Erica Tania Davillo,Shalee's Doctor,ACTOR</t>
  </si>
  <si>
    <t>748843,tm438423,Digo Ricio,,DIRECTOR</t>
  </si>
  <si>
    <t>473694,tm325650,Zhao Jun,Big Wong,ACTOR</t>
  </si>
  <si>
    <t>716789,tm325650,Wang Naixun,Little Wong,ACTOR</t>
  </si>
  <si>
    <t>716779,tm325650,Qing Han,Lei Lin,ACTOR</t>
  </si>
  <si>
    <t>716771,tm325650,Si Chao,Liu Feng,ACTOR</t>
  </si>
  <si>
    <t>716792,tm325650,Bowen Geng,Guard Wen,ACTOR</t>
  </si>
  <si>
    <t>716790,tm325650,Long Yi,Wu Fan,ACTOR</t>
  </si>
  <si>
    <t>334947,tm325650,Sam Voutas,,DIRECTOR</t>
  </si>
  <si>
    <t>161431,tm428877,MÃ¼fit Can SaÃ§Ä±ntÄ±,,ACTOR</t>
  </si>
  <si>
    <t>191672,tm428877,Mert Turak,,ACTOR</t>
  </si>
  <si>
    <t>171183,tm428877,Erkan Can,,ACTOR</t>
  </si>
  <si>
    <t>252145,tm428877,Elif Nur KerkÃ¼k,,ACTOR</t>
  </si>
  <si>
    <t>206082,tm428877,AyÅŸen Gruda,,ACTOR</t>
  </si>
  <si>
    <t>725742,tm428877,Suat Sungur,,ACTOR</t>
  </si>
  <si>
    <t>822730,tm428877,YalÃ§Ä±n MenteÅŸ,,ACTOR</t>
  </si>
  <si>
    <t>942381,tm428877,Banu ManioÄŸlu,,ACTOR</t>
  </si>
  <si>
    <t>636316,tm428877,Ahmet ArÄ±man,,ACTOR</t>
  </si>
  <si>
    <t>445605,tm428877,Tuncay AkÃ§a,,ACTOR</t>
  </si>
  <si>
    <t>253346,tm428877,Sami Aksu,,ACTOR</t>
  </si>
  <si>
    <t>239147,tm428877,Ãœnal Yeter,,ACTOR</t>
  </si>
  <si>
    <t>849072,tm428877,UÄŸur Demirpehlivan,,ACTOR</t>
  </si>
  <si>
    <t>161431,tm428877,MÃ¼fit Can SaÃ§Ä±ntÄ±,,DIRECTOR</t>
  </si>
  <si>
    <t>1945315,tm478967,Ahmad Khamis Ali,,ACTOR</t>
  </si>
  <si>
    <t>1692863,tm478967,Chuka Ekweogwu,,ACTOR</t>
  </si>
  <si>
    <t>1945663,tm478967,Heba Al Hamwi,,ACTOR</t>
  </si>
  <si>
    <t>1925292,tm478967,Rik Aby,,ACTOR</t>
  </si>
  <si>
    <t>1945277,tm478967,Merouane Ali,,ACTOR</t>
  </si>
  <si>
    <t>1945314,tm478967,Khalid Al Suwaidi,,ACTOR</t>
  </si>
  <si>
    <t>1945435,tm478967,Saeed Arjumand,,ACTOR</t>
  </si>
  <si>
    <t>1945747,tm478967,Tariq Alkazim,,DIRECTOR</t>
  </si>
  <si>
    <t>34837,tm364525,Ashleigh Ball,Jay (voice),ACTOR</t>
  </si>
  <si>
    <t>131546,tm364525,Lili Beaudoin,Crick (voice),ACTOR</t>
  </si>
  <si>
    <t>131545,tm364525,Charles Demers,Walter (voice),ACTOR</t>
  </si>
  <si>
    <t>24443,tm364525,Rebecca Husain,Buzz (voice),ACTOR</t>
  </si>
  <si>
    <t>48101,tm364525,Erin Mathews,Kumi (voice),ACTOR</t>
  </si>
  <si>
    <t>835112,tm364525,Josh Wakely,,DIRECTOR</t>
  </si>
  <si>
    <t>836313,tm1073433,Suhas Kadav,,DIRECTOR</t>
  </si>
  <si>
    <t>929715,tm369456,Fakkah Fuzz,,ACTOR</t>
  </si>
  <si>
    <t>318559,tm369456,Michael McKay,,DIRECTOR</t>
  </si>
  <si>
    <t>1344,tm447514,Vir Das,Himself,ACTOR</t>
  </si>
  <si>
    <t>37676,tm447514,Marcus Raboy,,DIRECTOR</t>
  </si>
  <si>
    <t>1635133,tm476959,Rola Beksmati,Nayla,ACTOR</t>
  </si>
  <si>
    <t>663972,tm476959,Junaid Zeineddine,Fares,ACTOR</t>
  </si>
  <si>
    <t>1635135,tm476959,Abboudy Mallah,Sylvio,ACTOR</t>
  </si>
  <si>
    <t>633415,tm476959,Shady Hanna,,DIRECTOR</t>
  </si>
  <si>
    <t>196711,ts84372,Seungri,Himself,ACTOR</t>
  </si>
  <si>
    <t>827603,ts84372,Lee Jai-jin,Himself,ACTOR</t>
  </si>
  <si>
    <t>827772,ts84372,Yoo Byung-jae,Himself,ACTOR</t>
  </si>
  <si>
    <t>984833,ts84372,Son Se-bin,Herself,ACTOR</t>
  </si>
  <si>
    <t>971625,ts84372,Jinu,Himself,ACTOR</t>
  </si>
  <si>
    <t>984760,ts84372,Park Chung-hwan,Himself,ACTOR</t>
  </si>
  <si>
    <t>984768,ts84372,Baek Young-kwang,Himself,ACTOR</t>
  </si>
  <si>
    <t>984769,ts84372,Choi Shin-deok,Himself,ACTOR</t>
  </si>
  <si>
    <t>1824253,ts84372,Kim Ga-eun,Herself,ACTOR</t>
  </si>
  <si>
    <t>270490,tm422510,Hassan El Raddad,,ACTOR</t>
  </si>
  <si>
    <t>190427,tm422510,Mohamed Lotfy,,ACTOR</t>
  </si>
  <si>
    <t>360299,tm422510,Maged El Masry,,ACTOR</t>
  </si>
  <si>
    <t>139714,tm422510,Hassan Hosny,,ACTOR</t>
  </si>
  <si>
    <t>163131,tm422510,Bayoumi Fouad,,ACTOR</t>
  </si>
  <si>
    <t>943078,tm422510,Hana Al Zahed,,ACTOR</t>
  </si>
  <si>
    <t>1274435,tm422510,Saad Al-Mukhtar,,ACTOR</t>
  </si>
  <si>
    <t>1134054,tm422510,Samia Al-Tarabulsi,,ACTOR</t>
  </si>
  <si>
    <t>1293746,tm422510,Mohamed Ezz,,ACTOR</t>
  </si>
  <si>
    <t>247443,tm422510,Samir Ghanem,,ACTOR</t>
  </si>
  <si>
    <t>1509907,tm422510,Peter Mimi,,DIRECTOR</t>
  </si>
  <si>
    <t>311958,tm362878,Iqbaal Dhiafakhri Ramadhan,Dilan,ACTOR</t>
  </si>
  <si>
    <t>829755,tm362878,Vanesha Prescilla,Milea,ACTOR</t>
  </si>
  <si>
    <t>826122,tm362878,Giulio Parengkuan,Anhar,ACTOR</t>
  </si>
  <si>
    <t>691028,tm362878,Yoriko Angeline,Wati,ACTOR</t>
  </si>
  <si>
    <t>691415,tm362878,Zulfa Maharani,Rani,ACTOR</t>
  </si>
  <si>
    <t>200643,tm362878,Brandon Salim,Beni,ACTOR</t>
  </si>
  <si>
    <t>240432,tm362878,Ira Wibowo,Dilan's Mother,ACTOR</t>
  </si>
  <si>
    <t>301536,tm362878,Happy Salma,Milea's Mother,ACTOR</t>
  </si>
  <si>
    <t>647257,tm362878,Refal Hady,Adi,ACTOR</t>
  </si>
  <si>
    <t>1007253,tm362878,Adhisty Zara,Disa,ACTOR</t>
  </si>
  <si>
    <t>1234015,tm362878,Moira Tabina Zayn,Airin,ACTOR</t>
  </si>
  <si>
    <t>192108,tm362878,Tike Priatnakusumah,Bi Eem,ACTOR</t>
  </si>
  <si>
    <t>303507,tm362878,Yati Surachman,Bi Asih,ACTOR</t>
  </si>
  <si>
    <t>233426,tm362878,Teuku Rifnu Wikana,Suripto,ACTOR</t>
  </si>
  <si>
    <t>1559586,tm362878,Teddy Snada,Principal,ACTOR</t>
  </si>
  <si>
    <t>18447,tm362878,Iang Darmawan,Rahmat,ACTOR</t>
  </si>
  <si>
    <t>1014888,tm362878,Aris Nugraha,Atam,ACTOR</t>
  </si>
  <si>
    <t>1559613,tm362878,Inten Leony,Sri,ACTOR</t>
  </si>
  <si>
    <t>1559500,tm362878,Ira Ratih,Rini,ACTOR</t>
  </si>
  <si>
    <t>2304430,tm362878,Ridwan Kamil,Teacher,ACTOR</t>
  </si>
  <si>
    <t>171442,tm362878,Joe P Project,Ato,ACTOR</t>
  </si>
  <si>
    <t>1559614,tm362878,Polo Reza,Burhan,ACTOR</t>
  </si>
  <si>
    <t>1559682,tm362878,Ribka Uli,Susi,ACTOR</t>
  </si>
  <si>
    <t>1559103,tm362878,Jubrab Martawidjaja,Agus,ACTOR</t>
  </si>
  <si>
    <t>1559593,tm362878,Azzura Pinkan,Revi,ACTOR</t>
  </si>
  <si>
    <t>1559084,tm362878,Alya F.C.M.,Iis,ACTOR</t>
  </si>
  <si>
    <t>1559051,tm362878,Annisa Erde,Ai,ACTOR</t>
  </si>
  <si>
    <t>1559083,tm362878,Bu Desi,Bi Diah,ACTOR</t>
  </si>
  <si>
    <t>1559055,tm362878,Ceu Popon,Milea's Aunt,ACTOR</t>
  </si>
  <si>
    <t>171440,tm362878,Sissy Prescillia,Milea (Adult) (Narrator),ACTOR</t>
  </si>
  <si>
    <t>2118153,tm362878,Agus Kencrot,Pak Atmo,ACTOR</t>
  </si>
  <si>
    <t>236243,tm362878,Fajar Bustomi,,DIRECTOR</t>
  </si>
  <si>
    <t>698269,tm362878,Pidi Baiq,,DIRECTOR</t>
  </si>
  <si>
    <t>234479,tm449262,Priyanka Bose,Kanta,ACTOR</t>
  </si>
  <si>
    <t>1016643,tm449262,Vaibhav Raj Gupta,Raju,ACTOR</t>
  </si>
  <si>
    <t>291939,tm449262,Ankit Raaj,Karan Kumar,ACTOR</t>
  </si>
  <si>
    <t>1016644,tm449262,Anangsha Biswas,Lateeka,ACTOR</t>
  </si>
  <si>
    <t>304766,tm449262,Santosh Juvekar,Khushiya,ACTOR</t>
  </si>
  <si>
    <t>816746,tm407881,Fary,Himself,ACTOR</t>
  </si>
  <si>
    <t>2324792,tm407881,Richard Valverde,,DIRECTOR</t>
  </si>
  <si>
    <t>836313,tm1073233,Suhas Kadav,,DIRECTOR</t>
  </si>
  <si>
    <t>73673,tm426994,Arjun Mathur,Brij Mohan,ACTOR</t>
  </si>
  <si>
    <t>712210,tm426994,Sheetal Thakur,Simi,ACTOR</t>
  </si>
  <si>
    <t>138720,tm426994,Manav Vij,Beniwal,ACTOR</t>
  </si>
  <si>
    <t>239473,tm426994,Nidhi Singh,Sweety,ACTOR</t>
  </si>
  <si>
    <t>954038,tm426994,Nikhil Nagesh Bhat,,DIRECTOR</t>
  </si>
  <si>
    <t>128195,tm421161,W. Kamau Bell,,ACTOR</t>
  </si>
  <si>
    <t>701746,tm421161,Shannon Hartman,,DIRECTOR</t>
  </si>
  <si>
    <t>139351,tm246330,Krishna Kulasekaran,Velu,ACTOR</t>
  </si>
  <si>
    <t>208242,tm246330,Anandhi,Kavya,ACTOR</t>
  </si>
  <si>
    <t>197906,tm246330,Saravanan,Muni,ACTOR</t>
  </si>
  <si>
    <t>159759,tm246330,Nithin Sathya,Mundhiri Settu,ACTOR</t>
  </si>
  <si>
    <t>164175,tm246330,Madhusudhan Rao,Natwar Dada,ACTOR</t>
  </si>
  <si>
    <t>68738,tm246330,Karunas,,ACTOR</t>
  </si>
  <si>
    <t>162234,tm246330,Pandi,,ACTOR</t>
  </si>
  <si>
    <t>169030,tm246330,Arul Dass,Feeling Suresh,ACTOR</t>
  </si>
  <si>
    <t>143173,tm246330,Shanmugarajan,Police Officer,ACTOR</t>
  </si>
  <si>
    <t>162125,tm246330,Arjai,Victor,ACTOR</t>
  </si>
  <si>
    <t>603673,tm246330,Aathma Patrick,,ACTOR</t>
  </si>
  <si>
    <t>341235,tm246330,Senthikumari,,ACTOR</t>
  </si>
  <si>
    <t>242651,tm246330,Feroz,,DIRECTOR</t>
  </si>
  <si>
    <t>1081466,tm465864,Ahmed El Mohammdi,,ACTOR</t>
  </si>
  <si>
    <t>1081465,tm465864,Hussain Al Hosani,,ACTOR</t>
  </si>
  <si>
    <t>1081462,tm465864,Abdo Feghali,,ACTOR</t>
  </si>
  <si>
    <t>1081460,tm465864,Meral Niazi,,ACTOR</t>
  </si>
  <si>
    <t>1081461,tm465864,Omar Al Hashmi,,ACTOR</t>
  </si>
  <si>
    <t>1081467,tm465864,Ali Al Marzouqi,,ACTOR</t>
  </si>
  <si>
    <t>1081469,tm465864,Hasan Aljaberi,,DIRECTOR</t>
  </si>
  <si>
    <t>761325,tm465864,Ibrahim Bin Mohamed,,DIRECTOR</t>
  </si>
  <si>
    <t>393437,tm481189,Mrunmayee Deshpande,Tejaswini,ACTOR</t>
  </si>
  <si>
    <t>992251,tm481189,Rohit Kokate,Kishor,ACTOR</t>
  </si>
  <si>
    <t>311819,tm481189,Jayant Gadekar,Bulldog,ACTOR</t>
  </si>
  <si>
    <t>1162183,tm481189,Ajinkya Bhosale,Sachin,ACTOR</t>
  </si>
  <si>
    <t>1162185,tm481189,Suhaas Joshi,Mai,ACTOR</t>
  </si>
  <si>
    <t>1162178,tm481189,Nisheeta Keni,,DIRECTOR</t>
  </si>
  <si>
    <t>235106,tm433087,Remy Ishak,,ACTOR</t>
  </si>
  <si>
    <t>657163,tm433087,Mira Filzah,,ACTOR</t>
  </si>
  <si>
    <t>880691,tm433087,Sangeeta Krishnasamy,,ACTOR</t>
  </si>
  <si>
    <t>1092843,ts84341,Sun Ke-Fang,æž—æ˜¥,ACTOR</t>
  </si>
  <si>
    <t>259232,ts84341,Amber An,å‚…åŸ¹æ¢…,ACTOR</t>
  </si>
  <si>
    <t>1092954,ts84341,Chris Lee,ç¨‹ç´¹æ…¶,ACTOR</t>
  </si>
  <si>
    <t>1092953,ts84341,Man-Chiao Wang,,ACTOR</t>
  </si>
  <si>
    <t>39605,tm332572,Sabyasachi Chakraborty,Asimava Bose,ACTOR</t>
  </si>
  <si>
    <t>162905,tm332572,Abir Chatterjee,Kunal Sen,ACTOR</t>
  </si>
  <si>
    <t>268416,tm332572,Gargee RoyChowdhury,Indrani Bose,ACTOR</t>
  </si>
  <si>
    <t>177471,tm332572,Vikram Chatterjee,Rick Bose,ACTOR</t>
  </si>
  <si>
    <t>663200,tm332572,Saayoni Ghosh,Elena,ACTOR</t>
  </si>
  <si>
    <t>1021126,tm332572,Anindya Pulak Banerjee,,ACTOR</t>
  </si>
  <si>
    <t>67858,tm332572,Bhaskar Banerjee,,ACTOR</t>
  </si>
  <si>
    <t>263353,tm332572,Sanjay Biswas,,ACTOR</t>
  </si>
  <si>
    <t>829232,tm332572,Sauraseni Maitra,Guli,ACTOR</t>
  </si>
  <si>
    <t>177448,tm332572,Sanjoy Nag,,ACTOR</t>
  </si>
  <si>
    <t>1443950,tm332572,Kalyan Ray,,ACTOR</t>
  </si>
  <si>
    <t>886636,tm332572,Sohag Sen,,ACTOR</t>
  </si>
  <si>
    <t>305623,tm332572,Anik Dutta,,DIRECTOR</t>
  </si>
  <si>
    <t>264124,tm421125,Tamer Hosny,,ACTOR</t>
  </si>
  <si>
    <t>904768,tm421125,Akram Hosni,,ACTOR</t>
  </si>
  <si>
    <t>360299,tm421125,Maged El Masry,,ACTOR</t>
  </si>
  <si>
    <t>164267,tm421125,Amina Khalil,,ACTOR</t>
  </si>
  <si>
    <t>139715,tm421125,Dalal Abdelaziz,,ACTOR</t>
  </si>
  <si>
    <t>139714,tm421125,Hassan Hosny,,ACTOR</t>
  </si>
  <si>
    <t>289115,tm421125,Mai Kassab,,ACTOR</t>
  </si>
  <si>
    <t>1420443,tm421125,Mohamed Gamal Al Adl,,DIRECTOR</t>
  </si>
  <si>
    <t>179099,ts250172,Juliana Vicente,,DIRECTOR</t>
  </si>
  <si>
    <t>141677,tm332500,Sarah Geronimo,Aprilyn Esguerra,ACTOR</t>
  </si>
  <si>
    <t>141676,tm332500,John Lloyd Cruz,Raffy Sandovaal,ACTOR</t>
  </si>
  <si>
    <t>240406,tm332500,Christian Bables,Noah Alcala,ACTOR</t>
  </si>
  <si>
    <t>58838,tm332500,Joey Marquez,,ACTOR</t>
  </si>
  <si>
    <t>208007,tm332500,Yayo Aguila,,ACTOR</t>
  </si>
  <si>
    <t>140353,tm332500,Dennis Padilla,,ACTOR</t>
  </si>
  <si>
    <t>18090,tm332500,Tetchie Agbayani,,ACTOR</t>
  </si>
  <si>
    <t>135847,tm332500,Alwyn Uytingco,,ACTOR</t>
  </si>
  <si>
    <t>237415,tm332500,Alexa Ilacad,,ACTOR</t>
  </si>
  <si>
    <t>184055,tm332500,Joj Agpangan,,ACTOR</t>
  </si>
  <si>
    <t>145909,tm332500,Justin Cuyugan,,ACTOR</t>
  </si>
  <si>
    <t>6369,tm332500,Ruby Ruiz,,ACTOR</t>
  </si>
  <si>
    <t>304338,tm332500,Pj Endrinal,Markus,ACTOR</t>
  </si>
  <si>
    <t>246698,tm332500,Lemuel Pelayo,Harold,ACTOR</t>
  </si>
  <si>
    <t>324000,tm332500,Cara Eriguel,Denise,ACTOR</t>
  </si>
  <si>
    <t>255294,tm332500,Marnie Lapus,,ACTOR</t>
  </si>
  <si>
    <t>610768,tm332500,Axel Torres,,ACTOR</t>
  </si>
  <si>
    <t>724655,tm332500,April Matienzo,,ACTOR</t>
  </si>
  <si>
    <t>164749,tm332500,Leo Rialp,,ACTOR</t>
  </si>
  <si>
    <t>724653,tm332500,Milo Elmido Jr.,,ACTOR</t>
  </si>
  <si>
    <t>140354,tm332500,Enchong Dee,,ACTOR</t>
  </si>
  <si>
    <t>260740,tm332500,Theodore Boborol,,DIRECTOR</t>
  </si>
  <si>
    <t>1094300,tm436704,Elyse Maloway,voice,ACTOR</t>
  </si>
  <si>
    <t>83896,tm436704,Erin Matthews,voice,ACTOR</t>
  </si>
  <si>
    <t>5271,tm436704,Vincent Tong,voice,ACTOR</t>
  </si>
  <si>
    <t>998006,tm441915,Brad Hyland,Santa Claus (voice),ACTOR</t>
  </si>
  <si>
    <t>998007,tm441915,Kendyl Bell,Kendyl (voice),ACTOR</t>
  </si>
  <si>
    <t>640745,tm441915,Lauren Revard,Joy Sugar Cookie (voice),ACTOR</t>
  </si>
  <si>
    <t>56238,tm441915,Dean Balkwill,Jonah (voice),ACTOR</t>
  </si>
  <si>
    <t>346082,tm441915,Tommas Oden,Clueless Elf (voice),ACTOR</t>
  </si>
  <si>
    <t>998011,tm441915,Jordan Holroyd,Christa (voice),ACTOR</t>
  </si>
  <si>
    <t>998005,tm441915,Amy Lovett,Caroline the grocer (voice),ACTOR</t>
  </si>
  <si>
    <t>998004,tm441915,Jordan Oldknow,Brandon (voice),ACTOR</t>
  </si>
  <si>
    <t>998001,tm441915,Joe Peery,Legend and Lore Elf Joe (voice),ACTOR</t>
  </si>
  <si>
    <t>998012,tm441915,Walker Wichmann,Brandon (voice),ACTOR</t>
  </si>
  <si>
    <t>225143,tm441915,Chanda Bell,,DIRECTOR</t>
  </si>
  <si>
    <t>900894,tm460198,Beverly Naya,Abby Bello,ACTOR</t>
  </si>
  <si>
    <t>679083,tm460198,Alexx Ekubo,Tony Bello,ACTOR</t>
  </si>
  <si>
    <t>176951,tm460198,Walter Taylaur,,DIRECTOR</t>
  </si>
  <si>
    <t>634269,tm327926,Rana Eid,,DIRECTOR</t>
  </si>
  <si>
    <t>328358,tm458186,Mosharraf Karim,,ACTOR</t>
  </si>
  <si>
    <t>420492,tm458186,Tauquir Ahmed,,ACTOR</t>
  </si>
  <si>
    <t>1085194,tm458186,Joyraaj,Monsur,ACTOR</t>
  </si>
  <si>
    <t>2239648,tm458186,Md Rafsan jamil,,ACTOR</t>
  </si>
  <si>
    <t>1973649,tm458186,Nur Imran Mithu,,DIRECTOR</t>
  </si>
  <si>
    <t>1602006,tm478701,Seyi Shay,,ACTOR</t>
  </si>
  <si>
    <t>1602016,tm478701,Vector,,ACTOR</t>
  </si>
  <si>
    <t>1038567,tm478701,Somkele Iyamah Idhalama,,ACTOR</t>
  </si>
  <si>
    <t>167830,tm478701,Wale Ojo,,ACTOR</t>
  </si>
  <si>
    <t>1018947,tm478701,Sharon Ooja,,ACTOR</t>
  </si>
  <si>
    <t>1531470,tm478701,Shaffy Bello-Akinrimisi,,ACTOR</t>
  </si>
  <si>
    <t>323224,tm478701,Uche Jombo,,ACTOR</t>
  </si>
  <si>
    <t>1596151,tm478701,Tosin Coker,,DIRECTOR</t>
  </si>
  <si>
    <t>229349,tm426260,Rano Karno,Doel,ACTOR</t>
  </si>
  <si>
    <t>68733,tm426260,Maudy Koesnaedi,Zaenab,ACTOR</t>
  </si>
  <si>
    <t>360866,tm426260,Suti Karno,Atun,ACTOR</t>
  </si>
  <si>
    <t>913975,tm426260,Aminah Cendrakasih,Mak Nyak,ACTOR</t>
  </si>
  <si>
    <t>229349,tm426260,Rano Karno,,DIRECTOR</t>
  </si>
  <si>
    <t>1479154,tm463592,Hiyori Kon,Hiyori Kon,ACTOR</t>
  </si>
  <si>
    <t>1068221,tm463592,Matthew Kay,,DIRECTOR</t>
  </si>
  <si>
    <t>16300,ts86497,Natasha Lyonne,Nadia Vulvokov,ACTOR</t>
  </si>
  <si>
    <t>88023,ts86497,Charlie Barnett,Alan Zaveri,ACTOR</t>
  </si>
  <si>
    <t>7106,ts86497,Greta Lee,Maxine,ACTOR</t>
  </si>
  <si>
    <t>63702,ts86497,Elizabeth Ashley,Ruth Brenner,ACTOR</t>
  </si>
  <si>
    <t>14934,ts86497,ChloÃ« Sevigny,Lenora Vulvokov,ACTOR</t>
  </si>
  <si>
    <t>1690,tm441050,Matthew McConaughey,Mickey Pearson,ACTOR</t>
  </si>
  <si>
    <t>8013,tm441050,Charlie Hunnam,Raymond,ACTOR</t>
  </si>
  <si>
    <t>680762,tm441050,Henry Golding,Dry Eye,ACTOR</t>
  </si>
  <si>
    <t>9910,tm441050,Michelle Dockery,Rosalind,ACTOR</t>
  </si>
  <si>
    <t>5751,tm441050,Jeremy Strong,Cannabis Kingpin Matthew,ACTOR</t>
  </si>
  <si>
    <t>9782,tm441050,Colin Farrell,Coach,ACTOR</t>
  </si>
  <si>
    <t>5202,tm441050,Hugh Grant,Fletcher,ACTOR</t>
  </si>
  <si>
    <t>4522,tm441050,Eddie Marsan,Big Dave,ACTOR</t>
  </si>
  <si>
    <t>58774,tm441050,Chidi Ajufo,Bunny,ACTOR</t>
  </si>
  <si>
    <t>1287857,tm441050,Simon R. Barker,Frazier,ACTOR</t>
  </si>
  <si>
    <t>138700,tm441050,Brittany Ashworth,Ruby,ACTOR</t>
  </si>
  <si>
    <t>54252,tm441050,Jason Wong,Phuc,ACTOR</t>
  </si>
  <si>
    <t>598252,tm441050,Jordan Long,Bobby,ACTOR</t>
  </si>
  <si>
    <t>3134,tm441050,Mike Bodnar,Rambler,ACTOR</t>
  </si>
  <si>
    <t>1287851,tm441050,Christopher Evangelou,Primetime,ACTOR</t>
  </si>
  <si>
    <t>12603,tm441050,Eliot Sumner,Laura Pressfield,ACTOR</t>
  </si>
  <si>
    <t>1287854,tm441050,Chloe Arrowsmith,Mechanic,ACTOR</t>
  </si>
  <si>
    <t>124488,tm441050,Russell Balogh,Russell,ACTOR</t>
  </si>
  <si>
    <t>1142628,tm441050,Steve Barnett,Fishmonger,ACTOR</t>
  </si>
  <si>
    <t>598252,tm441050,Jordan Long,Barman,ACTOR</t>
  </si>
  <si>
    <t>28059,tm441050,Max Bennett,Brown,ACTOR</t>
  </si>
  <si>
    <t>617181,tm441050,Bruce Chong,Npuc,ACTOR</t>
  </si>
  <si>
    <t>1052851,tm441050,Danny Griffin,Aslan,ACTOR</t>
  </si>
  <si>
    <t>23870,tm441050,Togo Igawa,Wang Yong,ACTOR</t>
  </si>
  <si>
    <t>1310741,tm441050,Jack Jones,Nick,ACTOR</t>
  </si>
  <si>
    <t>75926,tm441050,Eugenia Kuzmina,Misha,ACTOR</t>
  </si>
  <si>
    <t>211059,tm441050,Lyne Renee,Jackie,ACTOR</t>
  </si>
  <si>
    <t>231754,tm441050,James Warren,Jim,ACTOR</t>
  </si>
  <si>
    <t>1389003,tm441050,Elle Black,Mechanic (uncredited),ACTOR</t>
  </si>
  <si>
    <t>17516,tm441050,Tom Wu,Lord George,ACTOR</t>
  </si>
  <si>
    <t>948,tm441050,Geraldine Somerville,Lady Pressfield,ACTOR</t>
  </si>
  <si>
    <t>824357,tm441050,Jason Lines,Toff (uncredited),ACTOR</t>
  </si>
  <si>
    <t>1752336,tm441050,Bugzy Malone,Ernie,ACTOR</t>
  </si>
  <si>
    <t>4505,tm441050,Guy Ritchie,,DIRECTOR</t>
  </si>
  <si>
    <t>12899,ts216679,Adjoa Andoh,Lady Danbury,ACTOR</t>
  </si>
  <si>
    <t>7728,ts216679,Lorraine Ashbourne,Mrs. Varley,ACTOR</t>
  </si>
  <si>
    <t>1036568,ts216679,Simone Ashley,Kate Sharma,ACTOR</t>
  </si>
  <si>
    <t>57246,ts216679,Jonathan Bailey,Lord Anthony Bridgerton,ACTOR</t>
  </si>
  <si>
    <t>254487,ts216679,Harriet Cains,Philipa Featherington,ACTOR</t>
  </si>
  <si>
    <t>19178,ts216679,Bessie Carter,Prudence Featherington,ACTOR</t>
  </si>
  <si>
    <t>2152559,ts216679,Charithra Chandran,Edwina Sharma,ACTOR</t>
  </si>
  <si>
    <t>39796,ts216679,Shelley Conn,Lady Mary Sharma,ACTOR</t>
  </si>
  <si>
    <t>40732,ts216679,Nicola Coughlan,Penelope Featherington,ACTOR</t>
  </si>
  <si>
    <t>53846,ts216679,Ruth Gemmell,Lady Violet Bridgerton,ACTOR</t>
  </si>
  <si>
    <t>1724740,ts216679,Florence Hunt,Hyacinth Bridgerton,ACTOR</t>
  </si>
  <si>
    <t>121856,ts216679,Claudia Jessie,Eloise Bridgerton,ACTOR</t>
  </si>
  <si>
    <t>722648,ts216679,Golda Rosheuvel,Queen Charlotte,ACTOR</t>
  </si>
  <si>
    <t>121801,ts216679,Luke Thompson,Benedict Bridgerton,ACTOR</t>
  </si>
  <si>
    <t>589401,ts216679,Will Tilston,Gregory Bridgerton,ACTOR</t>
  </si>
  <si>
    <t>37555,ts216679,Polly Walker,Lady Portia Featherington,ACTOR</t>
  </si>
  <si>
    <t>91047,ts216679,Rupert Young,Lord Jack Featherington,ACTOR</t>
  </si>
  <si>
    <t>719211,ts216679,Calam Lynch,Theo Sharpe,ACTOR</t>
  </si>
  <si>
    <t>4879,ts216679,Julie Andrews,Lady Whistledown (voice),ACTOR</t>
  </si>
  <si>
    <t>22310,ts87466,Natsuki Hanae,Tanjiro Kamado (voice),ACTOR</t>
  </si>
  <si>
    <t>270999,ts87466,Akari Kito,Nezuko Kamado (voice),ACTOR</t>
  </si>
  <si>
    <t>97171,ts87466,Hiro Shimono,Zenitsu Agatsuma (voice),ACTOR</t>
  </si>
  <si>
    <t>85352,ts87466,Yoshitsugu Matsuoka,Inosuke Hashibira (voice),ACTOR</t>
  </si>
  <si>
    <t>382,ts87466,Katsuyuki Konishi,Tengen Uzui (voice),ACTOR</t>
  </si>
  <si>
    <t>452,ts87466,Miyuki Sawashiro,Daki (voice),ACTOR</t>
  </si>
  <si>
    <t>14375,ts82915,Asa Butterfield,Otis Milburn,ACTOR</t>
  </si>
  <si>
    <t>13896,ts82915,Gillian Anderson,Jean Milburn,ACTOR</t>
  </si>
  <si>
    <t>264302,ts82915,Ncuti Gatwa,Eric Effiong,ACTOR</t>
  </si>
  <si>
    <t>1019113,ts82915,Emma Mackey,Maeve Wiley,ACTOR</t>
  </si>
  <si>
    <t>948325,ts82915,Connor Swindells,Adam Groff,ACTOR</t>
  </si>
  <si>
    <t>61070,ts82915,Kedar Williams-Stirling,Jackson Marchetti,ACTOR</t>
  </si>
  <si>
    <t>5212,ts82915,Alistair Petrie,Michael Groff,ACTOR</t>
  </si>
  <si>
    <t>735821,ts82915,Mimi Keene,Ruby Matthews,ACTOR</t>
  </si>
  <si>
    <t>1019112,ts82915,Aimee Lou Wood,Aimee Gibbs,ACTOR</t>
  </si>
  <si>
    <t>1036569,ts82915,Chaneil Kular,Anwar Bakshi,ACTOR</t>
  </si>
  <si>
    <t>1036568,ts82915,Simone Ashley,Olivia Hanan,ACTOR</t>
  </si>
  <si>
    <t>615954,ts82915,Tanya Reynolds,Lily Iglehart,ACTOR</t>
  </si>
  <si>
    <t>1036566,ts82915,Patricia Allison,Ola Nyman,ACTOR</t>
  </si>
  <si>
    <t>4996,ts82915,Mikael Persbrandt,Jakob Nyman,ACTOR</t>
  </si>
  <si>
    <t>98003,ts82915,Rakhee Thakrar,Emily Sands,ACTOR</t>
  </si>
  <si>
    <t>86436,ts82915,Jemima Kirke,Hope Haddon,ACTOR</t>
  </si>
  <si>
    <t>8105,ts82915,Anne-Marie Duff,Erin Wiley,ACTOR</t>
  </si>
  <si>
    <t>8718,ts81007,Ricky Gervais,Tony,ACTOR</t>
  </si>
  <si>
    <t>116331,ts81007,Tom Basden,Matt,ACTOR</t>
  </si>
  <si>
    <t>169965,ts81007,Kerry Godliman,Lisa,ACTOR</t>
  </si>
  <si>
    <t>4437,ts81007,David Bradley,Ray,ACTOR</t>
  </si>
  <si>
    <t>101097,ts81007,Joe Wilkinson,Pat,ACTOR</t>
  </si>
  <si>
    <t>28603,ts81007,Tony Way,Lenny,ACTOR</t>
  </si>
  <si>
    <t>84078,ts81007,Diane Morgan,Kath,ACTOR</t>
  </si>
  <si>
    <t>6892,ts81007,Ashley Jensen,Emma,ACTOR</t>
  </si>
  <si>
    <t>1104190,ts81007,Tommy Finnegan,George,ACTOR</t>
  </si>
  <si>
    <t>2130,ts81007,Jo Hartley,June,ACTOR</t>
  </si>
  <si>
    <t>10004,ts81007,Penelope Wilton,Anne,ACTOR</t>
  </si>
  <si>
    <t>45002,ts81007,David Earl,Brian,ACTOR</t>
  </si>
  <si>
    <t>62283,ts81007,Ethan Lawrence,James,ACTOR</t>
  </si>
  <si>
    <t>830515,ts81007,Michelle Greenidge,Valerie,ACTOR</t>
  </si>
  <si>
    <t>2211058,ts81007,Kath Hughes,Coleen,ACTOR</t>
  </si>
  <si>
    <t>2806,ts76645,Elliot Page,Viktor Hargreeves,ACTOR</t>
  </si>
  <si>
    <t>21572,ts76645,Tom Hopper,Luther Hargreeves,ACTOR</t>
  </si>
  <si>
    <t>878732,ts76645,Emmy Raver-Lampman,Allison Hargreeves,ACTOR</t>
  </si>
  <si>
    <t>255244,ts76645,David CastaÃ±eda,Diego Hargreeves,ACTOR</t>
  </si>
  <si>
    <t>15528,ts76645,Robert Sheehan,Klaus Hargreeves,ACTOR</t>
  </si>
  <si>
    <t>103346,ts76645,Aidan Gallagher,Number Five,ACTOR</t>
  </si>
  <si>
    <t>5275,ts57327,Henry Cavill,Geralt of Rivia,ACTOR</t>
  </si>
  <si>
    <t>975399,ts57327,Anya Chalotra,Yennefer of Vengerberg,ACTOR</t>
  </si>
  <si>
    <t>975388,ts57327,Freya Allan,Princess Cirilla of Cintra,ACTOR</t>
  </si>
  <si>
    <t>86844,ts57327,Mimi Ndiweni,Fringilla Vigo,ACTOR</t>
  </si>
  <si>
    <t>19854,tm681578,Dan Stevens,Charlie,ACTOR</t>
  </si>
  <si>
    <t>12795,tm681578,Alison Brie,Michelle,ACTOR</t>
  </si>
  <si>
    <t>79127,tm681578,Sheila Vand,Mina,ACTOR</t>
  </si>
  <si>
    <t>25825,tm681578,Jeremy Allen White,Josh,ACTOR</t>
  </si>
  <si>
    <t>10535,tm681578,Toby Huss,Taylor,ACTOR</t>
  </si>
  <si>
    <t>1538533,tm681578,Connie Wellman,Apartment Owner,ACTOR</t>
  </si>
  <si>
    <t>21418,tm681578,Anthony Molinari,Man,ACTOR</t>
  </si>
  <si>
    <t>945362,tm681578,Chase Barker,Background,ACTOR</t>
  </si>
  <si>
    <t>1986738,tm681578,Jovani Ridler,Background,ACTOR</t>
  </si>
  <si>
    <t>7893,tm681578,Dave Franco,,DIRECTOR</t>
  </si>
  <si>
    <t>2317,tm366227,Adam Sandler,Howard Ratner,ACTOR</t>
  </si>
  <si>
    <t>1169795,tm366227,Julia Fox,Julia De Flore,ACTOR</t>
  </si>
  <si>
    <t>8925,tm366227,Lakeith Stanfield,Demany,ACTOR</t>
  </si>
  <si>
    <t>6776,tm366227,Idina Menzel,Dinah Ratner,ACTOR</t>
  </si>
  <si>
    <t>1169913,tm366227,Kevin Garnett,Kevin Garnett,ACTOR</t>
  </si>
  <si>
    <t>34127,tm366227,Eric Bogosian,Arno Moradian,ACTOR</t>
  </si>
  <si>
    <t>4699,tm366227,Judd Hirsch,Gooey,ACTOR</t>
  </si>
  <si>
    <t>39456,tm366227,The Weeknd,The Weeknd,ACTOR</t>
  </si>
  <si>
    <t>1341337,tm366227,Keith Williams Richards,Phil,ACTOR</t>
  </si>
  <si>
    <t>1217922,tm366227,Wayne Diamond,High Roller,ACTOR</t>
  </si>
  <si>
    <t>363733,tm366227,Mike Francesa,Gary,ACTOR</t>
  </si>
  <si>
    <t>1169738,tm366227,Noa Fisher,Marcel Ratner,ACTOR</t>
  </si>
  <si>
    <t>1286081,tm366227,Thomas Kominik,Nico,ACTOR</t>
  </si>
  <si>
    <t>1286118,tm366227,Ronald Greenberg,Rodney Bronstein,ACTOR</t>
  </si>
  <si>
    <t>1286121,tm366227,Marshall Greenberg,Steve Bronstein,ACTOR</t>
  </si>
  <si>
    <t>1286130,tm366227,Mitchell Wenig,Larry,ACTOR</t>
  </si>
  <si>
    <t>239880,tm366227,Hailey Gates,Adley's Receptionist,ACTOR</t>
  </si>
  <si>
    <t>4620,tm366227,Tilda Swinton,Anna (voice),ACTOR</t>
  </si>
  <si>
    <t>16707,tm366227,John Amos,John Amos,ACTOR</t>
  </si>
  <si>
    <t>297122,tm366227,Trinidad James,Trinidad James,ACTOR</t>
  </si>
  <si>
    <t>9148,tm366227,Marcia DeBonis,Drama Teacher,ACTOR</t>
  </si>
  <si>
    <t>238227,tm366227,Jeremy Sample,KG Bodyguard 2,ACTOR</t>
  </si>
  <si>
    <t>119644,tm366227,Jake Ryan,Dwarf 2,ACTOR</t>
  </si>
  <si>
    <t>633907,tm366227,Anthony Mecca,Michael,ACTOR</t>
  </si>
  <si>
    <t>16300,tm366227,Natasha Lyonne,Boston Player Personnel (voice),ACTOR</t>
  </si>
  <si>
    <t>76940,tm366227,Sahar Bibiyan,Ida,ACTOR</t>
  </si>
  <si>
    <t>558754,tm366227,Josh Ostrovsky,Noah,ACTOR</t>
  </si>
  <si>
    <t>769234,tm366227,Robbie DeRaffele,76er,ACTOR</t>
  </si>
  <si>
    <t>1286078,tm366227,Warren Finkelstein,Dr. Blauman,ACTOR</t>
  </si>
  <si>
    <t>1286086,tm366227,Maksud Agadjani,Yussi,ACTOR</t>
  </si>
  <si>
    <t>1285853,tm366227,Ca$h Out,Ca$h Out,ACTOR</t>
  </si>
  <si>
    <t>1286088,tm366227,Andrea Linsky,Joani,ACTOR</t>
  </si>
  <si>
    <t>1286090,tm366227,Roman Persits,Roman,ACTOR</t>
  </si>
  <si>
    <t>1182597,tm366227,Paloma Elsesser,Kat,ACTOR</t>
  </si>
  <si>
    <t>42654,tm366227,Pom Klementieff,Lexus,ACTOR</t>
  </si>
  <si>
    <t>1286011,tm366227,"Gerard ""Dash"" McQuiller",KG Friend 2,ACTOR</t>
  </si>
  <si>
    <t>1286120,tm366227,Darien Howard,TDS Delivery Man,ACTOR</t>
  </si>
  <si>
    <t>1169736,tm366227,Jonathan Aranbayev,Eddie Ratner,ACTOR</t>
  </si>
  <si>
    <t>1285846,tm366227,Todd Vulpio,David the Jeweler,ACTOR</t>
  </si>
  <si>
    <t>1286124,tm366227,Michael A. Sollecito,Waiter,ACTOR</t>
  </si>
  <si>
    <t>239183,tm366227,Sean Ringgold,KG Bodyguard 1,ACTOR</t>
  </si>
  <si>
    <t>1286099,tm366227,Damany Eastman,KG Friend 1,ACTOR</t>
  </si>
  <si>
    <t>1169737,tm366227,Jacob Igielski,Beni Ratner,ACTOR</t>
  </si>
  <si>
    <t>1285962,tm366227,Shemsi Selimaj,Nino,ACTOR</t>
  </si>
  <si>
    <t>1286104,tm366227,Arthur Borukhov,Elan,ACTOR</t>
  </si>
  <si>
    <t>1286133,tm366227,Stuart Wenig,Larry's Brother,ACTOR</t>
  </si>
  <si>
    <t>1286068,tm366227,Mesfin Lamengo,Wounded Miner,ACTOR</t>
  </si>
  <si>
    <t>1286069,tm366227,Sun Zhi Hua-Hilton,Mine Foreman,ACTOR</t>
  </si>
  <si>
    <t>1285876,tm366227,Sunny Wu Jin Zahao,Mine Management 2,ACTOR</t>
  </si>
  <si>
    <t>1286071,tm366227,Liang Wei-Hui-Duncan,Mine Management 1,ACTOR</t>
  </si>
  <si>
    <t>1286076,tm366227,Daneke Muhugeta,Lead Miner 1,ACTOR</t>
  </si>
  <si>
    <t>1286077,tm366227,Habtunu Africho,Lead Miner 2,ACTOR</t>
  </si>
  <si>
    <t>1286109,tm366227,Raleem Moses,Sixers Security Guard,ACTOR</t>
  </si>
  <si>
    <t>1286141,tm366227,Keren Shemel,Eiline Goldfarb,ACTOR</t>
  </si>
  <si>
    <t>1218047,tm366227,Max Bartos,Dwarf 1,ACTOR</t>
  </si>
  <si>
    <t>1286148,tm366227,Louis Anthony Arias,Buddy,ACTOR</t>
  </si>
  <si>
    <t>1286160,tm366227,Aren Topian,Eric Goldfarb,ACTOR</t>
  </si>
  <si>
    <t>1218044,tm366227,Lino Eisenberg,Danny the Woodsman,ACTOR</t>
  </si>
  <si>
    <t>1217999,tm366227,Shiv Pai,Dwarf 3,ACTOR</t>
  </si>
  <si>
    <t>1217976,tm366227,Kerwin Frost,DJ at 10 OAK (voice),ACTOR</t>
  </si>
  <si>
    <t>1217981,tm366227,La Mar Taylor,Friend of the Weeknd,ACTOR</t>
  </si>
  <si>
    <t>1218014,tm366227,William Sappe,Nightclub Security Guard,ACTOR</t>
  </si>
  <si>
    <t>1217994,tm366227,Greg Yuna,Flawless,ACTOR</t>
  </si>
  <si>
    <t>2205752,tm366227,Victor Plajas,Abel's Bodyguard 1,ACTOR</t>
  </si>
  <si>
    <t>1218061,tm366227,Ricky Barksdale,Abel's Bodyguard 2,ACTOR</t>
  </si>
  <si>
    <t>390110,tm366227,Jennifer Venditti,KG's Agent (voice),ACTOR</t>
  </si>
  <si>
    <t>117817,tm366227,Larry Sloman,Man on Street,ACTOR</t>
  </si>
  <si>
    <t>1217768,tm366227,Benjy Kleiner,Aaron,ACTOR</t>
  </si>
  <si>
    <t>1217984,tm366227,Svetlana B. Levitin,Ruth,ACTOR</t>
  </si>
  <si>
    <t>1217987,tm366227,Roza Babekova,Rachel,ACTOR</t>
  </si>
  <si>
    <t>1217935,tm366227,Jessica Mullayev,Natalie,ACTOR</t>
  </si>
  <si>
    <t>1218002,tm366227,Izra Malakov,Izra,ACTOR</t>
  </si>
  <si>
    <t>1218004,tm366227,Brad Davidorf,Radio DJ (voice),ACTOR</t>
  </si>
  <si>
    <t>1218009,tm366227,Ralph Colucci,Night Doorman,ACTOR</t>
  </si>
  <si>
    <t>1218019,tm366227,Marty Tendler,Concierge,ACTOR</t>
  </si>
  <si>
    <t>1218025,tm366227,Conor Coyne,Neighbor 33H,ACTOR</t>
  </si>
  <si>
    <t>1218028,tm366227,Alexander Gilkes,Adley's Auctioneer,ACTOR</t>
  </si>
  <si>
    <t>1218060,tm366227,Jennifer Sacks,Kevin Garnett's Manager,ACTOR</t>
  </si>
  <si>
    <t>1959260,tm366227,Debbie DeLisi,Mohegan Sun Teller,ACTOR</t>
  </si>
  <si>
    <t>1218034,tm366227,Chad Neves,Supervisor,ACTOR</t>
  </si>
  <si>
    <t>1218037,tm366227,Ara Daglian,Gambler in Sports Book,ACTOR</t>
  </si>
  <si>
    <t>458348,tm366227,Glenn 'Doc' Rivers,Doc Rivers,ACTOR</t>
  </si>
  <si>
    <t>1218038,tm366227,Erika Wachter,Post Game Interview,ACTOR</t>
  </si>
  <si>
    <t>1291640,tm366227,Paige Neuenschwander,Audience Member,ACTOR</t>
  </si>
  <si>
    <t>1291644,tm366227,Cassie Prusiensky,Pedestrian,ACTOR</t>
  </si>
  <si>
    <t>801720,tm366227,Ursula Triplett,Casino Employee,ACTOR</t>
  </si>
  <si>
    <t>254016,tm366227,Josh Safdie,,DIRECTOR</t>
  </si>
  <si>
    <t>254015,tm366227,Benny Safdie,,DIRECTOR</t>
  </si>
  <si>
    <t>2303,ts87453,Steve Carell,General Mark R. Naird,ACTOR</t>
  </si>
  <si>
    <t>1127,ts87453,John Malkovich,Dr. Adrian Mallory,ACTOR</t>
  </si>
  <si>
    <t>6221,ts87453,Ben Schwartz,F. Tony Scarapiducci,ACTOR</t>
  </si>
  <si>
    <t>930125,ts87453,Diana Silvers,Erin Naird,ACTOR</t>
  </si>
  <si>
    <t>592948,ts87453,Tawny Newsome,Captain Angela Ali,ACTOR</t>
  </si>
  <si>
    <t>1944,ts87453,Don Lake,Brig. Gen. Brad Gregory,ACTOR</t>
  </si>
  <si>
    <t>56253,ts87453,Jimmy O. Yang,Dr. Chan Kaifang,ACTOR</t>
  </si>
  <si>
    <t>906697,ts88613,Max Verstappen,Self (footage),ACTOR</t>
  </si>
  <si>
    <t>8701,ts88613,Lewis Hamilton,Self,ACTOR</t>
  </si>
  <si>
    <t>906699,ts88613,Valtteri Bottas,Self,ACTOR</t>
  </si>
  <si>
    <t>409016,ts88613,Sergio PÃ©rez,Self,ACTOR</t>
  </si>
  <si>
    <t>1112710,ts88613,Carlos Sainz Jr.,Self,ACTOR</t>
  </si>
  <si>
    <t>1314879,ts88613,Lando Norris,Self,ACTOR</t>
  </si>
  <si>
    <t>1177986,ts88613,Charles Leclerc,Self,ACTOR</t>
  </si>
  <si>
    <t>906698,ts88613,Daniel Ricciardo,Self,ACTOR</t>
  </si>
  <si>
    <t>1177985,ts88613,Pierre Gasly,Self,ACTOR</t>
  </si>
  <si>
    <t>701035,ts88613,Fernando Alonso,Self,ACTOR</t>
  </si>
  <si>
    <t>1177982,ts88613,Esteban Ocon,Self,ACTOR</t>
  </si>
  <si>
    <t>701032,ts88613,Sebastian Vettel,Self,ACTOR</t>
  </si>
  <si>
    <t>1177978,ts88613,Lance Stroll,Self,ACTOR</t>
  </si>
  <si>
    <t>2254542,ts88613,Yuki Tsunoda,Self,ACTOR</t>
  </si>
  <si>
    <t>1315027,ts88613,George Russell,Self,ACTOR</t>
  </si>
  <si>
    <t>898281,ts88613,Kimi RÃ¤ikkÃ¶nen,Self,ACTOR</t>
  </si>
  <si>
    <t>1315341,ts88613,Nicholas Latifi,Self,ACTOR</t>
  </si>
  <si>
    <t>659575,ts88613,Antonio Giovinazzi,Self,ACTOR</t>
  </si>
  <si>
    <t>1840034,ts88613,Mick Schumacher,Self,ACTOR</t>
  </si>
  <si>
    <t>2254407,ts88613,Nikita Mazepin,Self,ACTOR</t>
  </si>
  <si>
    <t>1311115,tm832345,Anna-Maria Sieklucka,Laura Biel,ACTOR</t>
  </si>
  <si>
    <t>1150062,tm832345,Michele Morrone,Massimo Torricelli,ACTOR</t>
  </si>
  <si>
    <t>356945,tm832345,BronisÅ‚aw WrocÅ‚awski,Mario,ACTOR</t>
  </si>
  <si>
    <t>1399964,tm832345,Otar Saralidze,Domenico,ACTOR</t>
  </si>
  <si>
    <t>242319,tm832345,Magdalena Lamparska,Olga,ACTOR</t>
  </si>
  <si>
    <t>338145,tm832345,Natasza UrbaÅ„ska,Anna,ACTOR</t>
  </si>
  <si>
    <t>197174,tm832345,GraÅ¼yna SzapoÅ‚owska,Klara (Laura's Mother),ACTOR</t>
  </si>
  <si>
    <t>472619,tm832345,Tomasz Stockinger,Thomasz (Laura's Father),ACTOR</t>
  </si>
  <si>
    <t>245838,tm832345,Gianni Parisi,Massimo's Father,ACTOR</t>
  </si>
  <si>
    <t>293645,tm832345,Mateusz Åasowski,Martin,ACTOR</t>
  </si>
  <si>
    <t>169831,tm832345,Agnieszka Warchulska,Bank Manager,ACTOR</t>
  </si>
  <si>
    <t>169833,tm832345,PrzemysÅ‚aw Sadowski,Hotel Manager,ACTOR</t>
  </si>
  <si>
    <t>274025,tm832345,MichaÅ‚ MikoÅ‚ajczak,Security Chief,ACTOR</t>
  </si>
  <si>
    <t>1480650,tm832345,Andrea Batti,Zdrajca Alfredo,ACTOR</t>
  </si>
  <si>
    <t>367755,tm832345,Mateusz Grydlik,Bank Manager,ACTOR</t>
  </si>
  <si>
    <t>1218308,tm832345,Natalia Janoszek,Karolina,ACTOR</t>
  </si>
  <si>
    <t>297519,tm832345,Tomasz Mandes,Massimo's Cousin,ACTOR</t>
  </si>
  <si>
    <t>1112796,tm832345,Blanka LipiÅ„ska,Bride,ACTOR</t>
  </si>
  <si>
    <t>1481382,tm832345,Ewa Lewandowska,Bank Manager,ACTOR</t>
  </si>
  <si>
    <t>1093913,tm832345,Bartek Cierlica,Lovelas,ACTOR</t>
  </si>
  <si>
    <t>297519,tm832345,Tomasz Mandes,,DIRECTOR</t>
  </si>
  <si>
    <t>194535,tm832345,Barbara Bialowas,,DIRECTOR</t>
  </si>
  <si>
    <t>3869,ts89259,Anya Taylor-Joy,Elizabeth 'Beth' Harmon,ACTOR</t>
  </si>
  <si>
    <t>831380,ts89259,Isla Johnston,Young Beth,ACTOR</t>
  </si>
  <si>
    <t>4402,ts89259,Bill Camp,William Shaibel,ACTOR</t>
  </si>
  <si>
    <t>78227,ts89259,Marielle Heller,Alma Wheatley,ACTOR</t>
  </si>
  <si>
    <t>892486,ts89259,Moses Ingram,Jolene,ACTOR</t>
  </si>
  <si>
    <t>15604,ts89259,Chloe Pirrie,Alice Harmon,ACTOR</t>
  </si>
  <si>
    <t>101477,ts89259,Marcin DorociÅ„ski,Vasily Borgov,ACTOR</t>
  </si>
  <si>
    <t>2375,ts89259,Thomas Brodie-Sangster,Benny Watts,ACTOR</t>
  </si>
  <si>
    <t>809700,ts89259,Jacob Fortune-Lloyd,D.L. Townes,ACTOR</t>
  </si>
  <si>
    <t>4837,ts89259,Harry Melling,Harry Beltik,ACTOR</t>
  </si>
  <si>
    <t>5435,ts82914,Christina Applegate,Jen Harding,ACTOR</t>
  </si>
  <si>
    <t>1072,ts82914,Linda Cardellini,Judy Hale,ACTOR</t>
  </si>
  <si>
    <t>2819,ts82914,James Marsden,Steve Wood / Ben Wood,ACTOR</t>
  </si>
  <si>
    <t>714145,ts82914,Luke Roessler,Henry Harding,ACTOR</t>
  </si>
  <si>
    <t>853411,ts82914,Sam McCarthy,Charlie Harding,ACTOR</t>
  </si>
  <si>
    <t>1467037,ts90234,Tim Robinson,Various Characters,ACTOR</t>
  </si>
  <si>
    <t>22385,ts81120,Michael Jordan,Self,ACTOR</t>
  </si>
  <si>
    <t>479703,ts81120,Scottie Pippen,Self - Bulls Forward 1987 - 1998,ACTOR</t>
  </si>
  <si>
    <t>36303,ts81120,Dennis Rodman,Self,ACTOR</t>
  </si>
  <si>
    <t>439923,ts81120,Steve Kerr,Self - Bulls Guard 1992 - 1998,ACTOR</t>
  </si>
  <si>
    <t>408553,ts81120,Phil Jackson,Self,ACTOR</t>
  </si>
  <si>
    <t>195528,ts81120,Jason Hehir,,DIRECTOR</t>
  </si>
  <si>
    <t>76404,ts224901,Richard Armitage,Adam Price,ACTOR</t>
  </si>
  <si>
    <t>74338,ts224901,Siobhan Finneran,DS Johanna Griffin,ACTOR</t>
  </si>
  <si>
    <t>2297,ts224901,Jennifer Saunders,Heidi,ACTOR</t>
  </si>
  <si>
    <t>91398,ts224901,Hannah John-Kamen,The Stranger,ACTOR</t>
  </si>
  <si>
    <t>5076,ts224901,Paul Kaye,Patrick Katz,ACTOR</t>
  </si>
  <si>
    <t>1199954,ts224901,Jacob Dudman,Thomas Price,ACTOR</t>
  </si>
  <si>
    <t>15526,ts84146,Lily Collins,Emily Cooper,ACTOR</t>
  </si>
  <si>
    <t>251567,ts84146,Ashley Park,Mindy Chen,ACTOR</t>
  </si>
  <si>
    <t>2850,ts84146,Philippine Leroy-Beaulieu,Sylvie,ACTOR</t>
  </si>
  <si>
    <t>1213709,ts84146,Lucas Bravo,Gabriel,ACTOR</t>
  </si>
  <si>
    <t>1213972,ts84146,Samuel Arnold,Julien,ACTOR</t>
  </si>
  <si>
    <t>122821,ts84146,Camille Razat,Camille,ACTOR</t>
  </si>
  <si>
    <t>1122870,ts84146,Bruno Gouery,Luc,ACTOR</t>
  </si>
  <si>
    <t>10357,ts221904,Kaitlyn Dever,Marie Adler,ACTOR</t>
  </si>
  <si>
    <t>16586,ts221904,Toni Collette,Detective Grace Rasmussen,ACTOR</t>
  </si>
  <si>
    <t>2544,ts221904,Merritt Wever,Detective Karen Duvall,ACTOR</t>
  </si>
  <si>
    <t>94292,ts82361,Ryohei Kimura,Shinjiro Hayata / Ultraman (voice),ACTOR</t>
  </si>
  <si>
    <t>100886,ts82361,Takuya Eguchi,Dan Moroboshi / Seven (voice),ACTOR</t>
  </si>
  <si>
    <t>98479,ts82361,Hideyuki Tanaka,Shin Hayata,ACTOR</t>
  </si>
  <si>
    <t>25347,ts82361,Kenji Kamiyama,,DIRECTOR</t>
  </si>
  <si>
    <t>30688,ts82361,Shinji Aramaki,,DIRECTOR</t>
  </si>
  <si>
    <t>205399,ts254656,Jameela Jamil,Roxie (voice),ACTOR</t>
  </si>
  <si>
    <t>6932,ts254656,Glen Powell,Dave (voice),ACTOR</t>
  </si>
  <si>
    <t>76800,ts254656,Ryan Potter,Kenji Kon (voice),ACTOR</t>
  </si>
  <si>
    <t>56702,ts254656,Raini Rodriguez,Sammy Gutierrez (voice),ACTOR</t>
  </si>
  <si>
    <t>838918,ts254656,Paul-MikÃ©l Williams,Darius Bowman (voice),ACTOR</t>
  </si>
  <si>
    <t>720747,ts254656,Kausar Mohammed,Yasmina 'Yaz' Fadoula (voice),ACTOR</t>
  </si>
  <si>
    <t>91445,ts254656,Sean Giambrone,Ben Pincus (voice),ACTOR</t>
  </si>
  <si>
    <t>55794,ts254656,Jenna Ortega,Brooklynn (voice),ACTOR</t>
  </si>
  <si>
    <t>20865,ts89840,Alexandra Breckenridge,Melinda Monroe,ACTOR</t>
  </si>
  <si>
    <t>17244,ts89840,Martin Henderson,Jack Sheridan,ACTOR</t>
  </si>
  <si>
    <t>23600,ts89840,Colin Lawrence,"John ""Preacher"" Middleton",ACTOR</t>
  </si>
  <si>
    <t>687585,ts89840,Lauren Hammersley,Charmaine Roberts,ACTOR</t>
  </si>
  <si>
    <t>463,ts89840,Tim Matheson,"Vernon ""Doc"" Mullins",ACTOR</t>
  </si>
  <si>
    <t>51859,ts89840,Benjamin Hollingsworth,Dan Brady,ACTOR</t>
  </si>
  <si>
    <t>656435,ts89840,Grayson Maxwell Gurnsey,Ricky,ACTOR</t>
  </si>
  <si>
    <t>249033,ts89840,Sarah Dugdale,Lizzie,ACTOR</t>
  </si>
  <si>
    <t>319549,ts89840,Marco Grazzini,Mike Valenzuela,ACTOR</t>
  </si>
  <si>
    <t>702662,ts89840,Zibby Allen,Brie Sheridan,ACTOR</t>
  </si>
  <si>
    <t>920474,ts235655,Chase Stokes,John B,ACTOR</t>
  </si>
  <si>
    <t>236403,ts235655,Madelyn Cline,Sarah Cameron,ACTOR</t>
  </si>
  <si>
    <t>954391,ts235655,Jonathan Daviss,Pope,ACTOR</t>
  </si>
  <si>
    <t>1080404,ts235655,Madison Bailey,Kiara,ACTOR</t>
  </si>
  <si>
    <t>837793,ts235655,Rudy Pankow,JJ,ACTOR</t>
  </si>
  <si>
    <t>84653,ts235655,Charles Esten,Ward Cameron,ACTOR</t>
  </si>
  <si>
    <t>43982,ts87953,Darby Stanchfield,Nina Locke,ACTOR</t>
  </si>
  <si>
    <t>32887,ts87953,Emilia Jones,Kinsey Locke,ACTOR</t>
  </si>
  <si>
    <t>230399,ts87953,Jackson Robert Scott,Bode Locke,ACTOR</t>
  </si>
  <si>
    <t>85179,ts87953,Connor Jessup,Tyler Locke,ACTOR</t>
  </si>
  <si>
    <t>45921,ts87953,Aaron Ashmore,Duncan Locke,ACTOR</t>
  </si>
  <si>
    <t>242175,ts87953,Petrice Jones,Scot Cavendish,ACTOR</t>
  </si>
  <si>
    <t>1239751,ts87953,Hallea Jones,Eden Hawkins,ACTOR</t>
  </si>
  <si>
    <t>3180,tm414584,Sylvester Stallone,John Rambo,ACTOR</t>
  </si>
  <si>
    <t>15910,tm414584,Paz Vega,Carmen,ACTOR</t>
  </si>
  <si>
    <t>43214,tm414584,Sergio Peris-Mencheta,Hugo MartÃ­nez,ACTOR</t>
  </si>
  <si>
    <t>12391,tm414584,Adriana Barraza,MarÃ­a BeltrÃ¡n,ACTOR</t>
  </si>
  <si>
    <t>230649,tm414584,Yvette Monreal,Gabriela,ACTOR</t>
  </si>
  <si>
    <t>595436,tm414584,JoaquÃ­n CosÃ­o,Don Manuel,ACTOR</t>
  </si>
  <si>
    <t>294013,tm414584,Pascacio LÃ³pez,'El Flaco',ACTOR</t>
  </si>
  <si>
    <t>58831,tm414584,Ã“scar Jaenada,VÃ­ctor MartÃ­nez,ACTOR</t>
  </si>
  <si>
    <t>599635,tm414584,Nicholas Wittman,Male Hiker,ACTOR</t>
  </si>
  <si>
    <t>235191,tm414584,Jessica Madsen,Becky,ACTOR</t>
  </si>
  <si>
    <t>19329,tm414584,Louis Mandylor,Sheriff,ACTOR</t>
  </si>
  <si>
    <t>317533,tm414584,Fenessa Pineda,Gizelle,ACTOR</t>
  </si>
  <si>
    <t>685143,tm414584,Marco de la O,Manuel,ACTOR</t>
  </si>
  <si>
    <t>1270475,tm414584,Ãlvaro Flores,Cartel Man,ACTOR</t>
  </si>
  <si>
    <t>442662,tm414584,Ãšrsula Murayama,Manuel's Wife,ACTOR</t>
  </si>
  <si>
    <t>33877,tm414584,Atanas Srebrev,American Merc,ACTOR</t>
  </si>
  <si>
    <t>238713,tm414584,Rick Zingale,Don Miguel,ACTOR</t>
  </si>
  <si>
    <t>1270492,tm414584,David Aguirre Firth,'Padrote',ACTOR</t>
  </si>
  <si>
    <t>596483,tm414584,DÃ­ana Bermudez,Experienced Girl,ACTOR</t>
  </si>
  <si>
    <t>1270499,tm414584,Victor Baioco,Mex Sicario #10,ACTOR</t>
  </si>
  <si>
    <t>248320,tm414584,Dimitri Vegas,Bouncer,ACTOR</t>
  </si>
  <si>
    <t>497004,tm414584,Alexander Dimitrov,Heli Pilot,ACTOR</t>
  </si>
  <si>
    <t>1270472,tm414584,Genie Kim,Bar Patron,ACTOR</t>
  </si>
  <si>
    <t>23238,tm414584,Aaron Cohen,State Police Captain,ACTOR</t>
  </si>
  <si>
    <t>214447,tm414584,Owen Davis,Rescue Worker,ACTOR</t>
  </si>
  <si>
    <t>1270467,tm414584,Jamieson Urquhart,Young Man (Party) #1,ACTOR</t>
  </si>
  <si>
    <t>1270470,tm414584,Brayden Pindur,Young Man (Pilot) #2,ACTOR</t>
  </si>
  <si>
    <t>1270478,tm414584,Cathy Pulido,'El Flaco' Bar Girl,ACTOR</t>
  </si>
  <si>
    <t>227636,tm414584,Manuel Uriza,Doctor Sergio,ACTOR</t>
  </si>
  <si>
    <t>294979,tm414584,Georgi Manchev,Deputy #1,ACTOR</t>
  </si>
  <si>
    <t>1270481,tm414584,Georgi Dimitrov,Deputy #2,ACTOR</t>
  </si>
  <si>
    <t>1270489,tm414584,Mirka Prieto,Lola / Laura,ACTOR</t>
  </si>
  <si>
    <t>633622,tm414584,Cuco UsÃ­n,Fat Policeman,ACTOR</t>
  </si>
  <si>
    <t>1270496,tm414584,Domenic Charles Vargas,Mex Sicario #7,ACTOR</t>
  </si>
  <si>
    <t>53128,tm414584,Sheila Shah,Alejandra,ACTOR</t>
  </si>
  <si>
    <t>1366540,tm414584,Simona Zdravkova,Brothel Girl,ACTOR</t>
  </si>
  <si>
    <t>1366241,tm414584,Tanya Stefanova,Brothel Girl,ACTOR</t>
  </si>
  <si>
    <t>654521,tm414584,Velichka Georgieva,Brothel Girl,ACTOR</t>
  </si>
  <si>
    <t>1366542,tm414584,Dobrinka Georgieva,Brothel Girl,ACTOR</t>
  </si>
  <si>
    <t>1366544,tm414584,Ashli Dolat,Security House Girl,ACTOR</t>
  </si>
  <si>
    <t>1366545,tm414584,Gloria Georgieva,Security House Girl,ACTOR</t>
  </si>
  <si>
    <t>1366570,tm414584,Melani Petrova,Security House Girl,ACTOR</t>
  </si>
  <si>
    <t>1366552,tm414584,Nadejda Koleva,Security House Girl,ACTOR</t>
  </si>
  <si>
    <t>1366555,tm414584,Simona Yanusheva,Security House Girl,ACTOR</t>
  </si>
  <si>
    <t>1366382,tm414584,Jaklin,Security House Girl,ACTOR</t>
  </si>
  <si>
    <t>1366365,tm414584,Melin Edrinch,Security House Girl,ACTOR</t>
  </si>
  <si>
    <t>1366583,tm414584,Roza Georgieva,Security House Girl,ACTOR</t>
  </si>
  <si>
    <t>1366585,tm414584,Madlen Kovacheva,Security House Girl,ACTOR</t>
  </si>
  <si>
    <t>1270503,tm414584,Evelina Igova,Experienced Girl,ACTOR</t>
  </si>
  <si>
    <t>1270311,tm414584,Daniel Mora,Helicopter Pilot,ACTOR</t>
  </si>
  <si>
    <t>1270494,tm414584,Lyubomir Neykov,White Man Brothel,ACTOR</t>
  </si>
  <si>
    <t>19321,tm414584,Adrian GrÃ¼nberg,,DIRECTOR</t>
  </si>
  <si>
    <t>101373,ts223986,Michelle Buteau,Self - Host,ACTOR</t>
  </si>
  <si>
    <t>6105,tm427335,Emile Hirsch,Dad,ACTOR</t>
  </si>
  <si>
    <t>2255,tm427335,Bruce Dern,Mr. Snowcone,ACTOR</t>
  </si>
  <si>
    <t>62106,tm427335,Grace Park,Agent Ray,ACTOR</t>
  </si>
  <si>
    <t>23864,tm427335,Amanda Crew,Mary,ACTOR</t>
  </si>
  <si>
    <t>230353,tm427335,Lexy Kolker,Chloe,ACTOR</t>
  </si>
  <si>
    <t>65346,tm427335,Ava Telek,Harper Reed,ACTOR</t>
  </si>
  <si>
    <t>29200,tm427335,Michelle Harrison,Nancy Reed,ACTOR</t>
  </si>
  <si>
    <t>16517,tm427335,Matty Finochio,Steven Reed,ACTOR</t>
  </si>
  <si>
    <t>26217,tm427335,Aleks Paunovic,Robert Kraigen,ACTOR</t>
  </si>
  <si>
    <t>734828,tm427335,R. J. Fetherstonhaugh,Police Officer,ACTOR</t>
  </si>
  <si>
    <t>23714,tm427335,Kwesi Ameyaw,News Host,ACTOR</t>
  </si>
  <si>
    <t>131511,tm427335,Ryan Beil,Leo the Cook,ACTOR</t>
  </si>
  <si>
    <t>6210,tm427335,Reese Alexander,ADF Agent,ACTOR</t>
  </si>
  <si>
    <t>200800,tm427335,Dakota Daulby,Executioner,ACTOR</t>
  </si>
  <si>
    <t>754259,tm427335,Lee Shorten,Security Chief,ACTOR</t>
  </si>
  <si>
    <t>36734,tm427335,Dean Redman,ADF Captain,ACTOR</t>
  </si>
  <si>
    <t>697694,tm427335,Aria Birch,Mean Girl,ACTOR</t>
  </si>
  <si>
    <t>804120,tm427335,Adam B. Stein,,DIRECTOR</t>
  </si>
  <si>
    <t>34157,tm427335,Zach Lipovsky,,DIRECTOR</t>
  </si>
  <si>
    <t>1696,tm417392,TimothÃ©e Chalamet,Hal,ACTOR</t>
  </si>
  <si>
    <t>732,tm417392,Joel Edgerton,Falstaff,ACTOR</t>
  </si>
  <si>
    <t>590888,tm417392,Sean Harris,William,ACTOR</t>
  </si>
  <si>
    <t>638623,tm417392,Tom Glynn-Carney,Hotspur,ACTOR</t>
  </si>
  <si>
    <t>31515,tm417392,Lily-Rose Depp,Catherine,ACTOR</t>
  </si>
  <si>
    <t>264766,tm417392,Thomasin McKenzie,"Philippa, Queen of Denmark",ACTOR</t>
  </si>
  <si>
    <t>1181,tm417392,Robert Pattinson,The Dauphin,ACTOR</t>
  </si>
  <si>
    <t>4568,tm417392,Ben Mendelsohn,King Henry IV,ACTOR</t>
  </si>
  <si>
    <t>10318,tm417392,Andrew Havill,Archbishop of Canterbury,ACTOR</t>
  </si>
  <si>
    <t>32356,tm417392,Dean-Charles Chapman,Thomas,ACTOR</t>
  </si>
  <si>
    <t>38567,tm417392,Steven Elder,Dorset,ACTOR</t>
  </si>
  <si>
    <t>76724,tm417392,Edward Ashley,Cambridge,ACTOR</t>
  </si>
  <si>
    <t>1058960,tm417392,Stephen Fewell,Grey,ACTOR</t>
  </si>
  <si>
    <t>4268,tm417392,Tara Fitzgerald,Hooper,ACTOR</t>
  </si>
  <si>
    <t>589451,tm417392,Tom Fisher,Northumberland,ACTOR</t>
  </si>
  <si>
    <t>642852,tm417392,Tom Lawrence,Westmoreland,ACTOR</t>
  </si>
  <si>
    <t>33080,tm417392,Ivan Kaye,Scrope,ACTOR</t>
  </si>
  <si>
    <t>1186211,tm417392,GÃ¡bor Czap,Scot Soldier,ACTOR</t>
  </si>
  <si>
    <t>241540,tm417392,Josef Davies,Beale,ACTOR</t>
  </si>
  <si>
    <t>1301629,tm417392,Roderick Hill,Cloaked Man,ACTOR</t>
  </si>
  <si>
    <t>233892,tm417392,Kurta NikÃ©,Molly,ACTOR</t>
  </si>
  <si>
    <t>599635,tm417392,Nicholas Wittman,Herald,ACTOR</t>
  </si>
  <si>
    <t>402204,tm417392,Philip Rosch,Lord Chamberlain,ACTOR</t>
  </si>
  <si>
    <t>92983,tm417392,Lucas Hansen,"Eric, King of Denmark",ACTOR</t>
  </si>
  <si>
    <t>923483,tm417392,Tom Lacroix,Assassin,ACTOR</t>
  </si>
  <si>
    <t>109831,tm417392,Cedric Cirotteau,French Envoy,ACTOR</t>
  </si>
  <si>
    <t>1245142,tm417392,Jack Bandeira,Cambridge's Steward,ACTOR</t>
  </si>
  <si>
    <t>1245404,tm417392,KristÃ³f Widder,Clergyman,ACTOR</t>
  </si>
  <si>
    <t>592929,tm417392,Vincent Latorre,Jean D'Estouteville,ACTOR</t>
  </si>
  <si>
    <t>1245406,tm417392,Bence Bakti,Boy #1,ACTOR</t>
  </si>
  <si>
    <t>1245407,tm417392,BardÃ³ Fenyvesi,Boy #2,ACTOR</t>
  </si>
  <si>
    <t>1245059,tm417392,Henry Dent,Boy #3,ACTOR</t>
  </si>
  <si>
    <t>2303232,tm417392,Harry Trevaldwyn,Dartmouth,ACTOR</t>
  </si>
  <si>
    <t>1245410,tm417392,Laurent Winkler,French Commander,ACTOR</t>
  </si>
  <si>
    <t>913298,tm417392,Jeremy Chevillotte,French Lord Steward,ACTOR</t>
  </si>
  <si>
    <t>2839,tm417392,Thibault de Montalembert,King Charles VI,ACTOR</t>
  </si>
  <si>
    <t>924686,tm417392,Oscar Bennett,William's Page Boy,ACTOR</t>
  </si>
  <si>
    <t>32704,tm417392,David MichÃ´d,,DIRECTOR</t>
  </si>
  <si>
    <t>248834,ts252505,Lyliana Wray,Rachel Carpenter,ACTOR</t>
  </si>
  <si>
    <t>835096,ts252505,Sam Ashe Arnold,Gavin Coscarelli,ACTOR</t>
  </si>
  <si>
    <t>645334,ts252505,Miya Cech,Akiko Yamato,ACTOR</t>
  </si>
  <si>
    <t>5446,ts252505,Jeremy Ray Taylor,Graham Raimi,ACTOR</t>
  </si>
  <si>
    <t>856210,ts252505,Tamara Smart,Louise Fulci,ACTOR</t>
  </si>
  <si>
    <t>931151,ts252505,Rafael Casal,Mr. Tophat,ACTOR</t>
  </si>
  <si>
    <t>2734,tm369594,Jesse Plemons,Jake,ACTOR</t>
  </si>
  <si>
    <t>237364,tm369594,Jessie Buckley,Young Woman,ACTOR</t>
  </si>
  <si>
    <t>16586,tm369594,Toni Collette,Mother,ACTOR</t>
  </si>
  <si>
    <t>4250,tm369594,David Thewlis,Father,ACTOR</t>
  </si>
  <si>
    <t>25327,tm369594,Guy Boyd,Janitor,ACTOR</t>
  </si>
  <si>
    <t>1114586,tm369594,Hadley Robinson,Laurey / Tulsey Town Girl 1,ACTOR</t>
  </si>
  <si>
    <t>589118,tm369594,Gus Birney,Aunt Eller / Tulsey Town Girl 2,ACTOR</t>
  </si>
  <si>
    <t>251423,tm369594,Abby Quinn,Tulsey Town Girl 3,ACTOR</t>
  </si>
  <si>
    <t>48572,tm369594,Colby Minifie,Yvonne,ACTOR</t>
  </si>
  <si>
    <t>1778816,tm369594,Anthony Grasso,Diner Manager,ACTOR</t>
  </si>
  <si>
    <t>160793,tm369594,Teddy Coluca,Diner Costumer,ACTOR</t>
  </si>
  <si>
    <t>139279,tm369594,Jason Ralph,Yvonne's Boyfriend,ACTOR</t>
  </si>
  <si>
    <t>16277,tm369594,Oliver Platt,The Voice (voice),ACTOR</t>
  </si>
  <si>
    <t>1987413,tm369594,Frederick E. Wodlin,Dancing Janitor,ACTOR</t>
  </si>
  <si>
    <t>1578371,tm369594,Ryan Steele,Dancing Jake,ACTOR</t>
  </si>
  <si>
    <t>1113975,tm369594,Unity Phelan,Dancing Young Woman,ACTOR</t>
  </si>
  <si>
    <t>972448,tm369594,Norman Aaronson,Diner Patron (uncredited),ACTOR</t>
  </si>
  <si>
    <t>972500,tm369594,Ashlyn Alessi,Audience Member (uncredited),ACTOR</t>
  </si>
  <si>
    <t>2073400,tm369594,Monica Ayres,Old Woman (uncredited),ACTOR</t>
  </si>
  <si>
    <t>1114590,tm369594,Dj Nino Carta,Saxophone Player (uncredited),ACTOR</t>
  </si>
  <si>
    <t>1767170,tm369594,Julie Chateauvert,Diner Customer (uncredited),ACTOR</t>
  </si>
  <si>
    <t>2059099,tm369594,Ira Temchin,Diner Patron (uncredited),ACTOR</t>
  </si>
  <si>
    <t>2073309,tm369594,Albert Skowronski,Diner Customer (uncredited),ACTOR</t>
  </si>
  <si>
    <t>2073442,tm369594,Kamran Saliani,High School Student (uncredited),ACTOR</t>
  </si>
  <si>
    <t>699108,tm369594,Dannielle Rose,Diner Customer (uncredited),ACTOR</t>
  </si>
  <si>
    <t>2073418,tm369594,Thomas Hatz,High School Student (uncredited),ACTOR</t>
  </si>
  <si>
    <t>2073322,tm369594,Brooke Elardo,High School Student (uncredited),ACTOR</t>
  </si>
  <si>
    <t>5634,tm369594,Charlie Kaufman,,DIRECTOR</t>
  </si>
  <si>
    <t>740648,ts87248,Perry Mattfeld,Murphy Mason,ACTOR</t>
  </si>
  <si>
    <t>30391,ts87248,Brooke Markham,Jess,ACTOR</t>
  </si>
  <si>
    <t>103321,ts87248,Morgan Krantz,Felix,ACTOR</t>
  </si>
  <si>
    <t>95314,ts87248,Casey Deidrick,Max,ACTOR</t>
  </si>
  <si>
    <t>47641,ts87248,Keston John,Darnell,ACTOR</t>
  </si>
  <si>
    <t>49749,ts87248,Kathleen York,Joy,ACTOR</t>
  </si>
  <si>
    <t>4738,ts87248,Derek Webster,Hank Mason,ACTOR</t>
  </si>
  <si>
    <t>103605,ts87248,Thamela Mpumlwana,Tyson,ACTOR</t>
  </si>
  <si>
    <t>605216,ts87248,Nicki Micheaux,Nia Bailey,ACTOR</t>
  </si>
  <si>
    <t>1473155,ts87248,Calle Walton,Chloe,ACTOR</t>
  </si>
  <si>
    <t>111407,ts103702,Adam PÃ¥lsson,Kurt Wallander,ACTOR</t>
  </si>
  <si>
    <t>4549,tm368699,Tom Holland,Arvin Russell,ACTOR</t>
  </si>
  <si>
    <t>30432,tm368699,Bill SkarsgÃ¥rd,Willard Russell,ACTOR</t>
  </si>
  <si>
    <t>20551,tm368699,Riley Keough,Sandy Henderson,ACTOR</t>
  </si>
  <si>
    <t>1799,tm368699,Jason Clarke,Carl Henderson,ACTOR</t>
  </si>
  <si>
    <t>5944,tm368699,Sebastian Stan,Deputy Lee Bodecker,ACTOR</t>
  </si>
  <si>
    <t>3779,tm368699,Haley Bennett,Charlotte Russell,ACTOR</t>
  </si>
  <si>
    <t>1181,tm368699,Robert Pattinson,Reverend Preston Teagardin,ACTOR</t>
  </si>
  <si>
    <t>4837,tm368699,Harry Melling,Roy Laferty,ACTOR</t>
  </si>
  <si>
    <t>646818,tm368699,Eliza Scanlen,Lenora Laferty,ACTOR</t>
  </si>
  <si>
    <t>8012,tm368699,Mia Wasikowska,Helen Hatton,ACTOR</t>
  </si>
  <si>
    <t>25478,tm368699,Douglas Hodge,Leroy Brown,ACTOR</t>
  </si>
  <si>
    <t>86227,tm368699,Kristin Griffith,Emma,ACTOR</t>
  </si>
  <si>
    <t>637404,tm368699,Pokey LaFarge,Theodore,ACTOR</t>
  </si>
  <si>
    <t>829013,tm368699,Donald Ray Pollock,Narrator (voice),ACTOR</t>
  </si>
  <si>
    <t>1060326,tm368699,Michael Banks Repeta,Arvin At 9,ACTOR</t>
  </si>
  <si>
    <t>1524479,tm368699,Emilio Subercaseaux Campos,Baby Arvin,ACTOR</t>
  </si>
  <si>
    <t>43264,tm368699,David Atkinson,Earskell,ACTOR</t>
  </si>
  <si>
    <t>1814092,tm368699,Matthew Vaughn,Poacher #1,ACTOR</t>
  </si>
  <si>
    <t>1595380,tm368699,Billy Joe Bradshaw,Poacher #2,ACTOR</t>
  </si>
  <si>
    <t>5339,tm368699,Gregory Kelly,BoBo McDaniels,ACTOR</t>
  </si>
  <si>
    <t>31797,tm368699,David Maldonado,Henry Dunlap,ACTOR</t>
  </si>
  <si>
    <t>86434,tm368699,Mark Jeffrey Miller,Hank,ACTOR</t>
  </si>
  <si>
    <t>1102661,tm368699,Ryan Anthony Williams,Marine #1,ACTOR</t>
  </si>
  <si>
    <t>131522,tm368699,Wes Robinson,Bus Driver,ACTOR</t>
  </si>
  <si>
    <t>288313,tm368699,Todd Barnett,Wooden Spoon Manager,ACTOR</t>
  </si>
  <si>
    <t>34148,tm368699,Michael Harding,Reverend Albert Sykes,ACTOR</t>
  </si>
  <si>
    <t>4404,tm368699,Lucy Faust,Cynthia Teagardin,ACTOR</t>
  </si>
  <si>
    <t>1054334,tm368699,Abby Glover,Pamela Sue Reaster,ACTOR</t>
  </si>
  <si>
    <t>24149,tm368699,Kelly Lind,Church Member #1,ACTOR</t>
  </si>
  <si>
    <t>801665,tm368699,Cotton Yancey,Church Member #2,ACTOR</t>
  </si>
  <si>
    <t>5374,tm368699,Adam Fristoe,Priest,ACTOR</t>
  </si>
  <si>
    <t>80346,tm368699,Morganna Bridgers,Florence,ACTOR</t>
  </si>
  <si>
    <t>782988,tm368699,Karson Kern,Social Worker,ACTOR</t>
  </si>
  <si>
    <t>948059,tm368699,Ivan Hoey Jr.,Orville Buckman,ACTOR</t>
  </si>
  <si>
    <t>804024,tm368699,Zack Shires,Gene Dinwoodie,ACTOR</t>
  </si>
  <si>
    <t>805468,tm368699,Drew Starkey,Tommy Matson,ACTOR</t>
  </si>
  <si>
    <t>747827,tm368699,Caleb J. Thaggard,Butcher,ACTOR</t>
  </si>
  <si>
    <t>1118336,tm368699,Ever Eloise Landrum,Lenora At 7,ACTOR</t>
  </si>
  <si>
    <t>1078120,tm368699,Given Sharp,Susie Cox,ACTOR</t>
  </si>
  <si>
    <t>873240,tm368699,Cory Scott Allen,Sheriff Thompson,ACTOR</t>
  </si>
  <si>
    <t>1051167,tm368699,Emma Coulter,Juanita,ACTOR</t>
  </si>
  <si>
    <t>635514,tm368699,Cody Jones,Tecumseh Bouncer,ACTOR</t>
  </si>
  <si>
    <t>1595427,tm368699,Madelyn Wall,White Cow Waitress,ACTOR</t>
  </si>
  <si>
    <t>250585,tm368699,Jason Collett,Gary Matthew Bryson,ACTOR</t>
  </si>
  <si>
    <t>22665,tm368699,Eric Mendenhall,Deputy Howser,ACTOR</t>
  </si>
  <si>
    <t>637372,tm368699,Teddy Cole,Hippie,ACTOR</t>
  </si>
  <si>
    <t>39036,tm368699,Michael H. Cole,Doctor,ACTOR</t>
  </si>
  <si>
    <t>1595441,tm368699,Cort Chandler,Jim Lacey,ACTOR</t>
  </si>
  <si>
    <t>1595453,tm368699,Bruce Cooper,Jasper Taps,ACTOR</t>
  </si>
  <si>
    <t>1066228,tm368699,Daniel James Vaughn,Dispatcher,ACTOR</t>
  </si>
  <si>
    <t>358244,tm368699,Edward Hall,Skinned Soldier,ACTOR</t>
  </si>
  <si>
    <t>84440,tm368699,Jeff McCarthy,Evangelist,ACTOR</t>
  </si>
  <si>
    <t>6777,tm368699,Santino Fontana,AM Radio DJ,ACTOR</t>
  </si>
  <si>
    <t>2759,tm368699,John Rue,Newscaster,ACTOR</t>
  </si>
  <si>
    <t>18135,tm368699,Phillip DeVona,Calvin Claytor (uncredited),ACTOR</t>
  </si>
  <si>
    <t>24773,tm368699,Kevin Waterman,Arresting Police Officer (uncredited),ACTOR</t>
  </si>
  <si>
    <t>1084125,tm368699,Sarah Hamff,Beth Ann Reaster (uncredited),ACTOR</t>
  </si>
  <si>
    <t>1553865,tm368699,Shannon Frye,Alma Reaster (uncredited),ACTOR</t>
  </si>
  <si>
    <t>1071356,tm368699,James H. Keating,Meat Processor (uncredited),ACTOR</t>
  </si>
  <si>
    <t>1073420,tm368699,Scott Rapp,Teacher (uncredited),ACTOR</t>
  </si>
  <si>
    <t>931252,tm368699,Lawrence Hinkle,Diner Patron (uncredited),ACTOR</t>
  </si>
  <si>
    <t>1075213,tm368699,Kyle Sawyer,Shop Patron (uncredited),ACTOR</t>
  </si>
  <si>
    <t>1316942,tm368699,Emily Towles,1965 High School Student (uncredited),ACTOR</t>
  </si>
  <si>
    <t>1075876,tm368699,Meagan Bown,1966 High School Student (uncredited),ACTOR</t>
  </si>
  <si>
    <t>1078816,tm368699,Ben Bailey,Necking Guy (uncredited),ACTOR</t>
  </si>
  <si>
    <t>1078812,tm368699,Beth Scott,1945 Diner Patron (uncredited),ACTOR</t>
  </si>
  <si>
    <t>1079914,tm368699,Kacey Hayes,1945 Diner Patron / Church Goer (uncredited),ACTOR</t>
  </si>
  <si>
    <t>1084123,tm368699,Myles Phillips,Church Goer (uncredited),ACTOR</t>
  </si>
  <si>
    <t>1084126,tm368699,Rebecca Douglas,Necking Girl (uncredited),ACTOR</t>
  </si>
  <si>
    <t>852631,tm368699,Leslie Sides,Church Goer (uncredited),ACTOR</t>
  </si>
  <si>
    <t>1084809,tm368699,Katie Flaherty,1965 Cheerleader (uncredited),ACTOR</t>
  </si>
  <si>
    <t>1087612,tm368699,Matt Powell,1965 Vietnam Soldier (uncredited),ACTOR</t>
  </si>
  <si>
    <t>1087749,tm368699,Morgan Monroe,Diner Patron / Church Goer (uncredited),ACTOR</t>
  </si>
  <si>
    <t>1089399,tm368699,Jeff McKinney,Bull Pen Patron (uncredited),ACTOR</t>
  </si>
  <si>
    <t>689396,tm368699,Jason Charles Hill,Local Pool Player (uncredited),ACTOR</t>
  </si>
  <si>
    <t>1601694,tm368699,Andrew Young,Cody Hamilton,ACTOR</t>
  </si>
  <si>
    <t>93629,tm368699,Antonio Campos,,DIRECTOR</t>
  </si>
  <si>
    <t>122224,ts80962,Tiffany Haddish,Tuca,ACTOR</t>
  </si>
  <si>
    <t>19822,ts80962,Ali Wong,Bertie,ACTOR</t>
  </si>
  <si>
    <t>12553,ts80962,Steven Yeun,Speckle,ACTOR</t>
  </si>
  <si>
    <t>197947,tm863808,Craig Foster,Self,ACTOR</t>
  </si>
  <si>
    <t>1885855,tm863808,Tom Foster,Self,ACTOR</t>
  </si>
  <si>
    <t>1363391,tm863808,Philippa Ehrlich,,DIRECTOR</t>
  </si>
  <si>
    <t>603796,tm863808,James Reed,,DIRECTOR</t>
  </si>
  <si>
    <t>3748,tm244149,Robert De Niro,Frank Sheeran,ACTOR</t>
  </si>
  <si>
    <t>9198,tm244149,Al Pacino,Jimmy Hoffa,ACTOR</t>
  </si>
  <si>
    <t>9438,tm244149,Joe Pesci,Russell Bufalino,ACTOR</t>
  </si>
  <si>
    <t>4491,tm244149,Stephen Graham,Anthony 'Tony Pro' Provenzano,ACTOR</t>
  </si>
  <si>
    <t>4673,tm244149,Ray Romano,Bill Bufalino,ACTOR</t>
  </si>
  <si>
    <t>3739,tm244149,Harvey Keitel,Angelo Bruno,ACTOR</t>
  </si>
  <si>
    <t>1082,tm244149,Bobby Cannavale,'Skinny Razor',ACTOR</t>
  </si>
  <si>
    <t>2285,tm244149,Anna Paquin,Older Peggy Sheeran,ACTOR</t>
  </si>
  <si>
    <t>4092,tm244149,Stephanie Kurtzuba,Irene Sheeran,ACTOR</t>
  </si>
  <si>
    <t>19941,tm244149,Kathrine Narducci,Carrie Bufalino,ACTOR</t>
  </si>
  <si>
    <t>4103,tm244149,Welker White,Josephine 'Jo' Hoffa,ACTOR</t>
  </si>
  <si>
    <t>2734,tm244149,Jesse Plemons,Chuckie O'Brien,ACTOR</t>
  </si>
  <si>
    <t>5233,tm244149,Jack Huston,Robert Kennedy - RFK,ACTOR</t>
  </si>
  <si>
    <t>2735,tm244149,Domenick Lombardozzi,'Fat Tony' Salerno,ACTOR</t>
  </si>
  <si>
    <t>5684,tm244149,Paul Herman,'Whispers' DiTullio,ACTOR</t>
  </si>
  <si>
    <t>66263,tm244149,Louis Cancelmi,'Sally Bugs',ACTOR</t>
  </si>
  <si>
    <t>14839,tm244149,Gary Basaraba,Frank 'Fitz' Fitzsimmons,ACTOR</t>
  </si>
  <si>
    <t>4245,tm244149,Marin Ireland,Older Dolores Sheeran,ACTOR</t>
  </si>
  <si>
    <t>111197,tm244149,Sebastian Maniscalco,'Crazy Joe' Gallo,ACTOR</t>
  </si>
  <si>
    <t>85512,tm244149,Steven Van Zandt,Jerry Vale,ACTOR</t>
  </si>
  <si>
    <t>317691,tm244149,Lucy Gallina,Young Peggy Sheeran,ACTOR</t>
  </si>
  <si>
    <t>1266605,tm244149,Jonathan Morris,Assisted Living Priest,ACTOR</t>
  </si>
  <si>
    <t>591415,tm244149,Dascha Polanco,Nurse,ACTOR</t>
  </si>
  <si>
    <t>4087,tm244149,Bo Dietl,Joe Glimco,ACTOR</t>
  </si>
  <si>
    <t>15129,tm244149,Aleksa Palladino,Mary Sheeran,ACTOR</t>
  </si>
  <si>
    <t>909306,tm244149,Daniel Jenkins,E. Howard 'Big Ears' Hunt,ACTOR</t>
  </si>
  <si>
    <t>33033,tm244149,Jim Norton,Don Rickles,ACTOR</t>
  </si>
  <si>
    <t>7358,tm244149,Billy Smith,FBI Agent #1,ACTOR</t>
  </si>
  <si>
    <t>8762,tm244149,Kevin O'Rourke,John McCullough,ACTOR</t>
  </si>
  <si>
    <t>590527,tm244149,Action Bronson,Casket Salesman,ACTOR</t>
  </si>
  <si>
    <t>869144,tm244149,Glenn Cunningham,Investigator,ACTOR</t>
  </si>
  <si>
    <t>26863,tm244149,Paul Ben-Victor,Jake Gottlieb,ACTOR</t>
  </si>
  <si>
    <t>391505,tm244149,Patrick Gallo,Anthony 'Tony Jack' Giacalone,ACTOR</t>
  </si>
  <si>
    <t>1266611,tm244149,James Martin,Mother of Sorrows Priest,ACTOR</t>
  </si>
  <si>
    <t>4080,tm244149,Jake Hoffman,Allen Dorfman,ACTOR</t>
  </si>
  <si>
    <t>36863,tm244149,Barry Primus,Ewing King,ACTOR</t>
  </si>
  <si>
    <t>4117,tm244149,Danny A. Abeckaser,'Deadbeat',ACTOR</t>
  </si>
  <si>
    <t>380572,tm244149,Anthony J. Gallo,Food Fair Manager,ACTOR</t>
  </si>
  <si>
    <t>4091,tm244149,J. C. MacKenzie,Prosecutor Jim Neal,ACTOR</t>
  </si>
  <si>
    <t>758804,tm244149,Joseph Bono,Frank Sindone,ACTOR</t>
  </si>
  <si>
    <t>1266620,tm244149,Jamil Antonio Stefan,Phil Testa,ACTOR</t>
  </si>
  <si>
    <t>4150,tm244149,Louis Vanaria,Dave Ferrie,ACTOR</t>
  </si>
  <si>
    <t>821266,tm244149,Craig Vincent,Ed Partin,ACTOR</t>
  </si>
  <si>
    <t>821281,tm244149,John Polce,Joe Colombo,ACTOR</t>
  </si>
  <si>
    <t>804981,tm244149,Joseph Riccobene,Jimmy 'The Weasel' Fratianno,ACTOR</t>
  </si>
  <si>
    <t>42069,tm244149,Vinny Vella,Meat Company Yard Manager,ACTOR</t>
  </si>
  <si>
    <t>821261,tm244149,Thomas E. Sullivan,Warren Swanson,ACTOR</t>
  </si>
  <si>
    <t>6439,tm244149,John Cenatiempo,Anthony 'Tony 3 Fingers' Castellito,ACTOR</t>
  </si>
  <si>
    <t>1266744,tm244149,Robert Mladinich,Anastasia's Bodyguard,ACTOR</t>
  </si>
  <si>
    <t>1266764,tm244149,Rich Reilly,Phil the Bartender,ACTOR</t>
  </si>
  <si>
    <t>7295,tm244149,Robert Funaro,Johnny - Friendly Lounge,ACTOR</t>
  </si>
  <si>
    <t>1266767,tm244149,Tess Price,Young Maryanne Sheeran,ACTOR</t>
  </si>
  <si>
    <t>23513,tm244149,Jennifer Mudge,Older Maryanne Sheeran,ACTOR</t>
  </si>
  <si>
    <t>51867,tm244149,India Ennenga,Young Dolores,ACTOR</t>
  </si>
  <si>
    <t>996588,tm244149,Jordyn DiNatale,Young Connie Sheeran,ACTOR</t>
  </si>
  <si>
    <t>606327,tm244149,Kate Arrington,Older Connie Sheeran,ACTOR</t>
  </si>
  <si>
    <t>1266769,tm244149,Bernie Martin,Teamster,ACTOR</t>
  </si>
  <si>
    <t>9483,tm244149,Philip Suriano,Silver Shop Owner,ACTOR</t>
  </si>
  <si>
    <t>1266748,tm244149,Tony Suriano,Silver Shop Owner's Son,ACTOR</t>
  </si>
  <si>
    <t>1266750,tm244149,Jason A. Iannacone,German Prisoner #1,ACTOR</t>
  </si>
  <si>
    <t>1266557,tm244149,Michael C. Brennan,German Prisoner #2,ACTOR</t>
  </si>
  <si>
    <t>1266754,tm244149,James P. Harkins,John the Redhead,ACTOR</t>
  </si>
  <si>
    <t>655764,tm244149,Al Linea,Sam 'Momo' Giancana,ACTOR</t>
  </si>
  <si>
    <t>4149,tm244149,Garry Pastore,Albert Anastasia,ACTOR</t>
  </si>
  <si>
    <t>11570,tm244149,Frank Pietrangolare,Bartender - Friendly Lounge,ACTOR</t>
  </si>
  <si>
    <t>9486,tm244149,Frank Aquilino,Friendly Lounge Guy 'Butchie',ACTOR</t>
  </si>
  <si>
    <t>1266527,tm244149,Johnny T. Sollitto,Friendly Lounge Patron,ACTOR</t>
  </si>
  <si>
    <t>115320,tm244149,Patrick Murney,Peggy's Godfather,ACTOR</t>
  </si>
  <si>
    <t>280254,tm244149,Samantha Soule,Peggy's Godmother,ACTOR</t>
  </si>
  <si>
    <t>445218,tm244149,Richard V. Licata,Judge - Frank's First Trial,ACTOR</t>
  </si>
  <si>
    <t>758824,tm244149,Vito Picone,Villa Roma Manager,ACTOR</t>
  </si>
  <si>
    <t>1266776,tm244149,Larry Mazza,Anastasia's Hitman #1,ACTOR</t>
  </si>
  <si>
    <t>420153,tm244149,Craig DiFrancia,Anastasia's Hitman #2,ACTOR</t>
  </si>
  <si>
    <t>1266780,tm244149,Ira Drukier,Motel Manager,ACTOR</t>
  </si>
  <si>
    <t>1266816,tm244149,Jon Bruno,Russell's Bodyguard,ACTOR</t>
  </si>
  <si>
    <t>21230,tm244149,Paul Borghese,Mobster #1 - Curtain Shop,ACTOR</t>
  </si>
  <si>
    <t>1266820,tm244149,Steven Maglio,Mobster #2 - Curtain Shop / Copa Guest #1,ACTOR</t>
  </si>
  <si>
    <t>1266822,tm244149,James Licata,Mobster #3 - Curtain Shop,ACTOR</t>
  </si>
  <si>
    <t>32862,tm244149,Veronica Alicino,Curtain Shop Staff #1,ACTOR</t>
  </si>
  <si>
    <t>603286,tm244149,Mike Massimino,Curtain Shop Staff #2,ACTOR</t>
  </si>
  <si>
    <t>78065,tm244149,James Ciccone,Anastasia's Mobster in Car #1,ACTOR</t>
  </si>
  <si>
    <t>821249,tm244149,Ron Castellano,Anastasia's Mobster in Car #2,ACTOR</t>
  </si>
  <si>
    <t>280553,tm244149,Marco Greco,Grocer,ACTOR</t>
  </si>
  <si>
    <t>4127,tm244149,Meghan Rafferty,Bill Bufalino's Wife,ACTOR</t>
  </si>
  <si>
    <t>1266792,tm244149,Aldo Sergi,Aldo,ACTOR</t>
  </si>
  <si>
    <t>2728,tm244149,James Lorinz,Hoffa's Rally Teamster #1,ACTOR</t>
  </si>
  <si>
    <t>1266794,tm244149,Jeffrey Paul,Hoffa's Rally Teamster #2,ACTOR</t>
  </si>
  <si>
    <t>7297,tm244149,Robert C. Kirk,Hoffa's Rally Teamster #3,ACTOR</t>
  </si>
  <si>
    <t>1266797,tm244149,Vince Maritato,Bathhouse Teamster,ACTOR</t>
  </si>
  <si>
    <t>1266811,tm244149,Lawrence Smith,Louis,ACTOR</t>
  </si>
  <si>
    <t>821259,tm244149,Rebecca Faulkenberry,Barbara Hoffa,ACTOR</t>
  </si>
  <si>
    <t>1266813,tm244149,Ken Wulf Clark,James P. Hoffa,ACTOR</t>
  </si>
  <si>
    <t>2759,tm244149,John Rue,Senator McClellan,ACTOR</t>
  </si>
  <si>
    <t>4108,tm244149,Steve Routman,Hoffa's Attorney - George Fitzgerald,ACTOR</t>
  </si>
  <si>
    <t>1266840,tm244149,Fernando Vera,Castellito's Driver,ACTOR</t>
  </si>
  <si>
    <t>1266491,tm244149,Peter Claymore,Tough Teamster - Hoffa's Office,ACTOR</t>
  </si>
  <si>
    <t>1266881,tm244149,Charles DelGatto,Phil - Milestone Hauling,ACTOR</t>
  </si>
  <si>
    <t>1266859,tm244149,Michael Gongora,Cuban Worker,ACTOR</t>
  </si>
  <si>
    <t>1266766,tm244149,Eugene Bunge,Joseph Kennedy,ACTOR</t>
  </si>
  <si>
    <t>643422,tm244149,Matthew F. O'Connor,Pro Rally Teamster #1,ACTOR</t>
  </si>
  <si>
    <t>122253,tm244149,Cliff Moylan,Pro Rally Teamster #2,ACTOR</t>
  </si>
  <si>
    <t>1266469,tm244149,Vincenzo DelRiccio,Pro Rally Teamster #3,ACTOR</t>
  </si>
  <si>
    <t>832675,tm244149,Steve Beauchamp,Pro Rally Teamster #4,ACTOR</t>
  </si>
  <si>
    <t>11562,tm244149,Alfred Sauchelli Jr.,Trucking Company Owner,ACTOR</t>
  </si>
  <si>
    <t>1266852,tm244149,Joe Giorgio,Local 326 Truck Driver,ACTOR</t>
  </si>
  <si>
    <t>592449,tm244149,Diana Agostini,Ice Cream Shop Patron #1,ACTOR</t>
  </si>
  <si>
    <t>821274,tm244149,Lauren Aparicio,Ice Cream Shop Patron #2,ACTOR</t>
  </si>
  <si>
    <t>1266855,tm244149,Kelley Rae O'Donnell,Ice Cream Shop Staff #1,ACTOR</t>
  </si>
  <si>
    <t>900665,tm244149,John Garrett Greer,Ice Cream Shop Staff #2,ACTOR</t>
  </si>
  <si>
    <t>940059,tm244149,Jack Caruso,Swanson's Booking Detective,ACTOR</t>
  </si>
  <si>
    <t>33138,tm244149,John Scurti,Bertram B. Beveridge,ACTOR</t>
  </si>
  <si>
    <t>1266857,tm244149,Thomas J. Jenkins,Nashville Court Clerk,ACTOR</t>
  </si>
  <si>
    <t>4109,tm244149,Steve Witting,Judge William Miller,ACTOR</t>
  </si>
  <si>
    <t>1266871,tm244149,Luke Smith,Reporter,ACTOR</t>
  </si>
  <si>
    <t>824085,tm244149,Brent Langdon,Judge Frank Wilson,ACTOR</t>
  </si>
  <si>
    <t>1266873,tm244149,James D. Forsha,Tony Pro's FBI Agent #1,ACTOR</t>
  </si>
  <si>
    <t>1266891,tm244149,Giacomino J. Matra,Tony Pro's Guy #1,ACTOR</t>
  </si>
  <si>
    <t>1266893,tm244149,Paul Pearlman,Tony Pro's Guy #2,ACTOR</t>
  </si>
  <si>
    <t>821270,tm244149,Cilda Shaur,Colombo's Wife,ACTOR</t>
  </si>
  <si>
    <t>821279,tm244149,Dominick LaRuffa Jr.,Colombo's Son #1,ACTOR</t>
  </si>
  <si>
    <t>821280,tm244149,Erick Zamora,Colombo's Son #2,ACTOR</t>
  </si>
  <si>
    <t>87433,tm244149,Lou Martini Jr.,Copa Guest #3,ACTOR</t>
  </si>
  <si>
    <t>1266886,tm244149,Michael Bottari,Copa Guest #4,ACTOR</t>
  </si>
  <si>
    <t>195294,tm244149,John Bianco,Copa Guest #5,ACTOR</t>
  </si>
  <si>
    <t>17192,tm244149,Margaret Anne Florence,Gallo's Wife - Sina,ACTOR</t>
  </si>
  <si>
    <t>821277,tm244149,Siena Marino,Gallo's Daughter - Lisa,ACTOR</t>
  </si>
  <si>
    <t>1266905,tm244149,Lori Arkin,Gallo's Sister - Carmella Fiorello,ACTOR</t>
  </si>
  <si>
    <t>1266907,tm244149,Nicholas Chrysan,Pete the Greek,ACTOR</t>
  </si>
  <si>
    <t>1266909,tm244149,Samantha Coppola,Pete the Greek's Girlfriend,ACTOR</t>
  </si>
  <si>
    <t>248968,tm244149,Logan Crawford,Reporter at Prison,ACTOR</t>
  </si>
  <si>
    <t>1266911,tm244149,Jeff DeHart,President Nixon,ACTOR</t>
  </si>
  <si>
    <t>1266888,tm244149,Mark Fairchild,Attorney General Mitchell,ACTOR</t>
  </si>
  <si>
    <t>451803,tm244149,Blaise Corrigan,Dave Johnson,ACTOR</t>
  </si>
  <si>
    <t>225821,tm244149,Jill Brown,Dave Johnson's Wife,ACTOR</t>
  </si>
  <si>
    <t>664212,tm244149,Tim Neff,Little Fitz,ACTOR</t>
  </si>
  <si>
    <t>590937,tm244149,Matt Walton,TV Host - Moderator,ACTOR</t>
  </si>
  <si>
    <t>445966,tm244149,Peter J. Fernandez,NAACP President Cecil Moore,ACTOR</t>
  </si>
  <si>
    <t>49541,tm244149,Stephen Mailer,District Attorney Emmett Fitzpatrick,ACTOR</t>
  </si>
  <si>
    <t>82885,tm244149,Gino Cafarelli,Mayor Frank Rizzo,ACTOR</t>
  </si>
  <si>
    <t>1266897,tm244149,Robin Kerbis,Angelo Bruno's Wife,ACTOR</t>
  </si>
  <si>
    <t>1266593,tm244149,Lucia Giannetta,Tony Pro's Wife,ACTOR</t>
  </si>
  <si>
    <t>821265,tm244149,Michael Romeo Ruocco,Casino Photographer,ACTOR</t>
  </si>
  <si>
    <t>821291,tm244149,Anne Horak,Golddigger Dancer #2,ACTOR</t>
  </si>
  <si>
    <t>655276,tm244149,Nina Lafarga,Golddigger Dancer #8,ACTOR</t>
  </si>
  <si>
    <t>821273,tm244149,Clark Carmichael,Pilot,ACTOR</t>
  </si>
  <si>
    <t>26110,tm244149,Joseph Russo,Bruno Denzetta,ACTOR</t>
  </si>
  <si>
    <t>26106,tm244149,Jeremy Luke,Marco Rossi,ACTOR</t>
  </si>
  <si>
    <t>1266915,tm244149,Barbara Eyland,Guest Dancing at Casino #1,ACTOR</t>
  </si>
  <si>
    <t>1266940,tm244149,Tracy J. Everitt,Guest Dancing at Casino #2,ACTOR</t>
  </si>
  <si>
    <t>1266942,tm244149,Saint Marino,Wedding Wise Guy #1,ACTOR</t>
  </si>
  <si>
    <t>769505,tm244149,Mario Corry,Wedding Wise Guy #2,ACTOR</t>
  </si>
  <si>
    <t>1266916,tm244149,Johnny Potenza,Wedding Wise Guy #3,ACTOR</t>
  </si>
  <si>
    <t>1266918,tm244149,Joe Passaro,Wedding Wise Guy #4,ACTOR</t>
  </si>
  <si>
    <t>19948,tm244149,Patrick Borriello,Wedding Wise Guy #5,ACTOR</t>
  </si>
  <si>
    <t>444556,tm244149,Alfred Nittoli,Inmate Alfredo,ACTOR</t>
  </si>
  <si>
    <t>39372,tm244149,David Aaron Baker,Assistant US Attorney,ACTOR</t>
  </si>
  <si>
    <t>1630651,tm244149,Stanley Burns,Colonoscopy Doctor,ACTOR</t>
  </si>
  <si>
    <t>129480,tm244149,Bill Timoney,Prosecutor - Frank's 2nd Trial,ACTOR</t>
  </si>
  <si>
    <t>1266482,tm244149,Thomas J. McDonald,Deputy Clerk - Frank's 2nd Trial,ACTOR</t>
  </si>
  <si>
    <t>1266947,tm244149,Ernest L. Sanders Jr.,Frank's Orderly,ACTOR</t>
  </si>
  <si>
    <t>671547,tm244149,Bill McHugh,Funeral Priest,ACTOR</t>
  </si>
  <si>
    <t>348138,tm244149,Kevin Kane,FBI Agent #2,ACTOR</t>
  </si>
  <si>
    <t>109776,tm244149,Amelia Brain,Sales Girl at Crypt,ACTOR</t>
  </si>
  <si>
    <t>13999,tm244149,Craig 'Radioman' Castaldo,Man in Wheelchair,ACTOR</t>
  </si>
  <si>
    <t>134719,tm244149,Jacqueline Kennedy,Herself (archive footage),ACTOR</t>
  </si>
  <si>
    <t>65317,tm244149,John F. Kennedy,Himself (archive footage),ACTOR</t>
  </si>
  <si>
    <t>65315,tm244149,Fidel Castro,Himself (archive footage),ACTOR</t>
  </si>
  <si>
    <t>929882,tm244149,Michael Iacono,Bowler (uncredited),ACTOR</t>
  </si>
  <si>
    <t>259635,tm244149,Dean Ciallella,Italian Rally Supporter (uncredited),ACTOR</t>
  </si>
  <si>
    <t>1748896,tm244149,Vanessa Mitchell,Golddigger Dancer (uncredited),ACTOR</t>
  </si>
  <si>
    <t>4158,tm244149,Tommy Bayiokos,Truck Driver (uncredited),ACTOR</t>
  </si>
  <si>
    <t>2193030,tm244149,Michael Cullum,Juror (uncredited),ACTOR</t>
  </si>
  <si>
    <t>4160,tm244149,Rick Bolander,Lewisburg Guard (uncredited),ACTOR</t>
  </si>
  <si>
    <t>3308,tm244149,Martin Scorsese,,DIRECTOR</t>
  </si>
  <si>
    <t>1855,tm827638,Anthony Mackie,Steve Denube,ACTOR</t>
  </si>
  <si>
    <t>2887,tm827638,Jamie Dornan,Dennis Dannelly,ACTOR</t>
  </si>
  <si>
    <t>46938,tm827638,Katie Aselton,Tara Dannelly,ACTOR</t>
  </si>
  <si>
    <t>84845,tm827638,Alexia Ioannides,Brianna Dannelly,ACTOR</t>
  </si>
  <si>
    <t>1652621,tm827638,Ramiz Monsef,Dr. Kermani,ACTOR</t>
  </si>
  <si>
    <t>47645,tm827638,Bill Oberst Jr.,The Looter,ACTOR</t>
  </si>
  <si>
    <t>262006,tm827638,Betsy Holt,Leah,ACTOR</t>
  </si>
  <si>
    <t>32582,tm827638,Shane Brady,Travis,ACTOR</t>
  </si>
  <si>
    <t>120840,tm827638,Kate Adair,Crack Girlfriend,ACTOR</t>
  </si>
  <si>
    <t>1074279,tm827638,Matthew Underwood,Officer Beaumont,ACTOR</t>
  </si>
  <si>
    <t>109128,tm827638,Carl Palmer,Officer Jacobs,ACTOR</t>
  </si>
  <si>
    <t>231072,tm827638,Martin Bats Bradford,Bob,ACTOR</t>
  </si>
  <si>
    <t>4417,tm827638,Sam Malone,Doctor,ACTOR</t>
  </si>
  <si>
    <t>5370,tm827638,Rhonda Johnson Dents,Nurse Hall,ACTOR</t>
  </si>
  <si>
    <t>727494,tm827638,Sophie Howell,Stoner Clerk,ACTOR</t>
  </si>
  <si>
    <t>1574284,tm827638,Natasha Tina Liu,Christina,ACTOR</t>
  </si>
  <si>
    <t>627705,tm827638,Walker Babington,Conquistador,ACTOR</t>
  </si>
  <si>
    <t>27704,tm827638,Lawrence Turner,Joe,ACTOR</t>
  </si>
  <si>
    <t>43569,tm827638,Hawn Tran,Michael,ACTOR</t>
  </si>
  <si>
    <t>87666,tm827638,Gregory Bright,Priest,ACTOR</t>
  </si>
  <si>
    <t>87675,tm827638,Devyn A. Tyler,Danika,ACTOR</t>
  </si>
  <si>
    <t>110909,tm827638,Aaron Groben,Klansman #1 (voice),ACTOR</t>
  </si>
  <si>
    <t>1705558,tm827638,Divine Prince Ty Emmecca,(uncredited),ACTOR</t>
  </si>
  <si>
    <t>32586,tm827638,Aaron Moorhead,,DIRECTOR</t>
  </si>
  <si>
    <t>32585,tm827638,Justin Benson,,DIRECTOR</t>
  </si>
  <si>
    <t>93588,tm849022,Gabriel Basso,J.D. Vance,ACTOR</t>
  </si>
  <si>
    <t>5230,tm849022,Amy Adams,"Beverly ""Bev"" Vance",ACTOR</t>
  </si>
  <si>
    <t>20488,tm849022,Glenn Close,"Bonnie ""Mamaw"" Vance",ACTOR</t>
  </si>
  <si>
    <t>3779,tm849022,Haley Bennett,Lindsay Vance,ACTOR</t>
  </si>
  <si>
    <t>10204,tm849022,Freida Pinto,Usha,ACTOR</t>
  </si>
  <si>
    <t>24132,tm849022,Bo Hopkins,Papaw,ACTOR</t>
  </si>
  <si>
    <t>229399,tm849022,Owen Asztalos,Young J.D. Vance,ACTOR</t>
  </si>
  <si>
    <t>896,tm849022,Jesse C. Boyd,Matt,ACTOR</t>
  </si>
  <si>
    <t>2725,tm849022,Stephen Kunken,Phillip Roseman,ACTOR</t>
  </si>
  <si>
    <t>9128,tm849022,Keong Sim,Ken,ACTOR</t>
  </si>
  <si>
    <t>756717,tm849022,Morgan Gao,Travis,ACTOR</t>
  </si>
  <si>
    <t>896959,tm849022,Ethan Suess,Chris,ACTOR</t>
  </si>
  <si>
    <t>1507316,tm849022,Jono Mitchell,Kevin,ACTOR</t>
  </si>
  <si>
    <t>30704,tm849022,Bill Kelly,Uncle Pat,ACTOR</t>
  </si>
  <si>
    <t>20130,tm849022,David Dwyer,Uncle Arch,ACTOR</t>
  </si>
  <si>
    <t>249182,tm849022,Ethan Levy,Peter,ACTOR</t>
  </si>
  <si>
    <t>1147754,tm849022,Caleb Dwayne Tucker,Middletown resident,ACTOR</t>
  </si>
  <si>
    <t>58995,tm849022,Sunny Mabrey,Bonnie - Mamaw 30s,ACTOR</t>
  </si>
  <si>
    <t>1230686,tm849022,Lucy Capri,Young Lori Vance,ACTOR</t>
  </si>
  <si>
    <t>788986,tm849022,David Alexander,Server,ACTOR</t>
  </si>
  <si>
    <t>1392545,tm849022,Emery Mae Edgeman,Meghan,ACTOR</t>
  </si>
  <si>
    <t>1281083,tm849022,Tierney Smith,Young Bev,ACTOR</t>
  </si>
  <si>
    <t>838968,tm849022,Carly Tamborski,Mamaw's Neighbor,ACTOR</t>
  </si>
  <si>
    <t>85528,tm849022,Zac Pullam,Doug,ACTOR</t>
  </si>
  <si>
    <t>1457429,tm849022,Shane Donovan Lewis,Young Frank,ACTOR</t>
  </si>
  <si>
    <t>1324,tm849022,Ron Howard,,DIRECTOR</t>
  </si>
  <si>
    <t>1345746,ts225651,Mae Martin,Mae,ACTOR</t>
  </si>
  <si>
    <t>97367,ts225651,Charlotte Ritchie,George,ACTOR</t>
  </si>
  <si>
    <t>317399,ts221016,Kane Robinson,Sully,ACTOR</t>
  </si>
  <si>
    <t>31730,ts221016,Ashley Walters,Dushane,ACTOR</t>
  </si>
  <si>
    <t>1178164,ts221016,Micheal Ward,Jamie,ACTOR</t>
  </si>
  <si>
    <t>2002142,ts221016,Malcolm Kamulete,,ACTOR</t>
  </si>
  <si>
    <t>966034,ts221016,Saffron Hocking,Lauryn,ACTOR</t>
  </si>
  <si>
    <t>2282101,ts221016,Olivia Musangi,,ACTOR</t>
  </si>
  <si>
    <t>2281982,ts221016,George Wood,,ACTOR</t>
  </si>
  <si>
    <t>2304216,ts221016,Araloyin Oshunremi,Stefan,ACTOR</t>
  </si>
  <si>
    <t>2304189,ts221016,Joshua Blisset,Kieron,ACTOR</t>
  </si>
  <si>
    <t>2304005,ts221016,Reniko Francis,Tyrone,ACTOR</t>
  </si>
  <si>
    <t>1619325,ts221016,Jolade Obasola,Amma,ACTOR</t>
  </si>
  <si>
    <t>247991,ts221016,Jasmine Jobson,Jaq,ACTOR</t>
  </si>
  <si>
    <t>1261701,ts221016,Little Simz,Shelley,ACTOR</t>
  </si>
  <si>
    <t>1178176,ts221016,Kadeem Ramsay,Kit,ACTOR</t>
  </si>
  <si>
    <t>2169968,ts221016,Hope Ikpoku Jnr,Aaron,ACTOR</t>
  </si>
  <si>
    <t>604140,ts221016,Lisa Dwan,Lizzie,ACTOR</t>
  </si>
  <si>
    <t>691992,ts221016,Seraphina Beh,Farah,ACTOR</t>
  </si>
  <si>
    <t>592523,ts221016,Dudley O'Shaughnessy,Si,ACTOR</t>
  </si>
  <si>
    <t>1223,tm431321,Chadwick Boseman,Andre Davis,ACTOR</t>
  </si>
  <si>
    <t>5387,tm431321,Sienna Miller,Frankie Burns,ACTOR</t>
  </si>
  <si>
    <t>1802,tm431321,J.K. Simmons,Captain Matt McKenna,ACTOR</t>
  </si>
  <si>
    <t>24255,tm431321,Stephan James,Michael Trujillo,ACTOR</t>
  </si>
  <si>
    <t>17491,tm431321,Taylor Kitsch,Ray Jackson,ACTOR</t>
  </si>
  <si>
    <t>5198,tm431321,Keith David,Deputy Chief Spencer,ACTOR</t>
  </si>
  <si>
    <t>15818,tm431321,Alexander Siddig,Adi,ACTOR</t>
  </si>
  <si>
    <t>66263,tm431321,Louis Cancelmi,Bush,ACTOR</t>
  </si>
  <si>
    <t>12240,tm431321,Victoria Cartagena,Yolanda,ACTOR</t>
  </si>
  <si>
    <t>240318,tm431321,Gary Carr,Hawk,ACTOR</t>
  </si>
  <si>
    <t>190406,tm431321,Morocco Omari,Antoine Mott,ACTOR</t>
  </si>
  <si>
    <t>999365,tm431321,Chris Ghaffari,Brad Gales,ACTOR</t>
  </si>
  <si>
    <t>37213,tm431321,Dale Pavinski,Tom Cheever,ACTOR</t>
  </si>
  <si>
    <t>1365392,tm431321,Christian Isaiah,Young Andre,ACTOR</t>
  </si>
  <si>
    <t>271468,tm431321,Sarah Ellen Stephens,Young Vonetta Davis,ACTOR</t>
  </si>
  <si>
    <t>647674,tm431321,Jamie Neumann,Leigh,ACTOR</t>
  </si>
  <si>
    <t>170124,tm431321,Peter Patrikios,Leigh's Boyfriend,ACTOR</t>
  </si>
  <si>
    <t>1630130,tm431321,Jayson Ward Williams,Ear Hair IA Suit,ACTOR</t>
  </si>
  <si>
    <t>84067,tm431321,Suzette Gunn,Lipstick Spots,ACTOR</t>
  </si>
  <si>
    <t>1630136,tm431321,Khalil McMillan,Metallic IA Suit,ACTOR</t>
  </si>
  <si>
    <t>116162,tm431321,John Douglas Thompson,Reverend,ACTOR</t>
  </si>
  <si>
    <t>131830,tm431321,Jennifer Onvie,Chemist,ACTOR</t>
  </si>
  <si>
    <t>170522,tm431321,Obi Abili,Sgt. Butchco,ACTOR</t>
  </si>
  <si>
    <t>1630138,tm431321,Andy Truschinski,Sgt. Dugan,ACTOR</t>
  </si>
  <si>
    <t>274726,tm431321,Darren Lipari,Lt. Kelly,ACTOR</t>
  </si>
  <si>
    <t>1630142,tm431321,Monica Hernandez,Maria,ACTOR</t>
  </si>
  <si>
    <t>16724,tm431321,Adriane Lenox,Older Vonetta Davis,ACTOR</t>
  </si>
  <si>
    <t>1630158,tm431321,Narci Regina,Waitress,ACTOR</t>
  </si>
  <si>
    <t>1630109,tm431321,Sophia Blum,Uniformed Tech,ACTOR</t>
  </si>
  <si>
    <t>317560,tm431321,Stephen Medvidick,LMSI Tech,ACTOR</t>
  </si>
  <si>
    <t>1630178,tm431321,Zena Marie Ghanney,CSU Tech,ACTOR</t>
  </si>
  <si>
    <t>1630289,tm431321,Kaylah Timoney,Club Goer,ACTOR</t>
  </si>
  <si>
    <t>1630168,tm431321,Justine Smith,Club Goer,ACTOR</t>
  </si>
  <si>
    <t>630934,tm431321,Joseph D Fisher,Cops,ACTOR</t>
  </si>
  <si>
    <t>1516426,tm431321,Dwayne A. Thomas,Henchman,ACTOR</t>
  </si>
  <si>
    <t>1310492,tm431321,Ryan Love,Henchman,ACTOR</t>
  </si>
  <si>
    <t>74441,tm431321,Joseph Lawrence,Henchman,ACTOR</t>
  </si>
  <si>
    <t>1630204,tm431321,Sean Close,Buddy,ACTOR</t>
  </si>
  <si>
    <t>429775,tm431321,John O'Donnell,Buddy's Friend,ACTOR</t>
  </si>
  <si>
    <t>95697,tm431321,Katie McClellan,Parallax Receptionist,ACTOR</t>
  </si>
  <si>
    <t>1629689,tm431321,Mike Rainey,Hotel Cop,ACTOR</t>
  </si>
  <si>
    <t>239988,tm431321,Craig Newman,Anchor,ACTOR</t>
  </si>
  <si>
    <t>1270129,tm431321,Cheryl Singleton,NY1 Anchor,ACTOR</t>
  </si>
  <si>
    <t>9934,tm431321,Pat Kiernan,NY1 Anchor,ACTOR</t>
  </si>
  <si>
    <t>445020,tm431321,Vivian Lee,NY1 Reporter,ACTOR</t>
  </si>
  <si>
    <t>1630066,tm431321,Robin Rieger,ND News Anchor,ACTOR</t>
  </si>
  <si>
    <t>14594,tm431321,Brooke Stacy Mills,ND News Reporter,ACTOR</t>
  </si>
  <si>
    <t>1271922,tm431321,Emily-Grace Murray,ND News Reporter,ACTOR</t>
  </si>
  <si>
    <t>231650,tm431321,Chrisdine King,ND News Reporter,ACTOR</t>
  </si>
  <si>
    <t>840492,tm431321,David Adams,SWAT,ACTOR</t>
  </si>
  <si>
    <t>645721,tm431321,Robert Poletick,Police Lawyer,ACTOR</t>
  </si>
  <si>
    <t>1940186,tm431321,John Jezior,Hotel Cook,ACTOR</t>
  </si>
  <si>
    <t>28415,tm431321,Tony Giorgio,Ceremonial Lieutenant,ACTOR</t>
  </si>
  <si>
    <t>1630145,tm431321,Sunny De Leon,Female Employee,ACTOR</t>
  </si>
  <si>
    <t>1630190,tm431321,James Bodnar,Cop at Pan Am,ACTOR</t>
  </si>
  <si>
    <t>1630197,tm431321,Jason Iannacone,Cop at Pan Am,ACTOR</t>
  </si>
  <si>
    <t>1630148,tm431321,Juan Encarnacion,Cop at ADI's,ACTOR</t>
  </si>
  <si>
    <t>1630149,tm431321,Ray DeBenedictis,Cop at ADI's,ACTOR</t>
  </si>
  <si>
    <t>841997,tm431321,Charles W Harris III,Officer Brown (uncredited),ACTOR</t>
  </si>
  <si>
    <t>69347,tm431321,Brian Kirk,,DIRECTOR</t>
  </si>
  <si>
    <t>103339,ts304505,Nick Lachey,Self - Host,ACTOR</t>
  </si>
  <si>
    <t>9243,ts304505,Vanessa Lachey,Self - Host,ACTOR</t>
  </si>
  <si>
    <t>4396,tm403709,Adam Driver,Charlie Barber,ACTOR</t>
  </si>
  <si>
    <t>1678,tm403709,Scarlett Johansson,Nicole Barber,ACTOR</t>
  </si>
  <si>
    <t>7034,tm403709,Laura Dern,Nora Fanshaw,ACTOR</t>
  </si>
  <si>
    <t>2720,tm403709,Alan Alda,Bert Spitz,ACTOR</t>
  </si>
  <si>
    <t>5313,tm403709,Ray Liotta,Jay Marotta,ACTOR</t>
  </si>
  <si>
    <t>10365,tm403709,Julie Hagerty,Sandra,ACTOR</t>
  </si>
  <si>
    <t>2544,tm403709,Merritt Wever,Cassie,ACTOR</t>
  </si>
  <si>
    <t>804927,tm403709,Azhy Robertson,Henry Barber,ACTOR</t>
  </si>
  <si>
    <t>4785,tm403709,Wallace Shawn,Frank,ACTOR</t>
  </si>
  <si>
    <t>91294,tm403709,Martha Kelly,The Evaluator,ACTOR</t>
  </si>
  <si>
    <t>86191,tm403709,Mark O'Brien,Carter Mitchum,ACTOR</t>
  </si>
  <si>
    <t>1280556,tm403709,Julia Greer,Street Solicitor #1,ACTOR</t>
  </si>
  <si>
    <t>88018,tm403709,Matthew Maher,Theater Actor,ACTOR</t>
  </si>
  <si>
    <t>238230,tm403709,Eric Berryman,Theater Actor,ACTOR</t>
  </si>
  <si>
    <t>32007,tm403709,Mickey Sumner,Beth - Theater Actor,ACTOR</t>
  </si>
  <si>
    <t>92717,tm403709,Jasmine Cephas Jones,Theater Actor,ACTOR</t>
  </si>
  <si>
    <t>408222,tm403709,Gideon Glick,Theater Actor,ACTOR</t>
  </si>
  <si>
    <t>1008529,tm403709,Motell Gyn Foster,Theater Actor,ACTOR</t>
  </si>
  <si>
    <t>660737,tm403709,David Turner,Theater Actor,ACTOR</t>
  </si>
  <si>
    <t>99028,tm403709,Raymond J. Lee,Theater Actor,ACTOR</t>
  </si>
  <si>
    <t>645780,tm403709,Mary Wiseman,Theater Actor,ACTOR</t>
  </si>
  <si>
    <t>1280741,tm403709,Pete Simpson,Theater Actor,ACTOR</t>
  </si>
  <si>
    <t>192143,tm403709,Irene Choi,Theater Actor,ACTOR</t>
  </si>
  <si>
    <t>31103,tm403709,Matthew Shear,Terry - Theater Actor,ACTOR</t>
  </si>
  <si>
    <t>2111068,tm403709,Becca Blackwell,Theater Actor,ACTOR</t>
  </si>
  <si>
    <t>29239,tm403709,Brooke Bloom,Mary Ann,ACTOR</t>
  </si>
  <si>
    <t>87079,tm403709,Hannah Dunne,Agnes - Set Designer,ACTOR</t>
  </si>
  <si>
    <t>92699,tm403709,McKinley Belcher III,Lighting Designer,ACTOR</t>
  </si>
  <si>
    <t>171944,tm403709,Roslyn Ruff,Donna - Costume Designer,ACTOR</t>
  </si>
  <si>
    <t>1280743,tm403709,Santiago Mallan,Intern,ACTOR</t>
  </si>
  <si>
    <t>2330,tm403709,Robert Smigel,Mediator,ACTOR</t>
  </si>
  <si>
    <t>1280746,tm403709,Amanda Rovner,Babysitter,ACTOR</t>
  </si>
  <si>
    <t>14317,tm403709,Carlos Jacott,Producer,ACTOR</t>
  </si>
  <si>
    <t>439937,tm403709,Sarah Jones,Carol - Producer,ACTOR</t>
  </si>
  <si>
    <t>31101,tm403709,Dean Wareham,Cinematographer,ACTOR</t>
  </si>
  <si>
    <t>233352,tm403709,Bashir Salahuddin,Director,ACTOR</t>
  </si>
  <si>
    <t>1095123,tm403709,Vinny Chhibber,Visual Effects Guy,ACTOR</t>
  </si>
  <si>
    <t>905785,tm403709,Ayden Mayeri,Makeup Artist,ACTOR</t>
  </si>
  <si>
    <t>172757,tm403709,Erin Evans,Wardrobe Assistant,ACTOR</t>
  </si>
  <si>
    <t>97041,tm403709,Lucas Neff,Pablo (Grip),ACTOR</t>
  </si>
  <si>
    <t>66372,tm403709,Annie Hamilton,Becca - Nora's Assistant,ACTOR</t>
  </si>
  <si>
    <t>127553,tm403709,Tunde Adebimpe,Sam,ACTOR</t>
  </si>
  <si>
    <t>1280775,tm403709,Jordyn Curet,Molly,ACTOR</t>
  </si>
  <si>
    <t>1280777,tm403709,Justin Claiborne,Jules,ACTOR</t>
  </si>
  <si>
    <t>28045,tm403709,Kyle Bornheimer,Ted,ACTOR</t>
  </si>
  <si>
    <t>341519,tm403709,Pilar Holland,Law Receptionist,ACTOR</t>
  </si>
  <si>
    <t>237146,tm403709,Emily Cass McDonnell,Nell (Bert's Associate),ACTOR</t>
  </si>
  <si>
    <t>1280758,tm403709,Andrew Steven Hernandez,Pink Dot Clerk,ACTOR</t>
  </si>
  <si>
    <t>55676,tm403709,Amir Talai,Amir,ACTOR</t>
  </si>
  <si>
    <t>1754450,tm403709,Juan Alfonso,Arguing Man,ACTOR</t>
  </si>
  <si>
    <t>1280763,tm403709,Connie Marie Flores,Arguing Woman,ACTOR</t>
  </si>
  <si>
    <t>1268687,tm403709,Jeremy Barber,Lawyer,ACTOR</t>
  </si>
  <si>
    <t>99409,tm403709,Rich Fulcher,Judge,ACTOR</t>
  </si>
  <si>
    <t>91141,tm403709,Mary Hollis Inboden,Nora's Associate,ACTOR</t>
  </si>
  <si>
    <t>268127,tm403709,Peter Oliver,Street Solicitor #2,ACTOR</t>
  </si>
  <si>
    <t>76879,tm403709,Bill Blair,Party Robot Alien (uncredited),ACTOR</t>
  </si>
  <si>
    <t>9236,tm403709,Noah Baumbach,,DIRECTOR</t>
  </si>
  <si>
    <t>15865,tm840196,Eddie Redmayne,Tom Hayden,ACTOR</t>
  </si>
  <si>
    <t>9231,tm840196,Sacha Baron Cohen,Abbie Hoffman,ACTOR</t>
  </si>
  <si>
    <t>3010,tm840196,Joseph Gordon-Levitt,Richard Schultz,ACTOR</t>
  </si>
  <si>
    <t>2295,tm840196,Michael Keaton,Ramsey Clark,ACTOR</t>
  </si>
  <si>
    <t>9059,tm840196,Frank Langella,Judge Julius Hoffman,ACTOR</t>
  </si>
  <si>
    <t>3291,tm840196,John Carroll Lynch,David Dellinger,ACTOR</t>
  </si>
  <si>
    <t>2719,tm840196,Mark Rylance,William Kunstler,ACTOR</t>
  </si>
  <si>
    <t>207267,tm840196,Alex Sharp,Rennie Davis,ACTOR</t>
  </si>
  <si>
    <t>131572,tm840196,Yahya Abdul-Mateen II,Bobby Seale,ACTOR</t>
  </si>
  <si>
    <t>5751,tm840196,Jeremy Strong,Jerry Rubin,ACTOR</t>
  </si>
  <si>
    <t>33099,tm840196,Noah Robbins,Lee Weiner,ACTOR</t>
  </si>
  <si>
    <t>4104,tm840196,Danny Flaherty,John Froines,ACTOR</t>
  </si>
  <si>
    <t>24171,tm840196,Ben Shenkman,Leonard Weinglass,ACTOR</t>
  </si>
  <si>
    <t>87669,tm840196,Kelvin Harrison Jr.,Fred Hampton,ACTOR</t>
  </si>
  <si>
    <t>590486,tm840196,Caitlin Fitzgerald,Agent Daphne O'Connor,ACTOR</t>
  </si>
  <si>
    <t>49543,tm840196,Alice Kremelberg,Bernadine,ACTOR</t>
  </si>
  <si>
    <t>4091,tm840196,J. C. MacKenzie,Thomas Foran,ACTOR</t>
  </si>
  <si>
    <t>9021,tm840196,John Doman,John Mitchell,ACTOR</t>
  </si>
  <si>
    <t>22026,tm840196,Wayne Duvall,Detective Deluca,ACTOR</t>
  </si>
  <si>
    <t>2550,tm840196,Damian Young,Howard Ackerman,ACTOR</t>
  </si>
  <si>
    <t>3759,tm840196,C.J. Wilson,Sergeant Scott Scibelli,ACTOR</t>
  </si>
  <si>
    <t>921239,tm840196,Brady Jenness,David Dellinger's Son,ACTOR</t>
  </si>
  <si>
    <t>4127,tm840196,Meghan Rafferty,Mrs. Dellinger,ACTOR</t>
  </si>
  <si>
    <t>161169,tm840196,Juliette Angelo,Juror 6,ACTOR</t>
  </si>
  <si>
    <t>225217,tm840196,Brendan Burke,Bailiff,ACTOR</t>
  </si>
  <si>
    <t>886917,tm840196,Tah von Allmen,Mrs. Winter,ACTOR</t>
  </si>
  <si>
    <t>139928,tm840196,Alan Metoskie,Allen Ginsberg,ACTOR</t>
  </si>
  <si>
    <t>712569,tm840196,John Gawlik,Policeman That Arrests Jerry,ACTOR</t>
  </si>
  <si>
    <t>78385,tm840196,Kevin O'Donnell,Bar Patron 1,ACTOR</t>
  </si>
  <si>
    <t>717907,tm840196,Gavin Haag,Bar Patron 2,ACTOR</t>
  </si>
  <si>
    <t>974352,tm840196,Tiffany Denise Hobbs,Sondra,ACTOR</t>
  </si>
  <si>
    <t>4108,tm840196,Steve Routman,David Stahl,ACTOR</t>
  </si>
  <si>
    <t>1632026,tm840196,Madison Nichols,Demonstrator,ACTOR</t>
  </si>
  <si>
    <t>1632013,tm840196,John F. Carpenter,Detective Bell,ACTOR</t>
  </si>
  <si>
    <t>7289,tm840196,Larry Mitchell,Detective Frapoly,ACTOR</t>
  </si>
  <si>
    <t>1100038,tm840196,Mike Geraghty,Detective Sam McGiven,ACTOR</t>
  </si>
  <si>
    <t>753902,tm840196,Mike Brunlieb,Eddie,ACTOR</t>
  </si>
  <si>
    <t>1080056,tm840196,James Pravasilis,Egg Throwing Crowd Member,ACTOR</t>
  </si>
  <si>
    <t>1631954,tm840196,Vic Kuligoski,Frat Boy 1,ACTOR</t>
  </si>
  <si>
    <t>1260290,tm840196,Brandon Fierro,Frat Boy 2,ACTOR</t>
  </si>
  <si>
    <t>1631968,tm840196,Calvin Ticknor-Swanson,Frat Boy 3,ACTOR</t>
  </si>
  <si>
    <t>1632024,tm840196,Gabrielle Perrea,Girl in Beret,ACTOR</t>
  </si>
  <si>
    <t>40646,tm840196,Michelle Hurst,Housekeeper Jane,ACTOR</t>
  </si>
  <si>
    <t>757164,tm840196,Tony Lawry,Man,ACTOR</t>
  </si>
  <si>
    <t>7285,tm840196,Kathleen Garrett,Mitchell's Secretary,ACTOR</t>
  </si>
  <si>
    <t>1632032,tm840196,Matt LeFevour,Officer 1,ACTOR</t>
  </si>
  <si>
    <t>250990,tm840196,Christian Litke,Officer 2,ACTOR</t>
  </si>
  <si>
    <t>61176,tm840196,Max Adler,Officer Wojohowski,ACTOR</t>
  </si>
  <si>
    <t>1632036,tm840196,Michael Bassett,Officer Quinn,ACTOR</t>
  </si>
  <si>
    <t>47620,tm840196,Shawn Parsons,Policeman in Haymarket,ACTOR</t>
  </si>
  <si>
    <t>720706,tm840196,Julian Hester,Policeman on Bullhorn,ACTOR</t>
  </si>
  <si>
    <t>1517589,tm840196,John Quilty,Reporter Jack,ACTOR</t>
  </si>
  <si>
    <t>100146,tm840196,Kate Miller,Reporter Majorie,ACTOR</t>
  </si>
  <si>
    <t>205521,tm840196,Edward Fletcher,Reporter Sy,ACTOR</t>
  </si>
  <si>
    <t>1351730,tm840196,Blair Lewin,Woman in Tavern,ACTOR</t>
  </si>
  <si>
    <t>1632112,tm840196,Jessica Wood,Bartender,ACTOR</t>
  </si>
  <si>
    <t>1632047,tm840196,Steven Komito,Marshal,ACTOR</t>
  </si>
  <si>
    <t>908764,tm840196,Marco Lama,Someone in the Crowd,ACTOR</t>
  </si>
  <si>
    <t>332848,tm840196,Ben Kass,Reporter 7,ACTOR</t>
  </si>
  <si>
    <t>1632061,tm840196,Gabriel Franken,Reporter 8,ACTOR</t>
  </si>
  <si>
    <t>295785,tm840196,Ed Flynn,Reporter 9,ACTOR</t>
  </si>
  <si>
    <t>1632080,tm840196,Alex Henderson,Young Man,ACTOR</t>
  </si>
  <si>
    <t>124846,tm840196,David Fierro,Bailiff 2,ACTOR</t>
  </si>
  <si>
    <t>1631881,tm840196,Sam Nelson Harris,Band Lead Singer,ACTOR</t>
  </si>
  <si>
    <t>1632073,tm840196,Marlee Mendelson,Band Member,ACTOR</t>
  </si>
  <si>
    <t>1632075,tm840196,Hana Chew,Band Member,ACTOR</t>
  </si>
  <si>
    <t>1632089,tm840196,Ashley Trumbo,Band Member,ACTOR</t>
  </si>
  <si>
    <t>1632078,tm840196,Allison Trumbo,Band Member,ACTOR</t>
  </si>
  <si>
    <t>1632082,tm840196,Shane Skidmore,Band Member,ACTOR</t>
  </si>
  <si>
    <t>1632083,tm840196,Jeffrey Yonkus,Band Member,ACTOR</t>
  </si>
  <si>
    <t>1632086,tm840196,Maria Jacobson,Band Member,ACTOR</t>
  </si>
  <si>
    <t>1632090,tm840196,Brendan Brown,Band Member,ACTOR</t>
  </si>
  <si>
    <t>1632093,tm840196,Dan MacDonald,Band Member,ACTOR</t>
  </si>
  <si>
    <t>1632095,tm840196,Keeley Morris,Female Protester,ACTOR</t>
  </si>
  <si>
    <t>1631966,tm840196,Thomas John Gallagher,Radio Cop,ACTOR</t>
  </si>
  <si>
    <t>732129,tm840196,Michael A. Dean,Carl Oglesby,ACTOR</t>
  </si>
  <si>
    <t>1632104,tm840196,Elizabeth Holder,Juror 11,ACTOR</t>
  </si>
  <si>
    <t>1147956,tm840196,Lex Elle,Riot Cop (uncredited),ACTOR</t>
  </si>
  <si>
    <t>4228,tm840196,Aaron Sorkin,,DIRECTOR</t>
  </si>
  <si>
    <t>1465,ts287836,Pauline Ã‰tienne,Sylvie,ACTOR</t>
  </si>
  <si>
    <t>36544,ts287836,Laurent Capelluto,Mathieu,ACTOR</t>
  </si>
  <si>
    <t>24102,ts287836,Jan Bijvoet,Rik,ACTOR</t>
  </si>
  <si>
    <t>41222,ts287836,Mehmet KurtuluÅŸ,Ayaz,ACTOR</t>
  </si>
  <si>
    <t>76902,ts287836,Alba GaÃ¯a Bellugi,Ines,ACTOR</t>
  </si>
  <si>
    <t>2003122,ts287836,Nicolas Alechine,Dominik,ACTOR</t>
  </si>
  <si>
    <t>643876,ts287836,Anton Kouzemin,Alexei,ACTOR</t>
  </si>
  <si>
    <t>1725950,ts287836,Coen Bril,Heremans,ACTOR</t>
  </si>
  <si>
    <t>1185998,ts287836,Joe ManjÃ³n,FÃ©lipe,ACTOR</t>
  </si>
  <si>
    <t>75139,ts287836,Ã‰milie Caen,ThÃ©a,ACTOR</t>
  </si>
  <si>
    <t>160753,ts287836,Borys Szyc,Åom,ACTOR</t>
  </si>
  <si>
    <t>131688,ts287836,Dennis Mojen,Markus,ACTOR</t>
  </si>
  <si>
    <t>81016,ts287836,Javier Godino,Gerardo,ACTOR</t>
  </si>
  <si>
    <t>21208,ts287836,Marie-JosÃ©e Croze,Gia,ACTOR</t>
  </si>
  <si>
    <t>191026,ts287836,KÄ±vanÃ§ TatlÄ±tuÄŸ,,ACTOR</t>
  </si>
  <si>
    <t>282561,ts287836,Babetida Sadjo,Laura Djalo,ACTOR</t>
  </si>
  <si>
    <t>277849,ts287836,Nabil Mallat,Osman Azizi,ACTOR</t>
  </si>
  <si>
    <t>335916,ts287836,Vincent Londez,Horst Baudin,ACTOR</t>
  </si>
  <si>
    <t>1169941,ts287836,Regina Bikkinina,Zara Oblonskaya,ACTOR</t>
  </si>
  <si>
    <t>165955,ts287836,Ksawery Szlenkier,Jakub,ACTOR</t>
  </si>
  <si>
    <t>8847,ts284800,Lee Ingleby,Tony Myerscough,ACTOR</t>
  </si>
  <si>
    <t>11,ts284800,Katherine Kelly,Natalie Hobbs,ACTOR</t>
  </si>
  <si>
    <t>771945,ts284800,Rochenda Sandall,Vanessa Warren,ACTOR</t>
  </si>
  <si>
    <t>275410,ts284800,Shubham Saraf,Kyle Petit,ACTOR</t>
  </si>
  <si>
    <t>1405297,ts235758,Maitreyi Ramakrishnan,Devi Vishwakumar,ACTOR</t>
  </si>
  <si>
    <t>91185,ts235758,Poorna Jagannathan,Dr. Nalini Vishwakumar,ACTOR</t>
  </si>
  <si>
    <t>100295,ts235758,Jaren Lewison,Ben Gross,ACTOR</t>
  </si>
  <si>
    <t>859035,ts235758,Darren Barnet,Paxton Hall-Yoshida,ACTOR</t>
  </si>
  <si>
    <t>1405801,ts235758,Lee Rodriguez,Fabiola Torres,ACTOR</t>
  </si>
  <si>
    <t>632885,ts235758,Ramona Young,Eleanor Wong,ACTOR</t>
  </si>
  <si>
    <t>19073,ts235758,John McEnroe,Himself (voice),ACTOR</t>
  </si>
  <si>
    <t>128050,ts235758,Richa Shukla Moorjani,Kamala,ACTOR</t>
  </si>
  <si>
    <t>1333054,ts224303,Yin Long,æ—ç™½,ACTOR</t>
  </si>
  <si>
    <t>1332228,ts224303,Gu Jiangshan,é™ˆè¶…,ACTOR</t>
  </si>
  <si>
    <t>1017450,ts224303,Jin Xian,å“å¼‚,ACTOR</t>
  </si>
  <si>
    <t>1341385,ts224303,Zhao Shuang,ä¼ŠèŽŽè´,ACTOR</t>
  </si>
  <si>
    <t>4570,tm827648,Aaron Paul,Jesse Pinkman,ACTOR</t>
  </si>
  <si>
    <t>2734,tm827648,Jesse Plemons,Todd,ACTOR</t>
  </si>
  <si>
    <t>38474,tm827648,Charles Baker,Skinny Pete,ACTOR</t>
  </si>
  <si>
    <t>15720,tm827648,Matt Jones,Badger Mayhew,ACTOR</t>
  </si>
  <si>
    <t>46202,tm827648,Scott MacArthur,Neil,ACTOR</t>
  </si>
  <si>
    <t>16769,tm827648,Larry Hankin,Viejo Joe,ACTOR</t>
  </si>
  <si>
    <t>2733,tm827648,Scott Shepherd,Casey,ACTOR</t>
  </si>
  <si>
    <t>23796,tm827648,Tom Bower,Lou,ACTOR</t>
  </si>
  <si>
    <t>935,tm827648,Robert Forster,Ed,ACTOR</t>
  </si>
  <si>
    <t>10373,tm827648,Jonathan Banks,Mike Ehrmantraut,ACTOR</t>
  </si>
  <si>
    <t>7063,tm827648,Bryan Cranston,Walter White,ACTOR</t>
  </si>
  <si>
    <t>12346,tm827648,Krysten Ritter,Jane,ACTOR</t>
  </si>
  <si>
    <t>3329,tm827648,Kevin Rankin,Kenny,ACTOR</t>
  </si>
  <si>
    <t>5510,tm827648,Tess Harper,Mrs. Pinkman,ACTOR</t>
  </si>
  <si>
    <t>46806,tm827648,Michael Bofshever,Mr. Pinkman,ACTOR</t>
  </si>
  <si>
    <t>47112,tm827648,Marla Gibbs,Jean,ACTOR</t>
  </si>
  <si>
    <t>18501,tm827648,Brendan Sexton III,Kyle,ACTOR</t>
  </si>
  <si>
    <t>24372,tm827648,Johnny Ortiz,Busboy,ACTOR</t>
  </si>
  <si>
    <t>226874,tm827648,Todd Terry,SAC Ramey,ACTOR</t>
  </si>
  <si>
    <t>22148,tm827648,Julie Pearl,ADA Ericsen,ACTOR</t>
  </si>
  <si>
    <t>16282,tm827648,Gloria Sandoval,Sonia,ACTOR</t>
  </si>
  <si>
    <t>1226520,tm827648,Carlos Sepulveda,Officer,ACTOR</t>
  </si>
  <si>
    <t>737159,tm827648,Matthew Van Wettering,Colin,ACTOR</t>
  </si>
  <si>
    <t>231685,tm827648,Chris Bylsma,Sean,ACTOR</t>
  </si>
  <si>
    <t>46018,tm827648,David Mattey,Clarence,ACTOR</t>
  </si>
  <si>
    <t>230966,tm827648,Cody Renee Cameron,Candy,ACTOR</t>
  </si>
  <si>
    <t>1374994,tm827648,Gregory Steven Soliz,TV News Anchor,ACTOR</t>
  </si>
  <si>
    <t>1807632,tm827648,Danielle Todesco,Reporter,ACTOR</t>
  </si>
  <si>
    <t>1807981,tm827648,Simon Drobik,Senior Officer,ACTOR</t>
  </si>
  <si>
    <t>1688722,tm827648,Alison Law,Wanda,ACTOR</t>
  </si>
  <si>
    <t>1807535,tm827648,Gabriela Alicia Ortega,April,ACTOR</t>
  </si>
  <si>
    <t>56099,tm827648,Vince Gilligan,,DIRECTOR</t>
  </si>
  <si>
    <t>3355,tm849004,Rachel McAdams,Sigrit Ericksdottir,ACTOR</t>
  </si>
  <si>
    <t>1069,tm849004,Will Ferrell,Lars Erickssong,ACTOR</t>
  </si>
  <si>
    <t>7646,tm849004,Pierce Brosnan,Erick Erickssong,ACTOR</t>
  </si>
  <si>
    <t>19854,tm849004,Dan Stevens,Alexander Lemtov,ACTOR</t>
  </si>
  <si>
    <t>121379,tm849004,Jamie Demetriou,Kevin Swain,ACTOR</t>
  </si>
  <si>
    <t>4312,tm849004,Ã“lafur Darri Ã“lafsson,Neils Brongus,ACTOR</t>
  </si>
  <si>
    <t>840796,tm849004,Melissanthi Mahut,Mita Xenakis,ACTOR</t>
  </si>
  <si>
    <t>48103,tm849004,Joi Johannsson,Jorn,ACTOR</t>
  </si>
  <si>
    <t>76244,tm849004,BjÃ¶rn Hlynur Haraldsson,Policeman - Arnar,ACTOR</t>
  </si>
  <si>
    <t>42154,tm849004,Graham Norton,Graham Norton,ACTOR</t>
  </si>
  <si>
    <t>39614,tm849004,Demi Lovato,Katiana,ACTOR</t>
  </si>
  <si>
    <t>60547,tm849004,JÃ³hannes Haukur JÃ³hannesson,Johans,ACTOR</t>
  </si>
  <si>
    <t>21161,tm849004,Bobby Lockwood,Jeff,ACTOR</t>
  </si>
  <si>
    <t>1032809,tm849004,Elena Saurel,Stage Manager,ACTOR</t>
  </si>
  <si>
    <t>124893,tm849004,Julian Miller,Janus Skoene (uncredited),ACTOR</t>
  </si>
  <si>
    <t>4996,tm849004,Mikael Persbrandt,Victor Karlosson,ACTOR</t>
  </si>
  <si>
    <t>96003,tm849004,Jon Kortajarena,Corin Vladvitch,ACTOR</t>
  </si>
  <si>
    <t>3025,tm849004,Elina Alminas,Sasha,ACTOR</t>
  </si>
  <si>
    <t>638987,tm849004,Alfrun Rose,Anna,ACTOR</t>
  </si>
  <si>
    <t>232029,tm849004,Elin Petersdottir,Helka,ACTOR</t>
  </si>
  <si>
    <t>1506656,tm849004,Christopher Jeffers,Johnny John John,ACTOR</t>
  </si>
  <si>
    <t>1506147,tm849004,Rebecca Harrod,Brittny,ACTOR</t>
  </si>
  <si>
    <t>1395342,tm849004,Josh ZarÃ©,Bill,ACTOR</t>
  </si>
  <si>
    <t>1498191,tm849004,Eleanor Williams,Jenn,ACTOR</t>
  </si>
  <si>
    <t>159095,tm849004,BjÃ¶rn StefÃ¡nsson,Ian,ACTOR</t>
  </si>
  <si>
    <t>1505941,tm849004,Maxim De Villiers,French Voter,ACTOR</t>
  </si>
  <si>
    <t>244726,tm849004,Chris Lew Kum Hoi,Jae-Bong,ACTOR</t>
  </si>
  <si>
    <t>75892,tm849004,TÃ³mas Lemarquis,Jiles,ACTOR</t>
  </si>
  <si>
    <t>1505990,tm849004,Smari Gunn,Lighting Assistant,ACTOR</t>
  </si>
  <si>
    <t>1506888,tm849004,Kajsa Mohammar,Lisa,ACTOR</t>
  </si>
  <si>
    <t>246639,tm849004,Gudmundur Thorvaldsson,Man #1 (1974),ACTOR</t>
  </si>
  <si>
    <t>128911,tm849004,Arnar JÃ³nsson,Man #2 (1974),ACTOR</t>
  </si>
  <si>
    <t>835500,tm849004,Natasia Demetriou,Nina,ACTOR</t>
  </si>
  <si>
    <t>293535,tm849004,Hannes Ã“li ÃgÃºstsson,Olaf Yohansson,ACTOR</t>
  </si>
  <si>
    <t>1506655,tm849004,Hlynur Ãžorsteinsson,Policeman - Robert,ACTOR</t>
  </si>
  <si>
    <t>1506761,tm849004,William Lee Adams,William Lee Adams,ACTOR</t>
  </si>
  <si>
    <t>1506663,tm849004,Heidi Niemi,Stage Manager 2,ACTOR</t>
  </si>
  <si>
    <t>667172,tm849004,Chris Beaumont,Steve Gunderson,ACTOR</t>
  </si>
  <si>
    <t>1506667,tm849004,Laura Hayden,The Wonder Four,ACTOR</t>
  </si>
  <si>
    <t>1505679,tm849004,Joshua Rumble,The Wonder Four,ACTOR</t>
  </si>
  <si>
    <t>1504375,tm849004,Harry Balazs,The Wonder Four,ACTOR</t>
  </si>
  <si>
    <t>1506359,tm849004,Jackson Couzens,The Wonder Four,ACTOR</t>
  </si>
  <si>
    <t>1505621,tm849004,Halldora Thoell,Woman #1 (1974),ACTOR</t>
  </si>
  <si>
    <t>233099,tm849004,NÃ­na DÃ¶gg FilippusdÃ³ttir,Woman #2 (1974),ACTOR</t>
  </si>
  <si>
    <t>1506339,tm849004,Alfie Melia,Young Lars,ACTOR</t>
  </si>
  <si>
    <t>1505986,tm849004,Mark Adams,Jon Ola Sand,ACTOR</t>
  </si>
  <si>
    <t>1505910,tm849004,Zack Propert,Stephan (Drummer),ACTOR</t>
  </si>
  <si>
    <t>876945,tm849004,Brie Kristiansen,Ros,ACTOR</t>
  </si>
  <si>
    <t>818442,tm849004,Gunnar Cauthery,Aron,ACTOR</t>
  </si>
  <si>
    <t>1414893,tm849004,Milan van Weelden,21st Century Viking,ACTOR</t>
  </si>
  <si>
    <t>1506015,tm849004,Alexander Tol,Dutch Voter,ACTOR</t>
  </si>
  <si>
    <t>34953,tm849004,Andrei Zayats,Czech Republic Voter,ACTOR</t>
  </si>
  <si>
    <t>1506670,tm849004,Junior Delius,Dailbour Jinski - Belarus,ACTOR</t>
  </si>
  <si>
    <t>1506063,tm849004,Daniela Tocari,Romanian Voter,ACTOR</t>
  </si>
  <si>
    <t>1506675,tm849004,Tharan Sivapatham,Airport Attendant,ACTOR</t>
  </si>
  <si>
    <t>785070,tm849004,Miguel Angelo,Portugal Voter,ACTOR</t>
  </si>
  <si>
    <t>1506692,tm849004,Eveline Suter,Swiss Voter,ACTOR</t>
  </si>
  <si>
    <t>1507938,tm849004,Tommy Ashby,White Snow,ACTOR</t>
  </si>
  <si>
    <t>1507686,tm849004,Lydia Clowes,White Snow,ACTOR</t>
  </si>
  <si>
    <t>58925,tm849004,Aiste S. Gram,Aiste Gramantaite,ACTOR</t>
  </si>
  <si>
    <t>687038,tm849004,Salvador Sobral,Salvador Sobral,ACTOR</t>
  </si>
  <si>
    <t>29974,tm849004,Marcus Garvey,Eurovision Director,ACTOR</t>
  </si>
  <si>
    <t>1047682,tm849004,John Lundvik,John Lundvik,ACTOR</t>
  </si>
  <si>
    <t>1506682,tm849004,Anna Odobescu,Anna Odobescu,ACTOR</t>
  </si>
  <si>
    <t>1118833,tm849004,Bilal Hassani,Bilal Hassani,ACTOR</t>
  </si>
  <si>
    <t>1416703,tm849004,Loreen,Loreen,ACTOR</t>
  </si>
  <si>
    <t>1506683,tm849004,Jessy Matador,Jessy Matador,ACTOR</t>
  </si>
  <si>
    <t>361699,tm849004,Alexander Rybak,Alexander Rybak,ACTOR</t>
  </si>
  <si>
    <t>1405534,tm849004,Jamala,Jamala,ACTOR</t>
  </si>
  <si>
    <t>1506352,tm849004,Elina Nechayeva,Elina Nechayeva,ACTOR</t>
  </si>
  <si>
    <t>1081712,tm849004,Thomas Neuwirth,Conchita Wurst,ACTOR</t>
  </si>
  <si>
    <t>1149177,tm849004,Netta,Netta,ACTOR</t>
  </si>
  <si>
    <t>1506684,tm849004,Sophia-Grace Donnelly,Young Sigrit,ACTOR</t>
  </si>
  <si>
    <t>737184,tm849004,Trevor Allan Davies,Old Accordion Player,ACTOR</t>
  </si>
  <si>
    <t>1507626,tm849004,Spike Jefferson,Old Bass Player,ACTOR</t>
  </si>
  <si>
    <t>1506686,tm849004,Yevgeniy Malyarchuk,Self - Host (uncredited),ACTOR</t>
  </si>
  <si>
    <t>824357,tm849004,Jason Lines,Russian Dancer (uncredited),ACTOR</t>
  </si>
  <si>
    <t>5306,tm849004,David Dobkin,,DIRECTOR</t>
  </si>
  <si>
    <t>145434,ts242210,Uhm Ji-won,Lim Jin-hee,ACTOR</t>
  </si>
  <si>
    <t>103760,ts242210,Sung Dong-il,Jin Jong-hyun,ACTOR</t>
  </si>
  <si>
    <t>277212,ts242210,Cho Min-soo,Jin Kyung,ACTOR</t>
  </si>
  <si>
    <t>280253,ts242210,Jung Ji-so,Baek So-jin,ACTOR</t>
  </si>
  <si>
    <t>889176,ts242210,Jung Moon-sung,Jung Seong-jun,ACTOR</t>
  </si>
  <si>
    <t>44801,ts242210,Kim Min-jae,Lee Hwan,ACTOR</t>
  </si>
  <si>
    <t>59295,ts242210,Kim In-kwon,Kim Pil-sung,ACTOR</t>
  </si>
  <si>
    <t>759298,ts242210,Go Gyu-pil,Tak Jung-hoon,ACTOR</t>
  </si>
  <si>
    <t>965678,ts242210,Lee Joong-ok,Cheon Ju-bong,ACTOR</t>
  </si>
  <si>
    <t>1022033,ts242210,Kim Mi-kyoung,[Jong Hyun's mother],ACTOR</t>
  </si>
  <si>
    <t>881504,ts242210,Kim Yong-wan,,DIRECTOR</t>
  </si>
  <si>
    <t>1567804,ts252758,Clea Shearer,Self - Host,ACTOR</t>
  </si>
  <si>
    <t>1567805,ts252758,Joanna Teplin,Self - Host,ACTOR</t>
  </si>
  <si>
    <t>61460,tm453862,Park Shin-hye,Seo-yeon,ACTOR</t>
  </si>
  <si>
    <t>879321,tm453862,Jeon Jong-seo,Young-sook,ACTOR</t>
  </si>
  <si>
    <t>103300,tm453862,Kim Sung-ryung,Eun-ae,ACTOR</t>
  </si>
  <si>
    <t>60163,tm453862,Lee El,Ja-ok,ACTOR</t>
  </si>
  <si>
    <t>743974,tm453862,Park Ho-san,Mr. Kim,ACTOR</t>
  </si>
  <si>
    <t>101450,tm453862,Oh Jung-se,Seong-ho,ACTOR</t>
  </si>
  <si>
    <t>140195,tm453862,Lee Dong-hwi,Baek Min-hyun,ACTOR</t>
  </si>
  <si>
    <t>1204003,tm453862,Um Chae-young,Seo-yeon (young),ACTOR</t>
  </si>
  <si>
    <t>866755,tm453862,Jo Kyung-sook,Sun-hee,ACTOR</t>
  </si>
  <si>
    <t>1515964,tm453862,Kim Min-ha,Sun-hee (young),ACTOR</t>
  </si>
  <si>
    <t>285578,tm453862,Moon Chang-gil,Junk dealer,ACTOR</t>
  </si>
  <si>
    <t>1049074,tm453862,Ryu Kyung-soo,Junior Police,ACTOR</t>
  </si>
  <si>
    <t>832401,tm453862,Song Yo-sep,Senior Police,ACTOR</t>
  </si>
  <si>
    <t>892531,tm453862,Lee Joo-young,Woman who picked up a phone (voice),ACTOR</t>
  </si>
  <si>
    <t>961630,tm453862,Park Hyoung-soo,Man who picked up a phone (voice),ACTOR</t>
  </si>
  <si>
    <t>809169,tm453862,Lee Chung-hyun,,DIRECTOR</t>
  </si>
  <si>
    <t>56162,ts237107,JoAnna Garcia,Maddie Townsend,ACTOR</t>
  </si>
  <si>
    <t>115450,ts237107,Brooke Elliott,Dana Sue Sullivan,ACTOR</t>
  </si>
  <si>
    <t>435845,ts237107,Heather Headley,Helen Decatur,ACTOR</t>
  </si>
  <si>
    <t>919108,ts237107,Logan Allen,Kyle Townsend,ACTOR</t>
  </si>
  <si>
    <t>1443798,ts237107,Anneliese Judge,Annie Sullivan,ACTOR</t>
  </si>
  <si>
    <t>752209,ts237107,Carson Rowland,Tyler Townsend,ACTOR</t>
  </si>
  <si>
    <t>106411,ts237107,Justin Bruening,Cal Maddox,ACTOR</t>
  </si>
  <si>
    <t>16298,ts237107,Chris Klein,Bill Townsend,ACTOR</t>
  </si>
  <si>
    <t>100161,ts237107,Jamie Lynn Spears,Norren Fitzgibbons,ACTOR</t>
  </si>
  <si>
    <t>15640,ts237107,Dion Johnstone,Erik Whitley,ACTOR</t>
  </si>
  <si>
    <t>99947,ts237107,Brandon Quinn,Ronnie Sullivan,ACTOR</t>
  </si>
  <si>
    <t>738,tm448792,Boyd Holbrook,Locke,ACTOR</t>
  </si>
  <si>
    <t>71010,tm448792,Cleopatra Coleman,Rya,ACTOR</t>
  </si>
  <si>
    <t>12661,tm448792,Michael C. Hall,Holt,ACTOR</t>
  </si>
  <si>
    <t>28155,tm448792,Bokeem Woodbine,Maddox,ACTOR</t>
  </si>
  <si>
    <t>249033,tm448792,Sarah Dugdale,Amy (18/27),ACTOR</t>
  </si>
  <si>
    <t>683225,tm448792,Rudi Dharmalingam,Naveen Rao,ACTOR</t>
  </si>
  <si>
    <t>84814,tm448792,Rachel Keller,Jean,ACTOR</t>
  </si>
  <si>
    <t>1216202,tm448792,Quincy Kirkwood,Amy (9),ACTOR</t>
  </si>
  <si>
    <t>596488,tm448792,Philippa Domville,Arleen,ACTOR</t>
  </si>
  <si>
    <t>10630,tm448792,Tony Nappo,Clark,ACTOR</t>
  </si>
  <si>
    <t>503361,tm448792,Al Maini,Old Naveen,ACTOR</t>
  </si>
  <si>
    <t>31734,tm448792,Ryan Allen,Palmer,ACTOR</t>
  </si>
  <si>
    <t>146434,tm448792,Tony Craig,Sergeant Williams (1988),ACTOR</t>
  </si>
  <si>
    <t>966516,tm448792,Gabrielle Graham,Tabitha,ACTOR</t>
  </si>
  <si>
    <t>1040606,tm448792,Julia Knope,Candace,ACTOR</t>
  </si>
  <si>
    <t>422244,tm448792,Nicolas Van Burek,Officer Redmond,ACTOR</t>
  </si>
  <si>
    <t>205847,tm448792,Murray Furrow,Hanson,ACTOR</t>
  </si>
  <si>
    <t>1341746,tm448792,David MacInnis,Driving Cop (1988),ACTOR</t>
  </si>
  <si>
    <t>937389,tm448792,Stuart Dowling,Short Order Cook,ACTOR</t>
  </si>
  <si>
    <t>1216309,tm448792,Jennifer Graham,Bus Driver,ACTOR</t>
  </si>
  <si>
    <t>1216311,tm448792,Colton Royce,George,ACTOR</t>
  </si>
  <si>
    <t>81500,tm448792,Billy Otis,Crime Scene Photographer,ACTOR</t>
  </si>
  <si>
    <t>1051803,tm448792,Trisha Blair,Nurse (1988),ACTOR</t>
  </si>
  <si>
    <t>49418,tm448792,Delphine Roussel,Heather Russell,ACTOR</t>
  </si>
  <si>
    <t>8823,tm448792,Juan Carlos Velis,Mendez,ACTOR</t>
  </si>
  <si>
    <t>940167,tm448792,Jay Yoo,Doctor (1988),ACTOR</t>
  </si>
  <si>
    <t>926876,tm448792,Sandra Battaglini,Hospital Attendant (1988),ACTOR</t>
  </si>
  <si>
    <t>827863,tm448792,Nicky Lawrence,Delivery Room Nurse (1988),ACTOR</t>
  </si>
  <si>
    <t>17439,tm448792,Phillip Jarrett,Cashier (1997),ACTOR</t>
  </si>
  <si>
    <t>1138450,tm448792,Elinor Price,Dead Blonde,ACTOR</t>
  </si>
  <si>
    <t>1388041,tm448792,Mark Cowling,Dead Professor,ACTOR</t>
  </si>
  <si>
    <t>114073,tm448792,Adrian Griffin,Reporter #2,ACTOR</t>
  </si>
  <si>
    <t>594974,tm448792,Martha Girvin,Reporter #1,ACTOR</t>
  </si>
  <si>
    <t>651434,tm448792,Jhonattan Ardila,Travis,ACTOR</t>
  </si>
  <si>
    <t>1051746,tm448792,Bobby Daniels,Delivery Guy,ACTOR</t>
  </si>
  <si>
    <t>910929,tm448792,Yahsmin Daviault,Tall Nurse,ACTOR</t>
  </si>
  <si>
    <t>96645,tm448792,Tadhg McMahon,Harold Nowack,ACTOR</t>
  </si>
  <si>
    <t>667805,tm448792,Lila Yee,Cantonese Sales Lady,ACTOR</t>
  </si>
  <si>
    <t>744569,tm448792,Edward Rendell,Mayor Rendell,ACTOR</t>
  </si>
  <si>
    <t>618730,tm448792,Nneka Elliott,News Reporter,ACTOR</t>
  </si>
  <si>
    <t>1388833,tm448792,Gregory Millar,Concert Pianist,ACTOR</t>
  </si>
  <si>
    <t>1529641,tm448792,Divan Meyer,Diner Patron (uncredited),ACTOR</t>
  </si>
  <si>
    <t>30820,tm448792,Jim Mickle,,DIRECTOR</t>
  </si>
  <si>
    <t>134256,ts219660,Kento Yamazaki,RyÅhei Arisu,ACTOR</t>
  </si>
  <si>
    <t>47086,ts219660,Tao Tsuchiya,Yuzuha Usagi,ACTOR</t>
  </si>
  <si>
    <t>159029,ts219660,Nijiro Murakami,Chishiya,ACTOR</t>
  </si>
  <si>
    <t>277739,ts219660,Yuki Morinaga,Chouta Sagawa,ACTOR</t>
  </si>
  <si>
    <t>206905,ts219660,Keita Machida,Daikichi Karube,ACTOR</t>
  </si>
  <si>
    <t>57206,ts219660,Ayame Misaki,Saori Shibuki,ACTOR</t>
  </si>
  <si>
    <t>1158593,ts219660,Aya Asahina,Hikari Kuina,ACTOR</t>
  </si>
  <si>
    <t>1710211,ts219660,Kyotaro Tamura,,ACTOR</t>
  </si>
  <si>
    <t>299224,ts219660,Ayaka Miyoshi,An,ACTOR</t>
  </si>
  <si>
    <t>158418,ts219660,Dori Sakurada,Niragi,ACTOR</t>
  </si>
  <si>
    <t>749431,ts219660,Shuntaro Yanagi,Last Boss,ACTOR</t>
  </si>
  <si>
    <t>159032,ts219660,Yutaro Watanabe,Tatta,ACTOR</t>
  </si>
  <si>
    <t>1575070,ts219660,Mizuki Yoshida,Asahi,ACTOR</t>
  </si>
  <si>
    <t>71189,ts219660,Tsuyoshi Abe,Kuzuryu,ACTOR</t>
  </si>
  <si>
    <t>53331,ts219660,Nobuaki Kaneko,Hatter,ACTOR</t>
  </si>
  <si>
    <t>127658,ts219660,Sho Aoyagi,Agni,ACTOR</t>
  </si>
  <si>
    <t>31705,ts219660,Riisa Naka,Mira,ACTOR</t>
  </si>
  <si>
    <t>49872,ts219660,Shigemitsu Ogi,,ACTOR</t>
  </si>
  <si>
    <t>197370,ts219660,Reiko Kataoka,,ACTOR</t>
  </si>
  <si>
    <t>1082341,ts219660,Shuichiro Masuda,,ACTOR</t>
  </si>
  <si>
    <t>12562,ts219660,Ako,,ACTOR</t>
  </si>
  <si>
    <t>818041,ts219660,Ode Nanako,,ACTOR</t>
  </si>
  <si>
    <t>1028850,ts219660,Kazuhiko Ozaki,,ACTOR</t>
  </si>
  <si>
    <t>1049416,ts219660,Yuki Tayama,,ACTOR</t>
  </si>
  <si>
    <t>1334710,ts219660,Shunta Ito,,ACTOR</t>
  </si>
  <si>
    <t>722776,ts95997,Alisha Wainwright,Nicole Warren,ACTOR</t>
  </si>
  <si>
    <t>1488185,ts95997,Ja'Siah Young,Dion Warren,ACTOR</t>
  </si>
  <si>
    <t>25068,ts95997,Jason Ritter,Pat,ACTOR</t>
  </si>
  <si>
    <t>2236322,ts95997,Sammi Haney,Esperanza,ACTOR</t>
  </si>
  <si>
    <t>4966,tm943790,Gemma Arterton,Alice Lamb,ACTOR</t>
  </si>
  <si>
    <t>36136,tm943790,Gugu Mbatha-Raw,Vera,ACTOR</t>
  </si>
  <si>
    <t>253996,tm943790,Lucas Bond,Frank,ACTOR</t>
  </si>
  <si>
    <t>10004,tm943790,Penelope Wilton,Older Alice,ACTOR</t>
  </si>
  <si>
    <t>10804,tm943790,Tom Courtenay,Mr. Sullivan,ACTOR</t>
  </si>
  <si>
    <t>233950,tm943790,Dixie Egerickx,Edie,ACTOR</t>
  </si>
  <si>
    <t>29665,tm943790,SiÃ¢n Phillips,Margaret Corey,ACTOR</t>
  </si>
  <si>
    <t>595658,tm943790,Amanda Root,Mrs. Lawrence,ACTOR</t>
  </si>
  <si>
    <t>20674,tm943790,Jessica Gunning,Mrs. Bassett,ACTOR</t>
  </si>
  <si>
    <t>52836,tm943790,Amanda Lawrence,Muriel,ACTOR</t>
  </si>
  <si>
    <t>174653,tm943790,David Horovitch,Albert,ACTOR</t>
  </si>
  <si>
    <t>388516,tm943790,Martina Laird,Older Vera,ACTOR</t>
  </si>
  <si>
    <t>296323,tm943790,Thomas Coombes,Air Raid Warden,ACTOR</t>
  </si>
  <si>
    <t>98003,tm943790,Rakhee Thakrar,Mrs. Evans,ACTOR</t>
  </si>
  <si>
    <t>743658,tm943790,Fergal McElherron,Mr. Kearney,ACTOR</t>
  </si>
  <si>
    <t>809026,tm943790,Toby Osmond,Older Frank,ACTOR</t>
  </si>
  <si>
    <t>650382,tm943790,Joshua Riley,Freddie,ACTOR</t>
  </si>
  <si>
    <t>205352,tm943790,Nimmy March,Mrs. Darling,ACTOR</t>
  </si>
  <si>
    <t>1258720,tm943790,Aoibhine McFlynn,Cassie,ACTOR</t>
  </si>
  <si>
    <t>1540426,tm943790,Nina Beagley,Charity Girl,ACTOR</t>
  </si>
  <si>
    <t>1620692,tm943790,Eden Lawrence,Charity Boy,ACTOR</t>
  </si>
  <si>
    <t>1460563,tm943790,Dominic McGreevy,Boy 1,ACTOR</t>
  </si>
  <si>
    <t>1045990,tm943790,Harry Seymour,Boy 2,ACTOR</t>
  </si>
  <si>
    <t>665463,tm943790,Casper Allpress,Boy 3,ACTOR</t>
  </si>
  <si>
    <t>1620465,tm943790,Inesaaiy Kabilan,Martha Evans,ACTOR</t>
  </si>
  <si>
    <t>231568,tm943790,Daniel Eghan,Father of Evacuee (uncredited),ACTOR</t>
  </si>
  <si>
    <t>891246,tm943790,Jessica Swale,,DIRECTOR</t>
  </si>
  <si>
    <t>103861,ts55762,Ju Ji-hoon,Crown Prince Chang,ACTOR</t>
  </si>
  <si>
    <t>38432,ts55762,Ryu Seung-ryong,Cho Hak-ju,ACTOR</t>
  </si>
  <si>
    <t>5197,ts55762,Bae Doo-na,Seo-bi,ACTOR</t>
  </si>
  <si>
    <t>45345,ts55762,Kim Sang-ho,Mu-yeong,ACTOR</t>
  </si>
  <si>
    <t>985362,ts55762,Kim Sung-kyu,Yeong-sin,ACTOR</t>
  </si>
  <si>
    <t>236152,ts55762,Jun Suk-ho,Cho Beom-pal,ACTOR</t>
  </si>
  <si>
    <t>743758,ts55762,Kim Hye-jun,Queen Cho,ACTOR</t>
  </si>
  <si>
    <t>338281,ts55762,Park Byung-eun,Min Chi-rok,ACTOR</t>
  </si>
  <si>
    <t>32011,ts55762,Kim Tae-hun,Lee Kang-yoon,ACTOR</t>
  </si>
  <si>
    <t>100924,ts55762,Heo Joon-ho,Ahn Hyeon,ACTOR</t>
  </si>
  <si>
    <t>33734,tm847085,Skyler Gisondo,Ben,ACTOR</t>
  </si>
  <si>
    <t>79204,tm847085,Kara Hayward,Cassandra,ACTOR</t>
  </si>
  <si>
    <t>46805,tm847085,Vincent Kartheiser,A.I.,ACTOR</t>
  </si>
  <si>
    <t>1562381,tm847085,Tristan Harris,Self,ACTOR</t>
  </si>
  <si>
    <t>1516567,tm847085,Sophia Hammons,Isla,ACTOR</t>
  </si>
  <si>
    <t>1022758,tm847085,Catalina Garayoa,Rebecca,ACTOR</t>
  </si>
  <si>
    <t>1562952,tm847085,Barbara Gehring,Mom,ACTOR</t>
  </si>
  <si>
    <t>269141,tm847085,Chris Grundy,Step-Dad,ACTOR</t>
  </si>
  <si>
    <t>394612,tm847085,Vic Alejandro,Police Officer,ACTOR</t>
  </si>
  <si>
    <t>1468506,tm847085,Laura Obiols,Vendetta,ACTOR</t>
  </si>
  <si>
    <t>482729,tm847085,Jaron Lanier,Self,ACTOR</t>
  </si>
  <si>
    <t>64183,tm847085,Jeff Orlowski,,DIRECTOR</t>
  </si>
  <si>
    <t>5257,ts89564,Jaime King,Rose,ACTOR</t>
  </si>
  <si>
    <t>606752,ts89564,Christine Lee,Kyungsun,ACTOR</t>
  </si>
  <si>
    <t>1091532,ts89564,Zoe Marlett,Anna,ACTOR</t>
  </si>
  <si>
    <t>2564,tm502532,Brie Larson,Narrator (voice),ACTOR</t>
  </si>
  <si>
    <t>718047,tm502532,Paul Stamets,Himself,ACTOR</t>
  </si>
  <si>
    <t>40853,tm502532,Michael Pollan,Himself,ACTOR</t>
  </si>
  <si>
    <t>66454,tm502532,Roland Griffiths,Himself,ACTOR</t>
  </si>
  <si>
    <t>391770,tm502532,Andrew Weil,Himself,ACTOR</t>
  </si>
  <si>
    <t>1305267,tm502532,Mary P. Cosmiano,Herself,ACTOR</t>
  </si>
  <si>
    <t>160044,tm502532,Louie Schwartzberg,,DIRECTOR</t>
  </si>
  <si>
    <t>4286,ts84633,Sumire Morohoshi,Emma (voice),ACTOR</t>
  </si>
  <si>
    <t>380,ts84633,Mariya Ise,Ray (voice),ACTOR</t>
  </si>
  <si>
    <t>589639,ts84633,Lynn,Gilda (voice),ACTOR</t>
  </si>
  <si>
    <t>1085057,ts84633,Shinei Ueki,Don (voice),ACTOR</t>
  </si>
  <si>
    <t>1751627,ts84633,Erisa Kuon,Jemima (voice),ACTOR</t>
  </si>
  <si>
    <t>208,ts84633,Ai Kayano,Anna (voice),ACTOR</t>
  </si>
  <si>
    <t>807508,ts84633,Mari Hino,Thomas (voice),ACTOR</t>
  </si>
  <si>
    <t>11254,ts84633,Shizuka Ishigami,Nat (voice),ACTOR</t>
  </si>
  <si>
    <t>1065500,ts84633,Yuko Mori,Lannion (voice),ACTOR</t>
  </si>
  <si>
    <t>1205724,ts84633,Koko Hayashi,Rossi (voice),ACTOR</t>
  </si>
  <si>
    <t>291813,ts84633,Yoshino Aoyama,Mark (voice),ACTOR</t>
  </si>
  <si>
    <t>1161793,ts84633,Hiyori Kouno,Christy (voice),ACTOR</t>
  </si>
  <si>
    <t>1507687,ts84633,Nao Shiraki,Yvette (voice),ACTOR</t>
  </si>
  <si>
    <t>178648,ts88379,Claes Bang,Dracula,ACTOR</t>
  </si>
  <si>
    <t>41069,ts88379,Dolly Wells,Sister Agatha van Helsing,ACTOR</t>
  </si>
  <si>
    <t>10276,ts88379,Mark Gatiss,Frank Renfield,ACTOR</t>
  </si>
  <si>
    <t>62006,ts88379,Morfydd Clark,Mina Murray,ACTOR</t>
  </si>
  <si>
    <t>3269,tm821789,Gary Oldman,Herman Mankiewicz,ACTOR</t>
  </si>
  <si>
    <t>3824,tm821789,Amanda Seyfried,Marion Davies,ACTOR</t>
  </si>
  <si>
    <t>15526,tm821789,Lily Collins,Rita Alexander,ACTOR</t>
  </si>
  <si>
    <t>17675,tm821789,Arliss Howard,Louis B. Mayer,ACTOR</t>
  </si>
  <si>
    <t>227490,tm821789,Tom Pelphrey,Joseph Mankiewicz,ACTOR</t>
  </si>
  <si>
    <t>9718,tm821789,Sam Troughton,John Houseman,ACTOR</t>
  </si>
  <si>
    <t>5070,tm821789,Ferdinand Kingsley,Irving Thalberg,ACTOR</t>
  </si>
  <si>
    <t>14525,tm821789,Tuppence Middleton,Sara Mankiewicz,ACTOR</t>
  </si>
  <si>
    <t>29526,tm821789,Tom Burke,Orson Welles,ACTOR</t>
  </si>
  <si>
    <t>29824,tm821789,Joseph Cross,Charles Lederer,ACTOR</t>
  </si>
  <si>
    <t>48450,tm821789,Jamie McShane,Shelly Metcalf,ACTOR</t>
  </si>
  <si>
    <t>85185,tm821789,Toby Leonard Moore,David O. Selznick,ACTOR</t>
  </si>
  <si>
    <t>29302,tm821789,Monika Gossmann,FrÃ¤ulein Frieda,ACTOR</t>
  </si>
  <si>
    <t>5065,tm821789,Charles Dance,William Randolph Hearst,ACTOR</t>
  </si>
  <si>
    <t>1243163,tm821789,Jack Romano,Sid Perelman,ACTOR</t>
  </si>
  <si>
    <t>4221,tm821789,Adam Shapiro,George S. Kaufman,ACTOR</t>
  </si>
  <si>
    <t>54636,tm821789,John Churchill,Charles MacArthur,ACTOR</t>
  </si>
  <si>
    <t>488904,tm821789,Jeff Harms,Ben Hecht,ACTOR</t>
  </si>
  <si>
    <t>260791,tm821789,Derek Petropolis,Eddie Cantor,ACTOR</t>
  </si>
  <si>
    <t>281060,tm821789,Sean Persaud,Tommy,ACTOR</t>
  </si>
  <si>
    <t>113595,tm821789,Paul Fox,Joe Von Sternberg,ACTOR</t>
  </si>
  <si>
    <t>438883,tm821789,Tom Simmons,Doctor,ACTOR</t>
  </si>
  <si>
    <t>1700295,tm821789,Nick Job,John Gilbert,ACTOR</t>
  </si>
  <si>
    <t>279222,tm821789,Colin Ward,Older Man,ACTOR</t>
  </si>
  <si>
    <t>1637761,tm821789,Cooper Tomlinson,Younger Man,ACTOR</t>
  </si>
  <si>
    <t>1233270,tm821789,Julie Collis,Female Starlet,ACTOR</t>
  </si>
  <si>
    <t>1980250,tm821789,Arlo Mertz,Child Star,ACTOR</t>
  </si>
  <si>
    <t>352140,tm821789,Craig Welzbacher,Rexford Tugwell,ACTOR</t>
  </si>
  <si>
    <t>1286829,tm821789,Jessie Cohen,Norma Shearer Thalberg,ACTOR</t>
  </si>
  <si>
    <t>1287207,tm821789,Desiree Louise,Irene Selznick,ACTOR</t>
  </si>
  <si>
    <t>6019,tm821789,Amie Farrell,Mrs. Meyer,ACTOR</t>
  </si>
  <si>
    <t>1699271,tm821789,Ian Boyd,Slim,ACTOR</t>
  </si>
  <si>
    <t>1699554,tm821789,Jay Villwock,C.C.,ACTOR</t>
  </si>
  <si>
    <t>26145,tm821789,Lou George,Ed the Gate Guard,ACTOR</t>
  </si>
  <si>
    <t>107431,tm821789,John Lee Ames,Grady,ACTOR</t>
  </si>
  <si>
    <t>101102,tm821789,Bill Nye,Upton Sinclair,ACTOR</t>
  </si>
  <si>
    <t>2936,tm821789,Richmond Arquette,Heckler,ACTOR</t>
  </si>
  <si>
    <t>2942,tm821789,David Lee Smith,Sinclair Supporter,ACTOR</t>
  </si>
  <si>
    <t>87593,tm821789,Mario Di Donato,A Man's Voice (voice),ACTOR</t>
  </si>
  <si>
    <t>1699755,tm821789,James Patrick Duffy,Another Man,ACTOR</t>
  </si>
  <si>
    <t>511526,tm821789,Flo Lawrence,Maude Anderson,ACTOR</t>
  </si>
  <si>
    <t>933630,tm821789,Sebastian Faure,Movie Star #1,ACTOR</t>
  </si>
  <si>
    <t>726855,tm821789,Randy Davison,MaÃ®tre D,ACTOR</t>
  </si>
  <si>
    <t>1449513,tm821789,Christian Prentice,Emcee,ACTOR</t>
  </si>
  <si>
    <t>12374,tm821789,Leven Rambin,Eve - Shelly's Girlfriend,ACTOR</t>
  </si>
  <si>
    <t>1279056,tm821789,Rick Pasqualone,Singer,ACTOR</t>
  </si>
  <si>
    <t>1700451,tm821789,Eden Wattez,Joanna Mankiewicz - Age 2,ACTOR</t>
  </si>
  <si>
    <t>780268,tm821789,Roslyn Cohn,Elmma Wilson,ACTOR</t>
  </si>
  <si>
    <t>2946,tm821789,Mark Fite,James Wilson,ACTOR</t>
  </si>
  <si>
    <t>159479,tm821789,John Patrick Jordan,Best Original Screenplay Announcer,ACTOR</t>
  </si>
  <si>
    <t>337477,tm821789,Ben Mankiewicz,"Broadcaster, Academy Awards",ACTOR</t>
  </si>
  <si>
    <t>259516,tm821789,Natalie Denise Sperl,Movie Star #2,ACTOR</t>
  </si>
  <si>
    <t>15790,tm821789,Brian Michael Jones,Aide - Ben,ACTOR</t>
  </si>
  <si>
    <t>340512,tm821789,Camille Montgomery,Starlet #1,ACTOR</t>
  </si>
  <si>
    <t>598285,tm821789,Craig Robert Young,Charlie Chaplin,ACTOR</t>
  </si>
  <si>
    <t>2950,tm821789,Paul Carafotes,Assistant Director,ACTOR</t>
  </si>
  <si>
    <t>984369,tm821789,Anne Beyer,Female Party Goer,ACTOR</t>
  </si>
  <si>
    <t>352278,tm821789,Joey Hagler,Male Party Goer,ACTOR</t>
  </si>
  <si>
    <t>55596,tm821789,Sean Donnellan,Martin Butler,ACTOR</t>
  </si>
  <si>
    <t>233838,tm821789,Stewart Skelton,News Reel I,ACTOR</t>
  </si>
  <si>
    <t>1699070,tm821789,Malachi Rivers,News Reel II,ACTOR</t>
  </si>
  <si>
    <t>108549,tm821789,Keith Barber,News Reel III,ACTOR</t>
  </si>
  <si>
    <t>872513,tm821789,Kaytlin Borgen,Mayer's Assistant,ACTOR</t>
  </si>
  <si>
    <t>208673,tm821789,Madison West,Starlet #2,ACTOR</t>
  </si>
  <si>
    <t>49944,tm821789,Elvy,Starlet #3,ACTOR</t>
  </si>
  <si>
    <t>1625923,tm821789,Ali Axelrad,Starlet #4,ACTOR</t>
  </si>
  <si>
    <t>827339,tm821789,Adrienne Evans,Wife #1,ACTOR</t>
  </si>
  <si>
    <t>273934,tm821789,Wylie Small,Wife #2,ACTOR</t>
  </si>
  <si>
    <t>49634,tm821789,Dana Lyn Baron,Wife #3,ACTOR</t>
  </si>
  <si>
    <t>821616,tm821789,Jaclyn Bethany,Typist (uncredited),ACTOR</t>
  </si>
  <si>
    <t>1203972,tm821789,Cary Christopher,Young Joseph Mankiewicz (uncredited),ACTOR</t>
  </si>
  <si>
    <t>802788,tm821789,Michelle Twarowska,Joan Crawford (uncredited),ACTOR</t>
  </si>
  <si>
    <t>981261,tm821789,Kingston Vernes,Young Herman Mankiewicz (uncredited),ACTOR</t>
  </si>
  <si>
    <t>352872,tm821789,Jordan Matlock,Groundskeeper (uncredited),ACTOR</t>
  </si>
  <si>
    <t>2964,tm821789,David Fincher,,DIRECTOR</t>
  </si>
  <si>
    <t>3280,tm417553,Ryan Reynolds,One,ACTOR</t>
  </si>
  <si>
    <t>3680,tm417553,MÃ©lanie Laurent,Two,ACTOR</t>
  </si>
  <si>
    <t>83326,tm417553,Manuel Garcia-Rulfo,Three,ACTOR</t>
  </si>
  <si>
    <t>75888,tm417553,Ben Hardy,Four,ACTOR</t>
  </si>
  <si>
    <t>88291,tm417553,Adria Arjona,Five,ACTOR</t>
  </si>
  <si>
    <t>7893,tm417553,Dave Franco,Six,ACTOR</t>
  </si>
  <si>
    <t>9917,tm417553,Corey Hawkins,Seven,ACTOR</t>
  </si>
  <si>
    <t>185089,tm417553,Lior Raz,Rovach Alimov,ACTOR</t>
  </si>
  <si>
    <t>38192,tm417553,Payman Maadi,Murat Alimov,ACTOR</t>
  </si>
  <si>
    <t>971,tm417553,Yuri Kolokolnikov,Baasha Zia,ACTOR</t>
  </si>
  <si>
    <t>44974,tm417553,Kim Kold,Daqeeq,ACTOR</t>
  </si>
  <si>
    <t>245993,tm417553,LÃ­dia Franco,Maria,ACTOR</t>
  </si>
  <si>
    <t>120774,tm417553,James Murray,Caleb,ACTOR</t>
  </si>
  <si>
    <t>186571,tm417553,Lukhanyo Bele,Jehun,ACTOR</t>
  </si>
  <si>
    <t>1348696,tm417553,George Kareman,Mike,ACTOR</t>
  </si>
  <si>
    <t>31489,tm417553,James Carroll Jordan,Ferry Man,ACTOR</t>
  </si>
  <si>
    <t>89697,tm417553,Ron Funches,Funeral Speaker,ACTOR</t>
  </si>
  <si>
    <t>83110,tm417553,Daniel Adegboyega,Viktor,ACTOR</t>
  </si>
  <si>
    <t>17500,tm417553,Constantine Gregory,General Pena,ACTOR</t>
  </si>
  <si>
    <t>62711,tm417553,Roger Nevares,Horseman,ACTOR</t>
  </si>
  <si>
    <t>254874,tm417553,Tauras Cizas,Horseman,ACTOR</t>
  </si>
  <si>
    <t>1202448,tm417553,Pavel KrÃ¡tkÃ½,Horseman,ACTOR</t>
  </si>
  <si>
    <t>20795,tm417553,Algirdas DainaviÄius,Rooftop General,ACTOR</t>
  </si>
  <si>
    <t>396397,tm417553,Faruk Pruti,Rooftop General,ACTOR</t>
  </si>
  <si>
    <t>1864827,tm417553,Tamas Hagyo,Rooftop General,ACTOR</t>
  </si>
  <si>
    <t>77382,tm417553,Jason Oettle,Rooftop General,ACTOR</t>
  </si>
  <si>
    <t>816560,tm417553,James Bomalick,Rooftop General,ACTOR</t>
  </si>
  <si>
    <t>275410,tm417553,Shubham Saraf,Young Man,ACTOR</t>
  </si>
  <si>
    <t>240360,tm417553,Elena Rusconi,Arianna,ACTOR</t>
  </si>
  <si>
    <t>1340205,tm417553,Kate Maravan,Intelligence Executive,ACTOR</t>
  </si>
  <si>
    <t>1348750,tm417553,Adriano Caruso,Remy,ACTOR</t>
  </si>
  <si>
    <t>1024832,tm417553,Michael Lee,Raymond,ACTOR</t>
  </si>
  <si>
    <t>1414984,tm417553,Claudio Pinto,Miami Father,ACTOR</t>
  </si>
  <si>
    <t>1348444,tm417553,Avery LaRae Lopez,Miami Daughter,ACTOR</t>
  </si>
  <si>
    <t>1348717,tm417553,Hazal Nehir,Elena,ACTOR</t>
  </si>
  <si>
    <t>1348718,tm417553,Jack V. Heath,Young One,ACTOR</t>
  </si>
  <si>
    <t>1348721,tm417553,Spencer John Pauley,Magneto Kid,ACTOR</t>
  </si>
  <si>
    <t>1348382,tm417553,Dharma Brown,Magnet Girl,ACTOR</t>
  </si>
  <si>
    <t>10893,tm417553,Sebastian RochÃ©,Lawyer,ACTOR</t>
  </si>
  <si>
    <t>10330,tm417553,John Albasiny,Turgistan Plant Manager,ACTOR</t>
  </si>
  <si>
    <t>1348511,tm417553,JÃ³zsef TÃ¡los,Yacht Captain,ACTOR</t>
  </si>
  <si>
    <t>319456,tm417553,Nick Von Schlippe,Yacht Official,ACTOR</t>
  </si>
  <si>
    <t>734660,tm417553,Remi Adeleke,Cayden Marcus,ACTOR</t>
  </si>
  <si>
    <t>14546,tm417553,Russell Wilcox,Richard III,ACTOR</t>
  </si>
  <si>
    <t>970757,tm417553,Kate Beecroft,Lady Anne,ACTOR</t>
  </si>
  <si>
    <t>1864749,tm417553,Ali Khan,Gas Attack Helper,ACTOR</t>
  </si>
  <si>
    <t>1348542,tm417553,Nitro Zeus,Wally the Dog,ACTOR</t>
  </si>
  <si>
    <t>1348476,tm417553,Sonny Louis,Rovach's Motorcade Driver,ACTOR</t>
  </si>
  <si>
    <t>1348608,tm417553,Tom Wells,Ranger Lieutenant Richardson,ACTOR</t>
  </si>
  <si>
    <t>3074,tm417553,Michael Bay,Reporter #4 (voice) (uncredited),ACTOR</t>
  </si>
  <si>
    <t>1348762,tm417553,Keith Dallison,Gambler (uncredited),ACTOR</t>
  </si>
  <si>
    <t>628410,tm417553,Jesse Gabbard,Camera Guy (uncredited),ACTOR</t>
  </si>
  <si>
    <t>1348776,tm417553,Ikumi Yoshimatsu,Geisha (uncredited),ACTOR</t>
  </si>
  <si>
    <t>51980,tm417553,Andy Cheng,Crane Operator (uncredited),ACTOR</t>
  </si>
  <si>
    <t>944642,tm417553,Ryan Baumann,Grocery Store Kid #2 (uncredited),ACTOR</t>
  </si>
  <si>
    <t>1845081,tm417553,McKenzie Franklin,Grocery Store Kid #1 (uncredited),ACTOR</t>
  </si>
  <si>
    <t>3074,tm417553,Michael Bay,,DIRECTOR</t>
  </si>
  <si>
    <t>9044,tm834851,Rosamund Pike,Marla Grayson,ACTOR</t>
  </si>
  <si>
    <t>2319,tm834851,Peter Dinklage,Roman Lunyov,ACTOR</t>
  </si>
  <si>
    <t>82700,tm834851,Eiza GonzÃ¡lez,Fran,ACTOR</t>
  </si>
  <si>
    <t>13749,tm834851,Dianne Wiest,Jennifer Peterson,ACTOR</t>
  </si>
  <si>
    <t>15739,tm834851,Chris Messina,Dean Ericson,ACTOR</t>
  </si>
  <si>
    <t>9496,tm834851,Isiah Whitlock Jr.,Judge Lomax,ACTOR</t>
  </si>
  <si>
    <t>74008,tm834851,Macon Blair,Feldstrom,ACTOR</t>
  </si>
  <si>
    <t>20273,tm834851,Alicia Witt,Dr. Amos,ACTOR</t>
  </si>
  <si>
    <t>2550,tm834851,Damian Young,Sam Rice,ACTOR</t>
  </si>
  <si>
    <t>833329,tm834851,Nicholas Logan,Alexi Ignatyev,ACTOR</t>
  </si>
  <si>
    <t>1164087,tm834851,Liz Eng,Adelaide,ACTOR</t>
  </si>
  <si>
    <t>76238,tm834851,Georgia Lyman,The Assassin,ACTOR</t>
  </si>
  <si>
    <t>89157,tm834851,Moira Driscoll,The Jeweler,ACTOR</t>
  </si>
  <si>
    <t>1261537,tm834851,Gary Tanguay,TV Interviewer,ACTOR</t>
  </si>
  <si>
    <t>1281375,tm834851,Lizzie Short,Sam Rice's Assistant,ACTOR</t>
  </si>
  <si>
    <t>83400,tm834851,Kevin McCormick,Patrick,ACTOR</t>
  </si>
  <si>
    <t>881800,tm834851,Michael Malvesti,Jackson,ACTOR</t>
  </si>
  <si>
    <t>170457,tm834851,Ava Gaudet,Berkshire Oaks Head Nurse,ACTOR</t>
  </si>
  <si>
    <t>423149,tm834851,Celeste Oliva,Police Detective,ACTOR</t>
  </si>
  <si>
    <t>25482,tm834851,J Blakeson,,DIRECTOR</t>
  </si>
  <si>
    <t>86678,tm845489,Sope Dirisu,Bol,ACTOR</t>
  </si>
  <si>
    <t>14023,tm845489,Wunmi Mosaku,Rial,ACTOR</t>
  </si>
  <si>
    <t>1803,tm845489,Matt Smith,Mark,ACTOR</t>
  </si>
  <si>
    <t>1611333,tm845489,Malaika Wakoli-Abigaba,Nyagak,ACTOR</t>
  </si>
  <si>
    <t>8016,tm845489,Javier Botet,The Creature,ACTOR</t>
  </si>
  <si>
    <t>638689,tm845489,Emily Taaffe,Dr. Hayes,ACTOR</t>
  </si>
  <si>
    <t>1005521,tm845489,Rasaq Kukoyi,William,ACTOR</t>
  </si>
  <si>
    <t>92985,tm845489,Vivien Bridson,The Queen,ACTOR</t>
  </si>
  <si>
    <t>80454,tm845489,Cornell John,The Witch,ACTOR</t>
  </si>
  <si>
    <t>1612016,tm845489,Bradley Banton,Phillip,ACTOR</t>
  </si>
  <si>
    <t>1652856,tm845489,Gamba Cole,George,ACTOR</t>
  </si>
  <si>
    <t>785366,tm845489,Scott Michael Wagstaff,The Creature,ACTOR</t>
  </si>
  <si>
    <t>2045556,tm845489,Ty Hurley,Driver,ACTOR</t>
  </si>
  <si>
    <t>1611616,tm845489,Mevis Birungi,Aid Worker,ACTOR</t>
  </si>
  <si>
    <t>1612042,tm845489,Yvonne Campbell,Old Woman,ACTOR</t>
  </si>
  <si>
    <t>1013928,tm845489,Rene Costa,Pub Hooligan,ACTOR</t>
  </si>
  <si>
    <t>88864,tm845489,Andy Gathergood,Church Man,ACTOR</t>
  </si>
  <si>
    <t>1346069,tm845489,Mark Gooden,Zombie refugee,ACTOR</t>
  </si>
  <si>
    <t>1540436,tm845489,Marie Hamm,Council estate resident,ACTOR</t>
  </si>
  <si>
    <t>307351,tm845489,John Kamau,Aid Worker,ACTOR</t>
  </si>
  <si>
    <t>1611586,tm845489,John Samuel Kande,John-Samuel Kande,ACTOR</t>
  </si>
  <si>
    <t>135761,tm845489,Tabitha Wady,Suit #2,ACTOR</t>
  </si>
  <si>
    <t>2116423,tm845489,Steven Blakely,Suit #1,ACTOR</t>
  </si>
  <si>
    <t>16064,tm845489,Dominic Coleman,Lead Officer,ACTOR</t>
  </si>
  <si>
    <t>650549,tm845489,Sally Plumb,Secondary Officer,ACTOR</t>
  </si>
  <si>
    <t>590696,tm845489,Roland Manookian,Barber,ACTOR</t>
  </si>
  <si>
    <t>2301847,tm845489,Anzor Alem,boy,ACTOR</t>
  </si>
  <si>
    <t>648541,tm845489,Remi Weekes,,DIRECTOR</t>
  </si>
  <si>
    <t>3869,ts57213,Anya Taylor-Joy,Brea (voice),ACTOR</t>
  </si>
  <si>
    <t>2611,ts57213,Nathalie Emmanuel,Deet (voice),ACTOR</t>
  </si>
  <si>
    <t>4249,ts57213,Taron Egerton,Rian (voice),ACTOR</t>
  </si>
  <si>
    <t>1989,ts57213,Mark Hamill,skekTek (The Scientist) (voice),ACTOR</t>
  </si>
  <si>
    <t>1770,ts57213,Natalie Dormer,Onica (voice),ACTOR</t>
  </si>
  <si>
    <t>7897,ts57213,CaitrÃ­ona Balfe,Tavra (voice),ACTOR</t>
  </si>
  <si>
    <t>1197665,ts57213,Neil Sterenberg,skekOk (The Scroll-Keeper) (voice),ACTOR</t>
  </si>
  <si>
    <t>4779,ts57213,Victor Yerrid,Hup (voice),ACTOR</t>
  </si>
  <si>
    <t>829,ts57213,Toby Jones,Librarian (voice),ACTOR</t>
  </si>
  <si>
    <t>2124,ts57213,Eddie Izzard,Cadia (voice),ACTOR</t>
  </si>
  <si>
    <t>2932,ts57213,Helena Bonham Carter,All-Maudra (voice),ACTOR</t>
  </si>
  <si>
    <t>36136,ts57213,Gugu Mbatha-Raw,Seladon (voice),ACTOR</t>
  </si>
  <si>
    <t>601858,ts57213,Harris Dickinson,Gurjin (voice),ACTOR</t>
  </si>
  <si>
    <t>4703,ts57213,Harvey Fierstein,skekAyuk (The Gourmand) (voice),ACTOR</t>
  </si>
  <si>
    <t>85022,ts57213,Shazad Latif,Kylan (voice),ACTOR</t>
  </si>
  <si>
    <t>5807,ts57213,Lena Headey,Maudra Fara,ACTOR</t>
  </si>
  <si>
    <t>2170,ts57213,Keegan-Michael Key,skekZok (The Ritual Master) (voice),ACTOR</t>
  </si>
  <si>
    <t>4781,ts57213,Donna Kimball,Aughra (voice),ACTOR</t>
  </si>
  <si>
    <t>6750,ts57213,Mark Strong,Ordon (voice),ACTOR</t>
  </si>
  <si>
    <t>109809,ts57213,Awkwafina,skekLach (The Collector) (voice),ACTOR</t>
  </si>
  <si>
    <t>4448,ts57213,Jason Isaacs,skekSo (The Emperor) (voice),ACTOR</t>
  </si>
  <si>
    <t>5089,ts57213,Benedict Wong,skekVar (The General) (voice),ACTOR</t>
  </si>
  <si>
    <t>3457,ts57213,Simon Pegg,skekSil (The Chamberlain) (voice),ACTOR</t>
  </si>
  <si>
    <t>236689,ts82913,Jharrel Jerome,Korey Wise,ACTOR</t>
  </si>
  <si>
    <t>941718,ts82913,Ethan Herisse,Young Yusef Salaam,ACTOR</t>
  </si>
  <si>
    <t>663760,ts82913,Marquis Rodriguez,Young Raymond Santana Jr.,ACTOR</t>
  </si>
  <si>
    <t>941705,ts82913,Asante Blackk,Young Kevin Richardson,ACTOR</t>
  </si>
  <si>
    <t>729455,ts82913,Caleel Harris,Young Antron McCray,ACTOR</t>
  </si>
  <si>
    <t>77558,ts82913,Marsha Stephanie Blake,Linda McCray,ACTOR</t>
  </si>
  <si>
    <t>8641,ts82913,Michael Kenneth Williams,Bobby McCray,ACTOR</t>
  </si>
  <si>
    <t>4674,ts82913,John Leguizamo,Raymond Santana Sr.,ACTOR</t>
  </si>
  <si>
    <t>29871,ts82913,Aunjanue Ellis,Sharonne Salaam,ACTOR</t>
  </si>
  <si>
    <t>12514,ts82913,Niecy Nash,Deloris Wise,ACTOR</t>
  </si>
  <si>
    <t>37691,ts82913,Kylie Bunbury,Angie Richardson,ACTOR</t>
  </si>
  <si>
    <t>2072364,ts241248,Kristen Princiotta,Mom,ACTOR</t>
  </si>
  <si>
    <t>27489,ts80709,Katee Sackhoff,Niko Breckinridge,ACTOR</t>
  </si>
  <si>
    <t>29415,ts80709,Justin Chatwin,Erik Wallace,ACTOR</t>
  </si>
  <si>
    <t>62668,ts80709,Samuel Anderson,William,ACTOR</t>
  </si>
  <si>
    <t>604752,ts80709,Elizabeth Faith Ludlow,Cas Isakovic,ACTOR</t>
  </si>
  <si>
    <t>63123,ts80709,Tongayi Chirisa,Richard Ncube,ACTOR</t>
  </si>
  <si>
    <t>276734,ts80709,A.J. Rivera,Bernie Martinez,ACTOR</t>
  </si>
  <si>
    <t>1169621,ts80709,Alexander Eling,Javier Almanzar,ACTOR</t>
  </si>
  <si>
    <t>905065,ts80709,JayR Tinaco,Zayn Petrossian,ACTOR</t>
  </si>
  <si>
    <t>591089,ts80709,Lina Renna,Jana Breckinridge-Wallace,ACTOR</t>
  </si>
  <si>
    <t>10985,ts80709,Dillon Casey,Seth Gage,ACTOR</t>
  </si>
  <si>
    <t>94817,ts222439,Hyun Bin,Lee Jung-Hyeok,ACTOR</t>
  </si>
  <si>
    <t>59293,ts222439,Son Ye-jin,Yoon Se-Ri,ACTOR</t>
  </si>
  <si>
    <t>6624,ts222439,Seo Ji-hye,Seo Dan,ACTOR</t>
  </si>
  <si>
    <t>71425,ts222439,Jeon Kuk-hwan,Lee Chung-ryeol,ACTOR</t>
  </si>
  <si>
    <t>430,ts222439,Jung Ae-ri,Kim Yun-hui,ACTOR</t>
  </si>
  <si>
    <t>1326724,ts222439,Yang Gyeong-won,Pyo Chi-soo,ACTOR</t>
  </si>
  <si>
    <t>1326473,ts222439,Lee Sin-young,Park Gwang-beom,ACTOR</t>
  </si>
  <si>
    <t>243150,ts222439,Kim Jung-hyun,Koo Seung-Joon,ACTOR</t>
  </si>
  <si>
    <t>457,ts222439,Oh Man-seok,Jo Cheol-Kang,ACTOR</t>
  </si>
  <si>
    <t>33677,ts222439,Kim Young-min,Jung Man-Bok,ACTOR</t>
  </si>
  <si>
    <t>977463,ts222439,Yoo Su-bin,Kim Joo-Meok,ACTOR</t>
  </si>
  <si>
    <t>11820,ts222439,Kim Jung-nan,Ma Young-Ae,ACTOR</t>
  </si>
  <si>
    <t>255525,ts222439,Kim Sun-young,Na Wol-Sook,ACTOR</t>
  </si>
  <si>
    <t>99601,ts222439,Jang So-yeon,Hyun Myung-Sook,ACTOR</t>
  </si>
  <si>
    <t>1332939,ts222439,Cha Chung-hwa,Yang Ok-geum,ACTOR</t>
  </si>
  <si>
    <t>957615,ts222439,Tang Jun-sang,Geum Eun-dong,ACTOR</t>
  </si>
  <si>
    <t>1097831,ts222439,Jang Hye-jin,Goh Myoung-eun,ACTOR</t>
  </si>
  <si>
    <t>597010,ts222439,Park Myung-hoon,Goh Myoung-seok,ACTOR</t>
  </si>
  <si>
    <t>174276,ts222439,Hwang Woo-seul-hye,Do Hye-ji,ACTOR</t>
  </si>
  <si>
    <t>759298,ts222439,Go Gyu-pil,Hong Chang-sik,ACTOR</t>
  </si>
  <si>
    <t>604873,ts222439,Yoon Ji-min,Goh Sang-ah,ACTOR</t>
  </si>
  <si>
    <t>1813093,ts222439,Lim Chul-soo,Park Soo-chan,ACTOR</t>
  </si>
  <si>
    <t>1019758,ts222439,Lee Jung-hyo,,DIRECTOR</t>
  </si>
  <si>
    <t>1112,ts83082,Paul Rudd,Miles Elliot,ACTOR</t>
  </si>
  <si>
    <t>86863,ts83082,Aisling Bea,Kate Elliot,ACTOR</t>
  </si>
  <si>
    <t>114007,tm824398,IvÃ¡n MassaguÃ©,Goreng,ACTOR</t>
  </si>
  <si>
    <t>82210,tm824398,Antonia San Juan,Imoguiri,ACTOR</t>
  </si>
  <si>
    <t>263975,tm824398,Zorion Eguileor,Trimagasi,ACTOR</t>
  </si>
  <si>
    <t>5555,tm824398,Emilio Buale,Baharat,ACTOR</t>
  </si>
  <si>
    <t>240882,tm824398,Alexandra Masangkay,Miharu,ACTOR</t>
  </si>
  <si>
    <t>1377180,tm824398,Zihara Llana,Mali,ACTOR</t>
  </si>
  <si>
    <t>227436,tm824398,Mario Pardo,Baharat's Friend,ACTOR</t>
  </si>
  <si>
    <t>137020,tm824398,Algis Arlauskas,Inmate #1,ACTOR</t>
  </si>
  <si>
    <t>365327,tm824398,Txubio FernÃ¡ndez de JÃ¡uregui,Chef,ACTOR</t>
  </si>
  <si>
    <t>1373538,tm824398,Eric Goode,Mr. Brambang,ACTOR</t>
  </si>
  <si>
    <t>1172244,tm824398,Ã“scar Oliver,Cook #1,ACTOR</t>
  </si>
  <si>
    <t>1377185,tm824398,Chema Trujillo,Level 5 Male Inmate,ACTOR</t>
  </si>
  <si>
    <t>1373439,tm824398,Miriam MartÃ­n,Level 5 Female Inmate,ACTOR</t>
  </si>
  <si>
    <t>282865,tm824398,Gorka Zufiaurre,Inmate #2,ACTOR</t>
  </si>
  <si>
    <t>1377190,tm824398,Miriam K. Martxante,Cook #2,ACTOR</t>
  </si>
  <si>
    <t>669618,tm824398,Miren GaztaÃ±aga,Cook #3,ACTOR</t>
  </si>
  <si>
    <t>1377193,tm824398,Braulio CortÃ©s,Cook #4,ACTOR</t>
  </si>
  <si>
    <t>1377195,tm824398,Javier Mediavilla,Cook #5,ACTOR</t>
  </si>
  <si>
    <t>1377196,tm824398,Ãlvaro Orellana,Cook #6,ACTOR</t>
  </si>
  <si>
    <t>1377198,tm824398,Juan Dopico,Cook #7,ACTOR</t>
  </si>
  <si>
    <t>1377230,tm824398,Lian Xushao,Cook #8,ACTOR</t>
  </si>
  <si>
    <t>1172106,tm824398,Galder Gaztelu-Urrutia,,DIRECTOR</t>
  </si>
  <si>
    <t>381447,ts218569,Danny Wallace,Narrator (voice),ACTOR</t>
  </si>
  <si>
    <t>42791,ts113842,Takehiro Hira,Kenzo Mori,ACTOR</t>
  </si>
  <si>
    <t>5509,ts113842,Kelly Macdonald,Sarah,ACTOR</t>
  </si>
  <si>
    <t>75818,ts113842,Yosuke Kubozuka,Yuto Mori,ACTOR</t>
  </si>
  <si>
    <t>262783,ts113842,Will Sharpe,Rodney,ACTOR</t>
  </si>
  <si>
    <t>1313236,ts113842,Aoi Okuyama,Taki Mori,ACTOR</t>
  </si>
  <si>
    <t>71157,ts113842,Yuko Nakamura,Rei Mori,ACTOR</t>
  </si>
  <si>
    <t>53344,ts113842,Katsuya,Toshio,ACTOR</t>
  </si>
  <si>
    <t>22510,ts113842,Tony Pitts,Angling,ACTOR</t>
  </si>
  <si>
    <t>1313127,ts113842,Yoshiki Minato,Jiro Yamamoto,ACTOR</t>
  </si>
  <si>
    <t>125974,ts113842,Masahiro Motoki,Fukuhara,ACTOR</t>
  </si>
  <si>
    <t>1283918,ts223210,Deanna Thompson,Herself / Baudi Moovan,ACTOR</t>
  </si>
  <si>
    <t>1283923,ts223210,John Green,Himself,ACTOR</t>
  </si>
  <si>
    <t>1283388,ts223210,Mark Lewis,,DIRECTOR</t>
  </si>
  <si>
    <t>139432,tm818266,Gijs Blom,Marinus van Staveren,ACTOR</t>
  </si>
  <si>
    <t>713150,tm818266,Jamie Flatters,William Sinclair,ACTOR</t>
  </si>
  <si>
    <t>106929,tm818266,Susan Radder,Teuntje Visser,ACTOR</t>
  </si>
  <si>
    <t>24665,tm818266,Theo Barklem-Biggs,John,ACTOR</t>
  </si>
  <si>
    <t>24102,tm818266,Jan Bijvoet,Doctor Visser,ACTOR</t>
  </si>
  <si>
    <t>330256,tm818266,Marthe Schneider,Janna,ACTOR</t>
  </si>
  <si>
    <t>721125,tm818266,Scott Reid,Nigel,ACTOR</t>
  </si>
  <si>
    <t>80529,tm818266,Robert Naylor,Bill,ACTOR</t>
  </si>
  <si>
    <t>4446,tm818266,Tom Felton,Tony Turner,ACTOR</t>
  </si>
  <si>
    <t>1725950,tm818266,Coen Bril,Henk Schneijder,ACTOR</t>
  </si>
  <si>
    <t>1676029,tm818266,Ronald Kalter,Dirk Visser,ACTOR</t>
  </si>
  <si>
    <t>41145,tm818266,Justus von DohnÃ¡nyi,Oberst Berghof,ACTOR</t>
  </si>
  <si>
    <t>89596,tm818266,Mark van Eeuwen,Pim den Oever,ACTOR</t>
  </si>
  <si>
    <t>40339,tm818266,Hajo Bruins,Mayor Oostveen,ACTOR</t>
  </si>
  <si>
    <t>2101086,tm818266,Joep Paddenburg,Lucas,ACTOR</t>
  </si>
  <si>
    <t>2101185,tm818266,Vincent van den Berg,Jobse brother 1,ACTOR</t>
  </si>
  <si>
    <t>1515956,tm818266,Sytse Faber,Jobse brother 2,ACTOR</t>
  </si>
  <si>
    <t>97508,tm818266,Rutger de Bekker,Baker,ACTOR</t>
  </si>
  <si>
    <t>167692,tm818266,Bianca Krijgsman,Riet,ACTOR</t>
  </si>
  <si>
    <t>2101157,tm818266,Owen Kaat,Wim,ACTOR</t>
  </si>
  <si>
    <t>276009,tm818266,Koen De Sutter,Father Marinus,ACTOR</t>
  </si>
  <si>
    <t>340822,tm818266,Ariane van Vliet,Mother Marinus,ACTOR</t>
  </si>
  <si>
    <t>2101073,tm818266,Lewis Conway,Co-Pilot William,ACTOR</t>
  </si>
  <si>
    <t>589713,tm818266,Pit Bukowski,Friedrich Fisher,ACTOR</t>
  </si>
  <si>
    <t>186315,tm818266,Rogier Schippers,farmer,ACTOR</t>
  </si>
  <si>
    <t>1886827,tm818266,Gordon Morris,Sergeant Mackay,ACTOR</t>
  </si>
  <si>
    <t>1524890,tm818266,Lutz Schleisner,Karl - Driver Blitz,ACTOR</t>
  </si>
  <si>
    <t>166857,tm818266,Jan Andreesen,Wehrmacht Officer Kircher,ACTOR</t>
  </si>
  <si>
    <t>890477,tm818266,Adomas StanÄikas,German SS Officer,ACTOR</t>
  </si>
  <si>
    <t>590939,tm818266,Richard Dillane,Sinclair,ACTOR</t>
  </si>
  <si>
    <t>42920,tm818266,Laimutis SÄ—dÅ¾ius,Doctor Eastern Front,ACTOR</t>
  </si>
  <si>
    <t>1863150,tm818266,Stephan SchÃ¤fer,German Lieutenant Eastern Front,ACTOR</t>
  </si>
  <si>
    <t>142754,tm818266,Jakob Diehl,German Officer Degener,ACTOR</t>
  </si>
  <si>
    <t>2100941,tm818266,Marcus Coenen,German Officer Sicherheitsdienst,ACTOR</t>
  </si>
  <si>
    <t>1485540,tm818266,Simon Lee Phillips,Black Watch Major Higgins,ACTOR</t>
  </si>
  <si>
    <t>122729,tm818266,Mathijs Scheepers,German SS Officer KÃ¶hler,ACTOR</t>
  </si>
  <si>
    <t>2101013,tm818266,Joseph Hazell,Black Watch Soldier,ACTOR</t>
  </si>
  <si>
    <t>78445,tm818266,Dylan Smith,Black Watch Lt. Colonel Stewart,ACTOR</t>
  </si>
  <si>
    <t>1065004,tm818266,Arnas Sliesoraitis,Young German Soldier,ACTOR</t>
  </si>
  <si>
    <t>1010048,tm818266,Frederik Bott,German Soldier CafÃ© 1,ACTOR</t>
  </si>
  <si>
    <t>2101109,tm818266,Jan Fassbender,Young German Soldier CafÃ© 2,ACTOR</t>
  </si>
  <si>
    <t>251108,tm818266,Bart Harder,Melis,ACTOR</t>
  </si>
  <si>
    <t>2101261,tm818266,Karl Heortweard,German Soldier House Teuntje #1,ACTOR</t>
  </si>
  <si>
    <t>833965,tm818266,Marius Mensink,German Soldier House Teuntje #2,ACTOR</t>
  </si>
  <si>
    <t>134690,tm818266,Jelmer Ouwerkerk,Canadian Medic,ACTOR</t>
  </si>
  <si>
    <t>2101127,tm818266,Vito Sack,German Soldier Village #1,ACTOR</t>
  </si>
  <si>
    <t>936329,tm818266,Ilja RoÃŸbander,German Soldier Village #2,ACTOR</t>
  </si>
  <si>
    <t>126693,tm818266,Maximilian Beck,German Soldier Jeep #1,ACTOR</t>
  </si>
  <si>
    <t>827655,tm818266,Maximilian Jaenisch,German Soldier Jeep #2,ACTOR</t>
  </si>
  <si>
    <t>166505,tm818266,Astrid van Eck,Co-worker Teuntje,ACTOR</t>
  </si>
  <si>
    <t>358636,tm818266,Vincent Linthorst,NSB Father,ACTOR</t>
  </si>
  <si>
    <t>373219,tm818266,Diana ValiuÅ¡aitienÄ—,Nurse,ACTOR</t>
  </si>
  <si>
    <t>303264,tm818266,Margarita Å½iemelytÄ—,German Nurse,ACTOR</t>
  </si>
  <si>
    <t>591352,tm818266,Matthijs van Heijningen Jr.,,DIRECTOR</t>
  </si>
  <si>
    <t>19822,tm460948,Ali Wong,Sasha,ACTOR</t>
  </si>
  <si>
    <t>6208,tm460948,Randall Park,Marcus,ACTOR</t>
  </si>
  <si>
    <t>3036,tm460948,Keanu Reeves,Himself,ACTOR</t>
  </si>
  <si>
    <t>4053,tm460948,James Saito,Harry,ACTOR</t>
  </si>
  <si>
    <t>101373,tm460948,Michelle Buteau,Veronica,ACTOR</t>
  </si>
  <si>
    <t>11425,tm460948,Vivian Bang,Jenny,ACTOR</t>
  </si>
  <si>
    <t>1915,tm460948,Daniel Dae Kim,Brandon,ACTOR</t>
  </si>
  <si>
    <t>31768,tm460948,Karan Soni,Tony,ACTOR</t>
  </si>
  <si>
    <t>61100,tm460948,Charlyne Yi,Ginger,ACTOR</t>
  </si>
  <si>
    <t>97685,tm460948,Susan Park,Judy,ACTOR</t>
  </si>
  <si>
    <t>1737101,tm460948,Tsutomu Shimura,Quasar,ACTOR</t>
  </si>
  <si>
    <t>15745,tm460948,Casey Wilson,Chloe,ACTOR</t>
  </si>
  <si>
    <t>645334,tm460948,Miya Cech,12 Year Old Sasha,ACTOR</t>
  </si>
  <si>
    <t>1091167,tm460948,Emerson Min,12 Year Old Marcus,ACTOR</t>
  </si>
  <si>
    <t>235200,tm460948,Ashley Liao,14/16 Year Old Sasha,ACTOR</t>
  </si>
  <si>
    <t>901625,tm460948,Jackson Geach,14/16 Year Old Marcus,ACTOR</t>
  </si>
  <si>
    <t>901548,tm460948,Anaiyah Bernier,16 Year Old Veronica,ACTOR</t>
  </si>
  <si>
    <t>21720,tm460948,Raymond Ma,Mr. Tran,ACTOR</t>
  </si>
  <si>
    <t>971438,tm460948,Peggy Lu,Mrs. Tran,ACTOR</t>
  </si>
  <si>
    <t>683609,tm460948,Simon Chin,Barry,ACTOR</t>
  </si>
  <si>
    <t>887148,tm460948,Panta Mosleh,Denise,ACTOR</t>
  </si>
  <si>
    <t>57080,tm460948,Karen Holness,Kathy,ACTOR</t>
  </si>
  <si>
    <t>812090,tm460948,Steven E. Rudy,Fast Food Cashier,ACTOR</t>
  </si>
  <si>
    <t>266953,tm460948,Eddie Flake,Paparazzi #1,ACTOR</t>
  </si>
  <si>
    <t>304770,tm460948,Brian Cook,Paparazzi #2,ACTOR</t>
  </si>
  <si>
    <t>278630,tm460948,Chris Hlozek,PFA Doorman,ACTOR</t>
  </si>
  <si>
    <t>688947,tm460948,Neil Webb,Photographer,ACTOR</t>
  </si>
  <si>
    <t>772812,tm460948,Nevin Burkholder,Southie's Bartender,ACTOR</t>
  </si>
  <si>
    <t>1357594,tm460948,Sonia Beeksma,Reporter,ACTOR</t>
  </si>
  <si>
    <t>905065,tm460948,JayR Tinaco,Saintly Fare Host,ACTOR</t>
  </si>
  <si>
    <t>316811,tm460948,Sean Amsing,Marty (Suits 'n Stuff Salesman),ACTOR</t>
  </si>
  <si>
    <t>954844,tm460948,Latonya Williams,Server #1,ACTOR</t>
  </si>
  <si>
    <t>37783,tm460948,Marco Soriano,Server #2,ACTOR</t>
  </si>
  <si>
    <t>160978,tm460948,Oliver Rice,Simon (Tom Ford Salesman),ACTOR</t>
  </si>
  <si>
    <t>236460,tm460948,Jason Canela,Waiter,ACTOR</t>
  </si>
  <si>
    <t>34843,tm460948,Peter New,Goat Guy,ACTOR</t>
  </si>
  <si>
    <t>754321,tm460948,Byron Noble,Coat Check Person,ACTOR</t>
  </si>
  <si>
    <t>787500,tm460948,Tyler McConachie,Another Reporter,ACTOR</t>
  </si>
  <si>
    <t>1471697,tm460948,Emilio Merritt,Kitchen Worker (Enrique),ACTOR</t>
  </si>
  <si>
    <t>683605,tm460948,Jagen Johnson,Uber Driver,ACTOR</t>
  </si>
  <si>
    <t>7135,tm460948,Yaroslav Poverlo,Uber Passenger,ACTOR</t>
  </si>
  <si>
    <t>397181,tm460948,Ellen Ewusie,Food and Wine Presenter,ACTOR</t>
  </si>
  <si>
    <t>2139284,tm460948,Yue Lan Zheng,Dim Sum Worker #1,ACTOR</t>
  </si>
  <si>
    <t>2139166,tm460948,Tana Yu,Dim Sum Worker #,ACTOR</t>
  </si>
  <si>
    <t>2139050,tm460948,Rachelle Yu,Dim Sum Worker #3,ACTOR</t>
  </si>
  <si>
    <t>2139155,tm460948,Xiao Qing Li,Dim Sum Worker #5,ACTOR</t>
  </si>
  <si>
    <t>2139221,tm460948,Chelsea D.E. Johnson,"""High Society"" Lead Singer",ACTOR</t>
  </si>
  <si>
    <t>2139290,tm460948,Kenan Zeigler-Sungur,"""High Society"" Band",ACTOR</t>
  </si>
  <si>
    <t>2139015,tm460948,Adam Farnsworth-Lautsch,"""High Society"" Band",ACTOR</t>
  </si>
  <si>
    <t>2139179,tm460948,Ashton Sweet,"""High Society"" Band",ACTOR</t>
  </si>
  <si>
    <t>2139264,tm460948,Omar Khan,Omar,ACTOR</t>
  </si>
  <si>
    <t>2139305,tm460948,Juno Kim,Sous Chef,ACTOR</t>
  </si>
  <si>
    <t>2139046,tm460948,Kipp Glass,Maximal Patron,ACTOR</t>
  </si>
  <si>
    <t>775170,tm460948,Maddie Dixon-Poirier,Ramona (uncredited),ACTOR</t>
  </si>
  <si>
    <t>790224,tm460948,Marcella Bragio,(uncredited),ACTOR</t>
  </si>
  <si>
    <t>1666780,tm460948,Johnny Walkr Jr.,Server (uncredited),ACTOR</t>
  </si>
  <si>
    <t>2262526,tm460948,Corey Seaver,Farmer's Market pedestrian (uncredited),ACTOR</t>
  </si>
  <si>
    <t>87623,tm460948,Nahnatchka Khan,,DIRECTOR</t>
  </si>
  <si>
    <t>97983,tm911973,Millie Bobby Brown,Enola Holmes,ACTOR</t>
  </si>
  <si>
    <t>5275,tm911973,Henry Cavill,Sherlock Holmes,ACTOR</t>
  </si>
  <si>
    <t>1742,tm911973,Sam Claflin,Mycroft Holmes,ACTOR</t>
  </si>
  <si>
    <t>2932,tm911973,Helena Bonham Carter,Eudoria Holmes,ACTOR</t>
  </si>
  <si>
    <t>294262,tm911973,Louis Partridge,Lord Tewkesbury,ACTOR</t>
  </si>
  <si>
    <t>13572,tm911973,Adeel Akhtar,Lestrade,ACTOR</t>
  </si>
  <si>
    <t>4832,tm911973,Fiona Shaw,Miss Harrison,ACTOR</t>
  </si>
  <si>
    <t>4838,tm911973,Frances de la Tour,The Dowager,ACTOR</t>
  </si>
  <si>
    <t>8015,tm911973,Burn Gorman,Linthorn,ACTOR</t>
  </si>
  <si>
    <t>1969,tm911973,Susan Wokoma,Edith,ACTOR</t>
  </si>
  <si>
    <t>589338,tm911973,Claire Rushbrook,Mrs. Lane,ACTOR</t>
  </si>
  <si>
    <t>10323,tm911973,David Bamber,Sir Whimbrel,ACTOR</t>
  </si>
  <si>
    <t>590154,tm911973,Hattie Morahan,Lady Tewkesbury,ACTOR</t>
  </si>
  <si>
    <t>1335387,tm911973,Gaby French,Seamstress,ACTOR</t>
  </si>
  <si>
    <t>96836,tm911973,Paul Copley,Station Master,ACTOR</t>
  </si>
  <si>
    <t>106306,tm911973,Ellie Haddington,Miss Gregory,ACTOR</t>
  </si>
  <si>
    <t>52830,tm911973,Alex Kelly,Miss Gregory II,ACTOR</t>
  </si>
  <si>
    <t>1661226,tm911973,James Duke,Footman,ACTOR</t>
  </si>
  <si>
    <t>364884,tm911973,Connor Catchpole,Gardener,ACTOR</t>
  </si>
  <si>
    <t>19212,tm911973,Sarah Flind,Tea Shop Assistant,ACTOR</t>
  </si>
  <si>
    <t>900983,tm911973,Dempsey Bovell,Fleet Street Hawker,ACTOR</t>
  </si>
  <si>
    <t>108333,tm911973,Neil Bell,Constable,ACTOR</t>
  </si>
  <si>
    <t>1661039,tm911973,Sofia Stavrinou,Young Enola,ACTOR</t>
  </si>
  <si>
    <t>1661272,tm911973,Sophie Dixon,Toddler Enola,ACTOR</t>
  </si>
  <si>
    <t>340827,tm911973,David Kirkbride,Agitator,ACTOR</t>
  </si>
  <si>
    <t>694231,tm911973,Delroy Atkinson,Porter,ACTOR</t>
  </si>
  <si>
    <t>16076,tm911973,Mary Roscoe,Grace Whitting,ACTOR</t>
  </si>
  <si>
    <t>1661151,tm911973,Anthony Aje,Newspaper Boy (House of Lords),ACTOR</t>
  </si>
  <si>
    <t>1660934,tm911973,Anthony Rickman,Newspaper Boy (Fleet Street),ACTOR</t>
  </si>
  <si>
    <t>1661259,tm911973,Philip Scott-Wallace,Newspaper Editor,ACTOR</t>
  </si>
  <si>
    <t>600922,tm911973,Tuyen Do,Boarding School Teacher,ACTOR</t>
  </si>
  <si>
    <t>191022,tm911973,Esther Coles,Miss Fox,ACTOR</t>
  </si>
  <si>
    <t>519534,tm911973,Owen Atlas,Young Sherlock Holmes (uncredited),ACTOR</t>
  </si>
  <si>
    <t>1155171,tm911973,Pierre Bergman,Detective (uncredited),ACTOR</t>
  </si>
  <si>
    <t>1345605,tm911973,Gianni Calchetti,Roy (uncredited),ACTOR</t>
  </si>
  <si>
    <t>1538885,tm911973,Paul Parker,Police Inspector (uncredited),ACTOR</t>
  </si>
  <si>
    <t>1538945,tm911973,Heather Pearse,Hawker (uncredited),ACTOR</t>
  </si>
  <si>
    <t>71818,tm911973,Jay Simpson,Conductor (uncredited),ACTOR</t>
  </si>
  <si>
    <t>249253,tm911973,Harry Bradbeer,,DIRECTOR</t>
  </si>
  <si>
    <t>79788,tm362198,Zoe Colletti,Stella Nicholls,ACTOR</t>
  </si>
  <si>
    <t>11230,tm362198,Dean Norris,Roy Nicholls,ACTOR</t>
  </si>
  <si>
    <t>1898,tm362198,Michael Garza,RamÃ³n Morales,ACTOR</t>
  </si>
  <si>
    <t>4661,tm362198,Gabriel Rush,Auggie Hilderbrandt,ACTOR</t>
  </si>
  <si>
    <t>2969,tm362198,Gil Bellows,Chief Turner,ACTOR</t>
  </si>
  <si>
    <t>594972,tm362198,Natalie Ganzhorn,Ruth Steinberg,ACTOR</t>
  </si>
  <si>
    <t>7575,tm362198,Austin Abrams,Tommy Milner,ACTOR</t>
  </si>
  <si>
    <t>657207,tm362198,Austin Zajur,Chuck Steinberg,ACTOR</t>
  </si>
  <si>
    <t>1478772,tm362198,Kathleen Pollard,Sarah Bellows,ACTOR</t>
  </si>
  <si>
    <t>22928,tm362198,Lorraine Toussaint,Lou Lou,ACTOR</t>
  </si>
  <si>
    <t>442680,tm362198,Deborah Pollitt,Mrs. Steinberg,ACTOR</t>
  </si>
  <si>
    <t>387306,tm362198,Victoria Fodor,Mrs. Milner,ACTOR</t>
  </si>
  <si>
    <t>408617,tm362198,Marie Ward,Mrs. Hilderbrandt,ACTOR</t>
  </si>
  <si>
    <t>16981,tm362198,Mark Steger,Harold the Scarecrow / Pale Lady,ACTOR</t>
  </si>
  <si>
    <t>8016,tm362198,Javier Botet,Big Toe Corpse,ACTOR</t>
  </si>
  <si>
    <t>771606,tm362198,Troy James,Jangly Man,ACTOR</t>
  </si>
  <si>
    <t>1525059,tm362198,Will Corno,Mechanic,ACTOR</t>
  </si>
  <si>
    <t>28745,tm362198,Kyle Labine,Deputy Hobbs,ACTOR</t>
  </si>
  <si>
    <t>139570,tm362198,David Tompa,Doctor,ACTOR</t>
  </si>
  <si>
    <t>22612,tm362198,Karen Glave,Claire Baptiste,ACTOR</t>
  </si>
  <si>
    <t>5592,tm362198,Stephanie Belding,Reception Nurse,ACTOR</t>
  </si>
  <si>
    <t>422947,tm362198,Hume Baugh,Deodat Bellows,ACTOR</t>
  </si>
  <si>
    <t>64420,tm362198,Jane Moffat,Delanie Bellows,ACTOR</t>
  </si>
  <si>
    <t>1239254,tm362198,Will Carr,Ephraim Bellows,ACTOR</t>
  </si>
  <si>
    <t>791648,tm362198,Amanda Smith,Gertrude Bellows,ACTOR</t>
  </si>
  <si>
    <t>1239411,tm362198,Brandon Knox,Harold Bellows,ACTOR</t>
  </si>
  <si>
    <t>2582,tm362198,Rodrigo Fernandez-Stoll,Drive-in Manager,ACTOR</t>
  </si>
  <si>
    <t>1239493,tm362198,Anna Fraser,Actress,ACTOR</t>
  </si>
  <si>
    <t>351943,tm362198,Alex Spencer,Orderly #1,ACTOR</t>
  </si>
  <si>
    <t>1153153,tm362198,Matthew Smith,Mr. Steinberg,ACTOR</t>
  </si>
  <si>
    <t>1131331,tm362198,Daniel Gravelle,Letterman #1,ACTOR</t>
  </si>
  <si>
    <t>160435,tm362198,Colton Gobbo,Letterman #2,ACTOR</t>
  </si>
  <si>
    <t>1239793,tm362198,Ajanae Stephenson,Lou Lou (8 Yrs.),ACTOR</t>
  </si>
  <si>
    <t>1529641,tm362198,Divan Meyer,Student (uncredited),ACTOR</t>
  </si>
  <si>
    <t>134720,tm362198,Lyndon B. Johnson,Himself (archive footage),ACTOR</t>
  </si>
  <si>
    <t>65320,tm362198,Richard Nixon,Himself (archive footage),ACTOR</t>
  </si>
  <si>
    <t>60170,tm362198,Walter Cronkite,Himself (archive footage),ACTOR</t>
  </si>
  <si>
    <t>32926,tm362198,AndrÃ© Ã˜vredal,,DIRECTOR</t>
  </si>
  <si>
    <t>233099,ts105825,NÃ­na DÃ¶gg FilippusdÃ³ttir,Kata,ACTOR</t>
  </si>
  <si>
    <t>48107,ts105825,BjÃ¶rn Thors,Arnar,ACTOR</t>
  </si>
  <si>
    <t>1305886,ts105825,Bergur Ebbi Benediktsson,Erlingur,ACTOR</t>
  </si>
  <si>
    <t>1796603,ts105825,AldÃ­s Amah Hamilton,DÃ­sa,ACTOR</t>
  </si>
  <si>
    <t>189899,ts105825,SigurÃ°ur SkÃºlason,MagnÃºs,ACTOR</t>
  </si>
  <si>
    <t>390550,ts105825,Tinna HrafnsdÃ³ttir,,ACTOR</t>
  </si>
  <si>
    <t>311925,ts105825,ArndÃ­s HrÃ¶nn EgilsdÃ³ttir,HugrÃºn,ACTOR</t>
  </si>
  <si>
    <t>213745,ts105825,Edda BjÃ¶rgvinsdÃ³ttir,Svava,ACTOR</t>
  </si>
  <si>
    <t>160997,ts105825,Valur Freyr Einarsson,Egill,ACTOR</t>
  </si>
  <si>
    <t>51305,ts105825,Damon Younger,,ACTOR</t>
  </si>
  <si>
    <t>1068790,ts105825,Gunnar Bersi BjÃ¶rnsson,Police officer,ACTOR</t>
  </si>
  <si>
    <t>11977,tm244207,Ben Affleck,Tom 'Redfly' Davis,ACTOR</t>
  </si>
  <si>
    <t>3018,tm244207,Oscar Isaac,Santiago 'Pope' Garcia,ACTOR</t>
  </si>
  <si>
    <t>8013,tm244207,Charlie Hunnam,William 'Ironhead' Miller,ACTOR</t>
  </si>
  <si>
    <t>6600,tm244207,Garrett Hedlund,Ben Miller,ACTOR</t>
  </si>
  <si>
    <t>32436,tm244207,Pedro Pascal,Francisco 'Catfish' Morales,ACTOR</t>
  </si>
  <si>
    <t>88291,tm244207,Adria Arjona,Yovanna,ACTOR</t>
  </si>
  <si>
    <t>1488942,tm244207,Louis Jeovanny,Duke,ACTOR</t>
  </si>
  <si>
    <t>930877,tm244207,Juan Camilo Castillo,Captain Diego,ACTOR</t>
  </si>
  <si>
    <t>5980,tm244207,Reynaldo Gallegos,Gabriel MartÃ­n Lorea,ACTOR</t>
  </si>
  <si>
    <t>1822907,tm244207,Maddy Wary,Tess Davis,ACTOR</t>
  </si>
  <si>
    <t>1822837,tm244207,Amber Stone,Condo Wife,ACTOR</t>
  </si>
  <si>
    <t>1070732,tm244207,Hilliard Joshua Meeks,Condo Husband,ACTOR</t>
  </si>
  <si>
    <t>972740,tm244207,Michael Benjamin Hernandez,David,ACTOR</t>
  </si>
  <si>
    <t>230298,tm244207,Mohamed Hakeemshady,Helicopter Businessman,ACTOR</t>
  </si>
  <si>
    <t>1551107,tm244207,Jason Quinn,Local Thug,ACTOR</t>
  </si>
  <si>
    <t>8080,tm244207,Carlos Linares,Alejandro,ACTOR</t>
  </si>
  <si>
    <t>361220,tm244207,Pedro LÃ³pez,Gabriel,ACTOR</t>
  </si>
  <si>
    <t>1070782,tm244207,David Olmos,Farmer #1,ACTOR</t>
  </si>
  <si>
    <t>1071365,tm244207,David Kanutta,Farmer #2,ACTOR</t>
  </si>
  <si>
    <t>118368,tm244207,Toneey Acevedo,Village Elder,ACTOR</t>
  </si>
  <si>
    <t>1070298,tm244207,Gustavo GÃ³mez,TomÃ¡s,ACTOR</t>
  </si>
  <si>
    <t>686578,tm244207,Pedro Haro,Mendes,ACTOR</t>
  </si>
  <si>
    <t>1070299,tm244207,Juan Martinez,Mateo,ACTOR</t>
  </si>
  <si>
    <t>79127,tm244207,Sheila Vand,Lauren Yates,ACTOR</t>
  </si>
  <si>
    <t>47642,tm244207,Christine Horn,Retainment Officer,ACTOR</t>
  </si>
  <si>
    <t>1070776,tm244207,Adele Chu,Senior Bookkeeper,ACTOR</t>
  </si>
  <si>
    <t>1071266,tm244207,Luis R. Espinoza,Lead Lorea Guard,ACTOR</t>
  </si>
  <si>
    <t>1070305,tm244207,George Hayn,Samuel,ACTOR</t>
  </si>
  <si>
    <t>1070781,tm244207,Rey D. Payumo,Cantina Bartender,ACTOR</t>
  </si>
  <si>
    <t>1070777,tm244207,Russell Shimooka,MMA Announcer,ACTOR</t>
  </si>
  <si>
    <t>1026031,tm244207,Brandon Wolff,Matteo Halls,ACTOR</t>
  </si>
  <si>
    <t>1070745,tm244207,Pedro McDormand Coen,Lorea Guard #12,ACTOR</t>
  </si>
  <si>
    <t>1070774,tm244207,Gamaliel Velasco,Quaking Narco,ACTOR</t>
  </si>
  <si>
    <t>1822870,tm244207,Jesus Ramos Jr.,MMA Referee,ACTOR</t>
  </si>
  <si>
    <t>1070737,tm244207,Michael Onzuka,Teen Militia Samurai Driver,ACTOR</t>
  </si>
  <si>
    <t>1070778,tm244207,Laken Maharaj,Lorea Son,ACTOR</t>
  </si>
  <si>
    <t>1071381,tm244207,Juan RamÃ³n GonzÃ¡lez Urquhart,Young Baker,ACTOR</t>
  </si>
  <si>
    <t>1822693,tm244207,Blanca Larson,Village Woman,ACTOR</t>
  </si>
  <si>
    <t>1070731,tm244207,Budgie Martin,Man with Mule,ACTOR</t>
  </si>
  <si>
    <t>1070775,tm244207,Ryan de la Cruz,MMA Fighter Phil Chi,ACTOR</t>
  </si>
  <si>
    <t>1070729,tm244207,Belinda Moniz,Lorea Wife,ACTOR</t>
  </si>
  <si>
    <t>1822766,tm244207,Emmalia Tuagalu,Lorea Daughter,ACTOR</t>
  </si>
  <si>
    <t>612850,tm244207,Chris Patton,Professional Soldier Nissan Passenger,ACTOR</t>
  </si>
  <si>
    <t>44012,tm244207,Lateef Crowder,Professional Soldier 4Runner Passenger,ACTOR</t>
  </si>
  <si>
    <t>83479,tm244207,J.C. Chandor,,DIRECTOR</t>
  </si>
  <si>
    <t>36136,tm372066,Gugu Mbatha-Raw,Ruth,ACTOR</t>
  </si>
  <si>
    <t>240177,tm372066,Saniyya Sidney,Lila,ACTOR</t>
  </si>
  <si>
    <t>22928,tm372066,Lorraine Toussaint,Bo,ACTOR</t>
  </si>
  <si>
    <t>1395,tm372066,David Strathairn,Ellis,ACTOR</t>
  </si>
  <si>
    <t>3294,tm372066,Christopher Denham,Bill,ACTOR</t>
  </si>
  <si>
    <t>303943,tm372066,Ryan Begay,First Fireman,ACTOR</t>
  </si>
  <si>
    <t>737159,tm372066,Matthew Van Wettering,Motorcycle Cop,ACTOR</t>
  </si>
  <si>
    <t>36035,tm372066,Jermaine Washington,Second Fireman,ACTOR</t>
  </si>
  <si>
    <t>79471,tm372066,Michael E. Stogner,Townsman,ACTOR</t>
  </si>
  <si>
    <t>809346,tm372066,Richard L. Olsen,The Older Man,ACTOR</t>
  </si>
  <si>
    <t>792079,tm372066,Levi Dylan,Kid,ACTOR</t>
  </si>
  <si>
    <t>748138,tm372066,Tasos Hernandez,Young Male Cop,ACTOR</t>
  </si>
  <si>
    <t>682396,tm372066,Sylvie Grontis Hagan,Waitress Featured,ACTOR</t>
  </si>
  <si>
    <t>787950,tm372066,Monique Straw,Shelia,ACTOR</t>
  </si>
  <si>
    <t>16646,tm372066,Jason E. Hill,Thick Guy,ACTOR</t>
  </si>
  <si>
    <t>2066192,tm372066,Aliza Halm,Young Ruth,ACTOR</t>
  </si>
  <si>
    <t>375224,tm372066,Hannah Kauffmann,Tired Woman,ACTOR</t>
  </si>
  <si>
    <t>35300,tm372066,Julia Hart,,DIRECTOR</t>
  </si>
  <si>
    <t>2163,tm832916,George Clooney,Augustine Lofthouse,ACTOR</t>
  </si>
  <si>
    <t>17066,tm832916,Felicity Jones,Sully,ACTOR</t>
  </si>
  <si>
    <t>1704,tm832916,David Oyelowo,Adewole,ACTOR</t>
  </si>
  <si>
    <t>1220587,tm832916,Caoilinn Springall,Iris,ACTOR</t>
  </si>
  <si>
    <t>4075,tm832916,Kyle Chandler,Mitchell,ACTOR</t>
  </si>
  <si>
    <t>2253,tm832916,DemiÃ¡n Bichir,Sanchez,ACTOR</t>
  </si>
  <si>
    <t>18841,tm832916,Tiffany Boone,Maya,ACTOR</t>
  </si>
  <si>
    <t>85800,tm832916,Sophie Rundle,Jean,ACTOR</t>
  </si>
  <si>
    <t>89757,tm832916,Ethan Peck,Young Augustine,ACTOR</t>
  </si>
  <si>
    <t>29359,tm832916,Tim Russ,Mason Mosley,ACTOR</t>
  </si>
  <si>
    <t>41620,tm832916,Miriam Shor,Mitchell's Wife,ACTOR</t>
  </si>
  <si>
    <t>189897,tm832916,Lilja NÃ³tt ÃžÃ³rarinsdÃ³ttir,Frantic Woman - Katherine,ACTOR</t>
  </si>
  <si>
    <t>34272,tm832916,Hanna MarÃ­a KarlsdÃ³ttir,Older Woman,ACTOR</t>
  </si>
  <si>
    <t>257100,tm832916,Atli Ã“skar Fjalarsson,Soldier,ACTOR</t>
  </si>
  <si>
    <t>882892,tm832916,Edan Hayhurst,Mitchell Son 1,ACTOR</t>
  </si>
  <si>
    <t>1724064,tm832916,Jamie Schneider,Mitchell Son 2,ACTOR</t>
  </si>
  <si>
    <t>1724323,tm832916,Eysis Clacken,Rachel,ACTOR</t>
  </si>
  <si>
    <t>992431,tm832916,Sam Bond,Father in Plane,ACTOR</t>
  </si>
  <si>
    <t>953534,tm832916,Tia Bannon,Jasmine,ACTOR</t>
  </si>
  <si>
    <t>630734,tm832916,Natasha Jenssen,Speech Guest (uncredited),ACTOR</t>
  </si>
  <si>
    <t>278559,tm832916,Bharat Mistri,Speech Guest (uncredited),ACTOR</t>
  </si>
  <si>
    <t>206731,tm832916,Jill Buchanan,Benefactor (uncredited),ACTOR</t>
  </si>
  <si>
    <t>228591,tm832916,Kishore Bhatt,Speech Guest (uncredited),ACTOR</t>
  </si>
  <si>
    <t>1221516,tm832916,Gsus Lopez,Extra (uncredited),ACTOR</t>
  </si>
  <si>
    <t>1241808,tm832916,Paul Riddell,Philanthropist (uncredited),ACTOR</t>
  </si>
  <si>
    <t>604202,tm832916,Grant Crookes,Scientific Beneficiary (uncredited),ACTOR</t>
  </si>
  <si>
    <t>2163,tm832916,George Clooney,,DIRECTOR</t>
  </si>
  <si>
    <t>3382,tm239927,Keira Knightley,Katharine Gun,ACTOR</t>
  </si>
  <si>
    <t>1803,tm239927,Matt Smith,Martin Bright,ACTOR</t>
  </si>
  <si>
    <t>4606,tm239927,Ralph Fiennes,Ben Emmerson,ACTOR</t>
  </si>
  <si>
    <t>156990,tm239927,Adam Bakri,Yasar Gun,ACTOR</t>
  </si>
  <si>
    <t>5578,tm239927,Matthew Goode,Peter Beaumont,ACTOR</t>
  </si>
  <si>
    <t>4826,tm239927,Rhys Ifans,Ed Vulliamy,ACTOR</t>
  </si>
  <si>
    <t>4576,tm239927,Indira Varma,Shami Chakrabarti,ACTOR</t>
  </si>
  <si>
    <t>11130,tm239927,John Heffernan,James Welch,ACTOR</t>
  </si>
  <si>
    <t>15409,tm239927,Conleth Hill,Roger Alton,ACTOR</t>
  </si>
  <si>
    <t>589455,tm239927,Jack Farthing,Andy Dumfries,ACTOR</t>
  </si>
  <si>
    <t>1198,tm239927,MyAnna Buring,Jasmine,ACTOR</t>
  </si>
  <si>
    <t>11989,tm239927,Peter Guinness,TinTin,ACTOR</t>
  </si>
  <si>
    <t>77824,tm239927,Chris Reilly,Jerry,ACTOR</t>
  </si>
  <si>
    <t>596415,tm239927,Shaun Dooley,John,ACTOR</t>
  </si>
  <si>
    <t>12744,tm239927,Ray Panthaki,Kamal Ahmed,ACTOR</t>
  </si>
  <si>
    <t>8843,tm239927,Chris Larkin,Nigel Jones,ACTOR</t>
  </si>
  <si>
    <t>11122,tm239927,Monica Dolan,Fiona Bygate,ACTOR</t>
  </si>
  <si>
    <t>141873,tm239927,Clive Francis,Rear Admiral Nick Wilkinson,ACTOR</t>
  </si>
  <si>
    <t>7,tm239927,Tamsin Greig,Elizabeth Wilmshurst,ACTOR</t>
  </si>
  <si>
    <t>590154,tm239927,Hattie Morahan,Yvonne Ridley,ACTOR</t>
  </si>
  <si>
    <t>22113,tm239927,Kenneth Cranham,Judge Hyam,ACTOR</t>
  </si>
  <si>
    <t>11120,tm239927,Jeremy Northam,Ken MacDonald,ACTOR</t>
  </si>
  <si>
    <t>11,tm239927,Katherine Kelly,Jacqueline Jones,ACTOR</t>
  </si>
  <si>
    <t>676708,tm239927,Hanako Footman,Nicole Mowbray,ACTOR</t>
  </si>
  <si>
    <t>187602,tm239927,Angus Wright,Mark Ellison,ACTOR</t>
  </si>
  <si>
    <t>11120,tm239927,Jeremy Northam,Ken Macdonald,ACTOR</t>
  </si>
  <si>
    <t>11,tm239927,Katherine Kelly,Jacqueline / MI6 Agent,ACTOR</t>
  </si>
  <si>
    <t>26182,tm239927,Raad Rawi,Mel,ACTOR</t>
  </si>
  <si>
    <t>1279629,tm239927,Fiona Skinner,Policewoman,ACTOR</t>
  </si>
  <si>
    <t>147446,tm239927,Tony Blair,Self (archival footage),ACTOR</t>
  </si>
  <si>
    <t>34892,tm239927,George W. Bush,Self (archival footage),ACTOR</t>
  </si>
  <si>
    <t>122562,tm239927,Andrew Marr,Self (archival footage),ACTOR</t>
  </si>
  <si>
    <t>1239970,tm239927,Katharine Gun,Self (archival footage),ACTOR</t>
  </si>
  <si>
    <t>1764391,tm239927,Niccy Lin,Mi-Yung,ACTOR</t>
  </si>
  <si>
    <t>1764164,tm239927,Gabrielle Downey,Mrs. Archer,ACTOR</t>
  </si>
  <si>
    <t>730970,tm239927,Lindy Whiteford,Edie Rielly,ACTOR</t>
  </si>
  <si>
    <t>316947,tm239927,Janie Dee,Jan Clements,ACTOR</t>
  </si>
  <si>
    <t>78705,tm239927,Will Barton,Paul Beaver,ACTOR</t>
  </si>
  <si>
    <t>1764184,tm239927,Martin Bright,Male Journalist,ACTOR</t>
  </si>
  <si>
    <t>596415,tm239927,Shaun Dooley,John Internal Security,ACTOR</t>
  </si>
  <si>
    <t>325925,tm239927,Sophie Duval,Female Custody Sergeant,ACTOR</t>
  </si>
  <si>
    <t>1574538,tm239927,Stuart Ramsay,Police Officer,ACTOR</t>
  </si>
  <si>
    <t>170494,tm239927,Jodie McNee,Duty Solicitor,ACTOR</t>
  </si>
  <si>
    <t>892976,tm239927,David Maybrick,Officer Pitt,ACTOR</t>
  </si>
  <si>
    <t>1764292,tm239927,Simon Rogers,Officer Knowles,ACTOR</t>
  </si>
  <si>
    <t>84832,tm239927,Raquel Cassidy,Anne Emmerson,ACTOR</t>
  </si>
  <si>
    <t>1764479,tm239927,Corinna Wilson,Young Romanian Girl,ACTOR</t>
  </si>
  <si>
    <t>763639,tm239927,Brett Allen,Duty Officer,ACTOR</t>
  </si>
  <si>
    <t>54362,tm239927,Patrick Moy,Driver,ACTOR</t>
  </si>
  <si>
    <t>1613343,tm239927,Vinta Morgan,BBC Reporter,ACTOR</t>
  </si>
  <si>
    <t>692697,tm239927,Jessica Fostekew,Courtroom Guard,ACTOR</t>
  </si>
  <si>
    <t>1885365,tm239927,Michael James,Clerk of the Court,ACTOR</t>
  </si>
  <si>
    <t>11146,tm239927,Gavin Hood,,DIRECTOR</t>
  </si>
  <si>
    <t>1852,ts90448,Samuel L. Jackson,Major Marquis Warren,ACTOR</t>
  </si>
  <si>
    <t>2252,ts90448,Kurt Russell,John Ruth,ACTOR</t>
  </si>
  <si>
    <t>2250,ts90448,Jennifer Jason Leigh,Daisy Domergue,ACTOR</t>
  </si>
  <si>
    <t>2251,ts90448,Walton Goggins,Sheriff Chris Mannix,ACTOR</t>
  </si>
  <si>
    <t>2253,ts90448,DemiÃ¡n Bichir,Bob,ACTOR</t>
  </si>
  <si>
    <t>2254,ts90448,Tim Roth,Oswaldo Mobray,ACTOR</t>
  </si>
  <si>
    <t>2256,ts90448,Michael Madsen,Joe Gage,ACTOR</t>
  </si>
  <si>
    <t>2255,ts90448,Bruce Dern,General Sandy Smithers,ACTOR</t>
  </si>
  <si>
    <t>2257,ts90448,James Parks,O.B.,ACTOR</t>
  </si>
  <si>
    <t>2258,ts90448,Dana Gourrier,Minnie Mink,ACTOR</t>
  </si>
  <si>
    <t>2259,ts90448,ZoÃ« Bell,Six-Horse Judy,ACTOR</t>
  </si>
  <si>
    <t>2265,ts90448,Channing Tatum,Jody,ACTOR</t>
  </si>
  <si>
    <t>3496,ts246072,Laurence Rupp,Arminius,ACTOR</t>
  </si>
  <si>
    <t>263819,ts246072,Jeanne Goursaud,Thusnelda,ACTOR</t>
  </si>
  <si>
    <t>7964,ts246072,David SchÃ¼tter,Folkwin Wolfspeer,ACTOR</t>
  </si>
  <si>
    <t>23350,ts246072,Gaetano Aronica,Varus,ACTOR</t>
  </si>
  <si>
    <t>13556,ts246072,Bernhard SchÃ¼tz,Segestes,ACTOR</t>
  </si>
  <si>
    <t>677939,ts246072,Eva Verena MÃ¼ller,Irmina,ACTOR</t>
  </si>
  <si>
    <t>1271157,ts246072,Florian Schmidtke,Talio,ACTOR</t>
  </si>
  <si>
    <t>704994,ts246072,Jeremy Miliker,Ansgar,ACTOR</t>
  </si>
  <si>
    <t>123445,ts246072,Sergej Onopko,Hadgan,ACTOR</t>
  </si>
  <si>
    <t>1605208,ts246072,Bence Ferenczi,Berulf Buddy Y,ACTOR</t>
  </si>
  <si>
    <t>1095637,ts246072,Tibor Milos Krisko,Berulf Buddy,ACTOR</t>
  </si>
  <si>
    <t>51025,tm428856,Clara Rugaard,Daughter,ACTOR</t>
  </si>
  <si>
    <t>18409,tm428856,Hilary Swank,Woman,ACTOR</t>
  </si>
  <si>
    <t>11154,tm428856,Rose Byrne,Mother (voice),ACTOR</t>
  </si>
  <si>
    <t>3102,tm428856,Luke Hawker,Mother,ACTOR</t>
  </si>
  <si>
    <t>843380,tm428856,Tahlia Sturzaker,Child,ACTOR</t>
  </si>
  <si>
    <t>975327,tm428856,Maddie Lenton,Infant,ACTOR</t>
  </si>
  <si>
    <t>975328,tm428856,Hazel Sandery,Toddler,ACTOR</t>
  </si>
  <si>
    <t>975325,tm428856,Summer Lenton,Toddler,ACTOR</t>
  </si>
  <si>
    <t>975329,tm428856,Jacob Nolan,Brother,ACTOR</t>
  </si>
  <si>
    <t>660961,tm428856,Tracy Britton,Teacher,ACTOR</t>
  </si>
  <si>
    <t>1134094,tm428856,Grant Sputore,,DIRECTOR</t>
  </si>
  <si>
    <t>61768,ts219101,Victoire Du Bois,Emma,ACTOR</t>
  </si>
  <si>
    <t>104498,ts219101,Lucie Boujenah,Camille,ACTOR</t>
  </si>
  <si>
    <t>55017,ts219101,Tiphaine Daviot,Aurore,ACTOR</t>
  </si>
  <si>
    <t>178796,ts219101,Ralph Amoussou,SÃ©by,ACTOR</t>
  </si>
  <si>
    <t>268997,ts219101,Mehdi Meskar,Tonio,ACTOR</t>
  </si>
  <si>
    <t>1206295,ts219101,Bellamine Abdelmalek,Arnaud,ACTOR</t>
  </si>
  <si>
    <t>18290,ts219101,Alban Lenoir,Inspector Raunan,ACTOR</t>
  </si>
  <si>
    <t>236770,ts219101,Luna Lou,Emma ado,ACTOR</t>
  </si>
  <si>
    <t>952463,ts221200,Victoria Pedretti,Dani Clayton,ACTOR</t>
  </si>
  <si>
    <t>86488,ts221200,Oliver Jackson-Cohen,Peter Quint,ACTOR</t>
  </si>
  <si>
    <t>6175,ts221200,Henry Thomas,Henry Wingrave,ACTOR</t>
  </si>
  <si>
    <t>1581805,ts221200,Amelia Eve,Jamie,ACTOR</t>
  </si>
  <si>
    <t>322726,ts221200,T'Nia Miller,Hannah Grose,ACTOR</t>
  </si>
  <si>
    <t>85002,ts221200,Rahul Kohli,Owen Sharma,ACTOR</t>
  </si>
  <si>
    <t>938519,ts221200,Tahirah Sharif,Rebecca Jessel,ACTOR</t>
  </si>
  <si>
    <t>1581806,ts221200,Amelie Bea Smith,Flora Wingrave,ACTOR</t>
  </si>
  <si>
    <t>1179578,ts221200,Benjamin Evan Ainsworth,Miles Wingrave,ACTOR</t>
  </si>
  <si>
    <t>2627,ts221200,Carla Gugino,The Storyteller,ACTOR</t>
  </si>
  <si>
    <t>91461,ts83555,Jeanine Mason,Liz Ortecho,ACTOR</t>
  </si>
  <si>
    <t>85128,ts83555,Nathan Parsons,Max Evans,ACTOR</t>
  </si>
  <si>
    <t>1013528,ts83555,Lily Cowles,Isobel Evans-Bracken,ACTOR</t>
  </si>
  <si>
    <t>1013527,ts83555,Michael Vlamis,Michael Guerin,ACTOR</t>
  </si>
  <si>
    <t>59484,ts83555,Michael Trevino,Kyle Valenti,ACTOR</t>
  </si>
  <si>
    <t>139530,ts83555,Heather Hemmens,Maria DeLuca,ACTOR</t>
  </si>
  <si>
    <t>88040,ts83555,Tyler Blackburn,Alex Manes,ACTOR</t>
  </si>
  <si>
    <t>1737,tm849003,Charlize Theron,Andromache of Scythia / Andy,ACTOR</t>
  </si>
  <si>
    <t>754914,tm849003,KiKi Layne,Nile Freeman,ACTOR</t>
  </si>
  <si>
    <t>4292,tm849003,Matthias Schoenaerts,Sebastien Le Livre / Booker,ACTOR</t>
  </si>
  <si>
    <t>70937,tm849003,Marwan Kenzari,Yusuf Al-Kaysani / Joe,ACTOR</t>
  </si>
  <si>
    <t>231516,tm849003,Luca Marinelli,NicolÃ² di Genova / Nicky,ACTOR</t>
  </si>
  <si>
    <t>7275,tm849003,Chiwetel Ejiofor,Copley,ACTOR</t>
  </si>
  <si>
    <t>4837,tm849003,Harry Melling,Merrick,ACTOR</t>
  </si>
  <si>
    <t>6673,tm849003,Veronica Ngo,Quynh,ACTOR</t>
  </si>
  <si>
    <t>691280,tm849003,Natacha Karam,Dizzy,ACTOR</t>
  </si>
  <si>
    <t>27133,tm849003,Anamaria Marinca,Dr. Meta Kozak,ACTOR</t>
  </si>
  <si>
    <t>7020,tm849003,Joey Ansah,Keane,ACTOR</t>
  </si>
  <si>
    <t>265088,tm849003,Adam Collins,Staff sergeant Raser,ACTOR</t>
  </si>
  <si>
    <t>124488,tm849003,Russell Balogh,Second Plainclothes,ACTOR</t>
  </si>
  <si>
    <t>1305675,tm849003,Obie Matthew,Mercenary,ACTOR</t>
  </si>
  <si>
    <t>979566,tm849003,Mette Towley,Jordan,ACTOR</t>
  </si>
  <si>
    <t>1178164,tm849003,Micheal Ward,Lykon,ACTOR</t>
  </si>
  <si>
    <t>1104304,tm849003,Shala Nyx,Gita,ACTOR</t>
  </si>
  <si>
    <t>1515825,tm849003,Majid Essaidi,Sadeq,ACTOR</t>
  </si>
  <si>
    <t>34953,tm849003,Andrei Zayats,Andrei,ACTOR</t>
  </si>
  <si>
    <t>170112,tm849003,Olivia Ross,Celeste,ACTOR</t>
  </si>
  <si>
    <t>77469,tm849003,Peter Basham,Plainclothes 1,ACTOR</t>
  </si>
  <si>
    <t>200682,tm849003,Nadia Niazi,Old Afghan Woman,ACTOR</t>
  </si>
  <si>
    <t>1126568,tm849003,Mehdi Lamrini,Raid Receptionist 1,ACTOR</t>
  </si>
  <si>
    <t>1515864,tm849003,Aanya Hirdaramani,Savatt,ACTOR</t>
  </si>
  <si>
    <t>1515811,tm849003,Jordan Holland,Ashton,ACTOR</t>
  </si>
  <si>
    <t>116067,tm849003,Orlando Seale,Jean-Pierre,ACTOR</t>
  </si>
  <si>
    <t>10326,tm849003,Simon Chandler,Father Sykes,ACTOR</t>
  </si>
  <si>
    <t>684401,tm849003,Jane Fowler,Shouting Woman,ACTOR</t>
  </si>
  <si>
    <t>1515803,tm849003,Yassine Zeroual,Young Scribe,ACTOR</t>
  </si>
  <si>
    <t>1234598,tm849003,Adam Basil,Large GMS,ACTOR</t>
  </si>
  <si>
    <t>3589,tm849003,Peter Brooke,Sergeant Wright,ACTOR</t>
  </si>
  <si>
    <t>206731,tm849003,Jill Buchanan,Screaming Woman,ACTOR</t>
  </si>
  <si>
    <t>265088,tm849003,Adam Collins,Staff Sergeant Raser,ACTOR</t>
  </si>
  <si>
    <t>1515882,tm849003,Jill De Quincey,Passerby,ACTOR</t>
  </si>
  <si>
    <t>853829,tm849003,Talal El Moustaghfir,Doorman,ACTOR</t>
  </si>
  <si>
    <t>1515866,tm849003,Tuncay Gunes,Nelson (U.S. Marines),ACTOR</t>
  </si>
  <si>
    <t>698843,tm849003,Steve Healey,David Eves,ACTOR</t>
  </si>
  <si>
    <t>1345374,tm849003,Rich Lawton,Marine Officer,ACTOR</t>
  </si>
  <si>
    <t>3527,tm849003,Jorge Leon Martinez,Bodyguard,ACTOR</t>
  </si>
  <si>
    <t>694928,tm849003,Martyn Mayger,Office worker,ACTOR</t>
  </si>
  <si>
    <t>1515774,tm849003,Chereena Miller,Army soldier,ACTOR</t>
  </si>
  <si>
    <t>1037425,tm849003,Seema Morar,Entrepreneur,ACTOR</t>
  </si>
  <si>
    <t>1314563,tm849003,Oliver Simms,Special Ops,ACTOR</t>
  </si>
  <si>
    <t>1120189,tm849003,Alfredo Tavares,Marine,ACTOR</t>
  </si>
  <si>
    <t>1345973,tm849003,Rutvig Vaid,Businessman,ACTOR</t>
  </si>
  <si>
    <t>637410,tm849003,Toby Hefferman,Security Tech,ACTOR</t>
  </si>
  <si>
    <t>36145,tm849003,Gina Prince-Bythewood,,DIRECTOR</t>
  </si>
  <si>
    <t>660118,ts88577,David Corenswet,Jack Castello,ACTOR</t>
  </si>
  <si>
    <t>838142,ts88577,Jeremy Pope,Archie Coleman,ACTOR</t>
  </si>
  <si>
    <t>17853,ts88577,Patti LuPone,Avis Amberg,ACTOR</t>
  </si>
  <si>
    <t>229949,ts88577,Laura Harrier,Camille Washington,ACTOR</t>
  </si>
  <si>
    <t>46987,ts88577,Darren Criss,Raymond Ainsley,ACTOR</t>
  </si>
  <si>
    <t>17494,ts88577,Joe Mantello,Dick Samuels,ACTOR</t>
  </si>
  <si>
    <t>934,ts88577,Dylan McDermott,Ernie West,ACTOR</t>
  </si>
  <si>
    <t>76034,ts88577,Jake Picking,Rock Hudson,ACTOR</t>
  </si>
  <si>
    <t>14916,ts88577,Holland Taylor,Ellen Kincaid,ACTOR</t>
  </si>
  <si>
    <t>60345,ts88577,Samara Weaving,Claire Wood,ACTOR</t>
  </si>
  <si>
    <t>17490,ts88577,Jim Parsons,Henry Wilson,ACTOR</t>
  </si>
  <si>
    <t>1394186,ts223548,Duncan Trussell,Clancy (voice),ACTOR</t>
  </si>
  <si>
    <t>103970,ts223548,Phil Hendrie,Universe Simulator (voice),ACTOR</t>
  </si>
  <si>
    <t>12906,tm916405,Scott Eastwood,Staff Sergeant Clint Romesha,ACTOR</t>
  </si>
  <si>
    <t>15829,tm916405,Caleb Landry Jones,Specialist Ty Michael Carter,ACTOR</t>
  </si>
  <si>
    <t>2848,tm916405,Orlando Bloom,CPT. Benjamin D. Keating,ACTOR</t>
  </si>
  <si>
    <t>884285,tm916405,Ernest Cavazos,Sgt. Armando Avalos,ACTOR</t>
  </si>
  <si>
    <t>130073,tm916405,Taylor John Smith,Lt. Andrew Bundermann,ACTOR</t>
  </si>
  <si>
    <t>5985,tm916405,Cory Hardrict,Sergeant Vernon Martin,ACTOR</t>
  </si>
  <si>
    <t>600061,tm916405,Milo Gibson,CPT. Robert Yllescas,ACTOR</t>
  </si>
  <si>
    <t>21161,tm916405,Bobby Lockwood,Kevin Thomson,ACTOR</t>
  </si>
  <si>
    <t>1063435,tm916405,Jacob Scipio,Staff Sgt. Justin T. Gallegos,ACTOR</t>
  </si>
  <si>
    <t>19415,tm916405,Jack Kesy,Sgt. Josh Kirk,ACTOR</t>
  </si>
  <si>
    <t>85154,tm916405,Celina Sinden,Cpt. Katie Kopp,ACTOR</t>
  </si>
  <si>
    <t>47153,tm916405,Jonathan Yunger,SFC Jonathan Hill,ACTOR</t>
  </si>
  <si>
    <t>205474,tm916405,Alexander Arnold,SPC Chris Griffin,ACTOR</t>
  </si>
  <si>
    <t>116184,tm916405,Will Attenborough,PV1 Ed Faulkner,ACTOR</t>
  </si>
  <si>
    <t>1558556,tm916405,Scott Alda Coffey,SPC Michael Scusa,ACTOR</t>
  </si>
  <si>
    <t>759031,tm916405,Sharif Dorani,Mohammed,ACTOR</t>
  </si>
  <si>
    <t>2310995,tm916405,Jack DeVos,SGT Josh Hardt,ACTOR</t>
  </si>
  <si>
    <t>24668,tm916405,Henry Lloyd-Hughes,SGT Brad Larson,ACTOR</t>
  </si>
  <si>
    <t>85224,tm916405,James Jagger,PFC Chris Jones,ACTOR</t>
  </si>
  <si>
    <t>2311113,tm916405,Josiah-Jack Kalian,SSG Shane Courville,ACTOR</t>
  </si>
  <si>
    <t>388492,tm916405,Kwame Patterson,CPT Sylvanius Broward,ACTOR</t>
  </si>
  <si>
    <t>1781308,tm916405,Daniel Rodriguez,SPC Daniel Rodriguez,ACTOR</t>
  </si>
  <si>
    <t>239134,tm916405,Alfie Stewart,PFC Yunger,ACTOR</t>
  </si>
  <si>
    <t>233091,tm916405,Trey Tucker,CPT Stoney Portis,ACTOR</t>
  </si>
  <si>
    <t>2311186,tm916405,Brandon Wengrzynek,SFC John Breeding,ACTOR</t>
  </si>
  <si>
    <t>79621,tm916405,Aleksandar Aleksiev,1SG Janis Lakis,ACTOR</t>
  </si>
  <si>
    <t>2130073,tm916405,Jeremy Ang Jones,PFC Jordan Wong,ACTOR</t>
  </si>
  <si>
    <t>1326595,tm916405,Ahmad Sakhi,Commander Zahid,ACTOR</t>
  </si>
  <si>
    <t>685953,tm916405,Anton Trendafilov,Chief Haji Yunus,ACTOR</t>
  </si>
  <si>
    <t>2311065,tm916405,Soel Sidiki,Ansar,ACTOR</t>
  </si>
  <si>
    <t>2310779,tm916405,Mobin Asoli,Police Chief Shamsulla,ACTOR</t>
  </si>
  <si>
    <t>2167493,tm916405,Marin Rangelov,Nasir (Taliban Spy),ACTOR</t>
  </si>
  <si>
    <t>1159811,tm916405,Anna Bankina,Old Lady (Mountain),ACTOR</t>
  </si>
  <si>
    <t>1331668,tm916405,Simon Feek,SGT Matthew Miller,ACTOR</t>
  </si>
  <si>
    <t>2310837,tm916405,Anthony Kenmore,SPC Justin Gregory,ACTOR</t>
  </si>
  <si>
    <t>50264,tm916405,Derek Morse,SPC Damien Grissette,ACTOR</t>
  </si>
  <si>
    <t>1492230,tm916405,Todor Berov,SPC Zachary Koppes,ACTOR</t>
  </si>
  <si>
    <t>2075081,tm916405,Nikolay Savov,SFC Jeff Jacobs,ACTOR</t>
  </si>
  <si>
    <t>1334430,tm916405,Tyson Carter,SSG Michael Anderson,ACTOR</t>
  </si>
  <si>
    <t>6010,tm916405,Fahim Fazli,Taliban Fighter,ACTOR</t>
  </si>
  <si>
    <t>42951,tm916405,Rod Lurie,,DIRECTOR</t>
  </si>
  <si>
    <t>282176,ts84661,Katherine Langford,Nimue/Lady of the Lake,ACTOR</t>
  </si>
  <si>
    <t>238228,ts84661,Devon Terrell,Arthur,ACTOR</t>
  </si>
  <si>
    <t>58459,ts84661,Gustaf SkarsgÃ¥rd,Merlin,ACTOR</t>
  </si>
  <si>
    <t>806576,ts84661,Shalom Brune-Franklin,Igraine/Morgana,ACTOR</t>
  </si>
  <si>
    <t>50782,ts84661,Daniel Sharman,Weeping Monk/Lancelot,ACTOR</t>
  </si>
  <si>
    <t>121274,ts84661,Catherine Walker,Lenore,ACTOR</t>
  </si>
  <si>
    <t>826663,ts84661,Lily Newmark,Pym,ACTOR</t>
  </si>
  <si>
    <t>4846,ts84661,Peter Mullan,Father Carden,ACTOR</t>
  </si>
  <si>
    <t>789092,ts84661,Billy Jenkins,Squirrell/Percival,ACTOR</t>
  </si>
  <si>
    <t>28597,ts84661,Sebastian Armesto,King Uther Pendragon,ACTOR</t>
  </si>
  <si>
    <t>1450430,ts84661,Emily Coates,Iris,ACTOR</t>
  </si>
  <si>
    <t>52373,ts84661,Matt Stokoe,Gawain/The Green Knight,ACTOR</t>
  </si>
  <si>
    <t>807527,ts84661,Zak Holland,,ACTOR</t>
  </si>
  <si>
    <t>1736,tm496322,Chris Hemsworth,Tyler Rake,ACTOR</t>
  </si>
  <si>
    <t>1420937,tm496322,Rudhraksh Jaiswal,Ovi Mahajan,ACTOR</t>
  </si>
  <si>
    <t>53152,tm496322,Randeep Hooda,Saju,ACTOR</t>
  </si>
  <si>
    <t>4577,tm496322,Golshifteh Farahani,Nik Khan,ACTOR</t>
  </si>
  <si>
    <t>239271,tm496322,Pankaj Tripathi,Ovi Mahajan Sr.,ACTOR</t>
  </si>
  <si>
    <t>3778,tm496322,David Harbour,Gaspar,ACTOR</t>
  </si>
  <si>
    <t>1422186,tm496322,Bryon Lerum,Rake's Son,ACTOR</t>
  </si>
  <si>
    <t>1421976,tm496322,Ryder Lerum,Rake's Son,ACTOR</t>
  </si>
  <si>
    <t>1397952,tm496322,Shivam Vichare,Sachin,ACTOR</t>
  </si>
  <si>
    <t>1415005,tm496322,Piyush Khati,Arjun,ACTOR</t>
  </si>
  <si>
    <t>1422183,tm496322,Sara Rumao,Cute Girl,ACTOR</t>
  </si>
  <si>
    <t>1422188,tm496322,Aarti Kulkarni,Pari - Ovi's Maid,ACTOR</t>
  </si>
  <si>
    <t>1238340,tm496322,Umakant Patil,Cop #1 - Candie's Cafe,ACTOR</t>
  </si>
  <si>
    <t>1422207,tm496322,Praveen Indu,Cop #2 - Candie's Cafe,ACTOR</t>
  </si>
  <si>
    <t>1422193,tm496322,Swapnil Kokam,Prison Guard,ACTOR</t>
  </si>
  <si>
    <t>281933,tm496322,Neha Mahajan,Neysa,ACTOR</t>
  </si>
  <si>
    <t>1407446,tm496322,Pallas Prajapati,Aarav,ACTOR</t>
  </si>
  <si>
    <t>1422218,tm496322,Shazia Naz Gill,Saju's Housekeeper,ACTOR</t>
  </si>
  <si>
    <t>131624,tm496322,Rob Collins,Rata,ACTOR</t>
  </si>
  <si>
    <t>124153,tm496322,Wayne Blair,Koen,ACTOR</t>
  </si>
  <si>
    <t>755587,tm496322,Adam Bessa,Yaz Kahn,ACTOR</t>
  </si>
  <si>
    <t>51818,tm496322,Sam Hargrave,Gaetan,ACTOR</t>
  </si>
  <si>
    <t>295483,tm496322,Rayna Campbell,Radio Tech - Nik's Crew,ACTOR</t>
  </si>
  <si>
    <t>8830,tm496322,Patrick Newall,Merc,ACTOR</t>
  </si>
  <si>
    <t>46110,tm496322,Chris Jai Alex,Thiago,ACTOR</t>
  </si>
  <si>
    <t>677982,tm496322,Vonzell Carter,Jose,ACTOR</t>
  </si>
  <si>
    <t>1422229,tm496322,HÃ©ctor Andreu,Additional Tech - Nik's Crew,ACTOR</t>
  </si>
  <si>
    <t>435563,tm496322,Priyanshu Painyuli,Amir Asif,ACTOR</t>
  </si>
  <si>
    <t>303623,tm496322,Sumeet Thakur,Kalam - Kidnapper #1,ACTOR</t>
  </si>
  <si>
    <t>1421798,tm496322,Projoy Majumdar,Raju - Kidnapper #2,ACTOR</t>
  </si>
  <si>
    <t>1421935,tm496322,Sounak Kundu,Jersey Guard,ACTOR</t>
  </si>
  <si>
    <t>1421727,tm496322,Pabitra Mondal,Chinese Rifle Boy,ACTOR</t>
  </si>
  <si>
    <t>1421724,tm496322,Abhinav Srivastana,Rooftop Boy,ACTOR</t>
  </si>
  <si>
    <t>1416992,tm496322,Suraj Rikame,Farhad,ACTOR</t>
  </si>
  <si>
    <t>1421831,tm496322,Sudipto Ballav,Shadek,ACTOR</t>
  </si>
  <si>
    <t>234293,tm496322,Shataf Figar,Silver-haired Colonel,ACTOR</t>
  </si>
  <si>
    <t>1421735,tm496322,Kundan Roy,Car Crash Cop,ACTOR</t>
  </si>
  <si>
    <t>1421744,tm496322,Amritpal Singh,Stunt Elite Police,ACTOR</t>
  </si>
  <si>
    <t>1269979,tm496322,Yatendra Bahuguna,Hotel Clerk,ACTOR</t>
  </si>
  <si>
    <t>1421814,tm496322,Debapriya Saha,Apon,ACTOR</t>
  </si>
  <si>
    <t>1421718,tm496322,Sujay Mondal,Gopi's Gang Member #1,ACTOR</t>
  </si>
  <si>
    <t>1421717,tm496322,Surojit Mondal,Gopi's Gang Member #2,ACTOR</t>
  </si>
  <si>
    <t>1421715,tm496322,Raj Santra,Gopi's Gang Member #3,ACTOR</t>
  </si>
  <si>
    <t>1421701,tm496322,Anup Sharma,Blockade Commander,ACTOR</t>
  </si>
  <si>
    <t>1421700,tm496322,Christopher Romrell,Mercenary #1,ACTOR</t>
  </si>
  <si>
    <t>1421721,tm496322,Craig 'Chili' Palmer,Mercenary #2,ACTOR</t>
  </si>
  <si>
    <t>382994,tm496322,Michael Lehr,Mercenary #3,ACTOR</t>
  </si>
  <si>
    <t>1421694,tm496322,Mutaza Khatawala,Gunner #1,ACTOR</t>
  </si>
  <si>
    <t>1421895,tm496322,Alejandro Anduze,Pilot - Helicopter,ACTOR</t>
  </si>
  <si>
    <t>1421892,tm496322,Aditya Paul,Vocalist #1 - Band Candie's Cafe,ACTOR</t>
  </si>
  <si>
    <t>1421693,tm496322,Shreya Vivek,Vocalist #2 - Band Candie's Cafe,ACTOR</t>
  </si>
  <si>
    <t>1421687,tm496322,Sharan Gulati,Guitarist #1 - Band Candie's Cafe,ACTOR</t>
  </si>
  <si>
    <t>1421712,tm496322,Shitij Gulati,Guitarist #2 - Band Candie's Cafe,ACTOR</t>
  </si>
  <si>
    <t>1421708,tm496322,Akshat Pathak,Drummer - Band Candie's Cafe,ACTOR</t>
  </si>
  <si>
    <t>1421838,tm496322,Tejeshwar Singh Mann,Misc. Player - Band Candie's Cafe,ACTOR</t>
  </si>
  <si>
    <t>51818,tm496322,Sam Hargrave,,DIRECTOR</t>
  </si>
  <si>
    <t>118455,ts105047,Kirill KÃ¤ro,Sergey,ACTOR</t>
  </si>
  <si>
    <t>67670,ts105047,Viktoriya Isakova,Anna,ACTOR</t>
  </si>
  <si>
    <t>176375,ts105047,Aleksandr Robak,Leonid,ACTOR</t>
  </si>
  <si>
    <t>112089,ts105047,Maryana Spivak,Irina,ACTOR</t>
  </si>
  <si>
    <t>251245,ts105047,Yuriy Borisov,Zhenya,ACTOR</t>
  </si>
  <si>
    <t>162983,ts105047,Yuriy Kuznetsov,Boris,ACTOR</t>
  </si>
  <si>
    <t>2309235,ts105047,Viktoriia Klinkova,Alyona,ACTOR</t>
  </si>
  <si>
    <t>715957,ts105047,Nikita Elenev,Taras,ACTOR</t>
  </si>
  <si>
    <t>910553,ts105047,Askar Ilyasov,Ezis,ACTOR</t>
  </si>
  <si>
    <t>883098,ts105047,Saveliy Kudryashov,Anton,ACTOR</t>
  </si>
  <si>
    <t>1115053,ts105047,Dmitry Tyurin,,DIRECTOR</t>
  </si>
  <si>
    <t>17491,ts107724,Taylor Kitsch,Max McLaughlin,ACTOR</t>
  </si>
  <si>
    <t>12661,ts107724,Michael C. Hall,Tom Franklin,ACTOR</t>
  </si>
  <si>
    <t>30825,ts107724,Nina Hoss,Elsie Garten,ACTOR</t>
  </si>
  <si>
    <t>2721,ts107724,Sebastian Koch,"Dr. Werner Gladow ""Engelmacher""",ACTOR</t>
  </si>
  <si>
    <t>14525,ts107724,Tuppence Middleton,Claire Franklin,ACTOR</t>
  </si>
  <si>
    <t>5081,ts107724,Logan Marshall-Green,Moritz McLaughlin,ACTOR</t>
  </si>
  <si>
    <t>256038,ts107724,Mala Emde,Karin Mann,ACTOR</t>
  </si>
  <si>
    <t>596476,ts107724,Anne Ratte-Polle,Marianne,ACTOR</t>
  </si>
  <si>
    <t>97912,ts107724,Lena DÃ¶rrie,Trude,ACTOR</t>
  </si>
  <si>
    <t>73803,ts107724,Benjamin Sadler,Leopold Garten,ACTOR</t>
  </si>
  <si>
    <t>3620,ts107724,Ivan G'Vera,Alexander Izosimov,ACTOR</t>
  </si>
  <si>
    <t>1005018,ts107724,Braxton Bjerken,Young Max,ACTOR</t>
  </si>
  <si>
    <t>1226870,ts107724,Anson Boon,Young Moritz,ACTOR</t>
  </si>
  <si>
    <t>115654,ts107724,Maximilian Ehrenreich,Gad,ACTOR</t>
  </si>
  <si>
    <t>103252,ts107724,Jan BudaÅ™,Grauer Mann,ACTOR</t>
  </si>
  <si>
    <t>1658946,ts107724,MÃ¥ns MÃ¥rlind,,DIRECTOR</t>
  </si>
  <si>
    <t>123350,tm499045,Dan Ewing,Matt Simmons,ACTOR</t>
  </si>
  <si>
    <t>250450,tm499045,Jet Tranter,Amelia Chambers,ACTOR</t>
  </si>
  <si>
    <t>10721,tm499045,Temuera Morrison,Peter Bartlett,ACTOR</t>
  </si>
  <si>
    <t>4889,tm499045,Ken Jeong,Bud Miller,ACTOR</t>
  </si>
  <si>
    <t>4448,tm499045,Jason Isaacs,Steve (voice),ACTOR</t>
  </si>
  <si>
    <t>6563,tm499045,Daniel Gillies,Hayes,ACTOR</t>
  </si>
  <si>
    <t>2862,tm499045,Lawrence Makoare,Garry the Alien,ACTOR</t>
  </si>
  <si>
    <t>92720,tm499045,Dena Kaplan,Robin Sigiro,ACTOR</t>
  </si>
  <si>
    <t>6963,tm499045,Vince Colosimo,Jacob,ACTOR</t>
  </si>
  <si>
    <t>1946023,tm499045,Katrina Risteska,Suarez,ACTOR</t>
  </si>
  <si>
    <t>102574,tm499045,Erin Connor,Jenny Bartlett,ACTOR</t>
  </si>
  <si>
    <t>299701,tm499045,Trystan Go,Marcus Chambers,ACTOR</t>
  </si>
  <si>
    <t>9199,tm499045,Mark Coles Smith,Captain Wessex,ACTOR</t>
  </si>
  <si>
    <t>23245,tm499045,David Roberts,Abraham,ACTOR</t>
  </si>
  <si>
    <t>235113,tm499045,Luke Sparke,,DIRECTOR</t>
  </si>
  <si>
    <t>1046033,ts87364,Ted Bundy,Self (archive footage),ACTOR</t>
  </si>
  <si>
    <t>1037929,ts87364,Stephen Michaud,Self,ACTOR</t>
  </si>
  <si>
    <t>1037928,ts87364,Hugh Aynesworth,Self,ACTOR</t>
  </si>
  <si>
    <t>53707,ts87364,Joe Berlinger,,DIRECTOR</t>
  </si>
  <si>
    <t>12678,tm444017,Zac Efron,Ted Bundy,ACTOR</t>
  </si>
  <si>
    <t>15526,tm444017,Lily Collins,Liz Kendall,ACTOR</t>
  </si>
  <si>
    <t>2377,tm444017,Kaya Scodelario,Carole Anne Boone,ACTOR</t>
  </si>
  <si>
    <t>1127,tm444017,John Malkovich,Edward Cowart,ACTOR</t>
  </si>
  <si>
    <t>17490,tm444017,Jim Parsons,Larry Simpson,ACTOR</t>
  </si>
  <si>
    <t>33255,tm444017,Angela Sarafyan,Joanna,ACTOR</t>
  </si>
  <si>
    <t>3189,tm444017,Haley Joel Osment,Jerry,ACTOR</t>
  </si>
  <si>
    <t>241451,tm444017,Grace Victoria Cox,Carol Daronch,ACTOR</t>
  </si>
  <si>
    <t>885410,tm444017,Forba Shepherd,Louise Bundy,ACTOR</t>
  </si>
  <si>
    <t>771234,tm444017,Grace Balbo,Teenage Molly,ACTOR</t>
  </si>
  <si>
    <t>885290,tm444017,Morgan Pyle,8 Yr Old Molly,ACTOR</t>
  </si>
  <si>
    <t>1107700,tm444017,Ava Inman,4 Yr Old Molly,ACTOR</t>
  </si>
  <si>
    <t>1107699,tm444017,Macie Carmosino,2 Yr Old Molly,ACTOR</t>
  </si>
  <si>
    <t>132439,tm444017,Sydney Vollmer,Babysitter,ACTOR</t>
  </si>
  <si>
    <t>77509,tm444017,Ken Strunk,Colorado Judge George Lohr,ACTOR</t>
  </si>
  <si>
    <t>53707,tm444017,Joe Berlinger,Colorado Jailhouse Reporter,ACTOR</t>
  </si>
  <si>
    <t>337858,tm444017,Brandon Trost,Colorado Jailhouse Cameraman,ACTOR</t>
  </si>
  <si>
    <t>1107705,tm444017,Tim Young,Colorado Jailhouse Boom Op,ACTOR</t>
  </si>
  <si>
    <t>3654,tm444017,Jeffrey Donovan,Utah Defense Attorney John O'Connell,ACTOR</t>
  </si>
  <si>
    <t>6565,tm444017,Dylan Baker,Utah Prosecutor David Yocom,ACTOR</t>
  </si>
  <si>
    <t>44698,tm444017,Brian Geraghty,Dan Dowd,ACTOR</t>
  </si>
  <si>
    <t>21894,tm444017,Terry Kinney,Detective Mike Fisher,ACTOR</t>
  </si>
  <si>
    <t>21966,tm444017,James Hetfield,Officer Bob Hayward,ACTOR</t>
  </si>
  <si>
    <t>1107703,tm444017,Torrie Wiggins,Woman with Dog,ACTOR</t>
  </si>
  <si>
    <t>6710,tm444017,Kevin McClatchy,Ken Katsaris,ACTOR</t>
  </si>
  <si>
    <t>882704,tm444017,Rajiim A. Gross,Metro Justice News Journalist,ACTOR</t>
  </si>
  <si>
    <t>885426,tm444017,Calvin David Jones III,Utah Prisioner,ACTOR</t>
  </si>
  <si>
    <t>937021,tm444017,Aaron Cool,Metro Justice News Journalist,ACTOR</t>
  </si>
  <si>
    <t>614893,tm444017,Leilani Barrett,Liz's Boss,ACTOR</t>
  </si>
  <si>
    <t>1107706,tm444017,Ally Sereda,Liz's Secretary,ACTOR</t>
  </si>
  <si>
    <t>1107861,tm444017,Richard K. Jones,Interrogation Room Sheriff,ACTOR</t>
  </si>
  <si>
    <t>1107852,tm444017,Justin Inman,Police Lineup Suspect,ACTOR</t>
  </si>
  <si>
    <t>736956,tm444017,Alan B. Jones,Utah Judge Stewart Hanson,ACTOR</t>
  </si>
  <si>
    <t>2041671,tm444017,Derek Snow,Security Guard,ACTOR</t>
  </si>
  <si>
    <t>77516,tm444017,Ryan Wesley Gilreath,Deputy Westerlund,ACTOR</t>
  </si>
  <si>
    <t>329094,tm444017,Chris Petty,Officer David Lee,ACTOR</t>
  </si>
  <si>
    <t>1240577,tm444017,Tony L. Winstead,Extra,ACTOR</t>
  </si>
  <si>
    <t>1274029,tm444017,Ming Wang,Court Clerk Shirley Lewis,ACTOR</t>
  </si>
  <si>
    <t>661501,tm444017,James Siderits,Prisoner's Attorney (uncredited),ACTOR</t>
  </si>
  <si>
    <t>505645,tm444017,Barry Mulholland,Dr Richard Souviron,ACTOR</t>
  </si>
  <si>
    <t>53707,tm444017,Joe Berlinger,,DIRECTOR</t>
  </si>
  <si>
    <t>230396,ts103133,Sophia Lillis,Sydney Novak,ACTOR</t>
  </si>
  <si>
    <t>53622,ts103133,Wyatt Oleff,Stanley Barber,ACTOR</t>
  </si>
  <si>
    <t>28311,ts103133,Kathleen Rose Perkins,Maggie Novak,ACTOR</t>
  </si>
  <si>
    <t>1138603,ts103133,Sofia Bryant,Dina,ACTOR</t>
  </si>
  <si>
    <t>1138604,ts103133,Richard Ellis,Brad Lewis,ACTOR</t>
  </si>
  <si>
    <t>8615,ts103133,Joe Fishel,High School Football Referee,ACTOR</t>
  </si>
  <si>
    <t>8817,ts103133,Aidan Wojtak-Hissong,Liam Novak,ACTOR</t>
  </si>
  <si>
    <t>325957,ts103133,Jonathan Entwistle,,DIRECTOR</t>
  </si>
  <si>
    <t>99597,tm820190,Yoo Ah-in,Oh Joon-woo,ACTOR</t>
  </si>
  <si>
    <t>61460,tm820190,Park Shin-hye,Kim Yoo-bin,ACTOR</t>
  </si>
  <si>
    <t>237343,tm820190,Lee Hyun-wook,Sang-chul,ACTOR</t>
  </si>
  <si>
    <t>158864,tm820190,Jeon Bae-soo,Mask man,ACTOR</t>
  </si>
  <si>
    <t>1066749,tm820190,Jin So-yeon,Elena Kim,ACTOR</t>
  </si>
  <si>
    <t>996095,tm820190,Oh Hye-won,Police,ACTOR</t>
  </si>
  <si>
    <t>1585631,tm820190,Lee Chae-kyung,Mask man's wife,ACTOR</t>
  </si>
  <si>
    <t>1584564,tm820190,Jeon Woon-jong,Firefighter,ACTOR</t>
  </si>
  <si>
    <t>1090202,tm820190,Lee Kyu-ho,fat infectee,ACTOR</t>
  </si>
  <si>
    <t>1433480,tm820190,Son Kyoung-won,security guard infectee,ACTOR</t>
  </si>
  <si>
    <t>831676,tm820190,Kim Hak-sun,Joon-woo's father,ACTOR</t>
  </si>
  <si>
    <t>1589377,tm820190,So Hee-jung,Joon-woo's mother,ACTOR</t>
  </si>
  <si>
    <t>1585698,tm820190,Joo Bo-bi,Joon-woo's sister,ACTOR</t>
  </si>
  <si>
    <t>1395591,tm820190,Jang Ji-gun,ramen commercial model,ACTOR</t>
  </si>
  <si>
    <t>1694208,tm820190,Yoo Yeon,sweater middle-age woman,ACTOR</t>
  </si>
  <si>
    <t>1694073,tm820190,Jang Eui-don,veranda glass door man,ACTOR</t>
  </si>
  <si>
    <t>1694007,tm820190,Kim Hyun-woo,SART1,ACTOR</t>
  </si>
  <si>
    <t>2041863,tm820190,Lee Seung-jin,SNS man,ACTOR</t>
  </si>
  <si>
    <t>2073343,tm820190,Yang Mal-bok,Student's mother,ACTOR</t>
  </si>
  <si>
    <t>1170914,tm820190,Cho Il,,DIRECTOR</t>
  </si>
  <si>
    <t>228550,ts225522,Shira Haas,Esther Shapiro,ACTOR</t>
  </si>
  <si>
    <t>1366392,ts225522,Amit Rahav,Yakov Shapiro,ACTOR</t>
  </si>
  <si>
    <t>1003349,ts225522,Jeff Wilbusch,Moische Lefkovitch,ACTOR</t>
  </si>
  <si>
    <t>54136,ts225522,Alex Reid,Leah Mandelbaum Schwartz,ACTOR</t>
  </si>
  <si>
    <t>689826,ts225522,Delia Mayer,Miriam Shapiro,ACTOR</t>
  </si>
  <si>
    <t>1386111,ts225522,Ronit Asheri,Malka Schwarz,ACTOR</t>
  </si>
  <si>
    <t>283552,ts225522,Aaron Altaras,Robert,ACTOR</t>
  </si>
  <si>
    <t>524371,ts225522,Dina Doron,Babby,ACTOR</t>
  </si>
  <si>
    <t>782531,ts225522,David Mandelbaum,Zeidy,ACTOR</t>
  </si>
  <si>
    <t>388130,ts225522,Gera Sandler,Mordecai Schwartz,ACTOR</t>
  </si>
  <si>
    <t>1077912,ts225522,Eli Rosen,Rabbi,ACTOR</t>
  </si>
  <si>
    <t>1380143,ts225522,Tamar Amit-Joseph,Yael Roubeni,ACTOR</t>
  </si>
  <si>
    <t>1386158,ts225522,Felix Mayr,Mike,ACTOR</t>
  </si>
  <si>
    <t>1359338,ts225522,Safinaz Sattar,Dasia,ACTOR</t>
  </si>
  <si>
    <t>296390,ts225522,Langston Uibel,Axmed,ACTOR</t>
  </si>
  <si>
    <t>1279270,ts225522,Aziz Dyab,Salim,ACTOR</t>
  </si>
  <si>
    <t>112658,tm943774,Brigitte Kali Canales,Cristina Lopez,ACTOR</t>
  </si>
  <si>
    <t>1625974,tm943774,Andrea CortÃ©s,Miranda,ACTOR</t>
  </si>
  <si>
    <t>1625955,tm943774,Julian Lerma,Demon Boy,ACTOR</t>
  </si>
  <si>
    <t>112301,tm943774,Sal Lopez,Javi,ACTOR</t>
  </si>
  <si>
    <t>31957,tm943774,Julia Vera,Luz,ACTOR</t>
  </si>
  <si>
    <t>20640,tm943774,AJ Bowen,Carson,ACTOR</t>
  </si>
  <si>
    <t>113340,tm943774,Christopher Alender,,DIRECTOR</t>
  </si>
  <si>
    <t>194492,tm470240,Leah Lewis,Ellie Chu,ACTOR</t>
  </si>
  <si>
    <t>1397405,tm470240,Daniel Diemer,Paul Munsky,ACTOR</t>
  </si>
  <si>
    <t>771194,tm470240,Alexxis Lemire,Aster Flores,ACTOR</t>
  </si>
  <si>
    <t>3323,tm470240,Enrique Murciano,Deacon Flores,ACTOR</t>
  </si>
  <si>
    <t>715639,tm470240,Wolfgang Novogratz,Trig Carson,ACTOR</t>
  </si>
  <si>
    <t>4144,tm470240,Catherine Curtin,Colleen Munsky,ACTOR</t>
  </si>
  <si>
    <t>6579,tm470240,Becky Ann Baker,Mrs. Geselschap,ACTOR</t>
  </si>
  <si>
    <t>20427,tm470240,Collin Chou,Edwin Chu,ACTOR</t>
  </si>
  <si>
    <t>33355,tm470240,MacIntyre Dixon,Father Shanley,ACTOR</t>
  </si>
  <si>
    <t>1397395,tm470240,Alec Tincher,Senior Guy (In Hallway),ACTOR</t>
  </si>
  <si>
    <t>1397498,tm470240,Bonnie Flannery,Senior Girl (In Hallway),ACTOR</t>
  </si>
  <si>
    <t>1501685,tm470240,Tyler Crozier,Truck Teen,ACTOR</t>
  </si>
  <si>
    <t>1320782,tm470240,Spencer Wawak,Hangout Dude,ACTOR</t>
  </si>
  <si>
    <t>1397496,tm470240,Patrick T. Johnson,Tom Carson,ACTOR</t>
  </si>
  <si>
    <t>1397501,tm470240,Gabi Samels,Quaddie Girl #1 (Amber),ACTOR</t>
  </si>
  <si>
    <t>43626,tm470240,Haley Murphy,Quaddie Girl #2 (Solange),ACTOR</t>
  </si>
  <si>
    <t>1397507,tm470240,Patrick Noonan,Squahamish Football Coach,ACTOR</t>
  </si>
  <si>
    <t>1397503,tm470240,Dean Tierney,Greg Munsky,ACTOR</t>
  </si>
  <si>
    <t>1397434,tm470240,Cronin Cullen,Pete Munsky,ACTOR</t>
  </si>
  <si>
    <t>1501823,tm470240,Kathryn Ainsley Grant,Lena Munsky,ACTOR</t>
  </si>
  <si>
    <t>183501,tm470240,Billy Thomas Myott,Tommy Munsky,ACTOR</t>
  </si>
  <si>
    <t>184729,tm470240,Matt Meinsen,Bill Munsky,ACTOR</t>
  </si>
  <si>
    <t>93211,tm470240,Joe Lanza,Emcee,ACTOR</t>
  </si>
  <si>
    <t>1397502,tm470240,Emma Diner,Stage Manager,ACTOR</t>
  </si>
  <si>
    <t>1397577,tm470240,Alexandre Bagot,Hair Guitarist Dude,ACTOR</t>
  </si>
  <si>
    <t>304838,tm470240,Logan Riley Bruner,One Person (At Party),ACTOR</t>
  </si>
  <si>
    <t>1397472,tm470240,Abigail Donaghy,Girl from Math Class,ACTOR</t>
  </si>
  <si>
    <t>1501706,tm470240,Lucas Kane,Drinker of Catan (At Party),ACTOR</t>
  </si>
  <si>
    <t>1397517,tm470240,Joan Jaffe,Train Passenger,ACTOR</t>
  </si>
  <si>
    <t>64197,tm470240,Alice Wu,,DIRECTOR</t>
  </si>
  <si>
    <t>631836,tm426428,Josephine Langford,Tessa Young,ACTOR</t>
  </si>
  <si>
    <t>5420,tm426428,Hero Fiennes Tiffin,Hardin Scott,ACTOR</t>
  </si>
  <si>
    <t>596797,tm426428,Shane Paul McGhie,Landon Gibson,ACTOR</t>
  </si>
  <si>
    <t>1182939,tm426428,Khadijha Red Thunder,Steph Jones,ACTOR</t>
  </si>
  <si>
    <t>24277,tm426428,Dylan Arnold,Noah Porter,ACTOR</t>
  </si>
  <si>
    <t>234616,tm426428,Samuel Larsen,Zed Evans,ACTOR</t>
  </si>
  <si>
    <t>595732,tm426428,Inanna Sarkis,Molly Samuels,ACTOR</t>
  </si>
  <si>
    <t>923,tm426428,Selma Blair,Carol Young,ACTOR</t>
  </si>
  <si>
    <t>934181,tm426428,Pia Mia,Tristan,ACTOR</t>
  </si>
  <si>
    <t>344649,tm426428,Swen Temmel,Jace,ACTOR</t>
  </si>
  <si>
    <t>52085,tm426428,Meadow Williams,Professor Soto,ACTOR</t>
  </si>
  <si>
    <t>34822,tm426428,Peter Gallagher,Ken Scott,ACTOR</t>
  </si>
  <si>
    <t>22956,tm426428,Jennifer Beals,Karen Gibson,ACTOR</t>
  </si>
  <si>
    <t>2084734,tm426428,Michael Hull,T.A.,ACTOR</t>
  </si>
  <si>
    <t>1294710,tm426428,Sarah Jorge LeÃ³n,Astronomy Teacher,ACTOR</t>
  </si>
  <si>
    <t>1294714,tm426428,Chris Kontopidis,Waitress,ACTOR</t>
  </si>
  <si>
    <t>1104130,tm426428,Rebecca Lee Robertson,Rebecca,ACTOR</t>
  </si>
  <si>
    <t>116639,tm426428,Shannon Mayers,Secretary,ACTOR</t>
  </si>
  <si>
    <t>1294727,tm426428,Byron Wigfall,Barista,ACTOR</t>
  </si>
  <si>
    <t>771894,tm426428,John Evanko,Security Guard,ACTOR</t>
  </si>
  <si>
    <t>679398,tm426428,Mark Axelowitz,Economy Professor,ACTOR</t>
  </si>
  <si>
    <t>113595,tm426428,Paul Fox,Soccer Game Announcer,ACTOR</t>
  </si>
  <si>
    <t>646858,tm426428,Matthew Ezell,Professor Ezell,ACTOR</t>
  </si>
  <si>
    <t>244287,tm426428,Jenny Gage,,DIRECTOR</t>
  </si>
  <si>
    <t>5658,tm458585,Eddie Murphy,Rudy Ray Moore,ACTOR</t>
  </si>
  <si>
    <t>2170,tm458585,Keegan-Michael Key,Jerry Jones,ACTOR</t>
  </si>
  <si>
    <t>9737,tm458585,Mike Epps,Jimmy Lynch,ACTOR</t>
  </si>
  <si>
    <t>20683,tm458585,Craig Robinson,Ben Taylor,ACTOR</t>
  </si>
  <si>
    <t>85968,tm458585,Tituss Burgess,Theodore Toney,ACTOR</t>
  </si>
  <si>
    <t>94487,tm458585,Da'Vine Joy Randolph,Lady Reed,ACTOR</t>
  </si>
  <si>
    <t>3314,tm458585,Kodi Smit-McPhee,Nick von Sternberg,ACTOR</t>
  </si>
  <si>
    <t>3911,tm458585,Snoop Dogg,Roj,ACTOR</t>
  </si>
  <si>
    <t>110798,tm458585,Ron Cephas Jones,Rico,ACTOR</t>
  </si>
  <si>
    <t>7258,tm458585,Barry Shabaka Henley,Demond,ACTOR</t>
  </si>
  <si>
    <t>7287,tm458585,T.I.,Walter Crane,ACTOR</t>
  </si>
  <si>
    <t>31873,tm458585,Luenell,Aunt,ACTOR</t>
  </si>
  <si>
    <t>16425,tm458585,Tasha Smith,Jimmy's Wife,ACTOR</t>
  </si>
  <si>
    <t>6928,tm458585,Wesley Snipes,Dâ€™Urville Martin,ACTOR</t>
  </si>
  <si>
    <t>9233,tm458585,Chris Rock,Bobby Vale,ACTOR</t>
  </si>
  <si>
    <t>225698,tm458585,Aleksandar FilimonoviÄ‡,Joseph Bihari,ACTOR</t>
  </si>
  <si>
    <t>28960,tm458585,Ivo Nandi,Jules Bihari,ACTOR</t>
  </si>
  <si>
    <t>632752,tm458585,Michael Peter Bolus,Lester Bihari,ACTOR</t>
  </si>
  <si>
    <t>87224,tm458585,Kazy Tauginas,Saul Bihari,ACTOR</t>
  </si>
  <si>
    <t>663641,tm458585,B.J. Bingham,Dolphin Customer,ACTOR</t>
  </si>
  <si>
    <t>16729,tm458585,Claude Phillips,Hobo #1,ACTOR</t>
  </si>
  <si>
    <t>669461,tm458585,Arthur Fuller,Hobo #2,ACTOR</t>
  </si>
  <si>
    <t>1242944,tm458585,Jill Savel,White Actress,ACTOR</t>
  </si>
  <si>
    <t>40256,tm458585,Baker Chase Powell,Steven Dodd,ACTOR</t>
  </si>
  <si>
    <t>298009,tm458585,Henry Monfries,White Boy #2,ACTOR</t>
  </si>
  <si>
    <t>5817,tm458585,John Michael Herndon,Middle Aged Actor / Warden,ACTOR</t>
  </si>
  <si>
    <t>77408,tm458585,Jernard Burks,Club Owner,ACTOR</t>
  </si>
  <si>
    <t>1242814,tm458585,Monique StaTeena,D'Urville's Date,ACTOR</t>
  </si>
  <si>
    <t>265712,tm458585,Allen Rueckert,Allan Jon Fox,ACTOR</t>
  </si>
  <si>
    <t>29834,tm458585,Gerald Downey,Bob Brooks,ACTOR</t>
  </si>
  <si>
    <t>1242969,tm458585,Bernadine Durham,Mom,ACTOR</t>
  </si>
  <si>
    <t>1243063,tm458585,Bobby Milhouse,Boy's Father,ACTOR</t>
  </si>
  <si>
    <t>1242770,tm458585,Lamar Edwards,Ben Taylor's Band - Keyboard,ACTOR</t>
  </si>
  <si>
    <t>1243012,tm458585,Carlos McSwain,Ben Taylor's Band - Band Drums,ACTOR</t>
  </si>
  <si>
    <t>1243014,tm458585,Brandon Owens,Ben Taylor's Band - Bass,ACTOR</t>
  </si>
  <si>
    <t>1242792,tm458585,Chucc Hamilton,Ben Taylor's Band - Guitar,ACTOR</t>
  </si>
  <si>
    <t>1242995,tm458585,James Ford III,Ben Taylor's Band - Trumpet #1,ACTOR</t>
  </si>
  <si>
    <t>616686,tm458585,Johnny Britt,Ben Taylor's Band - Trumpet #2,ACTOR</t>
  </si>
  <si>
    <t>1242875,tm458585,Wendell Kelly,Ben Taylor's Band - Trombone,ACTOR</t>
  </si>
  <si>
    <t>190117,tm458585,Amy Keys,Ben's Revelation Funk Band Female Backup Singer #1,ACTOR</t>
  </si>
  <si>
    <t>1242998,tm458585,Maiya Sykes,Ben's Revelation Funk Band Female Backup Singer #2,ACTOR</t>
  </si>
  <si>
    <t>993727,tm458585,Nayanna Holley,Ben's Revelation Funk Band Female Backup Singer #3,ACTOR</t>
  </si>
  <si>
    <t>1242999,tm458585,Edward Rudell Johnson,Ben's Revelation Funk Band Male Backup Singer #1,ACTOR</t>
  </si>
  <si>
    <t>1243004,tm458585,John Fluker,Ben's Revelation Funk Band Male Backup Singer #2,ACTOR</t>
  </si>
  <si>
    <t>1243006,tm458585,Lamar Usher,Black DJ #1,ACTOR</t>
  </si>
  <si>
    <t>1092495,tm458585,Akono Dixon,Agitated Young Man,ACTOR</t>
  </si>
  <si>
    <t>1189382,tm458585,Milan Carter,Larry Munn,ACTOR</t>
  </si>
  <si>
    <t>1243025,tm458585,deMann,Scott Still,ACTOR</t>
  </si>
  <si>
    <t>1243008,tm458585,Kezii Curtis,Boy,ACTOR</t>
  </si>
  <si>
    <t>951844,tm458585,Krystian Alexander Lyttle,Lady Reed's Son,ACTOR</t>
  </si>
  <si>
    <t>1243009,tm458585,Sade E. Moore,Stripper and Whore #1,ACTOR</t>
  </si>
  <si>
    <t>160067,tm458585,Chelsea Gilson,Carrie Mills,ACTOR</t>
  </si>
  <si>
    <t>6113,tm458585,Cheryl Francis Harrington,Box Office Lady,ACTOR</t>
  </si>
  <si>
    <t>955596,tm458585,Toni Duclottni,Crystal,ACTOR</t>
  </si>
  <si>
    <t>17424,tm458585,Garland Whitt,Theatre Manager,ACTOR</t>
  </si>
  <si>
    <t>1243017,tm458585,Cole McKay,FBI Agent #1,ACTOR</t>
  </si>
  <si>
    <t>58999,tm458585,Saudia Rashed,Chantel Apodaca,ACTOR</t>
  </si>
  <si>
    <t>47621,tm458585,Dale Gibson,FBI Agent #2,ACTOR</t>
  </si>
  <si>
    <t>26126,tm458585,Phil Abrams,Lou Drozen,ACTOR</t>
  </si>
  <si>
    <t>672857,tm458585,Quartay Denaya,Pretty Girl,ACTOR</t>
  </si>
  <si>
    <t>533596,tm458585,Bobby Rush,Bobby Rush,ACTOR</t>
  </si>
  <si>
    <t>1243020,tm458585,James Cornelison,Bobby Rush's Band - Guitar,ACTOR</t>
  </si>
  <si>
    <t>1242745,tm458585,Lyndon Rochelle,Bobby Rush's Band - Drums,ACTOR</t>
  </si>
  <si>
    <t>191467,tm458585,Edwin Livingston,Bobby Rush's Band - Bass,ACTOR</t>
  </si>
  <si>
    <t>1242834,tm458585,Damon Wilson,Bobby Rush's Band - Keyboard,ACTOR</t>
  </si>
  <si>
    <t>2453,tm458585,Jimmie Kirkpatrick,Bobby Rush's Band - Trumpet,ACTOR</t>
  </si>
  <si>
    <t>1243030,tm458585,Gina Lohman,Irritable White Lady,ACTOR</t>
  </si>
  <si>
    <t>1243035,tm458585,Nikol Davis,Woman in Tallahassee Juke Joint,ACTOR</t>
  </si>
  <si>
    <t>614946,tm458585,Bubba Ganter,Heavy Set Man,ACTOR</t>
  </si>
  <si>
    <t>1242845,tm458585,Alfonso Christian Lover,Manager,ACTOR</t>
  </si>
  <si>
    <t>1243038,tm458585,Dorothy Schock,Old Lady,ACTOR</t>
  </si>
  <si>
    <t>1242988,tm458585,Demetrius Hodges,Movie Goer,ACTOR</t>
  </si>
  <si>
    <t>1243044,tm458585,Eric Reed,Club Ebony Band - Keyboard,ACTOR</t>
  </si>
  <si>
    <t>483149,tm458585,Brandon Stewart,Club Ebony Band - Drums,ACTOR</t>
  </si>
  <si>
    <t>1242979,tm458585,Budda Foster,Club Ebony Band - Mandolin,ACTOR</t>
  </si>
  <si>
    <t>1242781,tm458585,Robert Amerson,Guitar Player Tallahassee,ACTOR</t>
  </si>
  <si>
    <t>1243092,tm458585,Yena Kim,Sound Mixer,ACTOR</t>
  </si>
  <si>
    <t>1242740,tm458585,Taylor Ellington,P.A.,ACTOR</t>
  </si>
  <si>
    <t>1242919,tm458585,Megan McEwen,Script Supervisor,ACTOR</t>
  </si>
  <si>
    <t>2011938,tm458585,Justin Campbell,Drummer #1,ACTOR</t>
  </si>
  <si>
    <t>1243075,tm458585,Sidney Hopson,Drummer #2,ACTOR</t>
  </si>
  <si>
    <t>1242787,tm458585,Catrina Gaston,Fan #3,ACTOR</t>
  </si>
  <si>
    <t>99743,tm458585,Erik Kilpatrick,Street Guy #1,ACTOR</t>
  </si>
  <si>
    <t>1243077,tm458585,Myles Williamson,Owen,ACTOR</t>
  </si>
  <si>
    <t>1243054,tm458585,Rob Smith,Professional Engineer,ACTOR</t>
  </si>
  <si>
    <t>727702,tm458585,David B. Lyons,Commercial Engineer,ACTOR</t>
  </si>
  <si>
    <t>632714,tm458585,Tommie Earl Jenkins,,ACTOR</t>
  </si>
  <si>
    <t>231704,tm458585,Leonel Claude,Smoo Ji,ACTOR</t>
  </si>
  <si>
    <t>12358,tm458585,Aaron Craven,Colton Silverman,ACTOR</t>
  </si>
  <si>
    <t>961840,tm458585,Li Eubanks,Donna,ACTOR</t>
  </si>
  <si>
    <t>1440292,tm458585,Jamaal Lewis,Dolphin Records Man,ACTOR</t>
  </si>
  <si>
    <t>13233,tm458585,Bob Odenkirk,Lawrence,ACTOR</t>
  </si>
  <si>
    <t>231273,tm458585,A.J. Tannen,Randall Spade,ACTOR</t>
  </si>
  <si>
    <t>16731,tm458585,Craig Brewer,,DIRECTOR</t>
  </si>
  <si>
    <t>263945,ts89210,Alba Baptista,Ava,ACTOR</t>
  </si>
  <si>
    <t>169387,ts89210,Toya Turner,Shotgun Mary,ACTOR</t>
  </si>
  <si>
    <t>15911,ts89210,TristÃ¡n Ulloa,Father Vincent,ACTOR</t>
  </si>
  <si>
    <t>1072959,ts89210,Kristina Tonteri-Young,Sister Beatrice,ACTOR</t>
  </si>
  <si>
    <t>757594,ts89210,Lorena Andrea,Sister Lilith,ACTOR</t>
  </si>
  <si>
    <t>615602,ts104401,David Alexander SjÃ¸holt,Magne,ACTOR</t>
  </si>
  <si>
    <t>956175,ts104401,Jonas Strand Gravli,Laurits,ACTOR</t>
  </si>
  <si>
    <t>1260364,ts104401,Theresa Frostad EggesbÃ¸,Saxa,ACTOR</t>
  </si>
  <si>
    <t>144006,ts104401,Herman TÃ¸mmeraas,Fjor,ACTOR</t>
  </si>
  <si>
    <t>850223,ts104401,Emma Bones,Gry,ACTOR</t>
  </si>
  <si>
    <t>80808,ts104401,SynnÃ¸ve Macody Lund,Ran,ACTOR</t>
  </si>
  <si>
    <t>9891,ts104401,GÃ­sli Ã–rn GarÃ°arsson,Vidar,ACTOR</t>
  </si>
  <si>
    <t>98179,ts104401,Henriette Steenstrup,Turid,ACTOR</t>
  </si>
  <si>
    <t>51862,ts83657,Jake Manley,Jack Morton,ACTOR</t>
  </si>
  <si>
    <t>15985,ts83657,Sarah Grey,Alyssa Drake,ACTOR</t>
  </si>
  <si>
    <t>46251,ts83657,Adam DiMarco,Randall,ACTOR</t>
  </si>
  <si>
    <t>6927,tm319470,Mel Gibson,James Murray,ACTOR</t>
  </si>
  <si>
    <t>6123,tm319470,Sean Penn,Dr. William Chester Minor,ACTOR</t>
  </si>
  <si>
    <t>4522,tm319470,Eddie Marsan,Muncie,ACTOR</t>
  </si>
  <si>
    <t>1770,tm319470,Natalie Dormer,Eliza Merrett,ACTOR</t>
  </si>
  <si>
    <t>2632,tm319470,Ioan Gruffudd,Henry Bradley,ACTOR</t>
  </si>
  <si>
    <t>1539,tm319470,Steve Coogan,Frederick James Furnivall,ACTOR</t>
  </si>
  <si>
    <t>15172,tm319470,Jeremy Irvine,Charles Hall,ACTOR</t>
  </si>
  <si>
    <t>122011,tm319470,Brendan Patricks,Winston Churchill,ACTOR</t>
  </si>
  <si>
    <t>81617,tm319470,Adam Fergus,Alfred Minor,ACTOR</t>
  </si>
  <si>
    <t>2889,tm319470,Jennifer Ehle,Ada Murray,ACTOR</t>
  </si>
  <si>
    <t>257787,tm319470,Brian Fortune,Head Board Member,ACTOR</t>
  </si>
  <si>
    <t>83862,tm319470,Aidan McArdle,Defence Attorney Clarke,ACTOR</t>
  </si>
  <si>
    <t>250963,tm319470,David Crowley,Parfit,ACTOR</t>
  </si>
  <si>
    <t>263272,tm319470,Kieran O'Reilly,Minor's Father,ACTOR</t>
  </si>
  <si>
    <t>325813,tm319470,Bryan Murray,Henry Liddell,ACTOR</t>
  </si>
  <si>
    <t>696379,tm319470,Oengus MacNamara,Bailiff #1,ACTOR</t>
  </si>
  <si>
    <t>78662,tm319470,Christopher Maleki,Joseph,ACTOR</t>
  </si>
  <si>
    <t>248930,tm319470,Sean Duggan,Tom Coleman,ACTOR</t>
  </si>
  <si>
    <t>362645,tm319470,Bryan Quinn,Sir Richard,ACTOR</t>
  </si>
  <si>
    <t>641997,tm319470,Steve Gunn,Lambeth Man,ACTOR</t>
  </si>
  <si>
    <t>365966,tm319470,Malcolm Freeman,Colonel,ACTOR</t>
  </si>
  <si>
    <t>374913,tm319470,Joe McKinney,Attendant No.1,ACTOR</t>
  </si>
  <si>
    <t>749888,tm319470,Olivia McKevitt,Clare Merrett,ACTOR</t>
  </si>
  <si>
    <t>335402,tm319470,Shane Noone,George Merrett,ACTOR</t>
  </si>
  <si>
    <t>749979,tm319470,Robert McCormack,Harold Murray,ACTOR</t>
  </si>
  <si>
    <t>749978,tm319470,Ronan O'Connor,Gate Guard,ACTOR</t>
  </si>
  <si>
    <t>369918,tm319470,John Morton,Scriptorium Assistant,ACTOR</t>
  </si>
  <si>
    <t>749976,tm319470,Abigail Coburn,Elsie Murray,ACTOR</t>
  </si>
  <si>
    <t>749975,tm319470,Paul Gough,Guard,ACTOR</t>
  </si>
  <si>
    <t>749974,tm319470,Lucas Browne,Eastman Minor,ACTOR</t>
  </si>
  <si>
    <t>11606,tm319470,Stephen Dillane,Dr. Richard Brayne,ACTOR</t>
  </si>
  <si>
    <t>4840,tm319470,David O'Hara,Church,ACTOR</t>
  </si>
  <si>
    <t>28220,tm319470,Laurence Fox,Philip Lyttelton Gell,ACTOR</t>
  </si>
  <si>
    <t>38887,tm319470,Lars Brygmann,Max Mueller,ACTOR</t>
  </si>
  <si>
    <t>41126,tm319470,Farhad Safinia,,DIRECTOR</t>
  </si>
  <si>
    <t>61323,tm927718,Alain Uy,Danny,ACTOR</t>
  </si>
  <si>
    <t>47697,tm927718,Ron Yuan,Hing,ACTOR</t>
  </si>
  <si>
    <t>90536,tm927718,Mykel Shannon Jenkins,Jim,ACTOR</t>
  </si>
  <si>
    <t>46263,tm927718,Yuji Okumoto,Wing,ACTOR</t>
  </si>
  <si>
    <t>17792,tm927718,Yoshi Sudarso,Teen Danny,ACTOR</t>
  </si>
  <si>
    <t>248969,tm927718,Jae Suh Park,Caryn,ACTOR</t>
  </si>
  <si>
    <t>606261,tm927718,Peter Sudarso,Teen Hing,ACTOR</t>
  </si>
  <si>
    <t>6668,tm927718,Roger Yuan,Sifu Cheung,ACTOR</t>
  </si>
  <si>
    <t>3666,tm927718,Matthew Page,Carter,ACTOR</t>
  </si>
  <si>
    <t>81284,tm927718,Gui DaSilva-Greene,Teen Jim,ACTOR</t>
  </si>
  <si>
    <t>646132,tm927718,Annette Toutonghi,Minnie,ACTOR</t>
  </si>
  <si>
    <t>1567403,tm927718,Ray Hopper,Tommy,ACTOR</t>
  </si>
  <si>
    <t>1455146,tm927718,Joziah Lagonoy,Ed,ACTOR</t>
  </si>
  <si>
    <t>329059,tm927718,Andy Le,Fu,ACTOR</t>
  </si>
  <si>
    <t>160360,tm927718,Ken Quitugua,Zhen Fan,ACTOR</t>
  </si>
  <si>
    <t>1736293,tm927718,Brian Le,Boi,ACTOR</t>
  </si>
  <si>
    <t>1835774,tm927718,Phillip Dang,Chief Punk,ACTOR</t>
  </si>
  <si>
    <t>1498681,tm927718,Quoc Bao Tran,,DIRECTOR</t>
  </si>
  <si>
    <t>76825,tm919961,Vanessa Kirby,Martha Weiss,ACTOR</t>
  </si>
  <si>
    <t>7690,tm919961,Shia LaBeouf,Sean Carson,ACTOR</t>
  </si>
  <si>
    <t>1700,tm919961,Ellen Burstyn,Elizabeth Weiss,ACTOR</t>
  </si>
  <si>
    <t>56728,tm919961,Iliza Shlesinger,Anita Weiss,ACTOR</t>
  </si>
  <si>
    <t>254015,tm919961,Benny Safdie,Chris,ACTOR</t>
  </si>
  <si>
    <t>589286,tm919961,Sarah Snook,Suzanne Weiss,ACTOR</t>
  </si>
  <si>
    <t>19904,tm919961,Molly Parker,Eva Woodward,ACTOR</t>
  </si>
  <si>
    <t>167242,tm919961,Steven McCarthy,Photographer,ACTOR</t>
  </si>
  <si>
    <t>78455,tm919961,Tyrone Benskin,Judge,ACTOR</t>
  </si>
  <si>
    <t>118598,tm919961,Frank Schorpion,Lane,ACTOR</t>
  </si>
  <si>
    <t>199251,tm919961,Harry Standjofski,Count Clerk,ACTOR</t>
  </si>
  <si>
    <t>1116576,tm919961,Domenic Di Rosa,Medical Examiner,ACTOR</t>
  </si>
  <si>
    <t>648481,tm919961,Jimmie Fails,Max,ACTOR</t>
  </si>
  <si>
    <t>1747491,tm919961,Juliette Casagrande,Little Girl,ACTOR</t>
  </si>
  <si>
    <t>115915,tm919961,Gayle Garfinkle,Judith,ACTOR</t>
  </si>
  <si>
    <t>668584,tm919961,Vanessa Smythe,Linda,ACTOR</t>
  </si>
  <si>
    <t>965857,tm919961,Nick Walker,Peter,ACTOR</t>
  </si>
  <si>
    <t>39821,tm919961,Sean Tucker,Robert,ACTOR</t>
  </si>
  <si>
    <t>1415193,tm919961,Alain Dahan,Tomb Maker,ACTOR</t>
  </si>
  <si>
    <t>1325447,tm919961,Joelle JÃ©rÃ©mie,Institute Official,ACTOR</t>
  </si>
  <si>
    <t>130848,tm919961,Leisa Reid,Nurse,ACTOR</t>
  </si>
  <si>
    <t>147488,tm919961,KornÃ©l MundruczÃ³,,DIRECTOR</t>
  </si>
  <si>
    <t>105160,ts222988,Brooke Satchwell,Herself - Narrator (voice),ACTOR</t>
  </si>
  <si>
    <t>35665,tm1121246,Stephen Amell,Garrett,ACTOR</t>
  </si>
  <si>
    <t>11277,tm1121246,Robbie Amell,Connor Reed,ACTOR</t>
  </si>
  <si>
    <t>88824,tm1121246,Kari Matchett,Mary Reed,ACTOR</t>
  </si>
  <si>
    <t>1280271,tm1121246,Penny Eizenga,Receptionist,ACTOR</t>
  </si>
  <si>
    <t>31738,tm1121246,Lawrence Bayne,Big Joe,ACTOR</t>
  </si>
  <si>
    <t>1277691,tm1121246,Jai Jai Jones,Travis,ACTOR</t>
  </si>
  <si>
    <t>8824,tm1121246,Alex Mallari Jr.,Rainer,ACTOR</t>
  </si>
  <si>
    <t>21382,tm1121246,Shaun Benson,Dixon,ACTOR</t>
  </si>
  <si>
    <t>2693,tm1121246,Sung Kang,Park,ACTOR</t>
  </si>
  <si>
    <t>19543,tm1121246,Aaron Abrams,Davis,ACTOR</t>
  </si>
  <si>
    <t>36403,tm1121246,Martin Roach,Captain Milltown,ACTOR</t>
  </si>
  <si>
    <t>618730,tm1121246,Nneka Elliott,Reporter,ACTOR</t>
  </si>
  <si>
    <t>1280276,tm1121246,Matthew Gouveia,Dave - Grocery Store Manager,ACTOR</t>
  </si>
  <si>
    <t>660602,tm1121246,Kevin Claydon,Truck Passenger,ACTOR</t>
  </si>
  <si>
    <t>885755,tm1121246,Laysla De Oliveira,Maddy,ACTOR</t>
  </si>
  <si>
    <t>1280264,tm1121246,Vlad Alexis,Freddie,ACTOR</t>
  </si>
  <si>
    <t>74079,tm1121246,Ho Chow,Security Guard,ACTOR</t>
  </si>
  <si>
    <t>102441,tm1121246,Simon Northwood,Rhino,ACTOR</t>
  </si>
  <si>
    <t>19812,tm1121246,Peter Outerbridge,Wesley Cumbo,ACTOR</t>
  </si>
  <si>
    <t>1386023,tm1121246,Sarah Hoedlmoser,Copperhead,ACTOR</t>
  </si>
  <si>
    <t>51939,tm1121246,Greg Bryk,Marcus Sutcliffe,ACTOR</t>
  </si>
  <si>
    <t>1281302,tm1121246,Kyla Kane,Nia,ACTOR</t>
  </si>
  <si>
    <t>80518,tm1121246,Karissa Strain,Stripper,ACTOR</t>
  </si>
  <si>
    <t>675891,tm1121246,Max Laferriere,Mikey,ACTOR</t>
  </si>
  <si>
    <t>44146,tm1121246,Merwin Mondesir,Jules,ACTOR</t>
  </si>
  <si>
    <t>280190,tm1121246,Casey Hudecki,Emily,ACTOR</t>
  </si>
  <si>
    <t>89141,tm1121246,Darrin Baker,Doctor,ACTOR</t>
  </si>
  <si>
    <t>715051,tm1121246,JaNae Armogan,Nurse,ACTOR</t>
  </si>
  <si>
    <t>167223,tm1121246,Jeff Sinasac,Officer Kuwabara,ACTOR</t>
  </si>
  <si>
    <t>1280288,tm1121246,John MacDonald,ATV Driver,ACTOR</t>
  </si>
  <si>
    <t>1336358,tm1121246,Chris Handfield,Officer MacAuley,ACTOR</t>
  </si>
  <si>
    <t>26940,tm1121246,Natalie Lisinska,Olivia,ACTOR</t>
  </si>
  <si>
    <t>1280195,tm1121246,Emma Ho,Lina,ACTOR</t>
  </si>
  <si>
    <t>1234225,tm1121246,Herschel Andoh,Nia's Dad,ACTOR</t>
  </si>
  <si>
    <t>1280236,tm1121246,Oscar A. Gonzalez,Strip Club Patron,ACTOR</t>
  </si>
  <si>
    <t>1280232,tm1121246,Charlie Riina,Dancer,ACTOR</t>
  </si>
  <si>
    <t>1280317,tm1121246,Nichole Arya Lentz,Dancer,ACTOR</t>
  </si>
  <si>
    <t>1280242,tm1121246,Christine Pagulayan,Field Reporter,ACTOR</t>
  </si>
  <si>
    <t>1402323,tm1121246,Dane Bingenheimer,Superhero Protestor,ACTOR</t>
  </si>
  <si>
    <t>1402297,tm1121246,Michelle Doiron,Dancer,ACTOR</t>
  </si>
  <si>
    <t>1401871,tm1121246,Josh Aguirre,Protester (uncredited),ACTOR</t>
  </si>
  <si>
    <t>720678,tm1121246,Derek Barnes,Pyro Man (uncredited),ACTOR</t>
  </si>
  <si>
    <t>59485,tm1121246,Glenda Braganza,Police Detective (uncredited),ACTOR</t>
  </si>
  <si>
    <t>1307190,tm1121246,Nick Ford,Protester (uncredited),ACTOR</t>
  </si>
  <si>
    <t>1401874,tm1121246,Michelle Hill,Protester (uncredited),ACTOR</t>
  </si>
  <si>
    <t>818725,tm1121246,Lisa Hinds,Protester (uncredited),ACTOR</t>
  </si>
  <si>
    <t>159544,tm1121246,Eldon Hunter,Police Officer / Civilian (uncredited),ACTOR</t>
  </si>
  <si>
    <t>1293935,tm1121246,Elena Khan,Protester (uncredited),ACTOR</t>
  </si>
  <si>
    <t>772219,tm1121246,Heidi Matijevic,Psychic Woman (uncredited),ACTOR</t>
  </si>
  <si>
    <t>1402285,tm1121246,Kris Pring,Protestor (uncredited),ACTOR</t>
  </si>
  <si>
    <t>632384,tm1121246,Attila Sebesy,Cook at diner (uncredited),ACTOR</t>
  </si>
  <si>
    <t>317574,tm1121246,Joe Vercillo,SWAT Officer (uncredited),ACTOR</t>
  </si>
  <si>
    <t>13469,tm1121246,Michelle Cormier,Dancer (uncredited),ACTOR</t>
  </si>
  <si>
    <t>1675201,tm1121246,Q Fortier,Protester (uncredited),ACTOR</t>
  </si>
  <si>
    <t>43202,tm1121246,Jeff Chan,,DIRECTOR</t>
  </si>
  <si>
    <t>6747,tm925486,Nicolas Cage,Wylie,ACTOR</t>
  </si>
  <si>
    <t>231561,tm925486,Alain Moussi,Jake,ACTOR</t>
  </si>
  <si>
    <t>8912,tm925486,Frank Grillo,Harrigan,ACTOR</t>
  </si>
  <si>
    <t>2685,tm925486,Tony Jaa,Kueng,ACTOR</t>
  </si>
  <si>
    <t>6670,tm925486,JuJu Chan,Carmen,ACTOR</t>
  </si>
  <si>
    <t>16518,tm925486,Marie Avgeropoulos,Myra,ACTOR</t>
  </si>
  <si>
    <t>9120,tm925486,Rick Yune,Capt Sand,ACTOR</t>
  </si>
  <si>
    <t>5442,tm925486,Eddie Steeples,Tex,ACTOR</t>
  </si>
  <si>
    <t>112315,tm925486,Dan Rizzuto,Franz,ACTOR</t>
  </si>
  <si>
    <t>1598515,tm925486,Ryan Tarran,Brax,ACTOR</t>
  </si>
  <si>
    <t>878192,tm925486,John D. Hickman,Sgt. Hickman,ACTOR</t>
  </si>
  <si>
    <t>824405,tm925486,Tommy Walker,Private Tommy,ACTOR</t>
  </si>
  <si>
    <t>1730568,tm925486,Jack Kingsley,Hector,ACTOR</t>
  </si>
  <si>
    <t>33885,tm925486,Marrese Crump,Forbes,ACTOR</t>
  </si>
  <si>
    <t>596915,tm925486,Rigan Machado,Victor,ACTOR</t>
  </si>
  <si>
    <t>1997734,tm925486,June Sasitorn,June,ACTOR</t>
  </si>
  <si>
    <t>37477,tm925486,Dimitri Logothetis,,DIRECTOR</t>
  </si>
  <si>
    <t>56159,tm456436,Eric AndrÃ©,Chris Carey,ACTOR</t>
  </si>
  <si>
    <t>104124,tm456436,Lil Rel Howery,Bud Malone,ACTOR</t>
  </si>
  <si>
    <t>122224,tm456436,Tiffany Haddish,Trina Malone,ACTOR</t>
  </si>
  <si>
    <t>23886,tm456436,Michaela Conlin,Maria Li,ACTOR</t>
  </si>
  <si>
    <t>1411659,tm456436,Anthony J. James,Anthony,ACTOR</t>
  </si>
  <si>
    <t>1414034,tm456436,Adam Meir,Bobo,ACTOR</t>
  </si>
  <si>
    <t>519356,tm456436,Charles Green,Priest,ACTOR</t>
  </si>
  <si>
    <t>804149,tm456436,Cory DeMeyers,Blind Guy,ACTOR</t>
  </si>
  <si>
    <t>1411458,tm456436,Rebecca Rose Goodman,Art Gallery Prankee,ACTOR</t>
  </si>
  <si>
    <t>178176,tm456436,Kitao Sakurai,,DIRECTOR</t>
  </si>
  <si>
    <t>18409,ts90729,Hilary Swank,Emma Green,ACTOR</t>
  </si>
  <si>
    <t>33873,ts90729,Mark Ivanir,Misha,ACTOR</t>
  </si>
  <si>
    <t>12744,ts90729,Ray Panthaki,Ram,ACTOR</t>
  </si>
  <si>
    <t>38603,ts90729,Vivian Wu,Yu,ACTOR</t>
  </si>
  <si>
    <t>22771,ts90729,Ato Essandoh,Kwesi,ACTOR</t>
  </si>
  <si>
    <t>76417,ts90729,Talitha Bateman,Alexis Logan,ACTOR</t>
  </si>
  <si>
    <t>311,tm432765,Caitlin Gerard,Lizzy Macklin,ACTOR</t>
  </si>
  <si>
    <t>90300,tm432765,Ashley Zukerman,Isaac Macklin,ACTOR</t>
  </si>
  <si>
    <t>85046,tm432765,Julia Goldani Telles,Emma Harper,ACTOR</t>
  </si>
  <si>
    <t>49667,tm432765,Miles Anderson,The Reverend,ACTOR</t>
  </si>
  <si>
    <t>1708356,tm432765,Dylan McTee,Gideon Harper,ACTOR</t>
  </si>
  <si>
    <t>959224,tm432765,Martin Patterson,Eli,ACTOR</t>
  </si>
  <si>
    <t>941003,tm432765,Emma Tammi,,DIRECTOR</t>
  </si>
  <si>
    <t>2357409,ts224859,Dan Schneider,Self - Pharmacist,ACTOR</t>
  </si>
  <si>
    <t>112738,ts224859,Jenner Furst,,DIRECTOR</t>
  </si>
  <si>
    <t>112736,ts224859,Julia Willoughby Nason,,DIRECTOR</t>
  </si>
  <si>
    <t>37807,tm417416,Haley Lu Richardson,Stella Grant,ACTOR</t>
  </si>
  <si>
    <t>35400,tm417416,Cole Sprouse,Will Newman,ACTOR</t>
  </si>
  <si>
    <t>51035,tm417416,MoisÃ©s Arias,Poe RamÃ­rez,ACTOR</t>
  </si>
  <si>
    <t>131530,tm417416,Kimberly Hebert Gregory,Nurse Barb,ACTOR</t>
  </si>
  <si>
    <t>18206,tm417416,Parminder Nagra,Dr. Noor Hamid,ACTOR</t>
  </si>
  <si>
    <t>14243,tm417416,Claire Forlani,Meredith,ACTOR</t>
  </si>
  <si>
    <t>82664,tm417416,Emily Baldoni,,ACTOR</t>
  </si>
  <si>
    <t>9091,tm417416,Gary Weeks,Tom,ACTOR</t>
  </si>
  <si>
    <t>40426,tm417416,Rebecca Chulew,Doctor,ACTOR</t>
  </si>
  <si>
    <t>157748,tm417416,Sue-Lynn Ansari,Nurse,ACTOR</t>
  </si>
  <si>
    <t>595096,tm417416,Ariana Guerra,Hope Gomez,ACTOR</t>
  </si>
  <si>
    <t>1075212,tm417416,Cecilia Leal,Camila,ACTOR</t>
  </si>
  <si>
    <t>226333,tm417416,Cynthia Evans,Erin,ACTOR</t>
  </si>
  <si>
    <t>732245,tm417416,Trina LaFargue,Mya,ACTOR</t>
  </si>
  <si>
    <t>1075214,tm417416,Sophia Bernard,Abby Grant,ACTOR</t>
  </si>
  <si>
    <t>1075210,tm417416,Brett Austin Johnson,Jason,ACTOR</t>
  </si>
  <si>
    <t>1275861,tm417416,Evangeline Hill,Young Stella,ACTOR</t>
  </si>
  <si>
    <t>1275864,tm417416,Ivy Dubreuil,Young Abby,ACTOR</t>
  </si>
  <si>
    <t>1275867,tm417416,Kristopher Perez,Young Poe,ACTOR</t>
  </si>
  <si>
    <t>166909,tm417416,Demi Castro,Anesthesiologist,ACTOR</t>
  </si>
  <si>
    <t>1275430,tm417416,Keianna Nutley,Young Patient,ACTOR</t>
  </si>
  <si>
    <t>43556,tm417416,Armando Leduc,RRT Doctor,ACTOR</t>
  </si>
  <si>
    <t>9846,tm417416,Jim Gleason,ER Doctor,ACTOR</t>
  </si>
  <si>
    <t>1275479,tm417416,Phillip Mullings Jr.,EMT,ACTOR</t>
  </si>
  <si>
    <t>1275588,tm417416,Maxwell Baldoni,Julie's Baby,ACTOR</t>
  </si>
  <si>
    <t>226874,tm417416,Todd Terry,Surgeon,ACTOR</t>
  </si>
  <si>
    <t>77582,tm417416,Johnny Otto,Dr. Mansfield (uncredited),ACTOR</t>
  </si>
  <si>
    <t>86520,tm417416,Justin Baldoni,,DIRECTOR</t>
  </si>
  <si>
    <t>749440,ts223530,Song Kang,Cha Hyun-su,ACTOR</t>
  </si>
  <si>
    <t>162265,ts223530,Lee Jin-wook,Pyeon Sang-wook,ACTOR</t>
  </si>
  <si>
    <t>95709,ts223530,Lee Si-young,Seo Yi-kyung,ACTOR</t>
  </si>
  <si>
    <t>1142785,ts223530,Lee Do-hyun,Lee Eun-hyeok,ACTOR</t>
  </si>
  <si>
    <t>993367,ts223530,Kim Nam-hee,Jung Jae-heon,ACTOR</t>
  </si>
  <si>
    <t>662381,ts223530,Go Min-si,Lee Eun-yu,ACTOR</t>
  </si>
  <si>
    <t>845206,ts223530,Park Gyu-young,Yoon Ji-su,ACTOR</t>
  </si>
  <si>
    <t>1604230,ts223530,Go Youn-jung,Park Yu-ri,ACTOR</t>
  </si>
  <si>
    <t>12233,ts223530,Kim Kap-soo,An Gil-seop,ACTOR</t>
  </si>
  <si>
    <t>45345,ts223530,Kim Sang-ho,Han Du-sik,ACTOR</t>
  </si>
  <si>
    <t>959283,ts223530,Go Geon-han,Choi Yoon-jae,ACTOR</t>
  </si>
  <si>
    <t>291135,ts223530,Jeong Ha-dam,Kim Ji-eun,ACTOR</t>
  </si>
  <si>
    <t>2073342,ts223530,Yoon Ju-man,Nam-il,ACTOR</t>
  </si>
  <si>
    <t>1597848,ts223530,Ahn Dong-goo,Lee Su-ung,ACTOR</t>
  </si>
  <si>
    <t>383,ts223530,Kim Hee-jung,Cha Jin-ok,ACTOR</t>
  </si>
  <si>
    <t>610739,ts223530,Lee Eung-bok,,DIRECTOR</t>
  </si>
  <si>
    <t>4572,ts103329,Atsuko Tanaka,Motoko Kusanagi (voice),ACTOR</t>
  </si>
  <si>
    <t>348,ts103329,Akio Otsuka,Batou (voice),ACTOR</t>
  </si>
  <si>
    <t>22311,ts103329,Koichi Yamadera,Togusa (voice),ACTOR</t>
  </si>
  <si>
    <t>25343,ts103329,Yutaka Nakano,Ishikawa (voice),ACTOR</t>
  </si>
  <si>
    <t>330,ts103329,Toru Okawa,Saito (voice),ACTOR</t>
  </si>
  <si>
    <t>25344,ts103329,Takashi Onozuka,Paz (voice),ACTOR</t>
  </si>
  <si>
    <t>25345,ts103329,Taro Yamaguchi,Borma (voice),ACTOR</t>
  </si>
  <si>
    <t>25346,ts103329,Sakiko Tamagawa,Tachikoma (voice),ACTOR</t>
  </si>
  <si>
    <t>25342,ts103329,Osamu Saka,Daisuke Aramaki (voice),ACTOR</t>
  </si>
  <si>
    <t>35982,ts103329,Megumi Han,Purin Ezaki (voice),ACTOR</t>
  </si>
  <si>
    <t>75908,ts103329,Kenjiro Tsuda,Standard (voice),ACTOR</t>
  </si>
  <si>
    <t>28166,ts103329,Megumi Hayashibara,Takashi Shimamura (voice),ACTOR</t>
  </si>
  <si>
    <t>2317,tm441231,Adam Sandler,Nicholas 'Nick' Spitz,ACTOR</t>
  </si>
  <si>
    <t>8955,tm441231,Jennifer Aniston,Audrey Spitz,ACTOR</t>
  </si>
  <si>
    <t>2694,tm441231,Luke Evans,Charles Cavendish,ACTOR</t>
  </si>
  <si>
    <t>4920,tm441231,Terence Stamp,Malcolm Quince,ACTOR</t>
  </si>
  <si>
    <t>4966,tm441231,Gemma Arterton,Grace Ballard,ACTOR</t>
  </si>
  <si>
    <t>12589,tm441231,David Walliams,Tobey Quince,ACTOR</t>
  </si>
  <si>
    <t>37064,tm441231,Dany Boon,Inspector Laurent de la Croix,ACTOR</t>
  </si>
  <si>
    <t>36915,tm441231,John Kani,Colonel Ulenga,ACTOR</t>
  </si>
  <si>
    <t>13572,tm441231,Adeel Akhtar,Maharajah,ACTOR</t>
  </si>
  <si>
    <t>4312,tm441231,Ã“lafur Darri Ã“lafsson,Sergei,ACTOR</t>
  </si>
  <si>
    <t>61106,tm441231,Luis Gerardo MÃ©ndez,Juan Carlos Rivera,ACTOR</t>
  </si>
  <si>
    <t>46397,tm441231,Shioli Kutsuna,Suzy Nakamura,ACTOR</t>
  </si>
  <si>
    <t>233547,tm441231,Erik Griffin,Jimmy Stern,ACTOR</t>
  </si>
  <si>
    <t>7385,tm441231,Sufe Bradshaw,Holly,ACTOR</t>
  </si>
  <si>
    <t>2327,tm441231,Jackie Sandler,Great Looking Flight Attendant,ACTOR</t>
  </si>
  <si>
    <t>2345,tm441231,Allen Covert,Tourist Dad,ACTOR</t>
  </si>
  <si>
    <t>493393,tm441231,Leigh Kilton,Complaining Lady Tourist,ACTOR</t>
  </si>
  <si>
    <t>2350,tm441231,Sadie Sandler,Summer,ACTOR</t>
  </si>
  <si>
    <t>5157,tm441231,Sunny Sandler,Brittany,ACTOR</t>
  </si>
  <si>
    <t>261919,tm441231,Molly McNearney,Lorraine,ACTOR</t>
  </si>
  <si>
    <t>8541,tm441231,Nicole Randall Johnson,Marisol,ACTOR</t>
  </si>
  <si>
    <t>129145,tm441231,Andrea Bendewald,Client #2,ACTOR</t>
  </si>
  <si>
    <t>1115073,tm441231,Melissa Paulson,Flight Attendant #2,ACTOR</t>
  </si>
  <si>
    <t>834263,tm441231,AndrÃ© Simoneau,Plane Bartender,ACTOR</t>
  </si>
  <si>
    <t>209381,tm441231,Jude Beny,Fancy Woman on Plane,ACTOR</t>
  </si>
  <si>
    <t>92044,tm441231,Simon Sinn,Captain Wong,ACTOR</t>
  </si>
  <si>
    <t>1348184,tm441231,Lea Mariano,Yacht Stewardess,ACTOR</t>
  </si>
  <si>
    <t>274231,tm441231,Andrea Dolente,de la Croix Lieutenant,ACTOR</t>
  </si>
  <si>
    <t>842844,tm441231,Joseph Vecsey,Joseph Vecsey on Vacation,ACTOR</t>
  </si>
  <si>
    <t>1348191,tm441231,Elia Nichols,Parent Tourist #2,ACTOR</t>
  </si>
  <si>
    <t>733265,tm441231,Claudio Corinaldesi,Gonzales Tour Rep,ACTOR</t>
  </si>
  <si>
    <t>146534,tm441231,Michele Bevilacqua,Butler,ACTOR</t>
  </si>
  <si>
    <t>1255963,tm441231,Riley Lennon Nice,Nervous Teen,ACTOR</t>
  </si>
  <si>
    <t>1348192,tm441231,Emilie Rousseau,TV News Broadcaster,ACTOR</t>
  </si>
  <si>
    <t>226695,tm441231,Peter Arpesella,Italian Announcer (uncredited),ACTOR</t>
  </si>
  <si>
    <t>198575,tm441231,Patrick Baby,Maurice the Chef (uncredited),ACTOR</t>
  </si>
  <si>
    <t>1099248,tm441231,Maurizio Bousso,Manager (uncredited),ACTOR</t>
  </si>
  <si>
    <t>1348204,tm441231,Brendin Brown,Interrogator (uncredited),ACTOR</t>
  </si>
  <si>
    <t>3732,tm441231,HÃ©lÃ¨ne Cardona,Spanish Announcer (voice) (uncredited),ACTOR</t>
  </si>
  <si>
    <t>77157,tm441231,Eric Clark,Monaco Police (uncredited),ACTOR</t>
  </si>
  <si>
    <t>7468,tm441231,Massi Furlan,Italian Announcer (voice) (uncredited),ACTOR</t>
  </si>
  <si>
    <t>76529,tm441231,Raphael Grosz-Harvey,Shoplifter (uncredited),ACTOR</t>
  </si>
  <si>
    <t>324056,tm441231,Christopher Hayes,Lounge Bartender (uncredited),ACTOR</t>
  </si>
  <si>
    <t>341519,tm441231,Pilar Holland,Pamela (uncredited),ACTOR</t>
  </si>
  <si>
    <t>1347947,tm441231,Mike Joseph,Waiter (uncredited),ACTOR</t>
  </si>
  <si>
    <t>18238,tm441231,Jonathan Loughran,Man at Train Station (uncredited),ACTOR</t>
  </si>
  <si>
    <t>249638,tm441231,Helena Marie,Waitress #2 (uncredited),ACTOR</t>
  </si>
  <si>
    <t>1348228,tm441231,Chantal Raimondo,Hotel Guest (uncredited),ACTOR</t>
  </si>
  <si>
    <t>698043,tm441231,Daniela Sandiford,Waitress (uncredited),ACTOR</t>
  </si>
  <si>
    <t>674110,tm441231,Eric Shackelford,Hot Dog Guy (uncredited),ACTOR</t>
  </si>
  <si>
    <t>1018694,tm441231,Victor Turpin,Lorenzo (uncredited),ACTOR</t>
  </si>
  <si>
    <t>753658,tm441231,Fred Nguyen Khan,Bodega Owner (uncredited),ACTOR</t>
  </si>
  <si>
    <t>77785,tm441231,Kyle Newacheck,,DIRECTOR</t>
  </si>
  <si>
    <t>1704,tm927037,David Oyelowo,Amos Boone,ACTOR</t>
  </si>
  <si>
    <t>207807,tm927037,Amiah Miller,Jo Riley,ACTOR</t>
  </si>
  <si>
    <t>677716,tm927037,Lonnie Chavis,Gunner Boone,ACTOR</t>
  </si>
  <si>
    <t>5128,tm927037,Rosario Dawson,Mary Boone,ACTOR</t>
  </si>
  <si>
    <t>5843,tm927037,Maria Bello,Sheriff Goodwin,ACTOR</t>
  </si>
  <si>
    <t>9872,tm927037,Alfred Molina,Jim Bussey,ACTOR</t>
  </si>
  <si>
    <t>93055,tm927037,Aaron Trainor,George Riley,ACTOR</t>
  </si>
  <si>
    <t>49719,tm927037,Ted Rooney,Edward Schaal,ACTOR</t>
  </si>
  <si>
    <t>11990,tm927037,Jessica Oyelowo,Missus Bakemeyer,ACTOR</t>
  </si>
  <si>
    <t>236917,tm927037,John Henry Whitaker,Chuck,ACTOR</t>
  </si>
  <si>
    <t>299990,tm927037,Jennifer Lanier,Hospice Nurse,ACTOR</t>
  </si>
  <si>
    <t>2129860,tm927037,Colby Dahlstrom,Preacher,ACTOR</t>
  </si>
  <si>
    <t>965175,tm927037,Adam Dunlap,Officer Jake Williams,ACTOR</t>
  </si>
  <si>
    <t>2129799,tm927037,Josh Trerise,Boy #1,ACTOR</t>
  </si>
  <si>
    <t>2129673,tm927037,Jack Lanning,Boy #2,ACTOR</t>
  </si>
  <si>
    <t>2129625,tm927037,Brianne Huggins,Sarah Schaal,ACTOR</t>
  </si>
  <si>
    <t>1704,tm927037,David Oyelowo,,DIRECTOR</t>
  </si>
  <si>
    <t>5388,tm443615,Lily James,Mrs. de Winter,ACTOR</t>
  </si>
  <si>
    <t>5274,tm443615,Armie Hammer,Maxim de Winter,ACTOR</t>
  </si>
  <si>
    <t>10812,tm443615,Kristin Scott Thomas,Mrs. Danvers,ACTOR</t>
  </si>
  <si>
    <t>22230,tm443615,Keeley Hawes,Beatrice,ACTOR</t>
  </si>
  <si>
    <t>7102,tm443615,Ann Dowd,Mrs. Van Hopper,ACTOR</t>
  </si>
  <si>
    <t>29941,tm443615,Sam Riley,Jack Favell,ACTOR</t>
  </si>
  <si>
    <t>33900,tm443615,Tom Goodman-Hill,Frank Crawley,ACTOR</t>
  </si>
  <si>
    <t>595035,tm443615,Mark Lewis Jones,Inspector Welch,ACTOR</t>
  </si>
  <si>
    <t>39085,tm443615,John Hollingworth,Giles,ACTOR</t>
  </si>
  <si>
    <t>34926,tm443615,Bill Paterson,Dr. Baker,ACTOR</t>
  </si>
  <si>
    <t>223033,tm443615,Jacques Bouanich,Taxi Driver,ACTOR</t>
  </si>
  <si>
    <t>411800,tm443615,Marie Collins,Guest With Dog,ACTOR</t>
  </si>
  <si>
    <t>2888,tm443615,Jean Dell,Restaurant Maitre D',ACTOR</t>
  </si>
  <si>
    <t>1080499,tm443615,Sophie Payan,Restaurant Guest,ACTOR</t>
  </si>
  <si>
    <t>312025,tm443615,Pippa Winslow,Mrs. Jean Cabot,ACTOR</t>
  </si>
  <si>
    <t>595432,tm443615,Lucy Russell,Mrs. Clementine Whitney,ACTOR</t>
  </si>
  <si>
    <t>121089,tm443615,Bruno Paviot,Terrace Maitre D',ACTOR</t>
  </si>
  <si>
    <t>56642,tm443615,Stefo Linard,Terrace Waiter,ACTOR</t>
  </si>
  <si>
    <t>2916,tm443615,Tom Hudson,Hotel Bellhop,ACTOR</t>
  </si>
  <si>
    <t>59613,tm443615,Jeff Rawle,Frith,ACTOR</t>
  </si>
  <si>
    <t>1640053,tm443615,Ashleigh Reynolds,Robert,ACTOR</t>
  </si>
  <si>
    <t>859869,tm443615,Bryony Miller,Clarice,ACTOR</t>
  </si>
  <si>
    <t>31666,tm443615,Ben Crompton,Ben,ACTOR</t>
  </si>
  <si>
    <t>122765,tm443615,Jane Lapotaire,Granny,ACTOR</t>
  </si>
  <si>
    <t>1638832,tm443615,Poppy Allen-Quarmby,Phillippa,ACTOR</t>
  </si>
  <si>
    <t>19122,tm443615,David Cann,Lord Crowan,ACTOR</t>
  </si>
  <si>
    <t>76487,tm443615,Julia Deakin,Lady Crowan,ACTOR</t>
  </si>
  <si>
    <t>676716,tm443615,Jason Williamson,Kitchen Folk Singer,ACTOR</t>
  </si>
  <si>
    <t>485560,tm443615,Colin Bennett,Ben's Father,ACTOR</t>
  </si>
  <si>
    <t>1640056,tm443615,Jess Irvin Rose,Scullery Maid,ACTOR</t>
  </si>
  <si>
    <t>110037,tm443615,Chris Bearne,Manderley Villager,ACTOR</t>
  </si>
  <si>
    <t>738707,tm443615,John Macneill,Manderley Villager,ACTOR</t>
  </si>
  <si>
    <t>812413,tm443615,Harry Gostelow,Reporter,ACTOR</t>
  </si>
  <si>
    <t>1640074,tm443615,Robert Irons,Reporter,ACTOR</t>
  </si>
  <si>
    <t>174653,tm443615,David Horovitch,Coroner,ACTOR</t>
  </si>
  <si>
    <t>1640063,tm443615,Steven Waters,Sargent Rowe,ACTOR</t>
  </si>
  <si>
    <t>1638887,tm443615,David Appleton,Night Watchman,ACTOR</t>
  </si>
  <si>
    <t>211824,tm443615,Adam Burton,Manderley Ball Guest,ACTOR</t>
  </si>
  <si>
    <t>761848,tm443615,Fionn Cox-Davies,Manderley Ball Guest,ACTOR</t>
  </si>
  <si>
    <t>19190,tm443615,Sonya Cullingford,Manderley Ball Guest,ACTOR</t>
  </si>
  <si>
    <t>1639635,tm443615,Kirsty Arnold,Manderley Ball Guest,ACTOR</t>
  </si>
  <si>
    <t>1639645,tm443615,Alistair Goldsmith,Manderley Ball Guest,ACTOR</t>
  </si>
  <si>
    <t>19193,tm443615,Fania Grigoriou,Manderley Ball Guest,ACTOR</t>
  </si>
  <si>
    <t>1422761,tm443615,Jane Leaney,Manderley Ball Guest,ACTOR</t>
  </si>
  <si>
    <t>1639628,tm443615,Miranda Letten,Manderley Ball Guest,ACTOR</t>
  </si>
  <si>
    <t>819127,tm443615,Connor Scott,Manderley Ball Guest,ACTOR</t>
  </si>
  <si>
    <t>889543,tm443615,Nicholas Ball,Manderley Ball Musician - Drums,ACTOR</t>
  </si>
  <si>
    <t>1639621,tm443615,Evan Clegg,Manderley Ball Musician - Trumpet,ACTOR</t>
  </si>
  <si>
    <t>1639775,tm443615,Phillip Granell,Manderley Ball Musician - Violin,ACTOR</t>
  </si>
  <si>
    <t>1239753,tm443615,Daniel Hewson,Manderley Ball Musician - Trombone,ACTOR</t>
  </si>
  <si>
    <t>1639629,tm443615,Matthew Redman,Manderley Ball Musician - Guitar,ACTOR</t>
  </si>
  <si>
    <t>1639626,tm443615,George Sleightholme,Manderley Ball Musician - Clarinet,ACTOR</t>
  </si>
  <si>
    <t>1639627,tm443615,Romano Vizzani,Manderley Ball Musician - Accordion,ACTOR</t>
  </si>
  <si>
    <t>1639958,tm443615,Ian Watson,Manderley Ball Musician - Accordion,ACTOR</t>
  </si>
  <si>
    <t>230476,tm443615,Stuart Davidson,Villager (uncredited),ACTOR</t>
  </si>
  <si>
    <t>403911,tm443615,Julian Ferro,Stable Boy (uncredited),ACTOR</t>
  </si>
  <si>
    <t>14542,tm443615,Toby Sauerback,Coroner's Policeman (uncredited),ACTOR</t>
  </si>
  <si>
    <t>31677,tm443615,Ben Wheatley,,DIRECTOR</t>
  </si>
  <si>
    <t>3898,ts84663,Ben Platt,Payton Hobart,ACTOR</t>
  </si>
  <si>
    <t>25455,ts84663,Judith Light,Dede Standish,ACTOR</t>
  </si>
  <si>
    <t>589243,ts84663,Lucy Boynton,Astrid Sloan,ACTOR</t>
  </si>
  <si>
    <t>10644,ts84663,Zoey Deutch,Infinity Jackson,ACTOR</t>
  </si>
  <si>
    <t>886139,ts84663,Julia Schlaepfer,Alice Charles,ACTOR</t>
  </si>
  <si>
    <t>796913,ts84663,Laura Dreyfuss,McAfee Westbrook,ACTOR</t>
  </si>
  <si>
    <t>1175316,ts84663,Theo Germaine,James Sullivan,ACTOR</t>
  </si>
  <si>
    <t>1453372,ts84663,Rahne Jones,Skye Leighton,ACTOR</t>
  </si>
  <si>
    <t>24868,ts84663,Bette Midler,Hadassah Gold,ACTOR</t>
  </si>
  <si>
    <t>8258,ts84663,Gwyneth Paltrow,Georgina Hobart,ACTOR</t>
  </si>
  <si>
    <t>1609691,ts84663,Brandon Win,Connor,ACTOR</t>
  </si>
  <si>
    <t>19886,ts86165,Kathryn Newton,Allie Pressman,ACTOR</t>
  </si>
  <si>
    <t>677278,ts86165,Gideon Adlon,Becca Gelb,ACTOR</t>
  </si>
  <si>
    <t>64637,ts86165,Sean Berdy,Sam Eliot,ACTOR</t>
  </si>
  <si>
    <t>6666,ts86165,Natasha Liu Bordizzo,Helena,ACTOR</t>
  </si>
  <si>
    <t>264099,ts86165,Jacques Colimon,Will LeClair,ACTOR</t>
  </si>
  <si>
    <t>80057,ts86165,Olivia DeJonge,Elle Tomkins,ACTOR</t>
  </si>
  <si>
    <t>722592,ts86165,Alex Fitzalan,Harry Bingham,ACTOR</t>
  </si>
  <si>
    <t>230997,ts86165,Kristine Froseth,Kelly Aldrich,ACTOR</t>
  </si>
  <si>
    <t>35563,ts86165,JosÃ© JuliÃ¡n,Gordie,ACTOR</t>
  </si>
  <si>
    <t>24392,ts86165,Alex MacNicoll,Luke,ACTOR</t>
  </si>
  <si>
    <t>100861,ts86165,Toby Wallace,Campbell Eliot,ACTOR</t>
  </si>
  <si>
    <t>84814,ts86165,Rachel Keller,Cassandra Pressman,ACTOR</t>
  </si>
  <si>
    <t>241451,ts86165,Grace Victoria Cox,Lexie,ACTOR</t>
  </si>
  <si>
    <t>1163389,ts86165,Maggie Budzyna,Lily,ACTOR</t>
  </si>
  <si>
    <t>1536978,ts86165,Jack Mulhern,Gareth 'Grizz' Visser,ACTOR</t>
  </si>
  <si>
    <t>926440,ts215683,Xiao Zhan,Wei Wuxian,ACTOR</t>
  </si>
  <si>
    <t>203470,ts215683,Wang Yibo,Lan Wangji,ACTOR</t>
  </si>
  <si>
    <t>1184870,ts215683,Wang Zhuocheng,Jiang Cheng,ACTOR</t>
  </si>
  <si>
    <t>1130646,ts215683,Xuan Lu,Jiang Yanli,ACTOR</t>
  </si>
  <si>
    <t>961344,ts215683,Meng Ziyi,Wen Qing,ACTOR</t>
  </si>
  <si>
    <t>1142328,ts215683,Liu Haikuan,Lan Xichen,ACTOR</t>
  </si>
  <si>
    <t>1184876,ts215683,Zhu Zanjin,Jin Guangyao,ACTOR</t>
  </si>
  <si>
    <t>1184906,ts215683,Yu Bin,Wen Ning,ACTOR</t>
  </si>
  <si>
    <t>1290663,ts215683,Qi Peixin,Jin Ling / Jin Rulan,ACTOR</t>
  </si>
  <si>
    <t>1241372,ts215683,Zheng Fanxing,Lan Sizhui,ACTOR</t>
  </si>
  <si>
    <t>1872508,ts215683,Guo Cheng,Lan Jingyi,ACTOR</t>
  </si>
  <si>
    <t>1184913,ts215683,Wang Haoxuan,Xue Yang,ACTOR</t>
  </si>
  <si>
    <t>1158737,ts215683,Song Jiyang,Xiao Xingchen,ACTOR</t>
  </si>
  <si>
    <t>1261019,ts215683,Bowen Li,Song Lan,ACTOR</t>
  </si>
  <si>
    <t>1261016,ts215683,Cao Yuchen,Jin Zixuan,ACTOR</t>
  </si>
  <si>
    <t>1260868,ts215683,Ji Li,Nie Huaisang,ACTOR</t>
  </si>
  <si>
    <t>1366836,ts215683,Wang Yizhou,Nie Mingjue,ACTOR</t>
  </si>
  <si>
    <t>260296,ts215683,Carman Lee,Lan Yi,ACTOR</t>
  </si>
  <si>
    <t>1373947,ts215683,He Peng,Wen Chao,ACTOR</t>
  </si>
  <si>
    <t>1973815,ts215683,Feng Mingjing,Wen Zhuliu,ACTOR</t>
  </si>
  <si>
    <t>1973449,ts215683,Wang Yifei,Luo Qingyang / Mian Mian,ACTOR</t>
  </si>
  <si>
    <t>844953,ts215683,Lu Enjie,Wang Lingjiao,ACTOR</t>
  </si>
  <si>
    <t>880300,ts215683,Lu Jianmin,Jiang Fengmian,ACTOR</t>
  </si>
  <si>
    <t>1861259,ts215683,Zhang Jingtong,Yu Ziyuan,ACTOR</t>
  </si>
  <si>
    <t>1514714,ts215683,Huang Ziteng,Lan Qiren,ACTOR</t>
  </si>
  <si>
    <t>74770,ts215683,Xiu Qing,Wen Ruohan,ACTOR</t>
  </si>
  <si>
    <t>1698935,ts215683,Chen Zhuoxuan,Ah Qing,ACTOR</t>
  </si>
  <si>
    <t>1458005,ts215683,Cao Junxiang,Ouyang Zizhen,ACTOR</t>
  </si>
  <si>
    <t>1491727,ts215683,Liu Yinjun,Jin Chan,ACTOR</t>
  </si>
  <si>
    <t>1182829,ts215683,Ka-Lam Chan,,DIRECTOR</t>
  </si>
  <si>
    <t>446576,ts215683,Steve Cheng,,DIRECTOR</t>
  </si>
  <si>
    <t>241431,tm836438,Elizabeth Lail,Quinn Harris,ACTOR</t>
  </si>
  <si>
    <t>94810,tm836438,Jordan Calloway,Matt Monroe,ACTOR</t>
  </si>
  <si>
    <t>76417,tm836438,Talitha Bateman,Jordan Harris,ACTOR</t>
  </si>
  <si>
    <t>1182,tm836438,Peter Facinelli,Dr. Sullivan,ACTOR</t>
  </si>
  <si>
    <t>107792,tm836438,Dillon Lane,Evan,ACTOR</t>
  </si>
  <si>
    <t>48540,tm836438,Matt Letscher,Charlie,ACTOR</t>
  </si>
  <si>
    <t>66543,tm836438,Tom Segura,Derek,ACTOR</t>
  </si>
  <si>
    <t>22960,tm836438,Lana McKissack,Rachel,ACTOR</t>
  </si>
  <si>
    <t>85666,tm836438,Anne Winters,Courtney,ACTOR</t>
  </si>
  <si>
    <t>17869,tm836438,Tichina Arnold,Nurse Amy,ACTOR</t>
  </si>
  <si>
    <t>589137,tm836438,P.J. Byrne,Father John,ACTOR</t>
  </si>
  <si>
    <t>24377,tm836438,Valente Rodriguez,Father David,ACTOR</t>
  </si>
  <si>
    <t>48846,tm836438,Louisa Abernathy,Mrs. Talbot,ACTOR</t>
  </si>
  <si>
    <t>39647,tm836438,Charlie McDermott,Nurse Scott,ACTOR</t>
  </si>
  <si>
    <t>861083,tm836438,Jonny Berryman,Jeff,ACTOR</t>
  </si>
  <si>
    <t>181053,tm836438,Cornell Adams,Dave,ACTOR</t>
  </si>
  <si>
    <t>18502,tm836438,John Bishop,Gerry,ACTOR</t>
  </si>
  <si>
    <t>868841,tm836438,Jeannie Elise Mai,Allie,ACTOR</t>
  </si>
  <si>
    <t>817344,tm836438,Allen Zwolle,Patient,ACTOR</t>
  </si>
  <si>
    <t>1238463,tm836438,Chuck Filipov,Roberto,ACTOR</t>
  </si>
  <si>
    <t>865516,tm836438,Ramsay Philips,Glenn,ACTOR</t>
  </si>
  <si>
    <t>1307209,tm836438,Britt Rentschler,Rosie,ACTOR</t>
  </si>
  <si>
    <t>1238457,tm836438,Candice Daniels,ER Nurse,ACTOR</t>
  </si>
  <si>
    <t>3980,tm836438,Marisela Zumbado,Kate,ACTOR</t>
  </si>
  <si>
    <t>82695,tm836438,Nathan Moore,Jack,ACTOR</t>
  </si>
  <si>
    <t>1238418,tm836438,Anne McCarthy,Evan's Mom,ACTOR</t>
  </si>
  <si>
    <t>771608,tm836438,Christina Pazsitzky,Krissy,ACTOR</t>
  </si>
  <si>
    <t>1238438,tm836438,Brian Tran,Waiter,ACTOR</t>
  </si>
  <si>
    <t>916001,tm836438,Alexander Dominguez,Joe,ACTOR</t>
  </si>
  <si>
    <t>243745,tm836438,Lisa Linke,Margot,ACTOR</t>
  </si>
  <si>
    <t>83302,tm836438,Andrea Anders,Jamie Harris,ACTOR</t>
  </si>
  <si>
    <t>56813,tm836438,John Barbolla,Pickup Driver,ACTOR</t>
  </si>
  <si>
    <t>46016,tm836438,Sammi Hanratty,Vlogger,ACTOR</t>
  </si>
  <si>
    <t>237840,tm836438,Willow Hale,Elderly Patient (uncredited),ACTOR</t>
  </si>
  <si>
    <t>238291,tm836438,Mariano Mendoza,Pool Player (uncredited),ACTOR</t>
  </si>
  <si>
    <t>657207,tm836438,Austin Zajur,Brock McMasters (uncredited),ACTOR</t>
  </si>
  <si>
    <t>300924,tm836438,Justin Dec,,DIRECTOR</t>
  </si>
  <si>
    <t>1031745,tm447788,Billy McFarland,Self - Fyre Co-Founder (archive footage),ACTOR</t>
  </si>
  <si>
    <t>44264,tm447788,Ja Rule,Self - Fyre Co-Founder (archive footage),ACTOR</t>
  </si>
  <si>
    <t>1036187,tm447788,Jason Bell,Self - Former NFL Player (archive footage),ACTOR</t>
  </si>
  <si>
    <t>807248,tm447788,Gabrielle Bluestone,"Self - Journalist, Vice News",ACTOR</t>
  </si>
  <si>
    <t>1036192,tm447788,Shiyuan Deng,Self - Product Designer,ACTOR</t>
  </si>
  <si>
    <t>1036182,tm447788,Michael Ciccarelli,Self - Software Engineer,ACTOR</t>
  </si>
  <si>
    <t>1036186,tm447788,Mdavid Low,Self - Fyre Creative Director,ACTOR</t>
  </si>
  <si>
    <t>1036191,tm447788,Samuel Krost,Self - Fyre Media,ACTOR</t>
  </si>
  <si>
    <t>1033970,tm447788,Andy King,Self - Event Producer,ACTOR</t>
  </si>
  <si>
    <t>1036195,tm447788,J.R.,Self - Former Fyre Employee,ACTOR</t>
  </si>
  <si>
    <t>1036188,tm447788,Grant Margolin,Self - Fyre Marketing Director (archive footage),ACTOR</t>
  </si>
  <si>
    <t>1036197,tm447788,Keith van der Linde,Self - Pilot / Logistics,ACTOR</t>
  </si>
  <si>
    <t>1033972,tm447788,Marc Weinstein,Self - Music Festival Consultant,ACTOR</t>
  </si>
  <si>
    <t>1033971,tm447788,Mary Ann Rolle,Self - Exuma Point Restaurant,ACTOR</t>
  </si>
  <si>
    <t>1033969,tm447788,Seth Crossno,Self - Festival Attendee,ACTOR</t>
  </si>
  <si>
    <t>1032194,tm447788,Ben Meiselas,Self - Class Action Lawyer,ACTOR</t>
  </si>
  <si>
    <t>1036338,tm447788,Kindo,Self - Artist / Videographer,ACTOR</t>
  </si>
  <si>
    <t>1036343,tm447788,Carola Jain,Self (archive footage),ACTOR</t>
  </si>
  <si>
    <t>231000,tm447788,Alyssa Lynch,Self - Influencer (archive footage),ACTOR</t>
  </si>
  <si>
    <t>1036342,tm447788,C.C. Clarke,Self - Influencer,ACTOR</t>
  </si>
  <si>
    <t>1036344,tm447788,Rose Bertram,Self (archive footage),ACTOR</t>
  </si>
  <si>
    <t>637409,tm447788,Hailey Baldwin,Self (archive footage),ACTOR</t>
  </si>
  <si>
    <t>602815,tm447788,Bella Hadid,Self (archive footage),ACTOR</t>
  </si>
  <si>
    <t>241482,tm447788,Elsa Hosk,Self (archive footage),ACTOR</t>
  </si>
  <si>
    <t>89922,tm447788,Chanel Iman,Self (archive footage),ACTOR</t>
  </si>
  <si>
    <t>589478,tm447788,Kendall Jenner,Self (archive footage),ACTOR</t>
  </si>
  <si>
    <t>241485,tm447788,Lais Ribeiro,Self (archive footage),ACTOR</t>
  </si>
  <si>
    <t>230140,tm447788,Shanina Shaik,Self (archive footage),ACTOR</t>
  </si>
  <si>
    <t>834084,tm447788,Gizele Oliveira,Self (archive footage),ACTOR</t>
  </si>
  <si>
    <t>16211,tm447788,Emily Ratajkowski,Self (archive footage),ACTOR</t>
  </si>
  <si>
    <t>1077,tm447788,Alessandra Ambrosio,Self (archive footage),ACTOR</t>
  </si>
  <si>
    <t>89697,tm447788,Ron Funches,Self (archive footage),ACTOR</t>
  </si>
  <si>
    <t>19065,tm447788,Conan O'Brien,Self (archive footage),ACTOR</t>
  </si>
  <si>
    <t>22676,tm447788,Andy Richter,Self (archive footage),ACTOR</t>
  </si>
  <si>
    <t>119174,tm447788,Chris Smith,,DIRECTOR</t>
  </si>
  <si>
    <t>3083,tm447963,Sam Worthington,Ray Monroe,ACTOR</t>
  </si>
  <si>
    <t>21071,tm447963,Lily Rabe,Joanne Monroe,ACTOR</t>
  </si>
  <si>
    <t>8133,tm447963,Stephen Tobolowsky,Dr. Berthram,ACTOR</t>
  </si>
  <si>
    <t>12899,tm447963,Adjoa Andoh,Dr. Isaacs,ACTOR</t>
  </si>
  <si>
    <t>921303,tm447963,Lauren Cochrane,Officer Childes,ACTOR</t>
  </si>
  <si>
    <t>981164,tm447963,Stephanie Sy,Nurse Anne,ACTOR</t>
  </si>
  <si>
    <t>2150817,tm447963,Chad Bruce,Security Guard Jeff,ACTOR</t>
  </si>
  <si>
    <t>857592,tm447963,Derek James Trapp,Organ Orderly #2,ACTOR</t>
  </si>
  <si>
    <t>285831,tm447963,Dennis Scullard,Young Father,ACTOR</t>
  </si>
  <si>
    <t>23946,tm447963,Will Woytowich,State Trooper,ACTOR</t>
  </si>
  <si>
    <t>285829,tm447963,Erik Athavale,Bruce Volk,ACTOR</t>
  </si>
  <si>
    <t>50561,tm447963,Chris Sigurdson,Dr. Lucado,ACTOR</t>
  </si>
  <si>
    <t>280734,tm447963,Ernesto Griffith,Ward Intern / Janitor,ACTOR</t>
  </si>
  <si>
    <t>603023,tm447963,Dorothy Carroll,Admissions Clerk / Scrub Nurse,ACTOR</t>
  </si>
  <si>
    <t>369946,tm447963,Muriel Hogue,Gas Station Attendant,ACTOR</t>
  </si>
  <si>
    <t>50553,tm447963,Marina Stephenson Kerr,Receptionist #1,ACTOR</t>
  </si>
  <si>
    <t>285829,tm447963,Erik Athavale,Dr. Bruce Volk,ACTOR</t>
  </si>
  <si>
    <t>369946,tm447963,Muriel Hogue,Store Cashier,ACTOR</t>
  </si>
  <si>
    <t>714703,tm447963,Jeff Strome,Paramedic / Anesthesiologist,ACTOR</t>
  </si>
  <si>
    <t>280734,tm447963,Ernesto Griffith,Medican Intern / Janitor,ACTOR</t>
  </si>
  <si>
    <t>654903,tm447963,Adrian McLean,Sick Man,ACTOR</t>
  </si>
  <si>
    <t>23946,tm447963,Will Woytowich,State Cop #1,ACTOR</t>
  </si>
  <si>
    <t>903258,tm447963,Alan Castanaga,Friendly Orderly,ACTOR</t>
  </si>
  <si>
    <t>721314,tm447963,Ernie Pitts,Code Blue Doctor,ACTOR</t>
  </si>
  <si>
    <t>95629,tm447963,Jessica Burleson,Desk Nurse Restricted Area,ACTOR</t>
  </si>
  <si>
    <t>569282,tm447963,Frederick Allen,Man in Line,ACTOR</t>
  </si>
  <si>
    <t>857592,tm447963,Derek James Trapp,Morgue Orderly #2,ACTOR</t>
  </si>
  <si>
    <t>1259382,tm447963,Shane Dean,Officer Griggs,ACTOR</t>
  </si>
  <si>
    <t>1330895,tm447963,Cheryl Soluk,Knitting Woman,ACTOR</t>
  </si>
  <si>
    <t>589304,tm447963,Brad Anderson,,DIRECTOR</t>
  </si>
  <si>
    <t>3881,tm843444,Delroy Lindo,Paul,ACTOR</t>
  </si>
  <si>
    <t>230349,tm843444,Jonathan Majors,David,ACTOR</t>
  </si>
  <si>
    <t>4252,tm843444,Clarke Peters,Otis,ACTOR</t>
  </si>
  <si>
    <t>63284,tm843444,Norm Lewis,Eddie,ACTOR</t>
  </si>
  <si>
    <t>9496,tm843444,Isiah Whitlock Jr.,Melvin,ACTOR</t>
  </si>
  <si>
    <t>28115,tm843444,MÃ©lanie Thierry,Hedy Bouvier,ACTOR</t>
  </si>
  <si>
    <t>930676,tm843444,Paul Walter Hauser,Simon,ACTOR</t>
  </si>
  <si>
    <t>43045,tm843444,Jasper PÃ¤Ã¤kkÃ¶nen,Seppo Havelin,ACTOR</t>
  </si>
  <si>
    <t>44011,tm843444,Johnny Nguyen,Vinh Tran,ACTOR</t>
  </si>
  <si>
    <t>1485849,tm843444,LÃª Y Lan,TiÃªn Luu,ACTOR</t>
  </si>
  <si>
    <t>1485489,tm843444,Nguyen Ngoc LÃ¢m,QuÃ¢n,ACTOR</t>
  </si>
  <si>
    <t>1485877,tm843444,Sandy Huong Pham,Michon,ACTOR</t>
  </si>
  <si>
    <t>13473,tm843444,Jean Reno,Desroche,ACTOR</t>
  </si>
  <si>
    <t>1223,tm843444,Chadwick Boseman,Stormin' Norman,ACTOR</t>
  </si>
  <si>
    <t>6673,tm843444,Veronica Ngo,Hanoi Hannah,ACTOR</t>
  </si>
  <si>
    <t>1485678,tm843444,Nguyen Anh Tuan,Chavy,ACTOR</t>
  </si>
  <si>
    <t>1485897,tm843444,Duc Luong,Bao,ACTOR</t>
  </si>
  <si>
    <t>1485883,tm843444,Quoc Tuan,Tam,ACTOR</t>
  </si>
  <si>
    <t>1485887,tm843444,Tran Minh Thuong,Vietnamese Tracker,ACTOR</t>
  </si>
  <si>
    <t>1485889,tm843444,Hoang Sang,Nguyen,ACTOR</t>
  </si>
  <si>
    <t>1485381,tm843444,Thanh Van,Huy,ACTOR</t>
  </si>
  <si>
    <t>1486113,tm843444,Nguyen Bao Ngoc,Thuy (Waitress),ACTOR</t>
  </si>
  <si>
    <t>1485959,tm843444,Linh Huynh,Kmue (Hotel Clerk),ACTOR</t>
  </si>
  <si>
    <t>1486140,tm843444,Le Cuong,Hoang (Beer Vendor),ACTOR</t>
  </si>
  <si>
    <t>1486152,tm843444,Nhu Thuc,Chu (Chicken Seller),ACTOR</t>
  </si>
  <si>
    <t>532337,tm843444,Hung Cuong,Binh (Fruit Seller),ACTOR</t>
  </si>
  <si>
    <t>1485989,tm843444,Thuy Hong,Dung (Snake Seller),ACTOR</t>
  </si>
  <si>
    <t>1486008,tm843444,Nhu Le,Anh,ACTOR</t>
  </si>
  <si>
    <t>1486118,tm843444,Ngoc Anh,Nu,ACTOR</t>
  </si>
  <si>
    <t>1219481,tm843444,Hawk Newsome,Black Lives Matters Leader,ACTOR</t>
  </si>
  <si>
    <t>1486123,tm843444,Adrienne J. Stowers,Janet,ACTOR</t>
  </si>
  <si>
    <t>1485985,tm843444,Tirina Simons,Kim,ACTOR</t>
  </si>
  <si>
    <t>1486083,tm843444,Kenda Roberts,Cissy,ACTOR</t>
  </si>
  <si>
    <t>1486093,tm843444,Pernell Edward,"Melvin, Jr.",ACTOR</t>
  </si>
  <si>
    <t>1486095,tm843444,Hanh Phuc,Van,ACTOR</t>
  </si>
  <si>
    <t>1485983,tm843444,Chu Xuan Ai,Hoang (Viet Cong Vet),ACTOR</t>
  </si>
  <si>
    <t>866848,tm843444,Jordan Morgan,Dennis The Menace (Radio Man),ACTOR</t>
  </si>
  <si>
    <t>1486039,tm843444,Alex Winters,Joe (Huey Pilot),ACTOR</t>
  </si>
  <si>
    <t>1486110,tm843444,Anton Patrynika,Bernie (Huey Pilot),ACTOR</t>
  </si>
  <si>
    <t>168921,tm843444,Casey Clark,Vito (Gunner),ACTOR</t>
  </si>
  <si>
    <t>1486102,tm843444,Andrey Kasushkin,Bobby Joe (Gunner),ACTOR</t>
  </si>
  <si>
    <t>1486062,tm843444,Suradet Dongthaisong,Viet Cong Hero Sapper,ACTOR</t>
  </si>
  <si>
    <t>1486101,tm843444,Nhut Linh,Viet Cong Sapper,ACTOR</t>
  </si>
  <si>
    <t>1485993,tm843444,Phuc Pham Hoang,Viet Cong Sapper,ACTOR</t>
  </si>
  <si>
    <t>1486087,tm843444,Quoc Toan,Viet Cong Sapper,ACTOR</t>
  </si>
  <si>
    <t>1486050,tm843444,Xuan Thanh,Viet Cong Sapper,ACTOR</t>
  </si>
  <si>
    <t>1485968,tm843444,Truc Linh,Viet Cong Sapper,ACTOR</t>
  </si>
  <si>
    <t>1486049,tm843444,Nguyen Kim Dung,Viet Cong Sapper,ACTOR</t>
  </si>
  <si>
    <t>1486063,tm843444,Nguyen Vu Truc Nhu,Viet Cong Sapper,ACTOR</t>
  </si>
  <si>
    <t>1485971,tm843444,Taweesak Baoseehah,Tracker's Man #1,ACTOR</t>
  </si>
  <si>
    <t>1486106,tm843444,Surawan Satchukorn,Tracker's Man #2,ACTOR</t>
  </si>
  <si>
    <t>1486029,tm843444,Pichaiyut Jongjai,Tracker's Man #3,ACTOR</t>
  </si>
  <si>
    <t>1486091,tm843444,Chaiyos Chaiyosburana,Desroche's Driver,ACTOR</t>
  </si>
  <si>
    <t>1486052,tm843444,Laersak Phusomjai,Tour Boat Pilot,ACTOR</t>
  </si>
  <si>
    <t>1486034,tm843444,Amanda Nguyen,Hanoi Radio Announcer (voice),ACTOR</t>
  </si>
  <si>
    <t>810431,tm843444,Devin Rumer,Captain Hill (uncredited),ACTOR</t>
  </si>
  <si>
    <t>600826,tm843444,Rick Shuster,Pilot (uncredited),ACTOR</t>
  </si>
  <si>
    <t>161295,tm843444,Alexander Winters,Joe Huey Pilot (uncredited),ACTOR</t>
  </si>
  <si>
    <t>1486126,tm843444,Mav Kang,Dead Pilot (uncredited),ACTOR</t>
  </si>
  <si>
    <t>134720,tm843444,Lyndon B. Johnson,Self (archive footage) (uncredited),ACTOR</t>
  </si>
  <si>
    <t>1338916,tm843444,Malcolm X,Self (archive footage) (uncredited),ACTOR</t>
  </si>
  <si>
    <t>541998,tm843444,Há»“ ChÃ­ Minh,Self (archive footage) (uncredited),ACTOR</t>
  </si>
  <si>
    <t>65320,tm843444,Richard Nixon,Self (archive footage) (uncredited),ACTOR</t>
  </si>
  <si>
    <t>43107,tm843444,Donald Trump,Self (archive footage) (uncredited),ACTOR</t>
  </si>
  <si>
    <t>317614,tm843444,Neil Armstrong,Self (archive footage) (uncredited),ACTOR</t>
  </si>
  <si>
    <t>261227,tm843444,Martin Luther King Jr.,Self (archive footage) (uncredited),ACTOR</t>
  </si>
  <si>
    <t>54711,tm843444,Muhammad Ali,Self (archive footage) (uncredited),ACTOR</t>
  </si>
  <si>
    <t>31566,tm843444,Spike Lee,,DIRECTOR</t>
  </si>
  <si>
    <t>67388,ts85398,David Attenborough,Self - Narrator,ACTOR</t>
  </si>
  <si>
    <t>6560,ts218802,James Cromwell,Douglas Coe,ACTOR</t>
  </si>
  <si>
    <t>111694,ts218802,Jesse Moss,,DIRECTOR</t>
  </si>
  <si>
    <t>9231,ts129445,Sacha Baron Cohen,Eli Cohen / Kamel Amin Thabeth,ACTOR</t>
  </si>
  <si>
    <t>735,ts129445,Noah Emmerich,Dan Peleg,ACTOR</t>
  </si>
  <si>
    <t>1173509,ts129445,Hadar Ratzon Rotem,Nadia Cohen,ACTOR</t>
  </si>
  <si>
    <t>15818,ts129445,Alexander Siddig,Ahmed Suidani,ACTOR</t>
  </si>
  <si>
    <t>17552,ts129445,Waleed Zuaiter,General Amin al-Hafez,ACTOR</t>
  </si>
  <si>
    <t>61726,ts129445,Nassim Lyes,Ma'azi Zaher Ad-Din,ACTOR</t>
  </si>
  <si>
    <t>62183,ts129445,Moni Moshonov,Jacob Shimoni,ACTOR</t>
  </si>
  <si>
    <t>1075336,ts129445,Yael Eitan,Maya,ACTOR</t>
  </si>
  <si>
    <t>24494,ts129445,Alona Tal,Julia Schneider,ACTOR</t>
  </si>
  <si>
    <t>1598015,ts236685,Ricardo MartÃ­n,Amigo,ACTOR</t>
  </si>
  <si>
    <t>1598014,ts236685,Ana Gamberi,Amiga Amal,ACTOR</t>
  </si>
  <si>
    <t>21938,ts236685,Manuela Velasco,Catalina Munar,ACTOR</t>
  </si>
  <si>
    <t>74385,ts236685,Miquel FernÃ¡ndez,IvÃ¡n,ACTOR</t>
  </si>
  <si>
    <t>98272,ts236685,Itziar Atienza,Daniela BauzÃ¡,ACTOR</t>
  </si>
  <si>
    <t>141927,ts236685,VÃ­ctor DuplÃ¡,Sergio,ACTOR</t>
  </si>
  <si>
    <t>12509,ts236685,Ãngela Cremonte,Laura Munar,ACTOR</t>
  </si>
  <si>
    <t>363127,ts236685,Ã“scar OrtuÃ±o,Lucas,ACTOR</t>
  </si>
  <si>
    <t>47186,ts236685,SofÃ­a Oria,Amal,ACTOR</t>
  </si>
  <si>
    <t>1457880,ts236685,Fran Cantos,Rafa,ACTOR</t>
  </si>
  <si>
    <t>114791,ts236685,Paco Tous,VÃ­ctor Silva,ACTOR</t>
  </si>
  <si>
    <t>363,ts236685,Javier Rey,Xavier Vera,ACTOR</t>
  </si>
  <si>
    <t>15461,ts84993,Colin Ford,Josh Wheeler,ACTOR</t>
  </si>
  <si>
    <t>64944,ts84993,Alyvia Alyn Lind,Angelica Green,ACTOR</t>
  </si>
  <si>
    <t>987574,ts84993,Austin Crute,Wesley Fists,ACTOR</t>
  </si>
  <si>
    <t>54280,ts84993,Krysta Rodriguez,Ms. Crumble,ACTOR</t>
  </si>
  <si>
    <t>614198,ts84993,Gregory Kasyan,Eli Cardashyan,ACTOR</t>
  </si>
  <si>
    <t>601082,ts84993,Sophie Simnett,Samaira â€œSamâ€ Dean,ACTOR</t>
  </si>
  <si>
    <t>16606,ts84993,Matthew Broderick,Michael Burr,ACTOR</t>
  </si>
  <si>
    <t>629044,ts84993,Cody Kearsley,Turbo Bro Jock,ACTOR</t>
  </si>
  <si>
    <t>1241294,ts84993,Jon LeVert,Barry,ACTOR</t>
  </si>
  <si>
    <t>1241293,ts84993,JeantÃ© Godlock,Mona Lisa,ACTOR</t>
  </si>
  <si>
    <t>8594,ts84993,Chelsea Zhang,Karen jane,ACTOR</t>
  </si>
  <si>
    <t>3268,tm420826,Kevin Costner,Frank Hamer,ACTOR</t>
  </si>
  <si>
    <t>1759,tm420826,Woody Harrelson,Manny Gault,ACTOR</t>
  </si>
  <si>
    <t>1541,tm420826,Kathy Bates,Ma Ferguson,ACTOR</t>
  </si>
  <si>
    <t>3291,tm420826,John Carroll Lynch,Lee Simmons,ACTOR</t>
  </si>
  <si>
    <t>8583,tm420826,Thomas Mann,Deputy Ted Hinton,ACTOR</t>
  </si>
  <si>
    <t>323758,tm420826,Dean Denton,Deputy Bob Alcorn,ACTOR</t>
  </si>
  <si>
    <t>27374,tm420826,Kim Dickens,Gladys Hamer,ACTOR</t>
  </si>
  <si>
    <t>2965,tm420826,William Sadler,Henry Barrow,ACTOR</t>
  </si>
  <si>
    <t>5738,tm420826,W. Earl Brown,Ivy Methvin,ACTOR</t>
  </si>
  <si>
    <t>340045,tm420826,David Furr,Detective John Quinn,ACTOR</t>
  </si>
  <si>
    <t>18115,tm420826,Jason Davis,Agent Kendale,ACTOR</t>
  </si>
  <si>
    <t>240117,tm420826,Josh Caras,Wade McNabb,ACTOR</t>
  </si>
  <si>
    <t>38476,tm420826,David Born,Sheriff Henderson Jordan,ACTOR</t>
  </si>
  <si>
    <t>56167,tm420826,Brian F. Durkin,Deputy Prentiss Oakley,ACTOR</t>
  </si>
  <si>
    <t>1385014,tm420826,Kaley Wheless,Jean Gault,ACTOR</t>
  </si>
  <si>
    <t>1385028,tm420826,Alex Elder,Nate Gault,ACTOR</t>
  </si>
  <si>
    <t>657903,tm420826,Emily Brobst,Bonnie Parker,ACTOR</t>
  </si>
  <si>
    <t>1068360,tm420826,Edward Bossert,Clyde Barrow,ACTOR</t>
  </si>
  <si>
    <t>879319,tm420826,Jake Dashnaw,Henry Methvin,ACTOR</t>
  </si>
  <si>
    <t>23478,tm420826,Jane McNeill,Emma Parker,ACTOR</t>
  </si>
  <si>
    <t>782988,tm420826,Karson Kern,Joe Palmer,ACTOR</t>
  </si>
  <si>
    <t>896,tm420826,Jesse C. Boyd,Ray Hamilton,ACTOR</t>
  </si>
  <si>
    <t>1082216,tm420826,Kevin Sangston,Guard Crowson,ACTOR</t>
  </si>
  <si>
    <t>109839,tm420826,Robert Bryan Davis,Guard Bozeman,ACTOR</t>
  </si>
  <si>
    <t>841650,tm420826,Luray Cooper,Luther,ACTOR</t>
  </si>
  <si>
    <t>6507,tm420826,Johnny McPhail,Old Farmer (Grapevine),ACTOR</t>
  </si>
  <si>
    <t>248938,tm420826,Silas Cooper,Chief Boyd,ACTOR</t>
  </si>
  <si>
    <t>220170,tm420826,Jeff Pope,Constable Cal Campbell,ACTOR</t>
  </si>
  <si>
    <t>814901,tm420826,Arvin Combs,State Official #1,ACTOR</t>
  </si>
  <si>
    <t>759896,tm420826,Joe Knezevich,State Official #2,ACTOR</t>
  </si>
  <si>
    <t>4403,tm420826,Billy Slaughter,Reporter #1,ACTOR</t>
  </si>
  <si>
    <t>11310,tm420826,Brandon O'Dell,Reporter #2,ACTOR</t>
  </si>
  <si>
    <t>48436,tm420826,Dean J. West,Reporter #3,ACTOR</t>
  </si>
  <si>
    <t>1082879,tm420826,Don Stallings,Orphan Annie Ford Driver,ACTOR</t>
  </si>
  <si>
    <t>20130,tm420826,David Dwyer,Sheriff Smoot Schmid,ACTOR</t>
  </si>
  <si>
    <t>110193,tm420826,Justin Matthew Smith,Pump Jockey,ACTOR</t>
  </si>
  <si>
    <t>78899,tm420826,Cullen Moss,Oklahoma Cop,ACTOR</t>
  </si>
  <si>
    <t>33407,tm420826,Alan Wells,1st G-Man (Oklahoma),ACTOR</t>
  </si>
  <si>
    <t>101679,tm420826,Josh Ventura,Okie G-Man,ACTOR</t>
  </si>
  <si>
    <t>307275,tm420826,Michael Draper,Tough Migrant Worker (Oklahoma),ACTOR</t>
  </si>
  <si>
    <t>19416,tm420826,Timothy McKinney,Okie Migrant,ACTOR</t>
  </si>
  <si>
    <t>1454838,tm420826,Luke Loveless,Bottle Boy,ACTOR</t>
  </si>
  <si>
    <t>1082800,tm420826,Ian Pitre,Hammer Boy,ACTOR</t>
  </si>
  <si>
    <t>817349,tm420826,Billy 4 Johnston,West Dallas Messenger Kid,ACTOR</t>
  </si>
  <si>
    <t>1012752,tm420826,Izzy G.,Little Mudlark Girl,ACTOR</t>
  </si>
  <si>
    <t>1082802,tm420826,Savanna Renee,Garbo Girl,ACTOR</t>
  </si>
  <si>
    <t>45415,tm420826,Mitch Eakins,Fancy Dan #1,ACTOR</t>
  </si>
  <si>
    <t>817347,tm420826,Matthew Paul Martinez,Fancy Dan #2,ACTOR</t>
  </si>
  <si>
    <t>288313,tm420826,Todd Barnett,Local Reporter,ACTOR</t>
  </si>
  <si>
    <t>2000148,tm420826,Troy Anthony Hogan,Migrant Worker,ACTOR</t>
  </si>
  <si>
    <t>1083915,tm420826,Robert E. Streeck,Ferguson Agent #1,ACTOR</t>
  </si>
  <si>
    <t>1082818,tm420826,Donald Robert Mohr,West Dallas G-Man,ACTOR</t>
  </si>
  <si>
    <t>1082816,tm420826,Brad Napp,Ferguson Agent #2,ACTOR</t>
  </si>
  <si>
    <t>662788,tm420826,Lynden Orr,Violet / Bonnie (voice),ACTOR</t>
  </si>
  <si>
    <t>1082809,tm420826,Makani Ravello,Bonnie Parker Lookalike #1,ACTOR</t>
  </si>
  <si>
    <t>1082813,tm420826,Samantha Hunter Ogan,Bonnie Parker Lookalike #2,ACTOR</t>
  </si>
  <si>
    <t>84313,tm420826,Mikey Kelley,Clyde (voice),ACTOR</t>
  </si>
  <si>
    <t>1082812,tm420826,Leigh Anne Tuohy,Ladies Auxiliary Attendee #1,ACTOR</t>
  </si>
  <si>
    <t>1082893,tm420826,Collins Tuohy,Ladies Auxiliary Attendee #2,ACTOR</t>
  </si>
  <si>
    <t>1082894,tm420826,Teddy Orr,Ladies Auxiliary Attendee #3,ACTOR</t>
  </si>
  <si>
    <t>278546,tm420826,Skip Stellrecht,Texas Radio Newscaster (voice),ACTOR</t>
  </si>
  <si>
    <t>66241,tm420826,Jon Briddell,Oklahoma Radio Newscaster (voice),ACTOR</t>
  </si>
  <si>
    <t>40024,tm420826,David Zyler,National Radio Newscaster (voice),ACTOR</t>
  </si>
  <si>
    <t>7026,tm420826,John Lee Hancock,,DIRECTOR</t>
  </si>
  <si>
    <t>1539900,tm919864,Aditya Modak,Sharad Nerulkar,ACTOR</t>
  </si>
  <si>
    <t>1539910,tm919864,Arun Dravid,Pandit Vinayak Pradhan,ACTOR</t>
  </si>
  <si>
    <t>372528,tm919864,Sumitra Bhave,Vidushi Sindhubai Jadhav (Maai),ACTOR</t>
  </si>
  <si>
    <t>1813838,tm919864,Deepika Bhida Bhagwat,Sneha,ACTOR</t>
  </si>
  <si>
    <t>342011,tm919864,Kiran Yadnyopavit,Father,ACTOR</t>
  </si>
  <si>
    <t>1813995,tm919864,Abhishek Kale,,ACTOR</t>
  </si>
  <si>
    <t>1813978,tm919864,Neela Khedkar,Grandmother,ACTOR</t>
  </si>
  <si>
    <t>1813800,tm919864,Makarand Mukund,Kishore,ACTOR</t>
  </si>
  <si>
    <t>1814057,tm919864,Kristy Banerjee,Shaswati Bose,ACTOR</t>
  </si>
  <si>
    <t>1814067,tm919864,Prasad Vanarse,Rajan Joshi,ACTOR</t>
  </si>
  <si>
    <t>254359,tm919864,Chaitanya Tamhane,,DIRECTOR</t>
  </si>
  <si>
    <t>1759,tm927480,Woody Harrelson,Self / Narrator (voice),ACTOR</t>
  </si>
  <si>
    <t>906,tm927480,David Arquette,Self,ACTOR</t>
  </si>
  <si>
    <t>77728,tm927480,Gisele BÃ¼ndchen,Self,ACTOR</t>
  </si>
  <si>
    <t>5128,tm927480,Rosario Dawson,Self,ACTOR</t>
  </si>
  <si>
    <t>99855,tm927480,Jason Mraz,Self,ACTOR</t>
  </si>
  <si>
    <t>25402,tm927480,Ian Somerhalder,Self,ACTOR</t>
  </si>
  <si>
    <t>10122,tm927480,Patricia Arquette,"Self - Actor / Founder, GiveLove.org",ACTOR</t>
  </si>
  <si>
    <t>209870,tm927480,Rebecca Harrell Tickell,,DIRECTOR</t>
  </si>
  <si>
    <t>288984,tm927480,Joshua Tickell,,DIRECTOR</t>
  </si>
  <si>
    <t>1580,tm455636,Douglas Booth,Nikki Sixx,ACTOR</t>
  </si>
  <si>
    <t>36142,tm455636,Machine Gun Kelly,Tommy Lee,ACTOR</t>
  </si>
  <si>
    <t>30233,tm455636,Iwan Rheon,Mick Mars,ACTOR</t>
  </si>
  <si>
    <t>87584,tm455636,Daniel Webber,Vince Neil,ACTOR</t>
  </si>
  <si>
    <t>112220,tm455636,Tony Cavalero,Ozzy Osbourne,ACTOR</t>
  </si>
  <si>
    <t>754246,tm455636,Rebekah Graf,Heather Locklear,ACTOR</t>
  </si>
  <si>
    <t>87723,tm455636,Pete Davidson,Tom Zutaut,ACTOR</t>
  </si>
  <si>
    <t>298457,tm455636,Christian Gehring,David Lee Roth,ACTOR</t>
  </si>
  <si>
    <t>1414612,tm455636,Elena Evangelo,Voula Bass,ACTOR</t>
  </si>
  <si>
    <t>14302,tm455636,Joe Chrest,David Bass,ACTOR</t>
  </si>
  <si>
    <t>1519271,tm455636,Courtney Dietz,Athena Lee,ACTOR</t>
  </si>
  <si>
    <t>12374,tm455636,Leven Rambin,Sharise,ACTOR</t>
  </si>
  <si>
    <t>126975,tm455636,Katherine Neff,Lovey,ACTOR</t>
  </si>
  <si>
    <t>860303,tm455636,Vince Mattis,Young Nikki,ACTOR</t>
  </si>
  <si>
    <t>591140,tm455636,David Costabile,Doc McGhee,ACTOR</t>
  </si>
  <si>
    <t>866292,tm455636,Michael Hodson,Randy Ferrana,ACTOR</t>
  </si>
  <si>
    <t>805379,tm455636,Martin Covert,Allen Kovac,ACTOR</t>
  </si>
  <si>
    <t>1555353,tm455636,Mike R. Moreau,Mr. Ruddell,ACTOR</t>
  </si>
  <si>
    <t>21315,tm455636,Kathryn Morris,Deana,ACTOR</t>
  </si>
  <si>
    <t>1075146,tm455636,Anthony Vincent Valbiro,John Corabi,ACTOR</t>
  </si>
  <si>
    <t>595418,tm455636,Alexanne Wagner,Tom Zutaut's Girlfriend,ACTOR</t>
  </si>
  <si>
    <t>731028,tm455636,Brittany Furlan,Biker Chick,ACTOR</t>
  </si>
  <si>
    <t>1074279,tm455636,Matthew Underwood,Gino (as Matthew Clinton Underwood),ACTOR</t>
  </si>
  <si>
    <t>175788,tm455636,Carol Ann Scruggs,Dottie,ACTOR</t>
  </si>
  <si>
    <t>183292,tm455636,Jordan Lane Price,Roxy,ACTOR</t>
  </si>
  <si>
    <t>1075205,tm455636,Iris D'Aquin,"Skylar, Age 2",ACTOR</t>
  </si>
  <si>
    <t>1075201,tm455636,Lyra D'Aquin,"Skylar, Age 2",ACTOR</t>
  </si>
  <si>
    <t>1075306,tm455636,Alyssa Marie Stilwell,Kayla (as Alyssa Stillwell),ACTOR</t>
  </si>
  <si>
    <t>8492,tm455636,Jeff Tremaine,,DIRECTOR</t>
  </si>
  <si>
    <t>393428,ts237499,Grzegorz DamiÄ™cki,PaweÅ‚ KopiÅ„ski,ACTOR</t>
  </si>
  <si>
    <t>1490740,ts237499,Hubert MiÅ‚kowski,Young Pawel,ACTOR</t>
  </si>
  <si>
    <t>7720,ts237499,Agnieszka Grochowska,Laura Goldsztajn,ACTOR</t>
  </si>
  <si>
    <t>1339716,ts237499,Wiktoria Filus,Young Laura,ACTOR</t>
  </si>
  <si>
    <t>1490739,ts237499,Adam WietrzyÅ„ski,Artur Perkowski,ACTOR</t>
  </si>
  <si>
    <t>11857,ts237499,Jacek Koman,Dawid Goldsztajn,ACTOR</t>
  </si>
  <si>
    <t>299594,ts237499,Ewa SkibiÅ„ska,Natalia Kopinska,ACTOR</t>
  </si>
  <si>
    <t>188917,ts237499,Roman Gancarczyk,Wladyslaw Kopinski,ACTOR</t>
  </si>
  <si>
    <t>1440467,ts237499,Martyna Byczkowska,Kamila Kopinska,ACTOR</t>
  </si>
  <si>
    <t>723224,ts237499,Krzysztof Zarzecki,Wojtek Malczak,ACTOR</t>
  </si>
  <si>
    <t>1510938,ts237499,Katarzyna Maria ZieliÅ„ska,Iza Mostowicz,ACTOR</t>
  </si>
  <si>
    <t>427549,ts237499,Magdalena Kumorek,Joanna KopiÅ„ska,ACTOR</t>
  </si>
  <si>
    <t>1693,tm983787,Jessica Chastain,Ava,ACTOR</t>
  </si>
  <si>
    <t>1127,tm983787,John Malkovich,Duke,ACTOR</t>
  </si>
  <si>
    <t>9782,tm983787,Colin Farrell,Simon,ACTOR</t>
  </si>
  <si>
    <t>5109,tm983787,Common,Michael,ACTOR</t>
  </si>
  <si>
    <t>18298,tm983787,Geena Davis,Bobbi,ACTOR</t>
  </si>
  <si>
    <t>47864,tm983787,Jess Weixler,Judy,ACTOR</t>
  </si>
  <si>
    <t>38601,tm983787,Joan Chen,Toni,ACTOR</t>
  </si>
  <si>
    <t>2632,tm983787,Ioan Gruffudd,Peter,ACTOR</t>
  </si>
  <si>
    <t>930125,tm983787,Diana Silvers,Camille,ACTOR</t>
  </si>
  <si>
    <t>24690,tm983787,Efka Kvaraciejus,Alain,ACTOR</t>
  </si>
  <si>
    <t>324225,tm983787,Christopher J. Domig,Gunther,ACTOR</t>
  </si>
  <si>
    <t>41135,tm983787,Michel Muller,Teddy,ACTOR</t>
  </si>
  <si>
    <t>86563,tm983787,Dieter Riesle,Gunther's Officer,ACTOR</t>
  </si>
  <si>
    <t>1864718,tm983787,Aramis Merlin,Gunther's Officer,ACTOR</t>
  </si>
  <si>
    <t>234833,tm983787,Michael Guarnera,Lobby Bartender,ACTOR</t>
  </si>
  <si>
    <t>89166,tm983787,Bruce-Robert Serafin,Toni's Outdoor Guard,ACTOR</t>
  </si>
  <si>
    <t>1702307,tm983787,Jeff Bellin,Boston Jogger,ACTOR</t>
  </si>
  <si>
    <t>1702172,tm983787,Martin Lee,Tony the Alcoholic,ACTOR</t>
  </si>
  <si>
    <t>50152,tm983787,Constantin Tripes,Other German Guard,ACTOR</t>
  </si>
  <si>
    <t>1703095,tm983787,Ronald Woodhead,German Guard Helping Ava,ACTOR</t>
  </si>
  <si>
    <t>1702622,tm983787,Simonne Stern,Daniela,ACTOR</t>
  </si>
  <si>
    <t>681830,tm983787,Steve Gagliastro,Larry the Nurse,ACTOR</t>
  </si>
  <si>
    <t>1702133,tm983787,Nadezhda Russo,Simon's Wife,ACTOR</t>
  </si>
  <si>
    <t>722382,tm983787,Joe Sobalo Jr.,Alejandro,ACTOR</t>
  </si>
  <si>
    <t>1702639,tm983787,Catherine Virginia Patterson,Patient Jinny,ACTOR</t>
  </si>
  <si>
    <t>1360785,tm983787,Jeff Bouffard,Hotel Security (uncredited),ACTOR</t>
  </si>
  <si>
    <t>1306022,tm983787,Ben Bunnag,French Traveler (uncredited),ACTOR</t>
  </si>
  <si>
    <t>1702582,tm983787,Charles Coan,Hotel Guest (uncredited),ACTOR</t>
  </si>
  <si>
    <t>1702185,tm983787,Halle Curley,Night Club Goer (uncredited),ACTOR</t>
  </si>
  <si>
    <t>1030551,tm983787,Andresito Germosen De La Cruz,Hotel Guest (uncredited),ACTOR</t>
  </si>
  <si>
    <t>1702465,tm983787,Marisa Defranco,Embassy Hostess (uncredited),ACTOR</t>
  </si>
  <si>
    <t>1388906,tm983787,Adam Desautels,Jazz Club Pool Player (uncredited),ACTOR</t>
  </si>
  <si>
    <t>1496712,tm983787,Chris J. Faria,German Soldier (uncredited),ACTOR</t>
  </si>
  <si>
    <t>61745,tm983787,Victoria Diamond,Gogo Dancer (uncredited),ACTOR</t>
  </si>
  <si>
    <t>230766,tm983787,Lin Hultgren,German Embassy Guest (uncredited),ACTOR</t>
  </si>
  <si>
    <t>639490,tm983787,Ian Dylan Hunt,Embassy Guest (uncredited),ACTOR</t>
  </si>
  <si>
    <t>1702152,tm983787,Ineke Garbacz,German Embassy Party Guest (uncredited),ACTOR</t>
  </si>
  <si>
    <t>1702209,tm983787,Silas Archer Gustav,Dog in Park (uncredited),ACTOR</t>
  </si>
  <si>
    <t>1438857,tm983787,Benjamin Healy,Guest Checking In (uncredited),ACTOR</t>
  </si>
  <si>
    <t>1702640,tm983787,GeGe Jackson,French Tourist (uncredited),ACTOR</t>
  </si>
  <si>
    <t>1702336,tm983787,Levon Panek,Club Goer (uncredited),ACTOR</t>
  </si>
  <si>
    <t>1702616,tm983787,Omar Khan,Hotel Guest (uncredited),ACTOR</t>
  </si>
  <si>
    <t>842008,tm983787,Annie Pisapia,Shopper (uncredited),ACTOR</t>
  </si>
  <si>
    <t>157614,tm983787,James L. Leite,Nite Club Raver (uncredited),ACTOR</t>
  </si>
  <si>
    <t>786775,tm983787,Rob LÃ©vesque,Panicked Father (uncredited),ACTOR</t>
  </si>
  <si>
    <t>1702984,tm983787,Kimberly Mae,Club Goer (uncredited),ACTOR</t>
  </si>
  <si>
    <t>806666,tm983787,Cassidy Neal,Hotel Bartender (uncredited),ACTOR</t>
  </si>
  <si>
    <t>706571,tm983787,Rickland Powell,Lounge Patron (uncredited),ACTOR</t>
  </si>
  <si>
    <t>699108,tm983787,Dannielle Rose,Nightclub Raver (uncredited),ACTOR</t>
  </si>
  <si>
    <t>1702943,tm983787,Carissa Roy,Club Goer (uncredited),ACTOR</t>
  </si>
  <si>
    <t>1702313,tm983787,Sheila Salaverry,Nightclub Raver (uncredited),ACTOR</t>
  </si>
  <si>
    <t>674125,tm983787,Yefim Somin,Saudi Royal (uncredited),ACTOR</t>
  </si>
  <si>
    <t>930927,tm983787,Scott Sederquist,German Soldier (uncredited),ACTOR</t>
  </si>
  <si>
    <t>1702878,tm983787,Alexandria Tait,Hotel Guest (uncredited),ACTOR</t>
  </si>
  <si>
    <t>1703136,tm983787,Susan Halsey Singer,Raver (uncredited),ACTOR</t>
  </si>
  <si>
    <t>1702305,tm983787,Uliana Tabaka,Club Goer (uncredited),ACTOR</t>
  </si>
  <si>
    <t>1702412,tm983787,Brian Tobin,Embassy Guard (uncredited),ACTOR</t>
  </si>
  <si>
    <t>23096,tm983787,Tate Taylor,,DIRECTOR</t>
  </si>
  <si>
    <t>4218,ts249891,Jeff Daniels,James Comey,ACTOR</t>
  </si>
  <si>
    <t>4825,ts249891,Brendan Gleeson,Donald Trump,ACTOR</t>
  </si>
  <si>
    <t>4770,ts249891,Holly Hunter,Sally Yates,ACTOR</t>
  </si>
  <si>
    <t>7894,ts249891,Michael Kelly,Andrew McCabe,ACTOR</t>
  </si>
  <si>
    <t>2889,ts249891,Jennifer Ehle,Patrice Comey,ACTOR</t>
  </si>
  <si>
    <t>9909,ts249891,Scoot McNairy,Rod Rosenstein,ACTOR</t>
  </si>
  <si>
    <t>43451,ts249891,Amy Seimetz,Trisha Anderson,ACTOR</t>
  </si>
  <si>
    <t>913384,ts249891,Isabella Pisacane,Claire Comey,ACTOR</t>
  </si>
  <si>
    <t>7245,ts249891,Peter Coyote,Robert Mueller,ACTOR</t>
  </si>
  <si>
    <t>159553,ts286390,Carlos Cuevas,Pol Rubio,ACTOR</t>
  </si>
  <si>
    <t>9905,ts286390,David Solans,Bruno Bergeron,ACTOR</t>
  </si>
  <si>
    <t>146972,ts286390,MarÃ­a Pujalte,MarÃ­a BolaÃ±o,ACTOR</t>
  </si>
  <si>
    <t>1259159,ts286390,Pablo Capuz,Rai,ACTOR</t>
  </si>
  <si>
    <t>1147788,ts286390,Azul FernÃ¡ndez,Minerva,ACTOR</t>
  </si>
  <si>
    <t>46659,ts286390,Claudia Vega,Oti,ACTOR</t>
  </si>
  <si>
    <t>1259157,ts286390,Pere Vallribera,Biel,ACTOR</t>
  </si>
  <si>
    <t>1259156,ts286390,Lesley Grant,Amy O'Connor,ACTOR</t>
  </si>
  <si>
    <t>969183,ts286390,Gloria Ramos,Laura,ACTOR</t>
  </si>
  <si>
    <t>200005,ts286390,Eva MartÃ­n,SÃ­lvia Montoliu,ACTOR</t>
  </si>
  <si>
    <t>123899,ts286390,Assun Planas,GlÃ²ria,ACTOR</t>
  </si>
  <si>
    <t>74387,ts286390,Boris Ruiz,Alfonso Rubio,ACTOR</t>
  </si>
  <si>
    <t>279551,ts286390,Anna Maria Barbany,Carmina Calduch,ACTOR</t>
  </si>
  <si>
    <t>73057,ts286390,Francesc Orella,MerlÃ­ Bergeron Calduch,ACTOR</t>
  </si>
  <si>
    <t>199011,ts286390,Carmen Conesa,Vicky,ACTOR</t>
  </si>
  <si>
    <t>250785,ts286390,Silvia MarsÃ³,Esther,ACTOR</t>
  </si>
  <si>
    <t>5138,tm877681,Madison Pettis,Annie Watson,ACTOR</t>
  </si>
  <si>
    <t>35643,tm877681,Piper Curda,Kayla,ACTOR</t>
  </si>
  <si>
    <t>859035,tm877681,Darren Barnet,Grant,ACTOR</t>
  </si>
  <si>
    <t>251030,tm877681,Lizze Broadway,Stephanie Stifler,ACTOR</t>
  </si>
  <si>
    <t>19978,tm877681,Sara Rue,Ellen,ACTOR</t>
  </si>
  <si>
    <t>868841,tm877681,Jeannie Elise Mai,Lily,ACTOR</t>
  </si>
  <si>
    <t>1374498,tm877681,Lily Bleu Andrew,Meredith,ACTOR</t>
  </si>
  <si>
    <t>1258035,tm877681,Stephanie Wong,Misty,ACTOR</t>
  </si>
  <si>
    <t>1311491,tm877681,Natasha Behnam,Michelle,ACTOR</t>
  </si>
  <si>
    <t>324986,tm877681,Lucas Adams,McCormick,ACTOR</t>
  </si>
  <si>
    <t>13492,tm877681,Barry Bostwick,PeePaw,ACTOR</t>
  </si>
  <si>
    <t>243745,tm877681,Lisa Linke,Mrs. Sawyer,ACTOR</t>
  </si>
  <si>
    <t>1205135,tm877681,Rasheda Crockett,Rose,ACTOR</t>
  </si>
  <si>
    <t>12287,tm877681,Zayne Emory,Jason,ACTOR</t>
  </si>
  <si>
    <t>1119282,tm877681,Camaron Engels,Tim,ACTOR</t>
  </si>
  <si>
    <t>34143,tm877681,Zachary Gordon,Emmett,ACTOR</t>
  </si>
  <si>
    <t>5877,tm877681,Clint Howard,Joe,ACTOR</t>
  </si>
  <si>
    <t>1150000,tm877681,Dylan Lawson,Guest Star,ACTOR</t>
  </si>
  <si>
    <t>6076,tm877681,Robert Peters,Principal Shankman,ACTOR</t>
  </si>
  <si>
    <t>1598,tm877681,Ed Quinn,Kevin,ACTOR</t>
  </si>
  <si>
    <t>8711,tm877681,Danny Trejo,Mr. Garcia the Janitor,ACTOR</t>
  </si>
  <si>
    <t>1432882,tm877681,Christian Valderrama,Oliver,ACTOR</t>
  </si>
  <si>
    <t>37714,tm877681,Blayne Weaver,Mr. Sawyer,ACTOR</t>
  </si>
  <si>
    <t>13504,tm877681,Mike Elliott,,DIRECTOR</t>
  </si>
  <si>
    <t>1171731,ts236531,Bruna Louise,,ACTOR</t>
  </si>
  <si>
    <t>9798,tm850404,Tye Sheridan,Bart Bromley,ACTOR</t>
  </si>
  <si>
    <t>3037,tm850404,Ana de Armas,Andrea Rivera,ACTOR</t>
  </si>
  <si>
    <t>21300,tm850404,Helen Hunt,Ethel Bromley,ACTOR</t>
  </si>
  <si>
    <t>4674,tm850404,John Leguizamo,Detective Espada,ACTOR</t>
  </si>
  <si>
    <t>13144,tm850404,Johnathon Schaech,Nick Perretti,ACTOR</t>
  </si>
  <si>
    <t>108028,tm850404,Jacque Gray,Karen Perretti,ACTOR</t>
  </si>
  <si>
    <t>26683,tm850404,Joey Miyashima,Ron Benson,ACTOR</t>
  </si>
  <si>
    <t>389919,tm850404,Austin Archer,Jack Miller,ACTOR</t>
  </si>
  <si>
    <t>1426233,tm850404,Ibrahim Quraishi,Cashier,ACTOR</t>
  </si>
  <si>
    <t>1426275,tm850404,Frantz Louizia,Barber,ACTOR</t>
  </si>
  <si>
    <t>227824,tm850404,D.L. Walker,Car Salesman,ACTOR</t>
  </si>
  <si>
    <t>280998,tm850404,Pam Eichner,Saleswoman,ACTOR</t>
  </si>
  <si>
    <t>605672,tm850404,Walter Platz,Older Salesman,ACTOR</t>
  </si>
  <si>
    <t>793706,tm850404,Maria Julian,Woman #1,ACTOR</t>
  </si>
  <si>
    <t>458309,tm850404,Ivey Lloyd,Woman #2,ACTOR</t>
  </si>
  <si>
    <t>596435,tm850404,Isaac Akers,Man #1,ACTOR</t>
  </si>
  <si>
    <t>1093505,tm850404,Cindy Perez,Camgirl #1,ACTOR</t>
  </si>
  <si>
    <t>1310954,tm850404,Ischa Bee,Camgirl #2,ACTOR</t>
  </si>
  <si>
    <t>765756,tm850404,Stacey Ann Turner,Camgirl #3,ACTOR</t>
  </si>
  <si>
    <t>389363,tm850404,Dee Macaluso,Older Woman,ACTOR</t>
  </si>
  <si>
    <t>968133,tm850404,Peter Epstein,Policeman,ACTOR</t>
  </si>
  <si>
    <t>10036,tm850404,Michael Cristofer,,DIRECTOR</t>
  </si>
  <si>
    <t>7871,tm821143,Viola Davis,Ma Rainey,ACTOR</t>
  </si>
  <si>
    <t>1223,tm821143,Chadwick Boseman,Levee Green,ACTOR</t>
  </si>
  <si>
    <t>19437,tm821143,Glynn Turman,Toledo,ACTOR</t>
  </si>
  <si>
    <t>24250,tm821143,Colman Domingo,Cutler,ACTOR</t>
  </si>
  <si>
    <t>83092,tm821143,Michael Potts,Slow Drag,ACTOR</t>
  </si>
  <si>
    <t>9745,tm821143,Jonny Coyne,Sturdyvant,ACTOR</t>
  </si>
  <si>
    <t>10816,tm821143,Taylour Paige,Dussie Mae,ACTOR</t>
  </si>
  <si>
    <t>2548,tm821143,Jeremy Shamos,Irvin,ACTOR</t>
  </si>
  <si>
    <t>98537,tm821143,Dusan Brown,Sylvester,ACTOR</t>
  </si>
  <si>
    <t>2743,tm821143,Joshua Harto,Policeman,ACTOR</t>
  </si>
  <si>
    <t>1416442,tm821143,Quinn VanAntwerp,Band Singer,ACTOR</t>
  </si>
  <si>
    <t>1160897,tm821143,Antonio Fierro,Laborer (uncredited),ACTOR</t>
  </si>
  <si>
    <t>1160896,tm821143,Roger Petan,Businessman (uncredited),ACTOR</t>
  </si>
  <si>
    <t>22774,tm821143,George C. Wolfe,,DIRECTOR</t>
  </si>
  <si>
    <t>22335,ts82912,Sarah Paulson,Nurse Mildred Ratched,ACTOR</t>
  </si>
  <si>
    <t>1588,ts82912,Finn Wittrock,Edmund Tolleson,ACTOR</t>
  </si>
  <si>
    <t>329912,ts82912,Jon Jon Briones,Dr. Richard Hanover,ACTOR</t>
  </si>
  <si>
    <t>17546,ts82912,Judy Davis,Nurse Betsy Bucket,ACTOR</t>
  </si>
  <si>
    <t>12249,ts82912,Cynthia Nixon,Gwendolyn Briggs,ACTOR</t>
  </si>
  <si>
    <t>6432,ts82912,Vincent D'Onofrio,Governor George Wilburn,ACTOR</t>
  </si>
  <si>
    <t>12175,ts82912,Amanda Plummer,Louise,ACTOR</t>
  </si>
  <si>
    <t>18839,ts82912,Alice Englert,Nurse Dolly,ACTOR</t>
  </si>
  <si>
    <t>84619,ts82912,Charlie Carver,Huck,ACTOR</t>
  </si>
  <si>
    <t>10440,ts82912,Sharon Stone,Lenore Osgood,ACTOR</t>
  </si>
  <si>
    <t>5736,ts82912,Corey Stoll,Charles Wainwright,ACTOR</t>
  </si>
  <si>
    <t>13247,tm449105,Mads Mikkelsen,Duncan Vizla,ACTOR</t>
  </si>
  <si>
    <t>11439,tm449105,Vanessa Hudgens,Camille,ACTOR</t>
  </si>
  <si>
    <t>16149,tm449105,Katheryn Winnick,Vivian,ACTOR</t>
  </si>
  <si>
    <t>856734,tm449105,Fei Ren,Hilde,ACTOR</t>
  </si>
  <si>
    <t>130512,tm449105,Ruby O. Fee,Sindy,ACTOR</t>
  </si>
  <si>
    <t>15896,tm449105,Matt Lucas,Blut,ACTOR</t>
  </si>
  <si>
    <t>6284,tm449105,Robert Maillet,Karl,ACTOR</t>
  </si>
  <si>
    <t>266606,tm449105,Anthony Grant,Facundo,ACTOR</t>
  </si>
  <si>
    <t>58579,tm449105,Josh Cruddas,Alexei,ACTOR</t>
  </si>
  <si>
    <t>856732,tm449105,Lovina Yavari,Junkie Jane,ACTOR</t>
  </si>
  <si>
    <t>12989,tm449105,Ayisha Issa,Jazmin,ACTOR</t>
  </si>
  <si>
    <t>57945,tm449105,Pedro Miguel Arce,Pedro,ACTOR</t>
  </si>
  <si>
    <t>670040,tm449105,Anastasia Marinina,Evalina,ACTOR</t>
  </si>
  <si>
    <t>4021,tm449105,Richard Dreyfuss,Porter,ACTOR</t>
  </si>
  <si>
    <t>73225,tm449105,Inga Cadranel,Regina,ACTOR</t>
  </si>
  <si>
    <t>120965,tm449105,Jill Frappier,Doris,ACTOR</t>
  </si>
  <si>
    <t>775949,tm449105,Nia Roam,Ginny,ACTOR</t>
  </si>
  <si>
    <t>14462,tm449105,Julian Richings,Lomas,ACTOR</t>
  </si>
  <si>
    <t>8479,tm449105,Johnny Knoxville,Michael Green,ACTOR</t>
  </si>
  <si>
    <t>1029958,tm449105,Roman Lebeau,Donald,ACTOR</t>
  </si>
  <si>
    <t>605192,tm449105,Dmitry Chepovetsky,Hotel Clerk,ACTOR</t>
  </si>
  <si>
    <t>1038913,tm449105,Sofia Grossi,Young Camille,ACTOR</t>
  </si>
  <si>
    <t>1038909,tm449105,Marsha Mason,Store Owner,ACTOR</t>
  </si>
  <si>
    <t>287219,tm449105,Ken Hall,Dr. Becker,ACTOR</t>
  </si>
  <si>
    <t>681582,tm449105,Calwyn Shurgold,Tech Guy,ACTOR</t>
  </si>
  <si>
    <t>853720,tm449105,Emily Debowski,Young Female Server,ACTOR</t>
  </si>
  <si>
    <t>8822,tm449105,Jamillah Ross,Nurse Patty,ACTOR</t>
  </si>
  <si>
    <t>712208,tm449105,Michael Ayres,Waiter at Fancy Restaurant,ACTOR</t>
  </si>
  <si>
    <t>1039072,tm449105,Maria Nash,School Kid #1,ACTOR</t>
  </si>
  <si>
    <t>1038917,tm449105,Mason Moon Moorhouse,School Kid #2,ACTOR</t>
  </si>
  <si>
    <t>1038920,tm449105,Oksana Zilinskas,School Kid #3,ACTOR</t>
  </si>
  <si>
    <t>900657,tm449105,Callum Shoniker,School Kid #4,ACTOR</t>
  </si>
  <si>
    <t>1039081,tm449105,Ava Augustin,School Kid #5,ACTOR</t>
  </si>
  <si>
    <t>880749,tm449105,Connor Laidman,School Kid #6,ACTOR</t>
  </si>
  <si>
    <t>45461,tm449105,Robert Clarke,Old Priest at Funeral,ACTOR</t>
  </si>
  <si>
    <t>376940,tm449105,Craig Burnatowski,Santa,ACTOR</t>
  </si>
  <si>
    <t>714858,tm449105,Joe Delfin,Squash Man,ACTOR</t>
  </si>
  <si>
    <t>1038925,tm449105,Yana Gold,Pedro's Girl #1,ACTOR</t>
  </si>
  <si>
    <t>1038927,tm449105,Drew Catherine,Pedro's Girl #2,ACTOR</t>
  </si>
  <si>
    <t>1115337,tm449105,Brandy Dawley,Stripper,ACTOR</t>
  </si>
  <si>
    <t>1038926,tm449105,Sima Fisher,Stripper,ACTOR</t>
  </si>
  <si>
    <t>712131,tm449105,Pastel Supernova,Stripper,ACTOR</t>
  </si>
  <si>
    <t>679553,tm449105,Carrie Eklund,Stripper,ACTOR</t>
  </si>
  <si>
    <t>1039093,tm449105,Lee Villeneuve,Pedro's Heavy #1,ACTOR</t>
  </si>
  <si>
    <t>813117,tm449105,Neven Pajkic,Pedro's Heavy #2,ACTOR</t>
  </si>
  <si>
    <t>1042395,tm449105,Andrei Kovski,Tunnel Guard,ACTOR</t>
  </si>
  <si>
    <t>37434,tm449105,Nobuya Shimamoto,Torture Chamber Guard,ACTOR</t>
  </si>
  <si>
    <t>57621,tm449105,Matt Birman,Blut's Army Utility,ACTOR</t>
  </si>
  <si>
    <t>47973,tm449105,Jonas Ã…kerlund,,DIRECTOR</t>
  </si>
  <si>
    <t>14142,ts89014,Grey DeLisle,Diana Prince / Wonder Woman (voice),ACTOR</t>
  </si>
  <si>
    <t>20372,ts89014,Tara Strong,Barbara Gordon / Batgirl (voice),ACTOR</t>
  </si>
  <si>
    <t>12046,ts89014,Nicole Sullivan,Kara Danvers / Supergirl (voice),ACTOR</t>
  </si>
  <si>
    <t>14143,ts89014,Kari Wahlgren,Zatanna 'Zee' Zatara / Zatanna (voice),ACTOR</t>
  </si>
  <si>
    <t>514119,ts89014,Myrna Velasco,Jessica Cruz / Green Lantern (voice),ACTOR</t>
  </si>
  <si>
    <t>25159,ts89014,Kimberly Brooks,Karen Beecher / Bumblebee (voice),ACTOR</t>
  </si>
  <si>
    <t>2041823,ts89014,NoÃ«lle Raffaele,,DIRECTOR</t>
  </si>
  <si>
    <t>227789,tm460124,Natalia Dyer,Alice,ACTOR</t>
  </si>
  <si>
    <t>4484,tm460124,Timothy Simons,Father Murphy,ACTOR</t>
  </si>
  <si>
    <t>715639,tm460124,Wolfgang Novogratz,Chris,ACTOR</t>
  </si>
  <si>
    <t>605347,tm460124,Francesca Reale,Laura,ACTOR</t>
  </si>
  <si>
    <t>95019,tm460124,Susan Blackwell,Gina,ACTOR</t>
  </si>
  <si>
    <t>109739,tm460124,Parker Wierling,Wade,ACTOR</t>
  </si>
  <si>
    <t>282177,tm460124,Alisha Boe,Nina,ACTOR</t>
  </si>
  <si>
    <t>92439,tm460124,Donna Lynne Champlin,Mrs. Veda,ACTOR</t>
  </si>
  <si>
    <t>641567,tm460124,Allison Shrum,Heather,ACTOR</t>
  </si>
  <si>
    <t>1055807,tm460124,Matt Lewis,Dad,ACTOR</t>
  </si>
  <si>
    <t>903722,tm460124,Carey Van Driest,Mom,ACTOR</t>
  </si>
  <si>
    <t>1725547,tm460124,Pat Fisher,Sister Louise,ACTOR</t>
  </si>
  <si>
    <t>1725627,tm460124,Blair Nesbitt,Gabby,ACTOR</t>
  </si>
  <si>
    <t>901824,tm460124,John Henry Ward,Adam,ACTOR</t>
  </si>
  <si>
    <t>994562,tm460124,Paige Hullett,Fiona,ACTOR</t>
  </si>
  <si>
    <t>1055697,tm460124,Tre'len Johnston,Andrew,ACTOR</t>
  </si>
  <si>
    <t>7589,tm460124,RJ Shearer,Anthony,ACTOR</t>
  </si>
  <si>
    <t>1055803,tm460124,Gabriella Garcia,Glue Girl,ACTOR</t>
  </si>
  <si>
    <t>1055806,tm460124,Teesha Renee,Beth,ACTOR</t>
  </si>
  <si>
    <t>657183,tm460124,Christian Adam,Student #1,ACTOR</t>
  </si>
  <si>
    <t>836806,tm460124,Myles Evans,Student #2,ACTOR</t>
  </si>
  <si>
    <t>1055817,tm460124,Riley Hough,Student #3,ACTOR</t>
  </si>
  <si>
    <t>353362,tm460124,Mark Costello,Priest,ACTOR</t>
  </si>
  <si>
    <t>1725658,tm460124,Sharon Frank,Hymnal Girl,ACTOR</t>
  </si>
  <si>
    <t>1725522,tm460124,Zach Allan,Jacob,ACTOR</t>
  </si>
  <si>
    <t>1725624,tm460124,Kevyn Bowling,Hunky Tractor Guy,ACTOR</t>
  </si>
  <si>
    <t>1725689,tm460124,Virginia May Nugent,Bartender,ACTOR</t>
  </si>
  <si>
    <t>1725708,tm460124,Quinn Hammond,Gus the Dog,ACTOR</t>
  </si>
  <si>
    <t>367494,tm460124,Karen Maine,,DIRECTOR</t>
  </si>
  <si>
    <t>6716,tm678022,Meryl Streep,Dee Dee Allen,ACTOR</t>
  </si>
  <si>
    <t>10058,tm678022,James Corden,Barry Glickman,ACTOR</t>
  </si>
  <si>
    <t>8956,tm678022,Nicole Kidman,Angie Dickinson,ACTOR</t>
  </si>
  <si>
    <t>6194,tm678022,Kerry Washington,Mrs. Greene,ACTOR</t>
  </si>
  <si>
    <t>2170,tm678022,Keegan-Michael Key,Principal Hawkins,ACTOR</t>
  </si>
  <si>
    <t>3752,tm678022,Andrew Rannells,Trent Oliver,ACTOR</t>
  </si>
  <si>
    <t>1264596,tm678022,Jo Ellen Pellman,Emma Nolan,ACTOR</t>
  </si>
  <si>
    <t>1038027,tm678022,Ariana DeBose,Alyssa Greene,ACTOR</t>
  </si>
  <si>
    <t>3760,tm678022,Mary Kay Place,Grandma Bea,ACTOR</t>
  </si>
  <si>
    <t>14903,tm678022,Tracey Ullman,Vera,ACTOR</t>
  </si>
  <si>
    <t>10042,tm678022,Kevin Chamberlin,Sheldon Saperstein,ACTOR</t>
  </si>
  <si>
    <t>280112,tm678022,Logan Riley Hassel,Kayley,ACTOR</t>
  </si>
  <si>
    <t>1264895,tm678022,Sofia Deler,Shelby,ACTOR</t>
  </si>
  <si>
    <t>606257,tm678022,Nico Greetham,Nick,ACTOR</t>
  </si>
  <si>
    <t>264695,tm678022,Nathaniel J. Potvin,Kevin,ACTOR</t>
  </si>
  <si>
    <t>1270902,tm678022,Vasthy Mompoint,Godspell Cast Member,ACTOR</t>
  </si>
  <si>
    <t>1562401,tm678022,Sebastian Vale,Angry Dad,ACTOR</t>
  </si>
  <si>
    <t>169791,tm678022,Dominique Kelley,Lady's Improving Dancer,ACTOR</t>
  </si>
  <si>
    <t>1562659,tm678022,Riley Rydin,Student,ACTOR</t>
  </si>
  <si>
    <t>1562658,tm678022,Sam Pillow,Young Barry,ACTOR</t>
  </si>
  <si>
    <t>1227771,tm678022,Frank DiLella,Frank DiLella,ACTOR</t>
  </si>
  <si>
    <t>1177870,tm678022,Monroe Cline,Student Dancer,ACTOR</t>
  </si>
  <si>
    <t>1885922,tm678022,Lorenzo Dumlao,Student,ACTOR</t>
  </si>
  <si>
    <t>17495,tm678022,Ryan Murphy,,DIRECTOR</t>
  </si>
  <si>
    <t>10319,ts250801,Maite Perroni,Alma Solares,ACTOR</t>
  </si>
  <si>
    <t>759472,ts250801,Alejandro Speitzer,DarÃ­o Guerra,ACTOR</t>
  </si>
  <si>
    <t>186539,ts250801,Jorge Poza,Leonardo Solares,ACTOR</t>
  </si>
  <si>
    <t>370526,ts250801,Erik Hayser,Esteban Solares,ACTOR</t>
  </si>
  <si>
    <t>232176,ts250801,Regina PavÃ³n,ZoÃ© Solares,ACTOR</t>
  </si>
  <si>
    <t>311368,ts250801,MarÃ­a Fernanda YÃ©pes,Brenda Castillo,ACTOR</t>
  </si>
  <si>
    <t>832629,ts250801,Paulina Matos,Edith Ballesteros,ACTOR</t>
  </si>
  <si>
    <t>60123,tm433462,Allison McAtee,Susan,ACTOR</t>
  </si>
  <si>
    <t>37508,tm433462,Amy Forsyth,Bev,ACTOR</t>
  </si>
  <si>
    <t>8479,tm433462,Johnny Knoxville,Pastor John Henry Butler,ACTOR</t>
  </si>
  <si>
    <t>893,tm433462,Alexandra Daddario,Alexis,ACTOR</t>
  </si>
  <si>
    <t>229963,tm433462,Austin Swift,Ivan,ACTOR</t>
  </si>
  <si>
    <t>9799,tm433462,Logan Miller,Kovacs,ACTOR</t>
  </si>
  <si>
    <t>589126,tm433462,Keean Johnson,Mark,ACTOR</t>
  </si>
  <si>
    <t>808435,tm433462,Steve Pacaud,Cool Guy,ACTOR</t>
  </si>
  <si>
    <t>857592,tm433462,Derek James Trapp,Metal Head,ACTOR</t>
  </si>
  <si>
    <t>285829,tm433462,Erik Athavale,Religious Freak,ACTOR</t>
  </si>
  <si>
    <t>47253,tm433462,Tanner Beard,Sheriff Dembrowski,ACTOR</t>
  </si>
  <si>
    <t>54916,tm433462,Maddie Hasson,Val,ACTOR</t>
  </si>
  <si>
    <t>285831,tm433462,Dennis Scullard,Desperate Concert Goer,ACTOR</t>
  </si>
  <si>
    <t>727361,tm433462,Carlo Harrietha,Head Butting Metal Head,ACTOR</t>
  </si>
  <si>
    <t>265962,tm433462,Marc Meyers,,DIRECTOR</t>
  </si>
  <si>
    <t>47208,ts225867,Kevin Guthrie,Fergus Suter,ACTOR</t>
  </si>
  <si>
    <t>77303,ts225867,Edward Holcroft,Arthur Kinnaird,ACTOR</t>
  </si>
  <si>
    <t>680279,ts225867,Niamh Walsh,Martha Almond,ACTOR</t>
  </si>
  <si>
    <t>19182,ts225867,Charlotte Hope,Margaret Alma Kinnaird,ACTOR</t>
  </si>
  <si>
    <t>29967,ts225867,Craig Parkinson,James Walsh,ACTOR</t>
  </si>
  <si>
    <t>648592,ts225867,James Harkness,Jimmy Love,ACTOR</t>
  </si>
  <si>
    <t>48350,ts225867,Ben Batt,Cartwright,ACTOR</t>
  </si>
  <si>
    <t>1391289,ts225867,Joncie Elmore,Ted Stokes,ACTOR</t>
  </si>
  <si>
    <t>45105,ts225867,Gerard Kearns,Tommy Marshall,ACTOR</t>
  </si>
  <si>
    <t>24668,ts225867,Henry Lloyd-Hughes,Alfred Lyttelton,ACTOR</t>
  </si>
  <si>
    <t>55499,ts225867,Kerrie Hayes,Doris Platt,ACTOR</t>
  </si>
  <si>
    <t>683922,ts225867,Kate Phillips,Laura Lyttelton,ACTOR</t>
  </si>
  <si>
    <t>1405295,ts225867,Kelly Price,Lydia Cartwright,ACTOR</t>
  </si>
  <si>
    <t>10334,ts225867,Anthony Andrews,Lord Kinnaird,ACTOR</t>
  </si>
  <si>
    <t>208212,ts225867,Lara Peake,Betsy Cronshaw,ACTOR</t>
  </si>
  <si>
    <t>589868,ts225867,Kate Dickie,Fergus' Mother,ACTOR</t>
  </si>
  <si>
    <t>7724,ts225867,Michael Nardone,Douglas Suter,ACTOR</t>
  </si>
  <si>
    <t>94326,ts225867,Tim Fywell,,DIRECTOR</t>
  </si>
  <si>
    <t>59114,tm441232,Gina Rodriguez,Jenny Young,ACTOR</t>
  </si>
  <si>
    <t>3894,tm441232,Brittany Snow,Blair,ACTOR</t>
  </si>
  <si>
    <t>67389,tm441232,DeWanda Wise,Erin Kennedy,ACTOR</t>
  </si>
  <si>
    <t>94455,tm441232,Peter Vack,Matt,ACTOR</t>
  </si>
  <si>
    <t>24846,tm441232,RuPaul,Hype,ACTOR</t>
  </si>
  <si>
    <t>8925,tm441232,Lakeith Stanfield,Nate Davis,ACTOR</t>
  </si>
  <si>
    <t>116824,tm441232,Alex Moffat,Will,ACTOR</t>
  </si>
  <si>
    <t>25553,tm441232,Rebecca Naomi Jones,Leah,ACTOR</t>
  </si>
  <si>
    <t>977489,tm441232,Jaboukie Young-White,Mikey,ACTOR</t>
  </si>
  <si>
    <t>101373,tm441232,Michelle Buteau,Cynthia,ACTOR</t>
  </si>
  <si>
    <t>5128,tm441232,Rosario Dawson,Hannah,ACTOR</t>
  </si>
  <si>
    <t>238,tm441232,Ben Sidell,Gus,ACTOR</t>
  </si>
  <si>
    <t>6071,tm441232,Thomas Kopache,Old Man,ACTOR</t>
  </si>
  <si>
    <t>769395,tm441232,Salvatore DiSanto,House of Yes Patron,ACTOR</t>
  </si>
  <si>
    <t>83410,tm441232,Kenneth De Abrew,Bodega Man,ACTOR</t>
  </si>
  <si>
    <t>32960,tm441232,Questlove,Questlove,ACTOR</t>
  </si>
  <si>
    <t>911973,tm441232,Jessie Reyez,Jessie Reyez,ACTOR</t>
  </si>
  <si>
    <t>606969,tm441232,Jennifer Kaytin Robinson,,DIRECTOR</t>
  </si>
  <si>
    <t>1265922,tm464662,Robert Fleet,Marvin Heemeyer,ACTOR</t>
  </si>
  <si>
    <t>1013365,tm464662,Mike McCann,Cody Docheff,ACTOR</t>
  </si>
  <si>
    <t>1505556,tm464662,Kelly Ryan,Trish MacDonald,ACTOR</t>
  </si>
  <si>
    <t>1507782,tm464662,John Robert Schoen,Glenn Trainor,ACTOR</t>
  </si>
  <si>
    <t>1507764,tm464662,Michael Whitelock,Jim Kraker,ACTOR</t>
  </si>
  <si>
    <t>1507761,tm464662,Mike Allender,Dave Batura,ACTOR</t>
  </si>
  <si>
    <t>1507765,tm464662,Todd Colby,Rich Garner,ACTOR</t>
  </si>
  <si>
    <t>1507766,tm464662,Tom Moran,Steve Borda,ACTOR</t>
  </si>
  <si>
    <t>247247,tm464662,Corinne Rogan,Judy Borda,ACTOR</t>
  </si>
  <si>
    <t>1506729,tm464662,Michael Sean Degan,Patrick Brower,ACTOR</t>
  </si>
  <si>
    <t>1506771,tm464662,Pam Murray,Susie Docheff,ACTOR</t>
  </si>
  <si>
    <t>1507733,tm464662,Tyler Prado,US Forestry Service Officer,ACTOR</t>
  </si>
  <si>
    <t>1507735,tm464662,LeRoyce Evans,Police Officer 1,ACTOR</t>
  </si>
  <si>
    <t>1507738,tm464662,Jason Terwilliger,Police Officer 2,ACTOR</t>
  </si>
  <si>
    <t>2349606,tm464662,Marvin Heemeyer,Himself (archive footage),ACTOR</t>
  </si>
  <si>
    <t>31757,tm464662,Paul Solet,,DIRECTOR</t>
  </si>
  <si>
    <t>12280,tm417055,Joey King,Bessie Cavallo,ACTOR</t>
  </si>
  <si>
    <t>251423,tm417055,Abby Quinn,Josephine Cavallo,ACTOR</t>
  </si>
  <si>
    <t>12566,tm417055,Cara Seymour,Katherine Wiley,ACTOR</t>
  </si>
  <si>
    <t>2733,tm417055,Scott Shepherd,Mr. Leech,ACTOR</t>
  </si>
  <si>
    <t>7162,tm417055,Susan Heyward,Etta,ACTOR</t>
  </si>
  <si>
    <t>3364,tm417055,Neal Huff,Dr Flint,ACTOR</t>
  </si>
  <si>
    <t>26602,tm417055,John Bedford Lloyd,Arthur Roeder,ACTOR</t>
  </si>
  <si>
    <t>663603,tm417055,Olivia Macklin,Paula,ACTOR</t>
  </si>
  <si>
    <t>9149,tm417055,Joe Grifasi,Grandpa,ACTOR</t>
  </si>
  <si>
    <t>1081774,tm417055,Brandon Gill,Thomas,ACTOR</t>
  </si>
  <si>
    <t>48572,tm417055,Colby Minifie,Doris,ACTOR</t>
  </si>
  <si>
    <t>276331,tm417055,Greg Hildreth,Henry Berry,ACTOR</t>
  </si>
  <si>
    <t>16017,tm417055,Veanne Cox,Dr. Katherine Drinker,ACTOR</t>
  </si>
  <si>
    <t>238467,tm417055,Tom Galantich,American Radium Lawyer,ACTOR</t>
  </si>
  <si>
    <t>46871,tm417055,Steven Hauck,Dr. Marland,ACTOR</t>
  </si>
  <si>
    <t>670640,tm417055,Carol Cadby,Mrs. Butkiss,ACTOR</t>
  </si>
  <si>
    <t>200853,tm417055,Gina Piersanti,Hazel,ACTOR</t>
  </si>
  <si>
    <t>251414,tm417055,Juliana Sass,Agnes,ACTOR</t>
  </si>
  <si>
    <t>2225228,tm417055,Neil Akins,Judge,ACTOR</t>
  </si>
  <si>
    <t>2225491,tm417055,Gemma Schreier,Reporter Radclyffe,ACTOR</t>
  </si>
  <si>
    <t>14991,tm417055,Adam LeFevre,Carnival Barker,ACTOR</t>
  </si>
  <si>
    <t>2225525,tm417055,Andrew Meader,Speakeasy Cop,ACTOR</t>
  </si>
  <si>
    <t>1448716,tm417055,Michael Whittam,Speakeasy Cop,ACTOR</t>
  </si>
  <si>
    <t>2225415,tm417055,Jim Kambrich,Federal Judge Clarke,ACTOR</t>
  </si>
  <si>
    <t>2225234,tm417055,Heather Thiry,Court Stenographer,ACTOR</t>
  </si>
  <si>
    <t>251418,tm417055,Grace Gray,Miriam,ACTOR</t>
  </si>
  <si>
    <t>51867,tm417055,India Ennenga,Edna,ACTOR</t>
  </si>
  <si>
    <t>1871842,tm417055,Zazie Ray-Trapido,Frances,ACTOR</t>
  </si>
  <si>
    <t>2225308,tm417055,Dan Biddiscombe,Henchman,ACTOR</t>
  </si>
  <si>
    <t>251415,tm417055,Evan Kuzma,Courthouse Protestor,ACTOR</t>
  </si>
  <si>
    <t>1073574,tm417055,Valerie Smaldone,Radio Announcer,ACTOR</t>
  </si>
  <si>
    <t>947894,tm417055,Steve French,Radio Announcer,ACTOR</t>
  </si>
  <si>
    <t>1734122,tm417055,Ginny Mohler,,DIRECTOR</t>
  </si>
  <si>
    <t>22721,tm417055,Lydia Dean Pilcher,,DIRECTOR</t>
  </si>
  <si>
    <t>41053,tm456156,Kiersey Clemons,Jenn,ACTOR</t>
  </si>
  <si>
    <t>23408,tm456156,Emory Cohen,Lucas,ACTOR</t>
  </si>
  <si>
    <t>15173,tm456156,Hanna Mangan Lawrence,Mia,ACTOR</t>
  </si>
  <si>
    <t>79966,tm456156,Benedict Samuel,Brad,ACTOR</t>
  </si>
  <si>
    <t>684346,tm456156,Andrew Crawford,Creature,ACTOR</t>
  </si>
  <si>
    <t>235609,tm456156,J.D. Dillard,,DIRECTOR</t>
  </si>
  <si>
    <t>12406,ts83491,RenÃ©e Zellweger,Anne,ACTOR</t>
  </si>
  <si>
    <t>16737,ts83491,Jane Levy,Lisa,ACTOR</t>
  </si>
  <si>
    <t>10646,ts83491,Blake Jenner,Sean,ACTOR</t>
  </si>
  <si>
    <t>608211,ts83491,Samantha Marie Ware,Angela,ACTOR</t>
  </si>
  <si>
    <t>608864,ts83491,Juan Castano,Marcos,ACTOR</t>
  </si>
  <si>
    <t>78105,ts83491,Keith Powers,Todd,ACTOR</t>
  </si>
  <si>
    <t>5146,tm886464,David Spade,Tim Morris,ACTOR</t>
  </si>
  <si>
    <t>18114,tm886464,Lauren Lapkus,Missy,ACTOR</t>
  </si>
  <si>
    <t>75941,tm886464,Candace Smith,Camille,ACTOR</t>
  </si>
  <si>
    <t>36745,tm886464,Sarah Chalke,Julia,ACTOR</t>
  </si>
  <si>
    <t>11411,tm886464,Molly Sims,Melissa,ACTOR</t>
  </si>
  <si>
    <t>496,tm886464,Geoff Pierson,Jack Winstone,ACTOR</t>
  </si>
  <si>
    <t>2346,tm886464,Nick Swardson,Nate,ACTOR</t>
  </si>
  <si>
    <t>2327,tm886464,Jackie Sandler,Jess,ACTOR</t>
  </si>
  <si>
    <t>95869,tm886464,Chris Witaske,Rich,ACTOR</t>
  </si>
  <si>
    <t>28191,tm886464,Vanilla Ice,Vanilla Ice,ACTOR</t>
  </si>
  <si>
    <t>19659,tm886464,John Farley,Calvin Sr.,ACTOR</t>
  </si>
  <si>
    <t>789619,tm886464,Lori Pelenise Tuisano,Bus Woman,ACTOR</t>
  </si>
  <si>
    <t>8472,tm886464,Rob Schneider,Komante,ACTOR</t>
  </si>
  <si>
    <t>774,tm886464,Joe Anoa'i,Gary,ACTOR</t>
  </si>
  <si>
    <t>80524,tm886464,Bobby Lee,Toki Dum Dum,ACTOR</t>
  </si>
  <si>
    <t>15713,tm886464,Jorge Garcia,Guy on Plane,ACTOR</t>
  </si>
  <si>
    <t>18238,tm886464,Jonathan Loughran,Paul,ACTOR</t>
  </si>
  <si>
    <t>120657,tm886464,Chris Titone,Titone,ACTOR</t>
  </si>
  <si>
    <t>2350,tm886464,Sadie Sandler,Lobby Strong Sadie,ACTOR</t>
  </si>
  <si>
    <t>2345,tm886464,Allen Covert,Bank Employee,ACTOR</t>
  </si>
  <si>
    <t>2338,tm886464,Jared Sandler,Stuart,ACTOR</t>
  </si>
  <si>
    <t>305367,tm886464,Tyler Spindel,,DIRECTOR</t>
  </si>
  <si>
    <t>67388,tm853783,David Attenborough,Self,ACTOR</t>
  </si>
  <si>
    <t>2046292,tm853783,Max Hughes,Young David,ACTOR</t>
  </si>
  <si>
    <t>47749,tm853783,Keith Scholey,,DIRECTOR</t>
  </si>
  <si>
    <t>1382446,tm853783,Jonathan Hughes,,DIRECTOR</t>
  </si>
  <si>
    <t>35602,tm853783,Alastair Fothergill,,DIRECTOR</t>
  </si>
  <si>
    <t>85024,tm935309,Lindsey Morgan,Rose Corley,ACTOR</t>
  </si>
  <si>
    <t>15818,tm935309,Alexander Siddig,General Radford,ACTOR</t>
  </si>
  <si>
    <t>2126,tm935309,Rhona Mitra,Dr. Mal,ACTOR</t>
  </si>
  <si>
    <t>17852,tm935309,Daniel Bernhardt,Owens,ACTOR</t>
  </si>
  <si>
    <t>10294,tm935309,James Cosmo,Grant,ACTOR</t>
  </si>
  <si>
    <t>18439,tm935309,Yayan Ruhian,Huana,ACTOR</t>
  </si>
  <si>
    <t>2156,tm935309,Jonathan Howard,Leon,ACTOR</t>
  </si>
  <si>
    <t>640181,tm935309,Ieva AndrejevaitÄ—,Alexi,ACTOR</t>
  </si>
  <si>
    <t>1406192,tm935309,Samantha Jean,Elaine,ACTOR</t>
  </si>
  <si>
    <t>1718760,tm935309,GiedrÄ— MockeliÅ«naitÄ—,Izzy,ACTOR</t>
  </si>
  <si>
    <t>7399,tm935309,Jeremy Fitzgerald,Trent,ACTOR</t>
  </si>
  <si>
    <t>264758,tm935309,Yoon Cha-Lee,Zhi,ACTOR</t>
  </si>
  <si>
    <t>1715598,tm935309,Naomi J. Ogawa,Kate,ACTOR</t>
  </si>
  <si>
    <t>1864727,tm935309,Rokas Spanlinskas,Violet,ACTOR</t>
  </si>
  <si>
    <t>44634,tm935309,Liam O'Donnell,,DIRECTOR</t>
  </si>
  <si>
    <t>6716,tm428557,Meryl Streep,Ellen Martin / Elena,ACTOR</t>
  </si>
  <si>
    <t>3269,tm428557,Gary Oldman,JÃ¼rgen Mossack,ACTOR</t>
  </si>
  <si>
    <t>931,tm428557,Antonio Banderas,RamÃ³n Fonseca,ACTOR</t>
  </si>
  <si>
    <t>1763,tm428557,Jeffrey Wright,Malchus Irvin Boncamper,ACTOR</t>
  </si>
  <si>
    <t>18122,tm428557,Melissa Rauch,Melanie,ACTOR</t>
  </si>
  <si>
    <t>33075,tm428557,Jane Morris,Barb Sidley,ACTOR</t>
  </si>
  <si>
    <t>11213,tm428557,Robert Patrick,Captain Paris,ACTOR</t>
  </si>
  <si>
    <t>9232,tm428557,David Schwimmer,Matthew Quirk,ACTOR</t>
  </si>
  <si>
    <t>41062,tm428557,Cristela Alonzo,Special Agent Kilmer,ACTOR</t>
  </si>
  <si>
    <t>87033,tm428557,Larry Clarke,Ellen's Attorney,ACTOR</t>
  </si>
  <si>
    <t>1538,tm428557,Will Forte,Doomed Gringo #1,ACTOR</t>
  </si>
  <si>
    <t>8707,tm428557,Chris Parnell,Doomed Gringo #2,ACTOR</t>
  </si>
  <si>
    <t>13196,tm428557,Nonso Anozie,Charles,ACTOR</t>
  </si>
  <si>
    <t>48301,tm428557,Larry Wilmore,Jeff,ACTOR</t>
  </si>
  <si>
    <t>1233272,tm428557,Jessica Allain,Simone,ACTOR</t>
  </si>
  <si>
    <t>76821,tm428557,Nikki Amuka-Bird,Miranda,ACTOR</t>
  </si>
  <si>
    <t>4292,tm428557,Matthias Schoenaerts,Maywood,ACTOR</t>
  </si>
  <si>
    <t>18315,tm428557,Rosalind Chao,Gu Kailai,ACTOR</t>
  </si>
  <si>
    <t>99334,tm428557,Kunjue Li,Gu's Aide,ACTOR</t>
  </si>
  <si>
    <t>32842,tm428557,Ming Lo,Chief Wang Lijun,ACTOR</t>
  </si>
  <si>
    <t>6560,tm428557,James Cromwell,Joseph David Martin,ACTOR</t>
  </si>
  <si>
    <t>10440,tm428557,Sharon Stone,Hannah,ACTOR</t>
  </si>
  <si>
    <t>603969,tm428557,AJ Meijer,Hominid #1,ACTOR</t>
  </si>
  <si>
    <t>1361094,tm428557,Arsenio Castellanos,Hominid #2,ACTOR</t>
  </si>
  <si>
    <t>1405421,tm428557,Lucy Morningstar,Hominid #3,ACTOR</t>
  </si>
  <si>
    <t>117534,tm428557,Chris McLaughlin,First Mate,ACTOR</t>
  </si>
  <si>
    <t>46101,tm428557,Jay Paulson,Pastor Conners,ACTOR</t>
  </si>
  <si>
    <t>781567,tm428557,Juliet Donenfeld,Thalia,ACTOR</t>
  </si>
  <si>
    <t>719042,tm428557,Brock Brenner,Kaylen,ACTOR</t>
  </si>
  <si>
    <t>77558,tm428557,Marsha Stephanie Blake,Vincelle Boncamper,ACTOR</t>
  </si>
  <si>
    <t>327093,tm428557,Daniyar,Sergei,ACTOR</t>
  </si>
  <si>
    <t>828374,tm428557,Alexander Stasko,Felix,ACTOR</t>
  </si>
  <si>
    <t>85743,tm428557,Amy Pemberton,Friend of Sergei and Felix,ACTOR</t>
  </si>
  <si>
    <t>1405943,tm428557,Noro Otitigbe,United Receptionist,ACTOR</t>
  </si>
  <si>
    <t>865242,tm428557,Myron Parker Wright,Richard Boncamper,ACTOR</t>
  </si>
  <si>
    <t>353346,tm428557,Miriam A. Hyman,Edith Boncamper,ACTOR</t>
  </si>
  <si>
    <t>1405585,tm428557,Benicio Hall,Boncamper's Miami Child,ACTOR</t>
  </si>
  <si>
    <t>40884,tm428557,Veronica Osorio,Mr. Mossack's Secretary,ACTOR</t>
  </si>
  <si>
    <t>1232052,tm428557,Brenda Zamora,Mia Beltran,ACTOR</t>
  </si>
  <si>
    <t>36847,tm428557,Zandy Hartig,Journalist,ACTOR</t>
  </si>
  <si>
    <t>2213,tm428557,Nicholas Barrera,Bus Passenger,ACTOR</t>
  </si>
  <si>
    <t>1332341,tm428557,Fernando Martinez,Bus Driver,ACTOR</t>
  </si>
  <si>
    <t>1173468,tm428557,Melinna Bobadilla,Mossack Fonseca Employee #1,ACTOR</t>
  </si>
  <si>
    <t>118357,tm428557,Frank Gallegos,Father HÃ©ctor Gallego,ACTOR</t>
  </si>
  <si>
    <t>1406513,tm428557,Christian De LeÃ³n,Young RamÃ³n,ACTOR</t>
  </si>
  <si>
    <t>719097,tm428557,Gabriel 'G-Rod' Rodriguez,Sinaloa Cartel Leader,ACTOR</t>
  </si>
  <si>
    <t>1232329,tm428557,Miracle Washington,Astrid,ACTOR</t>
  </si>
  <si>
    <t>1406341,tm428557,Jonah Gould,Event Planner,ACTOR</t>
  </si>
  <si>
    <t>95886,tm428557,Jesse Wang,Bo Xilai,ACTOR</t>
  </si>
  <si>
    <t>303484,tm428557,Brian Yang,Arresting Officer #1,ACTOR</t>
  </si>
  <si>
    <t>667157,tm428557,James Hsu,Arresting Officer #2,ACTOR</t>
  </si>
  <si>
    <t>3738,tm428557,Guido FÃ¶hrweiÃŸer,Mossack Fonseca Employee #2,ACTOR</t>
  </si>
  <si>
    <t>691508,tm428557,Josef Urban,Mossack Fonseca Employee #3,ACTOR</t>
  </si>
  <si>
    <t>147457,tm428557,Juan Monsalvez,Panama Agent,ACTOR</t>
  </si>
  <si>
    <t>234386,tm428557,Ricardo Chacon,Uniformed Panama Agent,ACTOR</t>
  </si>
  <si>
    <t>380530,tm428557,Frank Trigg,Panama Arresting Agent #2,ACTOR</t>
  </si>
  <si>
    <t>39722,tm428557,Joey Anaya,Panama Arresting Agent #3,ACTOR</t>
  </si>
  <si>
    <t>12000,tm428557,Eddie J. Fernandez,Panama Arresting Agent #4,ACTOR</t>
  </si>
  <si>
    <t>1406043,tm428557,Edu Carvalho,Reporter #1,ACTOR</t>
  </si>
  <si>
    <t>865456,tm428557,Jonathan G. Rodriguez,Reporter #2,ACTOR</t>
  </si>
  <si>
    <t>1282132,tm428557,Kassandra Marron,Reporter #3,ACTOR</t>
  </si>
  <si>
    <t>40805,tm428557,Xu Razer,Airplane Passenger (uncredited),ACTOR</t>
  </si>
  <si>
    <t>6315,tm428557,Steven Soderbergh,,DIRECTOR</t>
  </si>
  <si>
    <t>60403,ts223404,Kim Soo-hyun,Moon Gang-tae,ACTOR</t>
  </si>
  <si>
    <t>111618,ts223404,Seo Yea-ji,Ko Moon-young,ACTOR</t>
  </si>
  <si>
    <t>845206,ts223404,Park Gyu-young,Nam Joo-ri,ACTOR</t>
  </si>
  <si>
    <t>101450,ts223404,Oh Jung-se,Moon Sang-tae,ACTOR</t>
  </si>
  <si>
    <t>130671,ts223404,Park Jin-joo,Yoo Seung Jae,ACTOR</t>
  </si>
  <si>
    <t>101840,ts223404,Kim Chang-wan,Oh Ji Wang,ACTOR</t>
  </si>
  <si>
    <t>59652,ts223404,Jang Young-nam,Park Haeng Ja,ACTOR</t>
  </si>
  <si>
    <t>129153,ts223404,Kim Mi-kyeong,Kang Soon Deok,ACTOR</t>
  </si>
  <si>
    <t>329315,ts223404,Kang Ki-doong,Jo Sae Joo,ACTOR</t>
  </si>
  <si>
    <t>1101485,ts223404,Jeong Jae-kwang,Joo Jeong Tae,ACTOR</t>
  </si>
  <si>
    <t>1548828,ts223404,Kim Ju-hun,Lee Sang-In,ACTOR</t>
  </si>
  <si>
    <t>144317,ts223404,Lee Eol,Go Dae Hwan,ACTOR</t>
  </si>
  <si>
    <t>1984685,ts223404,Jang Gyu-ri,Seon Byul,ACTOR</t>
  </si>
  <si>
    <t>1929143,ts223404,Choi Woo-sung,Oh Cha Yong,ACTOR</t>
  </si>
  <si>
    <t>2216654,ts223404,Chi Hae-won,Lee Ah-reum,ACTOR</t>
  </si>
  <si>
    <t>1496035,ts223404,Park Shin-woo,,DIRECTOR</t>
  </si>
  <si>
    <t>75963,ts93054,Brianna Hildebrand,Elodie Davis,ACTOR</t>
  </si>
  <si>
    <t>92839,ts93054,Kiana Madeira,Moe Truax,ACTOR</t>
  </si>
  <si>
    <t>959924,ts93054,Kat Cunning,Sabine,ACTOR</t>
  </si>
  <si>
    <t>892364,ts93054,Quintessa Swindell,Tabitha Foster,ACTOR</t>
  </si>
  <si>
    <t>1127392,ts93054,Brandon Butler,Brady Finch,ACTOR</t>
  </si>
  <si>
    <t>688192,ts93054,Odiseas Georgiadis,Noah Simos,ACTOR</t>
  </si>
  <si>
    <t>16597,ts93054,Larry Sullivan,Doug Davis,ACTOR</t>
  </si>
  <si>
    <t>20329,ts93054,Linden Ashby,Whit Foster,ACTOR</t>
  </si>
  <si>
    <t>131646,ts93054,Henry Zaga,Luca Novak,ACTOR</t>
  </si>
  <si>
    <t>992739,tm824477,Cathy Ang,Fei Fei (voice),ACTOR</t>
  </si>
  <si>
    <t>227510,tm824477,Phillipa Soo,Chang'e (voice),ACTOR</t>
  </si>
  <si>
    <t>4889,tm824477,Ken Jeong,Gobi (voice),ACTOR</t>
  </si>
  <si>
    <t>7371,tm824477,John Cho,Father (voice),ACTOR</t>
  </si>
  <si>
    <t>14336,tm824477,Sandra Oh,Mrs. Zhong (voice),ACTOR</t>
  </si>
  <si>
    <t>1189972,tm824477,Ruthie Ann Miles,Mother (voice),ACTOR</t>
  </si>
  <si>
    <t>8660,tm824477,Margaret Cho,Auntie Ling / Gretch (voice),ACTOR</t>
  </si>
  <si>
    <t>109330,tm824477,Kimiko Glenn,Auntie Mei / Lulu (voice),ACTOR</t>
  </si>
  <si>
    <t>88119,tm824477,Artt Butler,Uncle / Bill (voice),ACTOR</t>
  </si>
  <si>
    <t>53478,tm824477,Irene Tsu,Grandma (voice),ACTOR</t>
  </si>
  <si>
    <t>19747,tm824477,Clem Cheung,Grandpa (voice),ACTOR</t>
  </si>
  <si>
    <t>227044,tm824477,Conrad Ricamora,Houyi (voice),ACTOR</t>
  </si>
  <si>
    <t>115983,tm824477,Brittany Ishibashi,Blue Lunette (voice),ACTOR</t>
  </si>
  <si>
    <t>98968,tm824477,Janice Kawaye,Pink Lunette (voice),ACTOR</t>
  </si>
  <si>
    <t>79326,tm824477,Glen Keane,Space Dog / Rail Worker #3 (voice),ACTOR</t>
  </si>
  <si>
    <t>76809,tm824477,James Taku Leung,Photographed Father / Rail Worker #1 / Delivery Man (voice),ACTOR</t>
  </si>
  <si>
    <t>130294,tm824477,Elizabeth Pan,Photographed Mother (voice),ACTOR</t>
  </si>
  <si>
    <t>73545,tm824477,Josiah D. Lee,Photographed Son (voice),ACTOR</t>
  </si>
  <si>
    <t>2068917,tm824477,David Chen,Townsperson / Teacher (voice),ACTOR</t>
  </si>
  <si>
    <t>884331,tm824477,Meilee Condron,Additional Voices (voice),ACTOR</t>
  </si>
  <si>
    <t>61321,tm824477,Ewan Chung,Additional Voices (voice),ACTOR</t>
  </si>
  <si>
    <t>82263,tm824477,John Kahrs,Additional Voices (voice),ACTOR</t>
  </si>
  <si>
    <t>1611881,tm824477,Esther Chae,Lunarians (uncredited),ACTOR</t>
  </si>
  <si>
    <t>79326,tm824477,Glen Keane,,DIRECTOR</t>
  </si>
  <si>
    <t>1576,tm435520,Anthony Hopkins,Joseph Ratzinger / Pope Benedict XVI,ACTOR</t>
  </si>
  <si>
    <t>3386,tm435520,Jonathan Pryce,Jorge Bergoglio / Pope Francis,ACTOR</t>
  </si>
  <si>
    <t>120830,tm435520,Juan MinujÃ­n,Young Jorge Bergoglio,ACTOR</t>
  </si>
  <si>
    <t>68,tm435520,Luis Gnecco,Cardinal Hummes,ACTOR</t>
  </si>
  <si>
    <t>145272,tm435520,Cristina Banegas,Lisabetta,ACTOR</t>
  </si>
  <si>
    <t>303662,tm435520,MarÃ­a Ucedo,Esther Ballestrine,ACTOR</t>
  </si>
  <si>
    <t>17374,tm435520,Renato Scarpa,Camerlengo,ACTOR</t>
  </si>
  <si>
    <t>336171,tm435520,Sidney Cole,Cardinal Turkson,ACTOR</t>
  </si>
  <si>
    <t>48020,tm435520,Achille Brugnini,Cardinal Martini,ACTOR</t>
  </si>
  <si>
    <t>260991,tm435520,Federico Torre,Protodeacon Estevez,ACTOR</t>
  </si>
  <si>
    <t>185875,tm435520,GermÃ¡n de Silva,Father Yorio,ACTOR</t>
  </si>
  <si>
    <t>1907542,tm435520,Lisandro Fiks,Father Jalics,ACTOR</t>
  </si>
  <si>
    <t>230677,tm435520,Libero De Rienzo,Roberto,ACTOR</t>
  </si>
  <si>
    <t>223649,tm435520,Willie Jonah,Cardinal Arinze,ACTOR</t>
  </si>
  <si>
    <t>1907766,tm435520,Sofia Mayra Cessak,Amalia Damonte,ACTOR</t>
  </si>
  <si>
    <t>598787,tm435520,Vincent Riotta,Driver,ACTOR</t>
  </si>
  <si>
    <t>1048257,tm435520,Martina Sammarco,Gandolfo Nun,ACTOR</t>
  </si>
  <si>
    <t>1907568,tm435520,Juan Miguel Arias,Paolo,ACTOR</t>
  </si>
  <si>
    <t>1907774,tm435520,Daniel Juan di Cocco,Unknown Priest,ACTOR</t>
  </si>
  <si>
    <t>1908113,tm435520,Josello Bella,Admiral Massera,ACTOR</t>
  </si>
  <si>
    <t>1908196,tm435520,Luis Alfredo Huerga Reyna,Captain Artiz,ACTOR</t>
  </si>
  <si>
    <t>1908148,tm435520,Andres Carlos Zurita,Tonio,ACTOR</t>
  </si>
  <si>
    <t>1907564,tm435520,Guido Nicolas Losantos,Father Pepe,ACTOR</t>
  </si>
  <si>
    <t>59906,tm435520,Nicola Acunzo,Papal Gardener,ACTOR</t>
  </si>
  <si>
    <t>1908225,tm435520,Sergio Santana,Slum Man,ACTOR</t>
  </si>
  <si>
    <t>71497,tm435520,Cecilia Dazzi,Nun,ACTOR</t>
  </si>
  <si>
    <t>1908016,tm435520,Maria Florencia Larrea Arias,Amalia's Mother,ACTOR</t>
  </si>
  <si>
    <t>1907844,tm435520,Hernan Acentares,Father Mugica,ACTOR</t>
  </si>
  <si>
    <t>1907834,tm435520,Abril Chiara Castelli,Ana Maria Careaga,ACTOR</t>
  </si>
  <si>
    <t>1908032,tm435520,Luciano Kaczer,Father Dourron,ACTOR</t>
  </si>
  <si>
    <t>1907454,tm435520,Francesco di Teodoro,Lorenzo,ACTOR</t>
  </si>
  <si>
    <t>1907629,tm435520,Walter Fabian Andrade,Luis,ACTOR</t>
  </si>
  <si>
    <t>1907784,tm435520,Natalia Constanza Salmoral,Woman with News,ACTOR</t>
  </si>
  <si>
    <t>1907884,tm435520,Roberto Olivieri,Fan,ACTOR</t>
  </si>
  <si>
    <t>1907807,tm435520,Thomas D. Williams,American Journalist,ACTOR</t>
  </si>
  <si>
    <t>1908064,tm435520,Cristobal Mamani,Peasant,ACTOR</t>
  </si>
  <si>
    <t>1908218,tm435520,Olivia Sandy Torres,Peasant,ACTOR</t>
  </si>
  <si>
    <t>1907971,tm435520,Adalid Paredes Blanco,Old Man,ACTOR</t>
  </si>
  <si>
    <t>1908030,tm435520,Bonilla Del Valle,Poor Woman,ACTOR</t>
  </si>
  <si>
    <t>121814,tm435520,Sergio Nicolai,Protodeacon Tauran,ACTOR</t>
  </si>
  <si>
    <t>1907623,tm435520,Daniel Hernandez,Cardinal Quarracino,ACTOR</t>
  </si>
  <si>
    <t>629411,tm435520,Luciano Borges,Protester,ACTOR</t>
  </si>
  <si>
    <t>1066685,tm435520,Facundo Cardosi,Protester,ACTOR</t>
  </si>
  <si>
    <t>1908143,tm435520,Federico Falasco,Protester,ACTOR</t>
  </si>
  <si>
    <t>1908150,tm435520,Rafael Fernandez,Lisabetta's Husband,ACTOR</t>
  </si>
  <si>
    <t>1907581,tm435520,Ricardo Larrama,Tango Club Boss,ACTOR</t>
  </si>
  <si>
    <t>1907906,tm435520,Leon Barra,Ricardo Capelli,ACTOR</t>
  </si>
  <si>
    <t>1663516,tm435520,Juan Manuel Correa,Military Assistant,ACTOR</t>
  </si>
  <si>
    <t>782067,tm435520,Ramiro Vayo,Military Assistant,ACTOR</t>
  </si>
  <si>
    <t>1462861,tm435520,Pablo Trimarchi,Tongui Soldier,ACTOR</t>
  </si>
  <si>
    <t>1907861,tm435520,Lucas Posse,Drug Dealer,ACTOR</t>
  </si>
  <si>
    <t>1907815,tm435520,Alan NicolÃ¡s GÃ³mez,Drug Dealer,ACTOR</t>
  </si>
  <si>
    <t>1907848,tm435520,Joaquin Rotzait,Drug Dealer,ACTOR</t>
  </si>
  <si>
    <t>1908147,tm435520,Simon Hempe,Drug Dealer,ACTOR</t>
  </si>
  <si>
    <t>1007862,tm435520,Lorenzo Vigevano,Swiss Guard,ACTOR</t>
  </si>
  <si>
    <t>934084,tm435520,Alessandro Piavani,Swiss Guard,ACTOR</t>
  </si>
  <si>
    <t>1907653,tm435520,Katherine Wilson,Reporter,ACTOR</t>
  </si>
  <si>
    <t>238169,tm435520,Matthew T. Reynolds,Reporter,ACTOR</t>
  </si>
  <si>
    <t>1083830,tm435520,Marcela Serli,Reporter,ACTOR</t>
  </si>
  <si>
    <t>898782,tm435520,Miguel Ãngel Tarditti,Reporter,ACTOR</t>
  </si>
  <si>
    <t>334681,tm435520,Pope Benedict XVI,Himself (archive footage),ACTOR</t>
  </si>
  <si>
    <t>306025,tm435520,Pope Francis,Himself (archive footage),ACTOR</t>
  </si>
  <si>
    <t>18865,tm435520,Fernando Meirelles,,DIRECTOR</t>
  </si>
  <si>
    <t>45138,ts82851,Mehdi Dehbi,al-Masih,ACTOR</t>
  </si>
  <si>
    <t>2318,ts82851,Michelle Monaghan,Eva Geller,ACTOR</t>
  </si>
  <si>
    <t>5680,ts82851,John Ortiz,Felix Iguero,ACTOR</t>
  </si>
  <si>
    <t>42555,ts82851,Tomer Sisley,Avrim Dahan,ACTOR</t>
  </si>
  <si>
    <t>28926,ts82851,Stefania LaVie Owen,Rebecca Iguero,ACTOR</t>
  </si>
  <si>
    <t>1147035,ts82851,Sayyid El Alami,Jibril Hassan,ACTOR</t>
  </si>
  <si>
    <t>87118,ts82851,Wil Traval,Will Mathers,ACTOR</t>
  </si>
  <si>
    <t>5619,ts82851,Jane Adams,Miriam Keneally,ACTOR</t>
  </si>
  <si>
    <t>1287814,ts82851,Fares Landoulsi,Samer,ACTOR</t>
  </si>
  <si>
    <t>54914,ts82851,Melinda Page Hamilton,Anna Iguero,ACTOR</t>
  </si>
  <si>
    <t>873885,ts216522,Chikahiro Kobayashi,Legoshi (voice),ACTOR</t>
  </si>
  <si>
    <t>1252060,ts221749,Soungdok,Risu (voice),ACTOR</t>
  </si>
  <si>
    <t>789335,ts221749,Reina Kondo,Nikaido (voice),ACTOR</t>
  </si>
  <si>
    <t>123493,ts221749,Wataru Takagi,Kaiman (voice),ACTOR</t>
  </si>
  <si>
    <t>375,ts221749,Yu Kobayashi,Noi (voice),ACTOR</t>
  </si>
  <si>
    <t>94526,ts221749,Yoshimasa Hosoya,Shin (voice),ACTOR</t>
  </si>
  <si>
    <t>45308,ts221749,Kenyu Horiuchi,En (voice),ACTOR</t>
  </si>
  <si>
    <t>252412,ts221749,Kengo Takanashi,Fujita (voice),ACTOR</t>
  </si>
  <si>
    <t>305161,ts221749,Miyu Tomita,Ebisu (voice),ACTOR</t>
  </si>
  <si>
    <t>126383,ts221749,Mitsuhiro Ichiki,Kasukabe (voice),ACTOR</t>
  </si>
  <si>
    <t>89894,ts221749,Hisao Egawa,Vaux (voice),ACTOR</t>
  </si>
  <si>
    <t>88341,ts221749,Tetsu Inada,Tanba (voice),ACTOR</t>
  </si>
  <si>
    <t>339,ts221749,Shin-ichiro Miki,Turkey (voice),ACTOR</t>
  </si>
  <si>
    <t>4617,ts221749,Anri Katsu,Chouta (voice),ACTOR</t>
  </si>
  <si>
    <t>322008,ts221749,Hozumi Goda,Asu (voice),ACTOR</t>
  </si>
  <si>
    <t>330774,ts221749,Mayu Udono,Kikurage (voice) / Aitake (voice) / Maitake (voice),ACTOR</t>
  </si>
  <si>
    <t>99451,ts221749,Tooru Nara,Matsumura (voice),ACTOR</t>
  </si>
  <si>
    <t>88343,ts221749,Takuma Terashima,Fukuyama (voice),ACTOR</t>
  </si>
  <si>
    <t>94292,ts221749,Ryohei Kimura,Jonson (voice),ACTOR</t>
  </si>
  <si>
    <t>11283,ts221749,Yuki Kaji,13 (voice),ACTOR</t>
  </si>
  <si>
    <t>84497,ts221749,Takehito Koyasu,Melting Sorcerer (voice),ACTOR</t>
  </si>
  <si>
    <t>1063739,ts221749,Miyuri Shimabukuro,Life-Giving Sorcerer (voice),ACTOR</t>
  </si>
  <si>
    <t>42381,ts221749,Shigeru Chiba,Chidaruma (voice),ACTOR</t>
  </si>
  <si>
    <t>106470,ts88469,Tom Waes,Bob Lemmens,ACTOR</t>
  </si>
  <si>
    <t>40325,ts88469,Frank Lammers,Ferry Bouman,ACTOR</t>
  </si>
  <si>
    <t>46184,ts88469,Elise Schaap,Danielle Bouman,ACTOR</t>
  </si>
  <si>
    <t>729749,ts88469,Jeroen Van der Ven,Patrick Dierickx,ACTOR</t>
  </si>
  <si>
    <t>130551,ts88469,Ruth Becquart,Nathalie Geudens,ACTOR</t>
  </si>
  <si>
    <t>248438,ts88469,GÃ¶khan Girginol,Timur,ACTOR</t>
  </si>
  <si>
    <t>1181944,ts88469,Murat Seven,Serkan Bulut,ACTOR</t>
  </si>
  <si>
    <t>157005,ts88469,Nazmiye Oral,Leyla Bulut,ACTOR</t>
  </si>
  <si>
    <t>32789,tm285317,Margaret Qualley,Sam Walden,ACTOR</t>
  </si>
  <si>
    <t>1855,tm285317,Anthony Mackie,Micah,ACTOR</t>
  </si>
  <si>
    <t>8756,tm285317,Danny Huston,Henry Walden,ACTOR</t>
  </si>
  <si>
    <t>83664,tm285317,Tom Payne,Elon,ACTOR</t>
  </si>
  <si>
    <t>1018132,tm285317,Teagan Johnson,Boy (uncredited),ACTOR</t>
  </si>
  <si>
    <t>1193265,tm285317,Emma Fitzgerald,Radio Broadcaster,ACTOR</t>
  </si>
  <si>
    <t>1868695,tm285317,Justin Andrew Jamieson,TV Broadcast Newscaster,ACTOR</t>
  </si>
  <si>
    <t>248530,tm285317,Jonathan Helpert,,DIRECTOR</t>
  </si>
  <si>
    <t>17239,tm443179,Elle Fanning,Violet Markey,ACTOR</t>
  </si>
  <si>
    <t>7582,tm443179,Justice Smith,Theodore Finch,ACTOR</t>
  </si>
  <si>
    <t>75887,tm443179,Alexandra Shipp,Kate Finch,ACTOR</t>
  </si>
  <si>
    <t>314105,tm443179,Kelli O'Hara,Sheryl Markey,ACTOR</t>
  </si>
  <si>
    <t>103585,tm443179,Lamar Johnson,Charlie Donahue,ACTOR</t>
  </si>
  <si>
    <t>9530,tm443179,Virginia Gardner,Amanda Monk,ACTOR</t>
  </si>
  <si>
    <t>893434,tm443179,Felix Mallard,"Gabe ""Roamer"" Romero",ACTOR</t>
  </si>
  <si>
    <t>108465,tm443179,Sofia Hasmik,Brenda Shank-Kravitz,ACTOR</t>
  </si>
  <si>
    <t>2170,tm443179,Keegan-Michael Key,Mr. Embry,ACTOR</t>
  </si>
  <si>
    <t>8708,tm443179,Luke Wilson,James Markey,ACTOR</t>
  </si>
  <si>
    <t>859208,tm443179,Chris Grace,Hudson,ACTOR</t>
  </si>
  <si>
    <t>1679359,tm443179,Isabella Fay,Suze,ACTOR</t>
  </si>
  <si>
    <t>79231,tm443179,Nicole Forester,Demi,ACTOR</t>
  </si>
  <si>
    <t>1679477,tm443179,Sara Katrenich,Lindsay,ACTOR</t>
  </si>
  <si>
    <t>980636,tm443179,Alex Haydon,Bradley,ACTOR</t>
  </si>
  <si>
    <t>980627,tm443179,Brian Andrus,High School Student,ACTOR</t>
  </si>
  <si>
    <t>1274029,tm443179,Ming Wang,Teacher (uncredited),ACTOR</t>
  </si>
  <si>
    <t>2140091,tm443179,John Ivers,,ACTOR</t>
  </si>
  <si>
    <t>29735,tm443179,Brett Haley,,DIRECTOR</t>
  </si>
  <si>
    <t>8365,tm332071,Jake Gyllenhaal,Morf Vandewalt,ACTOR</t>
  </si>
  <si>
    <t>2139,tm332071,Rene Russo,Rhodora Haze,ACTOR</t>
  </si>
  <si>
    <t>37616,tm332071,Zawe Ashton,Josephina,ACTOR</t>
  </si>
  <si>
    <t>16562,tm332071,Tom Sturridge,Jon Dondon,ACTOR</t>
  </si>
  <si>
    <t>16586,tm332071,Toni Collette,Gretchen,ACTOR</t>
  </si>
  <si>
    <t>227789,tm332071,Natalia Dyer,Coco,ACTOR</t>
  </si>
  <si>
    <t>230506,tm332071,Daveed Diggs,Damrish,ACTOR</t>
  </si>
  <si>
    <t>2722,tm332071,Billy Magnussen,Bryson,ACTOR</t>
  </si>
  <si>
    <t>1127,tm332071,John Malkovich,Piers,ACTOR</t>
  </si>
  <si>
    <t>124548,tm332071,Mig Macario,Cloudio,ACTOR</t>
  </si>
  <si>
    <t>1032686,tm332071,Nitya Vidyasagar,Gita,ACTOR</t>
  </si>
  <si>
    <t>67373,tm332071,Rob Brownstein,Jim,ACTOR</t>
  </si>
  <si>
    <t>1095129,tm332071,Pamela Shaddock,LAMA Curator,ACTOR</t>
  </si>
  <si>
    <t>18882,tm332071,Marco RodrÃ­guez,Ray Ruskinspear,ACTOR</t>
  </si>
  <si>
    <t>80219,tm332071,Gregory Cruz,Ben,ACTOR</t>
  </si>
  <si>
    <t>806643,tm332071,Sedale Threatt Jr.,Ed,ACTOR</t>
  </si>
  <si>
    <t>41624,tm332071,Alan Mandell,Vetril Dease,ACTOR</t>
  </si>
  <si>
    <t>16981,tm332071,Mark Steger,Hoboman,ACTOR</t>
  </si>
  <si>
    <t>30036,tm332071,Cass BuggÃ©,Ghostly Wife,ACTOR</t>
  </si>
  <si>
    <t>607438,tm332071,James Aston Lake,Ghostly Father,ACTOR</t>
  </si>
  <si>
    <t>922264,tm332071,Valentina Gordon,Ghostly Daughter,ACTOR</t>
  </si>
  <si>
    <t>941864,tm332071,Oz Kalvan,Ghostly Son,ACTOR</t>
  </si>
  <si>
    <t>82565,tm332071,Darren Richardson,British Gallery Owner,ACTOR</t>
  </si>
  <si>
    <t>62540,tm332071,Kevin Carroll,Detective,ACTOR</t>
  </si>
  <si>
    <t>1348058,tm332071,Sydney Lemmon,Jon Dondon's Assistant,ACTOR</t>
  </si>
  <si>
    <t>85029,tm332071,Pisay Pao,Attorney,ACTOR</t>
  </si>
  <si>
    <t>31948,tm332071,Christopher Darga,Attorney,ACTOR</t>
  </si>
  <si>
    <t>601235,tm332071,Ian Alda,Attorney,ACTOR</t>
  </si>
  <si>
    <t>784672,tm332071,Andrea Helene,German Woman,ACTOR</t>
  </si>
  <si>
    <t>24697,tm332071,Kristen Rakes,German Woman,ACTOR</t>
  </si>
  <si>
    <t>193068,tm332071,Stefan Marks,Eye Doctor,ACTOR</t>
  </si>
  <si>
    <t>13238,tm332071,Pat Healy,Man from Perlack,ACTOR</t>
  </si>
  <si>
    <t>924042,tm332071,Joanna Strapp,Roadside Woman,ACTOR</t>
  </si>
  <si>
    <t>942151,tm332071,Adam Silver,Roadside Man,ACTOR</t>
  </si>
  <si>
    <t>112301,tm332071,Sal Lopez,Roadside Vendor,ACTOR</t>
  </si>
  <si>
    <t>1028472,tm332071,Candice Ramirez,Older Gallery Woman,ACTOR</t>
  </si>
  <si>
    <t>922331,tm332071,Jasmin Marsters,Young Gallery Woman,ACTOR</t>
  </si>
  <si>
    <t>93142,tm332071,John Fleck,Older Gallery Man,ACTOR</t>
  </si>
  <si>
    <t>999365,tm332071,Chris Ghaffari,Young Gallery Man,ACTOR</t>
  </si>
  <si>
    <t>91453,tm332071,James Paxton,Bartender,ACTOR</t>
  </si>
  <si>
    <t>877955,tm332071,Patrick Quinlan,Haze Gallery Lighting Technician,ACTOR</t>
  </si>
  <si>
    <t>718574,tm332071,Scott Broderick,Moving Supervisor,ACTOR</t>
  </si>
  <si>
    <t>369437,tm332071,Sitara Falcon,Tow Truck Driver,ACTOR</t>
  </si>
  <si>
    <t>47536,tm332071,Eugene Nomura,Josephina's Neighbor,ACTOR</t>
  </si>
  <si>
    <t>83604,tm332071,Time Winters,Miami Party Guest,ACTOR</t>
  </si>
  <si>
    <t>39344,tm332071,Andrea Marcovicci,Miami Party Guest,ACTOR</t>
  </si>
  <si>
    <t>7924,tm332071,Rebecca Klingler,Dease Opening Patron,ACTOR</t>
  </si>
  <si>
    <t>20413,tm332071,Ruth Williamson,Dease Opening Patron,ACTOR</t>
  </si>
  <si>
    <t>364440,tm332071,Brendan Parry Kaufmann,Dease Opening Patron,ACTOR</t>
  </si>
  <si>
    <t>922395,tm332071,Sofia Toufa,Wife at Art Basel Will Call,ACTOR</t>
  </si>
  <si>
    <t>445830,tm332071,Keith Bogart,Husband at Art Basel Will Call,ACTOR</t>
  </si>
  <si>
    <t>451513,tm332071,Kassandra Voyagis,Art Basel Staffer,ACTOR</t>
  </si>
  <si>
    <t>297395,tm332071,Mark Leslie Ford,Art Basel Staffer,ACTOR</t>
  </si>
  <si>
    <t>922401,tm332071,Giulia Rocca,Italian Art Buyer,ACTOR</t>
  </si>
  <si>
    <t>315209,tm332071,Amy Tsang,Chinese Woman at Art Basel,ACTOR</t>
  </si>
  <si>
    <t>1024386,tm332071,Sean Riley,Stylish Clergyman,ACTOR</t>
  </si>
  <si>
    <t>676874,tm332071,Charlotte Taschen,Woman at Funeral,ACTOR</t>
  </si>
  <si>
    <t>933234,tm332071,Joel Patino Corona,Waiter,ACTOR</t>
  </si>
  <si>
    <t>51721,tm332071,Steven Williams,VA Janitor,ACTOR</t>
  </si>
  <si>
    <t>70573,tm332071,Peter Gadiot,Ricky Blane (uncredited),ACTOR</t>
  </si>
  <si>
    <t>922397,tm332071,Lourdes Nadres,Curator (uncredited),ACTOR</t>
  </si>
  <si>
    <t>287059,tm332071,Mike Ostroski,Patron (uncredited),ACTOR</t>
  </si>
  <si>
    <t>296738,tm332071,Stephanie Nash,Art Patron (uncredited),ACTOR</t>
  </si>
  <si>
    <t>269971,tm332071,Tony Jacobsen,Art Critic (uncredited),ACTOR</t>
  </si>
  <si>
    <t>590246,tm332071,Erin Flannery,Art Collector (uncredited),ACTOR</t>
  </si>
  <si>
    <t>292226,tm332071,Andrea Bensussen,Art Exhibit Guest (uncredited),ACTOR</t>
  </si>
  <si>
    <t>922396,tm332071,Tyrone Evans Clark,Underground Artist (uncredited),ACTOR</t>
  </si>
  <si>
    <t>674110,tm332071,Eric Shackelford,Eccentric Artist (uncredited),ACTOR</t>
  </si>
  <si>
    <t>922226,tm332071,Damon O'Daniel,Upscale Businessman (uncredited),ACTOR</t>
  </si>
  <si>
    <t>900440,tm332071,Stan Divranos,Businessman (uncredited),ACTOR</t>
  </si>
  <si>
    <t>884318,tm332071,Monique McKellop,LYFT Driver (uncredited),ACTOR</t>
  </si>
  <si>
    <t>253601,tm332071,David Alan Graf,VA Administrator (uncredited),ACTOR</t>
  </si>
  <si>
    <t>984442,tm332071,Jeremy Russell,Precision Driver (uncredited),ACTOR</t>
  </si>
  <si>
    <t>186296,tm332071,Scott Peat,Demo Man (uncredited),ACTOR</t>
  </si>
  <si>
    <t>924192,tm332071,Elise Falanga,Teacher (uncredited),ACTOR</t>
  </si>
  <si>
    <t>922399,tm332071,Robert Artz,Veteran Playing Solitaire (uncredited),ACTOR</t>
  </si>
  <si>
    <t>145748,tm332071,G. Larry Butler,Veteran (uncredited),ACTOR</t>
  </si>
  <si>
    <t>1036616,tm332071,Charles Coplin,Ricky (uncredited),ACTOR</t>
  </si>
  <si>
    <t>980214,tm332071,Joan Urchin,Artist (uncredited),ACTOR</t>
  </si>
  <si>
    <t>776571,tm332071,Shantiel Alexis Vazquez,Art Basel Patron (uncredited),ACTOR</t>
  </si>
  <si>
    <t>922337,tm332071,Sam Sami,Art Basel Patron (uncredited),ACTOR</t>
  </si>
  <si>
    <t>40805,tm332071,Xu Razer,Art Basel Patron (uncredited),ACTOR</t>
  </si>
  <si>
    <t>924115,tm332071,Erica Chappell,Funeral Goer (uncredited),ACTOR</t>
  </si>
  <si>
    <t>922400,tm332071,R Scott Hoffman,Funeral Goer (uncredited),ACTOR</t>
  </si>
  <si>
    <t>1005433,tm332071,Eli Santana,Bartender (uncredited),ACTOR</t>
  </si>
  <si>
    <t>922338,tm332071,Reuben Boyd,Waiter (uncredited),ACTOR</t>
  </si>
  <si>
    <t>103652,tm332071,Kanoa Goo,Rhodora's Assistant (uncredited),ACTOR</t>
  </si>
  <si>
    <t>45225,tm332071,Dan Gilroy,,DIRECTOR</t>
  </si>
  <si>
    <t>32765,ts90019,Zoe Levin,Tiff,ACTOR</t>
  </si>
  <si>
    <t>597577,ts90019,Brendan Scannell,Pete,ACTOR</t>
  </si>
  <si>
    <t>910890,ts90019,Micah Stock,Doug,ACTOR</t>
  </si>
  <si>
    <t>1329557,ts223981,Monica Aldama,Self,ACTOR</t>
  </si>
  <si>
    <t>1329581,ts223981,Gabi Butler,Self,ACTOR</t>
  </si>
  <si>
    <t>1329502,ts223981,Morgan Simianer,Self,ACTOR</t>
  </si>
  <si>
    <t>1374441,ts223981,La'Darius Marshall,Self,ACTOR</t>
  </si>
  <si>
    <t>2204738,ts223981,Maddy Brum,Self,ACTOR</t>
  </si>
  <si>
    <t>2204821,ts223981,Gillian Rupert,Self,ACTOR</t>
  </si>
  <si>
    <t>2204725,ts223981,Payton Sykes,Self,ACTOR</t>
  </si>
  <si>
    <t>2204603,ts223981,Jada Wooten,Self,ACTOR</t>
  </si>
  <si>
    <t>2204716,ts223981,Vonte Johnson,Self,ACTOR</t>
  </si>
  <si>
    <t>2204812,ts223981,"DeVonte ""Dee"" Joseph",Self,ACTOR</t>
  </si>
  <si>
    <t>2204804,ts223981,Angel Rice,Self,ACTOR</t>
  </si>
  <si>
    <t>2204588,ts223981,"Jaden ""Jaymo"" Rice",Self,ACTOR</t>
  </si>
  <si>
    <t>2204808,ts223981,Benji Chester,Self,ACTOR</t>
  </si>
  <si>
    <t>1356472,ts223981,Lexi Brumback,Self,ACTOR</t>
  </si>
  <si>
    <t>30723,tm857430,Javier GutiÃ©rrez,Javier MuÃ±oz,ACTOR</t>
  </si>
  <si>
    <t>49531,tm857430,Mario Casas,TomÃ¡s,ACTOR</t>
  </si>
  <si>
    <t>617476,tm857430,Bruna CusÃ­,Lara,ACTOR</t>
  </si>
  <si>
    <t>231552,tm857430,Ruth DÃ­az,Marga,ACTOR</t>
  </si>
  <si>
    <t>1382652,tm857430,Iris VallÃ©s Torres,MÃ³nica,ACTOR</t>
  </si>
  <si>
    <t>1383382,tm857430,Cristian MuÃ±oz,Dani,ACTOR</t>
  </si>
  <si>
    <t>42571,tm857430,David RamÃ­rez,DamiÃ¡n,ACTOR</t>
  </si>
  <si>
    <t>140310,tm857430,David Selvas,DarÃ­o,ACTOR</t>
  </si>
  <si>
    <t>121558,tm857430,David Verdaguer,Raul,ACTOR</t>
  </si>
  <si>
    <t>72218,tm857430,Vicky Luengo,Natalia,ACTOR</t>
  </si>
  <si>
    <t>1383392,tm857430,RaÃ¼l Ferre,Lucas,ACTOR</t>
  </si>
  <si>
    <t>120262,tm857430,Ernesto Collado,Profesor,ACTOR</t>
  </si>
  <si>
    <t>1383395,tm857430,Yaneys Cabrera,Araceli,ACTOR</t>
  </si>
  <si>
    <t>350241,tm857430,Eli Iranzo,Amparo,ACTOR</t>
  </si>
  <si>
    <t>296379,tm857430,JÃºlia Molins,Chica Joven,ACTOR</t>
  </si>
  <si>
    <t>1385908,tm857430,Frederic Llobregat,Hombre Obeso,ACTOR</t>
  </si>
  <si>
    <t>279544,tm857430,Adrian GrÃ¶sser,VeinteaÃ±ero,ACTOR</t>
  </si>
  <si>
    <t>846873,tm857430,Aleida Torrent,TreintaÃ±era,ACTOR</t>
  </si>
  <si>
    <t>269005,tm857430,Mireia Gubianas,Mujer Mediana Edad,ACTOR</t>
  </si>
  <si>
    <t>1385910,tm857430,Natalia GarcÃ­a,Valentina Costa,ACTOR</t>
  </si>
  <si>
    <t>1385914,tm857430,Toni Ruiz,Vecino,ACTOR</t>
  </si>
  <si>
    <t>51557,tm857430,David Pastor,,DIRECTOR</t>
  </si>
  <si>
    <t>51559,tm857430,Ã€lex Pastor,,DIRECTOR</t>
  </si>
  <si>
    <t>893,tm824331,Alexandra Daddario,Emma Corrigan,ACTOR</t>
  </si>
  <si>
    <t>10645,tm824331,Tyler Hoechlin,Jack Harper,ACTOR</t>
  </si>
  <si>
    <t>109330,tm824331,Kimiko Glenn,Gemma,ACTOR</t>
  </si>
  <si>
    <t>83357,tm824331,Laverne Cox,Cybill,ACTOR</t>
  </si>
  <si>
    <t>194409,tm824331,Sunita Mani,Lissy,ACTOR</t>
  </si>
  <si>
    <t>972500,tm824331,Ashlyn Alessi,Coffee Shop Girl,ACTOR</t>
  </si>
  <si>
    <t>21220,tm824331,Judah Friedlander,Mick,ACTOR</t>
  </si>
  <si>
    <t>80096,tm824331,Bobby Tisdale,Doug,ACTOR</t>
  </si>
  <si>
    <t>637408,tm824331,Kate Easton,Artemis,ACTOR</t>
  </si>
  <si>
    <t>1008773,tm824331,David Ebert,Connor,ACTOR</t>
  </si>
  <si>
    <t>280895,tm824331,Olga N. Bogdanova,Dancing Lawyer,ACTOR</t>
  </si>
  <si>
    <t>699094,tm824331,Crystal Tweed,Flight Attendant,ACTOR</t>
  </si>
  <si>
    <t>1926805,tm824331,Sam Asghari,Omar,ACTOR</t>
  </si>
  <si>
    <t>1246375,tm824331,James Lipsius,Nick,ACTOR</t>
  </si>
  <si>
    <t>911054,tm824331,Andy Animal,Bearded Man,ACTOR</t>
  </si>
  <si>
    <t>1218540,tm824331,Elise Duran,,DIRECTOR</t>
  </si>
  <si>
    <t>18436,ts88283,Iko Uwais,Kai Jin,ACTOR</t>
  </si>
  <si>
    <t>39800,ts88283,Byron Mann,Uncle Six,ACTOR</t>
  </si>
  <si>
    <t>16149,ts88283,Katheryn Winnick,Christine Gavin,ACTOR</t>
  </si>
  <si>
    <t>23431,ts88283,Li Jun Li,Jenny Wah,ACTOR</t>
  </si>
  <si>
    <t>249158,ts88283,Lawrence Kao,Tommy Wah,ACTOR</t>
  </si>
  <si>
    <t>6452,ts105441,Derek Jacobi,Narrator,ACTOR</t>
  </si>
  <si>
    <t>28162,tm878333,Rica Matsumoto,Satoshi (voice),ACTOR</t>
  </si>
  <si>
    <t>28164,tm878333,Ikue Otani,Pikachu (voice),ACTOR</t>
  </si>
  <si>
    <t>257844,tm878333,Moka Kamishiraishi,Coco (voice),ACTOR</t>
  </si>
  <si>
    <t>28166,tm878333,Megumi Hayashibara,Musashi (voice),ACTOR</t>
  </si>
  <si>
    <t>339,tm878333,Shin-ichiro Miki,Kojiro (voice),ACTOR</t>
  </si>
  <si>
    <t>1043326,tm878333,Inuko Inuyama,Nyarth (voice),ACTOR</t>
  </si>
  <si>
    <t>298766,tm878333,Kankuro Nakamura,Zarude (voice),ACTOR</t>
  </si>
  <si>
    <t>90462,tm878333,Shoko Nakagawa,Karen (voice),ACTOR</t>
  </si>
  <si>
    <t>22311,tm878333,Koichi Yamadera,Professor Zed (voice),ACTOR</t>
  </si>
  <si>
    <t>812503,tm878333,Tetsuo Yajima,,DIRECTOR</t>
  </si>
  <si>
    <t>24444,ts220751,Ian Hanlin,Owen Grady,ACTOR</t>
  </si>
  <si>
    <t>435,ts220751,Britt McKillip,Claire Dearing,ACTOR</t>
  </si>
  <si>
    <t>1843,tm414341,Chris Evans,Ari Levinson,ACTOR</t>
  </si>
  <si>
    <t>3779,tm414341,Haley Bennett,Rachel Reiter,ACTOR</t>
  </si>
  <si>
    <t>5232,tm414341,Alessandro Nivola,Sammy Navon,ACTOR</t>
  </si>
  <si>
    <t>8641,tm414341,Michael Kenneth Williams,Kabede Bimro,ACTOR</t>
  </si>
  <si>
    <t>32353,tm414341,Michiel Huisman,Jacob 'Jake' Wolf,ACTOR</t>
  </si>
  <si>
    <t>139996,tm414341,Alex Hassell,Max Rose,ACTOR</t>
  </si>
  <si>
    <t>33873,tm414341,Mark Ivanir,Mossad Chief Barack Isaacs,ACTOR</t>
  </si>
  <si>
    <t>43579,tm414341,Chris Chalk,Colonel Abdel Ahmed,ACTOR</t>
  </si>
  <si>
    <t>14049,tm414341,Greg Kinnear,Walton Bowen,ACTOR</t>
  </si>
  <si>
    <t>1677,tm414341,Ben Kingsley,Ethan Levin,ACTOR</t>
  </si>
  <si>
    <t>367616,tm414341,Mbulelo Grootboom,Ethiopian Rebel Commander,ACTOR</t>
  </si>
  <si>
    <t>1935039,tm414341,Masasa Mbangeni,Mother,ACTOR</t>
  </si>
  <si>
    <t>929209,tm414341,Ditebogo Ledwaba,Daughter,ACTOR</t>
  </si>
  <si>
    <t>1184679,tm414341,Motsi Tekateka,Father,ACTOR</t>
  </si>
  <si>
    <t>1184677,tm414341,Reabetswe Modiga,Tespha,ACTOR</t>
  </si>
  <si>
    <t>1184675,tm414341,Taye Tagese Leimango,Neighbor,ACTOR</t>
  </si>
  <si>
    <t>1184674,tm414341,Simphiwe Ndhlebe,Metdel (Drowning Ethiopian Girl),ACTOR</t>
  </si>
  <si>
    <t>804241,tm414341,Yossi Vasa,Retta,ACTOR</t>
  </si>
  <si>
    <t>1184682,tm414341,Faheem Vally,Driver,ACTOR</t>
  </si>
  <si>
    <t>422442,tm414341,Adrienne Pearce,Ethan's Secretary,ACTOR</t>
  </si>
  <si>
    <t>138718,tm414341,Brett Williams,Mossad Officer Tellem,ACTOR</t>
  </si>
  <si>
    <t>28991,tm414341,Lawrence Joffe,Mossad Admiral Dean Lions,ACTOR</t>
  </si>
  <si>
    <t>694704,tm414341,Danny Keogh,Mossad General Weiss,ACTOR</t>
  </si>
  <si>
    <t>1184742,tm414341,Rebecca Lewis,Maya Levinson,ACTOR</t>
  </si>
  <si>
    <t>759492,tm414341,Clayton Boyd,Pam Am Pilot,ACTOR</t>
  </si>
  <si>
    <t>233998,tm414341,Connor Dowds,Belize Hippie,ACTOR</t>
  </si>
  <si>
    <t>1184817,tm414341,Dominique Maher,Tel Aviv Clinic Nurse,ACTOR</t>
  </si>
  <si>
    <t>1184806,tm414341,Mavuso Simelane,Customs Officer,ACTOR</t>
  </si>
  <si>
    <t>1184816,tm414341,Henry Ajuboyediaka,Immigration Armed Guard,ACTOR</t>
  </si>
  <si>
    <t>1184815,tm414341,Schelaine Bennett,Leah Frost (Walton's Aide),ACTOR</t>
  </si>
  <si>
    <t>870465,tm414341,Robbie Leacock,Arnold Woods (Walton's Aide),ACTOR</t>
  </si>
  <si>
    <t>889767,tm414341,Steven Mofokeng,Abu Hamid,ACTOR</t>
  </si>
  <si>
    <t>228801,tm414341,Anele Matoti,Chef Aziz,ACTOR</t>
  </si>
  <si>
    <t>870467,tm414341,Revital Iyov,Nathifa,ACTOR</t>
  </si>
  <si>
    <t>22729,tm414341,Karl Thaning,Captain Waverly Buchanan,ACTOR</t>
  </si>
  <si>
    <t>1184684,tm414341,Aviva Nagusa,Ghenet (Upset Ethiopian Woman),ACTOR</t>
  </si>
  <si>
    <t>220862,tm414341,Dan Barnett,German Tour Guide,ACTOR</t>
  </si>
  <si>
    <t>1184751,tm414341,Alastair Kingon,Communications Officer,ACTOR</t>
  </si>
  <si>
    <t>20003,tm414341,Anthony Oseyemi,Road Block Soldier #1,ACTOR</t>
  </si>
  <si>
    <t>1184752,tm414341,Evan Hengst,Mossad Operator,ACTOR</t>
  </si>
  <si>
    <t>1184750,tm414341,King Edward,Salim (Squealer),ACTOR</t>
  </si>
  <si>
    <t>1184828,tm414341,Chris Gxalaba,Curious Neighbor (Informer),ACTOR</t>
  </si>
  <si>
    <t>1184822,tm414341,Siya Sikawuti,Sudanese Translator,ACTOR</t>
  </si>
  <si>
    <t>324208,tm414341,Chad Phillips,Navy Seal Commander,ACTOR</t>
  </si>
  <si>
    <t>1184829,tm414341,Tebogo Selebogo,Mukhabarat Jail Guard,ACTOR</t>
  </si>
  <si>
    <t>1605990,tm414341,Courtney Michael,American Pilot Major Price,ACTOR</t>
  </si>
  <si>
    <t>246565,tm414341,Vere Tindale,American Co-Pilot Bob Ashton,ACTOR</t>
  </si>
  <si>
    <t>87510,tm414341,Gideon Raff,,DIRECTOR</t>
  </si>
  <si>
    <t>1233626,ts88485,JosÃ© AndrÃ©s,Sylvester (voice),ACTOR</t>
  </si>
  <si>
    <t>7238,ts88485,Michael Douglas,Guy-Am-I (voice),ACTOR</t>
  </si>
  <si>
    <t>77406,ts88485,Ilana Glazer,Eb (voice),ACTOR</t>
  </si>
  <si>
    <t>14847,ts88485,Diane Keaton,Michellee (voice),ACTOR</t>
  </si>
  <si>
    <t>2170,ts88485,Keegan-Michael Key,Narrator (voice),ACTOR</t>
  </si>
  <si>
    <t>2383,ts88485,Patricia Clarkson,Pam-I-Am (voice),ACTOR</t>
  </si>
  <si>
    <t>41061,ts88485,Jillian Bell,Gluntz/Hayzel (voice),ACTOR</t>
  </si>
  <si>
    <t>3751,ts88485,Adam DeVine,Sam-I-Am (voice),ACTOR</t>
  </si>
  <si>
    <t>1380393,tm845496,Larry Allison,,ACTOR</t>
  </si>
  <si>
    <t>1380392,tm845496,Judith Heumann,,ACTOR</t>
  </si>
  <si>
    <t>1273453,tm845496,James Lebrecht,,ACTOR</t>
  </si>
  <si>
    <t>316403,tm845496,Nicole Newnham,,DIRECTOR</t>
  </si>
  <si>
    <t>1273453,tm845496,James Lebrecht,,DIRECTOR</t>
  </si>
  <si>
    <t>1189951,tm446176,Junming 'Jimmy' Wang,"Self - Vice President, Fuyao",ACTOR</t>
  </si>
  <si>
    <t>1189947,tm446176,Sherrod Brown,"Self - U.S. Senator, Ohio",ACTOR</t>
  </si>
  <si>
    <t>1189934,tm446176,Dave Burrows,"Self - Vice President, Fuyao Glass America",ACTOR</t>
  </si>
  <si>
    <t>1189932,tm446176,John Gauthier,"Self - President, Fuyao Glass America",ACTOR</t>
  </si>
  <si>
    <t>1189931,tm446176,Rob Haerr,Self - Furnace Supervisor,ACTOR</t>
  </si>
  <si>
    <t>1189930,tm446176,Cynthia Harper,Self - Lamination Specialist,ACTOR</t>
  </si>
  <si>
    <t>1189929,tm446176,Wong He,Self - Furance Engineer,ACTOR</t>
  </si>
  <si>
    <t>1189928,tm446176,Jill Lamantia,Self - Forklift Operator,ACTOR</t>
  </si>
  <si>
    <t>1189936,tm446176,Jeff Daochuan Liu,"Self - President, Fuyao Glass America",ACTOR</t>
  </si>
  <si>
    <t>1189927,tm446176,Shawnea Rosser,Self - Glass Inspector,ACTOR</t>
  </si>
  <si>
    <t>1189926,tm446176,Rebecca Ruan-O'Shaughnessy,Self - Fuyao Attorney,ACTOR</t>
  </si>
  <si>
    <t>375280,tm446176,Steven Bognar,,DIRECTOR</t>
  </si>
  <si>
    <t>375281,tm446176,Julia Reichert,,DIRECTOR</t>
  </si>
  <si>
    <t>20662,ts90937,Yvonne Strahovski,Sofie Werner,ACTOR</t>
  </si>
  <si>
    <t>53092,ts90937,Asher Keddie,Clare Kowitz,ACTOR</t>
  </si>
  <si>
    <t>1801,ts90937,Jai Courtney,Cam Sandford,ACTOR</t>
  </si>
  <si>
    <t>234899,ts90937,Fayssal Bazzi,Ameer,ACTOR</t>
  </si>
  <si>
    <t>95471,ts90937,Marta Dusseldorp,Margot,ACTOR</t>
  </si>
  <si>
    <t>2859,ts90937,Cate Blanchett,Pat Masters,ACTOR</t>
  </si>
  <si>
    <t>4932,ts90937,Dominic West,Gordon Masters,ACTOR</t>
  </si>
  <si>
    <t>105301,ts90937,Darren Gilshenan,Brian Ashworth,ACTOR</t>
  </si>
  <si>
    <t>91429,ts90937,Kate Box,Janice,ACTOR</t>
  </si>
  <si>
    <t>119966,ts90937,Rachel House,Harriet,ACTOR</t>
  </si>
  <si>
    <t>180616,ts90937,Clarence John Ryan,Sully,ACTOR</t>
  </si>
  <si>
    <t>1115853,ts90937,Claude Jabbour,Farid,ACTOR</t>
  </si>
  <si>
    <t>590938,ts90937,Dan Spielman,David Meakin,ACTOR</t>
  </si>
  <si>
    <t>922229,ts90937,Maria Angelico,Angie Sandford,ACTOR</t>
  </si>
  <si>
    <t>57099,ts90937,Chrissie Page,Sister Bernadette,ACTOR</t>
  </si>
  <si>
    <t>924149,tm423666,Qu Chuxiao,Liu Qi,ACTOR</t>
  </si>
  <si>
    <t>36975,tm423666,Li Guangjie,Wang Lei,ACTOR</t>
  </si>
  <si>
    <t>948828,tm423666,Zhao Jinmai,Han Duoduo,ACTOR</t>
  </si>
  <si>
    <t>41797,tm423666,Wu Jing,Liu Peiqiang,ACTOR</t>
  </si>
  <si>
    <t>32111,tm423666,Ng Man-tat,Han Ziang,ACTOR</t>
  </si>
  <si>
    <t>280662,tm423666,Michael Kai Sui,Tim,ACTOR</t>
  </si>
  <si>
    <t>264163,tm423666,Qu Jingjing,Zhou Qian,ACTOR</t>
  </si>
  <si>
    <t>609232,tm423666,Zhang Yichi,Li Yiyi,ACTOR</t>
  </si>
  <si>
    <t>362960,tm423666,Haoyu Yang,He Lianke,ACTOR</t>
  </si>
  <si>
    <t>900854,tm423666,Arkady Sharogradsky,Makarov,ACTOR</t>
  </si>
  <si>
    <t>1107354,tm423666,Li Hongchen,Zhang Xiaoqiang,ACTOR</t>
  </si>
  <si>
    <t>1107120,tm423666,Yang Yi,Yang Jie aka Liuzi,ACTOR</t>
  </si>
  <si>
    <t>1107113,tm423666,Zhigang Jiang,Zhao Zhigang,ACTOR</t>
  </si>
  <si>
    <t>1107200,tm423666,Zhang Huan,Huang Ming,ACTOR</t>
  </si>
  <si>
    <t>609215,tm423666,Lei Jiayin,Yi Ge,ACTOR</t>
  </si>
  <si>
    <t>178338,tm423666,Hao Ning,Er Shu,ACTOR</t>
  </si>
  <si>
    <t>1050292,tm423666,Liu Cixin,Space Station Officer A,ACTOR</t>
  </si>
  <si>
    <t>310876,tm423666,Guo Jingfei,Space Station Officer B,ACTOR</t>
  </si>
  <si>
    <t>846697,tm423666,Wang Zhi,Liu Qi's mother,ACTOR</t>
  </si>
  <si>
    <t>844928,tm423666,Zhang Zixian,Huang Guosheng,ACTOR</t>
  </si>
  <si>
    <t>274924,tm423666,Lu Yang,Security Inspector A,ACTOR</t>
  </si>
  <si>
    <t>1660766,tm423666,Rao Xiaozhi,Space Station Engineer A,ACTOR</t>
  </si>
  <si>
    <t>1107379,tm423666,Tao Luoyi,Teacher,ACTOR</t>
  </si>
  <si>
    <t>415248,tm423666,Wu Xiaoliang,Chinese Rescuer A,ACTOR</t>
  </si>
  <si>
    <t>187963,tm423666,Gong Geer,Supply Station Prison Guard A,ACTOR</t>
  </si>
  <si>
    <t>280661,tm423666,Frant Gwo,The Forklift Driver,ACTOR</t>
  </si>
  <si>
    <t>1107226,tm423666,Guo Hexuan,Child Liu Qi,ACTOR</t>
  </si>
  <si>
    <t>1107227,tm423666,Li Zhuozhao,Young Liu Qi,ACTOR</t>
  </si>
  <si>
    <t>982258,tm423666,æ¨è½¶,Yang Jie,ACTOR</t>
  </si>
  <si>
    <t>280661,tm423666,Frant Gwo,,DIRECTOR</t>
  </si>
  <si>
    <t>1193468,ts219080,Amed Bozan,Husam,ACTOR</t>
  </si>
  <si>
    <t>1193412,ts219080,Amanda Sohrabi,Kerima,ACTOR</t>
  </si>
  <si>
    <t>1193480,ts219080,Lancelot Ncube,Ibbe,ACTOR</t>
  </si>
  <si>
    <t>274487,ts219080,Gizem Erdogan,Pervin,ACTOR</t>
  </si>
  <si>
    <t>643850,ts219080,Albin Grenholm,Calle,ACTOR</t>
  </si>
  <si>
    <t>1133832,ts219080,Nora Rios,Sulle,ACTOR</t>
  </si>
  <si>
    <t>1190834,ts219080,Yussra El Abdouni,Lisha,ACTOR</t>
  </si>
  <si>
    <t>1033629,ts219080,Ala Riani,Tuba,ACTOR</t>
  </si>
  <si>
    <t>700077,ts219080,Monica Albornoz,Dolores,ACTOR</t>
  </si>
  <si>
    <t>112004,ts219080,Aliette Opheim,Fatima,ACTOR</t>
  </si>
  <si>
    <t>607416,ts219080,Arvin Kananian,Nadir,ACTOR</t>
  </si>
  <si>
    <t>1193413,ts219080,Simon Mezher,Suleiman,ACTOR</t>
  </si>
  <si>
    <t>331092,ts219080,Goran KapetanoviÄ‡,,DIRECTOR</t>
  </si>
  <si>
    <t>12678,ts250997,Zac Efron,Self,ACTOR</t>
  </si>
  <si>
    <t>1504837,ts250997,Darin Olien,Self,ACTOR</t>
  </si>
  <si>
    <t>15380,tm458553,Amy Poehler,Abby,ACTOR</t>
  </si>
  <si>
    <t>11691,tm458553,Maya Rudolph,Naomi,ACTOR</t>
  </si>
  <si>
    <t>8963,tm458553,Rachel Dratch,Rebecca,ACTOR</t>
  </si>
  <si>
    <t>33101,tm458553,Ana Gasteyer,Catherine,ACTOR</t>
  </si>
  <si>
    <t>76072,tm458553,Paula Pell,Val,ACTOR</t>
  </si>
  <si>
    <t>114882,tm458553,Emily Spivey,Jenny,ACTOR</t>
  </si>
  <si>
    <t>14010,tm458553,Tina Fey,Tammy,ACTOR</t>
  </si>
  <si>
    <t>4618,tm458553,Jason Schwartzman,Devon,ACTOR</t>
  </si>
  <si>
    <t>3545,tm458553,Maya Erskine,Jade,ACTOR</t>
  </si>
  <si>
    <t>81437,tm458553,Liz Cackowski,Lisa (Sommelier),ACTOR</t>
  </si>
  <si>
    <t>100325,tm458553,Rachel Hamilton,Bartender,ACTOR</t>
  </si>
  <si>
    <t>16016,tm458553,Cherry Jones,Lady Sunshine,ACTOR</t>
  </si>
  <si>
    <t>1119397,tm458553,BrenÃ© Brown,Herself,ACTOR</t>
  </si>
  <si>
    <t>33165,tm458553,Jon Glaser,TED Talk (voice),ACTOR</t>
  </si>
  <si>
    <t>250484,tm458553,Craig Cackowski,Mason (Sommelier),ACTOR</t>
  </si>
  <si>
    <t>108470,tm458553,Kate Comer,Clem,ACTOR</t>
  </si>
  <si>
    <t>234301,tm458553,R.J. Walker,Pray,ACTOR</t>
  </si>
  <si>
    <t>194409,tm458553,Sunita Mani,Dolly,ACTOR</t>
  </si>
  <si>
    <t>732169,tm458553,Jason Greene,Freckle,ACTOR</t>
  </si>
  <si>
    <t>817269,tm458553,Santina Muha,Dr. Melton Receptionist (voice),ACTOR</t>
  </si>
  <si>
    <t>98131,tm458553,Greg Poehler,Doctor Dickswing,ACTOR</t>
  </si>
  <si>
    <t>901852,tm458553,Caitlin Arend,Young Abby (uncredited),ACTOR</t>
  </si>
  <si>
    <t>709520,tm458553,Elise Robson,Young Catherine (uncredited),ACTOR</t>
  </si>
  <si>
    <t>1108472,tm458553,Hannah Bamberg,Catherine's Assistant (uncredited),ACTOR</t>
  </si>
  <si>
    <t>1198412,tm458553,Ryan Shukis,Waiter (uncredited),ACTOR</t>
  </si>
  <si>
    <t>15380,tm458553,Amy Poehler,,DIRECTOR</t>
  </si>
  <si>
    <t>2539,tm548602,Zach Galifianakis,Zach Galifianakis,ACTOR</t>
  </si>
  <si>
    <t>18114,tm548602,Lauren Lapkus,Carol,ACTOR</t>
  </si>
  <si>
    <t>19293,tm548602,Ryan Gaul,Cam,ACTOR</t>
  </si>
  <si>
    <t>1142187,tm548602,Jiavani Linayao,Boom Boom,ACTOR</t>
  </si>
  <si>
    <t>1069,tm548602,Will Ferrell,Will Ferrell,ACTOR</t>
  </si>
  <si>
    <t>1690,tm548602,Matthew McConaughey,Matthew McConaughey,ACTOR</t>
  </si>
  <si>
    <t>93038,tm548602,David Letterman,David Letterman,ACTOR</t>
  </si>
  <si>
    <t>2319,tm548602,Peter Dinklage,Peter Dinklage,ACTOR</t>
  </si>
  <si>
    <t>2294,tm548602,Jon Hamm,Jon Hamm,ACTOR</t>
  </si>
  <si>
    <t>39455,tm548602,John Legend,John Legend,ACTOR</t>
  </si>
  <si>
    <t>1396,tm548602,Benedict Cumberbatch,Benedict Cumberbatch,ACTOR</t>
  </si>
  <si>
    <t>2564,tm548602,Brie Larson,Brie Larson,ACTOR</t>
  </si>
  <si>
    <t>87399,tm548602,Chrissy Teigen,Chrissy Teigen,ACTOR</t>
  </si>
  <si>
    <t>3036,tm548602,Keanu Reeves,Keanu Reeves,ACTOR</t>
  </si>
  <si>
    <t>21715,tm548602,Rashida Jones,Rashida Jones,ACTOR</t>
  </si>
  <si>
    <t>271015,tm548602,Chance the Rapper,Chance the Rapper,ACTOR</t>
  </si>
  <si>
    <t>3893,tm548602,Hailee Steinfeld,Hailee Steinfeld,ACTOR</t>
  </si>
  <si>
    <t>80096,tm548602,Bobby Tisdale,Bobby Tisdale,ACTOR</t>
  </si>
  <si>
    <t>7371,tm548602,John Cho,John Cho,ACTOR</t>
  </si>
  <si>
    <t>5735,tm548602,Adam Scott,Adam Scott,ACTOR</t>
  </si>
  <si>
    <t>122224,tm548602,Tiffany Haddish,Tiffany Haddish,ACTOR</t>
  </si>
  <si>
    <t>1112,tm548602,Paul Rudd,Paul Rudd,ACTOR</t>
  </si>
  <si>
    <t>4618,tm548602,Jason Schwartzman,Jason Schwartzman,ACTOR</t>
  </si>
  <si>
    <t>4340,tm548602,Bruce Willis,Bruce Willis,ACTOR</t>
  </si>
  <si>
    <t>3161,tm548602,Tessa Thompson,Tessa Thompson,ACTOR</t>
  </si>
  <si>
    <t>17123,tm548602,A.D. Miles,A.D. Miles,ACTOR</t>
  </si>
  <si>
    <t>109809,tm548602,Awkwafina,Awkwafina,ACTOR</t>
  </si>
  <si>
    <t>2695,tm548602,Gal Gadot,Gal Gadot,ACTOR</t>
  </si>
  <si>
    <t>1866105,tm548602,Rekha Shankar,Gaya,ACTOR</t>
  </si>
  <si>
    <t>116387,tm548602,Mary Scheer,Frannie Scheindlin,ACTOR</t>
  </si>
  <si>
    <t>126772,tm548602,Mo Aboul-Zelof,AJ,ACTOR</t>
  </si>
  <si>
    <t>843381,tm548602,Gabriel Gundacker,The PiÃ±ata Man,ACTOR</t>
  </si>
  <si>
    <t>103970,tm548602,Phil Hendrie,Bill Yum,ACTOR</t>
  </si>
  <si>
    <t>43504,tm548602,Matt Besser,Mike Burcho,ACTOR</t>
  </si>
  <si>
    <t>85170,tm548602,Mary Holland,Gerri Plop,ACTOR</t>
  </si>
  <si>
    <t>1155098,tm548602,Lauren Ashley Smith,The Mysterious Donna,ACTOR</t>
  </si>
  <si>
    <t>26126,tm548602,Phil Abrams,The Bubble Artist,ACTOR</t>
  </si>
  <si>
    <t>94540,tm548602,ChloÃ© Wepper,Claudia,ACTOR</t>
  </si>
  <si>
    <t>387546,tm548602,Dennis Gubbins,Dennis Tuba,ACTOR</t>
  </si>
  <si>
    <t>100474,tm548602,Edi Patterson,Shiri Clarts,ACTOR</t>
  </si>
  <si>
    <t>1145070,tm548602,Phoebe Bridgers,Phoebe Bridgers,ACTOR</t>
  </si>
  <si>
    <t>383321,tm548602,Matt Berninger,Matt Berninger,ACTOR</t>
  </si>
  <si>
    <t>86690,tm548602,Mike Brewer,Mike Brewer,ACTOR</t>
  </si>
  <si>
    <t>789387,tm548602,Walter MartÃ­nez,Walter MartÃ­nez,ACTOR</t>
  </si>
  <si>
    <t>6646,tm548602,Blake Clark,Earl Canderton,ACTOR</t>
  </si>
  <si>
    <t>17806,tm548602,Paul F. Tompkins,Burnt Millipede,ACTOR</t>
  </si>
  <si>
    <t>3698,tm548602,Paul Rust,Eugene Tennyson,ACTOR</t>
  </si>
  <si>
    <t>232386,tm548602,Mary Sohn,Tina,ACTOR</t>
  </si>
  <si>
    <t>339113,tm548602,Will Hines,"Jamie Kandt, Esq",ACTOR</t>
  </si>
  <si>
    <t>1650467,tm548602,Demi Adejuyigbe,DJ Fwap,ACTOR</t>
  </si>
  <si>
    <t>180621,tm548602,Mandell Maughan,Nic Jeffries,ACTOR</t>
  </si>
  <si>
    <t>86174,tm548602,Scott Aukerman,,DIRECTOR</t>
  </si>
  <si>
    <t>3276,tm423140,Scott Adkins,Cain Burgess,ACTOR</t>
  </si>
  <si>
    <t>19279,tm423140,Craig Fairbrass,Lincoln Burgess,ACTOR</t>
  </si>
  <si>
    <t>1954,tm423140,Thomas Turgoose,Tune,ACTOR</t>
  </si>
  <si>
    <t>4869,tm423140,Nick Moran,Hyde,ACTOR</t>
  </si>
  <si>
    <t>22522,tm423140,Kierston Wareing,Bez,ACTOR</t>
  </si>
  <si>
    <t>21574,tm423140,Leo Gregory,Mo,ACTOR</t>
  </si>
  <si>
    <t>177620,tm423140,Beau Fowler,Vern,ACTOR</t>
  </si>
  <si>
    <t>19329,tm423140,Louis Mandylor,Detective O'Hara,ACTOR</t>
  </si>
  <si>
    <t>40413,tm423140,Terence Maynard,Stokes,ACTOR</t>
  </si>
  <si>
    <t>604082,tm423140,Ross O'Hennessy,Evans,ACTOR</t>
  </si>
  <si>
    <t>83110,tm423140,Daniel Adegboyega,Rook,ACTOR</t>
  </si>
  <si>
    <t>77207,tm423140,Mark Strange,Cliff,ACTOR</t>
  </si>
  <si>
    <t>386108,tm423140,Jane Thorne,Mrs. Burgess,ACTOR</t>
  </si>
  <si>
    <t>356188,tm423140,Luke LaFontaine,Rick,ACTOR</t>
  </si>
  <si>
    <t>594965,tm423140,Greg Burridge,Stretch,ACTOR</t>
  </si>
  <si>
    <t>77237,tm423140,Joe Egan,Lump,ACTOR</t>
  </si>
  <si>
    <t>617555,tm423140,Teresa Mahoney,Mabel Lidell,ACTOR</t>
  </si>
  <si>
    <t>41887,tm423140,Lee Charles,Treacle,ACTOR</t>
  </si>
  <si>
    <t>167387,tm423140,Dominic Kinnaird,Twang,ACTOR</t>
  </si>
  <si>
    <t>364977,tm423140,Dan Styles,Newbold,ACTOR</t>
  </si>
  <si>
    <t>810863,tm423140,Damian Gallagher,Randall,ACTOR</t>
  </si>
  <si>
    <t>4585,tm423140,Christopher Sciueref,Yeates,ACTOR</t>
  </si>
  <si>
    <t>1437001,tm423140,Mark Sears,Shanker,ACTOR</t>
  </si>
  <si>
    <t>31687,tm423140,Jesse V. Johnson,,DIRECTOR</t>
  </si>
  <si>
    <t>1412207,ts237560,Jeffrey Epstein,Himself (archive footage),ACTOR</t>
  </si>
  <si>
    <t>1413017,ts237560,Ghislaine Maxwell,Herself (archive footage),ACTOR</t>
  </si>
  <si>
    <t>1466932,ts237560,Lisa Bryant,,DIRECTOR</t>
  </si>
  <si>
    <t>2851,tm361998,FranÃ§ois Civil,Chanteraide,ACTOR</t>
  </si>
  <si>
    <t>2812,tm361998,Omar Sy,D'Orsi,ACTOR</t>
  </si>
  <si>
    <t>2065,tm361998,Mathieu Kassovitz,Alfost,ACTOR</t>
  </si>
  <si>
    <t>16688,tm361998,Reda Kateb,Grandchamp,ACTOR</t>
  </si>
  <si>
    <t>35121,tm361998,Paula Beer,Diana,ACTOR</t>
  </si>
  <si>
    <t>34581,tm361998,Alexis Michalik,Second SNLE-B2R,ACTOR</t>
  </si>
  <si>
    <t>59445,tm361998,Jean-Yves Berteloot,Commander CIRA,ACTOR</t>
  </si>
  <si>
    <t>233348,tm361998,Damien Bonnard,Navigation officer SNLE,ACTOR</t>
  </si>
  <si>
    <t>133241,tm361998,Pierre CÃ©vaÃ«r,Sonar watchman SNA,ACTOR</t>
  </si>
  <si>
    <t>2838,tm361998,SÃ©bastien Libessart,Cadet SNA,ACTOR</t>
  </si>
  <si>
    <t>166219,tm361998,Paul Granier,Table operator SNA,ACTOR</t>
  </si>
  <si>
    <t>1281967,tm361998,Etienne Guillou-Kervern,Plant master,ACTOR</t>
  </si>
  <si>
    <t>257342,tm361998,Guillaume Duhesme,Elaboration SNA,ACTOR</t>
  </si>
  <si>
    <t>1389299,tm361998,Simon Thomas,Coxswain SNA,ACTOR</t>
  </si>
  <si>
    <t>43485,tm361998,Bastien Ughetto,Torpedo operator SNA,ACTOR</t>
  </si>
  <si>
    <t>144183,tm361998,Marc Ruchmann,Cadet SNLE,ACTOR</t>
  </si>
  <si>
    <t>242218,tm361998,Nicolas Van Beveren,Shooting officer SNLE,ACTOR</t>
  </si>
  <si>
    <t>1453771,tm361998,SÃ©bastien Landry,Central master SNLE,ACTOR</t>
  </si>
  <si>
    <t>601620,tm361998,Sylvain Loreau,Elaboration SNLE,ACTOR</t>
  </si>
  <si>
    <t>347452,tm361998,Arthur Choisnet,Torpedo operator SNLE,ACTOR</t>
  </si>
  <si>
    <t>849496,tm361998,LÃ©opold Bara,Cotac SNLE,ACTOR</t>
  </si>
  <si>
    <t>321926,tm361998,Arnaud Churin,Head of PC middle SNLE,ACTOR</t>
  </si>
  <si>
    <t>1294898,tm361998,Brice Ormain,Cerrudon SNLE,ACTOR</t>
  </si>
  <si>
    <t>931528,tm361998,Guillaume Clement,Squadron leader,ACTOR</t>
  </si>
  <si>
    <t>201453,tm361998,Stefan Godin,Captain,ACTOR</t>
  </si>
  <si>
    <t>1417131,tm361998,Philippe Maymat,Chief of Staff of the President,ACTOR</t>
  </si>
  <si>
    <t>1785133,tm361998,Jonathan Devred,Cotac,ACTOR</t>
  </si>
  <si>
    <t>1013576,tm361998,Antonin Baudry,,DIRECTOR</t>
  </si>
  <si>
    <t>1764,tm418847,Stanley Tucci,Hugh Andrews,ACTOR</t>
  </si>
  <si>
    <t>45884,tm418847,Kiernan Shipka,Ally Andrews,ACTOR</t>
  </si>
  <si>
    <t>3260,tm418847,Miranda Otto,Kelly Andrews,ACTOR</t>
  </si>
  <si>
    <t>2234,tm418847,John Corbett,Glenn,ACTOR</t>
  </si>
  <si>
    <t>24893,tm418847,Kate Trotter,Lynn,ACTOR</t>
  </si>
  <si>
    <t>54312,tm418847,Kyle Breitkopf,Jude Andrews,ACTOR</t>
  </si>
  <si>
    <t>711518,tm418847,Dempsey Bryk,Rob,ACTOR</t>
  </si>
  <si>
    <t>401795,tm418847,Billy MacLellan,The Reverend,ACTOR</t>
  </si>
  <si>
    <t>1090050,tm418847,Chris Whitby,Man with Shotgun,ACTOR</t>
  </si>
  <si>
    <t>88823,tm418847,Barbara Gordon,Woman with Shotgun,ACTOR</t>
  </si>
  <si>
    <t>123304,tm418847,Zoe Doyle,Mother,ACTOR</t>
  </si>
  <si>
    <t>1090047,tm418847,Cory O'Brien,Subway Man,ACTOR</t>
  </si>
  <si>
    <t>163141,tm418847,Alex Hatz,Max,ACTOR</t>
  </si>
  <si>
    <t>1405132,tm418847,Gregory Waters,Jock,ACTOR</t>
  </si>
  <si>
    <t>245085,tm418847,Sarah Abbott,Hushed Girl,ACTOR</t>
  </si>
  <si>
    <t>133303,tm418847,Kate Corbett,Hushed Mother,ACTOR</t>
  </si>
  <si>
    <t>1089946,tm418847,John Fray,Man Caver,ACTOR</t>
  </si>
  <si>
    <t>378462,tm418847,Konima Parkinson-Jones,Woman Caver,ACTOR</t>
  </si>
  <si>
    <t>25273,tm418847,Dan Duran,News Anchor,ACTOR</t>
  </si>
  <si>
    <t>9934,tm418847,Pat Kiernan,Himself,ACTOR</t>
  </si>
  <si>
    <t>2353,tm418847,Annika Pergament,Herself,ACTOR</t>
  </si>
  <si>
    <t>802435,tm418847,Helen Stevens,Woman in Car,ACTOR</t>
  </si>
  <si>
    <t>900657,tm418847,Callum Shoniker,Child in Car,ACTOR</t>
  </si>
  <si>
    <t>618968,tm418847,Hannah Gordon,Subway Passenger #1,ACTOR</t>
  </si>
  <si>
    <t>711827,tm418847,Taylor Love,Subway Passenger #2,ACTOR</t>
  </si>
  <si>
    <t>201639,tm418847,Carson Durven,Subway Passenger #4,ACTOR</t>
  </si>
  <si>
    <t>681596,tm418847,Ryan Turner,Subway Passenger #5,ACTOR</t>
  </si>
  <si>
    <t>1089907,tm418847,Luigi Raimondo,Subway Passenger #6,ACTOR</t>
  </si>
  <si>
    <t>30456,tm418847,John R. Leonetti,,DIRECTOR</t>
  </si>
  <si>
    <t>1398207,ts226468,Coco Rebecca Edogamhe,Summer Bennati,ACTOR</t>
  </si>
  <si>
    <t>283951,ts226468,Ludovico Tersigni,Alessandro Alba,ACTOR</t>
  </si>
  <si>
    <t>1471106,ts226468,Giovanni Maini,Edo,ACTOR</t>
  </si>
  <si>
    <t>758245,ts226468,Andrea Lattanzi,Dario,ACTOR</t>
  </si>
  <si>
    <t>1397969,ts226468,Amanda Campana,Sofia,ACTOR</t>
  </si>
  <si>
    <t>1471107,ts226468,Alicia Ann Edogamhe,Blue Bennati,ACTOR</t>
  </si>
  <si>
    <t>1345552,ts226468,Alberto Boubakar Malanchino,Antony Bennati,ACTOR</t>
  </si>
  <si>
    <t>287967,ts226468,Thony,Isabella,ACTOR</t>
  </si>
  <si>
    <t>342015,ts226468,Maria Sole Mansutti,Laura Alba,ACTOR</t>
  </si>
  <si>
    <t>262602,ts226468,Mario Sgueglia,Maurizio Alba,ACTOR</t>
  </si>
  <si>
    <t>1772171,ts226468,Amparo PiÃ±ero,Lola Ortega,ACTOR</t>
  </si>
  <si>
    <t>31273,ts86908,Gabrielle Union,Syd Burnett,ACTOR</t>
  </si>
  <si>
    <t>5256,ts86908,Jessica Alba,Nancy McKenna,ACTOR</t>
  </si>
  <si>
    <t>37542,ts86908,Ryan McPartlin,Patrick McKenna,ACTOR</t>
  </si>
  <si>
    <t>8410,ts86908,Ernie Hudson,Joseph Burnett,ACTOR</t>
  </si>
  <si>
    <t>22423,ts86908,Duane Martin,Ben Baines,ACTOR</t>
  </si>
  <si>
    <t>8915,ts86908,Zach Gilford,Ben Walker,ACTOR</t>
  </si>
  <si>
    <t>190952,ts86908,Sophie Reynolds,Isabel McKenna,ACTOR</t>
  </si>
  <si>
    <t>41142,ts222835,Corinna Harfouch,,ACTOR</t>
  </si>
  <si>
    <t>26261,ts222835,Christiane Paul,,ACTOR</t>
  </si>
  <si>
    <t>236579,ts222835,Svenja Jung,,ACTOR</t>
  </si>
  <si>
    <t>33143,ts222835,Leonie Benesch,,ACTOR</t>
  </si>
  <si>
    <t>18022,ts222835,Hans-Uwe Bauer,,ACTOR</t>
  </si>
  <si>
    <t>4655,ts222835,Golo Euler,,ACTOR</t>
  </si>
  <si>
    <t>176733,ts222835,Thilo Prothmann,Walter,ACTOR</t>
  </si>
  <si>
    <t>1255656,ts222835,Tilda Jenkins,junge Lara,ACTOR</t>
  </si>
  <si>
    <t>91929,ts222835,Samira Radsi,,DIRECTOR</t>
  </si>
  <si>
    <t>314577,ts237111,SebastiÃ¡n Wainraich,,ACTOR</t>
  </si>
  <si>
    <t>1183654,ts237111,Natalie PÃ©rez,,ACTOR</t>
  </si>
  <si>
    <t>983076,ts237111,Santiago Korovsky,,ACTOR</t>
  </si>
  <si>
    <t>1194413,ts110703,Michelle Ogundehin,Self - Series Judge,ACTOR</t>
  </si>
  <si>
    <t>61087,ts110703,Alan Carr,Self - Presenter,ACTOR</t>
  </si>
  <si>
    <t>58199,tm348403,Justin Fletcher,Shaun / Timmy (voice),ACTOR</t>
  </si>
  <si>
    <t>58200,tm348403,John Sparkes,The Farmer / Bitzer (voice),ACTOR</t>
  </si>
  <si>
    <t>812391,tm348403,Amalia Vitale,Lu-La/ Me-Ma (voice),ACTOR</t>
  </si>
  <si>
    <t>590684,tm348403,Kate Harbour,Agent Red/ Timmy's Mum (voice),ACTOR</t>
  </si>
  <si>
    <t>298709,tm348403,David Holt,Mugg-1n5 (voice),ACTOR</t>
  </si>
  <si>
    <t>937,tm348403,Andy Nyman,Nuts (voice),ACTOR</t>
  </si>
  <si>
    <t>58206,tm348403,Richard Webber,Shirley/ Vb-00 (voice),ACTOR</t>
  </si>
  <si>
    <t>24001,tm348403,Emma Tate,Hazel (voice),ACTOR</t>
  </si>
  <si>
    <t>58204,tm348403,Simon Greenall,Twins (voice),ACTOR</t>
  </si>
  <si>
    <t>529855,tm348403,Chris Morrell,Farmer John (voice),ACTOR</t>
  </si>
  <si>
    <t>175827,tm348403,Joe Sugg,Pizza Boy (voice),ACTOR</t>
  </si>
  <si>
    <t>40991,tm348403,Brian Cox,Self,ACTOR</t>
  </si>
  <si>
    <t>2343215,tm348403,Will Becher,,DIRECTOR</t>
  </si>
  <si>
    <t>1155537,tm348403,Richard Phelan,,DIRECTOR</t>
  </si>
  <si>
    <t>156928,ts255427,Derek Phillips,Heron (voice),ACTOR</t>
  </si>
  <si>
    <t>25519,ts255427,Jason O'Mara,Zeus (voice),ACTOR</t>
  </si>
  <si>
    <t>32355,ts255427,Jessica Henwick,Alexia (voice),ACTOR</t>
  </si>
  <si>
    <t>87948,ts255427,Claudia Christian,Hera (voice),ACTOR</t>
  </si>
  <si>
    <t>56565,ts255427,Elias Toufexis,Seraphim (voice),ACTOR</t>
  </si>
  <si>
    <t>7575,ts255926,Austin Abrams,Dash,ACTOR</t>
  </si>
  <si>
    <t>867620,ts255926,Midori Francis,Lily,ACTOR</t>
  </si>
  <si>
    <t>53554,ts255926,Dante Brown,Boomer,ACTOR</t>
  </si>
  <si>
    <t>1517390,ts255926,Troy Iwata,Langston,ACTOR</t>
  </si>
  <si>
    <t>1249206,ts161737,Marlo Kelly,Beth Cassidy,ACTOR</t>
  </si>
  <si>
    <t>131573,ts161737,Herizen F. Guardiola,Addy Hanlon,ACTOR</t>
  </si>
  <si>
    <t>88316,ts161737,Willa Fitzgerald,Colette French,ACTOR</t>
  </si>
  <si>
    <t>607261,ts161737,Rob Heaps,Matt French,ACTOR</t>
  </si>
  <si>
    <t>84707,ts161737,Zach Roerig,Will Mosley,ACTOR</t>
  </si>
  <si>
    <t>77140,ts161737,Paul Fitzgerald,Burt Cassidy,ACTOR</t>
  </si>
  <si>
    <t>295416,ts161737,Alison Thornton,Tacy Cassidy,ACTOR</t>
  </si>
  <si>
    <t>1379423,ts161737,Kaden Hebb,Mindy,ACTOR</t>
  </si>
  <si>
    <t>1379450,ts161737,Brittany Spiteri,Taylor,ACTOR</t>
  </si>
  <si>
    <t>1379105,ts161737,Haley Chau,Ali,ACTOR</t>
  </si>
  <si>
    <t>1127693,ts161737,Addyson Douglas,Emily Diaz,ACTOR</t>
  </si>
  <si>
    <t>125251,ts161737,Brittany Raymond,Cori Ross,ACTOR</t>
  </si>
  <si>
    <t>174236,ts161737,Taveeta Szymanowicz,RiRi Curtis,ACTOR</t>
  </si>
  <si>
    <t>130849,ts161737,Brittany Teo,Tess Lynn,ACTOR</t>
  </si>
  <si>
    <t>164378,ts161737,Josephine Decker,,DIRECTOR</t>
  </si>
  <si>
    <t>1115964,tm469193,Mame Bineta Sane,Ada,ACTOR</t>
  </si>
  <si>
    <t>1299872,tm469193,Ibrahima Traore,Souleimane,ACTOR</t>
  </si>
  <si>
    <t>1115960,tm469193,Amadou Mbow,Issa,ACTOR</t>
  </si>
  <si>
    <t>1115959,tm469193,Fatou Sougou,Dior,ACTOR</t>
  </si>
  <si>
    <t>1115961,tm469193,Aminata Kane,Fanta,ACTOR</t>
  </si>
  <si>
    <t>1298188,tm469193,Babacar Sylla,Omar,ACTOR</t>
  </si>
  <si>
    <t>1298182,tm469193,Mariama Gassama,Mariama,ACTOR</t>
  </si>
  <si>
    <t>1116280,tm469193,Abdou Balde,Cheikh,ACTOR</t>
  </si>
  <si>
    <t>1298185,tm469193,Coumba Dieng,Coumba,ACTOR</t>
  </si>
  <si>
    <t>314632,tm469193,Ibrahima Mbaye,Moustapha,ACTOR</t>
  </si>
  <si>
    <t>1298187,tm469193,Diankou Sembene,Mr. Ndiaye,ACTOR</t>
  </si>
  <si>
    <t>1298177,tm469193,Arame Fall Faye,Ada's mother,ACTOR</t>
  </si>
  <si>
    <t>1298181,tm469193,Babacar Samba,Ada's father,ACTOR</t>
  </si>
  <si>
    <t>116796,tm469193,Mati Diop,,DIRECTOR</t>
  </si>
  <si>
    <t>1115026,tm450262,Duncan Allcock,Himself - Bellman,ACTOR</t>
  </si>
  <si>
    <t>1115027,tm450262,Kjetil Ove Alvestad,Himself - Chief Engineer,ACTOR</t>
  </si>
  <si>
    <t>543942,tm450262,Stuart Anderson,Himself,ACTOR</t>
  </si>
  <si>
    <t>1115029,tm450262,Glenn Brunskill,Himself - Life Support Supervisor,ACTOR</t>
  </si>
  <si>
    <t>1115095,tm450262,Michal Cichorski,Himself - Dynamic Positioning Officer,ACTOR</t>
  </si>
  <si>
    <t>1115097,tm450262,Filippo De Filippi,Himself - DPO,ACTOR</t>
  </si>
  <si>
    <t>1115099,tm450262,Craig Frederick,Himself - Dive Supervisor,ACTOR</t>
  </si>
  <si>
    <t>1020214,tm450262,Alex Parkinson,,DIRECTOR</t>
  </si>
  <si>
    <t>1020212,tm450262,Richard Da Costa,,DIRECTOR</t>
  </si>
  <si>
    <t>179781,ts223344,Beren Saat,Atiye,ACTOR</t>
  </si>
  <si>
    <t>1005443,tm449195,Maxwell Simba,William Kamkwamba,ACTOR</t>
  </si>
  <si>
    <t>7275,tm449195,Chiwetel Ejiofor,Trywell Kamkwamba,ACTOR</t>
  </si>
  <si>
    <t>23194,tm449195,AÃ¯ssa MaÃ¯ga,Agnes Kamkwamba,ACTOR</t>
  </si>
  <si>
    <t>1005394,tm449195,Lily Banda,Annie Kamkwamba,ACTOR</t>
  </si>
  <si>
    <t>110997,tm449195,Joseph Marcell,Chief Wembe,ACTOR</t>
  </si>
  <si>
    <t>45853,tm449195,Lemogang Tsipa,Mike Kachigunda,ACTOR</t>
  </si>
  <si>
    <t>1063420,tm449195,Philbert Falakeza,Gilbert Wimbe,ACTOR</t>
  </si>
  <si>
    <t>962818,tm449195,Noma Dumezweni,Edith Sikelo,ACTOR</t>
  </si>
  <si>
    <t>353965,tm449195,Robert Agengo,Jeremiah Kamkwamba,ACTOR</t>
  </si>
  <si>
    <t>1063418,tm449195,Felix Lemburgo,John Kamkwamba,ACTOR</t>
  </si>
  <si>
    <t>1063432,tm449195,Raymond Ofula,Mr. Ofesi,ACTOR</t>
  </si>
  <si>
    <t>1063422,tm449195,Rophium Banda,Mr. Bamusi,ACTOR</t>
  </si>
  <si>
    <t>1005392,tm449195,Kelvin Maxwell Ngoma,Charity Malamusi,ACTOR</t>
  </si>
  <si>
    <t>1063409,tm449195,Fiskan Makawa,Priest,ACTOR</t>
  </si>
  <si>
    <t>1005393,tm449195,Beatus Ble Msamange,Clubhouse Boy,ACTOR</t>
  </si>
  <si>
    <t>1063600,tm449195,Ian Chisekula,Man in Admarc Queue,ACTOR</t>
  </si>
  <si>
    <t>1063597,tm449195,Owen Chikanken,Farmer 1,ACTOR</t>
  </si>
  <si>
    <t>1063596,tm449195,Gospel Thawale,Farmer 2,ACTOR</t>
  </si>
  <si>
    <t>1063598,tm449195,Edward Khomamphero,Farmer 3,ACTOR</t>
  </si>
  <si>
    <t>1063593,tm449195,Rodgers Wagawa,Boy,ACTOR</t>
  </si>
  <si>
    <t>1063602,tm449195,Grace Msiska,Villager,ACTOR</t>
  </si>
  <si>
    <t>7275,tm449195,Chiwetel Ejiofor,,DIRECTOR</t>
  </si>
  <si>
    <t>53736,tm307133,Taissa Farmiga,Merricat Blackwood,ACTOR</t>
  </si>
  <si>
    <t>893,tm307133,Alexandra Daddario,Constance Blackwood,ACTOR</t>
  </si>
  <si>
    <t>8353,tm307133,Crispin Glover,Uncle Julian Blackwood,ACTOR</t>
  </si>
  <si>
    <t>5944,tm307133,Sebastian Stan,Charles Blackwood,ACTOR</t>
  </si>
  <si>
    <t>590345,tm307133,Paula Malcomson,Helen Clarke,ACTOR</t>
  </si>
  <si>
    <t>177800,tm307133,Peter Coonan,Bobby Dunham,ACTOR</t>
  </si>
  <si>
    <t>755504,tm307133,Ian Toner,Jim Donnell,ACTOR</t>
  </si>
  <si>
    <t>206151,tm307133,Joanne Crawford,Stella,ACTOR</t>
  </si>
  <si>
    <t>47508,tm307133,Anna Nugent,Lucille Wright,ACTOR</t>
  </si>
  <si>
    <t>49678,tm307133,Peter O'Meara,Sam Clarke,ACTOR</t>
  </si>
  <si>
    <t>1242505,tm307133,Luan James Geary,Sean Harris,ACTOR</t>
  </si>
  <si>
    <t>1877088,tm307133,Cormac Melia,Tim Harris,ACTOR</t>
  </si>
  <si>
    <t>1102498,tm307133,Liz O'Sullivan,Mrs. Harris,ACTOR</t>
  </si>
  <si>
    <t>16549,tm307133,Bosco Hogan,Old Ned,ACTOR</t>
  </si>
  <si>
    <t>15392,tm307133,Stephen Hogan,John Blackwood,ACTOR</t>
  </si>
  <si>
    <t>29953,tm307133,Maria Doyle Kennedy,Mrs. Blackwood,ACTOR</t>
  </si>
  <si>
    <t>117290,tm307133,Stacie Passon,,DIRECTOR</t>
  </si>
  <si>
    <t>1071,tm498803,Mark Wahlberg,Spenser,ACTOR</t>
  </si>
  <si>
    <t>589224,tm498803,Winston Duke,Hawk,ACTOR</t>
  </si>
  <si>
    <t>9304,tm498803,Alan Arkin,Henry,ACTOR</t>
  </si>
  <si>
    <t>56728,tm498803,Iliza Shlesinger,Cissy Davis,ACTOR</t>
  </si>
  <si>
    <t>2740,tm498803,Michael Gaston,Captain Boylan,ACTOR</t>
  </si>
  <si>
    <t>28155,tm498803,Bokeem Woodbine,Driscoll,ACTOR</t>
  </si>
  <si>
    <t>55146,tm498803,Marc Maron,Wayne Cosgrove,ACTOR</t>
  </si>
  <si>
    <t>4419,tm498803,James DuMont,Bentwood,ACTOR</t>
  </si>
  <si>
    <t>696310,tm498803,Post Malone,'Squeeb',ACTOR</t>
  </si>
  <si>
    <t>3039,tm498803,Colleen Camp,Betty,ACTOR</t>
  </si>
  <si>
    <t>715965,tm498803,Hope Olaide Wilson,Letitia,ACTOR</t>
  </si>
  <si>
    <t>45414,tm498803,Kip Weeks,Macklin,ACTOR</t>
  </si>
  <si>
    <t>807851,tm498803,Brandon Scales,Terrence Graham,ACTOR</t>
  </si>
  <si>
    <t>1360723,tm498803,Ayana Brown,Federal Agent Burton,ACTOR</t>
  </si>
  <si>
    <t>877715,tm498803,Dustin Tucker,Federal Agent Fingle,ACTOR</t>
  </si>
  <si>
    <t>1014099,tm498803,Josh Cronin,Minimart Clerk,ACTOR</t>
  </si>
  <si>
    <t>653941,tm498803,Alfred Briere,Scott Traylor,ACTOR</t>
  </si>
  <si>
    <t>1407577,tm498803,Rebecca Gibel,Laurie Boylan,ACTOR</t>
  </si>
  <si>
    <t>113549,tm498803,Alexandra Vino,Gloria Weisnewski,ACTOR</t>
  </si>
  <si>
    <t>89132,tm498803,Patty Ross,Mrs. Weisnewski,ACTOR</t>
  </si>
  <si>
    <t>1360570,tm498803,Chad Nehemiah Reed-Lopes,Terrence and Letitia's Son,ACTOR</t>
  </si>
  <si>
    <t>1360747,tm498803,Chaz Jeremiah Reed-Lopes,Terrence and Letitia's Son,ACTOR</t>
  </si>
  <si>
    <t>1360732,tm498803,Anthony 'Ace' Thomas,Lego's Owner,ACTOR</t>
  </si>
  <si>
    <t>2357,tm498803,Johnny Alves,Boxing Trainer,ACTOR</t>
  </si>
  <si>
    <t>631644,tm498803,Rich Skinner,Billy,ACTOR</t>
  </si>
  <si>
    <t>1360734,tm498803,Trevor Robertson,'Skinny',ACTOR</t>
  </si>
  <si>
    <t>140730,tm498803,Donald Cerrone,'Big Boy',ACTOR</t>
  </si>
  <si>
    <t>1360604,tm498803,Christopher Weigel,Hipster,ACTOR</t>
  </si>
  <si>
    <t>771937,tm498803,Arthur Wahlberg,Archie,ACTOR</t>
  </si>
  <si>
    <t>3342,tm498803,Thomas Rosales Jr.,Marcelo,ACTOR</t>
  </si>
  <si>
    <t>1360558,tm498803,Stephanie Rodgers,Boylan's Daughter,ACTOR</t>
  </si>
  <si>
    <t>1133556,tm498803,Miles Walters,Driscoll's Son,ACTOR</t>
  </si>
  <si>
    <t>1360743,tm498803,Paris Nixon,Harbor Health Club Receptionist,ACTOR</t>
  </si>
  <si>
    <t>1360937,tm498803,Marilyn Leung,Mimi,ACTOR</t>
  </si>
  <si>
    <t>735252,tm498803,Ricardo Pitts-Wiley,Baptist Minister,ACTOR</t>
  </si>
  <si>
    <t>799354,tm498803,Bo Cleary,Cissy's Date,ACTOR</t>
  </si>
  <si>
    <t>1360744,tm498803,Jim Boyd,News Anchor #1,ACTOR</t>
  </si>
  <si>
    <t>1360750,tm498803,Bianca de la Garza,News Anchor #2,ACTOR</t>
  </si>
  <si>
    <t>3803,tm498803,Jenny Johnson,Reporter at Letitia's,ACTOR</t>
  </si>
  <si>
    <t>1360761,tm498803,Alberto Vasallo III,Crime Scene Reporter,ACTOR</t>
  </si>
  <si>
    <t>1360751,tm498803,Va Lynda K. Robinson,Field Reporter,ACTOR</t>
  </si>
  <si>
    <t>1360757,tm498803,Joe Carresi,Vegan Chef,ACTOR</t>
  </si>
  <si>
    <t>1360574,tm498803,Sam Schechter,Vegan Waitress,ACTOR</t>
  </si>
  <si>
    <t>1360760,tm498803,Marina Varano,Vegan Diner #1,ACTOR</t>
  </si>
  <si>
    <t>22328,tm498803,Kallie Tabor,Vegan Diner #2,ACTOR</t>
  </si>
  <si>
    <t>1360708,tm498803,Dennis Montgomery III,Piano Player,ACTOR</t>
  </si>
  <si>
    <t>1360568,tm498803,Mikelyn Roderick,Choir Singer,ACTOR</t>
  </si>
  <si>
    <t>1030551,tm498803,Andresito Germosen De La Cruz,Van Driver,ACTOR</t>
  </si>
  <si>
    <t>261860,tm498803,Eric Weinstein,Truck School Student,ACTOR</t>
  </si>
  <si>
    <t>1360768,tm498803,Jeffrey Vincent Thompson,Batallion Chief Foley,ACTOR</t>
  </si>
  <si>
    <t>1703037,tm498803,Josh Brogadir,Newscaster,ACTOR</t>
  </si>
  <si>
    <t>83400,tm498803,Kevin McCormick,Detective Mulligan,ACTOR</t>
  </si>
  <si>
    <t>806674,tm498803,Leah Procito,Salon Girl,ACTOR</t>
  </si>
  <si>
    <t>1360541,tm498803,Nick Cyr,Driscoll's Buddy,ACTOR</t>
  </si>
  <si>
    <t>1360773,tm498803,Regis Prograis,Trinitario #1,ACTOR</t>
  </si>
  <si>
    <t>1360786,tm498803,Jason A. Martinez,Trinitario #2,ACTOR</t>
  </si>
  <si>
    <t>1327074,tm498803,Brandon M. Shaw,Trinitario #3,ACTOR</t>
  </si>
  <si>
    <t>1360776,tm498803,Jason Molina,Trinitario #4,ACTOR</t>
  </si>
  <si>
    <t>1360777,tm498803,Carlos Escarfullery,Trinitario #5,ACTOR</t>
  </si>
  <si>
    <t>12326,tm498803,Carrick O'Quinn,Police Officer #1,ACTOR</t>
  </si>
  <si>
    <t>84857,tm498803,Wayne Dalglish,Police Officer #2,ACTOR</t>
  </si>
  <si>
    <t>594925,tm498803,Adrian M. Mompoint,Police Officer #3,ACTOR</t>
  </si>
  <si>
    <t>1360686,tm498803,Sal Mirabella Jr.,Police Officer #4,ACTOR</t>
  </si>
  <si>
    <t>1360785,tm498803,Jeff Bouffard,Police Officer #5,ACTOR</t>
  </si>
  <si>
    <t>1360791,tm498803,Dennis Pietrantonio,Police Officer #6,ACTOR</t>
  </si>
  <si>
    <t>638133,tm498803,Billy Concha,Officer Billy,ACTOR</t>
  </si>
  <si>
    <t>1411963,tm498803,Cary 'Big Shug' Guy,Prison Guard #1,ACTOR</t>
  </si>
  <si>
    <t>1299807,tm498803,Kevin Molis,Prison Guard #2,ACTOR</t>
  </si>
  <si>
    <t>978581,tm498803,Pat O'Shea,Prison Guard #3,ACTOR</t>
  </si>
  <si>
    <t>1360798,tm498803,Lawrence Duran,Construction Worker #1,ACTOR</t>
  </si>
  <si>
    <t>1360661,tm498803,Mark 'Cowboy' Schotz,Construction Worker #2,ACTOR</t>
  </si>
  <si>
    <t>1360813,tm498803,Thanhminh Tan Thai,Construction Worker #3,ACTOR</t>
  </si>
  <si>
    <t>806666,tm498803,Cassidy Neal,Prison Guard,ACTOR</t>
  </si>
  <si>
    <t>1589798,tm498803,Paul Noonan,Boston Police Officer,ACTOR</t>
  </si>
  <si>
    <t>2139400,tm498803,Domenic Arduino,Boxer (uncredited),ACTOR</t>
  </si>
  <si>
    <t>1702185,tm498803,Halle Curley,Boxer (uncredited),ACTOR</t>
  </si>
  <si>
    <t>6302,tm498803,Peter Berg,,DIRECTOR</t>
  </si>
  <si>
    <t>67738,tm411750,Amy Manson,Joan Dark,ACTOR</t>
  </si>
  <si>
    <t>92464,tm411750,Luke Allen-Gale,Dr. Bennett Stone,ACTOR</t>
  </si>
  <si>
    <t>183130,tm411750,Nina Bergman,Carley,ACTOR</t>
  </si>
  <si>
    <t>54277,tm411750,Dominic Mafham,Dr. Malcolm Betruger,ACTOR</t>
  </si>
  <si>
    <t>3476,tm411750,James Weber Brown,Captain Hector Savage,ACTOR</t>
  </si>
  <si>
    <t>199567,tm411750,Lorina Kamburova,Sandy Peterson,ACTOR</t>
  </si>
  <si>
    <t>19329,tm411750,Louis Mandylor,Chaplain,ACTOR</t>
  </si>
  <si>
    <t>698841,tm411750,Jemma Moore,Li,ACTOR</t>
  </si>
  <si>
    <t>254847,tm411750,Katrina Nare,Veronia,ACTOR</t>
  </si>
  <si>
    <t>58774,tm411750,Chidi Ajufo,Akua,ACTOR</t>
  </si>
  <si>
    <t>53319,tm411750,Gavin Brocker,Harry,ACTOR</t>
  </si>
  <si>
    <t>921835,tm411750,Cassidy Little,Morgan,ACTOR</t>
  </si>
  <si>
    <t>78053,tm411750,Arkie Reece,Tarek,ACTOR</t>
  </si>
  <si>
    <t>615200,tm411750,Nathan Cooper,Ezekiel,ACTOR</t>
  </si>
  <si>
    <t>21818,tm411750,Clayton Adams,Winslow,ACTOR</t>
  </si>
  <si>
    <t>467462,tm411750,Amer Chadha-Patel,Rance,ACTOR</t>
  </si>
  <si>
    <t>598722,tm411750,Hari Dhillon,Dr. Ahmed Kahn,ACTOR</t>
  </si>
  <si>
    <t>981597,tm411750,Boyan Anev,Demon,ACTOR</t>
  </si>
  <si>
    <t>928157,tm411750,Vasil Yordanov,Cyber Demon,ACTOR</t>
  </si>
  <si>
    <t>29822,tm411750,Tony Giglio,,DIRECTOR</t>
  </si>
  <si>
    <t>1318746,ts93611,Aurora Burghart,Viv Allen,ACTOR</t>
  </si>
  <si>
    <t>12330,ts93611,Megan Follows,Edith Mooreland,ACTOR</t>
  </si>
  <si>
    <t>868768,ts93611,Gabriel Darku,Geoff Allen,ACTOR</t>
  </si>
  <si>
    <t>44512,ts93611,Maxim Roy,Alice Harlow,ACTOR</t>
  </si>
  <si>
    <t>2574,ts93611,Wendy Crewson,Maggie Allen,ACTOR</t>
  </si>
  <si>
    <t>31711,ts93611,Tamara Taylor,Deloris Allen,ACTOR</t>
  </si>
  <si>
    <t>5580,ts93611,Stephen McHattie,Samuel Allen,ACTOR</t>
  </si>
  <si>
    <t>4091,ts93611,J. C. MacKenzie,Fred Allen,ACTOR</t>
  </si>
  <si>
    <t>340020,ts100116,Nick Uhas,Host,ACTOR</t>
  </si>
  <si>
    <t>1643669,ts100116,Katharine Gray,,ACTOR</t>
  </si>
  <si>
    <t>73573,tm458467,Phil Brooks,Don Koch,ACTOR</t>
  </si>
  <si>
    <t>21094,tm458467,Trieste Kelly Dunn,Liz Koch,ACTOR</t>
  </si>
  <si>
    <t>273364,tm458467,Sarah Brooks,Sarah Yates,ACTOR</t>
  </si>
  <si>
    <t>32134,tm458467,Elissa Dowling,Sadie,ACTOR</t>
  </si>
  <si>
    <t>235730,tm458467,Karen Woditsch,Ellie Mueller,ACTOR</t>
  </si>
  <si>
    <t>762971,tm458467,Travis Delgado,Milo Stone,ACTOR</t>
  </si>
  <si>
    <t>384858,tm458467,Marshall Bean,Geary McCabe,ACTOR</t>
  </si>
  <si>
    <t>592109,tm458467,Anish Jethmalani,Attorney Manny Bharara,ACTOR</t>
  </si>
  <si>
    <t>650189,tm458467,Bishop Stevens,Patrolman Weaver,ACTOR</t>
  </si>
  <si>
    <t>589544,tm458467,Tonya Kay,The Nymph,ACTOR</t>
  </si>
  <si>
    <t>32142,tm458467,Travis Stevens,,DIRECTOR</t>
  </si>
  <si>
    <t>45475,ts100359,Erinn Hayes,Lola Spratt,ACTOR</t>
  </si>
  <si>
    <t>4890,ts100359,Rob Huebel,Owen Maestro,ACTOR</t>
  </si>
  <si>
    <t>1158824,tm446609,Brittany Kaiser,"Self - Former Dir. of Business Development, Cambridge Analytica",ACTOR</t>
  </si>
  <si>
    <t>1158820,tm446609,David Carroll,Self - Associate Professor Parsons School of Design,ACTOR</t>
  </si>
  <si>
    <t>1170630,tm446609,Paul-Olivier Dehaye,Self - Founder @PersonalDataIO,ACTOR</t>
  </si>
  <si>
    <t>1170504,tm446609,Ravi Naik,Self - Data Rights Solicitor,ACTOR</t>
  </si>
  <si>
    <t>1158825,tm446609,Julian Wheatland,Self - Former COO/CFO Cambridge Analytica/SCL,ACTOR</t>
  </si>
  <si>
    <t>1158817,tm446609,Carole Cadwalladr,Self - Investigative Journalist for The Guardian,ACTOR</t>
  </si>
  <si>
    <t>1170481,tm446609,Christopher Wiley,Self - Former Cambridge Analytica Employee and Whistleblower,ACTOR</t>
  </si>
  <si>
    <t>1170493,tm446609,Paul Hilder,Self - Writer/Political Technologist,ACTOR</t>
  </si>
  <si>
    <t>1170321,tm446609,Emma Graham-Harrison,"Self - International Affairs Correspondent, The Observer",ACTOR</t>
  </si>
  <si>
    <t>1170322,tm446609,Gill Phillips,"Self - Legal Council, The Guardian",ACTOR</t>
  </si>
  <si>
    <t>1170324,tm446609,Sarah Donaldson,"Self - Arts Editor, The Observer",ACTOR</t>
  </si>
  <si>
    <t>1170412,tm446609,Roger McNamee,Self - Early Facebook Investor,ACTOR</t>
  </si>
  <si>
    <t>871479,tm446609,Alexander Nix,"Self - CEO, Cambridge Analytica (archive footage)",ACTOR</t>
  </si>
  <si>
    <t>194743,tm446609,Steve Bannon,Self - Former Chief Executive Trump Campaign (archive footage),ACTOR</t>
  </si>
  <si>
    <t>165265,tm446609,Mark Zuckerberg,Self (archive footage),ACTOR</t>
  </si>
  <si>
    <t>43107,tm446609,Donald Trump,Self (archive footage),ACTOR</t>
  </si>
  <si>
    <t>240083,tm446609,Ted Cruz,Self (archive footage),ACTOR</t>
  </si>
  <si>
    <t>50195,tm446609,Hillary Clinton,Self (archive footage),ACTOR</t>
  </si>
  <si>
    <t>175865,tm446609,Nigel Farage,Self (archive footage),ACTOR</t>
  </si>
  <si>
    <t>2323816,tm446609,Muneeb Ibni Usuf,Actor,ACTOR</t>
  </si>
  <si>
    <t>615165,tm446609,Karim Amer,,DIRECTOR</t>
  </si>
  <si>
    <t>117549,tm446609,Jehane Noujaim,,DIRECTOR</t>
  </si>
  <si>
    <t>1178766,tm817709,Bukky Bakray,Rocks,ACTOR</t>
  </si>
  <si>
    <t>1178765,tm817709,Kosar Ali,Sumaya,ACTOR</t>
  </si>
  <si>
    <t>1227096,tm817709,D'angelou Osei Kissiedu,Emmanuel,ACTOR</t>
  </si>
  <si>
    <t>1227222,tm817709,Shaneigha-Monik Greyson,RoshÃ©,ACTOR</t>
  </si>
  <si>
    <t>763572,tm817709,Ruby Stokes,Agnes,ACTOR</t>
  </si>
  <si>
    <t>1227149,tm817709,Tawheda Begum,Khadijah,ACTOR</t>
  </si>
  <si>
    <t>1227108,tm817709,Afi Okaidja,Yawa,ACTOR</t>
  </si>
  <si>
    <t>1227263,tm817709,Anastasia Dymitrow,Sabina,ACTOR</t>
  </si>
  <si>
    <t>76286,tm817709,Sarah Niles,Ms. Booker,ACTOR</t>
  </si>
  <si>
    <t>1005520,tm817709,Layo-Christina Akinlude,Funke Omotoso,ACTOR</t>
  </si>
  <si>
    <t>243871,tm817709,Sharon D. Clarke,Anita,ACTOR</t>
  </si>
  <si>
    <t>1227276,tm817709,Islah Abdur-Rahman,Ismail,ACTOR</t>
  </si>
  <si>
    <t>1976,tm817709,Shola Adewusi,Grandmother Omotoso,ACTOR</t>
  </si>
  <si>
    <t>1104872,tm817709,Mohammad Amiri,Mohammed,ACTOR</t>
  </si>
  <si>
    <t>1227277,tm817709,Tina Chiang,Lara,ACTOR</t>
  </si>
  <si>
    <t>74065,tm817709,Kate Isitt,Vicky,ACTOR</t>
  </si>
  <si>
    <t>615313,tm817709,Aneta Piotrowska,Anna,ACTOR</t>
  </si>
  <si>
    <t>122440,tm817709,Kaine Zajaz,Mo,ACTOR</t>
  </si>
  <si>
    <t>76622,tm817709,Umit Ulgen,Ahmed,ACTOR</t>
  </si>
  <si>
    <t>1544483,tm817709,Curtis Walker,,ACTOR</t>
  </si>
  <si>
    <t>68846,tm817709,Sarah Gavron,,DIRECTOR</t>
  </si>
  <si>
    <t>9766,ts243036,Christian Serratos,Selena Quintanilla,ACTOR</t>
  </si>
  <si>
    <t>29091,ts243036,Gabriel Chavarria,A.B. Quintanilla,ACTOR</t>
  </si>
  <si>
    <t>26350,ts243036,Ricardo Chavira,Abraham Quintanilla,ACTOR</t>
  </si>
  <si>
    <t>733416,ts243036,Noemi Gonzalez,Suzette Quintanilla,ACTOR</t>
  </si>
  <si>
    <t>120055,ts243036,Seidy LÃ³pez,Marcella Quintanilla,ACTOR</t>
  </si>
  <si>
    <t>2032007,ts243036,Lindsey Pearlman,Diane Warren,ACTOR</t>
  </si>
  <si>
    <t>24661,ts106536,Laura Haddock,Zoe Walker,ACTOR</t>
  </si>
  <si>
    <t>86097,ts106536,Nuno Lopes,Boxer / Duarte Silva,ACTOR</t>
  </si>
  <si>
    <t>2026,ts106536,Marta Milans,Kika Calafat,ACTOR</t>
  </si>
  <si>
    <t>29942,ts106536,Daniel Mays,Marcus,ACTOR</t>
  </si>
  <si>
    <t>43111,ts106536,Juan Diego Botto,Oriol Calafat,ACTOR</t>
  </si>
  <si>
    <t>56052,ts106536,Tom Rhys Harries,Axel Collins,ACTOR</t>
  </si>
  <si>
    <t>164561,ts106536,Pedro Casablanc,Andreu Calafat,ACTOR</t>
  </si>
  <si>
    <t>124701,ts106536,BelÃ©n LÃ³pez,Conchita Calafat,ACTOR</t>
  </si>
  <si>
    <t>28985,tm853953,Michael Gross,Burt Gummer,ACTOR</t>
  </si>
  <si>
    <t>19042,tm853953,Jon Heder,Jimmy,ACTOR</t>
  </si>
  <si>
    <t>705803,tm853953,Jackie Cruz,Freddie,ACTOR</t>
  </si>
  <si>
    <t>2152,tm853953,Richard Brake,Bill,ACTOR</t>
  </si>
  <si>
    <t>103070,tm853953,Caroline Langrishe,Jas,ACTOR</t>
  </si>
  <si>
    <t>595508,tm853953,Cassie Clare,Anna,ACTOR</t>
  </si>
  <si>
    <t>29530,tm853953,Sahajak Boonthanakit,Mr. Bowtie,ACTOR</t>
  </si>
  <si>
    <t>44015,tm853953,David Asavanond,Pretty Boy,ACTOR</t>
  </si>
  <si>
    <t>161295,tm853953,Alexander Winters,Burly Hunter,ACTOR</t>
  </si>
  <si>
    <t>955772,tm853953,Randy Kalsi,Wall Street,ACTOR</t>
  </si>
  <si>
    <t>81978,tm853953,Niko Rusakov,Steve,ACTOR</t>
  </si>
  <si>
    <t>694419,tm853953,Anthony Bear Williams,Mohawk,ACTOR</t>
  </si>
  <si>
    <t>1516701,tm853953,Aukrawut Rojaunawat,Parkour Boy,ACTOR</t>
  </si>
  <si>
    <t>1516703,tm853953,Iris Park,Researcher Iris,ACTOR</t>
  </si>
  <si>
    <t>12543,tm853953,Ron Smoorenburg,Tough Hunter,ACTOR</t>
  </si>
  <si>
    <t>12065,tm853953,Don Michael Paul,,DIRECTOR</t>
  </si>
  <si>
    <t>6663,tm315255,Donnie Yen,Ip Man,ACTOR</t>
  </si>
  <si>
    <t>674983,tm315255,Wu Yue,Wan Zong Hua,ACTOR</t>
  </si>
  <si>
    <t>100083,tm315255,Vanness Wu,Hartman Wu,ACTOR</t>
  </si>
  <si>
    <t>3276,tm315255,Scott Adkins,Barton Geddes,ACTOR</t>
  </si>
  <si>
    <t>26019,tm315255,Danny Chan Kwok-kwan,Bruce Lee,ACTOR</t>
  </si>
  <si>
    <t>1285869,tm315255,Vanda Lee,Wan Yonah,ACTOR</t>
  </si>
  <si>
    <t>822127,tm315255,Chris Collins,Colin Frater,ACTOR</t>
  </si>
  <si>
    <t>57910,tm315255,Kent Cheng,Bob,ACTOR</t>
  </si>
  <si>
    <t>175054,tm315255,Ngo Ka-nin,Leung Gun,ACTOR</t>
  </si>
  <si>
    <t>77207,tm315255,Mark Strange,Karate Champion,ACTOR</t>
  </si>
  <si>
    <t>4460,tm315255,Lynn Hung,Cheung Wing-sing (archive footage),ACTOR</t>
  </si>
  <si>
    <t>62913,tm315255,Lo Meng,Master Law,ACTOR</t>
  </si>
  <si>
    <t>1363464,tm315255,Grace Englert,Becky,ACTOR</t>
  </si>
  <si>
    <t>652380,tm315255,Nicola Stuart-Hill,Gabrielle Cox,ACTOR</t>
  </si>
  <si>
    <t>675251,tm315255,Zhou Xiaofei,Master Chiang of Xing Yi,ACTOR</t>
  </si>
  <si>
    <t>355078,tm315255,Li Di,,ACTOR</t>
  </si>
  <si>
    <t>127013,tm315255,Cao Shi-Ping,,ACTOR</t>
  </si>
  <si>
    <t>1529760,tm315255,Nico Amedeo,,ACTOR</t>
  </si>
  <si>
    <t>1766946,tm315255,Chan Siu-Wah,,ACTOR</t>
  </si>
  <si>
    <t>4465,tm315255,Wilson Yip,,DIRECTOR</t>
  </si>
  <si>
    <t>76147,tm361746,Daisy Ridley,Ophelia,ACTOR</t>
  </si>
  <si>
    <t>1907,tm361746,Naomi Watts,Gertrude / Mechtild,ACTOR</t>
  </si>
  <si>
    <t>20790,tm361746,George MacKay,Hamlet,ACTOR</t>
  </si>
  <si>
    <t>5255,tm361746,Clive Owen,Claudius,ACTOR</t>
  </si>
  <si>
    <t>4446,tm361746,Tom Felton,Laertes,ACTOR</t>
  </si>
  <si>
    <t>107628,tm361746,Sebastian de Souza,Edmund,ACTOR</t>
  </si>
  <si>
    <t>238228,tm361746,Devon Terrell,Horatio,ACTOR</t>
  </si>
  <si>
    <t>50784,tm361746,Daisy Head,Cristiana,ACTOR</t>
  </si>
  <si>
    <t>54277,tm361746,Dominic Mafham,Polonius,ACTOR</t>
  </si>
  <si>
    <t>82309,tm361746,Anna Rust,Young Mechtild,ACTOR</t>
  </si>
  <si>
    <t>700266,tm361746,Mia Quiney,Young Ophelia,ACTOR</t>
  </si>
  <si>
    <t>233309,tm361746,Martin Angerbauer,Guildenstern,ACTOR</t>
  </si>
  <si>
    <t>810271,tm361746,Adriana Hercigonja,Lady in Waiting,ACTOR</t>
  </si>
  <si>
    <t>810259,tm361746,Issy Stewart,Lady in Waiting,ACTOR</t>
  </si>
  <si>
    <t>67295,tm361746,NoÃ«l Czuczor,Rosencrantz,ACTOR</t>
  </si>
  <si>
    <t>810261,tm361746,Jack Cunningham-Nuttall,Young Hamlet,ACTOR</t>
  </si>
  <si>
    <t>709344,tm361746,Booda,Priest,ACTOR</t>
  </si>
  <si>
    <t>714478,tm361746,Veronika StrapkovÃ¡,Lady in Waiting,ACTOR</t>
  </si>
  <si>
    <t>810272,tm361746,Rupesh Tillu,Yorick,ACTOR</t>
  </si>
  <si>
    <t>810262,tm361746,Angela Nwagbo,Viola,ACTOR</t>
  </si>
  <si>
    <t>810278,tm361746,Calum O'Rourke,Young Laertes,ACTOR</t>
  </si>
  <si>
    <t>810247,tm361746,Lenka OlÅ¡anovÃ¡,Lady in Waiting,ACTOR</t>
  </si>
  <si>
    <t>294557,tm361746,Claire McCarthy,,DIRECTOR</t>
  </si>
  <si>
    <t>631836,tm813695,Josephine Langford,Tessa Young,ACTOR</t>
  </si>
  <si>
    <t>5420,tm813695,Hero Fiennes Tiffin,Hardin Scott,ACTOR</t>
  </si>
  <si>
    <t>35401,tm813695,Dylan Sprouse,Trevor Matthews,ACTOR</t>
  </si>
  <si>
    <t>23563,tm813695,Louise Lombard,Trish Daniels,ACTOR</t>
  </si>
  <si>
    <t>41236,tm813695,Charlie Weber,Christian Vance,ACTOR</t>
  </si>
  <si>
    <t>78618,tm813695,Candice King,Kimberly Vance,ACTOR</t>
  </si>
  <si>
    <t>596797,tm813695,Shane Paul McGhie,Landon Gibson,ACTOR</t>
  </si>
  <si>
    <t>95200,tm813695,Rob Estes,Ken Scott,ACTOR</t>
  </si>
  <si>
    <t>595732,tm813695,Inanna Sarkis,Molly Samuels,ACTOR</t>
  </si>
  <si>
    <t>923,tm813695,Selma Blair,Carol Young,ACTOR</t>
  </si>
  <si>
    <t>234616,tm813695,Samuel Larsen,Zed Evans,ACTOR</t>
  </si>
  <si>
    <t>1182939,tm813695,Khadijha Red Thunder,Steph Jones,ACTOR</t>
  </si>
  <si>
    <t>1536206,tm813695,Max Ragone,Smith Vance,ACTOR</t>
  </si>
  <si>
    <t>24277,tm813695,Dylan Arnold,Noah Porter,ACTOR</t>
  </si>
  <si>
    <t>385328,tm813695,Karimah Westbrook,Karen Scott,ACTOR</t>
  </si>
  <si>
    <t>1184651,tm813695,John Jackson Hunter,Hardin Scott (kid),ACTOR</t>
  </si>
  <si>
    <t>934181,tm813695,Pia Mia,Tristan,ACTOR</t>
  </si>
  <si>
    <t>1757243,tm813695,Ariel Yasmine,Jamie,ACTOR</t>
  </si>
  <si>
    <t>608860,tm813695,Stefan Rollins,Homeless Man,ACTOR</t>
  </si>
  <si>
    <t>1846260,tm813695,Clay Neal,Uber Driver,ACTOR</t>
  </si>
  <si>
    <t>2042438,tm813695,Constance Payne,Zoe,ACTOR</t>
  </si>
  <si>
    <t>39039,tm813695,Vince Pisani,Hotel Manager,ACTOR</t>
  </si>
  <si>
    <t>225472,tm813695,Jon W. Sparks,Santa Claus,ACTOR</t>
  </si>
  <si>
    <t>945232,tm813695,Davin Allen Grindstaff,Skater,ACTOR</t>
  </si>
  <si>
    <t>211532,tm813695,Vanessa Dubasso,Ally,ACTOR</t>
  </si>
  <si>
    <t>2042284,tm813695,Sarah Rossman,Nadia,ACTOR</t>
  </si>
  <si>
    <t>1138106,tm813695,Anna Todd,Club Patron #1,ACTOR</t>
  </si>
  <si>
    <t>2042411,tm813695,Beatrice Kumble,Club Patron #2,ACTOR</t>
  </si>
  <si>
    <t>2042394,tm813695,Taylor Conrod,Paige,ACTOR</t>
  </si>
  <si>
    <t>1966616,tm813695,Marisol Correa Vega,Christmas Guest,ACTOR</t>
  </si>
  <si>
    <t>14299,tm813695,Roger Kumble,,DIRECTOR</t>
  </si>
  <si>
    <t>1094016,ts222455,John Demjanjuk,,ACTOR</t>
  </si>
  <si>
    <t>100701,ts225101,Bae Suzy,Seo Dal-mi,ACTOR</t>
  </si>
  <si>
    <t>130868,ts225101,Nam Joo-hyuk,Nam Do-san,ACTOR</t>
  </si>
  <si>
    <t>734717,ts225101,Kim Seon-ho,Han Ji-pyung,ACTOR</t>
  </si>
  <si>
    <t>50646,ts225101,Kang Han-na,Won In-jae,ACTOR</t>
  </si>
  <si>
    <t>44200,ts225101,Kim Hae-sook,Choi Won-deok,ACTOR</t>
  </si>
  <si>
    <t>850435,ts225101,Kim Do-wan,Kim Yong-san,ACTOR</t>
  </si>
  <si>
    <t>183113,ts225101,Kim Won-hae,Do-san's father,ACTOR</t>
  </si>
  <si>
    <t>114474,ts225101,Song Seon-mi,Cha Ah-hyun,ACTOR</t>
  </si>
  <si>
    <t>977463,ts225101,Yoo Su-bin,Lee Chul-san,ACTOR</t>
  </si>
  <si>
    <t>94727,ts225101,Seo Yi-sook,Yoon Seon-hak,ACTOR</t>
  </si>
  <si>
    <t>383,ts225101,Kim Hee-jung,Do-san's mother,ACTOR</t>
  </si>
  <si>
    <t>1548828,ts225101,Kim Ju-hun,Seo Chung-myung,ACTOR</t>
  </si>
  <si>
    <t>103373,ts225101,Stephanie Lee,Jeong Sa-ha,ACTOR</t>
  </si>
  <si>
    <t>243391,ts225101,Cho Tae-kwan,Alex Kwon,ACTOR</t>
  </si>
  <si>
    <t>95606,ts225101,Uhm Hyo-seop,Won Doo-jung,ACTOR</t>
  </si>
  <si>
    <t>105241,ts225101,Yeo Jin-goo,Jang Young-sil (voice),ACTOR</t>
  </si>
  <si>
    <t>253916,ts225101,Oh Choong-hwan,,DIRECTOR</t>
  </si>
  <si>
    <t>1722105,tm498034,Sandi Harding,Self,ACTOR</t>
  </si>
  <si>
    <t>18114,tm498034,Lauren Lapkus,Self - Narrator,ACTOR</t>
  </si>
  <si>
    <t>1499,tm498034,Kevin Smith,Self,ACTOR</t>
  </si>
  <si>
    <t>3697,tm498034,Samm Levine,Self,ACTOR</t>
  </si>
  <si>
    <t>22959,tm498034,Ione Skye,Self,ACTOR</t>
  </si>
  <si>
    <t>6193,tm498034,Adam Brody,Self,ACTOR</t>
  </si>
  <si>
    <t>9245,tm498034,Brian Posehn,Self,ACTOR</t>
  </si>
  <si>
    <t>1084,tm498034,Paul Scheer,Self,ACTOR</t>
  </si>
  <si>
    <t>65390,tm498034,Doug Benson,Self,ACTOR</t>
  </si>
  <si>
    <t>7763,tm498034,Lloyd Kaufman,Self,ACTOR</t>
  </si>
  <si>
    <t>910,tm498034,Jamie Kennedy,Self,ACTOR</t>
  </si>
  <si>
    <t>18054,tm498034,James Arnold Taylor,Self,ACTOR</t>
  </si>
  <si>
    <t>89697,tm498034,Ron Funches,Self,ACTOR</t>
  </si>
  <si>
    <t>6001,tm498034,Eric Close,Self,ACTOR</t>
  </si>
  <si>
    <t>667585,tm498034,Taylor Morden,,DIRECTOR</t>
  </si>
  <si>
    <t>5086,tm413660,Patrick Wilson,Ross Humboldt,ACTOR</t>
  </si>
  <si>
    <t>40198,tm413660,Harrison Gilbertson,Travis McKean,ACTOR</t>
  </si>
  <si>
    <t>885755,tm413660,Laysla De Oliveira,Becky DeMuth,ACTOR</t>
  </si>
  <si>
    <t>1221262,tm413660,Avery Whitted,Cal DeMuth,ACTOR</t>
  </si>
  <si>
    <t>782221,tm413660,Will Buie Jr.,Tobin Humboldt,ACTOR</t>
  </si>
  <si>
    <t>57121,tm413660,Rachel Wilson,Natalie Humboldt,ACTOR</t>
  </si>
  <si>
    <t>92650,tm413660,Tiffany Helm,Gas Attendant,ACTOR</t>
  </si>
  <si>
    <t>23221,tm413660,Vincenzo Natali,,DIRECTOR</t>
  </si>
  <si>
    <t>1074482,ts89282,JesÃºs Mosquera,Hugo BeltrÃ¡n GonzÃ¡lez,ACTOR</t>
  </si>
  <si>
    <t>674745,ts89282,MarÃ­a Pedraza,Triana MarÃ­n,ACTOR</t>
  </si>
  <si>
    <t>232255,ts89282,Cristina CastaÃ±o,Macarena Medina,ACTOR</t>
  </si>
  <si>
    <t>1074529,ts89282,JosÃ© de la Torre,IvÃ¡n,ACTOR</t>
  </si>
  <si>
    <t>1074470,ts89282,Carlo Costanzia Jr,Jairo,ACTOR</t>
  </si>
  <si>
    <t>1074471,ts89282,Juanjo Almeida,Andrea Norman Medina,ACTOR</t>
  </si>
  <si>
    <t>1216848,ts89282,Raudel RaÃºl Martiato,GermÃ¡n,ACTOR</t>
  </si>
  <si>
    <t>94245,ts89282,Adelfa Calvo,DoÃ±a Benigna Rojas,ACTOR</t>
  </si>
  <si>
    <t>1217570,ts89282,Carlos Scholz,Ã“scar,ACTOR</t>
  </si>
  <si>
    <t>56657,ts89282,Ãlex GonzÃ¡lez,El Turco,ACTOR</t>
  </si>
  <si>
    <t>803491,ts89282,Federica Sabatini,Rania Giallo,ACTOR</t>
  </si>
  <si>
    <t>29268,tm358770,Emma Roberts,Uma,ACTOR</t>
  </si>
  <si>
    <t>82700,tm358770,Eiza GonzÃ¡lez,Amarna,ACTOR</t>
  </si>
  <si>
    <t>5012,tm358770,Milla Jovovich,The Duchess,ACTOR</t>
  </si>
  <si>
    <t>84634,tm358770,Danielle Macdonald,Chloe,ACTOR</t>
  </si>
  <si>
    <t>109809,tm358770,Awkwafina,Yu,ACTOR</t>
  </si>
  <si>
    <t>15172,tm358770,Jeremy Irvine,Markus,ACTOR</t>
  </si>
  <si>
    <t>669570,tm358770,Arnaud Valois,Son,ACTOR</t>
  </si>
  <si>
    <t>844738,tm358770,Hunter Tremayne,Drunk Guest,ACTOR</t>
  </si>
  <si>
    <t>126700,tm358770,Johnny Melville,Senior II,ACTOR</t>
  </si>
  <si>
    <t>262973,tm358770,Liliana Cabal,Son's Assistant,ACTOR</t>
  </si>
  <si>
    <t>780880,tm358770,Karina Kolokolchykova,PH Girl,ACTOR</t>
  </si>
  <si>
    <t>595148,tm358770,Daniel Horvath,Favorite I,ACTOR</t>
  </si>
  <si>
    <t>1191631,tm358770,Matthew Mills,Technician II,ACTOR</t>
  </si>
  <si>
    <t>1191627,tm358770,Lesley Grant,PH Girl,ACTOR</t>
  </si>
  <si>
    <t>1191633,tm358770,Oliver Ritchie,Assistant I,ACTOR</t>
  </si>
  <si>
    <t>1191653,tm358770,Candela May,PH Girl,ACTOR</t>
  </si>
  <si>
    <t>705997,tm358770,Joey Sordyl,Favorite II,ACTOR</t>
  </si>
  <si>
    <t>265104,tm358770,Alice Waddington,,DIRECTOR</t>
  </si>
  <si>
    <t>1614777,tm845484,Richard Johnson,Self,ACTOR</t>
  </si>
  <si>
    <t>83555,tm845484,Kirsten Johnson,Self,ACTOR</t>
  </si>
  <si>
    <t>2157151,tm845484,Isla Sierck,Self,ACTOR</t>
  </si>
  <si>
    <t>2156827,tm845484,Jed Sierck,Self,ACTOR</t>
  </si>
  <si>
    <t>2156872,tm845484,Felix Torres,Self,ACTOR</t>
  </si>
  <si>
    <t>2157187,tm845484,Viva Torres,Self,ACTOR</t>
  </si>
  <si>
    <t>2157036,tm845484,Raymond Damazo,Self,ACTOR</t>
  </si>
  <si>
    <t>477465,tm845484,Michael Hilow,Self,ACTOR</t>
  </si>
  <si>
    <t>2156899,tm845484,Michael Melton,Self,ACTOR</t>
  </si>
  <si>
    <t>2156967,tm845484,Joanne Reiner Tucker,Self,ACTOR</t>
  </si>
  <si>
    <t>2157059,tm845484,Ken Tucker,Self,ACTOR</t>
  </si>
  <si>
    <t>2156793,tm845484,Laurie McEwan,Self,ACTOR</t>
  </si>
  <si>
    <t>2157075,tm845484,Lyn Schildwachter,Self,ACTOR</t>
  </si>
  <si>
    <t>2156834,tm845484,Julie Tilton,Self,ACTOR</t>
  </si>
  <si>
    <t>51360,tm845484,Ira Sachs,Self,ACTOR</t>
  </si>
  <si>
    <t>2156871,tm845484,Boris Torres,Self,ACTOR</t>
  </si>
  <si>
    <t>2156775,tm845484,Joyce Fogel,Self,ACTOR</t>
  </si>
  <si>
    <t>2156822,tm845484,Lolita Hirst,Self,ACTOR</t>
  </si>
  <si>
    <t>2156875,tm845484,Kirk Johnson,Self,ACTOR</t>
  </si>
  <si>
    <t>2156819,tm845484,Marta Bida,Self,ACTOR</t>
  </si>
  <si>
    <t>2156942,tm845484,Simona Vuletic,Self,ACTOR</t>
  </si>
  <si>
    <t>2156813,tm845484,Chase DeForest,Self,ACTOR</t>
  </si>
  <si>
    <t>2156754,tm845484,Catherine Joy Johnson,Self,ACTOR</t>
  </si>
  <si>
    <t>1400621,tm845484,Michael Fatica,Dick Johnson Dancer,ACTOR</t>
  </si>
  <si>
    <t>1620684,tm845484,Mary Page Nance,Katie Jo Dancer,ACTOR</t>
  </si>
  <si>
    <t>2157148,tm845484,Fredi Bernstein,Katie Jo Double,ACTOR</t>
  </si>
  <si>
    <t>1620665,tm845484,Ana Hoffman,Singer,ACTOR</t>
  </si>
  <si>
    <t>1270902,tm845484,Vasthy Mompoint,Singer,ACTOR</t>
  </si>
  <si>
    <t>2156843,tm845484,Nicole Tio,Singer,ACTOR</t>
  </si>
  <si>
    <t>2156723,tm845484,Adi Gonzalez,Frida Kahlo,ACTOR</t>
  </si>
  <si>
    <t>2156896,tm845484,Dexter Buell,Sigmund Freud,ACTOR</t>
  </si>
  <si>
    <t>716976,tm845484,Kevin Loreque,Buster Keaton,ACTOR</t>
  </si>
  <si>
    <t>2157155,tm845484,Morgan Green,Billie Holiday,ACTOR</t>
  </si>
  <si>
    <t>2157044,tm845484,Ahsan Ali,Jesus / Bruce Lee,ACTOR</t>
  </si>
  <si>
    <t>2156975,tm845484,Samantha Everette Clowes,Farrah Fawcett,ACTOR</t>
  </si>
  <si>
    <t>83555,tm845484,Kirsten Johnson,,DIRECTOR</t>
  </si>
  <si>
    <t>1623551,tm934040,Nickole Atkinson,Self,ACTOR</t>
  </si>
  <si>
    <t>1623561,tm934040,Jim Benemann,Self,ACTOR</t>
  </si>
  <si>
    <t>1623564,tm934040,Luke Epple,Self,ACTOR</t>
  </si>
  <si>
    <t>1623567,tm934040,Mark Jamieson,Self,ACTOR</t>
  </si>
  <si>
    <t>1623579,tm934040,Nichol Kessinger,Self,ACTOR</t>
  </si>
  <si>
    <t>1623566,tm934040,Marcelo Kopcow,Self,ACTOR</t>
  </si>
  <si>
    <t>1623570,tm934040,Karen Leigh,Self,ACTOR</t>
  </si>
  <si>
    <t>1623157,tm934040,Theresa Marchetta,Self,ACTOR</t>
  </si>
  <si>
    <t>1623572,tm934040,Tom Mustin,Self,ACTOR</t>
  </si>
  <si>
    <t>1623575,tm934040,Michael Rourke,Self,ACTOR</t>
  </si>
  <si>
    <t>1623604,tm934040,Frank Rzucek,Self,ACTOR</t>
  </si>
  <si>
    <t>1623735,tm934040,Frankie Rzucek,Self,ACTOR</t>
  </si>
  <si>
    <t>1623594,tm934040,Sandi Rzucek,Self,ACTOR</t>
  </si>
  <si>
    <t>1623596,tm934040,Bella Watts,Self,ACTOR</t>
  </si>
  <si>
    <t>1623576,tm934040,Celeste Watts,Self,ACTOR</t>
  </si>
  <si>
    <t>1623577,tm934040,Chris Watts,Self,ACTOR</t>
  </si>
  <si>
    <t>1623582,tm934040,Cindy Watts,Self,ACTOR</t>
  </si>
  <si>
    <t>1623584,tm934040,Ronnie Watts,Self,ACTOR</t>
  </si>
  <si>
    <t>1623585,tm934040,Shanann Watts,Self,ACTOR</t>
  </si>
  <si>
    <t>2250329,tm934040,Jenny Popplewell,,DIRECTOR</t>
  </si>
  <si>
    <t>3468,tm443154,Hermione Corfield,Sawyer,ACTOR</t>
  </si>
  <si>
    <t>46101,tm443154,Jay Paulson,Lowell,ACTOR</t>
  </si>
  <si>
    <t>14339,tm443154,Sean O'Bryan,Sheriff O'Doyle,ACTOR</t>
  </si>
  <si>
    <t>38013,tm443154,Micah A. Hauptman,Hollister,ACTOR</t>
  </si>
  <si>
    <t>1006431,tm443154,Daniel R. Hill,Buck,ACTOR</t>
  </si>
  <si>
    <t>366248,tm443154,Jeremy Glazer,Katz,ACTOR</t>
  </si>
  <si>
    <t>22431,tm443154,John Marshall Jones,Slattery,ACTOR</t>
  </si>
  <si>
    <t>846159,tm443154,Jake Kidwell,Josh,ACTOR</t>
  </si>
  <si>
    <t>996420,tm443154,Virginia Schneider,Donna,ACTOR</t>
  </si>
  <si>
    <t>125520,tm443154,Denise Dal Vera,Mrs. Gander,ACTOR</t>
  </si>
  <si>
    <t>1544284,tm443154,Laura Guzman,Charlotte,ACTOR</t>
  </si>
  <si>
    <t>274414,tm443154,Jen McGowan,,DIRECTOR</t>
  </si>
  <si>
    <t>4098,ts236747,Thomas Middleditch,Himself,ACTOR</t>
  </si>
  <si>
    <t>6221,ts236747,Ben Schwartz,Himself,ACTOR</t>
  </si>
  <si>
    <t>159658,ts236747,Ryan Polito,,DIRECTOR</t>
  </si>
  <si>
    <t>234437,tm863280,Fatin Afeefa,Rosnani,ACTOR</t>
  </si>
  <si>
    <t>1034994,tm863280,Farah Ahmad,Rubiah,ACTOR</t>
  </si>
  <si>
    <t>735104,tm863280,Henzi Andalas,Omar Rojik,ACTOR</t>
  </si>
  <si>
    <t>1266297,tm863280,Chi Azim,,ACTOR</t>
  </si>
  <si>
    <t>596842,tm863280,Amai Kamarudin,P. Ramlee,ACTOR</t>
  </si>
  <si>
    <t>256573,tm863280,Mubarak Majid,Sudiro,ACTOR</t>
  </si>
  <si>
    <t>840676,tm863280,Aprena Manrose,Saloma,ACTOR</t>
  </si>
  <si>
    <t>213222,tm863280,Bell Ngasri,Aziz Sattar,ACTOR</t>
  </si>
  <si>
    <t>494146,tm863280,Halim Sabir,Hamid,ACTOR</t>
  </si>
  <si>
    <t>393019,tm863280,Anwardi Jamil,,DIRECTOR</t>
  </si>
  <si>
    <t>315729,ts116814,Maaike Cafmeyer,Frie Palmers,ACTOR</t>
  </si>
  <si>
    <t>589559,ts116814,Josse De Pauw,Ari Spaak,ACTOR</t>
  </si>
  <si>
    <t>130550,ts116814,Maaike Neuville,Delphine,ACTOR</t>
  </si>
  <si>
    <t>48280,ts116814,Charlotte De Bruyne,Holly,ACTOR</t>
  </si>
  <si>
    <t>24096,ts116814,Johan Heldenbergh,Stefaan,ACTOR</t>
  </si>
  <si>
    <t>167593,ts116814,Mieke De Groote,,ACTOR</t>
  </si>
  <si>
    <t>39678,ts116814,Titus De Voogdt,,ACTOR</t>
  </si>
  <si>
    <t>122738,ts116814,Lynn Van Royen,,ACTOR</t>
  </si>
  <si>
    <t>48985,ts116814,Tom Vermeir,Joeri,ACTOR</t>
  </si>
  <si>
    <t>605359,ts116814,Zouzou Ben Chikha,Carl,ACTOR</t>
  </si>
  <si>
    <t>315727,ts116814,Piet De Praitere,NoÃ«l,ACTOR</t>
  </si>
  <si>
    <t>140563,ts116814,Peter Gorissen,Arnold,ACTOR</t>
  </si>
  <si>
    <t>794384,ts116814,Anne-Mieke Ruyten,Vera,ACTOR</t>
  </si>
  <si>
    <t>139962,ts116814,Wouter Bouvijn,,DIRECTOR</t>
  </si>
  <si>
    <t>904969,ts251654,Ahmed Amin,Refaat Ismail,ACTOR</t>
  </si>
  <si>
    <t>78225,ts251654,Razane Jammal,Maggie Mckillop,ACTOR</t>
  </si>
  <si>
    <t>807318,ts251654,Aya Samaha,Huwaida Abdel Moniem,ACTOR</t>
  </si>
  <si>
    <t>1488861,ts251654,Reem Abdelkader,Shiraz,ACTOR</t>
  </si>
  <si>
    <t>1639547,ts251654,Samma Ibrahim,Raeefa Ismail,ACTOR</t>
  </si>
  <si>
    <t>1639546,ts251654,Rushdi Al-Shami,Reda Ismail (Adult),ACTOR</t>
  </si>
  <si>
    <t>163129,ts251654,Ahmed Dash,Reda Ismail (Young),ACTOR</t>
  </si>
  <si>
    <t>1493633,ts251654,Adam Wahdan,Taha,ACTOR</t>
  </si>
  <si>
    <t>1664357,ts251654,Karim Al-Hakim,Louie,ACTOR</t>
  </si>
  <si>
    <t>163136,ts251654,Amr Salama,,DIRECTOR</t>
  </si>
  <si>
    <t>66506,ts251654,Majid Al Ansari,,DIRECTOR</t>
  </si>
  <si>
    <t>130297,tm355783,Charlie Shotwell,Eli,ACTOR</t>
  </si>
  <si>
    <t>2608,tm355783,Lili Taylor,Dr. Isabella Horn,ACTOR</t>
  </si>
  <si>
    <t>4520,tm355783,Kelly Reilly,Rose,ACTOR</t>
  </si>
  <si>
    <t>2902,tm355783,Max Martini,Paul,ACTOR</t>
  </si>
  <si>
    <t>94097,tm355783,Sadie Sink,Haley,ACTOR</t>
  </si>
  <si>
    <t>3336,tm355783,Deneen Tyler,Nurse Barbara,ACTOR</t>
  </si>
  <si>
    <t>48437,tm355783,Katia Gomez,Nurse Maricela,ACTOR</t>
  </si>
  <si>
    <t>1242135,tm355783,Austin Foxx,Perry,ACTOR</t>
  </si>
  <si>
    <t>695950,tm355783,Parker Lovein,Lucius,ACTOR</t>
  </si>
  <si>
    <t>95832,tm355783,Lou Beatty Jr.,Motel Owner,ACTOR</t>
  </si>
  <si>
    <t>1005907,tm355783,Jared Bankens,Gang Leader,ACTOR</t>
  </si>
  <si>
    <t>817351,tm355783,Nathaniel Woolsey,Punk,ACTOR</t>
  </si>
  <si>
    <t>2361651,tm355783,Kailia Posey,Agnes,ACTOR</t>
  </si>
  <si>
    <t>778612,tm355783,CiarÃ¡n Foy,,DIRECTOR</t>
  </si>
  <si>
    <t>1261597,tm469991,Hakim Faris,Naoufel (voice),ACTOR</t>
  </si>
  <si>
    <t>61768,tm469991,Victoire Du Bois,Gabrielle (voice),ACTOR</t>
  </si>
  <si>
    <t>47674,tm469991,Patrick d'AssumÃ§ao,Gigi (voice),ACTOR</t>
  </si>
  <si>
    <t>2005908,tm469991,Alfonso Arfi,Young Naoufel (voice),ACTOR</t>
  </si>
  <si>
    <t>1049595,tm469991,Hichem Mesbah,The Father (voice),ACTOR</t>
  </si>
  <si>
    <t>1330855,tm469991,Myriam Loucif,The Mother (voice),ACTOR</t>
  </si>
  <si>
    <t>1206295,tm469991,Bellamine Abdelmalek,Raouf (voice),ACTOR</t>
  </si>
  <si>
    <t>320940,tm469991,Maud Le Guenedal,Librarian (voice),ACTOR</t>
  </si>
  <si>
    <t>1224087,tm469991,Nicole Favart,Mrs. Lussac (voice),ACTOR</t>
  </si>
  <si>
    <t>269095,tm469991,Quentin Baillot,Manager Fast Pizza (voice),ACTOR</t>
  </si>
  <si>
    <t>707750,tm469991,CÃ©line RontÃ©,La mÃ¨re du bÃ©bÃ© (voice),ACTOR</t>
  </si>
  <si>
    <t>102396,tm469991,Deborah Grall,La copine de Raouf (voice),ACTOR</t>
  </si>
  <si>
    <t>385349,tm469991,Pascal Rocher,Le pianiste aveugle (voice),ACTOR</t>
  </si>
  <si>
    <t>1412598,tm469991,Bruno Hausler,L'automobiliste / L'Ã©boueur (voice),ACTOR</t>
  </si>
  <si>
    <t>2005276,tm469991,Jocelyn Veluire,Le commentateur de foot et reportage (voice),ACTOR</t>
  </si>
  <si>
    <t>400539,tm469991,Raymond Hosni,Le professeur de facultÃ© (voice),ACTOR</t>
  </si>
  <si>
    <t>2005809,tm469991,Guillaume Desmarchellier,Voix d'ambiance (voice),ACTOR</t>
  </si>
  <si>
    <t>325297,tm469991,JÃ©rÃ©my Clapin,,DIRECTOR</t>
  </si>
  <si>
    <t>1714518,ts268608,Alan Whitehouse,Self - Yorkshire Post,ACTOR</t>
  </si>
  <si>
    <t>1714563,ts268608,Keith Hellawell,"Self - Superintendent, Bradford",ACTOR</t>
  </si>
  <si>
    <t>652358,ts268608,Jeremy Thompson,Self,ACTOR</t>
  </si>
  <si>
    <t>81591,ts268608,Bruce Jones,Self,ACTOR</t>
  </si>
  <si>
    <t>68341,ts268608,Jesse Vile,,DIRECTOR</t>
  </si>
  <si>
    <t>1716407,ts268608,Ellena Wood,,DIRECTOR</t>
  </si>
  <si>
    <t>1681687,ts268799,Ask Truelsen,Falke,ACTOR</t>
  </si>
  <si>
    <t>125993,ts268799,Susanne Storm,Isobel,ACTOR</t>
  </si>
  <si>
    <t>41014,ts268799,Danica Ä†urÄiÄ‡,Astrid,ACTOR</t>
  </si>
  <si>
    <t>38887,ts268799,Lars Brygmann,Dennis,ACTOR</t>
  </si>
  <si>
    <t>129492,ts268799,Karoline Hamm,Ida,ACTOR</t>
  </si>
  <si>
    <t>74106,ts268799,Hanne Hedelund,Lene,ACTOR</t>
  </si>
  <si>
    <t>755672,ts268799,Viola Martinsen,"Astrid, 9 years",ACTOR</t>
  </si>
  <si>
    <t>60823,ts268799,Fanny Leander Bornedal,Amelia,ACTOR</t>
  </si>
  <si>
    <t>126694,ts268799,August Carter,Jakob,ACTOR</t>
  </si>
  <si>
    <t>118055,ts268799,Alexandre Willaume,Henrik,ACTOR</t>
  </si>
  <si>
    <t>107679,ts268799,Peder Holm Johansen,Torben,ACTOR</t>
  </si>
  <si>
    <t>112922,ts268799,Rasmus Hammerich,Mathias,ACTOR</t>
  </si>
  <si>
    <t>58251,ts268799,Tina Gylling Mortensen,Doris,ACTOR</t>
  </si>
  <si>
    <t>1683597,ts268799,Zaki Nobel Mehabil,David,ACTOR</t>
  </si>
  <si>
    <t>1019272,ts215691,Anjelica Bette Fellini,Blair Wesley,ACTOR</t>
  </si>
  <si>
    <t>754206,ts215691,Maddie Phillips,Sterling Wesley,ACTOR</t>
  </si>
  <si>
    <t>22418,ts215691,Kadeem Hardison,Bowser Jenkins,ACTOR</t>
  </si>
  <si>
    <t>36044,ts215691,Virginia Williams,Debbie Wesley,ACTOR</t>
  </si>
  <si>
    <t>4618,tm375883,Jason Schwartzman,Jesper (voice),ACTOR</t>
  </si>
  <si>
    <t>1802,tm375883,J.K. Simmons,Klaus (voice),ACTOR</t>
  </si>
  <si>
    <t>21715,tm375883,Rashida Jones,Alva (voice),ACTOR</t>
  </si>
  <si>
    <t>1117,tm375883,Joan Cusack,Mrs. Krum (voice),ACTOR</t>
  </si>
  <si>
    <t>24486,tm375883,Norm Macdonald,Mogens (voice),ACTOR</t>
  </si>
  <si>
    <t>25817,tm375883,Will Sasso,Mr. Ellingboe (voice),ACTOR</t>
  </si>
  <si>
    <t>4909,tm375883,Sergio Pablos,Pumpkin / Olaf (voice),ACTOR</t>
  </si>
  <si>
    <t>317413,tm375883,Mila Brener,Ellingboe Girl 3 (voice),ACTOR</t>
  </si>
  <si>
    <t>1266023,tm375883,Neda Margrethe Labba,Margu (voice),ACTOR</t>
  </si>
  <si>
    <t>1176253,tm375883,Sydney Brower,Ellingboe Girl (voice),ACTOR</t>
  </si>
  <si>
    <t>1176250,tm375883,Teddy Blum,Small Ellingboe Boy (voice),ACTOR</t>
  </si>
  <si>
    <t>871737,tm375883,Julian Zane,Krum Boy (voice),ACTOR</t>
  </si>
  <si>
    <t>813615,tm375883,Emma Shannon,Creepy girl 1 (voice),ACTOR</t>
  </si>
  <si>
    <t>1322058,tm375883,Kendall Joy Hall,Annelise (voice),ACTOR</t>
  </si>
  <si>
    <t>1201473,tm375883,Sky Alexis,Ellingboe Girl 2 (voice),ACTOR</t>
  </si>
  <si>
    <t>76222,tm375883,Tucker Meek,Ellingboe Boy / Krum Boy (voice),ACTOR</t>
  </si>
  <si>
    <t>165567,tm375883,Amanda Philipson,Ellingboe Councilwoman (voice),ACTOR</t>
  </si>
  <si>
    <t>818369,tm375883,Finn Carr,Ellingboe Boy 1 (voice),ACTOR</t>
  </si>
  <si>
    <t>1176384,tm375883,Lucian Perez,Krum Boy / Creepy Boy 2 (voice),ACTOR</t>
  </si>
  <si>
    <t>1172070,tm375883,Emma Yarovinsky,Little Krum Girl (voice),ACTOR</t>
  </si>
  <si>
    <t>879063,tm375883,Jaeden Bettencourt,Krum Boy / Jesper Son (voice),ACTOR</t>
  </si>
  <si>
    <t>866055,tm375883,Evan Agos,Ellingboe Boy (voice),ACTOR</t>
  </si>
  <si>
    <t>1266025,tm375883,Leo Miller,Ellinboe Boy 5 (voice),ACTOR</t>
  </si>
  <si>
    <t>1007462,tm375883,Bailey Rae Fenderson,Creepy Girl 2 (voice),ACTOR</t>
  </si>
  <si>
    <t>1266026,tm375883,Ayden Soria,Creepy Boy 1 (voice),ACTOR</t>
  </si>
  <si>
    <t>1278199,tm375883,Reiulf Aleksandersen,Adult Saami (voice),ACTOR</t>
  </si>
  <si>
    <t>252454,tm375883,Matthew McCann,Additional Kids Voices (voice),ACTOR</t>
  </si>
  <si>
    <t>597575,tm375883,Hudson West,Additional Kids Voices (voice),ACTOR</t>
  </si>
  <si>
    <t>4909,tm375883,Sergio Pablos,,DIRECTOR</t>
  </si>
  <si>
    <t>1084274,ts306090,Chiaki Kobayashi,Makoto 'Edamame' Edamura (voice),ACTOR</t>
  </si>
  <si>
    <t>30778,ts306090,Junichi Suwabe,Laurent Thierry (voice),ACTOR</t>
  </si>
  <si>
    <t>165919,ts306090,Mie Sonozaki,Cynthia Moore (voice),ACTOR</t>
  </si>
  <si>
    <t>603022,ts306090,Natsumi Fujiwara,Abigail 'Abbie' Jones (voice),ACTOR</t>
  </si>
  <si>
    <t>3739,tm471878,Harvey Keitel,Professor Nichols,ACTOR</t>
  </si>
  <si>
    <t>29491,tm471878,SÃ´nia Braga,Sister Lucia,ACTOR</t>
  </si>
  <si>
    <t>4676,tm471878,Goran Visnjic,Artur,ACTOR</t>
  </si>
  <si>
    <t>26366,tm471878,Joaquim de Almeida,Father Ferreira,ACTOR</t>
  </si>
  <si>
    <t>8793,tm471878,LÃºcia Moniz,Maria Rosa,ACTOR</t>
  </si>
  <si>
    <t>589282,tm471878,Joana Ribeiro,Mary,ACTOR</t>
  </si>
  <si>
    <t>879764,tm471878,Stephanie Gil,Lucia,ACTOR</t>
  </si>
  <si>
    <t>1105646,tm471878,Catarina Mira,Tradeswoman,ACTOR</t>
  </si>
  <si>
    <t>107898,tm471878,Ana Moreira,Laic Nun,ACTOR</t>
  </si>
  <si>
    <t>263945,tm471878,Alba Baptista,Mrs. Lopez Daughter,ACTOR</t>
  </si>
  <si>
    <t>86104,tm471878,JoÃ£o Arrais,Manuel Santos,ACTOR</t>
  </si>
  <si>
    <t>375077,tm471878,Dinarte de Freitas,Man in Crowd 2,ACTOR</t>
  </si>
  <si>
    <t>768118,tm471878,Laura Frederico,Daughter,ACTOR</t>
  </si>
  <si>
    <t>197117,tm471878,Carla Chambel,OlÃ­mpia,ACTOR</t>
  </si>
  <si>
    <t>242738,tm471878,Ivo Alexandre,,ACTOR</t>
  </si>
  <si>
    <t>1094820,tm471878,Madalena AragÃ£o,IrmÃ£ Lucia (dulpa),ACTOR</t>
  </si>
  <si>
    <t>360455,tm471878,JoÃ£o Maria Pinto,Avelino de Almeida,ACTOR</t>
  </si>
  <si>
    <t>849250,tm471878,Carmen Santos,,ACTOR</t>
  </si>
  <si>
    <t>1214818,tm471878,JoÃ£o Harrington Sena,Devotee,ACTOR</t>
  </si>
  <si>
    <t>181917,tm471878,Carla Bolito,,ACTOR</t>
  </si>
  <si>
    <t>179123,tm471878,LourenÃ§o Henriques,Mauricio,ACTOR</t>
  </si>
  <si>
    <t>810370,tm471878,Figueira Cid,,ACTOR</t>
  </si>
  <si>
    <t>187669,tm471878,Augusto Portela,,ACTOR</t>
  </si>
  <si>
    <t>1415113,tm471878,Margarida Cardeal,,ACTOR</t>
  </si>
  <si>
    <t>134618,tm471878,JosÃ© Eduardo,,ACTOR</t>
  </si>
  <si>
    <t>762718,tm471878,Afonso Lagarto,,ACTOR</t>
  </si>
  <si>
    <t>1382344,tm471878,Maria Marques,,ACTOR</t>
  </si>
  <si>
    <t>771153,tm471878,GonÃ§alo Diniz,,ACTOR</t>
  </si>
  <si>
    <t>754239,tm471878,Ã‚ngela Pinto,Carmelite Nun,ACTOR</t>
  </si>
  <si>
    <t>1568199,tm471878,Filipa LeÃ£o,,ACTOR</t>
  </si>
  <si>
    <t>254155,tm471878,Eduardo FrazÃ£o,,ACTOR</t>
  </si>
  <si>
    <t>1409669,tm471878,Miguel FrazÃ£o,GNR Guard,ACTOR</t>
  </si>
  <si>
    <t>725363,tm471878,Luisa Ortigoso,AmÃ©lia,ACTOR</t>
  </si>
  <si>
    <t>234790,tm471878,Elmano Sancho,Ti Manuel,ACTOR</t>
  </si>
  <si>
    <t>371192,tm471878,Eva Tecedeiro,,ACTOR</t>
  </si>
  <si>
    <t>268539,tm471878,JoÃ£o D'Ãvila,,ACTOR</t>
  </si>
  <si>
    <t>360456,tm471878,Maria d'Aires,,ACTOR</t>
  </si>
  <si>
    <t>243565,tm471878,SimÃ£o Cayatte,Captain Ribeiro,ACTOR</t>
  </si>
  <si>
    <t>590059,tm471878,Iris Cayatte,Adelina,ACTOR</t>
  </si>
  <si>
    <t>1568209,tm471878,Gabrielle Fleck,Maria dos Anjos,ACTOR</t>
  </si>
  <si>
    <t>99491,tm471878,LuÃ­sa Cruz,,ACTOR</t>
  </si>
  <si>
    <t>322055,tm471878,Filipa Areosa,Pretty Fiance,ACTOR</t>
  </si>
  <si>
    <t>201980,tm471878,Marco D'Almeida,AntÃ³nio,ACTOR</t>
  </si>
  <si>
    <t>308851,tm471878,Joana Pais de Brito,,ACTOR</t>
  </si>
  <si>
    <t>136163,tm471878,Isabel Ruth,Old Woman,ACTOR</t>
  </si>
  <si>
    <t>1568216,tm471878,Alejandra Howard,Jacinta,ACTOR</t>
  </si>
  <si>
    <t>1683408,tm471878,Tobias Monteiro,Arthur's Assistant,ACTOR</t>
  </si>
  <si>
    <t>322824,tm471878,Fernando Rodrigues,Pope,ACTOR</t>
  </si>
  <si>
    <t>1164233,tm471878,Manuel Moreira,Skeptic Man,ACTOR</t>
  </si>
  <si>
    <t>1683408,tm471878,Tobias Monteiro,Arthurâ€™s Assistant,ACTOR</t>
  </si>
  <si>
    <t>725360,tm471878,Paula Luiz,Pilgrim,ACTOR</t>
  </si>
  <si>
    <t>566487,tm471878,Paula Garcia,Senhora Lopes,ACTOR</t>
  </si>
  <si>
    <t>2201334,tm471878,ZÃ© Bernardino,Reporter,ACTOR</t>
  </si>
  <si>
    <t>1214818,tm471878,JoÃ£o Harrington Sena,Devotee (Uncredited),ACTOR</t>
  </si>
  <si>
    <t>194899,tm471878,Marco Pontecorvo,,DIRECTOR</t>
  </si>
  <si>
    <t>55146,tm459742,Marc Maron,Mel,ACTOR</t>
  </si>
  <si>
    <t>103171,tm459742,Jon Bass,Nathaniel,ACTOR</t>
  </si>
  <si>
    <t>25511,tm459742,Michaela Watkins,Mary,ACTOR</t>
  </si>
  <si>
    <t>41061,tm459742,Jillian Bell,Cynthia,ACTOR</t>
  </si>
  <si>
    <t>10535,tm459742,Toby Huss,Hog Jaws,ACTOR</t>
  </si>
  <si>
    <t>6382,tm459742,Dan Bakkedahl,Kingpin,ACTOR</t>
  </si>
  <si>
    <t>24284,tm459742,Lynn Shelton,Deirdre,ACTOR</t>
  </si>
  <si>
    <t>112894,tm459742,Whitmer Thomas,Jake,ACTOR</t>
  </si>
  <si>
    <t>1109533,tm459742,Tilcia Furman,Gabby,ACTOR</t>
  </si>
  <si>
    <t>400770,tm459742,Benjamin Keepers,Ben,ACTOR</t>
  </si>
  <si>
    <t>23380,tm459742,Robert Longstreet,Truther,ACTOR</t>
  </si>
  <si>
    <t>1109607,tm459742,Elise Mayfield,Phyllis,ACTOR</t>
  </si>
  <si>
    <t>1109613,tm459742,T'Darius Murphy,Mechanic,ACTOR</t>
  </si>
  <si>
    <t>1109612,tm459742,Chris Steele,Boyfriend,ACTOR</t>
  </si>
  <si>
    <t>1089242,tm459742,Elisha Williams,Girlfriend,ACTOR</t>
  </si>
  <si>
    <t>603606,tm459742,John Winscher,Civil War Conspirator,ACTOR</t>
  </si>
  <si>
    <t>26919,tm459742,Michael Patrick O'Brien,Yach,ACTOR</t>
  </si>
  <si>
    <t>24284,tm459742,Lynn Shelton,,DIRECTOR</t>
  </si>
  <si>
    <t>29698,ts88699,William Baldwin,John West,ACTOR</t>
  </si>
  <si>
    <t>1476,ts88699,Kathleen Robertson,Charlie Anders,ACTOR</t>
  </si>
  <si>
    <t>960641,ts88699,Amalia Williamson,Maddie West,ACTOR</t>
  </si>
  <si>
    <t>85365,ts88699,Spencer MacPherson,Scout West,ACTOR</t>
  </si>
  <si>
    <t>1060716,ts88699,Taylor Thorne,Taylor West,ACTOR</t>
  </si>
  <si>
    <t>37510,ts88699,Michelle Nolden,Sarah West,ACTOR</t>
  </si>
  <si>
    <t>255741,tm918706,Joanna Herrington,Mrs. Westenfeldt,ACTOR</t>
  </si>
  <si>
    <t>882291,tm918706,Sadie Stanley,Clancy,ACTOR</t>
  </si>
  <si>
    <t>6581,tm918706,Joe Manganiello,Leo,ACTOR</t>
  </si>
  <si>
    <t>437279,tm918706,Cree Cicchino,Mim,ACTOR</t>
  </si>
  <si>
    <t>59825,tm918706,Karla Souza,Jay,ACTOR</t>
  </si>
  <si>
    <t>5576,tm918706,Malin Ã…kerman,Margot,ACTOR</t>
  </si>
  <si>
    <t>17121,tm918706,Ken Marino,Glen Finch,ACTOR</t>
  </si>
  <si>
    <t>1494159,tm918706,Lucas Jaye,Lewis,ACTOR</t>
  </si>
  <si>
    <t>253241,tm918706,Maxwell Simkins,Kevin,ACTOR</t>
  </si>
  <si>
    <t>279010,tm918706,Harry Aspinwall,Baxter / Pizza Guy,ACTOR</t>
  </si>
  <si>
    <t>46485,tm918706,Enuka Okuma,Elise / Dark Figure,ACTOR</t>
  </si>
  <si>
    <t>233547,tm918706,Erik Griffin,Henry Gibbs,ACTOR</t>
  </si>
  <si>
    <t>718184,tm918706,Calidore Robinson,Jeremy,ACTOR</t>
  </si>
  <si>
    <t>1565934,tm918706,Matthew Grimaldi,Travis Schultz,ACTOR</t>
  </si>
  <si>
    <t>976775,tm918706,Marissa Carpio,Mrs. Patoc,ACTOR</t>
  </si>
  <si>
    <t>1059675,tm918706,Harry Phan,Mr. Patoc,ACTOR</t>
  </si>
  <si>
    <t>1565937,tm918706,Savanna Winter,Emma / Mean Girl,ACTOR</t>
  </si>
  <si>
    <t>1565950,tm918706,Morgan Boss-Maltais,Ditzy Girl,ACTOR</t>
  </si>
  <si>
    <t>1565941,tm918706,Alanna Logan,Shallow Girl,ACTOR</t>
  </si>
  <si>
    <t>1565952,tm918706,Will Noonan,Event Coordinator,ACTOR</t>
  </si>
  <si>
    <t>1107987,tm918706,Daniel Washington,Head of Security,ACTOR</t>
  </si>
  <si>
    <t>718204,tm918706,Naheem Garcia,Music Teacher / Mr. Campbell,ACTOR</t>
  </si>
  <si>
    <t>1565956,tm918706,Aedan Knowlton,Joey,ACTOR</t>
  </si>
  <si>
    <t>1799535,tm918706,Steve Rasetta,Uber Driver,ACTOR</t>
  </si>
  <si>
    <t>19604,tm918706,Jazz Mann,King of Moldana,ACTOR</t>
  </si>
  <si>
    <t>638096,tm918706,Enku Gubaie,Queen of Moldana,ACTOR</t>
  </si>
  <si>
    <t>509611,tm918706,J.J. Wright,Dog Walking Guy,ACTOR</t>
  </si>
  <si>
    <t>638140,tm918706,Chris Neville,Tea Party Museum Security Guard,ACTOR</t>
  </si>
  <si>
    <t>1565945,tm918706,Alessandra Panares,Tea Party Tour Guide,ACTOR</t>
  </si>
  <si>
    <t>1565948,tm918706,Elena Korableva,Clancy Cello Double,ACTOR</t>
  </si>
  <si>
    <t>13853,tm918706,Trish Sie,,DIRECTOR</t>
  </si>
  <si>
    <t>80670,ts251782,Charles Martinet,Self - Narrator,ACTOR</t>
  </si>
  <si>
    <t>1692,tm464351,Anne Hathaway,Elena McMahon,ACTOR</t>
  </si>
  <si>
    <t>11977,tm464351,Ben Affleck,Treat Morrison,ACTOR</t>
  </si>
  <si>
    <t>3931,tm464351,Rosie Perez,Alma Guerrero,ACTOR</t>
  </si>
  <si>
    <t>4613,tm464351,Willem Dafoe,Richard McMahon,ACTOR</t>
  </si>
  <si>
    <t>9765,tm464351,Edi Gathegi,Jones,ACTOR</t>
  </si>
  <si>
    <t>15016,tm464351,Mel Rodriguez,Barry Sedlow,ACTOR</t>
  </si>
  <si>
    <t>94846,tm464351,Onata Aprile,Cat McMahon,ACTOR</t>
  </si>
  <si>
    <t>829,tm464351,Toby Jones,Paul Schuster,ACTOR</t>
  </si>
  <si>
    <t>3575,tm464351,Carlos Leal,Max Epperson aka Bob Weir,ACTOR</t>
  </si>
  <si>
    <t>244307,tm464351,Ben Chase,Max Berquist,ACTOR</t>
  </si>
  <si>
    <t>317339,tm464351,Julian Gamble,Secretary George Shultz,ACTOR</t>
  </si>
  <si>
    <t>57488,tm464351,Robert Sedgwick,Stewart James,ACTOR</t>
  </si>
  <si>
    <t>30704,tm464351,Bill Kelly,General Gus Sharp,ACTOR</t>
  </si>
  <si>
    <t>24166,tm464351,David Vadim,Buck Pearson,ACTOR</t>
  </si>
  <si>
    <t>1347623,tm464351,CÃ©sar Galindez,Red Truck Driver,ACTOR</t>
  </si>
  <si>
    <t>1347651,tm464351,Diomedes Rodriguez,Glistening Boy,ACTOR</t>
  </si>
  <si>
    <t>1348269,tm464351,Casiano Ancalle,Elderly Campesino Leader,ACTOR</t>
  </si>
  <si>
    <t>1348263,tm464351,Lee Markham,Tarmac Secret Service Agent,ACTOR</t>
  </si>
  <si>
    <t>696433,tm464351,Betty Jeune,Female Reporter #1,ACTOR</t>
  </si>
  <si>
    <t>20652,tm464351,Laura Niemi,Female Reporter #2,ACTOR</t>
  </si>
  <si>
    <t>652619,tm464351,James Scully,Sloppy Reporter,ACTOR</t>
  </si>
  <si>
    <t>1323811,tm464351,Danny Loecken,Smoking Reporter,ACTOR</t>
  </si>
  <si>
    <t>389345,tm464351,Adam Hose,Young Male Reporter,ACTOR</t>
  </si>
  <si>
    <t>1347650,tm464351,J. Scott Browning,Suited Man #1,ACTOR</t>
  </si>
  <si>
    <t>460349,tm464351,DeVere Jehl,Suited Man #2,ACTOR</t>
  </si>
  <si>
    <t>1348267,tm464351,Dylan Wilson Barnes,Campaign Sound Tech,ACTOR</t>
  </si>
  <si>
    <t>436592,tm464351,Ed Berliner,Moderator,ACTOR</t>
  </si>
  <si>
    <t>720369,tm464351,Charles Gemmill,Ronald Reagan,ACTOR</t>
  </si>
  <si>
    <t>435795,tm464351,Barbara Andres,Helena Shultz,ACTOR</t>
  </si>
  <si>
    <t>62502,tm464351,Sewell Whitney,Campaign Lackey,ACTOR</t>
  </si>
  <si>
    <t>1075066,tm464351,JenÃ©,Delia,ACTOR</t>
  </si>
  <si>
    <t>1348126,tm464351,Sarah Tolan-Mee,Michelle,ACTOR</t>
  </si>
  <si>
    <t>1348273,tm464351,Janayra Reyes,Nurse #1,ACTOR</t>
  </si>
  <si>
    <t>1347840,tm464351,Sandra Rodriguez,Day Nurse,ACTOR</t>
  </si>
  <si>
    <t>16124,tm464351,Yetta Gottesman,Night Nurse,ACTOR</t>
  </si>
  <si>
    <t>815828,tm464351,Romain Gateau,Miami Neighbor,ACTOR</t>
  </si>
  <si>
    <t>229049,tm464351,Antonio De Leo,Young Resident,ACTOR</t>
  </si>
  <si>
    <t>1347859,tm464351,Luis Echeverri,Bait Shack Owner,ACTOR</t>
  </si>
  <si>
    <t>1347653,tm464351,Brian Rechkemmer,Male Nurse,ACTOR</t>
  </si>
  <si>
    <t>1347648,tm464351,Josette Pagan,Kitty,ACTOR</t>
  </si>
  <si>
    <t>135818,tm464351,Juan Carlos Diaz,PaladÃ­n,ACTOR</t>
  </si>
  <si>
    <t>345380,tm464351,Aurelio Lima,Drunken Soldier,ACTOR</t>
  </si>
  <si>
    <t>245404,tm464351,Camilo JosÃ© Torres,Soccer Player #1,ACTOR</t>
  </si>
  <si>
    <t>1348097,tm464351,Yasiel Trinidad,Soccer Player #2,ACTOR</t>
  </si>
  <si>
    <t>1348282,tm464351,Marcos Ramos,FSLN Checkpoint Soldier,ACTOR</t>
  </si>
  <si>
    <t>1348283,tm464351,Sulma HernÃ¡ndez,Lone Woman,ACTOR</t>
  </si>
  <si>
    <t>1348285,tm464351,Maurim E. Chiclana Andino,TelefÃ³nico Cashier,ACTOR</t>
  </si>
  <si>
    <t>1348286,tm464351,MarÃ­a Ruperto,Colonial Attendant,ACTOR</t>
  </si>
  <si>
    <t>83314,tm464351,Norman Santiago,Shady Taxi Driver,ACTOR</t>
  </si>
  <si>
    <t>413255,tm464351,Axel CintrÃ³n,Immigration Officer,ACTOR</t>
  </si>
  <si>
    <t>1347851,tm464351,Mariel PabÃ³n,Maid,ACTOR</t>
  </si>
  <si>
    <t>1348290,tm464351,Francisco ViÃ±olo,Airport Passerby,ACTOR</t>
  </si>
  <si>
    <t>1347687,tm464351,Kira Kirk,Consular Greeter,ACTOR</t>
  </si>
  <si>
    <t>1348292,tm464351,Jason Lumberjack Johnson,Wayne,ACTOR</t>
  </si>
  <si>
    <t>1348293,tm464351,Matt Minich,Marine,ACTOR</t>
  </si>
  <si>
    <t>1348124,tm464351,Christopher PÃ¡ez Rivera,Mercenary #1,ACTOR</t>
  </si>
  <si>
    <t>1348294,tm464351,Michael Biggam,Mercenary #2,ACTOR</t>
  </si>
  <si>
    <t>407944,tm464351,Norman Grant,Taxi Driver Antigua Airport,ACTOR</t>
  </si>
  <si>
    <t>1348295,tm464351,IvÃ¡n Llanos,Dashing Young Man - Paul's Guest,ACTOR</t>
  </si>
  <si>
    <t>1348297,tm464351,Abraham Henderson,Intercon Bartender,ACTOR</t>
  </si>
  <si>
    <t>953561,tm464351,Julio GastÃ³n Ramos,Coconut Boy,ACTOR</t>
  </si>
  <si>
    <t>1348299,tm464351,Ndsettia Argyle,Vendor Woman,ACTOR</t>
  </si>
  <si>
    <t>245427,tm464351,Michael Ray Davis,Committee Member #1,ACTOR</t>
  </si>
  <si>
    <t>1347833,tm464351,Lee Poehlman,Committee Member #2,ACTOR</t>
  </si>
  <si>
    <t>1348303,tm464351,Florent Gateau,French Intelligence Boss,ACTOR</t>
  </si>
  <si>
    <t>96505,tm464351,Dee Rees,,DIRECTOR</t>
  </si>
  <si>
    <t>56601,ts215012,Sydney Mikayla,Wolf,ACTOR</t>
  </si>
  <si>
    <t>163,ts215012,Coy Stewart,Benson,ACTOR</t>
  </si>
  <si>
    <t>871211,ts215012,Jake Green,Jamack,ACTOR</t>
  </si>
  <si>
    <t>123447,ts215012,Karen Fukuhara,Kipo (voice),ACTOR</t>
  </si>
  <si>
    <t>411090,ts215012,Deon Cole,Dave,ACTOR</t>
  </si>
  <si>
    <t>49548,tm453099,Bob Dylan,Self,ACTOR</t>
  </si>
  <si>
    <t>56288,tm453099,Allen Ginsberg,The Oracle of Delphi,ACTOR</t>
  </si>
  <si>
    <t>56949,tm453099,Patti Smith,The Punk Poet,ACTOR</t>
  </si>
  <si>
    <t>488157,tm453099,Martin von Haselberg,The Filmmaker,ACTOR</t>
  </si>
  <si>
    <t>1136736,tm453099,Scarlet Rivera,The Queen of Swords,ACTOR</t>
  </si>
  <si>
    <t>140848,tm453099,Joan Baez,The Balladeer,ACTOR</t>
  </si>
  <si>
    <t>346508,tm453099,Roger McGuinn,The Minstrel,ACTOR</t>
  </si>
  <si>
    <t>117817,tm453099,Larry Sloman,The Rolling Stone Reporter,ACTOR</t>
  </si>
  <si>
    <t>1136739,tm453099,James Gianopulos,The Promoter,ACTOR</t>
  </si>
  <si>
    <t>443157,tm453099,Jack Elliott,The Sailor,ACTOR</t>
  </si>
  <si>
    <t>4400,tm453099,Sam Shepard,The Writer,ACTOR</t>
  </si>
  <si>
    <t>34429,tm453099,David Mansfield,The Innocent,ACTOR</t>
  </si>
  <si>
    <t>10440,tm453099,Sharon Stone,The Beauty Queen,ACTOR</t>
  </si>
  <si>
    <t>34422,tm453099,Ronnie Hawkins,The Shitkicker,ACTOR</t>
  </si>
  <si>
    <t>394574,tm453099,Anne Waldman,The Word Worker,ACTOR</t>
  </si>
  <si>
    <t>82353,tm453099,Ronee Blakley,The Ingenue,ACTOR</t>
  </si>
  <si>
    <t>49549,tm453099,Joni Mitchell,The Artist,ACTOR</t>
  </si>
  <si>
    <t>2084791,tm453099,Rolling Thunder,The Medicine Man,ACTOR</t>
  </si>
  <si>
    <t>2084904,tm453099,Mad Bear,The Chief,ACTOR</t>
  </si>
  <si>
    <t>2084895,tm453099,Peter La Farge,The Cowboy Indian,ACTOR</t>
  </si>
  <si>
    <t>1052,tm453099,Michael Murphy,The Politician,ACTOR</t>
  </si>
  <si>
    <t>315422,tm453099,Rubin 'Hurricane' Carter,The Boxer,ACTOR</t>
  </si>
  <si>
    <t>1207598,tm453099,Jacques Levy,Self,ACTOR</t>
  </si>
  <si>
    <t>2099826,tm453099,Denise Mercedes,Self,ACTOR</t>
  </si>
  <si>
    <t>278807,tm453099,Roberta Flack,Self,ACTOR</t>
  </si>
  <si>
    <t>2099786,tm453099,Mike Porco,Self,ACTOR</t>
  </si>
  <si>
    <t>96451,tm453099,David Blue,Self,ACTOR</t>
  </si>
  <si>
    <t>443557,tm453099,Arlen Roth,Self,ACTOR</t>
  </si>
  <si>
    <t>305537,tm453099,Eric Andersen,Self,ACTOR</t>
  </si>
  <si>
    <t>2099804,tm453099,Louie Kemp,Self,ACTOR</t>
  </si>
  <si>
    <t>2099790,tm453099,George Moran,Self,ACTOR</t>
  </si>
  <si>
    <t>2099650,tm453099,Barry Imhoff,Self,ACTOR</t>
  </si>
  <si>
    <t>62787,tm453099,Jack Baran,Self,ACTOR</t>
  </si>
  <si>
    <t>2099627,tm453099,Jeff Raven,Self,ACTOR</t>
  </si>
  <si>
    <t>2099795,tm453099,Lizette Kocur,Self,ACTOR</t>
  </si>
  <si>
    <t>32766,tm453099,Claudia Levy,Self,ACTOR</t>
  </si>
  <si>
    <t>514695,tm453099,Peter Orlovsky,Self,ACTOR</t>
  </si>
  <si>
    <t>2099674,tm453099,Tom Bell,Self,ACTOR</t>
  </si>
  <si>
    <t>2099808,tm453099,Mama Maria Frasca,Self,ACTOR</t>
  </si>
  <si>
    <t>2099759,tm453099,Larry Kegan,Self,ACTOR</t>
  </si>
  <si>
    <t>144462,tm453099,Gordon Lightfoot,Self,ACTOR</t>
  </si>
  <si>
    <t>61056,tm453099,Walter Yetnikoff,Self,ACTOR</t>
  </si>
  <si>
    <t>2099745,tm453099,Irwin Segelstein,Self,ACTOR</t>
  </si>
  <si>
    <t>2099645,tm453099,Don DeVito,Self,ACTOR</t>
  </si>
  <si>
    <t>2099762,tm453099,Dick Asher,Self,ACTOR</t>
  </si>
  <si>
    <t>2099761,tm453099,Rosie Smith,Self,ACTOR</t>
  </si>
  <si>
    <t>3308,tm453099,Martin Scorsese,,DIRECTOR</t>
  </si>
  <si>
    <t>18290,tm893799,Alban Lenoir,Lino,ACTOR</t>
  </si>
  <si>
    <t>55693,tm893799,Nicolas Duvauchelle,Areski,ACTOR</t>
  </si>
  <si>
    <t>99631,tm893799,Rod Paradot,Quentin,ACTOR</t>
  </si>
  <si>
    <t>41557,tm893799,Ramzy Bedia,Charas,ACTOR</t>
  </si>
  <si>
    <t>18292,tm893799,StÃ©fi Celma,Julia,ACTOR</t>
  </si>
  <si>
    <t>1494073,tm893799,Arthur Aspaturian,Kad,ACTOR</t>
  </si>
  <si>
    <t>18293,tm893799,SÃ©bastien Lalanne,Marco,ACTOR</t>
  </si>
  <si>
    <t>247224,tm893799,Patrick MÃ©dioni,Jacques,ACTOR</t>
  </si>
  <si>
    <t>60090,tm893799,Alexandre Philip,Jeff,ACTOR</t>
  </si>
  <si>
    <t>285821,tm893799,Stephen Scardicchio,Policier BAC,ACTOR</t>
  </si>
  <si>
    <t>36365,tm893799,Pascale Arbillot,Moss,ACTOR</t>
  </si>
  <si>
    <t>183138,tm893799,Anne Serra,Femme Areski,ACTOR</t>
  </si>
  <si>
    <t>5277,tm426638,Elizabeth Debicki,Virginia Woolf,ACTOR</t>
  </si>
  <si>
    <t>4966,tm426638,Gemma Arterton,Vita Sackville-West,ACTOR</t>
  </si>
  <si>
    <t>11625,tm426638,Isabella Rossellini,Lady Sackville,ACTOR</t>
  </si>
  <si>
    <t>41004,tm426638,Rupert Penry-Jones,Harold Nicolson,ACTOR</t>
  </si>
  <si>
    <t>5819,tm426638,Peter Ferdinando,Leonard Woolf,ACTOR</t>
  </si>
  <si>
    <t>4295,tm426638,Emerald Fennell,Vanessa Bell,ACTOR</t>
  </si>
  <si>
    <t>31528,tm426638,Nathan Stewart-Jarrett,Ralph,ACTOR</t>
  </si>
  <si>
    <t>802482,tm426638,Sam Hardy,Nigel Sackville-West,ACTOR</t>
  </si>
  <si>
    <t>32502,tm426638,Gethin Anthony,Clive Bell,ACTOR</t>
  </si>
  <si>
    <t>92393,tm426638,Rory Fleck-Byrne,Geoffrey Scott,ACTOR</t>
  </si>
  <si>
    <t>2188,tm426638,Karla Crome,Dorothy Wellesley,ACTOR</t>
  </si>
  <si>
    <t>253520,tm426638,Chanya Button,,DIRECTOR</t>
  </si>
  <si>
    <t>10429,tm925584,Anne Heche,Wendy,ACTOR</t>
  </si>
  <si>
    <t>8663,tm925584,Thomas Jane,Paul,ACTOR</t>
  </si>
  <si>
    <t>16807,tm925584,Jason Patric,Sheriff Baker,ACTOR</t>
  </si>
  <si>
    <t>878192,tm925584,John D. Hickman,Tom,ACTOR</t>
  </si>
  <si>
    <t>1182,tm925584,Peter Facinelli,Deputy Rakes,ACTOR</t>
  </si>
  <si>
    <t>980636,tm925584,Alex Haydon,Justin,ACTOR</t>
  </si>
  <si>
    <t>130191,tm925584,Aleksei Archer,Miranda,ACTOR</t>
  </si>
  <si>
    <t>866702,tm925584,Kristopher Wente,Eric,ACTOR</t>
  </si>
  <si>
    <t>256507,tm925584,Rebecca Lines,Marianne,ACTOR</t>
  </si>
  <si>
    <t>612582,tm925584,Lily Anne Harrison,Janet,ACTOR</t>
  </si>
  <si>
    <t>239833,tm925584,Lucas Bentley,Stanley,ACTOR</t>
  </si>
  <si>
    <t>246984,tm925584,Dean Shortland,Jeffrey,ACTOR</t>
  </si>
  <si>
    <t>77498,tm925584,Kk Heim,Taylor,ACTOR</t>
  </si>
  <si>
    <t>77497,tm925584,Sadie Heim,Taylor,ACTOR</t>
  </si>
  <si>
    <t>1310146,tm925584,Curtis Nichouls,Officer Bryant,ACTOR</t>
  </si>
  <si>
    <t>56595,tm925584,Gregory Harrison,Dr. Bradley,ACTOR</t>
  </si>
  <si>
    <t>1540448,tm925584,Skyler Elyse Philpot,Cindy,ACTOR</t>
  </si>
  <si>
    <t>433791,tm925584,Giovanni Capitello,Creep,ACTOR</t>
  </si>
  <si>
    <t>869910,tm925584,Mitchell L. Johnson,Rough Looking Man,ACTOR</t>
  </si>
  <si>
    <t>1565415,tm925584,Jorge Castro-Salinas,Search Party Officer,ACTOR</t>
  </si>
  <si>
    <t>1182,tm925584,Peter Facinelli,,DIRECTOR</t>
  </si>
  <si>
    <t>2255739,ts225787,Ted Kaczynski,Self. The Unabomber. (archive footage and voice footage),ACTOR</t>
  </si>
  <si>
    <t>2255875,ts225787,Roy Wright,Self. Harvard Classmate,ACTOR</t>
  </si>
  <si>
    <t>2255641,ts225787,Joel Moss,Self. FBI Supervisory Special Agent. UNABOMB Task Force,ACTOR</t>
  </si>
  <si>
    <t>2255839,ts225787,Kevin Fagan,Self. Reporter San Francisco Chronicle,ACTOR</t>
  </si>
  <si>
    <t>2255900,ts225787,Gary Wright,Self. UNABOMB Survivor,ACTOR</t>
  </si>
  <si>
    <t>2255713,ts225787,Dr. Philip J. Resnick,Self. Prosecution Forensic Psychiatrist,ACTOR</t>
  </si>
  <si>
    <t>2255887,ts225787,Theresa Kintz,Self. Former Editor. Earth First pJournal,ACTOR</t>
  </si>
  <si>
    <t>2255854,ts225787,David Kaczynski,Self. Little Brother of Ted.,ACTOR</t>
  </si>
  <si>
    <t>2255922,ts225787,Linda Patrik,Self. Sister in Law. Helped solve the case of the unabomber,ACTOR</t>
  </si>
  <si>
    <t>2255920,ts225787,Jamie Gehring,"Self. Neighbor of Ted, Daughter of Butch Gehring.",ACTOR</t>
  </si>
  <si>
    <t>2255853,ts225787,Butch Gehring,Self. Neighbor of Ted.,ACTOR</t>
  </si>
  <si>
    <t>2256235,ts225787,Chris Waits,Self. Neighbor,ACTOR</t>
  </si>
  <si>
    <t>231628,ts225787,Mick Grogan,,DIRECTOR</t>
  </si>
  <si>
    <t>159572,ts192440,Garth Brooks,Self,ACTOR</t>
  </si>
  <si>
    <t>55559,ts192440,Trisha Yearwood,Self,ACTOR</t>
  </si>
  <si>
    <t>955260,ts88296,Jade Olieberg,Rosa Steenwijk,ACTOR</t>
  </si>
  <si>
    <t>251319,ts88296,Tobias Kersloot,Jacob Wessels,ACTOR</t>
  </si>
  <si>
    <t>161428,ts88296,Lisa Smit,Carmen Zwanenburg,ACTOR</t>
  </si>
  <si>
    <t>1034707,ts88296,Frieda Barnhard,Fleur Borms,ACTOR</t>
  </si>
  <si>
    <t>42871,ts88296,Hans Kesting,Maurits Zwanenburg,ACTOR</t>
  </si>
  <si>
    <t>132481,ts88296,Rifka Lodeizen,Hester de Hoogh,ACTOR</t>
  </si>
  <si>
    <t>298029,ts88296,Robin Boissevain,Roderick van Hall,ACTOR</t>
  </si>
  <si>
    <t>225049,ts88296,Jennifer Welts,Marije,ACTOR</t>
  </si>
  <si>
    <t>1309219,ts88296,Steef de Bot,Joost van Moerland,ACTOR</t>
  </si>
  <si>
    <t>176011,ts88296,Jip van den Dool,Arnold Borms,ACTOR</t>
  </si>
  <si>
    <t>606137,ts88296,Roos Dickmann,Puk,ACTOR</t>
  </si>
  <si>
    <t>139734,ts88296,Janni Goslinga,Joyce Steenwijk,ACTOR</t>
  </si>
  <si>
    <t>144611,ts88296,Dennis Rudge,Wendel Steenwijk,ACTOR</t>
  </si>
  <si>
    <t>995538,ts88296,Minne Koole,Henry Zwanenburg,ACTOR</t>
  </si>
  <si>
    <t>253004,ts88296,Ian Bok,Lodewijk de Leeuw,ACTOR</t>
  </si>
  <si>
    <t>1316476,ts88296,Alexander Brouwer,Phantom,ACTOR</t>
  </si>
  <si>
    <t>156978,ts88296,Giancarlo Sanchez,,DIRECTOR</t>
  </si>
  <si>
    <t>279492,ts88296,Michiel ten Horn,,DIRECTOR</t>
  </si>
  <si>
    <t>1613364,tm845549,Jordan O'Donegan,Narrator,ACTOR</t>
  </si>
  <si>
    <t>899189,tm845549,David Mitchell,Self,ACTOR</t>
  </si>
  <si>
    <t>2318314,tm845549,Donna Budway,Self,ACTOR</t>
  </si>
  <si>
    <t>2318209,tm845549,Emma Budway,Self,ACTOR</t>
  </si>
  <si>
    <t>1033007,tm845549,Jeremy Dear,Self,ACTOR</t>
  </si>
  <si>
    <t>2318305,tm845549,Joss Dear,Self,ACTOR</t>
  </si>
  <si>
    <t>2318182,tm845549,Aarti Khurana,Self,ACTOR</t>
  </si>
  <si>
    <t>2318215,tm845549,Amrit Khurana,Self,ACTOR</t>
  </si>
  <si>
    <t>1273902,tm845549,Stevie Lee,Self,ACTOR</t>
  </si>
  <si>
    <t>2318178,tm845549,Benjamin McGann,Self,ACTOR</t>
  </si>
  <si>
    <t>2318280,tm845549,Bertra McGann,Self,ACTOR</t>
  </si>
  <si>
    <t>2318229,tm845549,Jestina Penn-Timity,Self,ACTOR</t>
  </si>
  <si>
    <t>2318310,tm845549,Mary Penn-Timity,Self,ACTOR</t>
  </si>
  <si>
    <t>2318185,tm845549,Ronald Penn-Timity,Self,ACTOR</t>
  </si>
  <si>
    <t>2318306,tm845549,Elizabeth Vosseller,Self,ACTOR</t>
  </si>
  <si>
    <t>2318224,tm845549,Jim Fujiwara,The Boy,ACTOR</t>
  </si>
  <si>
    <t>67186,tm845549,Jerry Rothwell,,DIRECTOR</t>
  </si>
  <si>
    <t>42798,tm460829,Mana Ashida,Ruka Azumi (voice),ACTOR</t>
  </si>
  <si>
    <t>1189216,tm460829,Hiiro Ishibashi,Umi (voice),ACTOR</t>
  </si>
  <si>
    <t>327760,tm460829,Seishuu Uragami,Sora (voice),ACTOR</t>
  </si>
  <si>
    <t>229858,tm460829,Win Morisaki,Anglade (voice),ACTOR</t>
  </si>
  <si>
    <t>96957,tm460829,Goro Inagaki,Masaaki Azumi (voice),ACTOR</t>
  </si>
  <si>
    <t>45303,tm460829,Yu Aoi,Kanako Azumi (voice),ACTOR</t>
  </si>
  <si>
    <t>492547,tm460829,TÅru Watanabe,Teacher (voice),ACTOR</t>
  </si>
  <si>
    <t>47083,tm460829,Min Tanaka,Jimu (voice),ACTOR</t>
  </si>
  <si>
    <t>31703,tm460829,Sumiko Fuji,Dede (voice),ACTOR</t>
  </si>
  <si>
    <t>163031,tm460829,Ayumu Watanabe,,DIRECTOR</t>
  </si>
  <si>
    <t>1388318,ts223126,Bob Prince,Self,ACTOR</t>
  </si>
  <si>
    <t>1274607,ts223126,Henry Lee Lucas,Self,ACTOR</t>
  </si>
  <si>
    <t>40154,ts223126,Robert Kenner,,DIRECTOR</t>
  </si>
  <si>
    <t>361464,ts223126,Taki Oldham,,DIRECTOR</t>
  </si>
  <si>
    <t>12795,tm845512,Alison Brie,Sarah,ACTOR</t>
  </si>
  <si>
    <t>70946,tm845512,Debby Ryan,Nikki,ACTOR</t>
  </si>
  <si>
    <t>229462,tm845512,John Reynolds,Darren,ACTOR</t>
  </si>
  <si>
    <t>5151,tm845512,Molly Shannon,Joan,ACTOR</t>
  </si>
  <si>
    <t>5680,tm845512,John Ortiz,Ron,ACTOR</t>
  </si>
  <si>
    <t>64138,tm845512,Meredith Hagner,Heather,ACTOR</t>
  </si>
  <si>
    <t>76034,tm845512,Jake Picking,Brian,ACTOR</t>
  </si>
  <si>
    <t>9209,tm845512,David Paymer,Doctor,ACTOR</t>
  </si>
  <si>
    <t>7594,tm845512,Jay Duplass,Ethan,ACTOR</t>
  </si>
  <si>
    <t>10535,tm845512,Toby Huss,Joe,ACTOR</t>
  </si>
  <si>
    <t>12798,tm845512,Lauren Weedman,Cheryl,ACTOR</t>
  </si>
  <si>
    <t>84009,tm845512,Angela Trimbur,Julie,ACTOR</t>
  </si>
  <si>
    <t>23794,tm845512,Aaron Stanford,Hades,ACTOR</t>
  </si>
  <si>
    <t>5430,tm845512,Matthew Gray Gubler,Darren Colt,ACTOR</t>
  </si>
  <si>
    <t>26367,tm845512,Robin Tunney,Agatha Kaine,ACTOR</t>
  </si>
  <si>
    <t>2427,tm845512,Paul Reiser,Gary,ACTOR</t>
  </si>
  <si>
    <t>1647542,tm845512,Stella Chestnut,Shannon,ACTOR</t>
  </si>
  <si>
    <t>647305,tm845512,Mary Apick,Tarot Card Reader,ACTOR</t>
  </si>
  <si>
    <t>85975,tm845512,Dylan Gelula,Jane Doe,ACTOR</t>
  </si>
  <si>
    <t>126895,tm845512,Andrew Patrick Ralston,Homeless Man,ACTOR</t>
  </si>
  <si>
    <t>14417,tm845512,Dendrie Taylor,Heather's Mother,ACTOR</t>
  </si>
  <si>
    <t>128891,tm845512,Victoria Clare,Young Sarah,ACTOR</t>
  </si>
  <si>
    <t>31042,tm845512,Luis Fernandez-Gil,Tow Worker,ACTOR</t>
  </si>
  <si>
    <t>603589,tm845512,Allan McLeod,Technician,ACTOR</t>
  </si>
  <si>
    <t>95830,tm845512,Bonnie Burroughs,Wanda,ACTOR</t>
  </si>
  <si>
    <t>1670131,tm845512,Sharae Nikai,Nurse,ACTOR</t>
  </si>
  <si>
    <t>25504,tm845512,Jeff Baena,,DIRECTOR</t>
  </si>
  <si>
    <t>1339459,tm325325,James Wilks,Himself (voice),ACTOR</t>
  </si>
  <si>
    <t>1542,tm325325,Arnold Schwarzenegger,Himself,ACTOR</t>
  </si>
  <si>
    <t>680565,tm325325,Patrik Baboumian,Himself,ACTOR</t>
  </si>
  <si>
    <t>265251,tm325325,Scott Jurek,Himself,ACTOR</t>
  </si>
  <si>
    <t>994807,tm325325,Dotsie Bausch,Herself,ACTOR</t>
  </si>
  <si>
    <t>742951,tm325325,Tia Blanco,Herself,ACTOR</t>
  </si>
  <si>
    <t>64178,tm325325,Louie Psihoyos,,DIRECTOR</t>
  </si>
  <si>
    <t>644109,ts88262,Emma Appleton,Feef Symonds,ACTOR</t>
  </si>
  <si>
    <t>22230,ts88262,Keeley Hawes,Priscilla Garrick,ACTOR</t>
  </si>
  <si>
    <t>24184,ts88262,Brandon P. Bell,Jackson Cole,ACTOR</t>
  </si>
  <si>
    <t>97368,ts88262,Greg McHugh,David Hennessey,ACTOR</t>
  </si>
  <si>
    <t>85647,ts88262,Matt Lauria,Peter McCormick,ACTOR</t>
  </si>
  <si>
    <t>4219,ts88262,Michael Stuhlbarg,Rowe,ACTOR</t>
  </si>
  <si>
    <t>1397,ts88262,Luke Treadaway,Hugh Fenton,ACTOR</t>
  </si>
  <si>
    <t>1091005,ts88262,Robert Goodale,Mark Stephens,ACTOR</t>
  </si>
  <si>
    <t>530610,ts88262,David Hargreaves,Martin Garrick,ACTOR</t>
  </si>
  <si>
    <t>23547,ts88262,Simon Kunz,Herbert Quick,ACTOR</t>
  </si>
  <si>
    <t>173454,ts88262,Albert Welling,Brigadier Moss,ACTOR</t>
  </si>
  <si>
    <t>7017,ts88262,Jamie Blackley,Freddie Symonds,ACTOR</t>
  </si>
  <si>
    <t>594284,ts236501,Diana GÃ³mez,Valeria,ACTOR</t>
  </si>
  <si>
    <t>269822,ts236501,Silma LÃ³pez,Lola,ACTOR</t>
  </si>
  <si>
    <t>301742,ts236501,Paula Malia,Carmen,ACTOR</t>
  </si>
  <si>
    <t>1403716,ts236501,Teresa Riott,Nerea,ACTOR</t>
  </si>
  <si>
    <t>98293,ts236501,Maxi Iglesias,VÃ­ctor,ACTOR</t>
  </si>
  <si>
    <t>1403840,ts236501,Ibrahim Al Shami,AdriÃ¡n,ACTOR</t>
  </si>
  <si>
    <t>227668,ts236501,Nely Reguera,,DIRECTOR</t>
  </si>
  <si>
    <t>291719,ts236501,Inma Torrente,,DIRECTOR</t>
  </si>
  <si>
    <t>705177,ts86726,Marie Kondo,Herself,ACTOR</t>
  </si>
  <si>
    <t>1435321,ts86726,Marie Iida,Herself,ACTOR</t>
  </si>
  <si>
    <t>1435320,ts86726,Jade Sandberg Wallis,,DIRECTOR</t>
  </si>
  <si>
    <t>1675,tm918734,Idris Elba,Harp,ACTOR</t>
  </si>
  <si>
    <t>229460,tm918734,Caleb McLaughlin,Cole,ACTOR</t>
  </si>
  <si>
    <t>236689,tm918734,Jharrel Jerome,Smush,ACTOR</t>
  </si>
  <si>
    <t>589134,tm918734,Byron Bowers,Rome,ACTOR</t>
  </si>
  <si>
    <t>22928,tm918734,Lorraine Toussaint,Nessi,ACTOR</t>
  </si>
  <si>
    <t>22769,tm918734,Method Man,Leroy,ACTOR</t>
  </si>
  <si>
    <t>1640702,tm918734,"Jamil ""Mil"" Prattis",Paris,ACTOR</t>
  </si>
  <si>
    <t>1640736,tm918734,Ivannah Mercedes,Esha,ACTOR</t>
  </si>
  <si>
    <t>1641354,tm918734,Liz Priestley,Amahle,ACTOR</t>
  </si>
  <si>
    <t>1592474,tm918734,Michael Ta'Bon,Jalen,ACTOR</t>
  </si>
  <si>
    <t>1641355,tm918734,Devenie Young,Trena,ACTOR</t>
  </si>
  <si>
    <t>1641044,tm918734,"Albert C. Lynch, Jr.",Al,ACTOR</t>
  </si>
  <si>
    <t>841997,tm918734,Charles W Harris III,Cowboy (uncredited),ACTOR</t>
  </si>
  <si>
    <t>940889,tm918734,Ricky Staub,,DIRECTOR</t>
  </si>
  <si>
    <t>250880,tm926004,JP Karliak,,ACTOR</t>
  </si>
  <si>
    <t>7997,tm926004,Kevin Michael Richardson,,ACTOR</t>
  </si>
  <si>
    <t>15381,tm926004,Wendie Malick,,ACTOR</t>
  </si>
  <si>
    <t>2171,tm926004,Pierce Gagnon,,ACTOR</t>
  </si>
  <si>
    <t>3904,tm926004,Flula Borg,,ACTOR</t>
  </si>
  <si>
    <t>871211,tm926004,Jake Green,,ACTOR</t>
  </si>
  <si>
    <t>871210,tm926004,Alex Cazares,,ACTOR</t>
  </si>
  <si>
    <t>11403,tm926004,Rhys Darby,,ACTOR</t>
  </si>
  <si>
    <t>841315,ts256309,Mark Bonanno,Himself,ACTOR</t>
  </si>
  <si>
    <t>841316,ts256309,Zachary Ruane,Himself,ACTOR</t>
  </si>
  <si>
    <t>764269,ts256309,Broden Kelly,Himself,ACTOR</t>
  </si>
  <si>
    <t>1712824,ts256309,Max Miller,,DIRECTOR</t>
  </si>
  <si>
    <t>8784,ts89251,Laura Linney,Mary Ann Singleton,ACTOR</t>
  </si>
  <si>
    <t>2806,ts89251,Elliot Page,Shawna Hawkins,ACTOR</t>
  </si>
  <si>
    <t>1892,ts89251,Paul Gross,Brian Hawkins,ACTOR</t>
  </si>
  <si>
    <t>86658,ts89251,Murray Bartlett,Michael 'Mouse' Tolliver,ACTOR</t>
  </si>
  <si>
    <t>88023,ts89251,Charlie Barnett,Ben Marshall,ACTOR</t>
  </si>
  <si>
    <t>21913,ts89251,Olympia Dukakis,Anna Madrigal,ACTOR</t>
  </si>
  <si>
    <t>1256594,ts89251,Garcia,Jake Rodriguez,ACTOR</t>
  </si>
  <si>
    <t>813560,ts89251,May Hong,Margot Park,ACTOR</t>
  </si>
  <si>
    <t>10626,ts89251,Barbara Garrick,DeDe Halcyon,ACTOR</t>
  </si>
  <si>
    <t>3651,ts89251,Victor Garber,Samuel Garland,ACTOR</t>
  </si>
  <si>
    <t>251567,ts89251,Ashley Park,Ani Winter,ACTOR</t>
  </si>
  <si>
    <t>85025,ts89251,Christopher Larkin,Jonathan Raven Winter,ACTOR</t>
  </si>
  <si>
    <t>22101,ts89251,Zosia Mamet,Claire Duncan,ACTOR</t>
  </si>
  <si>
    <t>646558,ts89251,Bob the Drag Queen,Ida Best,ACTOR</t>
  </si>
  <si>
    <t>28055,tm437221,Hannah Murray,Leslie Van Houten,ACTOR</t>
  </si>
  <si>
    <t>209545,tm437221,Sosie Bacon,Patricia Krenwinkel,ACTOR</t>
  </si>
  <si>
    <t>592269,tm437221,Marianne RendÃ³n,Susan Atkins,ACTOR</t>
  </si>
  <si>
    <t>2544,tm437221,Merritt Wever,Karlene Faith,ACTOR</t>
  </si>
  <si>
    <t>1803,tm437221,Matt Smith,Charles Manson,ACTOR</t>
  </si>
  <si>
    <t>1913,tm437221,Suki Waterhouse,Mary Brunner,ACTOR</t>
  </si>
  <si>
    <t>38675,tm437221,Chace Crawford,Tex Watson,ACTOR</t>
  </si>
  <si>
    <t>7155,tm437221,Annabeth Gish,Virginia Carlson,ACTOR</t>
  </si>
  <si>
    <t>627643,tm437221,Kayli Carter,Lynette 'Squeaky' Fromme,ACTOR</t>
  </si>
  <si>
    <t>631818,tm437221,Cameron Gellman,Bobby Beausoleil,ACTOR</t>
  </si>
  <si>
    <t>24058,tm437221,Matt Riedy,Police Chief Davis,ACTOR</t>
  </si>
  <si>
    <t>35444,tm437221,Grace Van Dien,Sharon Tate,ACTOR</t>
  </si>
  <si>
    <t>263096,tm437221,Lindsay Farris,Jay Sebring,ACTOR</t>
  </si>
  <si>
    <t>886139,tm437221,Julia Schlaepfer,Sandra Good,ACTOR</t>
  </si>
  <si>
    <t>192818,tm437221,James Trevena,Dennis Wilson,ACTOR</t>
  </si>
  <si>
    <t>73373,tm437221,Bridger Zadina,Paul Watkins,ACTOR</t>
  </si>
  <si>
    <t>51867,tm437221,India Ennenga,Linda Kasabian,ACTOR</t>
  </si>
  <si>
    <t>351955,tm437221,Dan Olivo,Leno LaBianca,ACTOR</t>
  </si>
  <si>
    <t>2181801,tm437221,Jackie Joyner,Rosemary LaBianca,ACTOR</t>
  </si>
  <si>
    <t>886207,tm437221,Morgan Melton,Ruth Ann Moorehouse,ACTOR</t>
  </si>
  <si>
    <t>601053,tm437221,Bryan Adrian,Terry Melcher,ACTOR</t>
  </si>
  <si>
    <t>306414,tm437221,Dayle McLeod,Catherine 'Gypsy' Share,ACTOR</t>
  </si>
  <si>
    <t>632683,tm437221,Jeremy Lawson,Danny DeCarlo,ACTOR</t>
  </si>
  <si>
    <t>107792,tm437221,Dillon Lane,Gregg Jakobson,ACTOR</t>
  </si>
  <si>
    <t>886209,tm437221,Aria Taylor,Dianne Lake,ACTOR</t>
  </si>
  <si>
    <t>376271,tm437221,John Frank Rosenblum,Officer Cole,ACTOR</t>
  </si>
  <si>
    <t>656826,tm437221,Danya LaBelle,Barbara,ACTOR</t>
  </si>
  <si>
    <t>609974,tm437221,Sol RodrÃ­guez,Gloria,ACTOR</t>
  </si>
  <si>
    <t>923808,tm437221,Kimmy Shields,Vicki,ACTOR</t>
  </si>
  <si>
    <t>558576,tm437221,Aaron Leddick,Documentarian / Announcer,ACTOR</t>
  </si>
  <si>
    <t>284655,tm437221,Blaine Gray,Golden Globes Guest,ACTOR</t>
  </si>
  <si>
    <t>661644,tm437221,Kim Yarbrough,Tina,ACTOR</t>
  </si>
  <si>
    <t>258849,tm437221,Tracy Perez,Carla,ACTOR</t>
  </si>
  <si>
    <t>603704,tm437221,Anthony Traina,Phil,ACTOR</t>
  </si>
  <si>
    <t>301966,tm437221,Darien Sills-Evans,Bill Morris,ACTOR</t>
  </si>
  <si>
    <t>1589967,tm437221,Christopher Gerse,Pete,ACTOR</t>
  </si>
  <si>
    <t>296813,tm437221,Tony Armatrading,Guard Carl,ACTOR</t>
  </si>
  <si>
    <t>733268,tm437221,Nathan Sutton,Steve Somewhere,ACTOR</t>
  </si>
  <si>
    <t>1889187,tm437221,Kimberly Gikas,Kay,ACTOR</t>
  </si>
  <si>
    <t>1357039,tm437221,Adria Baratta,Officer Hamilton,ACTOR</t>
  </si>
  <si>
    <t>1642035,tm437221,Marlon Braccia,Mrs. Van Houten,ACTOR</t>
  </si>
  <si>
    <t>13929,tm437221,Mary Harron,,DIRECTOR</t>
  </si>
  <si>
    <t>8117,tm840438,Mike Birbiglia,Himself,ACTOR</t>
  </si>
  <si>
    <t>17073,tm840438,Seth Barrish,,DIRECTOR</t>
  </si>
  <si>
    <t>65391,ts105645,Jeff Ross,Himself,ACTOR</t>
  </si>
  <si>
    <t>1149772,tm817504,Nicole Brydon Bloom,Sarah,ACTOR</t>
  </si>
  <si>
    <t>96177,tm817504,Giles Matthey,Brian,ACTOR</t>
  </si>
  <si>
    <t>202949,tm817504,Taylor Nichols,Jerry,ACTOR</t>
  </si>
  <si>
    <t>467,tm817504,Alan Blumenfeld,Sarah's Father,ACTOR</t>
  </si>
  <si>
    <t>244563,tm817504,Naomi Grossman,Janice,ACTOR</t>
  </si>
  <si>
    <t>385326,tm817504,Celeste Sullivan,Lisa,ACTOR</t>
  </si>
  <si>
    <t>83248,tm817504,Susan Davis,Miss Stanhope,ACTOR</t>
  </si>
  <si>
    <t>1592549,tm817504,Clayton Hoff,Lester,ACTOR</t>
  </si>
  <si>
    <t>654771,tm817504,Earnestine Phillips,Esther,ACTOR</t>
  </si>
  <si>
    <t>4193,tm817504,Hailey Giles,Diane,ACTOR</t>
  </si>
  <si>
    <t>316596,tm817504,Andrea Gabriel,Cristina,ACTOR</t>
  </si>
  <si>
    <t>1592304,tm817504,Curtis Webster,Charles D. Ellerby,ACTOR</t>
  </si>
  <si>
    <t>1307530,tm817504,Sean Savadian,Student,ACTOR</t>
  </si>
  <si>
    <t>1592800,tm817504,Luke Pacheco,Apartment Hunter,ACTOR</t>
  </si>
  <si>
    <t>1592827,tm817504,Kevin Mulhare,Resident,ACTOR</t>
  </si>
  <si>
    <t>1592799,tm817504,Daniel McDonald,Resident,ACTOR</t>
  </si>
  <si>
    <t>1563686,tm817504,Suzshi Lang,Resident,ACTOR</t>
  </si>
  <si>
    <t>963850,tm817504,Mark Krenik,Resident,ACTOR</t>
  </si>
  <si>
    <t>1592804,tm817504,Tracy DÃ©chaux,Resident,ACTOR</t>
  </si>
  <si>
    <t>779956,tm817504,Evan Dickson,Apartment Resident,ACTOR</t>
  </si>
  <si>
    <t>1502876,tm817504,Andrew Carrillo,Slapped Resident,ACTOR</t>
  </si>
  <si>
    <t>1482695,tm817504,Jay Pennick,Interviewer,ACTOR</t>
  </si>
  <si>
    <t>1592805,tm817504,Hannah Altman,Natalie,ACTOR</t>
  </si>
  <si>
    <t>1149771,tm817504,David Marmor,,DIRECTOR</t>
  </si>
  <si>
    <t>12204,tm827216,Bill Burr,Self,ACTOR</t>
  </si>
  <si>
    <t>29693,tm827216,Mike Binder,,DIRECTOR</t>
  </si>
  <si>
    <t>234980,ts225718,Amir el Kacem,Joseph Guillotin,ACTOR</t>
  </si>
  <si>
    <t>1205275,ts225718,Marilou Aussilloux,Elise de Montargis,ACTOR</t>
  </si>
  <si>
    <t>812848,ts225718,Lionel Erdogan,Albert Guillotin,ACTOR</t>
  </si>
  <si>
    <t>1155199,ts225718,Isabel AimÃ© GonzÃ¡lez Sola,Katell,ACTOR</t>
  </si>
  <si>
    <t>235132,ts225718,Julien Frison,Donatien de Montargis,ACTOR</t>
  </si>
  <si>
    <t>57994,ts225718,Doudou Masta,Oka,ACTOR</t>
  </si>
  <si>
    <t>30362,ts225718,Dimitri Storoge,Edmond de PÃ©rouse,ACTOR</t>
  </si>
  <si>
    <t>1166152,ts225718,AmÃ©lia Lacquemant,Madeleine de Montargis,ACTOR</t>
  </si>
  <si>
    <t>251496,ts225718,Coline Beal,OphÃ©lie,ACTOR</t>
  </si>
  <si>
    <t>32684,ts225718,Laurent Lucas,Charles de Montargis,ACTOR</t>
  </si>
  <si>
    <t>1631015,ts225718,Philippine Martinot,Marie de Montargis,ACTOR</t>
  </si>
  <si>
    <t>45140,ts225718,Gaia Weiss,Marianne,ACTOR</t>
  </si>
  <si>
    <t>1634316,ts225718,Matthias Jacquin,Jean,ACTOR</t>
  </si>
  <si>
    <t>1630986,ts225718,Nina Tantimonaco,NaÃ¯s,ACTOR</t>
  </si>
  <si>
    <t>1630985,ts225718,Chiara Tantimonaco,NaÃ¯s,ACTOR</t>
  </si>
  <si>
    <t>1049626,tm369389,Ana Messuti,Herself,ACTOR</t>
  </si>
  <si>
    <t>1049630,tm369389,AscensiÃ³n Mendieta,Herself,ACTOR</t>
  </si>
  <si>
    <t>1049625,tm369389,Felisa Echegoyen,Herself,ACTOR</t>
  </si>
  <si>
    <t>1049624,tm369389,JosÃ© MarÃ­a Galante,Himself,ACTOR</t>
  </si>
  <si>
    <t>1049706,tm369389,MarÃ­a MartÃ­n,Herself,ACTOR</t>
  </si>
  <si>
    <t>1049628,tm369389,Maria Servini,Herself,ACTOR</t>
  </si>
  <si>
    <t>1049627,tm369389,MarÃ­a Ãngeles MartÃ­n,Herself,ACTOR</t>
  </si>
  <si>
    <t>1049629,tm369389,MarÃ­a de las Mercedes Bueno,Herself,ACTOR</t>
  </si>
  <si>
    <t>391988,tm369389,Almudena Carracedo,,DIRECTOR</t>
  </si>
  <si>
    <t>391989,tm369389,Robert Bahar,,DIRECTOR</t>
  </si>
  <si>
    <t>913107,tm858954,Julia Wieniawa-Narkiewicz,Zosia Wolska,ACTOR</t>
  </si>
  <si>
    <t>1360281,tm858954,Wiktoria GÄ…siewska,Aniela Turek,ACTOR</t>
  </si>
  <si>
    <t>740842,tm858954,StanisÅ‚aw Cywka,Bartek SokoÅ‚owski,ACTOR</t>
  </si>
  <si>
    <t>1360286,tm858954,Sebastian Dela,Daniel Czajka,ACTOR</t>
  </si>
  <si>
    <t>1043506,tm858954,MichaÅ‚ Lupa,Julek Rosiejka,ACTOR</t>
  </si>
  <si>
    <t>250895,tm858954,Gabriela MuskaÅ‚a,Iza,ACTOR</t>
  </si>
  <si>
    <t>101478,tm858954,MirosÅ‚aw Zbrojewicz,Postman,ACTOR</t>
  </si>
  <si>
    <t>2115543,tm858954,Michal Zbroja,Monster Twin #1 / Monster Twin #2,ACTOR</t>
  </si>
  <si>
    <t>287464,tm858954,Piotr Cyrwus,Priest,ACTOR</t>
  </si>
  <si>
    <t>2140049,tm858954,MaÅ‚gorzata Szczerbowska,Mother of twins,ACTOR</t>
  </si>
  <si>
    <t>194877,tm858954,Olaf Lubaszenko,Policeman,ACTOR</t>
  </si>
  <si>
    <t>160314,tm858954,Wojciech Mecwaldowski,Camp manager,ACTOR</t>
  </si>
  <si>
    <t>1583596,tm858954,Jakub GÃ³ralczuk,Twin #1,ACTOR</t>
  </si>
  <si>
    <t>1583600,tm858954,Filip GÃ³ralczuk,Twin #2,ACTOR</t>
  </si>
  <si>
    <t>366269,tm858954,Izabela DÄ…browska,Prostitute Janeczka,ACTOR</t>
  </si>
  <si>
    <t>250905,tm858954,Robert Wabich,Slawek,ACTOR</t>
  </si>
  <si>
    <t>160320,tm858954,Sebastian Stankiewicz,Mariusz,ACTOR</t>
  </si>
  <si>
    <t>426804,tm858954,Agnieszka CzekaÅ„ska,Zosia's mother,ACTOR</t>
  </si>
  <si>
    <t>1319015,tm858954,JarosÅ‚aw Golec,Zosia's father,ACTOR</t>
  </si>
  <si>
    <t>157947,tm858954,Julia Kostow,Zosia's sister,ACTOR</t>
  </si>
  <si>
    <t>236212,tm858954,Bartosz M. Kowalski,,DIRECTOR</t>
  </si>
  <si>
    <t>14538,tm828069,Cosmo Jarvis,Arm,ACTOR</t>
  </si>
  <si>
    <t>131200,tm828069,Barry Keoghan,Dymphna,ACTOR</t>
  </si>
  <si>
    <t>248768,tm828069,Niamh Algar,Ursula,ACTOR</t>
  </si>
  <si>
    <t>7729,tm828069,Ned Dennehy,Paidi,ACTOR</t>
  </si>
  <si>
    <t>16550,tm828069,David Wilmot,Hector,ACTOR</t>
  </si>
  <si>
    <t>52471,tm828069,Simone Kirby,June,ACTOR</t>
  </si>
  <si>
    <t>23846,tm828069,Anthony Welsh,Rob,ACTOR</t>
  </si>
  <si>
    <t>822125,tm828069,Roisin O'Neill,Fatima,ACTOR</t>
  </si>
  <si>
    <t>251545,tm828069,Hazel Doupe,Charlie,ACTOR</t>
  </si>
  <si>
    <t>706468,tm828069,Toni O'Rourke,Lisa,ACTOR</t>
  </si>
  <si>
    <t>78285,tm828069,Liam Carney,Fannigan,ACTOR</t>
  </si>
  <si>
    <t>851,tm828069,Ryan McParland,Needles,ACTOR</t>
  </si>
  <si>
    <t>746465,tm828069,Ally Ni Chiarain,Mrs. Dory,ACTOR</t>
  </si>
  <si>
    <t>1029583,tm828069,Kiljan Moroney,Jack,ACTOR</t>
  </si>
  <si>
    <t>1104131,tm828069,Brian Doherty,Larry,ACTOR</t>
  </si>
  <si>
    <t>590264,tm828069,Brid Brennan,Marie Mirkin,ACTOR</t>
  </si>
  <si>
    <t>1582139,tm828069,Rory Quinn,Brandon,ACTOR</t>
  </si>
  <si>
    <t>159650,tm828069,Nick Rowland,,DIRECTOR</t>
  </si>
  <si>
    <t>73307,tm852097,Mirai Shida,Miyo Sasaki / Taro (cat) (voice),ACTOR</t>
  </si>
  <si>
    <t>22310,tm852097,Natsuki Hanae,Kento Hinode (voice),ACTOR</t>
  </si>
  <si>
    <t>22311,tm852097,Koichi Yamadera,Mask Seller (voice),ACTOR</t>
  </si>
  <si>
    <t>403029,tm852097,Hiroaki Ogi,Kusugi (voice),ACTOR</t>
  </si>
  <si>
    <t>273,tm852097,Minako Kotobuki,Yoriko Fukase (voice),ACTOR</t>
  </si>
  <si>
    <t>47019,tm852097,Kensho Ono,Masamichi Isami (voice),ACTOR</t>
  </si>
  <si>
    <t>42369,tm852097,Susumu Chiba,Yoji Sasaki (voice),ACTOR</t>
  </si>
  <si>
    <t>60772,tm852097,Ayako Kawasumi,Kaoru Mizutani (voice),ACTOR</t>
  </si>
  <si>
    <t>10869,tm852097,Sayaka Ohara,Miki Saito (voice),ACTOR</t>
  </si>
  <si>
    <t>11377,tm852097,Daisuke Namikawa,Tomoya Sakaguchi (voice),ACTOR</t>
  </si>
  <si>
    <t>4276,tm852097,Eri Kitamura,Kinako (voice),ACTOR</t>
  </si>
  <si>
    <t>339,tm852097,Shin-ichiro Miki,Kakinuma (voice),ACTOR</t>
  </si>
  <si>
    <t>101138,tm852097,Rei Sakuma,Tamaki (voice),ACTOR</t>
  </si>
  <si>
    <t>1436484,tm852097,Oolongta Yoshida,Sugita (voice),ACTOR</t>
  </si>
  <si>
    <t>253571,tm852097,Fukushi Ochiai,Hajime (voice),ACTOR</t>
  </si>
  <si>
    <t>1706393,tm852097,Saki Yonemoto,Nao Hosomi (voice),ACTOR</t>
  </si>
  <si>
    <t>128280,tm852097,Junichi Sato,,DIRECTOR</t>
  </si>
  <si>
    <t>1844535,tm852097,Tomotaka Shibayama,,DIRECTOR</t>
  </si>
  <si>
    <t>2542,tm471967,Amy Ryan,Mari Gilbert,ACTOR</t>
  </si>
  <si>
    <t>264766,tm471967,Thomasin McKenzie,Sherre Gilbert,ACTOR</t>
  </si>
  <si>
    <t>31099,tm471967,Lola Kirke,Kim,ACTOR</t>
  </si>
  <si>
    <t>15100,tm471967,Gabriel Byrne,Richard Dormer,ACTOR</t>
  </si>
  <si>
    <t>77111,tm471967,Oona Laurence,Sarra Gilbert,ACTOR</t>
  </si>
  <si>
    <t>39764,tm471967,Dean Winters,Dean Bostick,ACTOR</t>
  </si>
  <si>
    <t>748600,tm471967,Molly Brown,Missy,ACTOR</t>
  </si>
  <si>
    <t>6693,tm471967,Kevin Corrigan,Joe Scalise,ACTOR</t>
  </si>
  <si>
    <t>41620,tm471967,Miriam Shor,Lorraine,ACTOR</t>
  </si>
  <si>
    <t>786483,tm471967,Austyn Johnson,Young Shannan,ACTOR</t>
  </si>
  <si>
    <t>50639,tm471967,Reed Birney,Peter Hackett,ACTOR</t>
  </si>
  <si>
    <t>158282,tm471967,Rosal Colon,Selena Garcia,ACTOR</t>
  </si>
  <si>
    <t>1312005,tm471967,Haskiri Velazquez,Sprint Trainee,ACTOR</t>
  </si>
  <si>
    <t>1228086,tm471967,Harvey B. Jackson,Scott's Friend,ACTOR</t>
  </si>
  <si>
    <t>930669,tm471967,Jared Johnston,Canine Officer Garritano,ACTOR</t>
  </si>
  <si>
    <t>594926,tm471967,Jimi Stanton,Officer Church,ACTOR</t>
  </si>
  <si>
    <t>643422,tm471967,Matthew F. O'Connor,Joe Brewer,ACTOR</t>
  </si>
  <si>
    <t>1223070,tm471967,Brian Adam DeJesus,Alex,ACTOR</t>
  </si>
  <si>
    <t>21231,tm471967,Stan Carp,Gus Coletti,ACTOR</t>
  </si>
  <si>
    <t>233518,tm471967,Karan Choudhary,Detective,ACTOR</t>
  </si>
  <si>
    <t>1311677,tm471967,Sarah Wisser,Shannan,ACTOR</t>
  </si>
  <si>
    <t>1311380,tm471967,Aaron Morton,Bartender,ACTOR</t>
  </si>
  <si>
    <t>1311681,tm471967,Jon Haslam,Aide,ACTOR</t>
  </si>
  <si>
    <t>609027,tm471967,Grace Capeless,Amanda,ACTOR</t>
  </si>
  <si>
    <t>339314,tm471967,Laurie Dawn,Oak Beach Resident,ACTOR</t>
  </si>
  <si>
    <t>259919,tm471967,Jon Berry,Young Cop,ACTOR</t>
  </si>
  <si>
    <t>1375528,tm471967,Paul Bomba,Male News Reporter,ACTOR</t>
  </si>
  <si>
    <t>1375229,tm471967,Brian Depetris,Large Man,ACTOR</t>
  </si>
  <si>
    <t>53894,tm471967,Liz Garbus,,DIRECTOR</t>
  </si>
  <si>
    <t>920418,tm974366,YaYa Gosselin,Missy Moreno,ACTOR</t>
  </si>
  <si>
    <t>1189488,tm974366,Lyon Daniels,Noodles,ACTOR</t>
  </si>
  <si>
    <t>612319,tm974366,Andy Walken,Wheels,ACTOR</t>
  </si>
  <si>
    <t>192139,tm974366,Hala Finley,Ojo,ACTOR</t>
  </si>
  <si>
    <t>1189493,tm974366,Lotus Blossom,A Capella,ACTOR</t>
  </si>
  <si>
    <t>1698825,tm974366,Dylan Henry Lau,Slo-Mo,ACTOR</t>
  </si>
  <si>
    <t>962083,tm974366,Andrew Diaz,Facemaker,ACTOR</t>
  </si>
  <si>
    <t>1189486,tm974366,Isaiah Russell-Bailey,Rewind,ACTOR</t>
  </si>
  <si>
    <t>1065300,tm974366,Akira Akbar,Fast Forward,ACTOR</t>
  </si>
  <si>
    <t>1189490,tm974366,Nathan Blair,Wild Card,ACTOR</t>
  </si>
  <si>
    <t>687501,tm974366,Vivien Lyra Blair,Guppy,ACTOR</t>
  </si>
  <si>
    <t>12022,tm974366,Priyanka Chopra Jonas,Ms. Granada,ACTOR</t>
  </si>
  <si>
    <t>32436,tm974366,Pedro Pascal,Marcus Moreno,ACTOR</t>
  </si>
  <si>
    <t>12391,tm974366,Adriana Barraza,Grandma Moreno,ACTOR</t>
  </si>
  <si>
    <t>738,tm974366,Boyd Holbrook,Miracle Guy,ACTOR</t>
  </si>
  <si>
    <t>13045,tm974366,Christian Slater,Tech-No,ACTOR</t>
  </si>
  <si>
    <t>705412,tm974366,J.J. Dashnaw,Sharkboy,ACTOR</t>
  </si>
  <si>
    <t>28082,tm974366,Taylor Dooley,Lavagirl,ACTOR</t>
  </si>
  <si>
    <t>2693,tm974366,Sung Kang,Blinding Fast,ACTOR</t>
  </si>
  <si>
    <t>394709,tm974366,Haley Reinhart,Ms. Vox,ACTOR</t>
  </si>
  <si>
    <t>12488,tm974366,Christopher McDonald,President Neil Anami,ACTOR</t>
  </si>
  <si>
    <t>1732110,tm974366,Jill Blackwood,Newscaster #1,ACTOR</t>
  </si>
  <si>
    <t>1865343,tm974366,Lauren Hatfield,Field Reporter,ACTOR</t>
  </si>
  <si>
    <t>1865550,tm974366,Oscar Seung,Personnel #1,ACTOR</t>
  </si>
  <si>
    <t>38506,tm974366,Kelli Bland,Personnel #2,ACTOR</t>
  </si>
  <si>
    <t>797519,tm974366,Grant Garrison,Operations Tech #2,ACTOR</t>
  </si>
  <si>
    <t>270858,tm974366,Ammie Masterson,Woman In Black,ACTOR</t>
  </si>
  <si>
    <t>1732043,tm974366,Bryce Eaton,Late Arriving Kid,ACTOR</t>
  </si>
  <si>
    <t>1732214,tm974366,Alonzo J. Crathers,New Kid,ACTOR</t>
  </si>
  <si>
    <t>94005,tm974366,Steven Adler,Mayor Doolittle,ACTOR</t>
  </si>
  <si>
    <t>10687,tm974366,J. Quinton Johnson,Crimson Legend,ACTOR</t>
  </si>
  <si>
    <t>643518,tm974366,Brittany Perry-Russell,Red Lightning Fury,ACTOR</t>
  </si>
  <si>
    <t>404796,tm974366,Jamie Sorrentini,Invisi-Girl,ACTOR</t>
  </si>
  <si>
    <t>128704,tm974366,Brently Heilbron,Crushing Low,ACTOR</t>
  </si>
  <si>
    <t>654800,tm974366,Brian Coughlin,Head Guard / Laughing Alien Guard,ACTOR</t>
  </si>
  <si>
    <t>139927,tm974366,Lee Eddy,Administrator,ACTOR</t>
  </si>
  <si>
    <t>1235805,tm974366,Nick Stevenson,Alien Admiral,ACTOR</t>
  </si>
  <si>
    <t>43379,tm974366,Racer Rodriguez,Helicopter Pilot,ACTOR</t>
  </si>
  <si>
    <t>1731629,tm974366,Rhiannon Rodriguez,Big Bean,ACTOR</t>
  </si>
  <si>
    <t>1732218,tm974366,Xavia Amorae,Helpful Kid #1,ACTOR</t>
  </si>
  <si>
    <t>1732219,tm974366,Zoe An,Helpful Kid #2,ACTOR</t>
  </si>
  <si>
    <t>1554226,tm974366,John Valley,Newscaster #2,ACTOR</t>
  </si>
  <si>
    <t>5268,tm974366,Robert Rodriguez,,DIRECTOR</t>
  </si>
  <si>
    <t>836231,ts215178,Odessa A'zion,Joey Del Marco,ACTOR</t>
  </si>
  <si>
    <t>1592264,ts215178,Amalia Yoo,Leila Kwan Zimmer,ACTOR</t>
  </si>
  <si>
    <t>1016280,ts215178,Maliq Johnson,Jayson Jackson,ACTOR</t>
  </si>
  <si>
    <t>269708,ts215178,Amir Bageria,Siddhartha Pakam,ACTOR</t>
  </si>
  <si>
    <t>1470682,ts215178,Odley Jean,Dominique Pierre,ACTOR</t>
  </si>
  <si>
    <t>1231824,tm828317,Alex Lewis,Himself,ACTOR</t>
  </si>
  <si>
    <t>1231827,tm828317,Marcus Lewis,Himself,ACTOR</t>
  </si>
  <si>
    <t>1231834,tm828317,Andrew Caley,Jack,ACTOR</t>
  </si>
  <si>
    <t>1231800,tm828317,Thomas Mulhurn,Young Alex,ACTOR</t>
  </si>
  <si>
    <t>1231682,tm828317,Luke Mulhurn,Young Marcus,ACTOR</t>
  </si>
  <si>
    <t>1231838,tm828317,Evan Milton,Alex / Marcus,ACTOR</t>
  </si>
  <si>
    <t>1468506,tm828317,Laura Obiols,Emma,ACTOR</t>
  </si>
  <si>
    <t>226220,tm828317,Ed Perkins,,DIRECTOR</t>
  </si>
  <si>
    <t>86694,tm432022,Yui Ishikawa,Violet Evergarden (voice),ACTOR</t>
  </si>
  <si>
    <t>11377,tm432022,Daisuke Namikawa,Gilbert Bougainvillea (voice),ACTOR</t>
  </si>
  <si>
    <t>84497,tm432022,Takehito Koyasu,Claudia Hodgins (voice),ACTOR</t>
  </si>
  <si>
    <t>127119,tm432022,Hidenobu Kiuchi,Dietfried Bougainvillea (voice),ACTOR</t>
  </si>
  <si>
    <t>11288,tm432022,Haruka Tomatsu,Iris Cannary (voice),ACTOR</t>
  </si>
  <si>
    <t>12003,tm432022,Koki Uchiyama,Benedict Blue (voice),ACTOR</t>
  </si>
  <si>
    <t>103207,tm432022,Aya Endo,Cattleya Baudelaire (voice),ACTOR</t>
  </si>
  <si>
    <t>4287,tm432022,Minori Chihara,Erica Brown (voice),ACTOR</t>
  </si>
  <si>
    <t>4308,tm432022,Kaori Mizuhashi,Ulysses (voice),ACTOR</t>
  </si>
  <si>
    <t>4607,tm432022,Rina Sato,Luca (voice),ACTOR</t>
  </si>
  <si>
    <t>351048,tm432022,Daichi Endo,Ulysses' father (voice),ACTOR</t>
  </si>
  <si>
    <t>108772,tm432022,Mayuno Yasokawa,Ulysses' mother (voice),ACTOR</t>
  </si>
  <si>
    <t>178857,tm432022,Megumi Matsumoto,Shion (voice),ACTOR</t>
  </si>
  <si>
    <t>60773,tm432022,Jouji Nakata,Lord Bougainvillea (voice),ACTOR</t>
  </si>
  <si>
    <t>104145,tm432022,Mugihito,Old man (voice),ACTOR</t>
  </si>
  <si>
    <t>116711,tm432022,Yasuhiro Mamiya,Mayor (voice),ACTOR</t>
  </si>
  <si>
    <t>1484182,tm432022,Yuuki Sanpei,Moderator (voice),ACTOR</t>
  </si>
  <si>
    <t>1818949,tm432022,Kozue Harashima,Mother (voice),ACTOR</t>
  </si>
  <si>
    <t>1818914,tm432022,Kanako Sakuragi,Mother (voice),ACTOR</t>
  </si>
  <si>
    <t>802290,tm432022,Aya Saito,Child (voice),ACTOR</t>
  </si>
  <si>
    <t>873689,tm432022,Rie Hikisaka,Child (voice),ACTOR</t>
  </si>
  <si>
    <t>4286,tm432022,Sumire Morohoshi,Daisy Magnolia (voice),ACTOR</t>
  </si>
  <si>
    <t>96475,tm432022,Mitsuru Miyamoto,Daisy's father (voice),ACTOR</t>
  </si>
  <si>
    <t>11398,tm432022,Emi Shinohara,Daisy's mother (voice),ACTOR</t>
  </si>
  <si>
    <t>94670,tm432022,Hisako Kyoda,Nerine (voice),ACTOR</t>
  </si>
  <si>
    <t>60772,tm432022,Ayako Kawasumi,Clara Magnolia (voice),ACTOR</t>
  </si>
  <si>
    <t>111281,tm432022,Taichi Ishidate,,DIRECTOR</t>
  </si>
  <si>
    <t>9700,ts93066,Natalie Martinez,Chase,ACTOR</t>
  </si>
  <si>
    <t>9057,ts93066,Kate Bosworth,K.C.,ACTOR</t>
  </si>
  <si>
    <t>670167,ts93066,Ronald Peet,Cooper,ACTOR</t>
  </si>
  <si>
    <t>85667,ts93066,Sibylla Deen,Blair,ACTOR</t>
  </si>
  <si>
    <t>1488859,ts93066,Gilles Geary,Mason,ACTOR</t>
  </si>
  <si>
    <t>1314020,ts223759,Kevin Armstrong,Himself - Journalist,ACTOR</t>
  </si>
  <si>
    <t>1310518,ts223759,Aaron Hernandez,Aaron Hernandez,ACTOR</t>
  </si>
  <si>
    <t>1008658,ts223759,Geno McDermott,,DIRECTOR</t>
  </si>
  <si>
    <t>191901,ts104840,Edin HasanoviÄ‡,Jinn,ACTOR</t>
  </si>
  <si>
    <t>589605,ts104840,Peri Baumeister,Sara,ACTOR</t>
  </si>
  <si>
    <t>161159,ts104840,Murathan Muslu,Kalifa,ACTOR</t>
  </si>
  <si>
    <t>126622,ts104840,Sahin Eryilmaz,Semir,ACTOR</t>
  </si>
  <si>
    <t>724,ts104840,Richy MÃ¼ller,Raimund,ACTOR</t>
  </si>
  <si>
    <t>126445,ts104840,Lisa Maria Potthoff,Celine,ACTOR</t>
  </si>
  <si>
    <t>22191,tm455568,Mark Duplass,Michael,ACTOR</t>
  </si>
  <si>
    <t>4673,tm455568,Ray Romano,Andy,ACTOR</t>
  </si>
  <si>
    <t>90662,tm455568,Christine Woods,Doctor Hagen,ACTOR</t>
  </si>
  <si>
    <t>891713,tm455568,Jen Sung,Master Liu,ACTOR</t>
  </si>
  <si>
    <t>598769,tm455568,Stephen Oyoung,Chien,ACTOR</t>
  </si>
  <si>
    <t>23643,tm455568,Bjorn Johnson,Master Liu (voice),ACTOR</t>
  </si>
  <si>
    <t>2222075,tm455568,Harry Dej,Copy Shop Customer,ACTOR</t>
  </si>
  <si>
    <t>278420,tm455568,Sierra Fisk,Olive,ACTOR</t>
  </si>
  <si>
    <t>895231,tm455568,Alana Carithers,Dr. Laurey (voice),ACTOR</t>
  </si>
  <si>
    <t>1363877,tm455568,Lu Junchang,Ku Woo Tai,ACTOR</t>
  </si>
  <si>
    <t>609585,tm455568,Hiroo Minami,Ninja 1,ACTOR</t>
  </si>
  <si>
    <t>32847,tm455568,Sam Ly,Ninja 2,ACTOR</t>
  </si>
  <si>
    <t>376759,tm455568,Alexandra Billings,Judy,ACTOR</t>
  </si>
  <si>
    <t>22418,tm455568,Kadeem Hardison,Dave,ACTOR</t>
  </si>
  <si>
    <t>14417,tm455568,Dendrie Taylor,Nancy,ACTOR</t>
  </si>
  <si>
    <t>2222345,tm455568,Holly Griswold,Alley Worker,ACTOR</t>
  </si>
  <si>
    <t>2222362,tm455568,Lynnann Gartner,Hotel Front Desk,ACTOR</t>
  </si>
  <si>
    <t>1014475,tm455568,Carlos A. Salazar,Mover 1,ACTOR</t>
  </si>
  <si>
    <t>2278,tm455568,Jack McGraw,Evan,ACTOR</t>
  </si>
  <si>
    <t>39177,tm455568,Marguerite Moreau,Kiersten,ACTOR</t>
  </si>
  <si>
    <t>32324,tm455568,Matt Bush,Stewart,ACTOR</t>
  </si>
  <si>
    <t>406394,tm455568,Alexandre Lehmann,,DIRECTOR</t>
  </si>
  <si>
    <t>348818,ts219162,Bill Gates,Himself,ACTOR</t>
  </si>
  <si>
    <t>1097000,ts219162,Melinda Gates,Herself,ACTOR</t>
  </si>
  <si>
    <t>1627,tm952590,Mena Suvari,Michelle Wells,ACTOR</t>
  </si>
  <si>
    <t>787943,tm952590,Ema Horvath,Liberty,ACTOR</t>
  </si>
  <si>
    <t>233091,tm952590,Trey Tucker,John Smith,ACTOR</t>
  </si>
  <si>
    <t>1312005,tm952590,Haskiri Velazquez,Marley,ACTOR</t>
  </si>
  <si>
    <t>1517390,tm952590,Troy Iwata,Tommy,ACTOR</t>
  </si>
  <si>
    <t>721497,tm952590,Danny Corbo,Young Tommy,ACTOR</t>
  </si>
  <si>
    <t>77089,tm952590,Olan Montgomery,Clerk,ACTOR</t>
  </si>
  <si>
    <t>229406,tm931686,Jaden Michael,Miguel Martinez,ACTOR</t>
  </si>
  <si>
    <t>1027479,tm931686,Gerald W. Jones III,Bobby Carter,ACTOR</t>
  </si>
  <si>
    <t>1012888,tm931686,Gregory Diaz IV,Luis Acosta,ACTOR</t>
  </si>
  <si>
    <t>5063,tm931686,Sarah Gadon,Vivian,ACTOR</t>
  </si>
  <si>
    <t>22769,tm931686,Method Man,Father Jackson,ACTOR</t>
  </si>
  <si>
    <t>4084,tm931686,Shea Whigham,Frank Polidori,ACTOR</t>
  </si>
  <si>
    <t>109512,tm931686,Coco Jones,Rita,ACTOR</t>
  </si>
  <si>
    <t>727747,tm931686,The Kid Mero,Tony,ACTOR</t>
  </si>
  <si>
    <t>113563,tm931686,Chris Redd,Andre,ACTOR</t>
  </si>
  <si>
    <t>1277514,tm931686,Vladimir CaamaÃ±o,Papo,ACTOR</t>
  </si>
  <si>
    <t>246282,tm931686,Jeremie Harris,Henny,ACTOR</t>
  </si>
  <si>
    <t>78224,tm931686,Adam David Thompson,Alexis,ACTOR</t>
  </si>
  <si>
    <t>96651,tm931686,Judy Marte,Carmen Martinez,ACTOR</t>
  </si>
  <si>
    <t>6492,tm931686,Richard Bekins,Markus,ACTOR</t>
  </si>
  <si>
    <t>3385,tm931686,Zoe Saldana,Becky,ACTOR</t>
  </si>
  <si>
    <t>106264,tm931686,Socorro Santiago,Tia Maria,ACTOR</t>
  </si>
  <si>
    <t>1356671,tm931686,Germar Terrell Gardner,Slim,ACTOR</t>
  </si>
  <si>
    <t>1562127,tm931686,Josiah Nolan,Edmund,ACTOR</t>
  </si>
  <si>
    <t>633907,tm931686,Anthony Mecca,Yul,ACTOR</t>
  </si>
  <si>
    <t>939816,tm931686,Imani Lewis,Gloria,ACTOR</t>
  </si>
  <si>
    <t>1613856,tm931686,Toree Alexandre,Kendra,ACTOR</t>
  </si>
  <si>
    <t>1613860,tm931686,Jordan Tyson,Jenny,ACTOR</t>
  </si>
  <si>
    <t>33991,tm931686,Heather Simms,Gladys Carter,ACTOR</t>
  </si>
  <si>
    <t>903804,tm931686,Roy Jackson,Officer Sanders,ACTOR</t>
  </si>
  <si>
    <t>31693,tm931686,Nikiya Mathis,Officer Lee,ACTOR</t>
  </si>
  <si>
    <t>1613869,tm931686,Jaime Fernandez,Black Party Attendee,ACTOR</t>
  </si>
  <si>
    <t>654544,tm931686,Sudi Green,Receptionist,ACTOR</t>
  </si>
  <si>
    <t>1040087,tm931686,Nyleek Moore,Kid,ACTOR</t>
  </si>
  <si>
    <t>81362,tm931686,Michael Diaz,Henny's Boy,ACTOR</t>
  </si>
  <si>
    <t>134650,tm931686,Tuffy Questell,Person Calling Out for Lil Mayor #1,ACTOR</t>
  </si>
  <si>
    <t>86247,tm931686,Carl Ducena,Person Calling Out for Lil Mayor #2,ACTOR</t>
  </si>
  <si>
    <t>213097,tm931686,Oz Rodriguez,,DIRECTOR</t>
  </si>
  <si>
    <t>298386,ts254592,Hrishikesh Hirway,Self - Host,ACTOR</t>
  </si>
  <si>
    <t>1074988,ts81646,Sivan Alyra Rose,Sasha Yazzie,ACTOR</t>
  </si>
  <si>
    <t>659101,ts81646,Griffin Powell-Arcand,TJ Locklear,ACTOR</t>
  </si>
  <si>
    <t>232525,ts81646,Kyanna Simone Simpson,Yvonne,ACTOR</t>
  </si>
  <si>
    <t>1916,ts81646,Tony Goldwyn,Ben Lefevre,ACTOR</t>
  </si>
  <si>
    <t>1310553,ts81646,Marcus LaVoi,Big Frank Yazzie,ACTOR</t>
  </si>
  <si>
    <t>5389,ts81646,Uma Thurman,Nancy Lefevre,ACTOR</t>
  </si>
  <si>
    <t>233114,ts81646,Nicholas Galitzine,Elliott Lefevre,ACTOR</t>
  </si>
  <si>
    <t>52728,ts81646,Francesca Gregorini,,DIRECTOR</t>
  </si>
  <si>
    <t>214440,ts81646,Sydney Freeland,,DIRECTOR</t>
  </si>
  <si>
    <t>209171,ts81646,Geeta Patel,,DIRECTOR</t>
  </si>
  <si>
    <t>1916,ts81646,Tony Goldwyn,,DIRECTOR</t>
  </si>
  <si>
    <t>800926,ts81646,Lucy Tcherniak,,DIRECTOR</t>
  </si>
  <si>
    <t>1760,ts219561,Julianne Moore,Self - Narrator,ACTOR</t>
  </si>
  <si>
    <t>206288,ts272134,Jason Marnocha,Megatron (voice),ACTOR</t>
  </si>
  <si>
    <t>817045,ts272134,Jake Foushee,Optimus Prime (voice),ACTOR</t>
  </si>
  <si>
    <t>600765,ts272134,Joe Zieja,Bumblebee (voice),ACTOR</t>
  </si>
  <si>
    <t>1069054,ts272134,Frank Todaro,Starscream (voice),ACTOR</t>
  </si>
  <si>
    <t>25227,ts272134,Kaiser Johnson,Ironhide (voice),ACTOR</t>
  </si>
  <si>
    <t>1498177,ts272134,Sophia Isabella,Arcee (voice),ACTOR</t>
  </si>
  <si>
    <t>1573303,ts272134,Bill Rogers,Wheeljack (voice),ACTOR</t>
  </si>
  <si>
    <t>1681,ts91039,Jon Favreau,Himself,ACTOR</t>
  </si>
  <si>
    <t>16294,ts91039,Roy Choi,Himself,ACTOR</t>
  </si>
  <si>
    <t>1681,ts91039,Jon Favreau,,DIRECTOR</t>
  </si>
  <si>
    <t>25127,tm812916,Gilles Lellouche,Greg Cerva,ACTOR</t>
  </si>
  <si>
    <t>2851,tm812916,FranÃ§ois Civil,Antoine,ACTOR</t>
  </si>
  <si>
    <t>53274,tm812916,Karim Leklou,Yass,ACTOR</t>
  </si>
  <si>
    <t>30093,tm812916,AdÃ¨le Exarchopoulos,Nora,ACTOR</t>
  </si>
  <si>
    <t>25136,tm812916,Cyril Lecomte,JÃ©rÃ´me,ACTOR</t>
  </si>
  <si>
    <t>1037307,tm812916,Kenza Fortas,Amel,ACTOR</t>
  </si>
  <si>
    <t>41770,tm812916,MichaÃ«l Abiteboul,Jacques,ACTOR</t>
  </si>
  <si>
    <t>2165381,tm812916,Idir Azougli,Kevin,ACTOR</t>
  </si>
  <si>
    <t>391791,tm812916,Vincent Darmuzey,StÃ©phane,ACTOR</t>
  </si>
  <si>
    <t>59445,tm812916,Jean-Yves Berteloot,Yvon,ACTOR</t>
  </si>
  <si>
    <t>2038526,tm812916,KaÃ¯s Amsis,Le gamin voleur,ACTOR</t>
  </si>
  <si>
    <t>243245,tm812916,Foued Nabba,Homme TMAX Castellane (as Foued Nabbad dit Kofs),ACTOR</t>
  </si>
  <si>
    <t>2038412,tm812916,Abdellah Khoulalene,Homme Cayenne 1,ACTOR</t>
  </si>
  <si>
    <t>2038315,tm812916,Jacques Kounta,Homme Cayenne 2,ACTOR</t>
  </si>
  <si>
    <t>25139,tm812916,CÃ©dric Jimenez,,DIRECTOR</t>
  </si>
  <si>
    <t>1881433,ts92547,Ryan Ol,Genovese Nobleman,ACTOR</t>
  </si>
  <si>
    <t>225069,ts92547,Ushan Ã‡akÄ±r,Zaganos Pasha,ACTOR</t>
  </si>
  <si>
    <t>200830,ts92547,Damla SÃ¶nmez,Ana,ACTOR</t>
  </si>
  <si>
    <t>41538,ts92547,Ilayda AkdoÄŸan,Therma Sphrantzes,ACTOR</t>
  </si>
  <si>
    <t>333952,ts92547,TuÄŸrul TÃ¼lek,George Sphrantzes,ACTOR</t>
  </si>
  <si>
    <t>702598,ts92547,Cem YiÄŸit ÃœzÃ¼moÄŸlu,Fatih Sultan Mehmet,ACTOR</t>
  </si>
  <si>
    <t>920889,ts92547,Tommaso Basili,Emperor Constantine XI,ACTOR</t>
  </si>
  <si>
    <t>107728,ts92547,Selim Bayraktar,Ã‡andarli Halil Pasha,ACTOR</t>
  </si>
  <si>
    <t>245719,ts92547,Birkan Sokullu,Giovanni Giustiniani Longo,ACTOR</t>
  </si>
  <si>
    <t>124338,ts92547,Tuba BÃ¼yÃ¼kÃ¼stÃ¼n,Mara Brankovic,ACTOR</t>
  </si>
  <si>
    <t>160962,ts92547,Osman Sonant,Loukas Notaras,ACTOR</t>
  </si>
  <si>
    <t>1322983,ts92547,Emre Sahin,,DIRECTOR</t>
  </si>
  <si>
    <t>1153594,ts113506,Robert Jack,Nicky,ACTOR</t>
  </si>
  <si>
    <t>113567,ts113506,Ben Cartwright,Rasputin,ACTOR</t>
  </si>
  <si>
    <t>675000,ts113506,Susanna Herbert,Alix,ACTOR</t>
  </si>
  <si>
    <t>2055384,ts113506,Oliver Dimsdale,Pierre,ACTOR</t>
  </si>
  <si>
    <t>868280,ts113506,Elsie Bennett,Ella,ACTOR</t>
  </si>
  <si>
    <t>1153783,ts113506,Samuel Collings,Sandro,ACTOR</t>
  </si>
  <si>
    <t>184791,tm898474,Suliane Brahim,Virginie,ACTOR</t>
  </si>
  <si>
    <t>234983,tm898474,Sofian Khammes,Karim,ACTOR</t>
  </si>
  <si>
    <t>1011059,tm898474,Marie Narbonne,Laura,ACTOR</t>
  </si>
  <si>
    <t>1303159,tm898474,Raphael Romand,Gaston,ACTOR</t>
  </si>
  <si>
    <t>658626,tm898474,Nathalie Boyer,,ACTOR</t>
  </si>
  <si>
    <t>1757441,tm898474,Victor Bonnel,,ACTOR</t>
  </si>
  <si>
    <t>233350,tm898474,Christian Bouillette,Duvivier,ACTOR</t>
  </si>
  <si>
    <t>1154950,tm898474,RaphaÃ«l Liot,Coach de foot,ACTOR</t>
  </si>
  <si>
    <t>258232,tm898474,Just Philippot,,DIRECTOR</t>
  </si>
  <si>
    <t>28736,tm935895,Sophia Loren,Madame Rosa,ACTOR</t>
  </si>
  <si>
    <t>1323239,tm935895,Ibrahima Gueye,Momo,ACTOR</t>
  </si>
  <si>
    <t>138681,tm935895,Renato Carpentieri,Dr. Coen,ACTOR</t>
  </si>
  <si>
    <t>1638242,tm935895,Diego Iosif Pirvu,Iosif,ACTOR</t>
  </si>
  <si>
    <t>232321,tm935895,Massimiliano Rossi,Ruspa,ACTOR</t>
  </si>
  <si>
    <t>789152,tm935895,Abril Zamora,Lola,ACTOR</t>
  </si>
  <si>
    <t>27681,tm935895,Babak Karimi,Mr. Hamil,ACTOR</t>
  </si>
  <si>
    <t>1459580,tm935895,Malich CissÃ©,Nala,ACTOR</t>
  </si>
  <si>
    <t>1672044,tm935895,Simone Surico,Babu,ACTOR</t>
  </si>
  <si>
    <t>2062693,tm935895,Nicola Valenzano,Molinari,ACTOR</t>
  </si>
  <si>
    <t>592481,tm935895,Francesco Cassano,Carabiniere,ACTOR</t>
  </si>
  <si>
    <t>65541,tm935895,Edoardo Ponti,,DIRECTOR</t>
  </si>
  <si>
    <t>11256,ts87471,Yusuke Kobayashi,Kaname (voice),ACTOR</t>
  </si>
  <si>
    <t>35990,ts87471,Reina Ueda,Shuka (voice),ACTOR</t>
  </si>
  <si>
    <t>654009,ts87471,Nichika ÅŒmori,Rein (voice),ACTOR</t>
  </si>
  <si>
    <t>235437,ts87471,Yumiri Hanamori,Sui/Souta (voice),ACTOR</t>
  </si>
  <si>
    <t>157499,ts87471,Taku Yashiro,Riuuji (voice),ACTOR</t>
  </si>
  <si>
    <t>85352,ts87471,Yoshitsugu Matsuoka,Wang (voice),ACTOR</t>
  </si>
  <si>
    <t>97287,ts87471,Ai Kakuma,Themis (voice),ACTOR</t>
  </si>
  <si>
    <t>607714,ts89744,Maximilian Mundt,Moritz Zimmermann,ACTOR</t>
  </si>
  <si>
    <t>81711,ts89744,Lena Klenke,Lisa Novak,ACTOR</t>
  </si>
  <si>
    <t>1118141,ts89744,Danilo Kamperidis,Lenny Sander,ACTOR</t>
  </si>
  <si>
    <t>329016,ts89744,Damian Hardung,Daniel Riffert,ACTOR</t>
  </si>
  <si>
    <t>1115160,ts89744,Leonie Wesselow,Fritzi,ACTOR</t>
  </si>
  <si>
    <t>1531613,ts89744,Jolina Amely Trinks,Marie Zimmerman,ACTOR</t>
  </si>
  <si>
    <t>430373,ts89744,Roland Riebeling,Jens Zimmerman,ACTOR</t>
  </si>
  <si>
    <t>21915,tm447159,Zoe Kazan,Clara,ACTOR</t>
  </si>
  <si>
    <t>2543,tm447159,Andrea Riseborough,Alice,ACTOR</t>
  </si>
  <si>
    <t>16685,tm447159,Tahar Rahim,Marc,ACTOR</t>
  </si>
  <si>
    <t>15829,tm447159,Caleb Landry Jones,Jeff,ACTOR</t>
  </si>
  <si>
    <t>6887,tm447159,Jay Baruchel,John Peter,ACTOR</t>
  </si>
  <si>
    <t>4822,tm447159,Bill Nighy,Timofey,ACTOR</t>
  </si>
  <si>
    <t>29381,tm447159,David Dencik,Lars,ACTOR</t>
  </si>
  <si>
    <t>2349,tm447159,Jack Fulton,Anthony,ACTOR</t>
  </si>
  <si>
    <t>13589,tm447159,Will Bowes,Hamilton,ACTOR</t>
  </si>
  <si>
    <t>35767,tm447159,Patricia McKenzie,Claire,ACTOR</t>
  </si>
  <si>
    <t>256203,tm447159,Masa Lizdek,Mary,ACTOR</t>
  </si>
  <si>
    <t>191084,tm447159,Gugun Deep Singh,Singh,ACTOR</t>
  </si>
  <si>
    <t>111916,tm447159,Esben Smed,Richard,ACTOR</t>
  </si>
  <si>
    <t>124267,tm447159,JoAnn Nordstrom,Ellen,ACTOR</t>
  </si>
  <si>
    <t>20997,tm447159,Daniel Kash,Jeff's Landlord,ACTOR</t>
  </si>
  <si>
    <t>271733,tm447159,Lisa Codrington,Bonnie,ACTOR</t>
  </si>
  <si>
    <t>27856,tm447159,Kim Roberts,Female Plainclothes,ACTOR</t>
  </si>
  <si>
    <t>2582,tm447159,Rodrigo Fernandez-Stoll,Laundry Worker,ACTOR</t>
  </si>
  <si>
    <t>280187,tm447159,Samantha Wan,Receptionist,ACTOR</t>
  </si>
  <si>
    <t>40718,tm447159,Nicolaj Kopernikus,Sergei,ACTOR</t>
  </si>
  <si>
    <t>58249,tm447159,Martin Buch,Loud Voice Man,ACTOR</t>
  </si>
  <si>
    <t>1139005,tm447159,Finlay Wojtak-Hissong,Jude,ACTOR</t>
  </si>
  <si>
    <t>423101,tm447159,Catherine Fitch,Donna,ACTOR</t>
  </si>
  <si>
    <t>313847,tm447159,Kola Krauze,Alexander,ACTOR</t>
  </si>
  <si>
    <t>277076,tm447159,Scott Edgecombe,Ron,ACTOR</t>
  </si>
  <si>
    <t>1238651,tm447159,Scott Anderson,Lloyd,ACTOR</t>
  </si>
  <si>
    <t>728584,tm447159,Chris Baker,Cameron,ACTOR</t>
  </si>
  <si>
    <t>707286,tm447159,Miguel Anthony,Charity Worker #1,ACTOR</t>
  </si>
  <si>
    <t>1393184,tm447159,Sally Shepard,Library Patron (uncredited),ACTOR</t>
  </si>
  <si>
    <t>59377,tm447159,Lone Scherfig,,DIRECTOR</t>
  </si>
  <si>
    <t>595040,tm852996,Nat Faxon,Captain Underpants / Mr. Krupp,ACTOR</t>
  </si>
  <si>
    <t>927041,tm852996,Jay Gragnani,Harold Hutchins,ACTOR</t>
  </si>
  <si>
    <t>290367,tm852996,Ramone Hamilton,George Beard,ACTOR</t>
  </si>
  <si>
    <t>701298,tm852996,Todd Grimes,,DIRECTOR</t>
  </si>
  <si>
    <t>251702,ts225912,Luna Wedler,Mia Akerlund,ACTOR</t>
  </si>
  <si>
    <t>43095,ts225912,Jessica Schwarz,Tanja Lorenz,ACTOR</t>
  </si>
  <si>
    <t>1378961,ts225912,Adrian Julius Tillmann,Jasper,ACTOR</t>
  </si>
  <si>
    <t>658664,ts225912,Thomas Prenn,Niklas,ACTOR</t>
  </si>
  <si>
    <t>1379464,ts225912,Jing Xiang,Chen-Lu,ACTOR</t>
  </si>
  <si>
    <t>766200,ts225912,Caro Cult,Lotta,ACTOR</t>
  </si>
  <si>
    <t>1379352,ts225912,Sebastian Jakob Doppelbauer,Ole,ACTOR</t>
  </si>
  <si>
    <t>2111128,ts215341,Kim ki ho,,DIRECTOR</t>
  </si>
  <si>
    <t>2110973,ts215341,Lee jun woo,,DIRECTOR</t>
  </si>
  <si>
    <t>2111106,ts215341,Yang jin hee,,DIRECTOR</t>
  </si>
  <si>
    <t>131585,tm676311,Madelaine Petsch,Ellen,ACTOR</t>
  </si>
  <si>
    <t>85020,tm676311,Alexander Koch,Clayton,ACTOR</t>
  </si>
  <si>
    <t>601564,tm676311,December Ensminger,Lana,ACTOR</t>
  </si>
  <si>
    <t>87784,tm676311,Lee Jones,Russo,ACTOR</t>
  </si>
  <si>
    <t>60897,tm676311,Deniz Akdeniz,Nurse Omar,ACTOR</t>
  </si>
  <si>
    <t>809959,tm676311,Jarrod Crawford,Detective Bryce,ACTOR</t>
  </si>
  <si>
    <t>90815,tm676311,Matthew Yang King,Doctor Katsuro,ACTOR</t>
  </si>
  <si>
    <t>740950,tm676311,Mikandrew Perdaris,Paramedic Rafferty,ACTOR</t>
  </si>
  <si>
    <t>1940939,tm676311,Samuel Gostnell,Officer Neiman,ACTOR</t>
  </si>
  <si>
    <t>75975,tm676311,Courtney Compton,Dr. Compton,ACTOR</t>
  </si>
  <si>
    <t>1554512,tm676311,Cooper Karl,,DIRECTOR</t>
  </si>
  <si>
    <t>1286926,tm847430,Ichikawa SomegorÅ VIII,Cherry (voice),ACTOR</t>
  </si>
  <si>
    <t>41581,tm847430,Hana Sugisaki,Smile (voice),ACTOR</t>
  </si>
  <si>
    <t>86149,tm847430,Kikuko Inoue,Tsubasa Fujiyama (voice),ACTOR</t>
  </si>
  <si>
    <t>22311,tm847430,Koichi Yamadera,Fujiyama / Tom (voice),ACTOR</t>
  </si>
  <si>
    <t>35982,tm847430,Megumi Han,Bieber (voice),ACTOR</t>
  </si>
  <si>
    <t>22310,tm847430,Natsuki Hanae,Japan (voice),ACTOR</t>
  </si>
  <si>
    <t>97304,tm847430,Yuuichirou Umehara,Toughboy (voice),ACTOR</t>
  </si>
  <si>
    <t>990389,tm847430,Megumi Nakajima,Julie (voice),ACTOR</t>
  </si>
  <si>
    <t>4286,tm847430,Sumire Morohoshi,Marie (voice),ACTOR</t>
  </si>
  <si>
    <t>39335,tm847430,Shizuka Itoh,Nami (voice),ACTOR</t>
  </si>
  <si>
    <t>263217,tm847430,Minori Suzuki,Akiko Matsushita (voice),ACTOR</t>
  </si>
  <si>
    <t>135,tm847430,Hiroshi Kamiya,Koichi (voice),ACTOR</t>
  </si>
  <si>
    <t>30771,tm847430,Maaya Sakamoto,Maria (voice),ACTOR</t>
  </si>
  <si>
    <t>103220,tm847430,Yasuaki Takumi,Kanta (voice),ACTOR</t>
  </si>
  <si>
    <t>666666,tm847430,Nanako Mori,Sae (voice),ACTOR</t>
  </si>
  <si>
    <t>11413,tm847430,Aya Hisakawa,Tanaka (voice),ACTOR</t>
  </si>
  <si>
    <t>99811,tm847430,Manami Numakura,Miyuki (voice),ACTOR</t>
  </si>
  <si>
    <t>157626,tm847430,Junichi Yanagita,Motopuri (voice),ACTOR</t>
  </si>
  <si>
    <t>183876,tm847430,Eizo Tsuda,(voice),ACTOR</t>
  </si>
  <si>
    <t>940582,tm847430,Hitomi Shogawa,(voice),ACTOR</t>
  </si>
  <si>
    <t>873808,tm847430,Yuya Murakami,(voice),ACTOR</t>
  </si>
  <si>
    <t>1084274,tm847430,Chiaki Kobayashi,(voice),ACTOR</t>
  </si>
  <si>
    <t>873685,tm847430,Motoki Sakuma,(voice),ACTOR</t>
  </si>
  <si>
    <t>1871914,tm847430,Miwa Natsuki,(voice),ACTOR</t>
  </si>
  <si>
    <t>1179119,tm847430,Shunichi Maki,(voice),ACTOR</t>
  </si>
  <si>
    <t>271003,tm847430,You Taichi,(voice),ACTOR</t>
  </si>
  <si>
    <t>1995198,tm847430,Eiji Yoshitomi,(voice),ACTOR</t>
  </si>
  <si>
    <t>1732385,tm847430,Masumi Taira,(voice),ACTOR</t>
  </si>
  <si>
    <t>1173429,tm847430,Ayaka Shimizu,(voice),ACTOR</t>
  </si>
  <si>
    <t>940581,tm847430,Ikumi Hasegawa,(voice),ACTOR</t>
  </si>
  <si>
    <t>873712,tm847430,Ryo Sugisaki,(voice),ACTOR</t>
  </si>
  <si>
    <t>1756547,tm847430,Akinori Egoshi,(voice),ACTOR</t>
  </si>
  <si>
    <t>789333,tm847430,Yuka Nukui,(voice),ACTOR</t>
  </si>
  <si>
    <t>589285,tm847430,Kyohei Ishiguro,,DIRECTOR</t>
  </si>
  <si>
    <t>8976,tm893480,Jamie Foxx,Art,ACTOR</t>
  </si>
  <si>
    <t>3010,tm893480,Joseph Gordon-Levitt,Frank,ACTOR</t>
  </si>
  <si>
    <t>228112,tm893480,Dominique Fishback,Robin,ACTOR</t>
  </si>
  <si>
    <t>734,tm893480,Rodrigo Santoro,Biggie,ACTOR</t>
  </si>
  <si>
    <t>1805,tm893480,Courtney B. Vance,Captain Craine,ACTOR</t>
  </si>
  <si>
    <t>9534,tm893480,Amy Landecker,Gardner,ACTOR</t>
  </si>
  <si>
    <t>36142,tm893480,Machine Gun Kelly,Newt,ACTOR</t>
  </si>
  <si>
    <t>3804,tm893480,Tait Fletcher,Wallace,ACTOR</t>
  </si>
  <si>
    <t>3791,tm893480,Allen Maldonado,Landry,ACTOR</t>
  </si>
  <si>
    <t>206205,tm893480,Andrene Ward-Hammond,Irene,ACTOR</t>
  </si>
  <si>
    <t>804149,tm893480,Cory DeMeyers,Griff aka Camouflage Man,ACTOR</t>
  </si>
  <si>
    <t>343458,tm893480,Jazzy De Lisser,Candy aka Frozen Woman,ACTOR</t>
  </si>
  <si>
    <t>17792,tm893480,Yoshi Sudarso,Knifebones,ACTOR</t>
  </si>
  <si>
    <t>6509,tm893480,Jim Klock,Mr. Luker,ACTOR</t>
  </si>
  <si>
    <t>1024958,tm893480,Azhar Khan,Cuello (Healer),ACTOR</t>
  </si>
  <si>
    <t>590031,tm893480,Joseph Poliquin,Indo,ACTOR</t>
  </si>
  <si>
    <t>232525,tm893480,Kyanna Simone Simpson,Tracy,ACTOR</t>
  </si>
  <si>
    <t>1684044,tm893480,C.J. LeBlanc,Miggs,ACTOR</t>
  </si>
  <si>
    <t>3338,tm893480,Mike Seal,Taylor,ACTOR</t>
  </si>
  <si>
    <t>183678,tm893480,Kim Baptiste,Newscaster,ACTOR</t>
  </si>
  <si>
    <t>1235473,tm893480,CG Lewis,Tommy,ACTOR</t>
  </si>
  <si>
    <t>175192,tm893480,Oren Hawxhurst,Bouncer,ACTOR</t>
  </si>
  <si>
    <t>113689,tm893480,Chip Carriere,Armored Truck Guard,ACTOR</t>
  </si>
  <si>
    <t>864640,tm893480,Rose Bianco,Matriarch,ACTOR</t>
  </si>
  <si>
    <t>31217,tm893480,Theodus Crane,Orderly,ACTOR</t>
  </si>
  <si>
    <t>1333822,tm893480,Toney Chapman Steele,NOPD Detective,ACTOR</t>
  </si>
  <si>
    <t>734237,tm893480,Peter Jaymes Jr.,Med Tech,ACTOR</t>
  </si>
  <si>
    <t>4417,tm893480,Sam Malone,Elevator Bouncer,ACTOR</t>
  </si>
  <si>
    <t>1526358,tm893480,Carli McIntyre,Biggie's Assistant,ACTOR</t>
  </si>
  <si>
    <t>82743,tm893480,Michael Wozniak,School Principal,ACTOR</t>
  </si>
  <si>
    <t>941014,tm893480,Justin Carmouche,Drummer Boy,ACTOR</t>
  </si>
  <si>
    <t>237942,tm893480,Christopher Winchester,Wallace Guard 1,ACTOR</t>
  </si>
  <si>
    <t>1377538,tm893480,Sienna Jeffries,Looper,ACTOR</t>
  </si>
  <si>
    <t>892684,tm893480,Eric Scarabin,Guard Supervisor,ACTOR</t>
  </si>
  <si>
    <t>1555353,tm893480,Mike R. Moreau,Telios Guard (uncredited),ACTOR</t>
  </si>
  <si>
    <t>1556114,tm893480,Michelle Torres,Telios Med Tech,ACTOR</t>
  </si>
  <si>
    <t>1555504,tm893480,Keyana Rodney,Officer,ACTOR</t>
  </si>
  <si>
    <t>763445,tm893480,Aaron Mitchell,Telios Guard,ACTOR</t>
  </si>
  <si>
    <t>1555362,tm893480,David Merriam,Black Suit Man,ACTOR</t>
  </si>
  <si>
    <t>1555358,tm893480,Robert Junkins,Firefighter,ACTOR</t>
  </si>
  <si>
    <t>1555441,tm893480,Brian Held Jr.,Pedestrian,ACTOR</t>
  </si>
  <si>
    <t>1555357,tm893480,Chad Governale,Telios Guard,ACTOR</t>
  </si>
  <si>
    <t>1555356,tm893480,Wild Wayne,Wild Wayne,ACTOR</t>
  </si>
  <si>
    <t>1555524,tm893480,Austin David Jones,Little Kid 2,ACTOR</t>
  </si>
  <si>
    <t>3322,tm893480,Jon Eyez,Gate Guard,ACTOR</t>
  </si>
  <si>
    <t>4412,tm893480,Dane Rhodes,Ship Captain,ACTOR</t>
  </si>
  <si>
    <t>1569378,tm893480,Chika,,ACTOR</t>
  </si>
  <si>
    <t>1870940,tm893480,Casey Neistat,Moto,ACTOR</t>
  </si>
  <si>
    <t>19895,tm893480,Ariel Schulman,,DIRECTOR</t>
  </si>
  <si>
    <t>19896,tm893480,Henry Joost,,DIRECTOR</t>
  </si>
  <si>
    <t>2278010,ts250912,Prof. G. Robert Blakey,Self. Former. Cornell Law school 1973-1980,ACTOR</t>
  </si>
  <si>
    <t>2277996,ts250912,Johnny Alite,Self. Associate. Gambino Family.,ACTOR</t>
  </si>
  <si>
    <t>2278374,ts250912,Micheal Franzese,Self. Captain. Colombo Family (gasoline scheme),ACTOR</t>
  </si>
  <si>
    <t>2278288,ts250912,Lin Devecchio,Self. Special Agent. FBI,ACTOR</t>
  </si>
  <si>
    <t>2277965,ts250912,Jim Kossler,Self. Superviser. FBI,ACTOR</t>
  </si>
  <si>
    <t>2278273,ts250912,Bruce Mouw,Self. Supervisor.  Gambino Squad. FBI,ACTOR</t>
  </si>
  <si>
    <t>2278050,ts250912,Marilyn Lucht,Self. Special Agent. FBI,ACTOR</t>
  </si>
  <si>
    <t>2278538,ts250912,Joe Cantamessa,Self. Special Operations Squad. FBI,ACTOR</t>
  </si>
  <si>
    <t>19076,ts250912,Rudolph Giuliani,Self,ACTOR</t>
  </si>
  <si>
    <t>16193,ts190462,Joseph Julian Soria,Erik Morales,ACTOR</t>
  </si>
  <si>
    <t>112219,ts190462,Carlos Santos,Chris Morales,ACTOR</t>
  </si>
  <si>
    <t>595436,ts190462,JoaquÃ­n CosÃ­o,Pop Morales,ACTOR</t>
  </si>
  <si>
    <t>1145093,ts190462,Julissa Calderon,Yessika Castillo,ACTOR</t>
  </si>
  <si>
    <t>2894,ts105542,Victor Rasuk,Daniel Garcia,ACTOR</t>
  </si>
  <si>
    <t>34246,ts105542,Nathalie Kelley,Noa Hamilton,ACTOR</t>
  </si>
  <si>
    <t>1178979,ts105542,Belissa Escobedo,Natalie Garcia,ACTOR</t>
  </si>
  <si>
    <t>9557,ts105542,David Del Rio,Mateo Garcia,ACTOR</t>
  </si>
  <si>
    <t>7380,ts105542,Lisa Vidal,Mari Garcia,ACTOR</t>
  </si>
  <si>
    <t>26323,ts105542,Carlos GÃ³mez,Rafael Garcia,ACTOR</t>
  </si>
  <si>
    <t>96404,ts105542,Dan Bucatinsky,Lewis,ACTOR</t>
  </si>
  <si>
    <t>90745,ts105542,Michelle Veintimilla,Vanessa,ACTOR</t>
  </si>
  <si>
    <t>96433,ts89075,Park Min-young,Sung Deok-Mi,ACTOR</t>
  </si>
  <si>
    <t>103542,ts89075,Kim Jae-wook,Ryan Gold,ACTOR</t>
  </si>
  <si>
    <t>239635,ts89075,Ahn Bo-hyun,Nam Eun-Gi,ACTOR</t>
  </si>
  <si>
    <t>130671,ts89075,Park Jin-joo,Lee Sun-Joo,ACTOR</t>
  </si>
  <si>
    <t>971998,ts89075,Jung Jae-won,Cha Shi-An,ACTOR</t>
  </si>
  <si>
    <t>91524,ts89075,Lee Il-hwa,Kong Eun-Young,ACTOR</t>
  </si>
  <si>
    <t>255525,ts89075,Kim Sun-young,Eom So-Hye,ACTOR</t>
  </si>
  <si>
    <t>722185,ts89075,Maeng Sang-hun,Sung Geun-Ho,ACTOR</t>
  </si>
  <si>
    <t>645848,ts89075,Hong Seo-young,Choi Da-In,ACTOR</t>
  </si>
  <si>
    <t>129153,ts89075,Kim Mi-kyeong,Ko Young-Sook,ACTOR</t>
  </si>
  <si>
    <t>44206,ts89075,Park Myung-shin,Nam Se-Yeon,ACTOR</t>
  </si>
  <si>
    <t>300679,ts89075,Im Ji-gyu,Kang Seung-Min,ACTOR</t>
  </si>
  <si>
    <t>130869,ts89075,Kim Bo-ra,Cindy,ACTOR</t>
  </si>
  <si>
    <t>1079260,ts89075,Jung Won-chang,Kim Yoo-Sub,ACTOR</t>
  </si>
  <si>
    <t>1084799,ts89075,Park Ji-sun,,ACTOR</t>
  </si>
  <si>
    <t>1528067,ts89075,Seo Ye-hwa,Yoo Kyung-A,ACTOR</t>
  </si>
  <si>
    <t>722189,ts89075,Hong Jong-chan,,DIRECTOR</t>
  </si>
  <si>
    <t>30819,tm420455,Jack Gore,Alex,ACTOR</t>
  </si>
  <si>
    <t>645334,tm420455,Miya Cech,ZhenZhen,ACTOR</t>
  </si>
  <si>
    <t>9088,tm420455,Benjamin Flores Jr.,Dariush,ACTOR</t>
  </si>
  <si>
    <t>1111090,tm420455,Alessio Scalzotto,Gabriel,ACTOR</t>
  </si>
  <si>
    <t>58,tm420455,Andrew Bachelor,Logan,ACTOR</t>
  </si>
  <si>
    <t>7155,tm420455,Annabeth Gish,Grace,ACTOR</t>
  </si>
  <si>
    <t>46202,tm420455,Scott MacArthur,Lou Gates,ACTOR</t>
  </si>
  <si>
    <t>233361,tm420455,Dean S. Jagger,Captain Hawking,ACTOR</t>
  </si>
  <si>
    <t>25768,tm420455,Michael Beach,General Khoury,ACTOR</t>
  </si>
  <si>
    <t>9142,tm420455,Lynn Collins,Major Collins,ACTOR</t>
  </si>
  <si>
    <t>610953,tm420455,David Theune,Head Counselor,ACTOR</t>
  </si>
  <si>
    <t>112220,tm420455,Tony Cavalero,Conrad,ACTOR</t>
  </si>
  <si>
    <t>733839,tm420455,Carl McDowell,Carl,ACTOR</t>
  </si>
  <si>
    <t>717840,tm420455,Punam Patel,Angeline,ACTOR</t>
  </si>
  <si>
    <t>49213,tm420455,Jason Rogel,Customs Official,ACTOR</t>
  </si>
  <si>
    <t>11281,tm420455,Chris Wylde,Uncle Chris,ACTOR</t>
  </si>
  <si>
    <t>610538,tm420455,Rudy Mancuso,Wes,ACTOR</t>
  </si>
  <si>
    <t>237094,tm420455,Amanda Cerny,Lucy,ACTOR</t>
  </si>
  <si>
    <t>14610,tm420455,Allan Graf,Taxi Driver,ACTOR</t>
  </si>
  <si>
    <t>93595,tm420455,Cameron Fuller,Young Soldier,ACTOR</t>
  </si>
  <si>
    <t>1124588,tm420455,Richard Gore,Alex's Dad,ACTOR</t>
  </si>
  <si>
    <t>90788,tm420455,Peter Parros,Dariush's Dad,ACTOR</t>
  </si>
  <si>
    <t>1124587,tm420455,Annie Cavalero,Zip Line Counselor,ACTOR</t>
  </si>
  <si>
    <t>1053404,tm420455,Kerry Westcott,Flight Attendant (uncredited),ACTOR</t>
  </si>
  <si>
    <t>3341,tm420455,Michael Papajohn,Jenkins (uncredited),ACTOR</t>
  </si>
  <si>
    <t>1111091,tm420455,Andrea Susan Bush,Camp Counselor (uncredited),ACTOR</t>
  </si>
  <si>
    <t>1124655,tm420455,Ryan Ashton,Additional Voices (voice),ACTOR</t>
  </si>
  <si>
    <t>28954,tm420455,Aaron Fors,Additional Voices (voice),ACTOR</t>
  </si>
  <si>
    <t>376439,tm420455,Willow Geer,Additional Voices (voice),ACTOR</t>
  </si>
  <si>
    <t>28946,tm420455,Will Collyer,Additional Voices (voice),ACTOR</t>
  </si>
  <si>
    <t>1047182,tm420455,Evan Kishiyama,Additional Voices (voice),ACTOR</t>
  </si>
  <si>
    <t>28962,tm420455,Jason Pace,Additional Voices (voice),ACTOR</t>
  </si>
  <si>
    <t>78633,tm420455,Andre Robinson,Additional Voices (voice),ACTOR</t>
  </si>
  <si>
    <t>813615,tm420455,Emma Shannon,Additional Voices (voice),ACTOR</t>
  </si>
  <si>
    <t>310474,tm420455,Katie Wagner,Additional Voices (voice),ACTOR</t>
  </si>
  <si>
    <t>1124498,tm420455,Nora Wyman,Additional Voices (voice),ACTOR</t>
  </si>
  <si>
    <t>6587,tm420455,McG,,DIRECTOR</t>
  </si>
  <si>
    <t>1991997,ts237109,Samantha AcuÃ±a,Alex,ACTOR</t>
  </si>
  <si>
    <t>959590,ts237109,Macarena GarcÃ­a,Natalia,ACTOR</t>
  </si>
  <si>
    <t>1446373,ts237109,Fiona Palomo,MarÃ­a,ACTOR</t>
  </si>
  <si>
    <t>961201,ts237109,Andres Baida,Pablo,ACTOR</t>
  </si>
  <si>
    <t>871951,ts237109,Patricio Gallardo,Gerry,ACTOR</t>
  </si>
  <si>
    <t>1650334,ts237109,IvÃ¡n AragÃ³n,Dario,ACTOR</t>
  </si>
  <si>
    <t>312458,ts237109,Xabiani Ponce de LeÃ³n,Ernesto,ACTOR</t>
  </si>
  <si>
    <t>1992120,ts237109,Patricia Maqueo,Rosita,ACTOR</t>
  </si>
  <si>
    <t>121901,ts237109,Rodrigo Cachero,Quintanilla,ACTOR</t>
  </si>
  <si>
    <t>142576,ts237109,Lidia San JosÃ©,Gabriella,ACTOR</t>
  </si>
  <si>
    <t>1270154,ts237109,Thanya LÃ³pez,Susana,ACTOR</t>
  </si>
  <si>
    <t>83386,ts237109,RocÃ­o Verdejo,Nora,ACTOR</t>
  </si>
  <si>
    <t>1658494,ts237109,Ana SofÃ­a Gatica,Claudia,ACTOR</t>
  </si>
  <si>
    <t>338429,ts237109,Kariam Castro,Valeria,ACTOR</t>
  </si>
  <si>
    <t>1434108,ts237109,Ariana Saavedra,Regina,ACTOR</t>
  </si>
  <si>
    <t>1992133,ts237109,Renata del Castillo,LulÃº,ACTOR</t>
  </si>
  <si>
    <t>2024971,ts237109,Cristian SantÃ­n,GÃ¼ero,ACTOR</t>
  </si>
  <si>
    <t>1544,tm924991,Maggie Q,Christine,ACTOR</t>
  </si>
  <si>
    <t>593028,tm924991,Luke Hemsworth,Neil,ACTOR</t>
  </si>
  <si>
    <t>31750,tm924991,Alex Essoe,Samantha,ACTOR</t>
  </si>
  <si>
    <t>966314,tm924991,Kat Ingkarat,Madee,ACTOR</t>
  </si>
  <si>
    <t>774232,tm924991,Kelly B. Jones,Kanda,ACTOR</t>
  </si>
  <si>
    <t>1615857,tm924991,Caledonia Burr,Nathida,ACTOR</t>
  </si>
  <si>
    <t>175017,tm924991,Chatchawai Kamonsakpitak,Dr. Anuman,ACTOR</t>
  </si>
  <si>
    <t>1615863,tm924991,Sahapoom Totrungsup,Cabbie,ACTOR</t>
  </si>
  <si>
    <t>921525,tm924991,Tanapath Singamrath,Capt. Kriang Krai,ACTOR</t>
  </si>
  <si>
    <t>1615865,tm924991,Oliver Paul Barry,Chef,ACTOR</t>
  </si>
  <si>
    <t>1615869,tm924991,Saengkham Chanthawong,Ram,ACTOR</t>
  </si>
  <si>
    <t>1615297,tm924991,Irada Ritsira,Faceless Woman 1,ACTOR</t>
  </si>
  <si>
    <t>1615885,tm924991,Tannapat Sirimat,Faceless Woman 2,ACTOR</t>
  </si>
  <si>
    <t>1615647,tm924991,Katria Louise Reed,Faceless Woman 3,ACTOR</t>
  </si>
  <si>
    <t>1615509,tm924991,Somjai Hmanbut,Fisherman,ACTOR</t>
  </si>
  <si>
    <t>1615887,tm924991,Piyanit Ambawat,Travel Clerk,ACTOR</t>
  </si>
  <si>
    <t>1615879,tm924991,Panapat Chankasemmima,Tattoo Man,ACTOR</t>
  </si>
  <si>
    <t>1615900,tm924991,Jidapa Suwat-Ekkul,Nurse,ACTOR</t>
  </si>
  <si>
    <t>719967,tm924991,Michael S. New,TV Weatherman (on TV),ACTOR</t>
  </si>
  <si>
    <t>1615889,tm924991,Chakrii Santiphap Tubnguen,Newscaster (voice),ACTOR</t>
  </si>
  <si>
    <t>1615893,tm924991,Rapeepat Phromanumat,Rescue Worker 1,ACTOR</t>
  </si>
  <si>
    <t>1615897,tm924991,Bryan Michael Rilinger,Rescue Worker 2,ACTOR</t>
  </si>
  <si>
    <t>14222,tm924991,Darren Lynn Bousman,,DIRECTOR</t>
  </si>
  <si>
    <t>115762,ts215046,Luc Schiltz,Luc Capitani,ACTOR</t>
  </si>
  <si>
    <t>214304,ts215046,Sophie Mousel,Elsa Ley,ACTOR</t>
  </si>
  <si>
    <t>110270,ts215046,Edita MalovÄiÄ‡,Valentina Draga,ACTOR</t>
  </si>
  <si>
    <t>75234,ts215046,AndrÃ© Jung,Gibbes Koenig,ACTOR</t>
  </si>
  <si>
    <t>1537225,ts215046,Adrien Papritz,Dominique Draga,ACTOR</t>
  </si>
  <si>
    <t>987927,ts215046,Tommy Schlesser,Arthur Koenig,ACTOR</t>
  </si>
  <si>
    <t>98215,ts215046,Mickey Hardt,Marc Diederich,ACTOR</t>
  </si>
  <si>
    <t>594364,ts215046,Christophe Wagner,,DIRECTOR</t>
  </si>
  <si>
    <t>22655,tm846964,Crystal R. Fox,Grace,ACTOR</t>
  </si>
  <si>
    <t>3163,tm846964,Phylicia RashÄd,Sarah,ACTOR</t>
  </si>
  <si>
    <t>206265,tm846964,Bresha Webb,Jasmine,ACTOR</t>
  </si>
  <si>
    <t>22024,tm846964,Mehcad Brooks,Shannon,ACTOR</t>
  </si>
  <si>
    <t>14834,tm846964,Cicely Tyson,Alice,ACTOR</t>
  </si>
  <si>
    <t>7382,tm846964,Tyler Perry,Rory,ACTOR</t>
  </si>
  <si>
    <t>1329079,tm846964,Donovan Christie Jr.,Donnie,ACTOR</t>
  </si>
  <si>
    <t>11315,tm846964,Walter Fauntleroy,Malcolm,ACTOR</t>
  </si>
  <si>
    <t>1329080,tm846964,Angela Marie Rigsby,Tilsa,ACTOR</t>
  </si>
  <si>
    <t>1329081,tm846964,Steve Mapel,Walt (voice),ACTOR</t>
  </si>
  <si>
    <t>27389,tm846964,Sandra Ellis Lafferty,Mrs. Fieldman,ACTOR</t>
  </si>
  <si>
    <t>11548,tm846964,Adrian Pasdar,Prosecutor Bradley Tankerton,ACTOR</t>
  </si>
  <si>
    <t>13982,tm846964,Nathan Anderson,Prosecutor,ACTOR</t>
  </si>
  <si>
    <t>837617,tm846964,Amy Gordon,Gallery Owner,ACTOR</t>
  </si>
  <si>
    <t>138639,tm846964,Lori Lail Marette,Bank Secretary,ACTOR</t>
  </si>
  <si>
    <t>80120,tm846964,Michael Rose,Mr. Clyde,ACTOR</t>
  </si>
  <si>
    <t>1089649,tm846964,Frances Mitchell,Female Banker,ACTOR</t>
  </si>
  <si>
    <t>1329084,tm846964,Chuanica Pickard,Young Lady,ACTOR</t>
  </si>
  <si>
    <t>245427,tm846964,Michael Ray Davis,Judge,ACTOR</t>
  </si>
  <si>
    <t>1329085,tm846964,Brad Brinkley,Bailiff,ACTOR</t>
  </si>
  <si>
    <t>1329086,tm846964,Kelley Lockman,Guard,ACTOR</t>
  </si>
  <si>
    <t>716022,tm846964,James Healy Jr.,Detective Marshall Thomas,ACTOR</t>
  </si>
  <si>
    <t>1329087,tm846964,Merry Jo Cortada,Pathologist,ACTOR</t>
  </si>
  <si>
    <t>1329088,tm846964,Caroline Carter,Reporter,ACTOR</t>
  </si>
  <si>
    <t>709256,tm846964,Danielle Hoetmer,Reporter,ACTOR</t>
  </si>
  <si>
    <t>1149166,tm846964,John Paul Marston,Reporter,ACTOR</t>
  </si>
  <si>
    <t>1146285,tm846964,Michelle Davidson,Reporter,ACTOR</t>
  </si>
  <si>
    <t>1329089,tm846964,A.A. Loyd,Old Lady,ACTOR</t>
  </si>
  <si>
    <t>78908,tm846964,Nancy De Mayo,Interviewer,ACTOR</t>
  </si>
  <si>
    <t>1329090,tm846964,Heidi Rew,Dispatch (voice),ACTOR</t>
  </si>
  <si>
    <t>470402,tm846964,Adam Cronan,Radio Voice (voice),ACTOR</t>
  </si>
  <si>
    <t>1329091,tm846964,Prentice Osborne,Interviewer (Radio),ACTOR</t>
  </si>
  <si>
    <t>599997,tm846964,Sheri Mann Stewart,Juror,ACTOR</t>
  </si>
  <si>
    <t>1329111,tm846964,LaKeysha Edwards,Public Defenders Secretary,ACTOR</t>
  </si>
  <si>
    <t>1329112,tm846964,Erica D. Brown,Gospel Choir Member,ACTOR</t>
  </si>
  <si>
    <t>1329092,tm846964,Glenn Richard,Gospel Choir Member,ACTOR</t>
  </si>
  <si>
    <t>1329093,tm846964,Greg Kirkland Jr.,Gospel Choir Member,ACTOR</t>
  </si>
  <si>
    <t>1328965,tm846964,Isaac Britt,Gospel Choir Member,ACTOR</t>
  </si>
  <si>
    <t>1329094,tm846964,LaquintÃ© Brinson,Gospel Choir Member,ACTOR</t>
  </si>
  <si>
    <t>1329095,tm846964,Leslie Kirkland,Gospel Choir Member,ACTOR</t>
  </si>
  <si>
    <t>1079731,tm846964,Marissa Patrice Rouse,Gospel Choir Member,ACTOR</t>
  </si>
  <si>
    <t>1079728,tm846964,Monique C Baisden,Gospel Choir Member,ACTOR</t>
  </si>
  <si>
    <t>1329096,tm846964,Shirley Jean Rouse,Gospel Choir Member,ACTOR</t>
  </si>
  <si>
    <t>1329098,tm846964,Zebulon Ellis,Gospel Choir Member,ACTOR</t>
  </si>
  <si>
    <t>1329099,tm846964,Darius Scott,Piano Player,ACTOR</t>
  </si>
  <si>
    <t>1329100,tm846964,Cerod Butler,Drummer,ACTOR</t>
  </si>
  <si>
    <t>7382,tm846964,Tyler Perry,,DIRECTOR</t>
  </si>
  <si>
    <t>11952,tm436778,Taraji P. Henson,Ann Atwater,ACTOR</t>
  </si>
  <si>
    <t>7156,tm436778,Sam Rockwell,Claiborne Paul Ellis,ACTOR</t>
  </si>
  <si>
    <t>11125,tm436778,Babou Ceesay,Bill Riddick,ACTOR</t>
  </si>
  <si>
    <t>10429,tm436778,Anne Heche,Mary Ellis,ACTOR</t>
  </si>
  <si>
    <t>1701,tm436778,Wes Bentley,Floyd Kelly,ACTOR</t>
  </si>
  <si>
    <t>10768,tm436778,Nick Searcy,Garland Keith,ACTOR</t>
  </si>
  <si>
    <t>6430,tm436778,Bruce McGill,Carvie Oldham,ACTOR</t>
  </si>
  <si>
    <t>3541,tm436778,John Gallagher Jr.,Lee Trombley,ACTOR</t>
  </si>
  <si>
    <t>833329,tm436778,Nicholas Logan,Wiley Yates,ACTOR</t>
  </si>
  <si>
    <t>448043,tm436778,Gilbert Glenn Brown,Howard Clement,ACTOR</t>
  </si>
  <si>
    <t>141143,tm436778,Caitlin Mehner,Maddy Mays,ACTOR</t>
  </si>
  <si>
    <t>11964,tm436778,Dolan Wilson,Councilman Bill Atkins,ACTOR</t>
  </si>
  <si>
    <t>1635506,tm436778,Morgan Mackey,Young Mother,ACTOR</t>
  </si>
  <si>
    <t>340685,tm436778,Kendall Ryan Sanders,Ben Butler,ACTOR</t>
  </si>
  <si>
    <t>759900,tm436778,Chris Cavalier,Leonard,ACTOR</t>
  </si>
  <si>
    <t>282510,tm436778,Malerie Grady,Singing White Woman,ACTOR</t>
  </si>
  <si>
    <t>812117,tm436778,Ryan Dinning,Jeb,ACTOR</t>
  </si>
  <si>
    <t>806660,tm436778,Najah Jackson,Operation Breakthrough Staffer,ACTOR</t>
  </si>
  <si>
    <t>736817,tm436778,Bethany DeZelle,Court Clerk,ACTOR</t>
  </si>
  <si>
    <t>1635519,tm436778,David Plunkett,Mr. Paulsen,ACTOR</t>
  </si>
  <si>
    <t>1348605,tm436778,Al Hamacher,Charles Steele,ACTOR</t>
  </si>
  <si>
    <t>1247839,tm436778,McKenzie Applegate,Vickie Ellis,ACTOR</t>
  </si>
  <si>
    <t>81125,tm436778,Brody Rose,Timmy Ellis,ACTOR</t>
  </si>
  <si>
    <t>722781,tm436778,Carson Holmes,Kenneth Ellis,ACTOR</t>
  </si>
  <si>
    <t>339769,tm436778,Nadej k Bailey,Marilynn Atwater,ACTOR</t>
  </si>
  <si>
    <t>1635520,tm436778,Kevin Iannucci,Larry Ellis,ACTOR</t>
  </si>
  <si>
    <t>1407926,tm436778,Susan Williams,Nurse Caitlin,ACTOR</t>
  </si>
  <si>
    <t>9099,tm436778,Lucius Baston,Teacher,ACTOR</t>
  </si>
  <si>
    <t>424528,tm436778,Jeanette Branch,Principal,ACTOR</t>
  </si>
  <si>
    <t>604467,tm436778,Jessica Miesel,Doreen (Waitress),ACTOR</t>
  </si>
  <si>
    <t>1635524,tm436778,Rachel Bagley,Local Reporter,ACTOR</t>
  </si>
  <si>
    <t>183447,tm436778,Charles Orr,NAACP Lawyer,ACTOR</t>
  </si>
  <si>
    <t>20126,tm436778,Tim Ware,Judge Leslie Hallford,ACTOR</t>
  </si>
  <si>
    <t>56164,tm436778,Jill Jane Clements,Secretary,ACTOR</t>
  </si>
  <si>
    <t>59699,tm436778,Ned Vaughn,Wilbur Hobby,ACTOR</t>
  </si>
  <si>
    <t>324091,tm436778,Dawntavia Bullard,Delores Riddick,ACTOR</t>
  </si>
  <si>
    <t>4006,tm436778,Sope Aluko,Henrietta Kaye,ACTOR</t>
  </si>
  <si>
    <t>207927,tm436778,Coley Campany,Charrette Volunteer #1,ACTOR</t>
  </si>
  <si>
    <t>283756,tm436778,Elizabeth Omilami,Marion Wilson,ACTOR</t>
  </si>
  <si>
    <t>770612,tm436778,Kameron Kierce,Miles,ACTOR</t>
  </si>
  <si>
    <t>89701,tm436778,Charles Black,Reverend Joseph,ACTOR</t>
  </si>
  <si>
    <t>1632640,tm436778,Aaron K Smalls,Archie Cox,ACTOR</t>
  </si>
  <si>
    <t>1635529,tm436778,Hope Leigh,Charrette Volunteer #2,ACTOR</t>
  </si>
  <si>
    <t>32330,tm436778,Bart Hansard,Horace Bray,ACTOR</t>
  </si>
  <si>
    <t>1522819,tm436778,Jeremy Daniel Madden,Boone Ewell,ACTOR</t>
  </si>
  <si>
    <t>862046,tm436778,Morgan Brown,Sam Watford,ACTOR</t>
  </si>
  <si>
    <t>8187,tm436778,Robert Harvey,Earl Weeks,ACTOR</t>
  </si>
  <si>
    <t>175642,tm436778,Cranston Johnson,Emmett,ACTOR</t>
  </si>
  <si>
    <t>1816,tm436778,Afemo Omilami,Franklin Mose,ACTOR</t>
  </si>
  <si>
    <t>1635540,tm436778,Jack Montague,Alvin,ACTOR</t>
  </si>
  <si>
    <t>1125492,tm436778,ChantÃ© Bowser,Nurse Bernadette,ACTOR</t>
  </si>
  <si>
    <t>36047,tm436778,Rhoda Griffis,Nurse Whitney,ACTOR</t>
  </si>
  <si>
    <t>11958,tm436778,Wilbur Fitzgerald,Fire Safety Inspector,ACTOR</t>
  </si>
  <si>
    <t>1635585,tm436778,Shane Jackson,Robert Jones,ACTOR</t>
  </si>
  <si>
    <t>183067,tm436778,Chanel Young,Charrette Secretary,ACTOR</t>
  </si>
  <si>
    <t>1635597,tm436778,Michael Hyland Cole,Gas Company Man,ACTOR</t>
  </si>
  <si>
    <t>1635568,tm436778,Shane Biseell,Youth Corps Member,ACTOR</t>
  </si>
  <si>
    <t>370590,tm436778,Annie Cook,Mrs. Keith,ACTOR</t>
  </si>
  <si>
    <t>241294,tm436778,Rachel Marie Lewis,Caroline Kelly,ACTOR</t>
  </si>
  <si>
    <t>17115,tm436778,Lindsey Moser,Cashier,ACTOR</t>
  </si>
  <si>
    <t>935308,tm436778,Milton Saul,Parent / Ann's Army (uncredited),ACTOR</t>
  </si>
  <si>
    <t>661522,tm436778,Timothy Carr,Police Officer (uncredited),ACTOR</t>
  </si>
  <si>
    <t>21632,tm436778,Robin Bissell,,DIRECTOR</t>
  </si>
  <si>
    <t>172091,ts189422,Ida Elise Broch,Johanne,ACTOR</t>
  </si>
  <si>
    <t>809544,ts189422,Gabrielle Leithaug,JÃ¸rgunn,ACTOR</t>
  </si>
  <si>
    <t>1544119,ts189422,Eric Curtis Johnson,Henrik,ACTOR</t>
  </si>
  <si>
    <t>47348,ts189422,Mads SjÃ¸gÃ¥rd Pettersen,Stein,ACTOR</t>
  </si>
  <si>
    <t>180703,ts189422,Hege SchÃ¸yen,Bente,ACTOR</t>
  </si>
  <si>
    <t>370985,ts189422,Maria Grazia Di Meo,Food Delivery / Speed Dater,ACTOR</t>
  </si>
  <si>
    <t>237904,ts88151,Hanna ArdÃ©hn,Maja Norberg,ACTOR</t>
  </si>
  <si>
    <t>1043272,ts88151,Felix Sandman,Sebastian Fagerman,ACTOR</t>
  </si>
  <si>
    <t>29381,ts88151,David Dencik,Peder Sander,ACTOR</t>
  </si>
  <si>
    <t>11728,ts88151,Rebecka Hemse,Jeanette Nilsson,ACTOR</t>
  </si>
  <si>
    <t>78643,ts88151,Anna BjÃ¶rk,Camilla Norberg,ACTOR</t>
  </si>
  <si>
    <t>42123,ts88151,Reuben Sallmander,Claes Fagerman,ACTOR</t>
  </si>
  <si>
    <t>98579,ts88151,Helena af Sandeberg,Mimmi Steen,ACTOR</t>
  </si>
  <si>
    <t>239193,ts88151,Maria Sundbom,Lena PÃ¤rsson,ACTOR</t>
  </si>
  <si>
    <t>1089604,ts88151,Ella Rappich,Amanda Steen,ACTOR</t>
  </si>
  <si>
    <t>884662,ts88151,William Spetz,Samir Said,ACTOR</t>
  </si>
  <si>
    <t>1099633,ts88151,Arvid Sand,"Lars-Gabriel ""Labbe"" Sager-Crona",ACTOR</t>
  </si>
  <si>
    <t>128126,ts223589,Janelle MonÃ¡e,Self - Narrator,ACTOR</t>
  </si>
  <si>
    <t>2317,tm847998,Adam Sandler,Hubie Dubois,ACTOR</t>
  </si>
  <si>
    <t>2322,tm847998,Kevin James,Sgt. Steve Downey,ACTOR</t>
  </si>
  <si>
    <t>12723,tm847998,Julie Bowen,Violet Valentine,ACTOR</t>
  </si>
  <si>
    <t>5313,tm847998,Ray Liotta,Mr. Landolfa,ACTOR</t>
  </si>
  <si>
    <t>8472,tm847998,Rob Schneider,Richie Hartman,ACTOR</t>
  </si>
  <si>
    <t>14248,tm847998,June Squibb,Hubie's Mom,ACTOR</t>
  </si>
  <si>
    <t>36230,tm847998,Kenan Thompson,Sgt. Blake,ACTOR</t>
  </si>
  <si>
    <t>20051,tm847998,Shaquille O'Neal,DJ Aurora,ACTOR</t>
  </si>
  <si>
    <t>5145,tm847998,Steve Buscemi,Walter Lambert,ACTOR</t>
  </si>
  <si>
    <t>11691,tm847998,Maya Rudolph,Mrs. Hennessey,ACTOR</t>
  </si>
  <si>
    <t>9241,tm847998,Michael Chiklis,Father Dave,ACTOR</t>
  </si>
  <si>
    <t>11693,tm847998,Tim Meadows,Mr. Lester Hennessey,ACTOR</t>
  </si>
  <si>
    <t>35350,tm847998,George Wallace,Mayor Benson,ACTOR</t>
  </si>
  <si>
    <t>40511,tm847998,Karan Brar,Deli Mike Mundi,ACTOR</t>
  </si>
  <si>
    <t>2738,tm847998,Noah Schnapp,Tommy,ACTOR</t>
  </si>
  <si>
    <t>40510,tm847998,Paris Berelc,Megan,ACTOR</t>
  </si>
  <si>
    <t>20060,tm847998,China Anne McClain,Miss Taylor,ACTOR</t>
  </si>
  <si>
    <t>17349,tm847998,Colin Quinn,Janitor,ACTOR</t>
  </si>
  <si>
    <t>22296,tm847998,Kym Whitley,Farmer Louise,ACTOR</t>
  </si>
  <si>
    <t>6506,tm847998,Lavell Crawford,Farmer Dan,ACTOR</t>
  </si>
  <si>
    <t>99154,tm847998,Mikey Day,Axehead,ACTOR</t>
  </si>
  <si>
    <t>6646,tm847998,Blake Clark,Tayback the Cook,ACTOR</t>
  </si>
  <si>
    <t>1281166,tm847998,Tyler Crumley,Andy O'Doyle,ACTOR</t>
  </si>
  <si>
    <t>8709,tm847998,Ben Stiller,Orderly Hal,ACTOR</t>
  </si>
  <si>
    <t>2327,tm847998,Jackie Sandler,Tracy Phillips,ACTOR</t>
  </si>
  <si>
    <t>2350,tm847998,Sadie Sandler,Danielle,ACTOR</t>
  </si>
  <si>
    <t>5157,tm847998,Sunny Sandler,Cooky,ACTOR</t>
  </si>
  <si>
    <t>2329,tm847998,Dan Patrick,School Principle,ACTOR</t>
  </si>
  <si>
    <t>89806,tm847998,Ella Olivia Stiller,Lexie,ACTOR</t>
  </si>
  <si>
    <t>120658,tm847998,Dan Bulla,Gravedigger,ACTOR</t>
  </si>
  <si>
    <t>23092,tm847998,Paul Sado,Mr. Phillips,ACTOR</t>
  </si>
  <si>
    <t>70777,tm847998,Yolande Bavan,Mrs. Banerjee,ACTOR</t>
  </si>
  <si>
    <t>10859,tm847998,Peyton List,Peggy,ACTOR</t>
  </si>
  <si>
    <t>589458,tm847998,Melissa VillaseÃ±or,Cat Owner Karen,ACTOR</t>
  </si>
  <si>
    <t>120657,tm847998,Chris Titone,Ghoul,ACTOR</t>
  </si>
  <si>
    <t>2345,tm847998,Allen Covert,Zombie Movie Dad,ACTOR</t>
  </si>
  <si>
    <t>1621471,tm847998,Martin Herlihy,Teenage Zombie,ACTOR</t>
  </si>
  <si>
    <t>18241,tm847998,J.D. Donaruma,Zombie Movie Milkman,ACTOR</t>
  </si>
  <si>
    <t>85927,tm847998,Betsy Sodaro,Aurora's Wife Bunny,ACTOR</t>
  </si>
  <si>
    <t>1621273,tm847998,Juliette Pagano,Mrs. Landalfa,ACTOR</t>
  </si>
  <si>
    <t>22861,tm847998,Betsy Hammer,Funeral Singer,ACTOR</t>
  </si>
  <si>
    <t>1621090,tm847998,Alaina Pinto,News Anchor,ACTOR</t>
  </si>
  <si>
    <t>760766,tm847998,Ximena CÃ³rdoba,Weather Person,ACTOR</t>
  </si>
  <si>
    <t>1621474,tm847998,Charlotte Peed,Witch Museum Docent,ACTOR</t>
  </si>
  <si>
    <t>1180130,tm847998,Ella Grace Helton,Jessa Phillips,ACTOR</t>
  </si>
  <si>
    <t>1621477,tm847998,Kannon James,Exorcist Costume Kid,ACTOR</t>
  </si>
  <si>
    <t>103060,tm847998,Lance Lim,Kyle,ACTOR</t>
  </si>
  <si>
    <t>111141,tm847998,Kelli Berglund,Billie Eilish Girl,ACTOR</t>
  </si>
  <si>
    <t>232097,tm847998,Kevin G. Quinn,Pennywise Guy,ACTOR</t>
  </si>
  <si>
    <t>67947,tm847998,Bradley Steven Perry,Cormac,ACTOR</t>
  </si>
  <si>
    <t>89852,tm847998,Lilimar,Coco,ACTOR</t>
  </si>
  <si>
    <t>257014,tm847998,Isaak Presley,Frankenstein Kid,ACTOR</t>
  </si>
  <si>
    <t>1621505,tm847998,Amber Frank,Female Zombie Band Singer,ACTOR</t>
  </si>
  <si>
    <t>1621486,tm847998,Gabriel McClain,Zombie Band,ACTOR</t>
  </si>
  <si>
    <t>1621489,tm847998,Annabel Smith,Zombie Band,ACTOR</t>
  </si>
  <si>
    <t>1621491,tm847998,Madison Donlan,Zombie Band,ACTOR</t>
  </si>
  <si>
    <t>1621510,tm847998,Sophia Rose Spungin,Zombie Band,ACTOR</t>
  </si>
  <si>
    <t>1621062,tm847998,Libby Smith,Zombie Band,ACTOR</t>
  </si>
  <si>
    <t>89132,tm847998,Patty Ross,Scary Locker Lady,ACTOR</t>
  </si>
  <si>
    <t>440428,tm847998,Karsen Liotta,Barb,ACTOR</t>
  </si>
  <si>
    <t>1621036,tm847998,Caroline Lawton,Teenage Zombie's Mom,ACTOR</t>
  </si>
  <si>
    <t>1163389,tm847998,Maggie Budzyna,Teenage Zombie's Girlfriend,ACTOR</t>
  </si>
  <si>
    <t>1621087,tm847998,Eli Thomas,Robert Chubbs,ACTOR</t>
  </si>
  <si>
    <t>842844,tm847998,Joseph Vecsey,Lone Ranger,ACTOR</t>
  </si>
  <si>
    <t>592026,tm847998,Sienna James,Danielle's Friend,ACTOR</t>
  </si>
  <si>
    <t>592028,tm847998,Hannah Covert,Danielle's Friend,ACTOR</t>
  </si>
  <si>
    <t>592027,tm847998,Abigail Covert,Cooky's Friend,ACTOR</t>
  </si>
  <si>
    <t>592025,tm847998,Shea James,Cooky's Friend,ACTOR</t>
  </si>
  <si>
    <t>1621027,tm847998,Sistine James,Cooky's Friend,ACTOR</t>
  </si>
  <si>
    <t>1621025,tm847998,Alexia Zapata,Cooky's Friend,ACTOR</t>
  </si>
  <si>
    <t>1621035,tm847998,Rebecca Covert,Food Fight Kid,ACTOR</t>
  </si>
  <si>
    <t>1621053,tm847998,Hank Covert,Food Fight Kid,ACTOR</t>
  </si>
  <si>
    <t>1621064,tm847998,Nathan Brill,Food Fight Kid,ACTOR</t>
  </si>
  <si>
    <t>1621073,tm847998,Ella Brill,Food Fight Kid,ACTOR</t>
  </si>
  <si>
    <t>243969,tm847998,Damien Di Paola,Jimmy,ACTOR</t>
  </si>
  <si>
    <t>1621050,tm847998,Yanina Johnson,Backup Singer,ACTOR</t>
  </si>
  <si>
    <t>2336,tm847998,Tim Herlihy,Wild Bear,ACTOR</t>
  </si>
  <si>
    <t>1621065,tm847998,Glenn S. Hanz,Puppeteer,ACTOR</t>
  </si>
  <si>
    <t>1702132,tm847998,Dennis Daniel,Town Citizen / Carnaval Fanatic,ACTOR</t>
  </si>
  <si>
    <t>960002,tm847998,Vivian Nixon,DJ Aurora (voice),ACTOR</t>
  </si>
  <si>
    <t>2338,tm847998,Jared Sandler,Male Zombie Band Singer,ACTOR</t>
  </si>
  <si>
    <t>2168757,tm847998,David Torres Jr.,Funeral Mourner (uncredited),ACTOR</t>
  </si>
  <si>
    <t>24221,tm847998,Steven Brill,,DIRECTOR</t>
  </si>
  <si>
    <t>2091186,ts275111,Kiera Please,Daria Roselyn,ACTOR</t>
  </si>
  <si>
    <t>23824,tm814671,Brenda Song,Jennifer Williams,ACTOR</t>
  </si>
  <si>
    <t>13009,tm814671,Mike Vogel,Russell Williams,ACTOR</t>
  </si>
  <si>
    <t>3832,tm814671,Dennis Haysbert,DÃ©tective Frank Page,ACTOR</t>
  </si>
  <si>
    <t>11094,tm814671,Ashley Scott,Nurse Masters,ACTOR</t>
  </si>
  <si>
    <t>1517,tm814671,Paul Sloan,Jim Kahn,ACTOR</t>
  </si>
  <si>
    <t>18188,tm814671,Daniel Booko,Real Russell,ACTOR</t>
  </si>
  <si>
    <t>186296,tm814671,Scott Peat,Ray,ACTOR</t>
  </si>
  <si>
    <t>423031,tm814671,Blair Hickey,Scott,ACTOR</t>
  </si>
  <si>
    <t>26119,tm814671,Michael Patrick McGill,Capt. Fitzpatrick,ACTOR</t>
  </si>
  <si>
    <t>811982,tm814671,Casey Leach,Charlie,ACTOR</t>
  </si>
  <si>
    <t>148692,tm814671,Jim Hanna,Dr. East,ACTOR</t>
  </si>
  <si>
    <t>250993,tm814671,Ciarra Carter,Une infirmiÃ¨re,ACTOR</t>
  </si>
  <si>
    <t>38125,tm814671,Eric Etebari,Xander,ACTOR</t>
  </si>
  <si>
    <t>158638,tm814671,Kati Salowsky,CaissiÃ¨re,ACTOR</t>
  </si>
  <si>
    <t>405508,tm814671,Jennifer Peo,MÃ¨re,ACTOR</t>
  </si>
  <si>
    <t>19522,tm814671,Peter Sullivan,,DIRECTOR</t>
  </si>
  <si>
    <t>142094,ts237513,Yoshiyoshi Arakawa,Yasuo Odajima,ACTOR</t>
  </si>
  <si>
    <t>256976,ts237513,Yuina Kuroshima,Haruka Honjo,ACTOR</t>
  </si>
  <si>
    <t>894909,ts237513,Ririka,Kiyomi Kawai,ACTOR</t>
  </si>
  <si>
    <t>636421,ts237513,Kohki Osamura,Yudai Katsuragi,ACTOR</t>
  </si>
  <si>
    <t>189685,ts237513,Seiko Iwaido,Woman in White,ACTOR</t>
  </si>
  <si>
    <t>75340,ts237513,Kai Inowaki,Tetsuya Fukazawa,ACTOR</t>
  </si>
  <si>
    <t>147616,ts237513,Ryushin Tei,Tamotsu Kosaka,ACTOR</t>
  </si>
  <si>
    <t>378109,ts237513,Yuya Matsuura,Kokichi Odajima,ACTOR</t>
  </si>
  <si>
    <t>307243,ts237513,Kaho Tsuchimura,Manami Kuze,ACTOR</t>
  </si>
  <si>
    <t>305050,ts237513,Takemi Fujii,Yuka Tsujii,ACTOR</t>
  </si>
  <si>
    <t>259250,ts237513,RyÃ´ta Matsushima,Keiichi Masaki,ACTOR</t>
  </si>
  <si>
    <t>857907,ts237513,Haruka Kubo,Chie Masaki,ACTOR</t>
  </si>
  <si>
    <t>262179,ts237513,Shinsuke Kato,Nobuhiko Haida,ACTOR</t>
  </si>
  <si>
    <t>1512853,ts237513,Nana Yanagisawa,Keiko Haida,ACTOR</t>
  </si>
  <si>
    <t>777919,ts237513,Atom Shukugawa,Yusaku Morozumi,ACTOR</t>
  </si>
  <si>
    <t>1582082,ts237513,Yura Anno,Tomoko Morozumi,ACTOR</t>
  </si>
  <si>
    <t>54262,ts237513,Tokio Emoto,M,ACTOR</t>
  </si>
  <si>
    <t>272991,ts237513,Kana Kurashina,Kimie Ariyasu,ACTOR</t>
  </si>
  <si>
    <t>977683,ts237513,Nobuko Sendo,Michiko Fukazawa,ACTOR</t>
  </si>
  <si>
    <t>1056091,ts237513,ShÃ´ Miyake,,DIRECTOR</t>
  </si>
  <si>
    <t>38706,tm844250,Allu Arjun,Devaraj aka Bantu,ACTOR</t>
  </si>
  <si>
    <t>182880,tm844250,Pooja Hegde,Amulya,ACTOR</t>
  </si>
  <si>
    <t>64205,tm844250,Murali Sharma,Valmiki,ACTOR</t>
  </si>
  <si>
    <t>143268,tm844250,Jayaram,Ramachandra,ACTOR</t>
  </si>
  <si>
    <t>194230,tm844250,Sushanth,Raj Manohar,ACTOR</t>
  </si>
  <si>
    <t>157463,tm844250,Nivetha Pethuraj,Nandu,ACTOR</t>
  </si>
  <si>
    <t>124581,tm844250,Samuthirakani,Appala Naidu,ACTOR</t>
  </si>
  <si>
    <t>4051,tm844250,Tabu,Yasu,ACTOR</t>
  </si>
  <si>
    <t>61718,tm844250,Navdeep,Shekhar,ACTOR</t>
  </si>
  <si>
    <t>61713,tm844250,Sunil Varma,Seetharam,ACTOR</t>
  </si>
  <si>
    <t>158961,tm844250,Rajendra Prasad,G.Prajapati (DIG of Police),ACTOR</t>
  </si>
  <si>
    <t>752500,tm844250,Rahul Ramakrishna,Ravindra,ACTOR</t>
  </si>
  <si>
    <t>67251,tm844250,Brahmaji,Sudharshan,ACTOR</t>
  </si>
  <si>
    <t>160928,tm844250,Harshavardhan,Kashiram,ACTOR</t>
  </si>
  <si>
    <t>61588,tm844250,Sachin Khedekar,"Ananth Ramakrishna ""ARK""",ACTOR</t>
  </si>
  <si>
    <t>130935,tm844250,Vennela Kishore,Shrinivas,ACTOR</t>
  </si>
  <si>
    <t>61712,tm844250,Brahmanandam,"Special Appearance in ""Ramuloo Ramulaa"" Song",ACTOR</t>
  </si>
  <si>
    <t>104667,tm844250,Ajay,Satyam,ACTOR</t>
  </si>
  <si>
    <t>45445,tm844250,Tanikella Bharani,Anjaneya Prasad,ACTOR</t>
  </si>
  <si>
    <t>45444,tm844250,Rohini,"Lakshmi, Valmiki's wife",ACTOR</t>
  </si>
  <si>
    <t>235686,tm844250,Govind Padmasoorya,Paidithalli,ACTOR</t>
  </si>
  <si>
    <t>1411138,tm844250,Chammak Chandra,Chittila Murthy,ACTOR</t>
  </si>
  <si>
    <t>1814531,tm844250,Vaishnavi Chaitanya,Shailaja,ACTOR</t>
  </si>
  <si>
    <t>347397,tm844250,Tarzan,Port Worker,ACTOR</t>
  </si>
  <si>
    <t>2065226,tm844250,Pammi Sai,Accused person at SP office,ACTOR</t>
  </si>
  <si>
    <t>141157,tm844250,Ananth Babu,,ACTOR</t>
  </si>
  <si>
    <t>65086,tm844250,Kalyani Natarajan,Kashiram's Wife,ACTOR</t>
  </si>
  <si>
    <t>404288,tm844250,Sirisha,Amulya's Mother,ACTOR</t>
  </si>
  <si>
    <t>778375,tm844250,Hyper Adhi,Port Worker,ACTOR</t>
  </si>
  <si>
    <t>149109,tm844250,Easwari Rao,Nurse Sulochana,ACTOR</t>
  </si>
  <si>
    <t>226574,tm844250,Trivikram Srinivas,,DIRECTOR</t>
  </si>
  <si>
    <t>201693,tm819950,Thom Yorke,,ACTOR</t>
  </si>
  <si>
    <t>365792,tm819950,Dajana Roncione,,ACTOR</t>
  </si>
  <si>
    <t>13025,tm819950,Paul Thomas Anderson,,DIRECTOR</t>
  </si>
  <si>
    <t>15891,tm885775,Ellie Kemper,Kimmy Schmidt,ACTOR</t>
  </si>
  <si>
    <t>2324,tm885775,Jane Krakowski,Jacqueline White,ACTOR</t>
  </si>
  <si>
    <t>85968,tm885775,Tituss Burgess,Titus Andromedon,ACTOR</t>
  </si>
  <si>
    <t>11179,tm885775,Carol Kane,Lillian Kaushtupper,ACTOR</t>
  </si>
  <si>
    <t>4429,tm885775,Daniel Radcliffe,Prince Frederick Windsor,ACTOR</t>
  </si>
  <si>
    <t>2294,tm885775,Jon Hamm,Richard Wayne Gary Wayne,ACTOR</t>
  </si>
  <si>
    <t>85970,tm885775,Lauren Adams,Gretchen Chalker,ACTOR</t>
  </si>
  <si>
    <t>70549,tm885775,Sara Chase,Cyndee Pokorny,ACTOR</t>
  </si>
  <si>
    <t>687253,tm885775,Sol Miranda,Donna Maria NuÃ±ez,ACTOR</t>
  </si>
  <si>
    <t>16278,tm885775,Amy Sedaris,Mimi Kanassis,ACTOR</t>
  </si>
  <si>
    <t>78243,tm885775,Mike Carlsen,Mikey Politano,ACTOR</t>
  </si>
  <si>
    <t>85975,tm885775,Dylan Gelula,Xanthippe Voorhees,ACTOR</t>
  </si>
  <si>
    <t>8707,tm885775,Chris Parnell,Junior,ACTOR</t>
  </si>
  <si>
    <t>725651,tm885775,Heidi Gardner,Jenny,ACTOR</t>
  </si>
  <si>
    <t>4886,tm885775,Jack McBrayer,Sandy Parcell,ACTOR</t>
  </si>
  <si>
    <t>18719,tm885775,Zak Orth,Cody Santimonio,ACTOR</t>
  </si>
  <si>
    <t>15921,tm885775,Fred Armisen,Robert Durst / Robertina Durst,ACTOR</t>
  </si>
  <si>
    <t>8479,tm885775,Johnny Knoxville,C.J,ACTOR</t>
  </si>
  <si>
    <t>9425,tm885775,Patch Darragh,Nick,ACTOR</t>
  </si>
  <si>
    <t>85972,tm885775,Tanner Flood,Buckley Voorhees,ACTOR</t>
  </si>
  <si>
    <t>294200,tm885775,Bowen Yang,Kim Jong-un,ACTOR</t>
  </si>
  <si>
    <t>12282,tm885775,Josh Groban,Josh Groban,ACTOR</t>
  </si>
  <si>
    <t>31506,tm885775,Charlotte McKinney,Charlotte McKinney,ACTOR</t>
  </si>
  <si>
    <t>1369258,tm885775,Mike Britt,Mr. Bankston,ACTOR</t>
  </si>
  <si>
    <t>1377586,tm885775,Niceto Darcey Festin,George Georgiulio,ACTOR</t>
  </si>
  <si>
    <t>45489,tm885775,Stephanie D'Abruzzo,Jan the Backpack (voice),ACTOR</t>
  </si>
  <si>
    <t>15759,tm885775,Bill Barretta,Mr. Frumpus (voice),ACTOR</t>
  </si>
  <si>
    <t>1372332,tm885775,Andrew Briedis,Dev,ACTOR</t>
  </si>
  <si>
    <t>1445024,tm885775,Schecter Lee,Korean Man,ACTOR</t>
  </si>
  <si>
    <t>27777,tm885775,Paul Lazar,Drunk,ACTOR</t>
  </si>
  <si>
    <t>1090509,tm885775,Michael Spedden,Bartender,ACTOR</t>
  </si>
  <si>
    <t>291332,tm885775,Seth Kirschner,Shawn,ACTOR</t>
  </si>
  <si>
    <t>673367,tm885775,Connor Ratliff,Crew Guy,ACTOR</t>
  </si>
  <si>
    <t>1438948,tm885775,Anthony R. Mottola,Darren,ACTOR</t>
  </si>
  <si>
    <t>1274929,tm885775,Chandler Rosenthal,Maggie,ACTOR</t>
  </si>
  <si>
    <t>165443,tm885775,Negin Farsad,Designer,ACTOR</t>
  </si>
  <si>
    <t>166754,tm885775,Molly Lloyd,Wedding Guest,ACTOR</t>
  </si>
  <si>
    <t>208639,tm885775,Jamar Greene,Guard,ACTOR</t>
  </si>
  <si>
    <t>995061,tm885775,Gene Presendieu Jr.,Mamadou,ACTOR</t>
  </si>
  <si>
    <t>1377486,tm885775,Elise Mestichelli,C.H.E.R.Y./L.,ACTOR</t>
  </si>
  <si>
    <t>592965,tm885775,Chris Northrop,Meth-Head Charlie,ACTOR</t>
  </si>
  <si>
    <t>1445014,tm885775,Cassie Carlock,Bob Snarklewick,ACTOR</t>
  </si>
  <si>
    <t>451803,tm885775,Blaise Corrigan,Toothless Redneck (uncredited),ACTOR</t>
  </si>
  <si>
    <t>1439210,tm885775,Angela Anvil,Mole Woman (uncredited),ACTOR</t>
  </si>
  <si>
    <t>1365785,tm885775,Hyten Davidson,Yuko (uncredited),ACTOR</t>
  </si>
  <si>
    <t>1438944,tm885775,Ashlee Jimenez,Mole Woman (uncredited),ACTOR</t>
  </si>
  <si>
    <t>1439240,tm885775,Martin Tsien,DJ (uncredited),ACTOR</t>
  </si>
  <si>
    <t>174180,tm885775,Claire Scanlon,,DIRECTOR</t>
  </si>
  <si>
    <t>416281,tm936236,Gitte Witt,Leonora,ACTOR</t>
  </si>
  <si>
    <t>811271,tm936236,Thomas Gullestad,Jacob,ACTOR</t>
  </si>
  <si>
    <t>120284,tm936236,ThorbjÃ¸rn Harr,Mathias,ACTOR</t>
  </si>
  <si>
    <t>1402595,tm936236,Tuva Olivia Remman,Alice,ACTOR</t>
  </si>
  <si>
    <t>52824,tm936236,Trine Wiggen,Rakel,ACTOR</t>
  </si>
  <si>
    <t>370985,tm936236,Maria Grazia Di Meo,Kathrine,ACTOR</t>
  </si>
  <si>
    <t>977127,tm936236,Kingsford Siayor,Lars,ACTOR</t>
  </si>
  <si>
    <t>112347,tm936236,Jonatan Rodriguez,David,ACTOR</t>
  </si>
  <si>
    <t>8887,tm936236,Stig Frode Henriksen,Hans,ACTOR</t>
  </si>
  <si>
    <t>157278,tm936236,Bente BÃ¸rsum,Vivian,ACTOR</t>
  </si>
  <si>
    <t>215154,tm936236,Helge Jordal,BillettÃ¸r,ACTOR</t>
  </si>
  <si>
    <t>751034,tm936236,Hege Ã…svang,Kvinnen i gangen,ACTOR</t>
  </si>
  <si>
    <t>299475,tm936236,Jarand Herdal,,DIRECTOR</t>
  </si>
  <si>
    <t>49531,tm890660,Mario Casas,Ãngel,ACTOR</t>
  </si>
  <si>
    <t>37984,tm890660,DÃ©borah FranÃ§ois,Vane,ACTOR</t>
  </si>
  <si>
    <t>163645,tm890660,Guillermo Pfening,Ricardo,ACTOR</t>
  </si>
  <si>
    <t>54151,tm890660,Celso Bugallo,Vicente,ACTOR</t>
  </si>
  <si>
    <t>409415,tm890660,RaÃºl JimÃ©nez,FermÃ­n,ACTOR</t>
  </si>
  <si>
    <t>752109,tm890660,Maria RodrÃ­guez Soto,Sandra,ACTOR</t>
  </si>
  <si>
    <t>232368,tm890660,Pol Monen,AndrÃ©s,ACTOR</t>
  </si>
  <si>
    <t>1436120,tm890660,Gerard Oms,Agente,ACTOR</t>
  </si>
  <si>
    <t>140312,tm890660,Carles Torras,,DIRECTOR</t>
  </si>
  <si>
    <t>1091068,ts88721,Ryan O'Connell,Ryan Hayes,ACTOR</t>
  </si>
  <si>
    <t>717840,ts88721,Punam Patel,Kim Laghari,ACTOR</t>
  </si>
  <si>
    <t>10359,ts88721,Jessica Hecht,Karen Hayes,ACTOR</t>
  </si>
  <si>
    <t>11516,ts88721,Augustus Prew,Carey,ACTOR</t>
  </si>
  <si>
    <t>265047,ts88721,Samantha Lee,Bonnie,ACTOR</t>
  </si>
  <si>
    <t>691519,ts88721,Marla Mindelle,Olivia,ACTOR</t>
  </si>
  <si>
    <t>26622,ts88721,Patrick Fabian,Phil,ACTOR</t>
  </si>
  <si>
    <t>91522,ts223240,Park Seo-jun,Park Sae-ro-yi,ACTOR</t>
  </si>
  <si>
    <t>900329,ts223240,Kim Da-mi,Jo Yi-seo,ACTOR</t>
  </si>
  <si>
    <t>673401,ts223240,Kwon Na-ra,Oh Soo-ah,ACTOR</t>
  </si>
  <si>
    <t>72818,ts223240,You Chea-myung,Jang Dae-hee,ACTOR</t>
  </si>
  <si>
    <t>239635,ts223240,Ahn Bo-hyun,Jang Geun-won,ACTOR</t>
  </si>
  <si>
    <t>1002411,ts223240,Kim Dong-hee,Jang Geun-soo,ACTOR</t>
  </si>
  <si>
    <t>595444,ts223240,Lee Joo-young,Ma Hyun-yi,ACTOR</t>
  </si>
  <si>
    <t>1049074,ts223240,Ryu Kyung-soo,Choi Seung-gwon,ACTOR</t>
  </si>
  <si>
    <t>44204,ts223240,Lee Da-wit,Lee Ho-jin,ACTOR</t>
  </si>
  <si>
    <t>72819,ts223240,Kim Hye-eun,Kang Min-jung,ACTOR</t>
  </si>
  <si>
    <t>381899,ts223240,Yoon Kyung-ho,Oh Byeong-heon,ACTOR</t>
  </si>
  <si>
    <t>1455195,ts223240,Chris Lyon,Kim Tony,ACTOR</t>
  </si>
  <si>
    <t>182413,ts223240,Son Hyeon-ju,Park Seong-yeol,ACTOR</t>
  </si>
  <si>
    <t>111342,ts223240,Kim Yeo-jin,Joe Jeong-min,ACTOR</t>
  </si>
  <si>
    <t>1049688,ts223240,Won Hyun-jun,Kim Hui-hun,ACTOR</t>
  </si>
  <si>
    <t>232943,ts223240,Kim Seong-yoon,,DIRECTOR</t>
  </si>
  <si>
    <t>79789,tm465724,Eden Duncan-Smith,Claudette 'CJ' Walker,ACTOR</t>
  </si>
  <si>
    <t>1052203,tm465724,Dante Crichlow,Sebastian J. Thomas (as DantÃ© Crichlow),ACTOR</t>
  </si>
  <si>
    <t>31540,tm465724,Astro,"Calvin Walker (as Brian ""Stro"" Bradley)",ACTOR</t>
  </si>
  <si>
    <t>77558,tm465724,Marsha Stephanie Blake,Phaedra Walker,ACTOR</t>
  </si>
  <si>
    <t>1052032,tm465724,Johnathan Nieves,Eduardo,ACTOR</t>
  </si>
  <si>
    <t>8309,tm465724,Michael J. Fox,Mr. Lockhart,ACTOR</t>
  </si>
  <si>
    <t>277216,tm465724,Myra Lucretia Taylor,Gloria Thomas,ACTOR</t>
  </si>
  <si>
    <t>846516,tm465724,Wavyy Jonez,Dennis Owens,ACTOR</t>
  </si>
  <si>
    <t>2042803,tm465724,Rayshawn Richardson,Jared,ACTOR</t>
  </si>
  <si>
    <t>386711,tm465724,Khail Bryant,Tiffany,ACTOR</t>
  </si>
  <si>
    <t>973494,tm465724,Ejyp Johnson,Rosco,ACTOR</t>
  </si>
  <si>
    <t>1052121,tm465724,Barrington Walters Jr.,Keith,ACTOR</t>
  </si>
  <si>
    <t>854537,tm465724,Carlos Arce Jr.,Carlito (as Carlos Arce),ACTOR</t>
  </si>
  <si>
    <t>81080,tm465724,Rony Clanton,Sly,ACTOR</t>
  </si>
  <si>
    <t>312374,tm465724,Yvette Mercedes,Rosie,ACTOR</t>
  </si>
  <si>
    <t>2042906,tm465724,Courtney Noel,Kingsley,ACTOR</t>
  </si>
  <si>
    <t>1052200,tm465724,Manny UreÃ±a,Officer Perez,ACTOR</t>
  </si>
  <si>
    <t>724861,tm465724,Brett G. Smith,Officer Bryce (as Brett Smith),ACTOR</t>
  </si>
  <si>
    <t>2042933,tm465724,Michael A. Fearon,Carl,ACTOR</t>
  </si>
  <si>
    <t>273865,tm465724,Damaris Lewis,Candice,ACTOR</t>
  </si>
  <si>
    <t>1154516,tm465724,Ron Bobb Semple,Nigel (as Ron Bobb-Semple),ACTOR</t>
  </si>
  <si>
    <t>646572,tm465724,Jeanine Ramirez,News Reporter,ACTOR</t>
  </si>
  <si>
    <t>1052123,tm465724,Patrice Bell,Kimberly,ACTOR</t>
  </si>
  <si>
    <t>38627,tm465724,Frank Harts,Officer Battle,ACTOR</t>
  </si>
  <si>
    <t>769428,tm465724,Jonathan Wilde,Officer Hoyt,ACTOR</t>
  </si>
  <si>
    <t>134650,tm465724,Tuffy Questell,Meyer (Postman),ACTOR</t>
  </si>
  <si>
    <t>616984,tm465724,Tremaine Brown Jr.,Quincy,ACTOR</t>
  </si>
  <si>
    <t>1052124,tm465724,Monique Robinson,Shellon,ACTOR</t>
  </si>
  <si>
    <t>275349,tm465724,Waliek Crandall,Simpson,ACTOR</t>
  </si>
  <si>
    <t>732515,tm465724,Taliyah Whitaker,Zora,ACTOR</t>
  </si>
  <si>
    <t>1406959,tm465724,Samuel Smith,Priest,ACTOR</t>
  </si>
  <si>
    <t>1052122,tm465724,Boma Akpore,Funeral attendee (uncredited),ACTOR</t>
  </si>
  <si>
    <t>1052125,tm465724,Allen Holloway,Ray (uncredited),ACTOR</t>
  </si>
  <si>
    <t>886669,tm465724,Stefon Bristol,,DIRECTOR</t>
  </si>
  <si>
    <t>1675,ts87008,Idris Elba,Charlie,ACTOR</t>
  </si>
  <si>
    <t>8164,ts87008,Piper Perabo,Sara,ACTOR</t>
  </si>
  <si>
    <t>18754,ts87008,JJ Feild,David,ACTOR</t>
  </si>
  <si>
    <t>1025092,ts87008,Frankie Hervey,Gabrielle,ACTOR</t>
  </si>
  <si>
    <t>1058089,ts87008,Guz Khan,Del,ACTOR</t>
  </si>
  <si>
    <t>287854,ts89119,Kate McCann,Herself (archive footage),ACTOR</t>
  </si>
  <si>
    <t>287850,ts89119,Gerry McCann,Himself (archive footage),ACTOR</t>
  </si>
  <si>
    <t>177380,ts89119,Anthony Summers,Himself,ACTOR</t>
  </si>
  <si>
    <t>775066,ts89119,Jim Gamble,Himself,ACTOR</t>
  </si>
  <si>
    <t>213678,ts89119,Kelvin MacKenzie,Himself,ACTOR</t>
  </si>
  <si>
    <t>270105,ts89119,Alexander David,Himself,ACTOR</t>
  </si>
  <si>
    <t>431784,ts89119,Fernando Lupach,Himself,ACTOR</t>
  </si>
  <si>
    <t>695356,ts89119,Marisa Matos,Herself,ACTOR</t>
  </si>
  <si>
    <t>809857,ts89119,Pedro Saavedra,Himself,ACTOR</t>
  </si>
  <si>
    <t>171595,ts89119,Maria Vasconcelos,Herself,ACTOR</t>
  </si>
  <si>
    <t>104195,ts242820,Rutledge Wood,,ACTOR</t>
  </si>
  <si>
    <t>890,tm370530,Teresa Palmer,Michelle Payne,ACTOR</t>
  </si>
  <si>
    <t>7033,tm370530,Sam Neill,Paddy Payne,ACTOR</t>
  </si>
  <si>
    <t>5806,tm370530,Sullivan Stapleton,Darren Weir,ACTOR</t>
  </si>
  <si>
    <t>10807,tm370530,Magda Szubanski,Sister Dominique,ACTOR</t>
  </si>
  <si>
    <t>195678,tm370530,Genevieve Morris,Joan Sadler,ACTOR</t>
  </si>
  <si>
    <t>858647,tm370530,Stevie Payne,Stevie Payne,ACTOR</t>
  </si>
  <si>
    <t>885829,tm370530,Gryffin Morrison,Young Stevie Payne,ACTOR</t>
  </si>
  <si>
    <t>885831,tm370530,Summer North,Young Michelle Payne,ACTOR</t>
  </si>
  <si>
    <t>105160,tm370530,Brooke Satchwell,Therese Payne,ACTOR</t>
  </si>
  <si>
    <t>1076759,tm370530,Sophia Forrest,Cathy Payne,ACTOR</t>
  </si>
  <si>
    <t>1454097,tm370530,Anneliese Apps,Brigid Payne,ACTOR</t>
  </si>
  <si>
    <t>1453950,tm370530,Katie Castles,Margaret Payne,ACTOR</t>
  </si>
  <si>
    <t>1453854,tm370530,Veronica Thomas,Bernadette,ACTOR</t>
  </si>
  <si>
    <t>288175,tm370530,Zara Zoe,Maree Payne,ACTOR</t>
  </si>
  <si>
    <t>45151,tm370530,Aaron Glenane,Patrick Payne,ACTOR</t>
  </si>
  <si>
    <t>16407,tm370530,Henry Nixon,Andrew Payne,ACTOR</t>
  </si>
  <si>
    <t>39808,tm370530,Rachel Griffiths,,DIRECTOR</t>
  </si>
  <si>
    <t>6721,tm845415,Taylor Swift,Self,ACTOR</t>
  </si>
  <si>
    <t>226842,tm845415,Joe Alwyn,Self,ACTOR</t>
  </si>
  <si>
    <t>99080,tm845415,Todrick Hall,Self,ACTOR</t>
  </si>
  <si>
    <t>963803,tm845415,Brendon Urie,Self,ACTOR</t>
  </si>
  <si>
    <t>108464,tm845415,Jack Antonoff,Self,ACTOR</t>
  </si>
  <si>
    <t>838235,tm845415,Bobby Berk,Self,ACTOR</t>
  </si>
  <si>
    <t>629401,tm845415,Jonathan van Ness,Self,ACTOR</t>
  </si>
  <si>
    <t>762203,tm845415,Karamo Brown,Self,ACTOR</t>
  </si>
  <si>
    <t>838233,tm845415,Antoni Porowski,Self,ACTOR</t>
  </si>
  <si>
    <t>892226,tm845415,Max Martin,Self,ACTOR</t>
  </si>
  <si>
    <t>1451876,tm845415,Andrea Swift,Self,ACTOR</t>
  </si>
  <si>
    <t>1333883,tm845415,Scott Swift,Self,ACTOR</t>
  </si>
  <si>
    <t>2117500,tm845415,Joel Little,Self,ACTOR</t>
  </si>
  <si>
    <t>1685627,tm845415,Tree Paine,Self,ACTOR</t>
  </si>
  <si>
    <t>1294479,tm845415,Kamilah Marshall,Self,ACTOR</t>
  </si>
  <si>
    <t>1933773,tm845415,Melanie Nyema,Self,ACTOR</t>
  </si>
  <si>
    <t>38328,tm845415,Dave Meyers,Self,ACTOR</t>
  </si>
  <si>
    <t>1983119,tm845415,Paul Sidoti,Self,ACTOR</t>
  </si>
  <si>
    <t>2117430,tm845415,Riley Knoxx,Self,ACTOR</t>
  </si>
  <si>
    <t>2117587,tm845415,Robert G. Allen,Self,ACTOR</t>
  </si>
  <si>
    <t>1984282,tm845415,Abigail Anderson,Self,ACTOR</t>
  </si>
  <si>
    <t>297807,tm845415,Lana Wilson,,DIRECTOR</t>
  </si>
  <si>
    <t>14896,tm827142,Dave Chappelle,Himself,ACTOR</t>
  </si>
  <si>
    <t>64710,tm827142,Stan Lathan,,DIRECTOR</t>
  </si>
  <si>
    <t>206288,ts227385,Jason Marnocha,Megatron (voice),ACTOR</t>
  </si>
  <si>
    <t>817045,ts227385,Jake Foushee,Optimus Prime (voice),ACTOR</t>
  </si>
  <si>
    <t>862211,ts227385,Linsay Rousseau,Elita-1 (voice),ACTOR</t>
  </si>
  <si>
    <t>1069054,ts227385,Frank Todaro,Starscream / Refraktor / Ravage (voice),ACTOR</t>
  </si>
  <si>
    <t>600765,ts227385,Joe Zieja,Bumblebee (voice),ACTOR</t>
  </si>
  <si>
    <t>673179,ts227385,Rafael Goldstein,Ratchet / Soundblaster (voice),ACTOR</t>
  </si>
  <si>
    <t>1573303,ts227385,Bill Rogers,Wheeljack (voice),ACTOR</t>
  </si>
  <si>
    <t>20749,ts227385,Keith Silverstein,Jetfire / Omega Supreme (voice),ACTOR</t>
  </si>
  <si>
    <t>595208,ts227385,Edward Bosco,Ultra Magnus / Soundwave (voice),ACTOR</t>
  </si>
  <si>
    <t>1022102,ts227385,Todd Haberkorn,Red Alert / Shockwave (voice),ACTOR</t>
  </si>
  <si>
    <t>269589,ts227385,Mark Whitten,Sideswipe / Skywarp (voice),ACTOR</t>
  </si>
  <si>
    <t>710755,ts227385,Brook Chalmers,Impactor (voice),ACTOR</t>
  </si>
  <si>
    <t>1498176,ts227385,Shawn Hawkins,Mirage (voice),ACTOR</t>
  </si>
  <si>
    <t>25227,ts227385,Kaiser Johnson,Ironhide (voice),ACTOR</t>
  </si>
  <si>
    <t>1547006,ts227385,Aaron Veach,Prowl (voice),ACTOR</t>
  </si>
  <si>
    <t>1538556,ts227385,Jimmie Stafford,Hound (voice),ACTOR</t>
  </si>
  <si>
    <t>731268,ts227385,Georgia Reed,Chromia (voice),ACTOR</t>
  </si>
  <si>
    <t>3887,tm922788,Judah Lewis,Cole Johnson,ACTOR</t>
  </si>
  <si>
    <t>60345,tm922788,Samara Weaving,Bee,ACTOR</t>
  </si>
  <si>
    <t>55794,tm922788,Jenna Ortega,Phoebe Atwell,ACTOR</t>
  </si>
  <si>
    <t>25872,tm922788,Emily Alyn Lind,Melanie,ACTOR</t>
  </si>
  <si>
    <t>58,tm922788,Andrew Bachelor,John,ACTOR</t>
  </si>
  <si>
    <t>11277,tm922788,Robbie Amell,Max,ACTOR</t>
  </si>
  <si>
    <t>5429,tm922788,Bella Thorne,Allison,ACTOR</t>
  </si>
  <si>
    <t>3901,tm922788,Hana Mae Lee,Sonya,ACTOR</t>
  </si>
  <si>
    <t>17121,tm922788,Ken Marino,Archie,ACTOR</t>
  </si>
  <si>
    <t>11953,tm922788,Leslie Bibb,Phyliss,ACTOR</t>
  </si>
  <si>
    <t>11281,tm922788,Chris Wylde,Juan,ACTOR</t>
  </si>
  <si>
    <t>733839,tm922788,Carl McDowell,Dr. Big Carl McManus,ACTOR</t>
  </si>
  <si>
    <t>1587191,tm922788,Maximilian Acevedo,Jimmy,ACTOR</t>
  </si>
  <si>
    <t>65457,tm922788,Juliocesar Chavez,Diego,ACTOR</t>
  </si>
  <si>
    <t>233354,tm922788,Jennifer Foster,Boom Boom,ACTOR</t>
  </si>
  <si>
    <t>1587066,tm922788,Raymond Patterson,Mr. Nordy,ACTOR</t>
  </si>
  <si>
    <t>1587185,tm922788,Valentina Mandala,Young Phoebe,ACTOR</t>
  </si>
  <si>
    <t>237094,tm922788,Amanda Cerny,Violet,ACTOR</t>
  </si>
  <si>
    <t>81263,tm922788,Helen Hong,Principal Highbridge,ACTOR</t>
  </si>
  <si>
    <t>49213,tm922788,Jason Rogel,Officer Phil,ACTOR</t>
  </si>
  <si>
    <t>46202,tm922788,Scott MacArthur,Deacon,ACTOR</t>
  </si>
  <si>
    <t>673566,tm922788,Nandini Minocha,Sheila the Interviewer,ACTOR</t>
  </si>
  <si>
    <t>558574,tm922788,Rachel Paulson,Tasty Freeze Customer,ACTOR</t>
  </si>
  <si>
    <t>353538,tm922788,Jonathan Bray,Fireman,ACTOR</t>
  </si>
  <si>
    <t>846029,tm922788,Sean Burgos,Husband,ACTOR</t>
  </si>
  <si>
    <t>1587203,tm922788,Melanie Herrera,Wife,ACTOR</t>
  </si>
  <si>
    <t>810297,tm922788,Easton Alexeyev,Demon Nurse,ACTOR</t>
  </si>
  <si>
    <t>1587193,tm922788,Alan C. Schwartz,Brian Pankauskas,ACTOR</t>
  </si>
  <si>
    <t>1587077,tm922788,Olabisi Kovabel,Mia 'Howard' Hughes,ACTOR</t>
  </si>
  <si>
    <t>694998,tm922788,Jose Diaz,High School Male Student,ACTOR</t>
  </si>
  <si>
    <t>1587195,tm922788,Tanner Zingleman,High School Athlete,ACTOR</t>
  </si>
  <si>
    <t>15141,tm922788,Bear McCreary,Frank the Recording Artist,ACTOR</t>
  </si>
  <si>
    <t>364602,tm922788,Harrison Thomas Boxley,Prepster (uncredited),ACTOR</t>
  </si>
  <si>
    <t>1729652,tm922788,Ashley Brant,Bikini Girl (uncredited),ACTOR</t>
  </si>
  <si>
    <t>200082,tm922788,Molly Cravens,Party Goer (uncredited),ACTOR</t>
  </si>
  <si>
    <t>1966963,tm922788,Kapri Dabrowska,Cult Leader (uncredited),ACTOR</t>
  </si>
  <si>
    <t>1966732,tm922788,On Mekahel,Party Guest (uncredited),ACTOR</t>
  </si>
  <si>
    <t>1394817,tm922788,Amber Pauline,Hot Bikini Girl (uncredited),ACTOR</t>
  </si>
  <si>
    <t>1966827,tm922788,Sofia Piassi,Party Goer (uncredited),ACTOR</t>
  </si>
  <si>
    <t>183534,tm922788,Rylee Ryan,Girl in bikini (uncredited),ACTOR</t>
  </si>
  <si>
    <t>6587,tm922788,McG,,DIRECTOR</t>
  </si>
  <si>
    <t>75889,tm459512,Lana Condor,Lara Jean Song Covey,ACTOR</t>
  </si>
  <si>
    <t>85471,tm459512,Noah Centineo,Peter Kavinsky,ACTOR</t>
  </si>
  <si>
    <t>33096,tm459512,Jordan Fisher,John Ambrose McClaren,ACTOR</t>
  </si>
  <si>
    <t>705619,tm459512,Anna Cathcart,"Katherine ""Kitty"" Song Covey",ACTOR</t>
  </si>
  <si>
    <t>2234,tm459512,John Corbett,Daniel Covey,ACTOR</t>
  </si>
  <si>
    <t>96755,tm459512,Sarayu Blue,Trina Rothschild,ACTOR</t>
  </si>
  <si>
    <t>37774,tm459512,Janel Parrish,Margot Song Covey,ACTOR</t>
  </si>
  <si>
    <t>256017,tm459512,Ross Butler,Trevor Pike,ACTOR</t>
  </si>
  <si>
    <t>12349,tm459512,Madeleine Arthur,Christine,ACTOR</t>
  </si>
  <si>
    <t>657461,tm459512,Emilija Baranac,Genevieve,ACTOR</t>
  </si>
  <si>
    <t>716449,tm459512,Trezzo Mahoro,Lucas James,ACTOR</t>
  </si>
  <si>
    <t>14916,tm459512,Holland Taylor,Stormy,ACTOR</t>
  </si>
  <si>
    <t>816131,tm459512,Kelcey Mawema,Emily,ACTOR</t>
  </si>
  <si>
    <t>1101970,tm459512,Julie Tao,Haven,ACTOR</t>
  </si>
  <si>
    <t>1101964,tm459512,Momona Tamada,Young Laura Jean,ACTOR</t>
  </si>
  <si>
    <t>1101967,tm459512,Christian Darrel Scott,Young John Ambrose,ACTOR</t>
  </si>
  <si>
    <t>12355,tm459512,Jill Morrison,Dorothy,ACTOR</t>
  </si>
  <si>
    <t>89814,tm459512,Maddie Ziegler,Pep Squad Girl,ACTOR</t>
  </si>
  <si>
    <t>1336892,tm459512,Jayden Chow,Haven's Twin Bro #1,ACTOR</t>
  </si>
  <si>
    <t>1336894,tm459512,Ryan Zhang,Haven's Twin Bro #2,ACTOR</t>
  </si>
  <si>
    <t>1336917,tm459512,Susie Lee,Eve Song Covey,ACTOR</t>
  </si>
  <si>
    <t>1336788,tm459512,Ae Yon Han,Grandma,ACTOR</t>
  </si>
  <si>
    <t>92350,tm459512,Linda Ko,Aunt Carrie,ACTOR</t>
  </si>
  <si>
    <t>1336918,tm459512,James Li,Uncle Victor,ACTOR</t>
  </si>
  <si>
    <t>1359846,tm459512,Peter Grasso,Maitre D',ACTOR</t>
  </si>
  <si>
    <t>1307847,tm459512,Jaycie Dotin,Waiter #1,ACTOR</t>
  </si>
  <si>
    <t>752918,tm459512,Al Miro,Waiter #2,ACTOR</t>
  </si>
  <si>
    <t>1260365,tm459512,Jara Zeimer,OMG Girl,ACTOR</t>
  </si>
  <si>
    <t>1336895,tm459512,Anisha Cheema,Valentine's Girlfriend,ACTOR</t>
  </si>
  <si>
    <t>754688,tm459512,Naiah Cummins,Calc Teacher,ACTOR</t>
  </si>
  <si>
    <t>1934862,tm459512,Nicole Jang,Acapella Group,ACTOR</t>
  </si>
  <si>
    <t>1934290,tm459512,Tuan Nguyen,Acapella Group,ACTOR</t>
  </si>
  <si>
    <t>1934391,tm459512,Joseph Lachowicz,Acapella Group,ACTOR</t>
  </si>
  <si>
    <t>1934376,tm459512,Umaiyahl Nageswaran,Acapella Group,ACTOR</t>
  </si>
  <si>
    <t>1934594,tm459512,Cole Bunch,Acapella Group,ACTOR</t>
  </si>
  <si>
    <t>1934348,tm459512,Adee Fletcher,Acapella Group,ACTOR</t>
  </si>
  <si>
    <t>1092818,tm459512,Molly Grace,Crying Girl,ACTOR</t>
  </si>
  <si>
    <t>1051600,tm459512,Jerry Yang,Nathan,ACTOR</t>
  </si>
  <si>
    <t>754321,tm459512,Byron Noble,Mr. Bezdek,ACTOR</t>
  </si>
  <si>
    <t>47723,tm459512,Seth Ranaweera,Produce Clerk,ACTOR</t>
  </si>
  <si>
    <t>214917,tm459512,Gary Hetherington,Arthur,ACTOR</t>
  </si>
  <si>
    <t>682129,tm459512,Elan Ross Gibson,Hilda,ACTOR</t>
  </si>
  <si>
    <t>608816,tm459512,Cindy Piper,Patty,ACTOR</t>
  </si>
  <si>
    <t>1336896,tm459512,Irene Reynolds,Mrs. Glick,ACTOR</t>
  </si>
  <si>
    <t>802008,tm459512,Winslow Holmes,Albacar,ACTOR</t>
  </si>
  <si>
    <t>454458,tm459512,James Hibbard,Bud,ACTOR</t>
  </si>
  <si>
    <t>64463,tm459512,Maggie Sullivun,Daisy,ACTOR</t>
  </si>
  <si>
    <t>402398,tm459512,William Samples,Bert,ACTOR</t>
  </si>
  <si>
    <t>404141,tm459512,Colin Foo,Morty,ACTOR</t>
  </si>
  <si>
    <t>1934806,tm459512,Tyler Alderman,Red Head Boy,ACTOR</t>
  </si>
  <si>
    <t>1103916,tm459512,Jasmine Lukuku,Mail Carrier,ACTOR</t>
  </si>
  <si>
    <t>1484575,tm459512,Michael Delleva,Teenage Boy,ACTOR</t>
  </si>
  <si>
    <t>88319,tm459512,Claire Margaret Corlett,Teenage Girl,ACTOR</t>
  </si>
  <si>
    <t>252405,tm459512,June B. Wilde,Joan (uncredited),ACTOR</t>
  </si>
  <si>
    <t>431005,tm459512,Michael Fimognari,,DIRECTOR</t>
  </si>
  <si>
    <t>1610262,tm822246,Radha Blank,Radha,ACTOR</t>
  </si>
  <si>
    <t>82649,tm822246,Peter Y. Kim,Archie,ACTOR</t>
  </si>
  <si>
    <t>1610280,tm822246,Oswin Benjamin,D,ACTOR</t>
  </si>
  <si>
    <t>50639,tm822246,Reed Birney,J. Whitman,ACTOR</t>
  </si>
  <si>
    <t>939816,tm822246,Imani Lewis,Elaine,ACTOR</t>
  </si>
  <si>
    <t>1251991,tm822246,T.J. Atoms,Kamal,ACTOR</t>
  </si>
  <si>
    <t>4103,tm822246,Welker White,Julie,ACTOR</t>
  </si>
  <si>
    <t>283028,tm822246,Jacob Ming-Trent,Lamont,ACTOR</t>
  </si>
  <si>
    <t>1312005,tm822246,Haskiri Velazquez,Rosa,ACTOR</t>
  </si>
  <si>
    <t>34299,tm822246,Stacey Sargeant,Stacey,ACTOR</t>
  </si>
  <si>
    <t>782168,tm822246,Meghan Oâ€™Neill,Jaime,ACTOR</t>
  </si>
  <si>
    <t>213040,tm822246,Ashlee Brian,Avery,ACTOR</t>
  </si>
  <si>
    <t>341326,tm822246,Antonio Ortiz,Waldo,ACTOR</t>
  </si>
  <si>
    <t>1610262,tm822246,Radha Blank,,DIRECTOR</t>
  </si>
  <si>
    <t>1609737,ts251028,Ning Han,,ACTOR</t>
  </si>
  <si>
    <t>1609740,ts251028,Lingwei Li,,ACTOR</t>
  </si>
  <si>
    <t>1651078,ts251028,Guan-Zhi Huang,,ACTOR</t>
  </si>
  <si>
    <t>305122,ts251028,Jack Yao,,ACTOR</t>
  </si>
  <si>
    <t>187023,ts251028,Cheng-Ping Chao,,ACTOR</t>
  </si>
  <si>
    <t>842583,ts251028,Luo Guangxu,,ACTOR</t>
  </si>
  <si>
    <t>844917,ts251028,Carol Cheng Chia-yu,,ACTOR</t>
  </si>
  <si>
    <t>1238110,ts251028,Tsai Jui-hsueh,,ACTOR</t>
  </si>
  <si>
    <t>2685,tm315348,Tony Jaa,Payu,ACTOR</t>
  </si>
  <si>
    <t>99749,tm315348,Tiger Hu Chen,Long Fei,ACTOR</t>
  </si>
  <si>
    <t>18436,tm315348,Iko Uwais,Jaka,ACTOR</t>
  </si>
  <si>
    <t>3276,tm315348,Scott Adkins,Collins,ACTOR</t>
  </si>
  <si>
    <t>32879,tm315348,Michael Jai White,Devereaux,ACTOR</t>
  </si>
  <si>
    <t>41883,tm315348,Michael Bisping,Joey,ACTOR</t>
  </si>
  <si>
    <t>88539,tm315348,Celina Jade,Xian,ACTOR</t>
  </si>
  <si>
    <t>33886,tm315348,JeeJa Yanin,Mook,ACTOR</t>
  </si>
  <si>
    <t>365386,tm315348,Dominiquie Vandenberg,Dom,ACTOR</t>
  </si>
  <si>
    <t>40388,tm315348,Michael Wong Man-Tak,Old Man,ACTOR</t>
  </si>
  <si>
    <t>30998,tm315348,Monica Mok,Su Feng,ACTOR</t>
  </si>
  <si>
    <t>129115,tm315348,Daniel Whyte,Agent Brown,ACTOR</t>
  </si>
  <si>
    <t>12543,tm315348,Ron Smoorenburg,Steiner,ACTOR</t>
  </si>
  <si>
    <t>295838,tm315348,Zhang Guangbei,Chinese Ambassador,ACTOR</t>
  </si>
  <si>
    <t>2169129,tm315348,Anthony Tai,Assistant to Chinese Ambassador,ACTOR</t>
  </si>
  <si>
    <t>40092,tm315348,Damon Whitaker,TV Host,ACTOR</t>
  </si>
  <si>
    <t>767599,tm315348,Pattarasuda Anumanrajadhon,Stage Manager,ACTOR</t>
  </si>
  <si>
    <t>396678,tm315348,Panayakorn Sornmayura,Officer #1,ACTOR</t>
  </si>
  <si>
    <t>283542,tm315348,Aroon Wanasbodeewong,Ambassador Zhang Wei,ACTOR</t>
  </si>
  <si>
    <t>239791,tm315348,Marcus Guilhem,,ACTOR</t>
  </si>
  <si>
    <t>69789,tm315348,Selina Lo,Fei Chen,ACTOR</t>
  </si>
  <si>
    <t>31687,tm315348,Jesse V. Johnson,,DIRECTOR</t>
  </si>
  <si>
    <t>1538,tm849005,Will Forte,Tim Willoughby (voice),ACTOR</t>
  </si>
  <si>
    <t>11691,tm849005,Maya Rudolph,Nanny (voice),ACTOR</t>
  </si>
  <si>
    <t>699181,tm849005,Alessia Cara,Jane Willoughby (voice),ACTOR</t>
  </si>
  <si>
    <t>160,tm849005,Terry Crews,Commander Melanoff (voice),ACTOR</t>
  </si>
  <si>
    <t>9234,tm849005,Martin Short,The Father (voice),ACTOR</t>
  </si>
  <si>
    <t>2324,tm849005,Jane Krakowski,The Mother (voice),ACTOR</t>
  </si>
  <si>
    <t>605378,tm849005,SeÃ¡n Cullen,Barnaby Twins (voice),ACTOR</t>
  </si>
  <si>
    <t>8718,tm849005,Ricky Gervais,The Cat (voice),ACTOR</t>
  </si>
  <si>
    <t>1379767,tm849005,Fiona Toth,Travel Agent (voice),ACTOR</t>
  </si>
  <si>
    <t>801388,tm849005,Islie Hirvonen,Perfect Daughter (voice),ACTOR</t>
  </si>
  <si>
    <t>106110,tm849005,Colleen Wheeler,Social Worker (voice),ACTOR</t>
  </si>
  <si>
    <t>1379563,tm849005,Bonnie Riley,Mikelina (voice),ACTOR</t>
  </si>
  <si>
    <t>78627,tm849005,Robyn Ross,Real Estate Agent (voice),ACTOR</t>
  </si>
  <si>
    <t>37939,tm849005,Shannon Chan-Kent,Baby Ruth (voice),ACTOR</t>
  </si>
  <si>
    <t>24443,tm849005,Rebecca Husain,Sweetie (voice),ACTOR</t>
  </si>
  <si>
    <t>62209,tm849005,Cristina Rosato,Reporter (voice),ACTOR</t>
  </si>
  <si>
    <t>14239,tm849005,Kris Pearn,,DIRECTOR</t>
  </si>
  <si>
    <t>102370,ts106015,Seiji Kishi,,DIRECTOR</t>
  </si>
  <si>
    <t>1233469,tm839411,Sofia Scalia,SofÃ¬,ACTOR</t>
  </si>
  <si>
    <t>1233510,tm839411,Luigi Calagna,LuÃ¬,ACTOR</t>
  </si>
  <si>
    <t>278990,tm839411,Antonella Carone,Perfidia,ACTOR</t>
  </si>
  <si>
    <t>1308113,tm839411,Michele Savoia,Pongo,ACTOR</t>
  </si>
  <si>
    <t>627689,tm839411,Giustina Buonomo,Signora Marisa,ACTOR</t>
  </si>
  <si>
    <t>1312776,tm839411,Maria Protomastro,Presentatrice,ACTOR</t>
  </si>
  <si>
    <t>1236172,tm839411,Fernando Di Virgilio,Vecchio saggio,ACTOR</t>
  </si>
  <si>
    <t>1947558,tm839411,Paolo Di Caprio,Signor S (voce),ACTOR</t>
  </si>
  <si>
    <t>1233397,tm839411,Gianluca Leuzzi,,DIRECTOR</t>
  </si>
  <si>
    <t>59649,ts89832,Park Bo-young,Go Se-yeon,ACTOR</t>
  </si>
  <si>
    <t>182233,ts89832,Ahn Hyo-seop,Cha Min,ACTOR</t>
  </si>
  <si>
    <t>100702,ts89832,Lee Sung-jae,Oh Young-Cheol,ACTOR</t>
  </si>
  <si>
    <t>164469,ts89832,Lee Si-eon,Park Dong-Cheol,ACTOR</t>
  </si>
  <si>
    <t>784989,ts89832,Song Sang-eun,Lee Mi-Do,ACTOR</t>
  </si>
  <si>
    <t>948753,ts89832,Han So-hee,Jang Hee-Jin,ACTOR</t>
  </si>
  <si>
    <t>195322,ts89832,Kwon Soo-hyun,Seo Ji-Wook,ACTOR</t>
  </si>
  <si>
    <t>91525,ts89832,Yoon Yoo-sun,Eom Ae-Ran,ACTOR</t>
  </si>
  <si>
    <t>667180,ts89832,Park Sung-yeon,Park Mi-Soon,ACTOR</t>
  </si>
  <si>
    <t>187869,ts89832,ì´ì² ë¯¼,Park Ki-Man,ACTOR</t>
  </si>
  <si>
    <t>94818,ts89832,Kim Sa-rang,Go Se-yeon (before death),ACTOR</t>
  </si>
  <si>
    <t>232937,ts89832,Ahn Se-ha,Cha Min (before death),ACTOR</t>
  </si>
  <si>
    <t>1298827,ts89832,Kang Ye-seo,Jang Hee Jin [Young],ACTOR</t>
  </si>
  <si>
    <t>1962912,ts89832,ìœ ì œì›,,DIRECTOR</t>
  </si>
  <si>
    <t>50,tm446625,Carl Lumbly,Miles Davis (voice),ACTOR</t>
  </si>
  <si>
    <t>71765,tm446625,Miles Davis,Self (archive footage),ACTOR</t>
  </si>
  <si>
    <t>34523,tm446625,Quincy Jones,Self,ACTOR</t>
  </si>
  <si>
    <t>8319,tm446625,Flea,Self,ACTOR</t>
  </si>
  <si>
    <t>74719,tm446625,Juliette GrÃ©co,Self,ACTOR</t>
  </si>
  <si>
    <t>36012,tm446625,Herbie Hancock,Self,ACTOR</t>
  </si>
  <si>
    <t>1547813,tm446625,Lee Konitz,Self,ACTOR</t>
  </si>
  <si>
    <t>135513,tm446625,Carlos Santana,Self,ACTOR</t>
  </si>
  <si>
    <t>216250,tm446625,Wayne Shorter,Self,ACTOR</t>
  </si>
  <si>
    <t>419976,tm446625,Ron Carter,Self,ACTOR</t>
  </si>
  <si>
    <t>435284,tm446625,Jimmy Cobb,Self,ACTOR</t>
  </si>
  <si>
    <t>1390199,tm446625,Betty Davis,Self,ACTOR</t>
  </si>
  <si>
    <t>47071,tm446625,Frances Davis,Self,ACTOR</t>
  </si>
  <si>
    <t>14834,tm446625,Cicely Tyson,Self,ACTOR</t>
  </si>
  <si>
    <t>27086,tm446625,Prince,Self (archive footage),ACTOR</t>
  </si>
  <si>
    <t>255463,tm446625,Stanley Nelson,,DIRECTOR</t>
  </si>
  <si>
    <t>1194883,tm827501,Ava Michelle,Jodi Kreyman,ACTOR</t>
  </si>
  <si>
    <t>17688,tm827501,Sabrina Carpenter,Harper Kreyman,ACTOR</t>
  </si>
  <si>
    <t>2281,tm827501,Steve Zahn,Richie Kreyman,ACTOR</t>
  </si>
  <si>
    <t>8961,tm827501,Griffin Gluck,Jack Dunkleman,ACTOR</t>
  </si>
  <si>
    <t>1202514,tm827501,Clara Wilsey,Kimmy Sticher,ACTOR</t>
  </si>
  <si>
    <t>40510,tm827501,Paris Berelc,Liz,ACTOR</t>
  </si>
  <si>
    <t>4025,tm827501,Angela Kinsey,Helanie Kreyman,ACTOR</t>
  </si>
  <si>
    <t>1203921,tm827501,Bria Condon,Krystal Spitz,ACTOR</t>
  </si>
  <si>
    <t>1202673,tm827501,Luke Eisner,Stig Mohlin,ACTOR</t>
  </si>
  <si>
    <t>952155,tm827501,Anjelika Washington,Fareeda,ACTOR</t>
  </si>
  <si>
    <t>1204081,tm827501,Rico Paris,Schnipper,ACTOR</t>
  </si>
  <si>
    <t>732245,tm827501,Trina LaFargue,Sheila,ACTOR</t>
  </si>
  <si>
    <t>1204014,tm827501,Chad Michael Griffith,Devin,ACTOR</t>
  </si>
  <si>
    <t>1091189,tm827501,Andrew Brodeur,Will,ACTOR</t>
  </si>
  <si>
    <t>1202518,tm827501,Conway Solomon,Squeaky,ACTOR</t>
  </si>
  <si>
    <t>1203925,tm827501,Hayden Lovell,Dudley,ACTOR</t>
  </si>
  <si>
    <t>1204010,tm827501,Baylee Johnson,Amy Kashou,ACTOR</t>
  </si>
  <si>
    <t>33183,tm827501,Amy Le,,ACTOR</t>
  </si>
  <si>
    <t>794618,tm827501,Marco Schittone,Young Dunkleman,ACTOR</t>
  </si>
  <si>
    <t>1202519,tm827501,Cameron J. Wright,Young Schnipper,ACTOR</t>
  </si>
  <si>
    <t>1203944,tm827501,Milena Rivero,Young Kimmy,ACTOR</t>
  </si>
  <si>
    <t>1204006,tm827501,Sydney Thomas,Young Fareeda,ACTOR</t>
  </si>
  <si>
    <t>3918,tm827501,Gralen Bryant Banks,Principal Preston,ACTOR</t>
  </si>
  <si>
    <t>49213,tm827501,Jason Rogel,Dr. Seeger,ACTOR</t>
  </si>
  <si>
    <t>1204004,tm827501,Tatiana Piper,High School Student,ACTOR</t>
  </si>
  <si>
    <t>632260,tm827501,Betsy Borrego,Female Student #1,ACTOR</t>
  </si>
  <si>
    <t>1221951,tm827501,Kelly Murtagh,Ms. Novey,ACTOR</t>
  </si>
  <si>
    <t>252198,tm827501,Shane Guilbeau,Bob Brickman,ACTOR</t>
  </si>
  <si>
    <t>1203922,tm827501,Justin Thompson,Guitar Guy,ACTOR</t>
  </si>
  <si>
    <t>78200,tm827501,Candi Brooks,Mac Saleswoman,ACTOR</t>
  </si>
  <si>
    <t>1446856,tm827501,Brian Condon,,ACTOR</t>
  </si>
  <si>
    <t>1077713,tm827501,Nzingha Stewart,,DIRECTOR</t>
  </si>
  <si>
    <t>1418881,ts225544,Wyatt Hinz,Carson,ACTOR</t>
  </si>
  <si>
    <t>165189,ts225544,William Guirola,Isauro Aguirre,ACTOR</t>
  </si>
  <si>
    <t>680762,tm935878,Henry Golding,Kit,ACTOR</t>
  </si>
  <si>
    <t>27844,tm935878,Parker Sawyers,Lewis,ACTOR</t>
  </si>
  <si>
    <t>252606,tm935878,David Tran,Lee,ACTOR</t>
  </si>
  <si>
    <t>1318284,tm935878,Molly Harris,Linh,ACTOR</t>
  </si>
  <si>
    <t>108069,tm935878,Hong Khaou,,DIRECTOR</t>
  </si>
  <si>
    <t>206516,ts237751,Elijah Canlas,Cairo,ACTOR</t>
  </si>
  <si>
    <t>270425,ts237751,Kokoy de Santos,Gavreel Alarcon,ACTOR</t>
  </si>
  <si>
    <t>1239,tm428558,AndrÃ© Holland,Ray Burke,ACTOR</t>
  </si>
  <si>
    <t>229782,tm428558,Zazie Beetz,Sam,ACTOR</t>
  </si>
  <si>
    <t>95506,tm428558,Melvin Gregg,Erick Scott,ACTOR</t>
  </si>
  <si>
    <t>596304,tm428558,Sonja Sohn,Myra,ACTOR</t>
  </si>
  <si>
    <t>6378,tm428558,Zachary Quinto,David Starr,ACTOR</t>
  </si>
  <si>
    <t>23085,tm428558,Glenn Fleshler,Intimidating Seton Colleague,ACTOR</t>
  </si>
  <si>
    <t>35726,tm428558,Jeryl Prescott,Emera Umber,ACTOR</t>
  </si>
  <si>
    <t>995176,tm428558,Justin Hurtt-Dunkley,Jamero Umber,ACTOR</t>
  </si>
  <si>
    <t>229460,tm428558,Caleb McLaughlin,Darius,ACTOR</t>
  </si>
  <si>
    <t>21403,tm428558,Kyle MacLachlan,David Seton,ACTOR</t>
  </si>
  <si>
    <t>30469,tm428558,Bill Duke,Spence,ACTOR</t>
  </si>
  <si>
    <t>366258,tm428558,Farah Bala,Manager Sal,ACTOR</t>
  </si>
  <si>
    <t>316662,tm428558,Skip Bayless,Himself,ACTOR</t>
  </si>
  <si>
    <t>393377,tm428558,Shannon Sharpe,Himself,ACTOR</t>
  </si>
  <si>
    <t>224459,tm428558,Alice Callahan,Arielle Seton,ACTOR</t>
  </si>
  <si>
    <t>1881903,tm428558,TeÃ©a LoreÃ¡l,Flight Attendant Terry,ACTOR</t>
  </si>
  <si>
    <t>4167,tm428558,Stefano Villabona,Journalist,ACTOR</t>
  </si>
  <si>
    <t>2153,tm428558,Michelle Ang,Rachel,ACTOR</t>
  </si>
  <si>
    <t>152266,tm428558,Harry Edwards,Himself,ACTOR</t>
  </si>
  <si>
    <t>1855757,tm428558,Karl-Anthony Towns,Interviewee,ACTOR</t>
  </si>
  <si>
    <t>1547433,tm428558,Donovan Mitchell,Interviewee,ACTOR</t>
  </si>
  <si>
    <t>6315,tm428558,Steven Soderbergh,,DIRECTOR</t>
  </si>
  <si>
    <t>143144,ts277126,Guri Alfi,Rami Davidi,ACTOR</t>
  </si>
  <si>
    <t>89016,ts277126,Shai Avivi,Hanoch Tavor,ACTOR</t>
  </si>
  <si>
    <t>167239,ts277126,Assi Levy,Noga Ruso,ACTOR</t>
  </si>
  <si>
    <t>1751760,ts277126,Gily Itskovitch,Shir Tadmor,ACTOR</t>
  </si>
  <si>
    <t>1355915,ts277126,Reut Alush,Morag Shmuel,ACTOR</t>
  </si>
  <si>
    <t>317708,ts277126,Liana Ayun,Libi,ACTOR</t>
  </si>
  <si>
    <t>166187,ts277126,Yoav Rotman,Itamar,ACTOR</t>
  </si>
  <si>
    <t>305006,ts277126,Oneg Efron,Omer Rokach,ACTOR</t>
  </si>
  <si>
    <t>1611806,ts277126,Yehonatan Vilozny,Tom Tadmor,ACTOR</t>
  </si>
  <si>
    <t>1921184,ts277126,Noam Karmeli,Eran Sagi,ACTOR</t>
  </si>
  <si>
    <t>2377,ts84586,Kaya Scodelario,Kat Baker,ACTOR</t>
  </si>
  <si>
    <t>8788,ts84586,January Jones,Carol Baker,ACTOR</t>
  </si>
  <si>
    <t>1766,ts84586,Willow Shields,Serena Baker,ACTOR</t>
  </si>
  <si>
    <t>1013254,ts84586,Evan Roderick,Justin Davis,ACTOR</t>
  </si>
  <si>
    <t>18185,ts84586,Sarah Wright,Mandy Davis,ACTOR</t>
  </si>
  <si>
    <t>37401,ts84586,Svetlana Efremova,Dasha Glushenko,ACTOR</t>
  </si>
  <si>
    <t>963655,ts84586,Mitchell Edwards,Marcus,ACTOR</t>
  </si>
  <si>
    <t>32421,ts84586,Will Kemp,Mitch,ACTOR</t>
  </si>
  <si>
    <t>40839,ts84586,Kaitlyn Leeb,Leah,ACTOR</t>
  </si>
  <si>
    <t>1246908,ts84586,Amanda Zhou,Jenn,ACTOR</t>
  </si>
  <si>
    <t>73802,ts84586,David James Elliott,James Davis,ACTOR</t>
  </si>
  <si>
    <t>22600,ts84586,Jon Amiel,,DIRECTOR</t>
  </si>
  <si>
    <t>144332,ts84586,Matthew Hastings,,DIRECTOR</t>
  </si>
  <si>
    <t>2023366,ts84586,Norma Bailey,,DIRECTOR</t>
  </si>
  <si>
    <t>14138,tm822907,Megan Hilty,Patsy Cline,ACTOR</t>
  </si>
  <si>
    <t>170932,tm822907,Jessie Mueller,Loretta Lynn,ACTOR</t>
  </si>
  <si>
    <t>37488,tm822907,Kyle Schmid,Charlie Dick,ACTOR</t>
  </si>
  <si>
    <t>19277,tm822907,Janine Turner,Hilda Hensley,ACTOR</t>
  </si>
  <si>
    <t>894976,tm822907,Joe Tippett,Doolittle Lynn,ACTOR</t>
  </si>
  <si>
    <t>4403,tm822907,Billy Slaughter,Randy Hughes,ACTOR</t>
  </si>
  <si>
    <t>95611,tm822907,Justice Leak,Doyle Wilburn,ACTOR</t>
  </si>
  <si>
    <t>1689207,tm822907,Jason Loughlin,Teddy Wilburn,ACTOR</t>
  </si>
  <si>
    <t>94512,tm822907,Jeremy Childs,Lamar Sneed,ACTOR</t>
  </si>
  <si>
    <t>23478,tm822907,Jane McNeill,Whiskey Soaked Lady,ACTOR</t>
  </si>
  <si>
    <t>28332,tm822907,Wynn Everett,Jeanette Davis,ACTOR</t>
  </si>
  <si>
    <t>1773544,tm822907,Natalie Renee Long,Dottie West,ACTOR</t>
  </si>
  <si>
    <t>73459,tm822907,Erin Beute,June Carter,ACTOR</t>
  </si>
  <si>
    <t>1772942,tm822907,Jake Etheridge,Bill West,ACTOR</t>
  </si>
  <si>
    <t>233832,tm822907,Hayden Blane,Blonde (uncredited),ACTOR</t>
  </si>
  <si>
    <t>739186,tm822907,Cannon Bosarge,13-Year-Old Jack Benny Lynn (uncredited),ACTOR</t>
  </si>
  <si>
    <t>1311798,tm822907,Carla Bush,Background Guest (uncredited),ACTOR</t>
  </si>
  <si>
    <t>1773554,tm822907,Emily Conley,Featured (uncredited),ACTOR</t>
  </si>
  <si>
    <t>1773535,tm822907,Delaine Dobbs,Opry Musical Act (uncredited),ACTOR</t>
  </si>
  <si>
    <t>1773065,tm822907,Emma Duchesneau,14-Year-Old Betty Sue Lynn (uncredited),ACTOR</t>
  </si>
  <si>
    <t>1299313,tm822907,Virouna Elia,Honky Tonk Patron (uncredited),ACTOR</t>
  </si>
  <si>
    <t>1306634,tm822907,Brian Scott Gilmore,Bartender (uncredited),ACTOR</t>
  </si>
  <si>
    <t>688257,tm822907,Karen B. Greer,Hospital Visitor (uncredited),ACTOR</t>
  </si>
  <si>
    <t>24159,tm822907,Garrett Kruithof,Delwood (uncredited),ACTOR</t>
  </si>
  <si>
    <t>1220828,tm822907,Chelsea Lynn,Pregnant Woman (uncredited),ACTOR</t>
  </si>
  <si>
    <t>165609,tm822907,John Michael Morris,Photographer (uncredited),ACTOR</t>
  </si>
  <si>
    <t>816570,tm822907,Rosalyn R. Ross,Gertie (uncredited),ACTOR</t>
  </si>
  <si>
    <t>1000151,tm822907,Briana Tedesco,10-Year-Old Cissy Lynn (uncredited),ACTOR</t>
  </si>
  <si>
    <t>1773431,tm822907,Amanda Torp,Hotel Guest (uncredited),ACTOR</t>
  </si>
  <si>
    <t>1291535,tm822907,Robert Way,Honky Tonk Patron (uncredited),ACTOR</t>
  </si>
  <si>
    <t>33407,tm822907,Alan Wells,DJ Ralph Emery (uncredited),ACTOR</t>
  </si>
  <si>
    <t>746510,tm822907,Jeffrey Wilkerson,Doctor (uncredited),ACTOR</t>
  </si>
  <si>
    <t>1773157,tm822907,Hendley Williams,10-Year-Old Betty Sue Lynn (uncredited),ACTOR</t>
  </si>
  <si>
    <t>1720666,tm822907,Deb Yates,Ryman Attendee / Party Guest (uncredited),ACTOR</t>
  </si>
  <si>
    <t>19387,tm822907,Callie Khouri,,DIRECTOR</t>
  </si>
  <si>
    <t>175985,ts267956,Ã–ykÃ¼ Karayel,Meryem,ACTOR</t>
  </si>
  <si>
    <t>225551,ts267956,Fatih Artman,Yasin,ACTOR</t>
  </si>
  <si>
    <t>192481,ts267956,Funda EryiÄŸit,Ruhiye,ACTOR</t>
  </si>
  <si>
    <t>763031,ts267956,Defne Kayalar,Dr. Peri Aksoy,ACTOR</t>
  </si>
  <si>
    <t>195878,ts267956,Settar TanrÄ±Ã¶ÄŸen,Ali Sadi Hoca,ACTOR</t>
  </si>
  <si>
    <t>204662,ts267956,TÃ¼lin Ã–zen,GÃ¼lbin,ACTOR</t>
  </si>
  <si>
    <t>353054,ts267956,Alican YÃ¼cesoy,Sinan,ACTOR</t>
  </si>
  <si>
    <t>605189,ts267956,Berkun Oya,,DIRECTOR</t>
  </si>
  <si>
    <t>22878,ts87986,Dolly Parton,Self,ACTOR</t>
  </si>
  <si>
    <t>43588,ts106126,Audrey Fleurot,Adrienne de LenverprÃ©,ACTOR</t>
  </si>
  <si>
    <t>594986,ts106126,Camille Lou,Alice de Jeansin,ACTOR</t>
  </si>
  <si>
    <t>28572,ts106126,Josiane Balasko,Madame Huchon,ACTOR</t>
  </si>
  <si>
    <t>163579,ts106126,Julie de Bona,Rose RiviÃ¨re,ACTOR</t>
  </si>
  <si>
    <t>106279,ts106126,Gilbert Melki,Marc-Antoine de LenverprÃ©,ACTOR</t>
  </si>
  <si>
    <t>129092,ts106126,Antoine DulÃ©ry,Auguste de Jeansin,ACTOR</t>
  </si>
  <si>
    <t>277184,ts106126,FranÃ§ois-David Cardonnel,Hughes Chaville,ACTOR</t>
  </si>
  <si>
    <t>108382,ts106126,StÃ©phane Guillon,CÃ©lestin Hennion,ACTOR</t>
  </si>
  <si>
    <t>72813,ts106126,AurÃ©lien Wiik,Jean RiviÃ¨re,ACTOR</t>
  </si>
  <si>
    <t>91931,ts106126,Florence Pernel,Mathilde de Jeansin,ACTOR</t>
  </si>
  <si>
    <t>862211,ts106126,Linsay Rousseau,Odette de la TrÃ©moille,ACTOR</t>
  </si>
  <si>
    <t>108317,ts106126,ThÃ©o Fernandez,Julien de la FertÃ©,ACTOR</t>
  </si>
  <si>
    <t>271021,ts106126,Victor Meutelet,Victor Minville,ACTOR</t>
  </si>
  <si>
    <t>16690,ts106126,Gilles Cohen,Le prÃ©fet Leblanc,ACTOR</t>
  </si>
  <si>
    <t>44569,ts106126,Sylvain Dieuaide,Pierre-Henri de la TrÃ©moille,ACTOR</t>
  </si>
  <si>
    <t>734964,ts106126,Alexandre Laurent,,DIRECTOR</t>
  </si>
  <si>
    <t>85458,tm850723,Tatsuhisa Suzuki,Ken (Takeshi Kovacs) (voice),ACTOR</t>
  </si>
  <si>
    <t>4607,tm850723,Rina Sato,Gina (Leilin Kawahara) (voice),ACTOR</t>
  </si>
  <si>
    <t>183304,tm850723,Ayaka Asai,Holly Togram (voice),ACTOR</t>
  </si>
  <si>
    <t>174173,tm850723,Kenji Yamauchi,Hideki Tanaseda (voice),ACTOR</t>
  </si>
  <si>
    <t>183305,tm850723,Kanehira Yamamoto,Shinji (voice),ACTOR</t>
  </si>
  <si>
    <t>135601,tm850723,Koji Ishii,GenzÅ (voice),ACTOR</t>
  </si>
  <si>
    <t>60773,tm850723,Jouji Nakata,Ogai (voice),ACTOR</t>
  </si>
  <si>
    <t>1821507,tm850723,Kaori Nakamura,Holly's Mom (voice),ACTOR</t>
  </si>
  <si>
    <t>1374473,tm850723,Kazumasa Nakamura,Holly's Dad (voice),ACTOR</t>
  </si>
  <si>
    <t>96465,tm850723,Atsushi Imaruoka,Tsubakihara (voice),ACTOR</t>
  </si>
  <si>
    <t>75908,tm850723,Kenjiro Tsuda,Hachisuka (voice),ACTOR</t>
  </si>
  <si>
    <t>1146769,tm850723,Naoto Kobayashi,Mayuzumi (voice),ACTOR</t>
  </si>
  <si>
    <t>1374476,tm850723,Takayuki Ishii,Taniguchi (voice),ACTOR</t>
  </si>
  <si>
    <t>1172769,tm850723,Hisako Tojo,Shima (voice),ACTOR</t>
  </si>
  <si>
    <t>873697,tm850723,Kouichi Souma,Nogaki (voice),ACTOR</t>
  </si>
  <si>
    <t>99712,tm850723,Setsuji Sato,Tashiro (voice),ACTOR</t>
  </si>
  <si>
    <t>851892,tm850723,Ryunosuke Watanuki,Kinoshita (voice),ACTOR</t>
  </si>
  <si>
    <t>1174077,tm850723,Hiromichi Tezuka,Hayashi (voice),ACTOR</t>
  </si>
  <si>
    <t>1173429,tm850723,Ayaka Shimizu,,ACTOR</t>
  </si>
  <si>
    <t>96462,tm850723,Eriko Matsui,,ACTOR</t>
  </si>
  <si>
    <t>1374523,tm850723,Hinako Yasuda,,ACTOR</t>
  </si>
  <si>
    <t>872274,tm850723,Hiroomi Tamaru,,ACTOR</t>
  </si>
  <si>
    <t>1373965,tm850723,Keisuke Tokumori,,ACTOR</t>
  </si>
  <si>
    <t>1374497,tm850723,Maiko Irie,,ACTOR</t>
  </si>
  <si>
    <t>97896,tm850723,Ruriko Aoki,,ACTOR</t>
  </si>
  <si>
    <t>1374499,tm850723,Satoshi Inomata,,ACTOR</t>
  </si>
  <si>
    <t>1373994,tm850723,Tomohiro Ohmachi,,ACTOR</t>
  </si>
  <si>
    <t>1374503,tm850723,Yuina Ito,,ACTOR</t>
  </si>
  <si>
    <t>873811,tm850723,YÅ«ji Kameyama,,ACTOR</t>
  </si>
  <si>
    <t>1439225,tm850723,Takeru Nakajima,,DIRECTOR</t>
  </si>
  <si>
    <t>1363145,tm850723,Yoshiyuki Okada,,DIRECTOR</t>
  </si>
  <si>
    <t>1334874,tm854669,Taylor Tomlinson,Herself,ACTOR</t>
  </si>
  <si>
    <t>37676,tm854669,Marcus Raboy,,DIRECTOR</t>
  </si>
  <si>
    <t>885483,tm914535,Jacob Elordi,Chris,ACTOR</t>
  </si>
  <si>
    <t>2811,tm914535,Adan Canto,Jorge,ACTOR</t>
  </si>
  <si>
    <t>56704,tm914535,Tiera Skovbye,Sam,ACTOR</t>
  </si>
  <si>
    <t>4999,tm914535,Radha Mitchell,Leslie,ACTOR</t>
  </si>
  <si>
    <t>88824,tm914535,Kari Matchett,Grace,ACTOR</t>
  </si>
  <si>
    <t>34730,tm914535,Tahmoh Penikett,Eric,ACTOR</t>
  </si>
  <si>
    <t>1890,tm914535,Steve Bacic,Jose Bolivar,ACTOR</t>
  </si>
  <si>
    <t>755374,tm914535,Jordan Burtchett,Colin,ACTOR</t>
  </si>
  <si>
    <t>688947,tm914535,Neil Webb,Surfer Dude,ACTOR</t>
  </si>
  <si>
    <t>2913,tm914535,Anthony Konechny,John,ACTOR</t>
  </si>
  <si>
    <t>812348,tm914535,Georgia Bradner,Sorority Girl,ACTOR</t>
  </si>
  <si>
    <t>18002,tm914535,Malcolm Stewart,Dr. Dean,ACTOR</t>
  </si>
  <si>
    <t>597372,tm914535,Corey Woods,Yoga Instructor,ACTOR</t>
  </si>
  <si>
    <t>673007,tm914535,Doralynn Mui,Nerd Girl,ACTOR</t>
  </si>
  <si>
    <t>1080878,tm914535,Stefania Indelicato,Nurse,ACTOR</t>
  </si>
  <si>
    <t>1632951,tm914535,Beck Schurko,Chris Jr.,ACTOR</t>
  </si>
  <si>
    <t>5007,tm914535,Lance Hool,,DIRECTOR</t>
  </si>
  <si>
    <t>1333874,tm845535,Joy Buolamwini,Herself,ACTOR</t>
  </si>
  <si>
    <t>761421,tm845535,Cathy O'Neil,Herself,ACTOR</t>
  </si>
  <si>
    <t>1765321,tm845535,Meredith Broussard,Herself,ACTOR</t>
  </si>
  <si>
    <t>1379397,tm845535,Silkie Carlo,Herself,ACTOR</t>
  </si>
  <si>
    <t>1764968,tm845535,Virginia Eubanks,Herself,ACTOR</t>
  </si>
  <si>
    <t>1170504,tm845535,Ravi Naik,Himself,ACTOR</t>
  </si>
  <si>
    <t>1765397,tm845535,Safiya Umoja Noble,Herself,ACTOR</t>
  </si>
  <si>
    <t>1765024,tm845535,Zeynep Tufekci,Herself,ACTOR</t>
  </si>
  <si>
    <t>1631,tm845535,Shalini Kantayya,,DIRECTOR</t>
  </si>
  <si>
    <t>14081,tm948128,Audrey Hepburn,Self (archive footage),ACTOR</t>
  </si>
  <si>
    <t>105289,tm948128,Alessandra Ferri,Audrey Hepburn (1990s),ACTOR</t>
  </si>
  <si>
    <t>1164252,tm948128,Francesca Hayward,Audrey Hepburn (1960s),ACTOR</t>
  </si>
  <si>
    <t>1644309,tm948128,Keira Moore,Audrey Hepburn (1930s),ACTOR</t>
  </si>
  <si>
    <t>1644481,tm948128,Sean Hepburn Ferrer,Self,ACTOR</t>
  </si>
  <si>
    <t>1228330,tm948128,Clare Waight Keller,Self,ACTOR</t>
  </si>
  <si>
    <t>1644533,tm948128,John Loring,Self,ACTOR</t>
  </si>
  <si>
    <t>18133,tm948128,Peter Bogdanovich,Self,ACTOR</t>
  </si>
  <si>
    <t>4021,tm948128,Richard Dreyfuss,Self,ACTOR</t>
  </si>
  <si>
    <t>1838064,tm948128,Emma Hepburn Ferrer,Self,ACTOR</t>
  </si>
  <si>
    <t>522776,tm948128,Mita Ungaro,Self,ACTOR</t>
  </si>
  <si>
    <t>29003,tm948128,Andrew Wald,Self,ACTOR</t>
  </si>
  <si>
    <t>1838236,tm948128,Michael Avedon,Self,ACTOR</t>
  </si>
  <si>
    <t>1838660,tm948128,Robin Ager,Joseph Ruston,ACTOR</t>
  </si>
  <si>
    <t>22488,tm948128,Billy Wilder,Himself (audio recording),ACTOR</t>
  </si>
  <si>
    <t>1069099,tm948128,Helena Coan,,DIRECTOR</t>
  </si>
  <si>
    <t>263089,ts89747,Alejandra Onieva,Carolina Villanueva,ACTOR</t>
  </si>
  <si>
    <t>54622,ts89747,Ivana Baquero,Eva Villanueva,ACTOR</t>
  </si>
  <si>
    <t>96003,ts89747,Jon Kortajarena,NicolÃ¡s VÃ¡zquez,ACTOR</t>
  </si>
  <si>
    <t>85216,tm853396,Joseph Millson,Darius,ACTOR</t>
  </si>
  <si>
    <t>1138894,tm853396,Jack Kane,Lukas,ACTOR</t>
  </si>
  <si>
    <t>751221,tm853396,Arturo Muselli,King Razvan,ACTOR</t>
  </si>
  <si>
    <t>2932,tm853396,Helena Bonham Carter,Siveth (voice),ACTOR</t>
  </si>
  <si>
    <t>663505,tm853396,Carolina Carlsson,The Snake,ACTOR</t>
  </si>
  <si>
    <t>447558,tm853396,Tam Williams,The Scorpion,ACTOR</t>
  </si>
  <si>
    <t>66536,tm853396,Richard Ashton,The Wolf,ACTOR</t>
  </si>
  <si>
    <t>604082,tm853396,Ross O'Hennessy,The Bear,ACTOR</t>
  </si>
  <si>
    <t>865122,tm853396,Fabienne Piolini-Castle,Oana,ACTOR</t>
  </si>
  <si>
    <t>124841,tm853396,Cameron Jack,The Blacksmith,ACTOR</t>
  </si>
  <si>
    <t>1865294,tm853396,Alexandru Roza,Scribe,ACTOR</t>
  </si>
  <si>
    <t>743198,tm853396,James Longshore,Guard Captain,ACTOR</t>
  </si>
  <si>
    <t>37844,tm853396,Vlad RÄƒdescu,Abbott,ACTOR</t>
  </si>
  <si>
    <t>595507,tm853396,Edouard Philipponnat,Igor,ACTOR</t>
  </si>
  <si>
    <t>132499,tm853396,Ivan Silvestrini,,DIRECTOR</t>
  </si>
  <si>
    <t>12507,tm316311,PenÃ©lope Cruz,Olga,ACTOR</t>
  </si>
  <si>
    <t>3880,tm316311,Edgar RamÃ­rez,RenÃ©,ACTOR</t>
  </si>
  <si>
    <t>12389,tm316311,Gael GarcÃ­a Bernal,Viramontez,ACTOR</t>
  </si>
  <si>
    <t>3037,tm316311,Ana de Armas,Ana Margarita,ACTOR</t>
  </si>
  <si>
    <t>28090,tm316311,Wagner Moura,Roque,ACTOR</t>
  </si>
  <si>
    <t>28469,tm316311,Leonardo Sbaraglia,Basulto,ACTOR</t>
  </si>
  <si>
    <t>1495161,tm316311,Nolan Guerra FernÃ¡ndez,Cruz LeÃ³n,ACTOR</t>
  </si>
  <si>
    <t>1495103,tm316311,Osdeymi Pastrana Miranda,Irma,ACTOR</t>
  </si>
  <si>
    <t>23061,tm316311,Tony Plana,Luis Posada Carriles,ACTOR</t>
  </si>
  <si>
    <t>1098301,tm316311,Julian Flynn,PUND's Pilot,ACTOR</t>
  </si>
  <si>
    <t>1495308,tm316311,Anel Perdomo,Viramontez's Wife,ACTOR</t>
  </si>
  <si>
    <t>1199212,tm316311,Julio Gabay,Roque's Cousin,ACTOR</t>
  </si>
  <si>
    <t>1045495,tm316311,Leandro CÃ¡ceres,PanzÃ³n,ACTOR</t>
  </si>
  <si>
    <t>1495318,tm316311,Ernesto Ruiz Faxas,RenÃ©'s FBI Contact,ACTOR</t>
  </si>
  <si>
    <t>190703,tm316311,Harlys Becerra,CANF Activist #1,ACTOR</t>
  </si>
  <si>
    <t>1495323,tm316311,Carolina Peraza Matamoros,Irma (6 Years Old),ACTOR</t>
  </si>
  <si>
    <t>1495349,tm316311,Juan Carlos Roque Moreno,Colonel Rabeiro,ACTOR</t>
  </si>
  <si>
    <t>1495333,tm316311,Feliberto BeatÃ³n,Officer Estrada,ACTOR</t>
  </si>
  <si>
    <t>1495335,tm316311,Javier Guillarte FernÃ¡ndez,State Security Agent with Olga,ACTOR</t>
  </si>
  <si>
    <t>1495338,tm316311,Yura LÃ³pez,Immigration Agent with Olga,ACTOR</t>
  </si>
  <si>
    <t>1495024,tm316311,RaÃºl Bravo,RenÃ©'s Brother,ACTOR</t>
  </si>
  <si>
    <t>1495366,tm316311,Elbert Ãlvarez,Tannery Manager,ACTOR</t>
  </si>
  <si>
    <t>1495369,tm316311,Philip Stanton,InglÃ©s Ahora Boss,ACTOR</t>
  </si>
  <si>
    <t>346571,tm316311,Omar Ali,Jorge Mas Canosa,ACTOR</t>
  </si>
  <si>
    <t>1495345,tm316311,Juan Ãngel Samper,Castro's Envoy,ACTOR</t>
  </si>
  <si>
    <t>1199211,tm316311,Stephen William Tenner,Bill Clinton's Advisor #2,ACTOR</t>
  </si>
  <si>
    <t>1495364,tm316311,RenÃ© Flinn,Bill Clinton's Envoy to Cuba,ACTOR</t>
  </si>
  <si>
    <t>1199214,tm316311,Adria Perez,Judge,ACTOR</t>
  </si>
  <si>
    <t>3575,tm316311,Carlos Leal,Narrator (voice),ACTOR</t>
  </si>
  <si>
    <t>1494742,tm316311,SaÃºl Rojas,RaÃºl Labanino Salazar,ACTOR</t>
  </si>
  <si>
    <t>905850,tm316311,Noslen SÃ¡nchez,Fernando GonzÃ¡lez,ACTOR</t>
  </si>
  <si>
    <t>1494950,tm316311,Denys Ramos AntÃºnez,Antonio Guerrero,ACTOR</t>
  </si>
  <si>
    <t>1494946,tm316311,Alberto GonzÃ¡lez Corona,Joseph Santos,ACTOR</t>
  </si>
  <si>
    <t>1494932,tm316311,DÃ¡nae HernÃ¡ndez Reyes,Amarylis Silveiro,ACTOR</t>
  </si>
  <si>
    <t>315955,tm316311,Yasmani Guerrero,Nilo HernÃ¡ndez,ACTOR</t>
  </si>
  <si>
    <t>606690,tm316311,YaitÃ© Ruiz,Linda HernÃ¡ndez,ACTOR</t>
  </si>
  <si>
    <t>1494923,tm316311,Luis A. Batista,Pilot Cessna #1,ACTOR</t>
  </si>
  <si>
    <t>1494921,tm316311,Miguel Ãngel GarcÃ­a,Co-pilot Cessna #1,ACTOR</t>
  </si>
  <si>
    <t>1494940,tm316311,Daniel Romero,Pilot Cessna #2,ACTOR</t>
  </si>
  <si>
    <t>1494919,tm316311,Luis Miguel B.,Co-pilot Cessna #2,ACTOR</t>
  </si>
  <si>
    <t>1494930,tm316311,Abel LÃ³pez Cedre,Basulto's Co-pilot,ACTOR</t>
  </si>
  <si>
    <t>1494929,tm316311,TeherÃ¡n Aguilar,Anti-Castroist Commando #1,ACTOR</t>
  </si>
  <si>
    <t>1494826,tm316311,Armando Palma,Anti-Castroist Commando #2,ACTOR</t>
  </si>
  <si>
    <t>1494964,tm316311,Egor Viga,Anti-Castroist Commando #3,ACTOR</t>
  </si>
  <si>
    <t>1494937,tm316311,Thomas Michael Dubyna,GuantÃ¡namo Base US Officer #1,ACTOR</t>
  </si>
  <si>
    <t>1199213,tm316311,Ruairi Rhodes,GuantÃ¡namo Base US Officer #2,ACTOR</t>
  </si>
  <si>
    <t>1494918,tm316311,Rob Harvie,FBI Agent - Stakeout #2,ACTOR</t>
  </si>
  <si>
    <t>359924,tm316311,Michael Strelow,FBI Agent - Stakeout #3,ACTOR</t>
  </si>
  <si>
    <t>852109,tm316311,Brannon Cross,US Coast Guard,ACTOR</t>
  </si>
  <si>
    <t>1494917,tm316311,Adri Torrijos,FBI Agent #1,ACTOR</t>
  </si>
  <si>
    <t>1494915,tm316311,Jhoey Carol,FBI Agent #2,ACTOR</t>
  </si>
  <si>
    <t>1494916,tm316311,Ilianki Vera Rivero,Cuban Airbase Controller,ACTOR</t>
  </si>
  <si>
    <t>1494913,tm316311,Jorge Reinaldo RamÃ­rez FernÃ¡ndez,Cuban Airbase Officer,ACTOR</t>
  </si>
  <si>
    <t>1495099,tm316311,Armando SuÃ¡vez CobiÃ¡n,Havana Airport Controller,ACTOR</t>
  </si>
  <si>
    <t>158208,tm316311,Steve Howard,US Airbase Controller,ACTOR</t>
  </si>
  <si>
    <t>1495011,tm316311,Lorenzo RodrÃ­guez CÃ©sar,Havana Airport Customs Agent,ACTOR</t>
  </si>
  <si>
    <t>1369737,tm316311,Antulio MarÃ­n,Cruz LeÃ³n's Taxi Driver,ACTOR</t>
  </si>
  <si>
    <t>1494911,tm316311,Colin Laverty,Luis Posada Carriles' Interviewer #1,ACTOR</t>
  </si>
  <si>
    <t>1494907,tm316311,Gregory Binowski,Luis Posada Carriles' Interviewer #2,ACTOR</t>
  </si>
  <si>
    <t>254857,tm316311,Yailene Sierra,Luis Posada Carriles' Interviewer #3,ACTOR</t>
  </si>
  <si>
    <t>1451242,tm316311,Patricia GonzÃ¡lez Ciuffardi,Roque's Interviewer,ACTOR</t>
  </si>
  <si>
    <t>1494960,tm316311,Juan Jacomino,RenÃ©'s Press Conference,ACTOR</t>
  </si>
  <si>
    <t>1494904,tm316311,Alexander Meneghini,RenÃ©'s Press Conference,ACTOR</t>
  </si>
  <si>
    <t>1494903,tm316311,Michael Weissenstein,Basulto's Press Conference,ACTOR</t>
  </si>
  <si>
    <t>1494990,tm316311,Patrick Perry Oppman,Basulto's Press Conference,ACTOR</t>
  </si>
  <si>
    <t>1494902,tm316311,Will Grant,Basulto's Press Conference,ACTOR</t>
  </si>
  <si>
    <t>1199215,tm316311,Johanna Sol,Newscaster at Wedding,ACTOR</t>
  </si>
  <si>
    <t>1494901,tm316311,Giuseppe Scarfari,Italian Victim,ACTOR</t>
  </si>
  <si>
    <t>1494899,tm316311,Luisa Marcolina Ausenda,Italian Tourist #1,ACTOR</t>
  </si>
  <si>
    <t>1494898,tm316311,Gabriele Filippone,Italian Tourist #2,ACTOR</t>
  </si>
  <si>
    <t>1494909,tm316311,Yanelis Tejera,Hotel Capri Concierge,ACTOR</t>
  </si>
  <si>
    <t>1199300,tm316311,Casandra Lungu,Nurse,ACTOR</t>
  </si>
  <si>
    <t>1494910,tm316311,MarÃ­a del Carmen Muina,Lady on Plane,ACTOR</t>
  </si>
  <si>
    <t>1494894,tm316311,Pilar Varo,Gladys,ACTOR</t>
  </si>
  <si>
    <t>1495005,tm316311,Jade Kayla Lage Maynier,Ivett (18 Months),ACTOR</t>
  </si>
  <si>
    <t>1494882,tm316311,Leia Sarmiento,Baby Yvett,ACTOR</t>
  </si>
  <si>
    <t>1495119,tm316311,Alma Shamira Parilla,Baby Yvett,ACTOR</t>
  </si>
  <si>
    <t>34900,tm316311,Bill Clinton,Self (archive footage),ACTOR</t>
  </si>
  <si>
    <t>1495013,tm316311,Roberto Robaina,Self (archive footage),ACTOR</t>
  </si>
  <si>
    <t>65315,tm316311,Fidel Castro,Self (archive footage),ACTOR</t>
  </si>
  <si>
    <t>23216,tm316311,Olivier Assayas,,DIRECTOR</t>
  </si>
  <si>
    <t>95703,ts221293,Lee Min-hoÂ ,Lee Gon,ACTOR</t>
  </si>
  <si>
    <t>128547,ts221293,Kim Go-eun,Jung Tae-eul,ACTOR</t>
  </si>
  <si>
    <t>711932,ts221293,Woo Do-hwan,Jo Eun-seob / Jo Young,ACTOR</t>
  </si>
  <si>
    <t>884548,ts221293,Kim Kyung-nam,Kang Shin-jae,ACTOR</t>
  </si>
  <si>
    <t>177944,ts221293,Jung Eun-chae,Goo Seo-ryung,ACTOR</t>
  </si>
  <si>
    <t>58901,ts221293,Lee Jung-jin,Lee Rim,ACTOR</t>
  </si>
  <si>
    <t>272560,ts221293,Jeon Moo-song,Lee Jong In,ACTOR</t>
  </si>
  <si>
    <t>110400,ts221293,Kim Young-ok,Noh Ok Nam,ACTOR</t>
  </si>
  <si>
    <t>158864,ts221293,Jeon Bae-soo,Jung Do In,ACTOR</t>
  </si>
  <si>
    <t>729860,ts221293,Seo Jeong-yeon,Song Jung Hye,ACTOR</t>
  </si>
  <si>
    <t>53506,ts221293,Park Won-sang,Park Moon Shik,ACTOR</t>
  </si>
  <si>
    <t>182814,ts221293,Park So-jin,Cho Ha In,ACTOR</t>
  </si>
  <si>
    <t>1047470,ts221293,Baek Hyun-joo,[Yi Gon's secretary-general],ACTOR</t>
  </si>
  <si>
    <t>734897,ts221293,Kang Hong-suk,Jang Mikael,ACTOR</t>
  </si>
  <si>
    <t>1575465,ts221293,Kim Yong-ji,Myung Na-ri / Myung Seung-ah,ACTOR</t>
  </si>
  <si>
    <t>1390674,ts221293,Lee Hong-nae,Seok Ho-pil,ACTOR</t>
  </si>
  <si>
    <t>1363277,ts221293,An Si-ha,Kim Hee-joo,ACTOR</t>
  </si>
  <si>
    <t>1929143,ts221293,Choi Woo-sung,Kim Gi Won,ACTOR</t>
  </si>
  <si>
    <t>232942,ts221293,Baek Sang-Hoon,,DIRECTOR</t>
  </si>
  <si>
    <t>1153272,ts221293,Jung Jee-hyun,,DIRECTOR</t>
  </si>
  <si>
    <t>85572,tm496648,Zita Hanrot,Samia,ACTOR</t>
  </si>
  <si>
    <t>1198447,tm496648,Liam Pierron,Yanis,ACTOR</t>
  </si>
  <si>
    <t>193593,tm496648,Soufiane Guerrab,Messaoud,ACTOR</t>
  </si>
  <si>
    <t>192592,tm496648,Moussa Mansaly,Moussa,ACTOR</t>
  </si>
  <si>
    <t>611824,tm496648,Alban Ivanov,Dylan,ACTOR</t>
  </si>
  <si>
    <t>669566,tm496648,Antoine Reinartz,Thierry Bouchard,ACTOR</t>
  </si>
  <si>
    <t>1294563,tm496648,Redouane Bougheraba,Redouane,ACTOR</t>
  </si>
  <si>
    <t>1221324,tm496648,Bakary Diombera,SeÃ¯kou,ACTOR</t>
  </si>
  <si>
    <t>1294369,tm496648,AdÃ¨le Galloy,La prof trop belle,ACTOR</t>
  </si>
  <si>
    <t>1294305,tm496648,Gaspard Gevin-HiÃ©,Kevin,ACTOR</t>
  </si>
  <si>
    <t>1198457,tm496648,Tamara Kozo,,ACTOR</t>
  </si>
  <si>
    <t>26380,tm496648,Grand Corps Malade,,ACTOR</t>
  </si>
  <si>
    <t>1198451,tm496648,Hocine Mokando,Farid,ACTOR</t>
  </si>
  <si>
    <t>1198449,tm496648,Camara MoryfÃ¨re,Issa,ACTOR</t>
  </si>
  <si>
    <t>324163,tm496648,Blandine Lenoir,"Anne, la principal",ACTOR</t>
  </si>
  <si>
    <t>787878,tm496648,Mehdi Idir,,DIRECTOR</t>
  </si>
  <si>
    <t>26380,tm496648,Grand Corps Malade,,DIRECTOR</t>
  </si>
  <si>
    <t>1547809,ts288350,Madison Reyes,Julie,ACTOR</t>
  </si>
  <si>
    <t>101026,ts288350,Owen Joyner,Alex,ACTOR</t>
  </si>
  <si>
    <t>894145,ts288350,Charlie Gillespie,Luke,ACTOR</t>
  </si>
  <si>
    <t>21124,ts288350,Jeremy Shada,Reggie,ACTOR</t>
  </si>
  <si>
    <t>864683,ts288350,Jadah Marie,Flynn,ACTOR</t>
  </si>
  <si>
    <t>798658,ts288350,Savannah May,Carrie,ACTOR</t>
  </si>
  <si>
    <t>1200,ts288350,Booboo Stewart,Willie,ACTOR</t>
  </si>
  <si>
    <t>6717,tm902330,Brenton Thwaites,Chris,ACTOR</t>
  </si>
  <si>
    <t>73495,tm902330,Theo Rossi,Kirk,ACTOR</t>
  </si>
  <si>
    <t>3895,tm902330,Skylar Astin,Eugene,ACTOR</t>
  </si>
  <si>
    <t>5970,tm902330,Kyle Gallner,Tappert,ACTOR</t>
  </si>
  <si>
    <t>11496,tm902330,Alan Ritchson,Butchie,ACTOR</t>
  </si>
  <si>
    <t>8315,tm902330,Billy Zane,Dr. Engel,ACTOR</t>
  </si>
  <si>
    <t>595281,tm902330,Shaun Toub,Mr. Helwig,ACTOR</t>
  </si>
  <si>
    <t>105586,tm902330,Matthew Reese,Sergeant Elks,ACTOR</t>
  </si>
  <si>
    <t>1518777,tm902330,Laila Banki,Mrs. Helwig,ACTOR</t>
  </si>
  <si>
    <t>140286,tm902330,Shannon McKain,Lieutenant Morgan,ACTOR</t>
  </si>
  <si>
    <t>615200,tm902330,Nathan Cooper,Private #1,ACTOR</t>
  </si>
  <si>
    <t>616312,tm902330,Alexander Behrang Keshtkar,Leader,ACTOR</t>
  </si>
  <si>
    <t>1518776,tm902330,Yanitsa Mihailova,Christina,ACTOR</t>
  </si>
  <si>
    <t>1518778,tm902330,Kaloyan Hristov,Helwig Boy,ACTOR</t>
  </si>
  <si>
    <t>809816,tm902330,Amber Townsend,Camp Victim,ACTOR</t>
  </si>
  <si>
    <t>1037213,tm902330,Alexandra Spasova,Famished Mother,ACTOR</t>
  </si>
  <si>
    <t>20779,tm902330,Eric Bress,,DIRECTOR</t>
  </si>
  <si>
    <t>185521,tm451548,Junichi Okada,Akira Sato (Fable),ACTOR</t>
  </si>
  <si>
    <t>158529,tm451548,Fumino Kimura,Yoko,ACTOR</t>
  </si>
  <si>
    <t>7145,tm451548,Koichi Sato,Boss,ACTOR</t>
  </si>
  <si>
    <t>206269,tm451548,Mizuki Yamamoto,Misaki,ACTOR</t>
  </si>
  <si>
    <t>41584,tm451548,Ken Yasuda,Ebihara,ACTOR</t>
  </si>
  <si>
    <t>46396,tm451548,Yuya Yagira,Kojima,ACTOR</t>
  </si>
  <si>
    <t>68840,tm451548,Osamu Mukai,Sunagawa,ACTOR</t>
  </si>
  <si>
    <t>177206,tm451548,Sota Fukushi,Fudo,ACTOR</t>
  </si>
  <si>
    <t>175393,tm451548,RyÃ´ Kimura,Kudo,ACTOR</t>
  </si>
  <si>
    <t>75340,tm451548,Kai Inowaki,Kuro,ACTOR</t>
  </si>
  <si>
    <t>44585,tm451548,Jiro Sato,Takoda,ACTOR</t>
  </si>
  <si>
    <t>158404,tm451548,Daisuke Miyagawa,Jackal Tomioka,ACTOR</t>
  </si>
  <si>
    <t>96967,tm451548,Ken Mitsuishi,Hamada,ACTOR</t>
  </si>
  <si>
    <t>96961,tm451548,Seiji Rokkaku,Bar Master,ACTOR</t>
  </si>
  <si>
    <t>135029,tm451548,Morooka Moro,Restaurant Master,ACTOR</t>
  </si>
  <si>
    <t>391701,tm451548,Shingo Fujimori,Yuki Kawai,ACTOR</t>
  </si>
  <si>
    <t>141559,tm451548,Toranosuke Kato,,ACTOR</t>
  </si>
  <si>
    <t>378334,tm451548,Ryan Drees,Mafia Member,ACTOR</t>
  </si>
  <si>
    <t>1578529,tm451548,Ryoka Minamide,Akira Sato (young),ACTOR</t>
  </si>
  <si>
    <t>734402,tm451548,Zuimaro Awashima,Matsuzawa,ACTOR</t>
  </si>
  <si>
    <t>2273469,tm451548,Janryu Fujiwara,Yakuza Member,ACTOR</t>
  </si>
  <si>
    <t>264862,tm451548,Manami Hashimoto,,ACTOR</t>
  </si>
  <si>
    <t>1055798,tm451548,Eiki Narita,,ACTOR</t>
  </si>
  <si>
    <t>2045208,tm451548,Mitsuhiro Fujiwara,,ACTOR</t>
  </si>
  <si>
    <t>180221,tm451548,Kan Eguchi,,DIRECTOR</t>
  </si>
  <si>
    <t>18104,ts188991,Cecilia SuÃ¡rez,Mina,ACTOR</t>
  </si>
  <si>
    <t>25947,ts188991,Carmen Maura,Amparo,ACTOR</t>
  </si>
  <si>
    <t>1438530,ts188991,Isaac HernÃ¡ndez,LÃ¡zaro,ACTOR</t>
  </si>
  <si>
    <t>880517,ts188991,Ester ExpÃ³sito,Cayetana,ACTOR</t>
  </si>
  <si>
    <t>54852,ts188991,Ernesto Alterio,Gregorio,ACTOR</t>
  </si>
  <si>
    <t>6685,ts188991,Pilar Castro,BelÃ©n,ACTOR</t>
  </si>
  <si>
    <t>159553,ts188991,Carlos Cuevas,Alonso,ACTOR</t>
  </si>
  <si>
    <t>26589,ts188991,Mariola Fuentes,Rosario,ACTOR</t>
  </si>
  <si>
    <t>759472,ts188991,Alejandro Speitzer,Gabino,ACTOR</t>
  </si>
  <si>
    <t>260741,tm810547,Um Tae-goo,Park Tae-goo,ACTOR</t>
  </si>
  <si>
    <t>912220,tm810547,Jeon Yeo-been,Kim Jae-yeon,ACTOR</t>
  </si>
  <si>
    <t>61568,tm810547,Cha Seung-won,Ma Sang-gil,ACTOR</t>
  </si>
  <si>
    <t>72777,tm810547,Lee Ki-young,Kuto,ACTOR</t>
  </si>
  <si>
    <t>743974,tm810547,Park Ho-san,Yang Do-soo,ACTOR</t>
  </si>
  <si>
    <t>1078210,tm810547,Hyun Bong-sik,Busan,ACTOR</t>
  </si>
  <si>
    <t>276418,tm810547,Cho Dong-in,Jin-sung,ACTOR</t>
  </si>
  <si>
    <t>939447,tm810547,Cha Soon-bae,Mr. Hwang,ACTOR</t>
  </si>
  <si>
    <t>1868729,tm810547,Ahn Se-bin,Ji-eun,ACTOR</t>
  </si>
  <si>
    <t>59652,tm810547,Jang Young-nam,Jae-kyoung,ACTOR</t>
  </si>
  <si>
    <t>134032,tm810547,Lee Moon-sik,Mr. Park,ACTOR</t>
  </si>
  <si>
    <t>101662,tm810547,Son Byung-ho,Mr. Doh,ACTOR</t>
  </si>
  <si>
    <t>399049,tm810547,Kim Yeong-seon,,ACTOR</t>
  </si>
  <si>
    <t>2042709,tm810547,Choi Jeong-hyun,Gang,ACTOR</t>
  </si>
  <si>
    <t>21288,tm810547,Park Hoon-jung,,DIRECTOR</t>
  </si>
  <si>
    <t>85471,tm464557,Noah Centineo,Brooks Rattigan,ACTOR</t>
  </si>
  <si>
    <t>5436,tm464557,Laura Marano,Celia Lieberman,ACTOR</t>
  </si>
  <si>
    <t>688192,tm464557,Odiseas Georgiadis,Murph,ACTOR</t>
  </si>
  <si>
    <t>607314,tm464557,Camila Mendes,Shelby Pace,ACTOR</t>
  </si>
  <si>
    <t>17124,tm464557,Matt Walsh,Charlie Rattigan,ACTOR</t>
  </si>
  <si>
    <t>14302,tm464557,Joe Chrest,Jerry Lieberman,ACTOR</t>
  </si>
  <si>
    <t>83098,tm464557,Carrie Lazar,Lillian Lieberman,ACTOR</t>
  </si>
  <si>
    <t>248953,tm464557,Blaine Kern III,Franklin Volley,ACTOR</t>
  </si>
  <si>
    <t>771837,tm464557,Zak Steiner,Reece,ACTOR</t>
  </si>
  <si>
    <t>230230,tm464557,Ty Parker,Cartelli,ACTOR</t>
  </si>
  <si>
    <t>4411,tm464557,Wayne PÃ©re,Delbert Newhouse,ACTOR</t>
  </si>
  <si>
    <t>5370,tm464557,Rhonda Johnson Dents,Miss Milligan,ACTOR</t>
  </si>
  <si>
    <t>4407,tm464557,Maureen Brennan,Marjorie Strack,ACTOR</t>
  </si>
  <si>
    <t>948060,tm464557,Autumn Walker,Leah,ACTOR</t>
  </si>
  <si>
    <t>948059,tm464557,Ivan Hoey Jr.,Larry,ACTOR</t>
  </si>
  <si>
    <t>2152916,tm464557,Emily Chatelain,Girl,ACTOR</t>
  </si>
  <si>
    <t>1005907,tm464557,Jared Bankens,Toby,ACTOR</t>
  </si>
  <si>
    <t>1281819,tm464557,Krystal Tomlin,Female Jock,ACTOR</t>
  </si>
  <si>
    <t>2153179,tm464557,Sharon Elizabeth Smith,Secretary,ACTOR</t>
  </si>
  <si>
    <t>3939,tm464557,Phi Vu,Don the Clerk,ACTOR</t>
  </si>
  <si>
    <t>43569,tm464557,Hawn Tran,Valet Guy,ACTOR</t>
  </si>
  <si>
    <t>44706,tm464557,Chris Nelson,,DIRECTOR</t>
  </si>
  <si>
    <t>608057,tm469008,D.C. Young Fly,Calvin,ACTOR</t>
  </si>
  <si>
    <t>856317,tm469008,Lil Yachty,Roger,ACTOR</t>
  </si>
  <si>
    <t>972396,tm469008,Alyssa Goss,Alicia,ACTOR</t>
  </si>
  <si>
    <t>21647,tm469008,DeRay Davis,Big Bang,ACTOR</t>
  </si>
  <si>
    <t>48639,tm469008,Anya Monzikova,Irena Ivanov,ACTOR</t>
  </si>
  <si>
    <t>13982,tm469008,Nathan Anderson,Principal McMullen,ACTOR</t>
  </si>
  <si>
    <t>759900,tm469008,Chris Cavalier,Tobin,ACTOR</t>
  </si>
  <si>
    <t>109841,tm469008,Tony Demil,Bogdan,ACTOR</t>
  </si>
  <si>
    <t>714187,tm469008,Sloane Warren,Rayna,ACTOR</t>
  </si>
  <si>
    <t>39253,tm469008,Scott Poythress,Mr. Crandall,ACTOR</t>
  </si>
  <si>
    <t>9737,tm469008,Mike Epps,Baby Powder,ACTOR</t>
  </si>
  <si>
    <t>158159,tm469008,Susan Gallagher,Screaming lady,ACTOR</t>
  </si>
  <si>
    <t>885240,tm469008,Brook Sill,Meegan,ACTOR</t>
  </si>
  <si>
    <t>640657,tm469008,BreeAnna Marie,Fly Girl,ACTOR</t>
  </si>
  <si>
    <t>113213,tm469008,Bruce Leddy,,DIRECTOR</t>
  </si>
  <si>
    <t>2091963,tm897732,Jules Wojciechowski,Adam (voice),ACTOR</t>
  </si>
  <si>
    <t>2092025,tm897732,David Lodge,Arlo (voice),ACTOR</t>
  </si>
  <si>
    <t>27713,tm897732,Grant George,Connor Mandrake (voice),ACTOR</t>
  </si>
  <si>
    <t>78075,tm897732,Shyloh Oostwald,Emma (voice),ACTOR</t>
  </si>
  <si>
    <t>27709,tm897732,Joey Camen,Moose (voice) / Principle Jones (voice) / Wolf (voice),ACTOR</t>
  </si>
  <si>
    <t>27723,tm897732,Kyle Hebert,Guard 1 (voice),ACTOR</t>
  </si>
  <si>
    <t>48454,tm897732,Jeff Rector,News Anchor (voice),ACTOR</t>
  </si>
  <si>
    <t>12025,tm897732,Roger Craig Smith,Snowflake (voice),ACTOR</t>
  </si>
  <si>
    <t>39561,tm897732,Sandy Fox,Tina (voice),ACTOR</t>
  </si>
  <si>
    <t>1022114,tm897732,Laila Berzins,Weecha (voice),ACTOR</t>
  </si>
  <si>
    <t>1315,tm897732,Michael Sorich,Wilbur (voice),ACTOR</t>
  </si>
  <si>
    <t>1539249,tm897732,George Babbit,Cy Wheeler (voice),ACTOR</t>
  </si>
  <si>
    <t>2091827,tm897732,Cyndia Scott,Doris (voice),ACTOR</t>
  </si>
  <si>
    <t>49841,tm897732,Dino Andrade,Drone Operator (voice),ACTOR</t>
  </si>
  <si>
    <t>304057,tm897732,Chris Niosi,Engineer 1 (voice),ACTOR</t>
  </si>
  <si>
    <t>2091871,tm897732,James Fredrick,Guard 2 (voice),ACTOR</t>
  </si>
  <si>
    <t>2091906,tm897732,Alejandra Cazarez,Pam (voice),ACTOR</t>
  </si>
  <si>
    <t>765329,tm897732,Lindsey Alena,Shelly (voice),ACTOR</t>
  </si>
  <si>
    <t>688526,tm897732,Alexis Victor,Bigfoot (voice),ACTOR</t>
  </si>
  <si>
    <t>49839,tm897732,Joe J. Thomas,Steve (voice),ACTOR</t>
  </si>
  <si>
    <t>2091837,tm897732,Sophie Rae,Student Girl 1  (voice),ACTOR</t>
  </si>
  <si>
    <t>1016224,tm897732,Donte Paris,Student Boy 1 (voice),ACTOR</t>
  </si>
  <si>
    <t>320208,tm897732,Jessica Gee-George,Student Girl 2 (voice),ACTOR</t>
  </si>
  <si>
    <t>2092048,tm897732,Joey Lotsko,Trapper (voice),ACTOR</t>
  </si>
  <si>
    <t>111246,tm897732,Jace Norman,"Adam (English version, voice, as Jules Wojciechowski)",ACTOR</t>
  </si>
  <si>
    <t>680514,tm897732,JÃ©rÃ©mie Degruson,,DIRECTOR</t>
  </si>
  <si>
    <t>27727,tm897732,Ben Stassen,,DIRECTOR</t>
  </si>
  <si>
    <t>818420,ts268560,Cho Byeong-kyu,So Moon,ACTOR</t>
  </si>
  <si>
    <t>54508,ts268560,Yu Jun-sang,Ga Mo-tak,ACTOR</t>
  </si>
  <si>
    <t>705660,ts268560,Kim Se-jeong,Do Ha-na,ACTOR</t>
  </si>
  <si>
    <t>926108,ts268560,Yeom Hye-ran,Chu Mae-ok,ACTOR</t>
  </si>
  <si>
    <t>88187,ts268560,Ahn Suk-hwan,Choi Jang-mul,ACTOR</t>
  </si>
  <si>
    <t>524145,ts268560,Moon Sook,Wigen,ACTOR</t>
  </si>
  <si>
    <t>1287069,ts268560,Kim So-ra,Kim Gi-ran,ACTOR</t>
  </si>
  <si>
    <t>1390674,ts268560,Lee Hong-nae,Ji Cheong-sin,ACTOR</t>
  </si>
  <si>
    <t>161310,ts268560,Choi Yoon-young,Kim Jeong-yeong,ACTOR</t>
  </si>
  <si>
    <t>1284167,ts268560,Choi Gwang-il,Shin Myeong-whi,ACTOR</t>
  </si>
  <si>
    <t>1079260,ts268560,Jung Won-chang,Shin Hyeok-woo,ACTOR</t>
  </si>
  <si>
    <t>1808215,ts268560,Kim Eun-soo,Kim Woong-min,ACTOR</t>
  </si>
  <si>
    <t>168956,ts268560,You Sun-dong,,DIRECTOR</t>
  </si>
  <si>
    <t>15679,tm928541,America Young,Barbie (voice),ACTOR</t>
  </si>
  <si>
    <t>24439,tm928541,Erica Lindbeck,Princess Amelia (voice),ACTOR</t>
  </si>
  <si>
    <t>3603,tm928541,Cassandra Lee Morris,Stacie (voice),ACTOR</t>
  </si>
  <si>
    <t>49853,tm928541,Cassidy Naber,Chelsea (voice),ACTOR</t>
  </si>
  <si>
    <t>948102,tm928541,Kirsten Day,Skipper (Voice),ACTOR</t>
  </si>
  <si>
    <t>18730,tm928541,Ritesh Rajan,Ken (voice),ACTOR</t>
  </si>
  <si>
    <t>810805,tm928541,Angelo Salvatore Restaino,Prince Johan,ACTOR</t>
  </si>
  <si>
    <t>3599,tm928541,Stephanie Sheh,Renee (voice),ACTOR</t>
  </si>
  <si>
    <t>409362,tm928541,Emma Adele Galvin,Daisy (voice),ACTOR</t>
  </si>
  <si>
    <t>527406,tm928541,Cristina Milizia,Teresa (voice),ACTOR</t>
  </si>
  <si>
    <t>52982,tm928541,Ogie Banks,Ned / Ted (voice),ACTOR</t>
  </si>
  <si>
    <t>1265020,tm928541,Greg Chun,Dad (voice),ACTOR</t>
  </si>
  <si>
    <t>399771,tm928541,Dave Fennoy,Alfonso (voice),ACTOR</t>
  </si>
  <si>
    <t>135046,tm928541,Tara Sands,Rose Ross (voice),ACTOR</t>
  </si>
  <si>
    <t>1589643,tm928541,Eamon Brennan,Trey (voice),ACTOR</t>
  </si>
  <si>
    <t>48264,tm928541,Nakia Burrise,Principal Miller (voice),ACTOR</t>
  </si>
  <si>
    <t>1589647,tm928541,Amelia Diecker,Emma (voice),ACTOR</t>
  </si>
  <si>
    <t>318216,tm928541,Lisa Fuson,Mom (voice),ACTOR</t>
  </si>
  <si>
    <t>206286,tm928541,Ben Pronsky,Reggie (voice),ACTOR</t>
  </si>
  <si>
    <t>24449,tm928541,Conrad Helten,,DIRECTOR</t>
  </si>
  <si>
    <t>1376221,ts225460,Manuel Ossenkopf,Frantisek Mucha,ACTOR</t>
  </si>
  <si>
    <t>398914,ts225460,Daniela Golpashin,Anna Freud (Schwester),ACTOR</t>
  </si>
  <si>
    <t>134564,ts225460,Marie-Lou Sellem,Amalia Freud (Mutter),ACTOR</t>
  </si>
  <si>
    <t>1405389,ts225460,Pavel Fieber,Jakob Freud (Vater),ACTOR</t>
  </si>
  <si>
    <t>692751,ts225460,Lukas Thomas Watzl,Leopold von SchÃ¶nfeld,ACTOR</t>
  </si>
  <si>
    <t>83931,ts225460,Lukas Miko,Georg von Lichtenberg,ACTOR</t>
  </si>
  <si>
    <t>161799,ts225460,Robert Finster,Sigmund Freud,ACTOR</t>
  </si>
  <si>
    <t>42625,ts225460,Georg Friedrich,Alfred Kiss,ACTOR</t>
  </si>
  <si>
    <t>234596,ts225460,Ella Rumpf,Fleur SalomÃ©,ACTOR</t>
  </si>
  <si>
    <t>114288,ts225460,Brigitte Kren,Lenore,ACTOR</t>
  </si>
  <si>
    <t>46759,ts225460,Anja Kling,GrÃ¤fin Sophia,ACTOR</t>
  </si>
  <si>
    <t>75231,ts225460,Philipp Hochmair,Graf Viktor SzÃ¡pÃ¡ry,ACTOR</t>
  </si>
  <si>
    <t>252138,ts225460,Christoph F. Krutzler,Franz Poschacher,ACTOR</t>
  </si>
  <si>
    <t>131517,ts225460,Mercedes MÃ¼ller,Martha Bernays,ACTOR</t>
  </si>
  <si>
    <t>593295,ts225460,Alina Fritsch,Fanny Kiss,ACTOR</t>
  </si>
  <si>
    <t>2730,ts225460,Merab Ninidze,Josef Breuer,ACTOR</t>
  </si>
  <si>
    <t>3711,ts225460,Rainer Bock,Theodor Meynert,ACTOR</t>
  </si>
  <si>
    <t>140269,ts225460,Marvin Kren,,DIRECTOR</t>
  </si>
  <si>
    <t>21715,tm444247,Rashida Jones,Herself,ACTOR</t>
  </si>
  <si>
    <t>3777,tm444247,ChloÃ« Grace Moretz,Herself,ACTOR</t>
  </si>
  <si>
    <t>731,tm444247,Natalie Portman,Herself,ACTOR</t>
  </si>
  <si>
    <t>1693,tm444247,Jessica Chastain,Herself,ACTOR</t>
  </si>
  <si>
    <t>2859,tm444247,Cate Blanchett,Herself,ACTOR</t>
  </si>
  <si>
    <t>3385,tm444247,Zoe Saldana,Herself,ACTOR</t>
  </si>
  <si>
    <t>13923,tm444247,Reese Witherspoon,Herself,ACTOR</t>
  </si>
  <si>
    <t>8983,tm444247,Amandla Stenberg,Themself,ACTOR</t>
  </si>
  <si>
    <t>6068,tm444247,Ellen Pompeo,Herself,ACTOR</t>
  </si>
  <si>
    <t>12276,tm444247,Marisa Tomei,Herself,ACTOR</t>
  </si>
  <si>
    <t>6716,tm444247,Meryl Streep,Herself,ACTOR</t>
  </si>
  <si>
    <t>16015,tm444247,Marg Helgenberger,Herself,ACTOR</t>
  </si>
  <si>
    <t>10440,tm444247,Sharon Stone,Herself,ACTOR</t>
  </si>
  <si>
    <t>13896,tm444247,Gillian Anderson,Herself,ACTOR</t>
  </si>
  <si>
    <t>5128,tm444247,Rosario Dawson,Herself,ACTOR</t>
  </si>
  <si>
    <t>915,tm444247,Heather Graham,Herself,ACTOR</t>
  </si>
  <si>
    <t>11528,tm444247,Mary-Louise Parker,Herself,ACTOR</t>
  </si>
  <si>
    <t>11674,tm444247,Rose McGowan,Herself,ACTOR</t>
  </si>
  <si>
    <t>18298,tm444247,Geena Davis,Herself,ACTOR</t>
  </si>
  <si>
    <t>122224,tm444247,Tiffany Haddish,Herself,ACTOR</t>
  </si>
  <si>
    <t>14336,tm444247,Sandra Oh,Herself,ACTOR</t>
  </si>
  <si>
    <t>11952,tm444247,Taraji P. Henson,Herself,ACTOR</t>
  </si>
  <si>
    <t>43832,tm444247,Yara Shahidi,Herself,ACTOR</t>
  </si>
  <si>
    <t>19977,tm444247,Amber Tamblyn,Herself,ACTOR</t>
  </si>
  <si>
    <t>44398,tm444247,Lena Dunham,Herself,ACTOR</t>
  </si>
  <si>
    <t>2720,tm444247,Alan Alda,Himself,ACTOR</t>
  </si>
  <si>
    <t>14490,tm444247,Amy Brenneman,Herself,ACTOR</t>
  </si>
  <si>
    <t>8555,tm444247,Judd Apatow,Himself,ACTOR</t>
  </si>
  <si>
    <t>12555,tm444247,Brit Marling,Herself,ACTOR</t>
  </si>
  <si>
    <t>705803,tm444247,Jackie Cruz,Herself,ACTOR</t>
  </si>
  <si>
    <t>12216,tm444247,Paul Feig,Himself,ACTOR</t>
  </si>
  <si>
    <t>63014,tm444247,Tracee Ellis Ross,Herself,ACTOR</t>
  </si>
  <si>
    <t>25552,tm444247,Matt McGorry,Himself,ACTOR</t>
  </si>
  <si>
    <t>13223,tm444247,Gabrielle Carteris,Herself,ACTOR</t>
  </si>
  <si>
    <t>14358,tm444247,Shonda Rhimes,Herself,ACTOR</t>
  </si>
  <si>
    <t>187192,tm444247,Patty Jenkins,Herself,ACTOR</t>
  </si>
  <si>
    <t>104212,tm444247,Jennifer Siebel Newsom,Herself,ACTOR</t>
  </si>
  <si>
    <t>9768,tm444247,Catherine Hardwicke,Herself,ACTOR</t>
  </si>
  <si>
    <t>32614,tm444247,Joey Soloway,Themself,ACTOR</t>
  </si>
  <si>
    <t>27028,tm444247,Mira Nair,Herself,ACTOR</t>
  </si>
  <si>
    <t>80520,tm444247,Kimberly Peirce,Herself,ACTOR</t>
  </si>
  <si>
    <t>930892,tm444247,Anita Hill,Herself,ACTOR</t>
  </si>
  <si>
    <t>5790,tm444247,Brenda Chapman,Herself,ACTOR</t>
  </si>
  <si>
    <t>31487,tm444247,Sherry Lansing,Herself,ACTOR</t>
  </si>
  <si>
    <t>19387,tm444247,Callie Khouri,Herself,ACTOR</t>
  </si>
  <si>
    <t>22702,tm444247,Deborah Kaplan,Herself,ACTOR</t>
  </si>
  <si>
    <t>662171,tm444247,Lesli Linka Glatter,Herself,ACTOR</t>
  </si>
  <si>
    <t>1886,tm444247,Victoria Alonso,Herself,ACTOR</t>
  </si>
  <si>
    <t>2827,tm444247,Lauren Shuler Donner,Herself,ACTOR</t>
  </si>
  <si>
    <t>12297,tm444247,Denise Di Novi,Herself,ACTOR</t>
  </si>
  <si>
    <t>1793,tm444247,Nina Jacobson,Herself,ACTOR</t>
  </si>
  <si>
    <t>85422,tm444247,Cherien Dabis,Herself,ACTOR</t>
  </si>
  <si>
    <t>39798,tm444247,Paula Weinstein,Herself,ACTOR</t>
  </si>
  <si>
    <t>87632,tm444247,Courtney Kemp Agboh,Herself,ACTOR</t>
  </si>
  <si>
    <t>64523,tm444247,Mara Brock Akil,Herself,ACTOR</t>
  </si>
  <si>
    <t>111688,tm444247,Stacy Title,Herself,ACTOR</t>
  </si>
  <si>
    <t>178757,tm444247,Julie Dash,Herself,ACTOR</t>
  </si>
  <si>
    <t>1004895,tm444247,Susan Bay,Herself,ACTOR</t>
  </si>
  <si>
    <t>318426,tm444247,Tom Donahue,,DIRECTOR</t>
  </si>
  <si>
    <t>163076,ts224072,Zahra Bentham,Nettie,ACTOR</t>
  </si>
  <si>
    <t>238100,ts224072,Mouna TraorÃ©,Esther,ACTOR</t>
  </si>
  <si>
    <t>1911,ts224072,Octavia Spencer,Madam C. J. Walker,ACTOR</t>
  </si>
  <si>
    <t>122224,ts224072,Tiffany Haddish,Lelia,ACTOR</t>
  </si>
  <si>
    <t>8914,ts224072,Carmen Ejogo,Addie,ACTOR</t>
  </si>
  <si>
    <t>12527,ts224072,Blair Underwood,Charles James Walker,ACTOR</t>
  </si>
  <si>
    <t>60992,ts224072,Garrett Morris,Cleophus,ACTOR</t>
  </si>
  <si>
    <t>62540,ts224072,Kevin Carroll,Ransom,ACTOR</t>
  </si>
  <si>
    <t>26313,ts224072,Bill Bellamy,Sweetness,ACTOR</t>
  </si>
  <si>
    <t>15463,ts224072,Kasi Lemmons,,DIRECTOR</t>
  </si>
  <si>
    <t>438849,ts224072,DeMane Davis,,DIRECTOR</t>
  </si>
  <si>
    <t>25402,ts83107,Ian Somerhalder,Luther Swann,ACTOR</t>
  </si>
  <si>
    <t>16254,ts83107,Adrian Holmes,Michael Fayne,ACTOR</t>
  </si>
  <si>
    <t>646208,ts83107,Jacky Lai,Kaylee Vo,ACTOR</t>
  </si>
  <si>
    <t>54312,ts83107,Kyle Breitkopf,Desmond Swann,ACTOR</t>
  </si>
  <si>
    <t>23126,ts83107,Kimberly-Sue Murray,Danika Dubov,ACTOR</t>
  </si>
  <si>
    <t>495269,tm467579,K.J. Apa,Griffin,ACTOR</t>
  </si>
  <si>
    <t>35641,tm467579,Maia Mitchell,Phoebe Fisher,ACTOR</t>
  </si>
  <si>
    <t>2381,tm467579,Jacob Latimore,Alec,ACTOR</t>
  </si>
  <si>
    <t>7573,tm467579,Halston Sage,Erin,ACTOR</t>
  </si>
  <si>
    <t>15314,tm467579,Tyler Posey,Ricky,ACTOR</t>
  </si>
  <si>
    <t>352556,tm467579,Mario Revolori,Reece,ACTOR</t>
  </si>
  <si>
    <t>209545,tm467579,Sosie Bacon,Audrey,ACTOR</t>
  </si>
  <si>
    <t>36440,tm467579,Gage Golightly,Paige,ACTOR</t>
  </si>
  <si>
    <t>51451,tm467579,Greer Grammer,Christine Purdy,ACTOR</t>
  </si>
  <si>
    <t>79231,tm467579,Nicole Forester,Margaux,ACTOR</t>
  </si>
  <si>
    <t>715639,tm467579,Wolfgang Novogratz,Foster,ACTOR</t>
  </si>
  <si>
    <t>733843,tm467579,Jacob McCarthy,Chad,ACTOR</t>
  </si>
  <si>
    <t>785472,tm467579,Audrey Grace Marshall,Lilah,ACTOR</t>
  </si>
  <si>
    <t>316825,tm467579,Valerie Jane Parker,Claire,ACTOR</t>
  </si>
  <si>
    <t>233363,tm467579,Sameera Eligeti,Janet,ACTOR</t>
  </si>
  <si>
    <t>987549,tm467579,Brenna Sherman,Sierra,ACTOR</t>
  </si>
  <si>
    <t>2327,tm467579,Jackie Sandler,Tracey,ACTOR</t>
  </si>
  <si>
    <t>609721,tm467579,Christopher Mele,Jerry,ACTOR</t>
  </si>
  <si>
    <t>1598,tm467579,Ed Quinn,,ACTOR</t>
  </si>
  <si>
    <t>1087611,tm467579,Norman Johnson Jr.,,ACTOR</t>
  </si>
  <si>
    <t>17135,tm467579,Gabrielle Anwar,,ACTOR</t>
  </si>
  <si>
    <t>39659,tm467579,Heidi Johanningmeier,,ACTOR</t>
  </si>
  <si>
    <t>1274029,tm467579,Ming Wang,Windy City Bar Patron (uncredited),ACTOR</t>
  </si>
  <si>
    <t>637933,tm467579,Dylan Doornbos Hayes,Sweater Boy,ACTOR</t>
  </si>
  <si>
    <t>1581927,tm467579,Jamison Belushi,Promise Ring Girl,ACTOR</t>
  </si>
  <si>
    <t>65458,tm467579,William Bindley,,DIRECTOR</t>
  </si>
  <si>
    <t>42792,ts216493,Takayuki Yamada,Toru Muranishi,ACTOR</t>
  </si>
  <si>
    <t>270993,ts216493,Shinnosuke Mitsushima,Toshi Arai,ACTOR</t>
  </si>
  <si>
    <t>1257316,ts216493,Misato Morita,Megumi Sahara (Kaoru Kuroki),ACTOR</t>
  </si>
  <si>
    <t>54261,ts216493,Tetsuji Tamayama,Kenji Kawada,ACTOR</t>
  </si>
  <si>
    <t>54262,ts216493,Tokio Emoto,KÃ´suke Mitamura,ACTOR</t>
  </si>
  <si>
    <t>1157233,ts216493,Takenori GotÃ´,Rugby Goto,ACTOR</t>
  </si>
  <si>
    <t>46399,ts216493,Jun Kunimura,Iori Furuya,ACTOR</t>
  </si>
  <si>
    <t>635851,ts216493,Sairi Ito,Junko Koseda,ACTOR</t>
  </si>
  <si>
    <t>276335,ts216493,Masaharu Take,,DIRECTOR</t>
  </si>
  <si>
    <t>5576,tm500565,Malin Ã…kerman,Molly,ACTOR</t>
  </si>
  <si>
    <t>2141,tm500565,Kat Dennings,Abby,ACTOR</t>
  </si>
  <si>
    <t>27108,tm500565,Jane Seymour,Helen,ACTOR</t>
  </si>
  <si>
    <t>22833,tm500565,Aisha Tyler,Lauren,ACTOR</t>
  </si>
  <si>
    <t>411090,tm500565,Deon Cole,Dan,ACTOR</t>
  </si>
  <si>
    <t>61,tm500565,Ryan Hansen,Gunnar,ACTOR</t>
  </si>
  <si>
    <t>84899,tm500565,Chelsea Peretti,Claire,ACTOR</t>
  </si>
  <si>
    <t>8895,tm500565,Christine Taylor,Brianne,ACTOR</t>
  </si>
  <si>
    <t>11463,tm500565,Wanda Sykes,,ACTOR</t>
  </si>
  <si>
    <t>8660,tm500565,Margaret Cho,,ACTOR</t>
  </si>
  <si>
    <t>241600,tm500565,River Butcher,,ACTOR</t>
  </si>
  <si>
    <t>271347,tm500565,Fortune Feimster,,ACTOR</t>
  </si>
  <si>
    <t>96636,tm500565,Andrew Santino,Rick,ACTOR</t>
  </si>
  <si>
    <t>84916,tm500565,Dana DeLorenzo,,ACTOR</t>
  </si>
  <si>
    <t>589312,tm500565,Jack Donnelly,Jeff,ACTOR</t>
  </si>
  <si>
    <t>102245,tm500565,Nicol Paone,,DIRECTOR</t>
  </si>
  <si>
    <t>14847,tm452826,Diane Keaton,Martha,ACTOR</t>
  </si>
  <si>
    <t>5679,tm452826,Jacki Weaver,Sheryl,ACTOR</t>
  </si>
  <si>
    <t>14352,tm452826,Pam Grier,Olive,ACTOR</t>
  </si>
  <si>
    <t>27002,tm452826,Charlie Tahan,Ben,ACTOR</t>
  </si>
  <si>
    <t>29720,tm452826,Rhea Perlman,Alice,ACTOR</t>
  </si>
  <si>
    <t>282177,tm452826,Alisha Boe,Chloe,ACTOR</t>
  </si>
  <si>
    <t>6430,tm452826,Bruce McGill,Chief Carl,ACTOR</t>
  </si>
  <si>
    <t>3758,tm452826,Celia Weston,Vicki,ACTOR</t>
  </si>
  <si>
    <t>55578,tm452826,Phyllis Somerville,Helen,ACTOR</t>
  </si>
  <si>
    <t>1355869,tm452826,Dorothy  Steel,Dorris,ACTOR</t>
  </si>
  <si>
    <t>7790,tm452826,Patricia French,Phyllis,ACTOR</t>
  </si>
  <si>
    <t>3343,tm452826,Carol Sutton,Ruby,ACTOR</t>
  </si>
  <si>
    <t>1681306,tm452826,Alexandra Ficken,Paige,ACTOR</t>
  </si>
  <si>
    <t>1116393,tm452826,Ginny MacColl,Evelyn,ACTOR</t>
  </si>
  <si>
    <t>31797,tm452826,David Maldonado,Tom (as Dave Maldonado),ACTOR</t>
  </si>
  <si>
    <t>20135,tm452826,Sharon Blackwood,Gayle,ACTOR</t>
  </si>
  <si>
    <t>31049,tm452826,Karen Beyer,Barbara,ACTOR</t>
  </si>
  <si>
    <t>719515,tm452826,Jessica Roth,Susan,ACTOR</t>
  </si>
  <si>
    <t>1816,tm452826,Afemo Omilami,David,ACTOR</t>
  </si>
  <si>
    <t>10573,tm452826,Frank Hoyt Taylor,Paul,ACTOR</t>
  </si>
  <si>
    <t>101717,tm452826,Zara Hayes,,DIRECTOR</t>
  </si>
  <si>
    <t>5143,tm475836,Andy Samberg,Jose Canseco,ACTOR</t>
  </si>
  <si>
    <t>18073,tm475836,Akiva Schaffer,Mark McGwire,ACTOR</t>
  </si>
  <si>
    <t>17128,tm475836,Jorma Taccone,Joe Montana / Walt Weiss / Reporter,ACTOR</t>
  </si>
  <si>
    <t>85555,tm475836,Hannah Simone,Amber,ACTOR</t>
  </si>
  <si>
    <t>1942,tm475836,Jenny Slate,Stacy,ACTOR</t>
  </si>
  <si>
    <t>46343,tm475836,Sterling K. Brown,Sia,ACTOR</t>
  </si>
  <si>
    <t>90106,tm475836,Jim O'Heir,Puka Shell Bob,ACTOR</t>
  </si>
  <si>
    <t>11691,tm475836,Maya Rudolph,Val Gal #5,ACTOR</t>
  </si>
  <si>
    <t>11007,tm475836,Stephanie Beatriz,Val Gal #1,ACTOR</t>
  </si>
  <si>
    <t>714335,tm475836,Este Haim,Val Gal #3,ACTOR</t>
  </si>
  <si>
    <t>714213,tm475836,Alana Haim,Val Gal #2,ACTOR</t>
  </si>
  <si>
    <t>714201,tm475836,Danielle Haim,Val Gal #4,ACTOR</t>
  </si>
  <si>
    <t>108047,tm475836,Whitney Moore,Snow Bunny,ACTOR</t>
  </si>
  <si>
    <t>171041,tm475836,Dave Faulkner,Mark's Dad,ACTOR</t>
  </si>
  <si>
    <t>1777589,tm475836,Ben Perez,Jose's Dad,ACTOR</t>
  </si>
  <si>
    <t>1377658,tm475836,Dan Wicksman,Maitre D',ACTOR</t>
  </si>
  <si>
    <t>1121873,tm475836,Denise Weintraub,Mark's Mom,ACTOR</t>
  </si>
  <si>
    <t>1121872,tm475836,Trinity Chanel,Madonna,ACTOR</t>
  </si>
  <si>
    <t>1121928,tm475836,Sis Gold,Mrs. MicGillicutty,ACTOR</t>
  </si>
  <si>
    <t>18073,tm475836,Akiva Schaffer,,DIRECTOR</t>
  </si>
  <si>
    <t>1147458,tm475836,Mike Diva,,DIRECTOR</t>
  </si>
  <si>
    <t>1438580,ts251067,Malia Baker,Mary-Anne Spier,ACTOR</t>
  </si>
  <si>
    <t>2305787,ts251067,Vivian Watson,Mallory Pike,ACTOR</t>
  </si>
  <si>
    <t>538704,ts251067,Anais Lee,Jessi Ramsey,ACTOR</t>
  </si>
  <si>
    <t>1198306,ts251067,Shay Rudolph,Stacey McGill,ACTOR</t>
  </si>
  <si>
    <t>978232,ts251067,Sophie Grace,Kristy Thomas,ACTOR</t>
  </si>
  <si>
    <t>1101964,ts251067,Momona Tamada,Claudia Kishi,ACTOR</t>
  </si>
  <si>
    <t>1667371,ts251067,Kyndra Sanchez,Dawn Schafer,ACTOR</t>
  </si>
  <si>
    <t>1676833,tm977464,Christi Cooper,,DIRECTOR</t>
  </si>
  <si>
    <t>882896,ts108392,Amir Wilson,Tiuri,ACTOR</t>
  </si>
  <si>
    <t>250683,ts108392,Ruby Ashbourne Serkis,Lavinia,ACTOR</t>
  </si>
  <si>
    <t>1314578,ts108392,Thaddea Graham,Iona,ACTOR</t>
  </si>
  <si>
    <t>1338046,ts108392,Islam Bouakkaz,Arman,ACTOR</t>
  </si>
  <si>
    <t>845,ts108392,Jonah Lees,Jussipo,ACTOR</t>
  </si>
  <si>
    <t>1338357,ts108392,Jack Barton,Foldo,ACTOR</t>
  </si>
  <si>
    <t>1014637,ts108392,Nathanael Saleh,Piak,ACTOR</t>
  </si>
  <si>
    <t>139432,ts108392,Gijs Blom,Prince Viridian,ACTOR</t>
  </si>
  <si>
    <t>5819,ts108392,Peter Ferdinando,Jaro,ACTOR</t>
  </si>
  <si>
    <t>183021,ts108392,Emilie Cocquerel,Queen Alianor,ACTOR</t>
  </si>
  <si>
    <t>251512,ts108392,Felix Thompson,,DIRECTOR</t>
  </si>
  <si>
    <t>383148,ts108392,Charles Martin,,DIRECTOR</t>
  </si>
  <si>
    <t>108175,ts108392,Alex Holmes,,DIRECTOR</t>
  </si>
  <si>
    <t>4519,tm451512,Noomi Rapace,Sam Carlson,ACTOR</t>
  </si>
  <si>
    <t>76523,tm451512,Sophie NÃ©lisse,Zoe Tanner,ACTOR</t>
  </si>
  <si>
    <t>4576,tm451512,Indira Varma,Rima Hassine,ACTOR</t>
  </si>
  <si>
    <t>18760,tm451512,Eoin Macken,Conall Sinclair,ACTOR</t>
  </si>
  <si>
    <t>36944,tm451512,Akin Gazi,Alik,ACTOR</t>
  </si>
  <si>
    <t>76595,tm451512,Sargon Yelda,Anas,ACTOR</t>
  </si>
  <si>
    <t>83476,tm451512,Abdellatif Chaouqi,Joe,ACTOR</t>
  </si>
  <si>
    <t>73148,tm451512,George Georgiou,Nabil,ACTOR</t>
  </si>
  <si>
    <t>4585,tm451512,Christopher Sciueref,The Suit,ACTOR</t>
  </si>
  <si>
    <t>686263,tm451512,Kevin Shen,Watt Li,ACTOR</t>
  </si>
  <si>
    <t>80487,tm451512,Olivia Jewson,Sarah,ACTOR</t>
  </si>
  <si>
    <t>1389442,tm451512,Huw Parmenter,Adam,ACTOR</t>
  </si>
  <si>
    <t>784070,tm451512,Cherise Silvestri,Camille Simard,ACTOR</t>
  </si>
  <si>
    <t>240001,tm451512,Robin Kermode,Edward,ACTOR</t>
  </si>
  <si>
    <t>36944,tm451512,Akin Gazi,Zack,ACTOR</t>
  </si>
  <si>
    <t>1062698,tm451512,Anna-Marie Sullivan,Izzy,ACTOR</t>
  </si>
  <si>
    <t>83465,tm451512,Mansour Badri,DCI Damari,ACTOR</t>
  </si>
  <si>
    <t>1062673,tm451512,Fatima Herandi-Rawya,Hotel Receptionist,ACTOR</t>
  </si>
  <si>
    <t>4585,tm451512,Christopher Sciueref,Zuberi,ACTOR</t>
  </si>
  <si>
    <t>1062689,tm451512,Nouredine Touami,Alik's Man,ACTOR</t>
  </si>
  <si>
    <t>1062690,tm451512,Mehdi El Ouazzani,Dolby,ACTOR</t>
  </si>
  <si>
    <t>362919,tm451512,Youssef Kerkour,Mr. Kabila,ACTOR</t>
  </si>
  <si>
    <t>735821,tm451512,Mimi Keene,Claire,ACTOR</t>
  </si>
  <si>
    <t>892291,tm451512,Lauren Harris,Maid,ACTOR</t>
  </si>
  <si>
    <t>4257,tm451512,Charley Palmer Rothwell,Nico,ACTOR</t>
  </si>
  <si>
    <t>715156,tm451512,Jonathon Michaels,Conall's Driver,ACTOR</t>
  </si>
  <si>
    <t>295036,tm451512,Vicky Jewson,,DIRECTOR</t>
  </si>
  <si>
    <t>5275,tm927286,Henry Cavill,Self - Geralt of Rivia,ACTOR</t>
  </si>
  <si>
    <t>91040,tm927286,Joey Batey,Self - Jaskier,ACTOR</t>
  </si>
  <si>
    <t>975399,tm927286,Anya Chalotra,Self - Yennefer of Vengerberg,ACTOR</t>
  </si>
  <si>
    <t>975388,tm927286,Freya Allan,Self - Princess Cirilla of Cintra,ACTOR</t>
  </si>
  <si>
    <t>743427,tm927286,Lauren Schmidt Hissrich,Self - Showrunner,ACTOR</t>
  </si>
  <si>
    <t>284569,tm927286,Tomek Baginski,Self - Executive Producer,ACTOR</t>
  </si>
  <si>
    <t>92788,tm927286,Eamon Farren,Self - Cahir,ACTOR</t>
  </si>
  <si>
    <t>6468,tm927286,Adam Levy,Self - Mousesack,ACTOR</t>
  </si>
  <si>
    <t>86844,tm927286,Mimi Ndiweni,Self - Fringilla Vigo,ACTOR</t>
  </si>
  <si>
    <t>1198,tm927286,MyAnna Buring,Self - Tissaia de Vries,ACTOR</t>
  </si>
  <si>
    <t>253490,tm927286,Sneha Koorse,Self - Writer - Episode 5,ACTOR</t>
  </si>
  <si>
    <t>1020107,tm927286,Declan de Barra,Self - Writer - Episode 4,ACTOR</t>
  </si>
  <si>
    <t>1020185,tm927286,Beau DeMayo,Self - Writer - Episode 3,ACTOR</t>
  </si>
  <si>
    <t>11433,tm927286,Andrew Laws,Self - Production Designer,ACTOR</t>
  </si>
  <si>
    <t>604132,tm927286,Simon Emanuel,Self - Executive Producer,ACTOR</t>
  </si>
  <si>
    <t>1960961,tm927286,IvÃ¡n PohÃ¡rnok,Self - Prosthetics Designer,ACTOR</t>
  </si>
  <si>
    <t>1661384,tm927286,Tim Aslam,Self - Costume Designer,ACTOR</t>
  </si>
  <si>
    <t>118473,tm927286,Charlotte BrÃ¤ndstrÃ¶m,Self - Director - Episodes 5 &amp; 6,ACTOR</t>
  </si>
  <si>
    <t>20785,tm927286,Jodhi May,Queen Calanthe,ACTOR</t>
  </si>
  <si>
    <t>644109,tm927286,Emma Appleton,Renfri,ACTOR</t>
  </si>
  <si>
    <t>5423,tm927286,Anna Shaffer,Triss Merigold,ACTOR</t>
  </si>
  <si>
    <t>176608,tm927286,Royce Pierreson,Istredd,ACTOR</t>
  </si>
  <si>
    <t>1941239,tm927286,Nathan Wiley,,DIRECTOR</t>
  </si>
  <si>
    <t>88191,ts222606,Seo Hyun-jin,Go Ha-neul,ACTOR</t>
  </si>
  <si>
    <t>71076,ts222606,Ra Mi-ran,Park Seong-soon,ACTOR</t>
  </si>
  <si>
    <t>818419,ts222606,Ha Jun,Do Yeon-woo,ACTOR</t>
  </si>
  <si>
    <t>1260149,ts222606,Lee Chang-hoon,Bae Myeong-soo,ACTOR</t>
  </si>
  <si>
    <t>75459,ts222606,Jung Hae-kyun,Moon Soo-ho,ACTOR</t>
  </si>
  <si>
    <t>238165,ts222606,Park Ji-hwan,Song Yeong-tae,ACTOR</t>
  </si>
  <si>
    <t>105887,ts222606,Yoo Min-kyu,Ji Hae-won,ACTOR</t>
  </si>
  <si>
    <t>264131,ts222606,Ye Soo-jung,Yoon Yeo-hwa,ACTOR</t>
  </si>
  <si>
    <t>372045,ts222606,Kim Hong-pa,Byeon Sung-joo,ACTOR</t>
  </si>
  <si>
    <t>1753020,ts222606,Jo Yeon-hee,Kim Yi-boon,ACTOR</t>
  </si>
  <si>
    <t>2028914,ts222606,Lee Eun-saem,Jin Yoo-ra,ACTOR</t>
  </si>
  <si>
    <t>1979848,ts222606,Park Yu-rim,Ryu Jin-hee,ACTOR</t>
  </si>
  <si>
    <t>2000216,ts222606,Hwang Joon-Hyuk,,DIRECTOR</t>
  </si>
  <si>
    <t>61210,tm938793,Tilda Cobham-Hervey,Helen Reddy,ACTOR</t>
  </si>
  <si>
    <t>84634,tm938793,Danielle Macdonald,Lillian Roxon,ACTOR</t>
  </si>
  <si>
    <t>2813,tm938793,Evan Peters,Jeff Wald,ACTOR</t>
  </si>
  <si>
    <t>1422350,tm938793,Damien Strouthos,Nightclub Comedian,ACTOR</t>
  </si>
  <si>
    <t>7798,tm938793,Matthew Cardarople,Roy Meyer,ACTOR</t>
  </si>
  <si>
    <t>124513,tm938793,Dusty Sorg,,ACTOR</t>
  </si>
  <si>
    <t>1544373,tm938793,Toks James,,ACTOR</t>
  </si>
  <si>
    <t>1544192,tm938793,Gus Murray,,ACTOR</t>
  </si>
  <si>
    <t>1145186,tm938793,Rita Rani Ahuja,Maree Alvarez,ACTOR</t>
  </si>
  <si>
    <t>8707,tm938793,Chris Parnell,Artie Mogull,ACTOR</t>
  </si>
  <si>
    <t>199796,tm938793,Jordan Raskopoulos,George Sylvia,ACTOR</t>
  </si>
  <si>
    <t>760804,tm938793,Molly Broadstock,Traci,ACTOR</t>
  </si>
  <si>
    <t>323584,tm938793,Unjoo Moon,,DIRECTOR</t>
  </si>
  <si>
    <t>6328,ts219895,Lauren Holly,Monique,ACTOR</t>
  </si>
  <si>
    <t>1707088,ts219895,Kylie Jefferson,Neveah,ACTOR</t>
  </si>
  <si>
    <t>261193,ts219895,Casimere Jollette,Bette,ACTOR</t>
  </si>
  <si>
    <t>21382,ts219895,Shaun Benson,Topher Brooks,ACTOR</t>
  </si>
  <si>
    <t>237733,ts219895,Barton Cowperthwaite,Oren,ACTOR</t>
  </si>
  <si>
    <t>1126929,ts219895,Brennan Clost,Shane,ACTOR</t>
  </si>
  <si>
    <t>1408140,ts219895,Bayardo De Murguia,Ramon,ACTOR</t>
  </si>
  <si>
    <t>691272,ts219895,Damon J. Gillespie,Caleb Wick,ACTOR</t>
  </si>
  <si>
    <t>638046,ts219895,Anna Maiche,Cassie Shore,ACTOR</t>
  </si>
  <si>
    <t>1487148,ts219895,Daniela Norman,June,ACTOR</t>
  </si>
  <si>
    <t>233353,ts219895,Michael Rosen,Nabil,ACTOR</t>
  </si>
  <si>
    <t>681630,ts219895,Jess Salgueiro,Isabel,ACTOR</t>
  </si>
  <si>
    <t>1547287,ts219895,Tory Trowbridge,Delia,ACTOR</t>
  </si>
  <si>
    <t>1818243,ts219895,Clare Butler,EsmÃ© Halterlein,ACTOR</t>
  </si>
  <si>
    <t>1060165,ts101874,Juana del RÃ­o,Helena Poveda,ACTOR</t>
  </si>
  <si>
    <t>1173021,ts101874,Miguel Dionisio Ramos,Yua,ACTOR</t>
  </si>
  <si>
    <t>1173020,ts101874,Ãngela Cano,Ushe,ACTOR</t>
  </si>
  <si>
    <t>187555,ts101874,Nelson Camayo,Reynaldo Bueno,ACTOR</t>
  </si>
  <si>
    <t>86611,ts86744,Lee Jong-suk,Cha Eun-Ho,ACTOR</t>
  </si>
  <si>
    <t>71345,ts86744,Lee Na-young,Kang Dan-Yi,ACTOR</t>
  </si>
  <si>
    <t>241752,ts86744,Jung Yoo-jin,Song Hae-Rin,ACTOR</t>
  </si>
  <si>
    <t>243432,ts86744,Wi Ha-jun,Ji Seo-Joon,ACTOR</t>
  </si>
  <si>
    <t>46497,ts86744,Kim Tae-woo,Kim Jae-Min,ACTOR</t>
  </si>
  <si>
    <t>135088,ts86744,Kim Yu-mi,Ko Yoo-Sun,ACTOR</t>
  </si>
  <si>
    <t>255525,ts86744,Kim Sun-young,Seo Young-A,ACTOR</t>
  </si>
  <si>
    <t>96440,ts86744,Jo Han-chul,Bong Ji-Hong,ACTOR</t>
  </si>
  <si>
    <t>329315,ts86744,Kang Ki-doong,Park Hoon,ACTOR</t>
  </si>
  <si>
    <t>845206,ts86744,Park Gyu-young,Oh Ji-Yool,ACTOR</t>
  </si>
  <si>
    <t>232935,ts86744,Oh Eui-sik,Hong Dong-Min,ACTOR</t>
  </si>
  <si>
    <t>195022,ts86744,Choi Eun-kyeong,Ji-Yool's mother,ACTOR</t>
  </si>
  <si>
    <t>1019758,ts86744,Lee Jung-hyo,,DIRECTOR</t>
  </si>
  <si>
    <t>39985,ts84129,Melissa Joan Hart,Liz,ACTOR</t>
  </si>
  <si>
    <t>2857,ts84129,Sean Astin,Ed,ACTOR</t>
  </si>
  <si>
    <t>92021,ts84129,Siena Agudong,Nicole,ACTOR</t>
  </si>
  <si>
    <t>728621,ts84129,Lauren Lindsey Donzis,Molly,ACTOR</t>
  </si>
  <si>
    <t>289013,ts84129,Kalama Epstein,Jeremy,ACTOR</t>
  </si>
  <si>
    <t>96067,tm941382,Wasabi Mizuta,Doraemon (voice),ACTOR</t>
  </si>
  <si>
    <t>235805,tm941382,Megumi Oohara,Nobita Nobi (voice),ACTOR</t>
  </si>
  <si>
    <t>30775,tm941382,Yumi Kakazu,Shizuka Minamoto (voice),ACTOR</t>
  </si>
  <si>
    <t>101392,tm941382,Subaru Kimura,Takeshi Goda (voice),ACTOR</t>
  </si>
  <si>
    <t>462,tm941382,Tomokazu Seki,Suneo Honekawa (voice),ACTOR</t>
  </si>
  <si>
    <t>281355,tm941382,Bakarhythm,Nakameguro (voice),ACTOR</t>
  </si>
  <si>
    <t>99580,tm941382,Shinichi Hatori,Switching Rope (voice),ACTOR</t>
  </si>
  <si>
    <t>46983,tm941382,Nobuko Miyamoto,Nobita's Grandmother (voice),ACTOR</t>
  </si>
  <si>
    <t>88746,tm941382,Vanilla Yamazaki,Jaiko (voice),ACTOR</t>
  </si>
  <si>
    <t>273840,tm941382,Ryuichi Yagi,,DIRECTOR</t>
  </si>
  <si>
    <t>102077,tm941382,Takashi Yamazaki,,DIRECTOR</t>
  </si>
  <si>
    <t>1737367,ts270465,Vincenzo Andreucci,Self,ACTOR</t>
  </si>
  <si>
    <t>1737361,ts270465,Angelo Battistini,Self,ACTOR</t>
  </si>
  <si>
    <t>1747505,ts270465,Walter Delogu,self,ACTOR</t>
  </si>
  <si>
    <t>1747635,ts270465,Vincenzo Muccioli,self (footage),ACTOR</t>
  </si>
  <si>
    <t>1253715,ts270465,Andrea Delogu,self,ACTOR</t>
  </si>
  <si>
    <t>116987,ts89326,IU,IU / Eun / Hanna / Ji-eun,ACTOR</t>
  </si>
  <si>
    <t>1059241,tm933375,Fathia Youssouf,Amy,ACTOR</t>
  </si>
  <si>
    <t>1059242,tm933375,Medina El Aidi,Angelica,ACTOR</t>
  </si>
  <si>
    <t>1059243,tm933375,Esther Gohourou,Coumba,ACTOR</t>
  </si>
  <si>
    <t>1059244,tm933375,Ilanah Cami-Goursolas,Jess,ACTOR</t>
  </si>
  <si>
    <t>1059245,tm933375,Myriam Hamma,Yasmine,ACTOR</t>
  </si>
  <si>
    <t>259889,tm933375,MaÃ¯mouna Gueye,Mariam,ACTOR</t>
  </si>
  <si>
    <t>543986,tm933375,Mbissine ThÃ©rÃ¨se Diop,Aunt,ACTOR</t>
  </si>
  <si>
    <t>1059238,tm933375,Demba Diaw,IsmaÃ«l,ACTOR</t>
  </si>
  <si>
    <t>1432897,tm933375,Mamadou SamakÃ©,Samba,ACTOR</t>
  </si>
  <si>
    <t>1525367,tm933375,Vincent Vidal,Copain Walid C.,ACTOR</t>
  </si>
  <si>
    <t>1553821,tm933375,Jean-Paul Castro,,ACTOR</t>
  </si>
  <si>
    <t>259891,tm933375,MaÃ¯mouna DoucourÃ©,,DIRECTOR</t>
  </si>
  <si>
    <t>4286,ts218888,Sumire Morohoshi,Michiru Kagemori (voice),ACTOR</t>
  </si>
  <si>
    <t>94526,ts218888,Yoshimasa Hosoya,Shirou Ogami (voice),ACTOR</t>
  </si>
  <si>
    <t>254383,ts218888,Maria Naganawa,Nazuna Hiwatashi (voice),ACTOR</t>
  </si>
  <si>
    <t>90689,ts218888,Kaito Ishikawa,Alan Sylvasta (voice),ACTOR</t>
  </si>
  <si>
    <t>30680,ts218888,Gara Takashima,Barbara RosÃ© (voice),ACTOR</t>
  </si>
  <si>
    <t>35984,ts218888,Michiyo Murase,Mary Itami (voice),ACTOR</t>
  </si>
  <si>
    <t>208273,ts218888,Hiroshi Naka,Yuji Tachiki (voice),ACTOR</t>
  </si>
  <si>
    <t>104395,ts218888,Kimiko Saito,Melissa Horner (voice),ACTOR</t>
  </si>
  <si>
    <t>423459,ts218888,Youhei Tadano,Giuliano Flip (voice),ACTOR</t>
  </si>
  <si>
    <t>88323,ts218888,Hochu Otsuka,Prime Minister Shiramizu (voice),ACTOR</t>
  </si>
  <si>
    <t>1291728,ts218888,Ami Maeshima,Nina (voice),ACTOR</t>
  </si>
  <si>
    <t>84497,ts218888,Takehito Koyasu,Boris (voice),ACTOR</t>
  </si>
  <si>
    <t>92630,ts218888,Hiroshi Yanaka,Jem Horner (voice),ACTOR</t>
  </si>
  <si>
    <t>35989,ts218888,Kenji Nomura,Koichi Ishizaki (voice),ACTOR</t>
  </si>
  <si>
    <t>59114,ts76382,Gina Rodriguez,Carmen Sandiego (voice),ACTOR</t>
  </si>
  <si>
    <t>229459,ts76382,Finn Wolfhard,Player (voice),ACTOR</t>
  </si>
  <si>
    <t>79447,ts76382,Michael Goldsmith,Gray (Crackle),ACTOR</t>
  </si>
  <si>
    <t>14143,ts76382,Kari Wahlgren,Sheena (Tigress),ACTOR</t>
  </si>
  <si>
    <t>871407,ts76382,Bernardo de Paula,Jean-Paul (Le ChÃ¨vre),ACTOR</t>
  </si>
  <si>
    <t>422239,ts76382,Andrew Pifko,Antonio (El Topo),ACTOR</t>
  </si>
  <si>
    <t>966482,ts76382,Charlet Chung,Julia Argent,ACTOR</t>
  </si>
  <si>
    <t>56458,ts76382,Rafael Petardi,Chase Devineaux / Boat Captain,ACTOR</t>
  </si>
  <si>
    <t>104130,ts76382,Mary Elizabeth McGlynn,Coach Brunt,ACTOR</t>
  </si>
  <si>
    <t>49869,tm833638,Kippei Shiina,Joe Murata,ACTOR</t>
  </si>
  <si>
    <t>270993,tm833638,Shinnosuke Mitsushima,Shin,ACTOR</t>
  </si>
  <si>
    <t>206774,tm833638,Kyoko Hinami,Taeko,ACTOR</t>
  </si>
  <si>
    <t>274341,tm833638,Young Dais,Jay,ACTOR</t>
  </si>
  <si>
    <t>1227726,tm833638,Eri Kamataki,Mitsuko Ozawa,ACTOR</t>
  </si>
  <si>
    <t>1427505,tm833638,Yuzuka Nakaya,Ami Ozawa,ACTOR</t>
  </si>
  <si>
    <t>44419,tm833638,Denden,Shigeru Ozawa,ACTOR</t>
  </si>
  <si>
    <t>279825,tm833638,Sei Matobu,Azumi Ozawa,ACTOR</t>
  </si>
  <si>
    <t>1227649,tm833638,Natsuki Kawamura,Eiko,ACTOR</t>
  </si>
  <si>
    <t>987146,tm833638,Dai Hasegawa,Fukami,ACTOR</t>
  </si>
  <si>
    <t>1227648,tm833638,Chiho Fujii,Machiko,ACTOR</t>
  </si>
  <si>
    <t>1227646,tm833638,Tsukino Yamamoto,,ACTOR</t>
  </si>
  <si>
    <t>888098,tm833638,Manaka Kinoshita,,ACTOR</t>
  </si>
  <si>
    <t>1227857,tm833638,Miyu Kinoshita,,ACTOR</t>
  </si>
  <si>
    <t>343188,tm833638,Yuki Nagashima,,ACTOR</t>
  </si>
  <si>
    <t>176543,tm833638,Gaku Sano,,ACTOR</t>
  </si>
  <si>
    <t>80053,tm833638,Takato Yonemoto,Goto,ACTOR</t>
  </si>
  <si>
    <t>1292938,tm833638,Tsumiki Murakami,,ACTOR</t>
  </si>
  <si>
    <t>1227645,tm833638,Nana Mizoguchi,,ACTOR</t>
  </si>
  <si>
    <t>1227644,tm833638,Nami Uehara,,ACTOR</t>
  </si>
  <si>
    <t>1028393,tm833638,Sho Yakumaru,,ACTOR</t>
  </si>
  <si>
    <t>1227641,tm833638,FÃ»saku Tani,,ACTOR</t>
  </si>
  <si>
    <t>987152,tm833638,Izumi,,ACTOR</t>
  </si>
  <si>
    <t>1041376,tm833638,Hideyuki Kobashi,,ACTOR</t>
  </si>
  <si>
    <t>1293110,tm833638,Yamato Kuwamura,,ACTOR</t>
  </si>
  <si>
    <t>1227559,tm833638,Yuki Ashida,,ACTOR</t>
  </si>
  <si>
    <t>600349,tm833638,Cyborg Kaori,,ACTOR</t>
  </si>
  <si>
    <t>375440,tm833638,Setchin Kawaya,,ACTOR</t>
  </si>
  <si>
    <t>600348,tm833638,Maki Sawa,,ACTOR</t>
  </si>
  <si>
    <t>716723,tm833638,Ryo Ikeda,,ACTOR</t>
  </si>
  <si>
    <t>149067,tm833638,Masayuki Shida,,ACTOR</t>
  </si>
  <si>
    <t>441943,tm833638,Hajime Tsukumo,,ACTOR</t>
  </si>
  <si>
    <t>1442703,tm833638,Shin Shimizu,,ACTOR</t>
  </si>
  <si>
    <t>57821,tm833638,Sion Sono,,DIRECTOR</t>
  </si>
  <si>
    <t>86697,ts104449,Bradley James,Felix Sparks,ACTOR</t>
  </si>
  <si>
    <t>167688,ts104449,Martin Sensmeier,Sergeant Samuel Coldfoot,ACTOR</t>
  </si>
  <si>
    <t>275492,ts104449,Jose Miguel Vasquez,Corporal Able Gomez,ACTOR</t>
  </si>
  <si>
    <t>100632,ts104449,Mike Rowe,Narrator,ACTOR</t>
  </si>
  <si>
    <t>837372,ts251617,Latif Nasser,Himself - Host,ACTOR</t>
  </si>
  <si>
    <t>170511,tm475783,Jo Koy,,ACTOR</t>
  </si>
  <si>
    <t>701746,tm475783,Shannon Hartman,,DIRECTOR</t>
  </si>
  <si>
    <t>28162,tm451078,Rica Matsumoto,Satoshi (voice),ACTOR</t>
  </si>
  <si>
    <t>28164,tm451078,Ikue Otani,Pikachu (voice),ACTOR</t>
  </si>
  <si>
    <t>7450,tm451078,Mayumi Iizuka,Kasumi (voice),ACTOR</t>
  </si>
  <si>
    <t>100118,tm451078,Satomi Korogi,Togepi (voice),ACTOR</t>
  </si>
  <si>
    <t>28163,tm451078,Yuji Ueda,Takeshi (voice),ACTOR</t>
  </si>
  <si>
    <t>28166,tm451078,Megumi Hayashibara,Musashi (voice),ACTOR</t>
  </si>
  <si>
    <t>339,tm451078,Shin-ichiro Miki,Kojiro (voice),ACTOR</t>
  </si>
  <si>
    <t>1043326,tm451078,Inuko Inuyama,Nyarth (voice),ACTOR</t>
  </si>
  <si>
    <t>93179,tm451078,Chika Fujimura,Joy (voice),ACTOR</t>
  </si>
  <si>
    <t>28174,tm451078,Chinami Nishimura,Junsar (voice),ACTOR</t>
  </si>
  <si>
    <t>36375,tm451078,Kenta Miyake,Sakaki (voice),ACTOR</t>
  </si>
  <si>
    <t>28180,tm451078,Unsho Ishizuka,Narrator (voice),ACTOR</t>
  </si>
  <si>
    <t>28168,tm451078,Masachika Ichimura,Mewtwo (voice),ACTOR</t>
  </si>
  <si>
    <t>22311,tm451078,Koichi Yamadera,Mew (voice),ACTOR</t>
  </si>
  <si>
    <t>135,tm451078,Hiroshi Kamiya,Sorao (voice),ACTOR</t>
  </si>
  <si>
    <t>140,tm451078,Ayane Sakura,Sweet (voice),ACTOR</t>
  </si>
  <si>
    <t>85709,tm451078,Hiroyuki Yoshino,Umio (voice),ACTOR</t>
  </si>
  <si>
    <t>28175,tm451078,Sachiko Kobayashi,Voyager (voice),ACTOR</t>
  </si>
  <si>
    <t>1152577,tm451078,Raymond Johnson,Raymond (voice),ACTOR</t>
  </si>
  <si>
    <t>177296,tm451078,Minoru Inaba,Dr. Fuji (voice),ACTOR</t>
  </si>
  <si>
    <t>28178,tm451078,Kunihiko Yuyama,,DIRECTOR</t>
  </si>
  <si>
    <t>25469,tm451078,Motonori Sakakibara,,DIRECTOR</t>
  </si>
  <si>
    <t>98235,ts91124,Kim So-hyun,Kim Jojo,ACTOR</t>
  </si>
  <si>
    <t>736806,ts91124,Jung Ga-ram,Lee Hye-yeong,ACTOR</t>
  </si>
  <si>
    <t>749440,ts91124,Song Kang,Hwang Sun-oh,ACTOR</t>
  </si>
  <si>
    <t>662381,ts91124,Go Min-si,Park Gul-mi,ACTOR</t>
  </si>
  <si>
    <t>367457,ts91124,Lee Jae-eung,Chon Duk-gu,ACTOR</t>
  </si>
  <si>
    <t>1168246,ts91124,Kim Si-eun,Yuk-jo,ACTOR</t>
  </si>
  <si>
    <t>1642084,ts91124,Ki Do-hun,Brian Chon,ACTOR</t>
  </si>
  <si>
    <t>962643,ts91124,Bae Da-bin,Mon-sun,ACTOR</t>
  </si>
  <si>
    <t>114474,ts91124,Song Seon-mi,Jeong Mi-mi,ACTOR</t>
  </si>
  <si>
    <t>182253,ts91124,Shim Yi-young,Bae Gyeong-hee,ACTOR</t>
  </si>
  <si>
    <t>103962,ts91124,Kim Young-pil,Hwang Jae-cheol,ACTOR</t>
  </si>
  <si>
    <t>667180,ts91124,Park Sung-yeon,Jojo's Aunt,ACTOR</t>
  </si>
  <si>
    <t>928504,ts91124,Yoon Na-moo,Kim Min-jae,ACTOR</t>
  </si>
  <si>
    <t>671210,ts91124,Kim Jin-woo,,DIRECTOR</t>
  </si>
  <si>
    <t>1305,tm855600,Drew Barrymore,Paula / Candy,ACTOR</t>
  </si>
  <si>
    <t>12625,tm855600,Michael Zegen,Steve,ACTOR</t>
  </si>
  <si>
    <t>3070,tm855600,T. J. Miller,Louis,ACTOR</t>
  </si>
  <si>
    <t>14916,tm855600,Holland Taylor,Barbara Cox,ACTOR</t>
  </si>
  <si>
    <t>101373,tm855600,Michelle Buteau,Ingrid,ACTOR</t>
  </si>
  <si>
    <t>160793,tm855600,Teddy Coluca,Ron,ACTOR</t>
  </si>
  <si>
    <t>3752,tm855600,Andrew Rannells,Nico,ACTOR</t>
  </si>
  <si>
    <t>1041121,tm855600,Wendy Meredith,Kyra,ACTOR</t>
  </si>
  <si>
    <t>15891,tm855600,Ellie Kemper,Jenna Jones,ACTOR</t>
  </si>
  <si>
    <t>88023,tm855600,Charlie Barnett,Simon,ACTOR</t>
  </si>
  <si>
    <t>6765,tm855600,Adrian Martinez,Reporter Banjo,ACTOR</t>
  </si>
  <si>
    <t>1470155,tm855600,Heather Girardi,Reporter Denise,ACTOR</t>
  </si>
  <si>
    <t>6650,tm855600,Richard Kind,Wes,ACTOR</t>
  </si>
  <si>
    <t>86658,tm855600,Murray Bartlett,Terry,ACTOR</t>
  </si>
  <si>
    <t>41069,tm855600,Dolly Wells,Second AD Daisy,ACTOR</t>
  </si>
  <si>
    <t>131575,tm855600,RayJonaldy Rodriguez,Fan Isaac,ACTOR</t>
  </si>
  <si>
    <t>1705931,tm855600,Stacy J. Weakley,Construction Foreman,ACTOR</t>
  </si>
  <si>
    <t>30142,tm855600,John W. Lawson,Lance,ACTOR</t>
  </si>
  <si>
    <t>44398,tm855600,Lena Dunham,Lisa,ACTOR</t>
  </si>
  <si>
    <t>595254,tm855600,Jennifer Lim,Vicky,ACTOR</t>
  </si>
  <si>
    <t>1705941,tm855600,Jackson Dermot Hill,Teenage Boy,ACTOR</t>
  </si>
  <si>
    <t>867628,tm855600,Georgia Buchanan,Tourist Harriet,ACTOR</t>
  </si>
  <si>
    <t>1406652,tm855600,Sarah Jes Austell,Acting Double/Waitress Ursula,ACTOR</t>
  </si>
  <si>
    <t>1009452,tm855600,Robert Dean,Fan John,ACTOR</t>
  </si>
  <si>
    <t>984350,tm855600,Adrian Matilla,Officer York,ACTOR</t>
  </si>
  <si>
    <t>1731152,tm855600,Rose Sias,Officer Brandon,ACTOR</t>
  </si>
  <si>
    <t>347725,tm855600,Savannah Guthrie,Savannah Guthrie,ACTOR</t>
  </si>
  <si>
    <t>940415,tm855600,Meghan McCain,Meghan McCain,ACTOR</t>
  </si>
  <si>
    <t>11615,tm855600,Jimmy Fallon,Jimmy Fallon,ACTOR</t>
  </si>
  <si>
    <t>91511,tm855600,Andy Cohen,Andy Cohen,ACTOR</t>
  </si>
  <si>
    <t>87729,tm855600,Bridget Everett,Bridget Everett,ACTOR</t>
  </si>
  <si>
    <t>1706123,tm855600,Guiliana Rancic,Guiliana Rancic,ACTOR</t>
  </si>
  <si>
    <t>42154,tm855600,Graham Norton,Graham Norton,ACTOR</t>
  </si>
  <si>
    <t>82701,tm855600,Jason Kennedy,Jason Kennedy,ACTOR</t>
  </si>
  <si>
    <t>24682,tm855600,Kelly Ripa,Kelly Ripa,ACTOR</t>
  </si>
  <si>
    <t>87782,tm855600,Ryan Seacrest,Ryan Seacrest,ACTOR</t>
  </si>
  <si>
    <t>59291,tm855600,Jamie Babbit,,DIRECTOR</t>
  </si>
  <si>
    <t>17490,tm827508,Jim Parsons,Michael,ACTOR</t>
  </si>
  <si>
    <t>6378,tm827508,Zachary Quinto,Harold,ACTOR</t>
  </si>
  <si>
    <t>16060,tm827508,Matt Bomer,Donald,ACTOR</t>
  </si>
  <si>
    <t>3752,tm827508,Andrew Rannells,Larry,ACTOR</t>
  </si>
  <si>
    <t>721264,tm827508,Michael Benjamin Washington,Bernard,ACTOR</t>
  </si>
  <si>
    <t>295600,tm827508,Robin de JesÃºs,Emory,ACTOR</t>
  </si>
  <si>
    <t>6909,tm827508,Tuc Watkins,Hank,ACTOR</t>
  </si>
  <si>
    <t>84619,tm827508,Charlie Carver,Cowboy Tex,ACTOR</t>
  </si>
  <si>
    <t>2754,tm827508,Brian Hutchison,Alan,ACTOR</t>
  </si>
  <si>
    <t>953865,tm827508,Brian Dole,Young Bohemian,ACTOR</t>
  </si>
  <si>
    <t>117921,tm827508,Marc Basil,Mover #2,ACTOR</t>
  </si>
  <si>
    <t>194267,tm827508,Jack O'Connell,Doorman,ACTOR</t>
  </si>
  <si>
    <t>203137,tm827508,Walter Cox,Hotel Manager,ACTOR</t>
  </si>
  <si>
    <t>1635006,tm827508,Tina Fabrique,Knitting Woman,ACTOR</t>
  </si>
  <si>
    <t>711581,tm827508,Tyler Miles,Handsome Preppy Man,ACTOR</t>
  </si>
  <si>
    <t>26918,tm827508,John DeLuca,Parking Attendant,ACTOR</t>
  </si>
  <si>
    <t>801149,tm827508,Julia Parker,Female Neighbor,ACTOR</t>
  </si>
  <si>
    <t>965513,tm827508,Paul Chirico,Hank's Stranger,ACTOR</t>
  </si>
  <si>
    <t>62581,tm827508,Derrick Simmons,Taxi Driver,ACTOR</t>
  </si>
  <si>
    <t>17494,tm827508,Joe Mantello,,DIRECTOR</t>
  </si>
  <si>
    <t>1239,ts88312,AndrÃ© Holland,Elliot Udo,ACTOR</t>
  </si>
  <si>
    <t>8983,ts88312,Amandla Stenberg,Julie,ACTOR</t>
  </si>
  <si>
    <t>8876,ts88312,Joanna Kulig,Maja,ACTOR</t>
  </si>
  <si>
    <t>16696,ts88312,LeÃ¯la Bekhti,Amira,ACTOR</t>
  </si>
  <si>
    <t>1529510,ts88312,Damian Nueva Cortes,Jude,ACTOR</t>
  </si>
  <si>
    <t>684568,ts88312,Adil Dehbi,Sim,ACTOR</t>
  </si>
  <si>
    <t>1529508,ts88312,Lada Obradovic,Katarina,ACTOR</t>
  </si>
  <si>
    <t>1435338,ts88312,Ludovic Louis,Ludo,ACTOR</t>
  </si>
  <si>
    <t>1529509,ts88312,Jowee Omicil,Jowee,ACTOR</t>
  </si>
  <si>
    <t>1405530,ts88312,Randy Kerber,Randy Kerber,ACTOR</t>
  </si>
  <si>
    <t>97842,ts256007,Ida Engvoll,Sofie Rydman,ACTOR</t>
  </si>
  <si>
    <t>1634710,ts256007,BjÃ¶rn Mosten,Max JÃ¤rvi,ACTOR</t>
  </si>
  <si>
    <t>1634500,ts256007,Carla Sehn,Caroline Dahl,ACTOR</t>
  </si>
  <si>
    <t>274487,ts256007,Gizem Erdogan,Denise Konar,ACTOR</t>
  </si>
  <si>
    <t>37396,ts256007,BjÃ¶rn Kjellman,Ronny Johansson,ACTOR</t>
  </si>
  <si>
    <t>112869,ts256007,Reine Brynolfsson,Friedrich JÃ¤gerstedt,ACTOR</t>
  </si>
  <si>
    <t>361232,ts89958,Song Joong-ki,Eunseom,ACTOR</t>
  </si>
  <si>
    <t>49279,ts89958,Jang Dong-gun,Tagon,ACTOR</t>
  </si>
  <si>
    <t>103569,ts89958,Kim Ji-won,Tanya,ACTOR</t>
  </si>
  <si>
    <t>62448,ts89958,Kim Ok-vin,Taealha,ACTOR</t>
  </si>
  <si>
    <t>100704,ts89958,Cho Seong-ha,Hae Mihol,ACTOR</t>
  </si>
  <si>
    <t>101367,ts89958,Park Hae-jun,Mubaek,ACTOR</t>
  </si>
  <si>
    <t>228466,ts89958,Go Bo-gyeol,Chaeeun,ACTOR</t>
  </si>
  <si>
    <t>1642084,ts89958,Ki Do-hun,Yang Cha,ACTOR</t>
  </si>
  <si>
    <t>688104,ts89958,Kim Won-seok,,DIRECTOR</t>
  </si>
  <si>
    <t>1117,tm120072,Joan Cusack,Tin Foil Woman,ACTOR</t>
  </si>
  <si>
    <t>101028,tm120072,Isabela Merced,Julie,ACTOR</t>
  </si>
  <si>
    <t>6718,tm120072,Odeya Rush,Addie,ACTOR</t>
  </si>
  <si>
    <t>63115,tm120072,Shameik Moore,Stuart,ACTOR</t>
  </si>
  <si>
    <t>76679,tm120072,Anna Akana,Kerry,ACTOR</t>
  </si>
  <si>
    <t>45884,tm120072,Kiernan Shipka,Angie/The Duke,ACTOR</t>
  </si>
  <si>
    <t>591690,tm120072,Genevieve DeGraves,Jessica,ACTOR</t>
  </si>
  <si>
    <t>126228,tm120072,Liv Hewson,Dorrie,ACTOR</t>
  </si>
  <si>
    <t>24932,tm120072,Mitchell Hope,Tobin,ACTOR</t>
  </si>
  <si>
    <t>229950,tm120072,Jacob Batalon,Keon,ACTOR</t>
  </si>
  <si>
    <t>48571,tm120072,Miles Robbins,Billy,ACTOR</t>
  </si>
  <si>
    <t>962026,tm120072,Matthew Noszka,JP,ACTOR</t>
  </si>
  <si>
    <t>1043360,tm120072,Jamie Champagne,Pete Reston,ACTOR</t>
  </si>
  <si>
    <t>1043358,tm120072,Jon Champagne,Chad Reston,ACTOR</t>
  </si>
  <si>
    <t>996627,tm120072,Mason Gooding,Jeb,ACTOR</t>
  </si>
  <si>
    <t>651782,tm120072,Andrea De Oliveira,Debbie,ACTOR</t>
  </si>
  <si>
    <t>13613,tm120072,Victor Rivers,Pops,ACTOR</t>
  </si>
  <si>
    <t>232376,tm120072,D'Arcy Carden,Kira,ACTOR</t>
  </si>
  <si>
    <t>1239751,tm120072,Hallea Jones,Madison Deavers,ACTOR</t>
  </si>
  <si>
    <t>1239756,tm120072,Angelica Alejandro,Keon's Mother,ACTOR</t>
  </si>
  <si>
    <t>1239356,tm120072,Journey Christine,Lo,ACTOR</t>
  </si>
  <si>
    <t>1239545,tm120072,Tris Ren,Kira's Assistant,ACTOR</t>
  </si>
  <si>
    <t>1239424,tm120072,Adam Kromachou,DJ's Assistant,ACTOR</t>
  </si>
  <si>
    <t>1239342,tm120072,Eric Weinthal,Rabbi,ACTOR</t>
  </si>
  <si>
    <t>2582,tm120072,Rodrigo Fernandez-Stoll,Stallholder,ACTOR</t>
  </si>
  <si>
    <t>38307,tm120072,Amy Stewart,Woman on Train,ACTOR</t>
  </si>
  <si>
    <t>1271627,tm120072,Karen Waddell,Reverend,ACTOR</t>
  </si>
  <si>
    <t>1283583,tm120072,David Cotton,Jesus,ACTOR</t>
  </si>
  <si>
    <t>1283585,tm120072,Rebecca Ablack,Anisha,ACTOR</t>
  </si>
  <si>
    <t>1283589,tm120072,Christina de la Cruz,Connie,ACTOR</t>
  </si>
  <si>
    <t>125254,tm120072,Briar Nolet,Lisa,ACTOR</t>
  </si>
  <si>
    <t>1283590,tm120072,Shantel Angela Vailloo,Zoe,ACTOR</t>
  </si>
  <si>
    <t>92040,tm120072,Von Flores,Mr. Bernal,ACTOR</t>
  </si>
  <si>
    <t>1100755,tm120072,Biden Hall,Wiseman #1,ACTOR</t>
  </si>
  <si>
    <t>471699,tm120072,Scott Hurst,Wiseman #2,ACTOR</t>
  </si>
  <si>
    <t>1284343,tm120072,Tahirih Vejdani,Goddess Lakshmi #2,ACTOR</t>
  </si>
  <si>
    <t>1284865,tm120072,Morrissa Nicole,Kwanza Woman,ACTOR</t>
  </si>
  <si>
    <t>1284880,tm120072,Raevv'n Leedham,Raevv'n Leedham,ACTOR</t>
  </si>
  <si>
    <t>230853,tm120072,Luke Snellin,,DIRECTOR</t>
  </si>
  <si>
    <t>76162,tm856375,RÃ©al BossÃ©,Alain,ACTOR</t>
  </si>
  <si>
    <t>42091,tm856375,Marc-AndrÃ© Grondin,FranÃ§ois,ACTOR</t>
  </si>
  <si>
    <t>162180,tm856375,Guillaume Laurin,Antoine,ACTOR</t>
  </si>
  <si>
    <t>113239,tm856375,Marie-Evelyne Lessard,Rachel,ACTOR</t>
  </si>
  <si>
    <t>341633,tm856375,Marc BeauprÃ©,David,ACTOR</t>
  </si>
  <si>
    <t>161070,tm856375,Marilyn Castonguay,Anna,ACTOR</t>
  </si>
  <si>
    <t>227486,tm856375,Guillaume Cyr,SÃ©bastien,ACTOR</t>
  </si>
  <si>
    <t>311821,tm856375,Isabelle Giroux,HÃ©lÃ¨ne,ACTOR</t>
  </si>
  <si>
    <t>1344045,tm856375,Juliette Maxyme Proulx,DaphnÃ©e,ACTOR</t>
  </si>
  <si>
    <t>160413,tm856375,Patrice LalibertÃ©,,DIRECTOR</t>
  </si>
  <si>
    <t>4246,tm462903,Joe Anderson,Sean McCaffrey,ACTOR</t>
  </si>
  <si>
    <t>26796,tm462903,Alisha Bailey,Maggie Rening,ACTOR</t>
  </si>
  <si>
    <t>702108,tm462903,Jessamine-Bliss Bell,Jenny,ACTOR</t>
  </si>
  <si>
    <t>29698,tm462903,William Baldwin,Brian McCaffrey,ACTOR</t>
  </si>
  <si>
    <t>1765,tm462903,Donald Sutherland,Ronald Bartel,ACTOR</t>
  </si>
  <si>
    <t>1069902,tm462903,Patrick Walshe McBride,Dylan,ACTOR</t>
  </si>
  <si>
    <t>595545,tm462903,Alastair Mackenzie,Captain White,ACTOR</t>
  </si>
  <si>
    <t>65463,tm462903,Mark Arnold,Fire Chief Soto,ACTOR</t>
  </si>
  <si>
    <t>243912,tm462903,Emily Barber,PR Flak,ACTOR</t>
  </si>
  <si>
    <t>604082,tm462903,Ross O'Hennessy,Jack,ACTOR</t>
  </si>
  <si>
    <t>848716,tm462903,Cristina Flutur,Mother,ACTOR</t>
  </si>
  <si>
    <t>1069745,tm462903,Cyril Niri,Ricket,ACTOR</t>
  </si>
  <si>
    <t>655023,tm462903,Adam J. Bernard,Lieutenant Walker,ACTOR</t>
  </si>
  <si>
    <t>256817,tm462903,Alexandre Nguyen,Driver,ACTOR</t>
  </si>
  <si>
    <t>1152498,tm462903,Sal Longobardo,Nick,ACTOR</t>
  </si>
  <si>
    <t>1069746,tm462903,Sia Alipour,Spark,ACTOR</t>
  </si>
  <si>
    <t>39743,tm462903,Gonzalo LÃ³pez-Gallego,,DIRECTOR</t>
  </si>
  <si>
    <t>70625,ts101408,BÃ¡rbara Lennie,Viruca,ACTOR</t>
  </si>
  <si>
    <t>47185,ts101408,Inma Cuesta,Raquel,ACTOR</t>
  </si>
  <si>
    <t>124702,ts101408,ArÃ³n Piper,Iago,ACTOR</t>
  </si>
  <si>
    <t>1708633,ts101408,Roque Ruiz,Roi,ACTOR</t>
  </si>
  <si>
    <t>1708540,ts101408,Isabel Garrido,Nerea,ACTOR</t>
  </si>
  <si>
    <t>96511,ts101408,Tamar Novas,GermÃ¡n,ACTOR</t>
  </si>
  <si>
    <t>66569,ts101408,Roberto EnrÃ­quez,Mauro,ACTOR</t>
  </si>
  <si>
    <t>171730,ts101408,Alfonso Agra,TomÃ¡s,ACTOR</t>
  </si>
  <si>
    <t>644684,ts101408,Susana Dans,Marga,ACTOR</t>
  </si>
  <si>
    <t>96512,ts101408,Federico PÃ©rez Rey,Demetrio,ACTOR</t>
  </si>
  <si>
    <t>83357,tm845437,Laverne Cox,Self - Actress,ACTOR</t>
  </si>
  <si>
    <t>801995,tm845437,Bianca Leigh,Self - Actress / Writer,ACTOR</t>
  </si>
  <si>
    <t>214433,tm845437,Jen Richards,Self - Actress / Writer,ACTOR</t>
  </si>
  <si>
    <t>376759,tm845437,Alexandra Billings,Self - Actress / Educator,ACTOR</t>
  </si>
  <si>
    <t>154158,tm845437,Susan Stryker,Self - Historian,ACTOR</t>
  </si>
  <si>
    <t>602920,tm845437,Yance Ford,Self - Filmmaker,ACTOR</t>
  </si>
  <si>
    <t>5215,tm845437,Lilly Wachowski,Self - Filmmaker,ACTOR</t>
  </si>
  <si>
    <t>1226960,tm845437,Brian Michael Smith,Self - Actor,ACTOR</t>
  </si>
  <si>
    <t>1493571,tm845437,Tiq Milan,Self - Media Maker / Writer,ACTOR</t>
  </si>
  <si>
    <t>1493580,tm845437,Nick Adams,Self - GLAAD Director of Trans Media &amp; Representation,ACTOR</t>
  </si>
  <si>
    <t>1493254,tm845437,Zeke Smith,Self - Writer,ACTOR</t>
  </si>
  <si>
    <t>2141964,tm845437,Rain Valdez,Self - Actress / Producer,ACTOR</t>
  </si>
  <si>
    <t>686727,tm845437,Elliot Fletcher,Self - Actor,ACTOR</t>
  </si>
  <si>
    <t>861616,tm845437,Marquise Vilson,Self - Actor,ACTOR</t>
  </si>
  <si>
    <t>8522,tm845437,Jazzmun,Self - Actress,ACTOR</t>
  </si>
  <si>
    <t>1064737,tm845437,Leo Sheng,Self - Actor / Activist,ACTOR</t>
  </si>
  <si>
    <t>778979,tm845437,Trace Lysette,Self - Actress / Producer,ACTOR</t>
  </si>
  <si>
    <t>274451,tm845437,Alexandra Grey,Self - Actress / Singer,ACTOR</t>
  </si>
  <si>
    <t>98339,tm845437,Candis Cayne,Self - Actress,ACTOR</t>
  </si>
  <si>
    <t>87017,tm845437,Jamie Clayton,Self - Actress,ACTOR</t>
  </si>
  <si>
    <t>2441,tm845437,Michael D. Cohen,Self - Actor / Writer / Acting Coach,ACTOR</t>
  </si>
  <si>
    <t>1452750,tm845437,Mickey R. Mahoney,Self - Educator / Filmmaker,ACTOR</t>
  </si>
  <si>
    <t>859833,tm845437,Ser Anzoategui,Self - Actress,ACTOR</t>
  </si>
  <si>
    <t>273711,tm845437,Zackary Drucker,Self - Artist / Producer,ACTOR</t>
  </si>
  <si>
    <t>256868,tm845437,MJ Rodriguez,Self - Singer / Actress,ACTOR</t>
  </si>
  <si>
    <t>101706,tm845437,Sandra Caldwell,Self - Actress / Writer,ACTOR</t>
  </si>
  <si>
    <t>168309,tm845437,Chaz Bono,Self - Actor,ACTOR</t>
  </si>
  <si>
    <t>1493564,tm845437,Tre'vell Anderson,Self - Journalist / Film Critic,ACTOR</t>
  </si>
  <si>
    <t>214434,tm845437,Angelica Ross,Self - Actress / Entrepreneur,ACTOR</t>
  </si>
  <si>
    <t>1114655,tm845437,Chase Strangio,Self - Attorney at ACLU,ACTOR</t>
  </si>
  <si>
    <t>300417,tm845437,Sam Feder,,DIRECTOR</t>
  </si>
  <si>
    <t>42092,tm814150,Pio MarmaÃ¯,Gary Moreau,ACTOR</t>
  </si>
  <si>
    <t>116294,tm814150,Vimala Pons,Lieutenant CÃ©cile Schaltzmann,ACTOR</t>
  </si>
  <si>
    <t>16323,tm814150,BenoÃ®t Poelvoorde,MontÃ© Carlo,ACTOR</t>
  </si>
  <si>
    <t>16696,tm814150,LeÃ¯la Bekhti,Callista,ACTOR</t>
  </si>
  <si>
    <t>40656,tm814150,Swann Arlaud,Naja,ACTOR</t>
  </si>
  <si>
    <t>16690,tm814150,Gilles Cohen,Commissaire Chairmont,ACTOR</t>
  </si>
  <si>
    <t>237020,tm814150,LÃ©onie Souchaud,Lily,ACTOR</t>
  </si>
  <si>
    <t>74330,tm814150,Camille Japy,Elisbeth Caghieri,ACTOR</t>
  </si>
  <si>
    <t>1243871,tm814150,Louis Peres,Rudy,ACTOR</t>
  </si>
  <si>
    <t>861748,tm814150,ThÃ©o Christine,IsmaÃ«l,ACTOR</t>
  </si>
  <si>
    <t>16317,tm814150,Clovis Cornillac,Gigaman,ACTOR</t>
  </si>
  <si>
    <t>2171033,tm814150,RafaÃ«l Guez,Eclipso,ACTOR</t>
  </si>
  <si>
    <t>755012,tm814150,Cartman,Lorenzi,ACTOR</t>
  </si>
  <si>
    <t>139491,tm814150,Cyril GueÃ¯,Guillot,ACTOR</t>
  </si>
  <si>
    <t>275511,tm814150,Valentin Du Peuty,Jeune lycÃ©en,ACTOR</t>
  </si>
  <si>
    <t>25785,tm814150,Vincent Haquin,Sven,ACTOR</t>
  </si>
  <si>
    <t>898162,tm814150,Mehdi Boudina,Alex,ACTOR</t>
  </si>
  <si>
    <t>121092,tm814150,Antoine Gouy,MÃ©decin lÃ©giste,ACTOR</t>
  </si>
  <si>
    <t>684568,tm814150,Adil Dehbi,Amine,ACTOR</t>
  </si>
  <si>
    <t>2171095,tm814150,Halim Akitar,Karim,ACTOR</t>
  </si>
  <si>
    <t>786554,tm814150,RenÃ©ly Alfred,Vincent,ACTOR</t>
  </si>
  <si>
    <t>56304,tm814150,Hubert Saint-Macary,Professeur Dato,ACTOR</t>
  </si>
  <si>
    <t>2162828,tm814150,Sofyan Boudouni,Youtubeur,ACTOR</t>
  </si>
  <si>
    <t>277180,tm814150,Nathalie Blanc,Alicia,ACTOR</t>
  </si>
  <si>
    <t>2171102,tm814150,Nicolas Pauget,Sbire 1,ACTOR</t>
  </si>
  <si>
    <t>327473,tm814150,Anthony Pho,Sbire 2,ACTOR</t>
  </si>
  <si>
    <t>252844,tm814150,Rachid Yous,Sbire 3,ACTOR</t>
  </si>
  <si>
    <t>714592,tm814150,Marc David,Sbire 4,ACTOR</t>
  </si>
  <si>
    <t>122840,tm814150,Hafid F. Benamar,Gardien gymnase,ACTOR</t>
  </si>
  <si>
    <t>164353,tm814150,Charlie Nelson,Ancien patron Brasero,ACTOR</t>
  </si>
  <si>
    <t>599791,tm814150,Manon KneusÃ©,Ex petite amie Brasero,ACTOR</t>
  </si>
  <si>
    <t>128525,tm814150,Christophe Canard,Voisin BrasÃ©ro,ACTOR</t>
  </si>
  <si>
    <t>1977113,tm814150,Farid Afifi,Pompier,ACTOR</t>
  </si>
  <si>
    <t>1952293,tm814150,Elodie RouprÃªt,MÃ©decin hÃ´pital,ACTOR</t>
  </si>
  <si>
    <t>2171073,tm814150,Camille Charbeau,Policier civil,ACTOR</t>
  </si>
  <si>
    <t>188815,tm814150,Jean-Pascal Abribat,"Gaby, le SDF",ACTOR</t>
  </si>
  <si>
    <t>250865,tm814150,Botum Dupuis,CaissiÃ¨re Ã©picerie,ACTOR</t>
  </si>
  <si>
    <t>1594138,tm814150,Amine Gabdou Mahamat,Mr. Cold,ACTOR</t>
  </si>
  <si>
    <t>2171020,tm814150,Matthieu Lozza,Fan Mr. Cold,ACTOR</t>
  </si>
  <si>
    <t>91391,tm814150,Patrick Kodjo Topou,Flic uniforme entrÃ©e,ACTOR</t>
  </si>
  <si>
    <t>631192,tm814150,CÃ©dric Auffret,Malfrat ruelle,ACTOR</t>
  </si>
  <si>
    <t>1497183,tm814150,Ã‰douard Rerolle,Braqueur toit,ACTOR</t>
  </si>
  <si>
    <t>1882532,tm814150,Benjamin Georjon,Patient Caghieri,ACTOR</t>
  </si>
  <si>
    <t>1649496,tm814150,Juliette Delacroix,Tonic girl,ACTOR</t>
  </si>
  <si>
    <t>1559171,tm814150,Sami Addala,Super-cuistot,ACTOR</t>
  </si>
  <si>
    <t>2044616,tm814150,Caroline Gay,Animatrice Super-cuistot,ACTOR</t>
  </si>
  <si>
    <t>2171164,tm814150,Thomas Le Tallec,BrasÃ©ro,ACTOR</t>
  </si>
  <si>
    <t>1285377,tm814150,Carl Ernouf,Agent,ACTOR</t>
  </si>
  <si>
    <t>1977242,tm814150,Jovani Noupinbon,Un brÃ»lÃ©,ACTOR</t>
  </si>
  <si>
    <t>1976774,tm814150,Judith Warner,Civil convoquÃ© au poste,ACTOR</t>
  </si>
  <si>
    <t>316884,tm814150,Douglas Attal,,DIRECTOR</t>
  </si>
  <si>
    <t>3780,tm461366,Bill Pullman,Joshua Mansky,ACTOR</t>
  </si>
  <si>
    <t>4315,tm461366,Lotte Verbeek,Agent Stone,ACTOR</t>
  </si>
  <si>
    <t>589786,tm461366,Nicholas Farrell,G. Moran,ACTOR</t>
  </si>
  <si>
    <t>288,tm461366,Corey Johnson,Donald Novak,ACTOR</t>
  </si>
  <si>
    <t>192071,tm461366,Robert WiÄ™ckiewicz,PKiN Director,ACTOR</t>
  </si>
  <si>
    <t>235190,tm461366,James Bloor,Agent White,ACTOR</t>
  </si>
  <si>
    <t>47899,tm461366,Aleksey Serebryakov,,ACTOR</t>
  </si>
  <si>
    <t>335543,tm461366,Evgeniy Sidikhin,,ACTOR</t>
  </si>
  <si>
    <t>207645,tm461366,Cezary KosiÅ„ski,,ACTOR</t>
  </si>
  <si>
    <t>1160433,tm461366,Aleksandr Lobanov,,ACTOR</t>
  </si>
  <si>
    <t>160314,tm461366,Wojciech Mecwaldowski,,ACTOR</t>
  </si>
  <si>
    <t>170405,tm461366,Magdalena Boczarska,,ACTOR</t>
  </si>
  <si>
    <t>4503,tm461366,Andy Beckwith,,ACTOR</t>
  </si>
  <si>
    <t>24324,tm461366,John Benfield,,ACTOR</t>
  </si>
  <si>
    <t>769849,tm461366,Ludwiki Borkowski,,ACTOR</t>
  </si>
  <si>
    <t>157960,tm461366,MaÅ‚gorzata Klara,,ACTOR</t>
  </si>
  <si>
    <t>165955,tm461366,Ksawery Szlenkier,,ACTOR</t>
  </si>
  <si>
    <t>366675,tm461366,Marcin Juchniewicz,Policjant przy blokadzie drogi,ACTOR</t>
  </si>
  <si>
    <t>366677,tm461366,Åukasz KoÅ›micki,,DIRECTOR</t>
  </si>
  <si>
    <t>1852,tm981451,Samuel L. Jackson,Dash Bracket,ACTOR</t>
  </si>
  <si>
    <t>5202,tm981451,Hugh Grant,Tennyson Foss,ACTOR</t>
  </si>
  <si>
    <t>215,tm981451,Lisa Kudrow,Jeanetta Grace Susan,ACTOR</t>
  </si>
  <si>
    <t>19656,tm981451,Kumail Nanjiani,Bark Multiverse,ACTOR</t>
  </si>
  <si>
    <t>14903,tm981451,Tracey Ullman,Queen Elizabeth II,ACTOR</t>
  </si>
  <si>
    <t>187584,tm981451,Samson Kayo,Pyrex Flask,ACTOR</t>
  </si>
  <si>
    <t>32956,tm981451,Leslie Jones,Dr. Maggie Gravel,ACTOR</t>
  </si>
  <si>
    <t>84078,tm981451,Diane Morgan,Gemma Nerrick,ACTOR</t>
  </si>
  <si>
    <t>40050,tm981451,Cristin Milioti,Kathy Flowers,ACTOR</t>
  </si>
  <si>
    <t>229461,tm981451,Joe Keery,Duke Goolies,ACTOR</t>
  </si>
  <si>
    <t>5834,tm981451,Laurence Fishburne,Narrator (voice),ACTOR</t>
  </si>
  <si>
    <t>103196,tm981451,Lily Sullivan,Amy,ACTOR</t>
  </si>
  <si>
    <t>1729812,tm981451,Angelo Irving,Boris Johnson,ACTOR</t>
  </si>
  <si>
    <t>277767,tm981451,Charlie Brooker,James (uncredited),ACTOR</t>
  </si>
  <si>
    <t>1101232,tm981451,Greta Thunberg,Self (archive footage),ACTOR</t>
  </si>
  <si>
    <t>43107,tm981451,Donald Trump,Self (archive footage),ACTOR</t>
  </si>
  <si>
    <t>314832,tm981451,Boris Johnson,Self (archive footage),ACTOR</t>
  </si>
  <si>
    <t>21539,tm981451,Meghan Markle,Self (archive footage),ACTOR</t>
  </si>
  <si>
    <t>893802,tm981451,Prince Harry,Self (archive footage),ACTOR</t>
  </si>
  <si>
    <t>15595,tm981451,Jane Fonda,Self (archive footage),ACTOR</t>
  </si>
  <si>
    <t>59080,tm981451,Bong Joon-ho,Self (archive footage),ACTOR</t>
  </si>
  <si>
    <t>44793,tm981451,Song Kang-ho,Self (archive footage),ACTOR</t>
  </si>
  <si>
    <t>139623,tm981451,Joe Biden,Self (archive footage),ACTOR</t>
  </si>
  <si>
    <t>1724921,tm981451,Bernie Sanders,Self (archive footage),ACTOR</t>
  </si>
  <si>
    <t>2718,tm981451,Tom Hanks,Self (archive footage),ACTOR</t>
  </si>
  <si>
    <t>1471556,tm981451,Andrew Cuomo,Self (archive footage),ACTOR</t>
  </si>
  <si>
    <t>1105389,tm981451,Mike Pence,Self (archive footage),ACTOR</t>
  </si>
  <si>
    <t>829921,tm981451,Jair Bolsonaro,Self (archive footage),ACTOR</t>
  </si>
  <si>
    <t>368932,tm981451,Anthony Fauci,Self (archive footage),ACTOR</t>
  </si>
  <si>
    <t>1447950,tm981451,Deborah Birx,Self (archive footage),ACTOR</t>
  </si>
  <si>
    <t>1701297,tm981451,George Perry Floyd Jr.,Self (archive footage),ACTOR</t>
  </si>
  <si>
    <t>322,tm981451,Olivia Colman,Self (archive footage),ACTOR</t>
  </si>
  <si>
    <t>3557,tm981451,Tobias Menzies,Self (archive footage),ACTOR</t>
  </si>
  <si>
    <t>5065,tm981451,Charles Dance,Self (archive footage),ACTOR</t>
  </si>
  <si>
    <t>1383055,tm981451,Joe Exotic,Self (archive footage),ACTOR</t>
  </si>
  <si>
    <t>910472,tm981451,Kamala Harris,Self (archive footage),ACTOR</t>
  </si>
  <si>
    <t>1646235,tm981451,Amy Coney Barrett,Self (archive footage),ACTOR</t>
  </si>
  <si>
    <t>480,tm981451,Chris Wallace,Self (archive footage),ACTOR</t>
  </si>
  <si>
    <t>19076,tm981451,Rudolph Giuliani,Self (archive footage),ACTOR</t>
  </si>
  <si>
    <t>1746348,tm981451,Lindsey Graham,Self (archive footage),ACTOR</t>
  </si>
  <si>
    <t>258697,tm981451,Al Campbell,,DIRECTOR</t>
  </si>
  <si>
    <t>1118042,tm981451,Alice Mathias,,DIRECTOR</t>
  </si>
  <si>
    <t>87723,tm855827,Pete Davidson,Himself,ACTOR</t>
  </si>
  <si>
    <t>3754,tm855827,Jason Orley,,DIRECTOR</t>
  </si>
  <si>
    <t>1906,tm511940,Theo James,Ivan,ACTOR</t>
  </si>
  <si>
    <t>16211,tm511940,Emily Ratajkowski,Elyse,ACTOR</t>
  </si>
  <si>
    <t>25509,tm511940,Fred Melamed,Dimitri,ACTOR</t>
  </si>
  <si>
    <t>54921,tm511940,Aris Alvarado,Pool Man,ACTOR</t>
  </si>
  <si>
    <t>24850,tm511940,Fernanda Andrade,Mary,ACTOR</t>
  </si>
  <si>
    <t>1213913,tm511940,Tim Bader,Aaron,ACTOR</t>
  </si>
  <si>
    <t>7073,tm511940,Joe Bucaro III,Anatoli / Aristotle,ACTOR</t>
  </si>
  <si>
    <t>933113,tm511940,Rod Chaouqi,Soroush,ACTOR</t>
  </si>
  <si>
    <t>1213915,tm511940,Mia Cheung,Cindy,ACTOR</t>
  </si>
  <si>
    <t>235591,tm511940,Frank Clem,John Wolfe,ACTOR</t>
  </si>
  <si>
    <t>232656,tm511940,Taji Coleman,Janice,ACTOR</t>
  </si>
  <si>
    <t>65304,tm511940,Davie-Blue,Melanie,ACTOR</t>
  </si>
  <si>
    <t>118357,tm511940,Frank Gallegos,FBI Agent,ACTOR</t>
  </si>
  <si>
    <t>21534,tm511940,John Gatins,Aton,ACTOR</t>
  </si>
  <si>
    <t>60652,tm511940,Evan Handler,Eric,ACTOR</t>
  </si>
  <si>
    <t>957730,tm511940,Paul Jurewicz,Ian,ACTOR</t>
  </si>
  <si>
    <t>76889,tm511940,Orion McCabe,Mick,ACTOR</t>
  </si>
  <si>
    <t>14681,tm511940,Ebon Moss-Bachrach,Ray Warding,ACTOR</t>
  </si>
  <si>
    <t>28960,tm511940,Ivo Nandi,Giovanni,ACTOR</t>
  </si>
  <si>
    <t>233334,tm511940,Dominic Pace,Dimitri's Goon,ACTOR</t>
  </si>
  <si>
    <t>6076,tm511940,Robert Peters,Beverly Hills Guard,ACTOR</t>
  </si>
  <si>
    <t>89928,tm511940,Keith Powell,Mike,ACTOR</t>
  </si>
  <si>
    <t>1628160,tm511940,Martin J. Riddell,Coffee Shop manager,ACTOR</t>
  </si>
  <si>
    <t>760851,tm511940,Beka Sikharulidze,Petrov,ACTOR</t>
  </si>
  <si>
    <t>2941,tm511940,Bob Stephenson,Mr. Oklahoma,ACTOR</t>
  </si>
  <si>
    <t>20158,tm511940,Ray Stoney,Bard Avon,ACTOR</t>
  </si>
  <si>
    <t>81878,tm511940,Phil Van Tee,Magician,ACTOR</t>
  </si>
  <si>
    <t>9496,tm511940,Isiah Whitlock Jr.,Lyman,ACTOR</t>
  </si>
  <si>
    <t>27490,tm511940,Sean Patrick Thomas,Trey Walker,ACTOR</t>
  </si>
  <si>
    <t>375436,tm511940,Matt Aselton,,DIRECTOR</t>
  </si>
  <si>
    <t>1063739,ts85480,Miyuri Shimabukuro,Carole (speaking voice),ACTOR</t>
  </si>
  <si>
    <t>1095653,ts85480,Nai Br.XX,Carole (singing voice),ACTOR</t>
  </si>
  <si>
    <t>836388,ts85480,Kana Ichinose,Tuesday (speaking voice),ACTOR</t>
  </si>
  <si>
    <t>1095651,ts85480,Celeina Ann,Tuesday (singing voice),ACTOR</t>
  </si>
  <si>
    <t>348,ts85480,Akio Otsuka,Gus (voice),ACTOR</t>
  </si>
  <si>
    <t>97893,ts85480,Sumire Uesaka,Angela (speaking voice),ACTOR</t>
  </si>
  <si>
    <t>1095717,ts85480,Alisa,Angela (singing voice),ACTOR</t>
  </si>
  <si>
    <t>135,ts85480,Hiroshi Kamiya,Tao (voice),ACTOR</t>
  </si>
  <si>
    <t>133,ts85480,Miyu Irino,Roddy (voice),ACTOR</t>
  </si>
  <si>
    <t>85702,ts85480,Mamoru Miyano,Ertegun (voice),ACTOR</t>
  </si>
  <si>
    <t>45308,ts85480,Kenyu Horiuchi,Dahlia (voice),ACTOR</t>
  </si>
  <si>
    <t>843616,ts85480,Miyadera Tomoko,Valerie (voice),ACTOR</t>
  </si>
  <si>
    <t>138,ts85480,Takahiro Sakurai,Spencer (voice),ACTOR</t>
  </si>
  <si>
    <t>30771,ts85480,Maaya Sakamoto,Crystal (voice),ACTOR</t>
  </si>
  <si>
    <t>35876,ts85480,Hiroki Yasumoto,Skip (voice),ACTOR</t>
  </si>
  <si>
    <t>28166,ts85480,Megumi Hayashibara,Flora,ACTOR</t>
  </si>
  <si>
    <t>1374058,ts315066,Juliette Cardinski,Irina Radescu,ACTOR</t>
  </si>
  <si>
    <t>49135,ts315066,Kate Moran,Csilla Nemeth,ACTOR</t>
  </si>
  <si>
    <t>1007006,ts315066,Mounir Amamra,Andrea Radescu,ACTOR</t>
  </si>
  <si>
    <t>108319,ts315066,Pierre Lottin,Rad Radescu,ACTOR</t>
  </si>
  <si>
    <t>1037238,ts315066,Dylan Robert,Nacer,ACTOR</t>
  </si>
  <si>
    <t>19800,ts315066,Suzanne ClÃ©ment,Martha Radescu,ACTOR</t>
  </si>
  <si>
    <t>61281,ts315066,Aliocha Schneider,Ladislas Nemeth,ACTOR</t>
  </si>
  <si>
    <t>232212,ts315066,Oulaya Amamra,Doina Radescu,ACTOR</t>
  </si>
  <si>
    <t>93763,ts221365,Emma SuÃ¡rez,MarÃ­a de los Ãngeles Toranzo,ACTOR</t>
  </si>
  <si>
    <t>67619,ts221365,Jorge Bosch,Carlos CerdeÃ±o Varona,ACTOR</t>
  </si>
  <si>
    <t>82138,ts221365,Ãlvaro Cervantes,Rai,ACTOR</t>
  </si>
  <si>
    <t>141914,ts221365,MarÃ­a Morales,Luisa,ACTOR</t>
  </si>
  <si>
    <t>9897,ts221365,JosÃ© Ãngel Egido,JoaquÃ­n Manero Alted,ACTOR</t>
  </si>
  <si>
    <t>157346,tm890674,Michelle Obama,Self,ACTOR</t>
  </si>
  <si>
    <t>59976,tm890674,Barack Obama,Self,ACTOR</t>
  </si>
  <si>
    <t>707763,tm890674,Phoebe Robinson,Self,ACTOR</t>
  </si>
  <si>
    <t>1147477,tm890674,Sasha Obama,Self,ACTOR</t>
  </si>
  <si>
    <t>877863,tm890674,Malia Obama,Self,ACTOR</t>
  </si>
  <si>
    <t>24251,tm890674,Oprah Winfrey,Self,ACTOR</t>
  </si>
  <si>
    <t>13923,tm890674,Reese Witherspoon,Self,ACTOR</t>
  </si>
  <si>
    <t>16524,tm890674,Stephen Colbert,Self,ACTOR</t>
  </si>
  <si>
    <t>19065,tm890674,Conan O'Brien,Self,ACTOR</t>
  </si>
  <si>
    <t>274437,tm890674,Gayle King,Self,ACTOR</t>
  </si>
  <si>
    <t>1607290,tm890674,Nadia Hallgren,,DIRECTOR</t>
  </si>
  <si>
    <t>105643,tm834291,Sara Fletcher,Allison Mack,ACTOR</t>
  </si>
  <si>
    <t>1182,tm834291,Peter Facinelli,Keith Raniere,ACTOR</t>
  </si>
  <si>
    <t>255079,tm834291,Trina Corkum,Clare Bronfman,ACTOR</t>
  </si>
  <si>
    <t>733877,tm834291,Amy Trefry,Lauren Salzman,ACTOR</t>
  </si>
  <si>
    <t>89981,tm834291,Steve Lund,Casper Van Dien,ACTOR</t>
  </si>
  <si>
    <t>35785,tm834291,Milton Barnes,Julian Blake,ACTOR</t>
  </si>
  <si>
    <t>6617,tm834291,Conrad Coates,Dennis Latham,ACTOR</t>
  </si>
  <si>
    <t>751386,tm834291,Sam Rosenthal,Frank Parletto,ACTOR</t>
  </si>
  <si>
    <t>23258,tm834291,Andrea Roth,Catherine Oxenberg,ACTOR</t>
  </si>
  <si>
    <t>249203,tm834291,Jasper Polish,India Oxenberg,ACTOR</t>
  </si>
  <si>
    <t>29262,tm834291,Kristin Booth,Bonnie Vicente,ACTOR</t>
  </si>
  <si>
    <t>67839,tm834291,Janet-Laine Green,Princess Elizabeth,ACTOR</t>
  </si>
  <si>
    <t>1122788,tm834291,Sean Skerry,Mark Vicente,ACTOR</t>
  </si>
  <si>
    <t>245822,tm834291,Lisa Robinson,,DIRECTOR</t>
  </si>
  <si>
    <t>412172,tm524282,Jhonen Vasquez,Computer / Minimoose (voice),ACTOR</t>
  </si>
  <si>
    <t>1627763,tm524282,Melissa Fahn,Gaz (voice),ACTOR</t>
  </si>
  <si>
    <t>85439,tm524282,Wally Wingert,Almighty Tallest Red (voice),ACTOR</t>
  </si>
  <si>
    <t>40023,tm524282,Richard Steven Horvitz,Zim (voice),ACTOR</t>
  </si>
  <si>
    <t>19351,tm524282,Olivia d'Abo,Tak's Ship (voice),ACTOR</t>
  </si>
  <si>
    <t>101126,tm524282,Rosearik Rikki Simons,GIR / Bloaty (voice),ACTOR</t>
  </si>
  <si>
    <t>23136,tm524282,Andy Berman,Dib (voice),ACTOR</t>
  </si>
  <si>
    <t>5462,tm524282,Rodger Bumpass,Professor Membrane (voice),ACTOR</t>
  </si>
  <si>
    <t>14828,tm524282,Kevin McDonald,Almighty Tallest Purple (voice),ACTOR</t>
  </si>
  <si>
    <t>3525,tm524282,Eric Bauza,Bracelet Monster / Announcer / Angry Man / Boy (voice),ACTOR</t>
  </si>
  <si>
    <t>243516,tm524282,Breehn Burns,Hot Dog Guy (voice),ACTOR</t>
  </si>
  <si>
    <t>91103,tm524282,Justin Roiland,Foodio 3000 / Weird Alien #1 / Excited Audience Member (voice),ACTOR</t>
  </si>
  <si>
    <t>6821,tm524282,Fred Tatasciore,Peace Day Host / Comms Officer / Ham V.O. / Alien Guard / Man (voice,ACTOR</t>
  </si>
  <si>
    <t>812300,tm524282,Jenny Goldberg,Floopsy / Martha / Happy Lady / Weird Alien #3 / Girl / Pizza Kid (voice),ACTOR</t>
  </si>
  <si>
    <t>8509,tm524282,Mo Collins,Robo-Mom (voice),ACTOR</t>
  </si>
  <si>
    <t>53272,tm524282,Michael McDonald,Robo-Dad (voice),ACTOR</t>
  </si>
  <si>
    <t>21037,tm524282,Paul Greenberg,Poonchy (voice),ACTOR</t>
  </si>
  <si>
    <t>1222965,tm524282,Jake Wyatt,,DIRECTOR</t>
  </si>
  <si>
    <t>812300,tm524282,Jenny Goldberg,,DIRECTOR</t>
  </si>
  <si>
    <t>176229,ts216474,Vittoria Puccini,Elena Guerra,ACTOR</t>
  </si>
  <si>
    <t>59908,ts216474,Francesco Scianna,Ruggero Barone,ACTOR</t>
  </si>
  <si>
    <t>253203,ts216474,Camilla Filippi,Linda Monaco,ACTOR</t>
  </si>
  <si>
    <t>199793,ts216474,Simone Colombari,Giacomo Andreoli,ACTOR</t>
  </si>
  <si>
    <t>1217337,ts216474,Maurizio Lastrico,Giovanni Malaguti,ACTOR</t>
  </si>
  <si>
    <t>273620,ts216474,Alessandro Averone,Stefano Lanzoni,ACTOR</t>
  </si>
  <si>
    <t>268454,ts216474,Euridice AxÃ©n,Mara Raimondi,ACTOR</t>
  </si>
  <si>
    <t>395192,ts216474,Marco Baliani,Ottavio Arrigoni,ACTOR</t>
  </si>
  <si>
    <t>238175,ts216474,Pia Lanciotti,Fabrizia Furlan,ACTOR</t>
  </si>
  <si>
    <t>245360,ts216474,Giordano De Plano,Vittorio De Grandis,ACTOR</t>
  </si>
  <si>
    <t>159140,ts216474,Roberto Herlitzka,Giancarlo Guerra,ACTOR</t>
  </si>
  <si>
    <t>107073,ts216474,Tommaso Ragno,Gabriele Monaco,ACTOR</t>
  </si>
  <si>
    <t>1150062,ts216474,Michele Morrone,Claudio Cavalleri,ACTOR</t>
  </si>
  <si>
    <t>1292329,ts216474,Margherita Caviezel,Angelica Petroni,ACTOR</t>
  </si>
  <si>
    <t>158710,ts216474,Stefano Lodovichi,,DIRECTOR</t>
  </si>
  <si>
    <t>1366818,ts225860,Ellen Bendu,,ACTOR</t>
  </si>
  <si>
    <t>1366820,ts225860,Erlend RÃ¸dal Vikhagen,,ACTOR</t>
  </si>
  <si>
    <t>1366826,ts225860,Numa Edema Norderhaug,,ACTOR</t>
  </si>
  <si>
    <t>443952,ts225860,BjÃ¸rnar Teigen,,ACTOR</t>
  </si>
  <si>
    <t>690072,ts225860,Emma Spetalen Magnusson,,ACTOR</t>
  </si>
  <si>
    <t>370987,ts225860,Torfinn Nag,,ACTOR</t>
  </si>
  <si>
    <t>120308,ts225860,Ine Marie Wilmann,,ACTOR</t>
  </si>
  <si>
    <t>257985,ts225860,Harald RosenstrÃ¸m,,ACTOR</t>
  </si>
  <si>
    <t>193140,ts225860,Dagny Backer Johnsen,,ACTOR</t>
  </si>
  <si>
    <t>368000,ts225860,Stig R. Amdam,,ACTOR</t>
  </si>
  <si>
    <t>49222,ts225860,Benjamin Helstad,,ACTOR</t>
  </si>
  <si>
    <t>1415871,tm881162,Maggie Nichols,Self - Gymnast,ACTOR</t>
  </si>
  <si>
    <t>983806,tm881162,Jamie Dantzscher,Self,ACTOR</t>
  </si>
  <si>
    <t>1506933,tm881162,Mark Alesia,"Self - Investigations Reporter, The Indianapolis Star",ACTOR</t>
  </si>
  <si>
    <t>1503025,tm881162,Rachael Denhollander,Self - Former Gymnast,ACTOR</t>
  </si>
  <si>
    <t>1503022,tm881162,GÃ©za Poszar,Self - Karolyi Choreographer,ACTOR</t>
  </si>
  <si>
    <t>1503031,tm881162,Tracee Talavera,Self - USA Olympic Team 1984,ACTOR</t>
  </si>
  <si>
    <t>1504943,tm881162,Jen Sey,,ACTOR</t>
  </si>
  <si>
    <t>232480,tm881162,Bonni Cohen,,DIRECTOR</t>
  </si>
  <si>
    <t>147323,tm881162,Jon Shenk,,DIRECTOR</t>
  </si>
  <si>
    <t>1132306,ts189405,Wallace Souza,Himself,ACTOR</t>
  </si>
  <si>
    <t>1989,ts93482,Mark Hamill,Bardle (voice),ACTOR</t>
  </si>
  <si>
    <t>791368,ts93482,Nick Wolfhard,Jack Sullivan (voice),ACTOR</t>
  </si>
  <si>
    <t>6570,ts93482,Bruce Campbell,Chef (voice),ACTOR</t>
  </si>
  <si>
    <t>5198,ts93482,Keith David,Thrull (voice),ACTOR</t>
  </si>
  <si>
    <t>5128,ts93482,Rosario Dawson,Rezzoch (voice),ACTOR</t>
  </si>
  <si>
    <t>806616,ts93482,Montse Hernandez,June (voice),ACTOR</t>
  </si>
  <si>
    <t>17424,ts93482,Garland Whitt,Quint (voice),ACTOR</t>
  </si>
  <si>
    <t>131545,ts93482,Charles Demers,Dirk (voice),ACTOR</t>
  </si>
  <si>
    <t>11465,ts93482,Catherine O'Hara,Skaelka (voice),ACTOR</t>
  </si>
  <si>
    <t>79926,ts236033,Kenya Barris,Kenya Barris,ACTOR</t>
  </si>
  <si>
    <t>21715,ts236033,Rashida Jones,Joya Barris,ACTOR</t>
  </si>
  <si>
    <t>199996,ts236033,Iman Benson,Drea Barris,ACTOR</t>
  </si>
  <si>
    <t>1405871,ts236033,Richard Gardenhire Jr.,Brooklyn Barris,ACTOR</t>
  </si>
  <si>
    <t>118709,ts236033,Genneya Walton,Chloe Barris,ACTOR</t>
  </si>
  <si>
    <t>1060299,ts236033,Scarlet Spencer,Izzy Barris,ACTOR</t>
  </si>
  <si>
    <t>1280777,ts236033,Justin Claiborne,Pops Barris,ACTOR</t>
  </si>
  <si>
    <t>834162,ts236033,Ravi Cabot-Conyers,Kam Barris,ACTOR</t>
  </si>
  <si>
    <t>1485902,ts242244,Taichi Takeda,SaburÅ ÅŒtani (voice),ACTOR</t>
  </si>
  <si>
    <t>35990,ts242244,Reina Ueda,Ayumu MutÅ (voice),ACTOR</t>
  </si>
  <si>
    <t>208805,ts242244,Tomo Muranaka,GÅ MutÅ (voice),ACTOR</t>
  </si>
  <si>
    <t>478545,ts242244,Yuko Sasaki,Mari MutÅ (voice),ACTOR</t>
  </si>
  <si>
    <t>86002,ts242244,Masaki Terasoma,KÅichirÅ MutÅ (voice),ACTOR</t>
  </si>
  <si>
    <t>85709,ts242244,Hiroyuki Yoshino,Haruki Koga (voice),ACTOR</t>
  </si>
  <si>
    <t>666666,ts242244,Nanako Mori,Nami Miura (voice),ACTOR</t>
  </si>
  <si>
    <t>47019,ts242244,Kensho Ono,Kaito (voice),ACTOR</t>
  </si>
  <si>
    <t>1485898,ts242244,George Cockle,Daniel Zakovic (voice),ACTOR</t>
  </si>
  <si>
    <t>728973,ts242244,Umeji Sasaki,Kunio Ashida (voice),ACTOR</t>
  </si>
  <si>
    <t>884055,ts242244,Tomoko Shiota,Kanae Murota (voice),ACTOR</t>
  </si>
  <si>
    <t>851997,ts242244,Daiki Hamano,Osamu Asada (voice),ACTOR</t>
  </si>
  <si>
    <t>1032465,tm471922,Mina Farid,NaÃ¯ma,ACTOR</t>
  </si>
  <si>
    <t>1032395,tm471922,Zahia Dehar,Sofia,ACTOR</t>
  </si>
  <si>
    <t>25132,tm471922,BenoÃ®t Magimel,Philippe,ACTOR</t>
  </si>
  <si>
    <t>86097,tm471922,Nuno Lopes,Andres,ACTOR</t>
  </si>
  <si>
    <t>41380,tm471922,Clotilde Courau,Calypso,ACTOR</t>
  </si>
  <si>
    <t>891587,tm471922,Lakdhar Dridi,Dodo,ACTOR</t>
  </si>
  <si>
    <t>106674,tm471922,Loubna Abidar,Dounia,ACTOR</t>
  </si>
  <si>
    <t>830527,tm471922,Henri-NoÃ«l Tabary,Stewart,ACTOR</t>
  </si>
  <si>
    <t>93712,tm471922,CÃ©dric Appietto,Chef,ACTOR</t>
  </si>
  <si>
    <t>1455445,tm471922,MickaÃ«l Migliorini,Guy at the Beach,ACTOR</t>
  </si>
  <si>
    <t>1717622,tm471922,Mathias Ben Hamou,Guy at the Beach,ACTOR</t>
  </si>
  <si>
    <t>1717400,tm471922,Colette Rossi,Luxury Store Employee,ACTOR</t>
  </si>
  <si>
    <t>1717704,tm471922,Lise Lomi,NaÃ¯ma's Friend,ACTOR</t>
  </si>
  <si>
    <t>1717608,tm471922,Martine Guzman,"Carole, Dounia's Friend",ACTOR</t>
  </si>
  <si>
    <t>129049,tm471922,Rebecca Zlotowski,,DIRECTOR</t>
  </si>
  <si>
    <t>15595,tm877456,Jane Fonda,Self,ACTOR</t>
  </si>
  <si>
    <t>1666209,tm877456,Karen Nussbaum,Self,ACTOR</t>
  </si>
  <si>
    <t>375281,tm877456,Julia Reichert,,DIRECTOR</t>
  </si>
  <si>
    <t>375280,tm877456,Steven Bognar,,DIRECTOR</t>
  </si>
  <si>
    <t>47185,tm818502,Inma Cuesta,Julia,ACTOR</t>
  </si>
  <si>
    <t>126798,tm818502,Oscar MartÃ­nez,Emilio,ACTOR</t>
  </si>
  <si>
    <t>1154343,tm818502,Mafalda Carbonell,Blanca,ACTOR</t>
  </si>
  <si>
    <t>169924,tm818502,Nacho LÃ³pez,Felipe,ACTOR</t>
  </si>
  <si>
    <t>308544,tm818502,Isabel Requena,Margarita,ACTOR</t>
  </si>
  <si>
    <t>64610,tm818502,Aina Clotet,Waitress,ACTOR</t>
  </si>
  <si>
    <t>232370,tm818502,Antonio Valero,Lorenzo,ACTOR</t>
  </si>
  <si>
    <t>31910,tm818502,MarÃ­a Zamora,Catalina,ACTOR</t>
  </si>
  <si>
    <t>1150400,tm818502,Valeria Schoneveld,Margarita niÃ±a,ACTOR</t>
  </si>
  <si>
    <t>257114,tm818502,Amparo Oltra,Nurse Paqui,ACTOR</t>
  </si>
  <si>
    <t>819507,tm818502,Mamen GarcÃ­a,Angustias,ACTOR</t>
  </si>
  <si>
    <t>197971,tm818502,Manuel Valls,Medic,ACTOR</t>
  </si>
  <si>
    <t>127720,tm818502,FerrÃ¡n Gadea,Gas Station Clerk,ACTOR</t>
  </si>
  <si>
    <t>74600,tm818502,Jordi Aguilar,Emilio's old student,ACTOR</t>
  </si>
  <si>
    <t>1081262,tm818502,Jordi Tamarit,Blanca's teacher,ACTOR</t>
  </si>
  <si>
    <t>682005,tm818502,Cristina RodrÃ­guez,Madre compaÃ±era de Blanca,ACTOR</t>
  </si>
  <si>
    <t>410156,tm818502,Gustavo Ferrada,Driver,ACTOR</t>
  </si>
  <si>
    <t>1163304,tm818502,Daniel GonzÃ¡lez,Wedding Groom,ACTOR</t>
  </si>
  <si>
    <t>64614,tm818502,MarÃ­a Ripoll,Margarita's mother,ACTOR</t>
  </si>
  <si>
    <t>591646,tm818502,Fernando MartÃ­nez,Doble Felipe,ACTOR</t>
  </si>
  <si>
    <t>31896,tm818502,Martina GarcÃ­a,Blanca's classmate,ACTOR</t>
  </si>
  <si>
    <t>1561573,tm818502,AndrÃ©s SÃ¡nchez,Anciano piscina residencia,ACTOR</t>
  </si>
  <si>
    <t>64614,tm818502,MarÃ­a Ripoll,,DIRECTOR</t>
  </si>
  <si>
    <t>1483098,ts236725,John Boockvar,Self,ACTOR</t>
  </si>
  <si>
    <t>1483097,ts236725,David Langer,Self,ACTOR</t>
  </si>
  <si>
    <t>1483096,ts236725,Mirtha Macri,Self,ACTOR</t>
  </si>
  <si>
    <t>1483095,ts236725,Amanda Little Richardson,Self,ACTOR</t>
  </si>
  <si>
    <t>427035,ts236725,Adi Barash,,DIRECTOR</t>
  </si>
  <si>
    <t>427036,ts236725,Ruthie Shatz,,DIRECTOR</t>
  </si>
  <si>
    <t>283958,ts222367,Mohamed Issa,Rahim Hadad,ACTOR</t>
  </si>
  <si>
    <t>164079,ts222367,Luise Befort,Lea Herst,ACTOR</t>
  </si>
  <si>
    <t>242966,ts222367,Michelle Barthel,Zazie,ACTOR</t>
  </si>
  <si>
    <t>1026360,ts222367,Daniel Friedl,Hagen,ACTOR</t>
  </si>
  <si>
    <t>838256,ts222367,Ludwig Simon,Tristan Broch,ACTOR</t>
  </si>
  <si>
    <t>11953,tm884511,Leslie Bibb,Libby Moran,ACTOR</t>
  </si>
  <si>
    <t>16895,tm884511,Josh Duhamel,James O'Connor,ACTOR</t>
  </si>
  <si>
    <t>9253,tm884511,Nora Dunn,Jean,ACTOR</t>
  </si>
  <si>
    <t>131573,tm884511,Herizen F. Guardiola,Sunshine,ACTOR</t>
  </si>
  <si>
    <t>45111,tm884511,Kevin Alejandro,Danny,ACTOR</t>
  </si>
  <si>
    <t>9496,tm884511,Isiah Whitlock Jr.,Russ McAllen,ACTOR</t>
  </si>
  <si>
    <t>52213,tm884511,Sharon Lawrence,Marsha,ACTOR</t>
  </si>
  <si>
    <t>10052,tm884511,Georgia King,Jessica,ACTOR</t>
  </si>
  <si>
    <t>32966,tm884511,Carly Pope,Lanie,ACTOR</t>
  </si>
  <si>
    <t>1912704,tm884511,Callie Haverda,Abby Moran,ACTOR</t>
  </si>
  <si>
    <t>119781,tm884511,Vicky Wight,,DIRECTOR</t>
  </si>
  <si>
    <t>111860,tm887450,Barry Avrich,,DIRECTOR</t>
  </si>
  <si>
    <t>1079124,tm430171,Bryan Blanco,Tony Bosch,ACTOR</t>
  </si>
  <si>
    <t>1079136,tm430171,Frankie Diaz,Porter Fischer,ACTOR</t>
  </si>
  <si>
    <t>1079129,tm430171,Jonathan Blanco,Pete Carbone,ACTOR</t>
  </si>
  <si>
    <t>1079123,tm430171,Jake Alexander Martin,Gary Jones,ACTOR</t>
  </si>
  <si>
    <t>1079218,tm430171,Ian Mackles,Tim Elfrink,ACTOR</t>
  </si>
  <si>
    <t>1079216,tm430171,Blake McCall,Alex Rodriguez,ACTOR</t>
  </si>
  <si>
    <t>2046353,tm430171,Jake Stephens,Ricky Rodriguez,ACTOR</t>
  </si>
  <si>
    <t>1079131,tm430171,Samuel Kai Taylor,Jerome Hill,ACTOR</t>
  </si>
  <si>
    <t>940772,tm430171,Nicholas Ryan Hernandez,Anthony Carbone,ACTOR</t>
  </si>
  <si>
    <t>1079122,tm430171,Armando Bernal IV,Jorge 'Ugi' Velazquez,ACTOR</t>
  </si>
  <si>
    <t>1079137,tm430171,Davion Figaro,Manny Ramirez,ACTOR</t>
  </si>
  <si>
    <t>1079125,tm430171,Jason Brockmann,Dan Mullin,ACTOR</t>
  </si>
  <si>
    <t>1079120,tm430171,Brian Sanz,Yuri Sucart,ACTOR</t>
  </si>
  <si>
    <t>1079130,tm430171,David Bolinger,Rob Manfred,ACTOR</t>
  </si>
  <si>
    <t>1079134,tm430171,Andrew Dean Koch,Ed Maldonado,ACTOR</t>
  </si>
  <si>
    <t>1800864,tm430171,Jordan Clark,Jerome's Supervisor,ACTOR</t>
  </si>
  <si>
    <t>1974246,tm430171,Niko Koch,Tom Reilly,ACTOR</t>
  </si>
  <si>
    <t>1065472,tm430171,MartÃ­n Fajardo,Arbitrator,ACTOR</t>
  </si>
  <si>
    <t>2045794,tm430171,Dylan Runge,Bartender #1,ACTOR</t>
  </si>
  <si>
    <t>2045946,tm430171,Daniel Font-Wilets,Bartender #2,ACTOR</t>
  </si>
  <si>
    <t>2045886,tm430171,Jay Hendrix,Nightclub DJ (uncredited),ACTOR</t>
  </si>
  <si>
    <t>806718,tm430171,Blake McLennan,Officer in Club (uncredited),ACTOR</t>
  </si>
  <si>
    <t>64704,tm430171,Billy Corben,,DIRECTOR</t>
  </si>
  <si>
    <t>29268,tm936396,Emma Roberts,Sloane,ACTOR</t>
  </si>
  <si>
    <t>3879,tm936396,Luke Bracey,Jackson,ACTOR</t>
  </si>
  <si>
    <t>2235,tm936396,Kristin Chenoweth,Aunt Susan,ACTOR</t>
  </si>
  <si>
    <t>22023,tm936396,Frances Fisher,Elaine,ACTOR</t>
  </si>
  <si>
    <t>36548,tm936396,Jessica Capshaw,Abby,ACTOR</t>
  </si>
  <si>
    <t>58,tm936396,Andrew Bachelor,Neil,ACTOR</t>
  </si>
  <si>
    <t>29757,tm936396,Manish Dayal,Faarooq,ACTOR</t>
  </si>
  <si>
    <t>116824,tm936396,Alex Moffat,Peter,ACTOR</t>
  </si>
  <si>
    <t>51862,tm936396,Jake Manley,York,ACTOR</t>
  </si>
  <si>
    <t>158445,tm936396,Cynthy Wu,Liz,ACTOR</t>
  </si>
  <si>
    <t>4718,tm936396,Dan Lauria,Wally,ACTOR</t>
  </si>
  <si>
    <t>733839,tm936396,Carl McDowell,Scruffy Santa,ACTOR</t>
  </si>
  <si>
    <t>3055,tm936396,Nicola Peltz,Felicity,ACTOR</t>
  </si>
  <si>
    <t>1648605,tm936396,Julien Marlon Samani,Luc,ACTOR</t>
  </si>
  <si>
    <t>30120,tm936396,Mikaela Hoover,Annie,ACTOR</t>
  </si>
  <si>
    <t>4317,tm936396,Aimee Carrero,Carly,ACTOR</t>
  </si>
  <si>
    <t>318056,tm936396,Meeghan Holaway,Carly's Mom,ACTOR</t>
  </si>
  <si>
    <t>4722,tm936396,Carlos LacÃ¡mara,Carly's Dad,ACTOR</t>
  </si>
  <si>
    <t>1648618,tm936396,Savannah Reina,Daisy,ACTOR</t>
  </si>
  <si>
    <t>1648697,tm936396,Olivia H. Hunt,Violet,ACTOR</t>
  </si>
  <si>
    <t>76670,tm936396,Jessejames Locorriere,Sam,ACTOR</t>
  </si>
  <si>
    <t>108755,tm936396,Brooke Jaye Taylor,Nurse,ACTOR</t>
  </si>
  <si>
    <t>1648609,tm936396,Kyra Grace,Gemma,ACTOR</t>
  </si>
  <si>
    <t>846221,tm936396,Briana Starks,Emma,ACTOR</t>
  </si>
  <si>
    <t>1648205,tm936396,Nastassia Johnson,C&amp;B Girl,ACTOR</t>
  </si>
  <si>
    <t>1648150,tm936396,Stephanie Tarling,Waitress,ACTOR</t>
  </si>
  <si>
    <t>2232194,tm936396,Marisa Davila,Princess Leia,ACTOR</t>
  </si>
  <si>
    <t>1658720,tm936396,Anne-Marie Kennedy,Sales Girl,ACTOR</t>
  </si>
  <si>
    <t>787371,tm936396,Brian Ashton Smith,Paramedic,ACTOR</t>
  </si>
  <si>
    <t>1080424,tm936396,Patrick Lamont Jr.,DJ,ACTOR</t>
  </si>
  <si>
    <t>230970,tm936396,Summer Rose Ly,Ronda,ACTOR</t>
  </si>
  <si>
    <t>294841,tm936396,Jonathan Baron,Robert / Ronald,ACTOR</t>
  </si>
  <si>
    <t>912834,tm936396,Kurt Yue,Cheesy DJ,ACTOR</t>
  </si>
  <si>
    <t>1648235,tm936396,Robert Shin,Liz's Dad,ACTOR</t>
  </si>
  <si>
    <t>1648637,tm936396,Kunnika Chumpolpakdee,Liz's Mom,ACTOR</t>
  </si>
  <si>
    <t>961098,tm936396,Monib Abhat,Nervous Roger,ACTOR</t>
  </si>
  <si>
    <t>1084125,tm936396,Sarah Hamff,Waitress (uncredited),ACTOR</t>
  </si>
  <si>
    <t>2170628,tm936396,Emma Jonnz,Emma (uncredited),ACTOR</t>
  </si>
  <si>
    <t>20418,tm936396,John Whitesell,,DIRECTOR</t>
  </si>
  <si>
    <t>2489,tm425698,Dev Patel,Jay,ACTOR</t>
  </si>
  <si>
    <t>67128,tm425698,Radhika Apte,Samira,ACTOR</t>
  </si>
  <si>
    <t>617769,tm425698,Jim Sarbh,,ACTOR</t>
  </si>
  <si>
    <t>317039,tm425698,Harish Khanna,Nitin,ACTOR</t>
  </si>
  <si>
    <t>1060221,tm425698,Nish Nathwani,Sam,ACTOR</t>
  </si>
  <si>
    <t>815057,tm425698,Meherbaan Singh,Osman,ACTOR</t>
  </si>
  <si>
    <t>1060222,tm425698,Sidhu Manpreet,Guard Haveli,ACTOR</t>
  </si>
  <si>
    <t>57163,tm425698,Michael Winterbottom,,DIRECTOR</t>
  </si>
  <si>
    <t>1165873,tm371882,Yanting LÃ¼,Young Nezha (Voice),ACTOR</t>
  </si>
  <si>
    <t>1165874,tm371882,Joseph,Youth Nezha (Voice),ACTOR</t>
  </si>
  <si>
    <t>1167530,tm371882,Mo Han,Ao Bing (Voice),ACTOR</t>
  </si>
  <si>
    <t>2092908,tm371882,Chen Hao,Li Jing (Voice),ACTOR</t>
  </si>
  <si>
    <t>1167404,tm371882,Qi LÃ¼,Mrs Yin (Voice),ACTOR</t>
  </si>
  <si>
    <t>1167326,tm371882,Yang Wei,Shen Gongbao (Voice),ACTOR</t>
  </si>
  <si>
    <t>1167329,tm371882,Jiaming Zhang,Taiyi Zhenren (Voice),ACTOR</t>
  </si>
  <si>
    <t>1165871,tm371882,Yu Yang,,DIRECTOR</t>
  </si>
  <si>
    <t>10204,tm858001,Freida Pinto,Eva,ACTOR</t>
  </si>
  <si>
    <t>91858,tm858001,Leslie Odom Jr.,Will,ACTOR</t>
  </si>
  <si>
    <t>84004,tm858001,Chandler Riggs,Casey,ACTOR</t>
  </si>
  <si>
    <t>23482,tm858001,Jayson Warner Smith,Arthur,ACTOR</t>
  </si>
  <si>
    <t>5441,tm858001,Joshua Mikel,Randall,ACTOR</t>
  </si>
  <si>
    <t>22666,tm858001,Mark Ashworth,Forrest,ACTOR</t>
  </si>
  <si>
    <t>1078746,tm858001,Tia Hendricks,Carolyn,ACTOR</t>
  </si>
  <si>
    <t>1356680,tm858001,Richard Hempton,Waiter,ACTOR</t>
  </si>
  <si>
    <t>23162,tm858001,Maggie Parto,Val,ACTOR</t>
  </si>
  <si>
    <t>519356,tm858001,Charles Green,Employee,ACTOR</t>
  </si>
  <si>
    <t>787866,tm858001,Kristopher Charles,Hazmat #1,ACTOR</t>
  </si>
  <si>
    <t>1356533,tm858001,Jarrod Beck,Hazmat #2,ACTOR</t>
  </si>
  <si>
    <t>126034,tm858001,Charles Lawlor,Stoddard,ACTOR</t>
  </si>
  <si>
    <t>733325,tm858001,Nicholas Anthony Reid,Sky,ACTOR</t>
  </si>
  <si>
    <t>109740,tm858001,Paul Ryden,Anchor #1,ACTOR</t>
  </si>
  <si>
    <t>230118,tm858001,Hal Whiteside,Anchor #2,ACTOR</t>
  </si>
  <si>
    <t>1329090,tm858001,Heidi Rew,Anchor #3,ACTOR</t>
  </si>
  <si>
    <t>943058,tm858001,Michael Shenefelt,Anchor #4,ACTOR</t>
  </si>
  <si>
    <t>1157824,tm858001,Olivia De Paux,Nurse,ACTOR</t>
  </si>
  <si>
    <t>1356684,tm858001,Faith Forrester,Dying Woman (Selfie),ACTOR</t>
  </si>
  <si>
    <t>1356402,tm858001,Adrienne Johnson,Elderly Woman in Wheelchair,ACTOR</t>
  </si>
  <si>
    <t>1236545,tm858001,Kimberli Lincoln,Hope365,ACTOR</t>
  </si>
  <si>
    <t>1723,tm858001,Joseph Oliveira,Nurse,ACTOR</t>
  </si>
  <si>
    <t>208849,tm858001,Benjamin Weaver,Patient,ACTOR</t>
  </si>
  <si>
    <t>185486,tm858001,Takashi Doscher,,DIRECTOR</t>
  </si>
  <si>
    <t>32339,tm424074,Maisie Williams,Skye,ACTOR</t>
  </si>
  <si>
    <t>14375,tm424074,Asa Butterfield,Calvin,ACTOR</t>
  </si>
  <si>
    <t>1113,tm424074,Nina Dobrev,Izzy,ACTOR</t>
  </si>
  <si>
    <t>10645,tm424074,Tyler Hoechlin,Frank,ACTOR</t>
  </si>
  <si>
    <t>8517,tm424074,David Koechner,Bob,ACTOR</t>
  </si>
  <si>
    <t>10859,tm424074,Peyton List,Ashley,ACTOR</t>
  </si>
  <si>
    <t>85968,tm424074,Tituss Burgess,Julian,ACTOR</t>
  </si>
  <si>
    <t>36920,tm424074,Sonya Walger,Claire,ACTOR</t>
  </si>
  <si>
    <t>130873,tm424074,Margot Bingham,Lucy,ACTOR</t>
  </si>
  <si>
    <t>4889,tm424074,Ken Jeong,Officer Al,ACTOR</t>
  </si>
  <si>
    <t>54022,tm424074,Colin Moss,Greg,ACTOR</t>
  </si>
  <si>
    <t>9390,tm424074,Briana Venskus,Officer Mya,ACTOR</t>
  </si>
  <si>
    <t>92218,tm424074,Ron Simons,Dr. Collins,ACTOR</t>
  </si>
  <si>
    <t>1402446,tm424074,Angel Valle Jr.,Will,ACTOR</t>
  </si>
  <si>
    <t>993457,tm424074,L. Steven Taylor,Dan,ACTOR</t>
  </si>
  <si>
    <t>995998,tm424074,Francesca Noel,Hannah,ACTOR</t>
  </si>
  <si>
    <t>475455,tm424074,Ann Osmond,Ellen,ACTOR</t>
  </si>
  <si>
    <t>699094,tm424074,Crystal Tweed,Oncologist,ACTOR</t>
  </si>
  <si>
    <t>972500,tm424074,Ashlyn Alessi,Party Girl (uncredited),ACTOR</t>
  </si>
  <si>
    <t>183501,tm424074,Billy Thomas Myott,Party Kid (uncredited),ACTOR</t>
  </si>
  <si>
    <t>185519,tm424074,Peter Hutchings,,DIRECTOR</t>
  </si>
  <si>
    <t>8531,ts222917,Kevin Hart,Self,ACTOR</t>
  </si>
  <si>
    <t>92089,tm885860,Hannah Gadsby,Herself,ACTOR</t>
  </si>
  <si>
    <t>879305,tm885860,Madeleine Parry,,DIRECTOR</t>
  </si>
  <si>
    <t>1119397,tm469400,BrenÃ© Brown,Herself,ACTOR</t>
  </si>
  <si>
    <t>170954,tm469400,Sandra Restrepo,,DIRECTOR</t>
  </si>
  <si>
    <t>100164,ts86927,Lee Dong-wook,Kwon Jung-rok,ACTOR</t>
  </si>
  <si>
    <t>94820,ts86927,Yoo In-na,Oh Yun-seo,ACTOR</t>
  </si>
  <si>
    <t>103125,ts86927,Lee Sang-wu,Kim Se-won,ACTOR</t>
  </si>
  <si>
    <t>974724,ts86927,Son Sung-yoon,Yoo Yeo-reum,ACTOR</t>
  </si>
  <si>
    <t>101450,ts86927,Oh Jung-se,Yeon Jun-gyu,ACTOR</t>
  </si>
  <si>
    <t>116984,ts86927,Shim Hyung-tak,Choe Yun-hyeok,ACTOR</t>
  </si>
  <si>
    <t>99601,ts86927,Jang So-yeon,Yang Eun-ji,ACTOR</t>
  </si>
  <si>
    <t>238165,ts86927,Park Ji-hwan,Lee Du-seop,ACTOR</t>
  </si>
  <si>
    <t>201720,ts86927,Lee Joon-hyuk,Yeon Jun-seok,ACTOR</t>
  </si>
  <si>
    <t>111343,ts86927,Kim Hee-jung,Kim Hae-yeong,ACTOR</t>
  </si>
  <si>
    <t>728226,ts86927,Park Kyung-hye,Dan Mun-hui,ACTOR</t>
  </si>
  <si>
    <t>98241,ts86927,Park Joon-hwa,,DIRECTOR</t>
  </si>
  <si>
    <t>64482,tm467299,Anthony Jeselnik,,ACTOR</t>
  </si>
  <si>
    <t>37676,tm467299,Marcus Raboy,,DIRECTOR</t>
  </si>
  <si>
    <t>100699,ts321758,Lee Seung-gi,Cha Dal Gun,ACTOR</t>
  </si>
  <si>
    <t>100701,ts321758,Bae Suzy,"Go Hae Ri / ""Elsa""",ACTOR</t>
  </si>
  <si>
    <t>460,ts321758,Shin Sung-rok,Gi Tae Woong,ACTOR</t>
  </si>
  <si>
    <t>959851,ts321758,Baek Yoon-sik,Jung Gook Pyo [President of South Korea],ACTOR</t>
  </si>
  <si>
    <t>54510,ts321758,Moon Sung-keun,Hong Sun Jo [Prime Minister of the Republic of Korea],ACTOR</t>
  </si>
  <si>
    <t>459,ts321758,Kim Min-jong,Park Man Young [Minister of National Defense],ACTOR</t>
  </si>
  <si>
    <t>72777,ts321758,Lee Ki-young,Kang Joo Chul [Director of the NIS psychological intelligence bureau],ACTOR</t>
  </si>
  <si>
    <t>44198,ts321758,Jeong Man-sik,Min Jae Shik [NIS Agent],ACTOR</t>
  </si>
  <si>
    <t>99046,ts321758,Hwang Bo-ra,Gong Hwa Sook [Staff of the seven countries of the NIS / Hae Ri's friend],ACTOR</t>
  </si>
  <si>
    <t>177947,ts321758,Lee Kyung-young,Edward Park / Park Gi Pyo [Dynamic Systems Corporation group D.K.P head],ACTOR</t>
  </si>
  <si>
    <t>117080,ts321758,Moon Jeong-hee,Jessica Lee [President of John &amp; Mark Asia],ACTOR</t>
  </si>
  <si>
    <t>1284167,ts321758,Choi Gwang-il,Park Man-young,ACTOR</t>
  </si>
  <si>
    <t>759298,ts321758,Go Gyu-pil,Park Gwang Duk [Husband of the plane crash victim],ACTOR</t>
  </si>
  <si>
    <t>592125,ts321758,Jang Hyuk-jin,Kim Woo Gi [Pilot],ACTOR</t>
  </si>
  <si>
    <t>246888,ts321758,Yoo Teo,Jerome / Park Su Chan [Mercenary Soldier],ACTOR</t>
  </si>
  <si>
    <t>232933,ts321758,Choi Dae-chul,Kim Do Su [leader of North Korean Professional Killers],ACTOR</t>
  </si>
  <si>
    <t>94725,ts321758,Kim Jeong-hyeon,Hong Seung Bum [Jessica Lee's secretary],ACTOR</t>
  </si>
  <si>
    <t>615782,ts321758,Ryu Won,Miki [Edward Park's aide],ACTOR</t>
  </si>
  <si>
    <t>1004904,ts321758,Park Ah-in,Lily [Professional Killer],ACTOR</t>
  </si>
  <si>
    <t>787502,ts321758,Yu In-sik,,DIRECTOR</t>
  </si>
  <si>
    <t>634787,ts252098,Katherine Ryan,Katherine,ACTOR</t>
  </si>
  <si>
    <t>1572665,ts252098,Katy Byrne,Olive,ACTOR</t>
  </si>
  <si>
    <t>1572746,ts252098,Michelle de Swarte,Bev,ACTOR</t>
  </si>
  <si>
    <t>1586946,ts252098,Max Fincham,Elliot,ACTOR</t>
  </si>
  <si>
    <t>729395,ts252098,Steen Raskopoulos,Evan,ACTOR</t>
  </si>
  <si>
    <t>56951,tm843768,John Mulaney,Himself,ACTOR</t>
  </si>
  <si>
    <t>8365,tm843768,Jake Gyllenhaal,Mr. Music,ACTOR</t>
  </si>
  <si>
    <t>6822,tm843768,Annaleigh Ashford,Sobbing White Lady,ACTOR</t>
  </si>
  <si>
    <t>39450,tm843768,David Byrne,Himself,ACTOR</t>
  </si>
  <si>
    <t>72703,tm843768,AndrÃ© De Shields,Himself,ACTOR</t>
  </si>
  <si>
    <t>6650,tm843768,Richard Kind,Himself,ACTOR</t>
  </si>
  <si>
    <t>16300,tm843768,Natasha Lyonne,Herself,ACTOR</t>
  </si>
  <si>
    <t>641279,tm843768,Erin Quill,Lexi's Mom,ACTOR</t>
  </si>
  <si>
    <t>1261413,tm843768,Shereen Pimentel,Herself,ACTOR</t>
  </si>
  <si>
    <t>834164,tm843768,Tyler Bourke,Himself,ACTOR</t>
  </si>
  <si>
    <t>1264512,tm843768,Jacob Laval,Himself,ACTOR</t>
  </si>
  <si>
    <t>1265127,tm843768,Oriah Elgrabli,Herself,ACTOR</t>
  </si>
  <si>
    <t>1277274,tm843768,Alexander Bello,Alexander Jackson,ACTOR</t>
  </si>
  <si>
    <t>792437,tm843768,Ava Briglia,,ACTOR</t>
  </si>
  <si>
    <t>1277276,tm843768,Cordelia Comando,,ACTOR</t>
  </si>
  <si>
    <t>1277250,tm843768,Camille De La Cruz,,ACTOR</t>
  </si>
  <si>
    <t>1277252,tm843768,Jake Ryan Flynn,,ACTOR</t>
  </si>
  <si>
    <t>1277254,tm843768,Orson Hong,,ACTOR</t>
  </si>
  <si>
    <t>1277064,tm843768,Isabella Iannelli,,ACTOR</t>
  </si>
  <si>
    <t>1277259,tm843768,Suri Marrero,,ACTOR</t>
  </si>
  <si>
    <t>1277260,tm843768,Zell Steele Morrow,,ACTOR</t>
  </si>
  <si>
    <t>1277263,tm843768,Jonah Mussolino,,ACTOR</t>
  </si>
  <si>
    <t>1277265,tm843768,Lexi Perkel,,ACTOR</t>
  </si>
  <si>
    <t>1277268,tm843768,Linder Sutton,,ACTOR</t>
  </si>
  <si>
    <t>1289072,tm843768,Phyllis Bash,Chorus,ACTOR</t>
  </si>
  <si>
    <t>1289222,tm843768,Dorothy Stanley,Chorus,ACTOR</t>
  </si>
  <si>
    <t>1286224,tm843768,Mary Stout,Chorus,ACTOR</t>
  </si>
  <si>
    <t>1624966,tm843768,Annamarie Tendler,,ACTOR</t>
  </si>
  <si>
    <t>26922,tm843768,Rhys Thomas,,DIRECTOR</t>
  </si>
  <si>
    <t>87719,tm458721,Amy Schumer,Herself,ACTOR</t>
  </si>
  <si>
    <t>87719,tm458721,Amy Schumer,,DIRECTOR</t>
  </si>
  <si>
    <t>114610,tm918701,Rodolfo Sancho,Daniel,ACTOR</t>
  </si>
  <si>
    <t>47187,tm918701,RamÃ³n Barea,GermÃ¡n,ACTOR</t>
  </si>
  <si>
    <t>101931,tm918701,Nerea Barros,Sofia,ACTOR</t>
  </si>
  <si>
    <t>47154,tm918701,BelÃ©n Fabra,Sara,ACTOR</t>
  </si>
  <si>
    <t>6689,tm918701,Ana FernÃ¡ndez,Ruth,ACTOR</t>
  </si>
  <si>
    <t>1535591,tm918701,Lucas Blas,Eric,ACTOR</t>
  </si>
  <si>
    <t>272362,tm918701,Beatriz Arjona,PsicÃ³loga,ACTOR</t>
  </si>
  <si>
    <t>8016,tm918701,Javier Botet,Cliente de librerÃ­a,ACTOR</t>
  </si>
  <si>
    <t>1538978,tm918701,Ãngel GÃ³mez HernÃ¡ndez,,DIRECTOR</t>
  </si>
  <si>
    <t>9119,tm571805,Angela Bassett,Carol Walker,ACTOR</t>
  </si>
  <si>
    <t>10122,tm571805,Patricia Arquette,Gillian Lieberman,ACTOR</t>
  </si>
  <si>
    <t>26477,tm571805,Felicity Huffman,Helen Halston,ACTOR</t>
  </si>
  <si>
    <t>4080,tm571805,Jake Hoffman,Daniel Lieberman,ACTOR</t>
  </si>
  <si>
    <t>34291,tm571805,Jake Lacy,Paul Halston,ACTOR</t>
  </si>
  <si>
    <t>45006,tm571805,Sinqua Walls,Matt Walker,ACTOR</t>
  </si>
  <si>
    <t>725651,tm571805,Heidi Gardner,Erin,ACTOR</t>
  </si>
  <si>
    <t>78228,tm571805,Frank De Julio,Andre,ACTOR</t>
  </si>
  <si>
    <t>2550,tm571805,Damian Young,Frank,ACTOR</t>
  </si>
  <si>
    <t>2725,tm571805,Stephen Kunken,Joel Lieberman,ACTOR</t>
  </si>
  <si>
    <t>14160,tm571805,Afton Williamson,Julia,ACTOR</t>
  </si>
  <si>
    <t>15296,tm571805,Becki Newton,Andrea,ACTOR</t>
  </si>
  <si>
    <t>36087,tm571805,Mario Cantone,Calvin,ACTOR</t>
  </si>
  <si>
    <t>9033,tm571805,Tim Bagley,Miles,ACTOR</t>
  </si>
  <si>
    <t>3766,tm571805,Molly Bernard,Alison,ACTOR</t>
  </si>
  <si>
    <t>4138,tm571805,Emily Tremaine,Lauren Lieberman,ACTOR</t>
  </si>
  <si>
    <t>637408,tm571805,Kate Easton,Crystal,ACTOR</t>
  </si>
  <si>
    <t>814198,tm571805,Kelcy Griffin,Jenna,ACTOR</t>
  </si>
  <si>
    <t>808657,tm571805,Elizabeth Cappuccino,Angel,ACTOR</t>
  </si>
  <si>
    <t>1064751,tm571805,Rosanny Zayas,Rebecca,ACTOR</t>
  </si>
  <si>
    <t>774001,tm571805,Julian Rozzell Jr.,Homeless Man,ACTOR</t>
  </si>
  <si>
    <t>240444,tm571805,Eve Lindley,Girl,ACTOR</t>
  </si>
  <si>
    <t>945475,tm571805,Carmen Christopher,Delivery Guy,ACTOR</t>
  </si>
  <si>
    <t>1937206,tm571805,Dan Puck,Trainer,ACTOR</t>
  </si>
  <si>
    <t>1386578,tm571805,Ron Maestri,Bistro Patron (uncredited),ACTOR</t>
  </si>
  <si>
    <t>123043,tm571805,Cindy Chupack,,DIRECTOR</t>
  </si>
  <si>
    <t>27548,tm501222,BelÃ©n Rueda,Alba,ACTOR</t>
  </si>
  <si>
    <t>363,tm501222,Javier Rey,Unai,ACTOR</t>
  </si>
  <si>
    <t>98504,tm501222,Aura Garrido,EstÃ­baliz,ACTOR</t>
  </si>
  <si>
    <t>94246,tm501222,Manolo Solo,Mario Santos,ACTOR</t>
  </si>
  <si>
    <t>41593,tm501222,Alex BrendemÃ¼hl,Tasio / Ignacio,ACTOR</t>
  </si>
  <si>
    <t>47187,tm501222,RamÃ³n Barea,Grandfather,ACTOR</t>
  </si>
  <si>
    <t>47190,tm501222,Sergio Dorado,GermÃ¡n,ACTOR</t>
  </si>
  <si>
    <t>164561,tm501222,Pedro Casablanc,Optician,ACTOR</t>
  </si>
  <si>
    <t>329788,tm501222,Joseba Apaolaza,Medina,ACTOR</t>
  </si>
  <si>
    <t>172145,tm501222,Txema Blasco,Don Tiburcio,ACTOR</t>
  </si>
  <si>
    <t>71062,tm501222,RubÃ©n Ochandiano,Eneko,ACTOR</t>
  </si>
  <si>
    <t>1341215,tm501222,Allende Blanco,Martina,ACTOR</t>
  </si>
  <si>
    <t>337186,tm501222,Mariano Estudillo,Waiter,ACTOR</t>
  </si>
  <si>
    <t>66688,tm501222,Itziar ItuÃ±o,Doctor Guevara,ACTOR</t>
  </si>
  <si>
    <t>42566,tm501222,Ramon Agirre,Garrido Stocker,ACTOR</t>
  </si>
  <si>
    <t>98272,tm501222,Itziar Atienza,Aitana,ACTOR</t>
  </si>
  <si>
    <t>263974,tm501222,Joseba Usabiaga,Sergio,ACTOR</t>
  </si>
  <si>
    <t>323514,tm501222,Sara CÃ³zar,Paula,ACTOR</t>
  </si>
  <si>
    <t>66687,tm501222,Itziar Aizpuru,Felisa,ACTOR</t>
  </si>
  <si>
    <t>1340784,tm501222,ÃÃ±igo Ciriza,Young Tasio,ACTOR</t>
  </si>
  <si>
    <t>1341199,tm501222,Julen JimÃ©nez,Nancho Lopidana,ACTOR</t>
  </si>
  <si>
    <t>179179,tm501222,Josean Bengoetxea,Venancio Lopidana,ACTOR</t>
  </si>
  <si>
    <t>143681,tm501222,Arantxa Aranguren,Regina MuÃ±oz,ACTOR</t>
  </si>
  <si>
    <t>177990,tm501222,Isidoro FernÃ¡ndez,Boarding House Owner,ACTOR</t>
  </si>
  <si>
    <t>203445,tm501222,Andrea Lareo,Shop Assistant #2,ACTOR</t>
  </si>
  <si>
    <t>263976,tm501222,Itziar Lazkano,Young Nun,ACTOR</t>
  </si>
  <si>
    <t>1341231,tm501222,Beto Mendoza,Public Official #2,ACTOR</t>
  </si>
  <si>
    <t>907016,tm501222,Richard SahagÃºn,Jota,ACTOR</t>
  </si>
  <si>
    <t>239176,tm501222,Iker Galartza,Lutxo,ACTOR</t>
  </si>
  <si>
    <t>1341210,tm501222,Sandra Aguirre,Kicking Girl,ACTOR</t>
  </si>
  <si>
    <t>1928450,tm501222,Asier FernÃ¡ndez,Javier Ortiz de ZÃ¡rate,ACTOR</t>
  </si>
  <si>
    <t>1341212,tm501222,Xabier Leal,Hysterical Father,ACTOR</t>
  </si>
  <si>
    <t>282864,tm501222,Jaime Adalid,Journalist #1,ACTOR</t>
  </si>
  <si>
    <t>1340871,tm501222,Rober Bob,Journalist #2,ACTOR</t>
  </si>
  <si>
    <t>908170,tm501222,Kike Biguri,Policeman With Glasses,ACTOR</t>
  </si>
  <si>
    <t>1340770,tm501222,Ana Calleja,Enara - Victim (20),ACTOR</t>
  </si>
  <si>
    <t>1341121,tm501222,Oihan Lopetegi,Convention Journalist,ACTOR</t>
  </si>
  <si>
    <t>1341247,tm501222,BÃ¡rbara Rivas,Barbara DÃ­az de AntoÃ±ana,ACTOR</t>
  </si>
  <si>
    <t>1341258,tm501222,Ibon GonzÃ¡lez de Ibarra,Male Victim (20),ACTOR</t>
  </si>
  <si>
    <t>1340790,tm501222,Mikel GonzÃ¡lez,Male Victim (25),ACTOR</t>
  </si>
  <si>
    <t>1220496,tm501222,Itziar GutiÃ©rrez,Nerea (Gang of Friends),ACTOR</t>
  </si>
  <si>
    <t>1341226,tm501222,Diana Zaragoza,Naked Girl (30),ACTOR</t>
  </si>
  <si>
    <t>1341249,tm501222,EÃ±aut Ganchegui,Doctor Urbina,ACTOR</t>
  </si>
  <si>
    <t>1928551,tm501222,Paule Barcenilla,Young Felisa (uncredited),ACTOR</t>
  </si>
  <si>
    <t>1875462,tm501222,David Blanka,Asier (Gang of Friends) (uncredited),ACTOR</t>
  </si>
  <si>
    <t>42561,tm501222,Ã€lex Monner,Wrong Eneko (uncredited),ACTOR</t>
  </si>
  <si>
    <t>252324,tm501222,Kandido Uranga,Twins' Father (uncredited),ACTOR</t>
  </si>
  <si>
    <t>182970,tm501222,Daniel Calparsoro,,DIRECTOR</t>
  </si>
  <si>
    <t>16532,tm848995,Forest Whitaker,Jeronicus Jangle,ACTOR</t>
  </si>
  <si>
    <t>2170,tm848995,Keegan-Michael Key,Gustafson,ACTOR</t>
  </si>
  <si>
    <t>15771,tm848995,Hugh Bonneville,Mr. Delacroix,ACTOR</t>
  </si>
  <si>
    <t>14116,tm848995,Anika Noni Rose,Jessica,ACTOR</t>
  </si>
  <si>
    <t>1611623,tm848995,Madalen Mills,Journey,ACTOR</t>
  </si>
  <si>
    <t>3163,tm848995,Phylicia RashÄd,Grandmother Journey,ACTOR</t>
  </si>
  <si>
    <t>189087,tm848995,Ricky Martin,Don Juan Diego (voice),ACTOR</t>
  </si>
  <si>
    <t>590273,tm848995,Justin Cornwell,Young Jeronicus,ACTOR</t>
  </si>
  <si>
    <t>1670986,tm848995,Sharon Rose,Joanne Jangle,ACTOR</t>
  </si>
  <si>
    <t>1671063,tm848995,Lisa Davina Phillip,Ms. Johnston,ACTOR</t>
  </si>
  <si>
    <t>1671027,tm848995,Kieron L. Dyer,Edison Latimer,ACTOR</t>
  </si>
  <si>
    <t>1671203,tm848995,Miles Barrow,Young Gustafson,ACTOR</t>
  </si>
  <si>
    <t>1626110,tm848995,Diaana Babnicova,Young Jessica,ACTOR</t>
  </si>
  <si>
    <t>1671339,tm848995,Ria Calvin,Granddaughter,ACTOR</t>
  </si>
  <si>
    <t>1629063,tm848995,Kenyah Sandy,Grandson,ACTOR</t>
  </si>
  <si>
    <t>1042620,tm848995,Tobias Poppe,Buddy 3000 (voice),ACTOR</t>
  </si>
  <si>
    <t>1667042,tm848995,Tosh Wanogho-Maud,Trio Singer - Pip #1,ACTOR</t>
  </si>
  <si>
    <t>1671410,tm848995,Gabriel Mokake,Trio Singer - Pip #2,ACTOR</t>
  </si>
  <si>
    <t>869669,tm848995,Philip Lawrence,Trio Singer - Pip #3,ACTOR</t>
  </si>
  <si>
    <t>272434,tm848995,Abraham Popoola,Mr. Rogers,ACTOR</t>
  </si>
  <si>
    <t>270384,tm848995,Gabriel Constantin,Toy Buyer #1,ACTOR</t>
  </si>
  <si>
    <t>1273862,tm848995,Momo Yeung,Toy Buyer #2,ACTOR</t>
  </si>
  <si>
    <t>63973,tm848995,Kaye Brown,Toy Buyer #3,ACTOR</t>
  </si>
  <si>
    <t>1796125,tm848995,Charlie Jones,Mail Courier (as Charlie Chambers),ACTOR</t>
  </si>
  <si>
    <t>1298083,tm848995,Stephanie Fayerman,Old Lady in Window,ACTOR</t>
  </si>
  <si>
    <t>76493,tm848995,Patricia Franklin,Pawnshop Customer,ACTOR</t>
  </si>
  <si>
    <t>236180,tm848995,Duncan Airlie James,Constable #1,ACTOR</t>
  </si>
  <si>
    <t>672700,tm848995,Chris Jarman,Constable #2,ACTOR</t>
  </si>
  <si>
    <t>793865,tm848995,Mandy Dassa,Town Crier,ACTOR</t>
  </si>
  <si>
    <t>1104867,tm848995,Elroy Powell,Gustafson Factory Guard,ACTOR</t>
  </si>
  <si>
    <t>1243934,tm848995,Lyn Sisson-Talbert,Cobbleton Mom,ACTOR</t>
  </si>
  <si>
    <t>184245,tm848995,Jonny Labey,Don Juan Motion Capture,ACTOR</t>
  </si>
  <si>
    <t>1586158,tm848995,Tenz McCall,Peddler,ACTOR</t>
  </si>
  <si>
    <t>1611713,tm848995,Nikkita Chadha,Dancer Magic Man G,ACTOR</t>
  </si>
  <si>
    <t>1611774,tm848995,Tina Louise Owens,Upper-class Townsfolk,ACTOR</t>
  </si>
  <si>
    <t>1155171,tm848995,Pierre Bergman,Upper-class Townsfolk,ACTOR</t>
  </si>
  <si>
    <t>1611881,tm848995,Esther Chae,,ACTOR</t>
  </si>
  <si>
    <t>1611764,tm848995,John Alan Roberts,,ACTOR</t>
  </si>
  <si>
    <t>34975,tm848995,David E. Talbert,,DIRECTOR</t>
  </si>
  <si>
    <t>47522,ts224164,Samira Wiley,Narrator,ACTOR</t>
  </si>
  <si>
    <t>1736595,ts224164,Peter Fison,,DIRECTOR</t>
  </si>
  <si>
    <t>1853495,ts224164,Jo Harvey,,DIRECTOR</t>
  </si>
  <si>
    <t>1463117,ts224164,Hannah Hoare,,DIRECTOR</t>
  </si>
  <si>
    <t>342224,ts224164,Ingrid Kvale,,DIRECTOR</t>
  </si>
  <si>
    <t>842610,ts224164,Bill Markham,,DIRECTOR</t>
  </si>
  <si>
    <t>1853534,ts224164,Alex Minton,,DIRECTOR</t>
  </si>
  <si>
    <t>1050822,ts224164,Mateo Willis,,DIRECTOR</t>
  </si>
  <si>
    <t>797042,ts215378,Kubilay Aka,Kerem,ACTOR</t>
  </si>
  <si>
    <t>238756,ts215378,Mert YazÄ±cÄ±oÄŸlu,Sinan,ACTOR</t>
  </si>
  <si>
    <t>725720,ts215378,Alina Boz,Eda,ACTOR</t>
  </si>
  <si>
    <t>801744,ts215378,PÄ±nar Deniz,Burcu,ACTOR</t>
  </si>
  <si>
    <t>1093721,ts215378,Selahattin PaÅŸalÄ±,Osman,ACTOR</t>
  </si>
  <si>
    <t>910185,ts215378,Ä°pek Filiz YazÄ±cÄ±,Isik,ACTOR</t>
  </si>
  <si>
    <t>199542,ts215378,Kaan UrgancÄ±oÄŸlu,Kemal,ACTOR</t>
  </si>
  <si>
    <t>182674,ts215378,Bade IÅŸcil,Older Isik,ACTOR</t>
  </si>
  <si>
    <t>211358,ts215378,MÃ¼fit Kayacan,Necdet,ACTOR</t>
  </si>
  <si>
    <t>1452470,ts237208,Kristen Griffith-Vanderyacht,,ACTOR</t>
  </si>
  <si>
    <t>835500,ts237208,Natasia Demetriou,,ACTOR</t>
  </si>
  <si>
    <t>114246,ts237208,Vic Reeves,,ACTOR</t>
  </si>
  <si>
    <t>5807,ts251157,Lena Headey,Morgana (voice),ACTOR</t>
  </si>
  <si>
    <t>9872,ts251157,Alfred Molina,Archie (voice),ACTOR</t>
  </si>
  <si>
    <t>33585,ts251157,Colin O'Donoghue,Douxie (voice),ACTOR</t>
  </si>
  <si>
    <t>6105,ts251157,Emile Hirsch,Jim Lake (voice),ACTOR</t>
  </si>
  <si>
    <t>11007,ts251157,Stephanie Beatriz,Callista (voice),ACTOR</t>
  </si>
  <si>
    <t>21660,ts251157,James Faulkner,King Arthur (voice),ACTOR</t>
  </si>
  <si>
    <t>610324,ts251157,Lexi Medrano,Claire NuÃ±ez (voice),ACTOR</t>
  </si>
  <si>
    <t>365230,ts251157,Rodrigo Blaas,Gnome Chompsky (voice),ACTOR</t>
  </si>
  <si>
    <t>12553,ts251157,Steven Yeun,Steve Palchuk (voice),ACTOR</t>
  </si>
  <si>
    <t>2823,ts251157,Kelsey Grammer,Blinky (voice),ACTOR</t>
  </si>
  <si>
    <t>2853,ts251157,John Rhys-Davies,Galahad (voice),ACTOR</t>
  </si>
  <si>
    <t>41004,ts251157,Rupert Penry-Jones,Lancelot (voice),ACTOR</t>
  </si>
  <si>
    <t>4437,ts251157,David Bradley,Merlin (voice),ACTOR</t>
  </si>
  <si>
    <t>94717,ts268890,Ji Chang-wook,Park Jae-won,ACTOR</t>
  </si>
  <si>
    <t>103569,ts268890,Kim Ji-won,Lee Eun-oh,ACTOR</t>
  </si>
  <si>
    <t>105886,ts268890,Kim Min-seok,Choi Kyung-joon,ACTOR</t>
  </si>
  <si>
    <t>924216,ts268890,So Joo-yeon,Seo Rin-yi,ACTOR</t>
  </si>
  <si>
    <t>1049074,ts268890,Ryu Kyung-soo,Kang Geon,ACTOR</t>
  </si>
  <si>
    <t>257034,ts268890,Han Ji-eun,Oh Sun-young,ACTOR</t>
  </si>
  <si>
    <t>1496035,ts268890,Park Shin-woo,,DIRECTOR</t>
  </si>
  <si>
    <t>97445,ts223192,Cho Jung-seok,Lee Ik-jun,ACTOR</t>
  </si>
  <si>
    <t>278409,ts223192,Kim Dae-myung,Yang Seok-hyung,ACTOR</t>
  </si>
  <si>
    <t>103770,ts223192,Jung Kyung-ho,Kim Jun-wan,ACTOR</t>
  </si>
  <si>
    <t>59650,ts223192,Yoo Yeon-seok,Ahn Jung-won,ACTOR</t>
  </si>
  <si>
    <t>1339300,ts223192,Jeon Mi-do,Chae Song-hwa,ACTOR</t>
  </si>
  <si>
    <t>44200,ts223192,Kim Hae-sook,Jeong Ro-sa,ACTOR</t>
  </si>
  <si>
    <t>333778,ts223192,Shin Hyun-bin,Jang Gyeo-wool,ACTOR</t>
  </si>
  <si>
    <t>889176,ts223192,Jung Moon-sung,Do Jae-hak,ACTOR</t>
  </si>
  <si>
    <t>1005444,ts223192,Cho Yi-hyun,Jang Yoon-bok,ACTOR</t>
  </si>
  <si>
    <t>1126260,ts223192,Ahn Eun-jin,Chu Min-ha,ACTOR</t>
  </si>
  <si>
    <t>1942979,ts223192,Moon Tae-Yoo,Yong Seok-Min,ACTOR</t>
  </si>
  <si>
    <t>928503,ts223192,Kwak Sun-young,Lee Ik-sun,ACTOR</t>
  </si>
  <si>
    <t>1473426,ts223192,Choi Young-jun,Bong Kwang-Hyeon,ACTOR</t>
  </si>
  <si>
    <t>248083,ts223192,Ha Yoon-kyung,Heo Sun-Bin,ACTOR</t>
  </si>
  <si>
    <t>920973,ts223192,Park Ji-yeon,Yoon Shin-hye,ACTOR</t>
  </si>
  <si>
    <t>2291815,ts223192,Park Han-sol,(ER Nurse),ACTOR</t>
  </si>
  <si>
    <t>1185701,ts218803,Lisa Sanders,,ACTOR</t>
  </si>
  <si>
    <t>3464,tm463385,Alec Baldwin,John DeLorean,ACTOR</t>
  </si>
  <si>
    <t>20658,tm463385,Morena Baccarin,Cristina Ferrare,ACTOR</t>
  </si>
  <si>
    <t>9785,tm463385,Josh Charles,Bill Collins,ACTOR</t>
  </si>
  <si>
    <t>39764,tm463385,Dean Winters,John Valestra,ACTOR</t>
  </si>
  <si>
    <t>6757,tm463385,Michael Rispoli,Jim Hoffman,ACTOR</t>
  </si>
  <si>
    <t>3906,tm463385,Jason Jones,Jerry West,ACTOR</t>
  </si>
  <si>
    <t>29244,tm463385,Dana Ashbrook,Ben Tisa,ACTOR</t>
  </si>
  <si>
    <t>48309,tm463385,Josh Cooke,Howard Weitzman,ACTOR</t>
  </si>
  <si>
    <t>33029,tm463385,Sean Cullen,Roy,ACTOR</t>
  </si>
  <si>
    <t>747700,tm463385,Kayla Foster,Colleen,ACTOR</t>
  </si>
  <si>
    <t>34596,tm463385,William Hill,GM executive,ACTOR</t>
  </si>
  <si>
    <t>26719,tm463385,Ben Livingston,GM Executive,ACTOR</t>
  </si>
  <si>
    <t>1074083,tm463385,Eli Tokash,Zach DeLorean (Age 12),ACTOR</t>
  </si>
  <si>
    <t>1074081,tm463385,Grayson Eddey,Zach DeLorean (Age 5),ACTOR</t>
  </si>
  <si>
    <t>371793,tm463385,Porter Kelly,Court Clerk,ACTOR</t>
  </si>
  <si>
    <t>1560449,tm463385,Matt Gorsky,Juror #1,ACTOR</t>
  </si>
  <si>
    <t>8360,tm463385,Bob Gale,Himself,ACTOR</t>
  </si>
  <si>
    <t>1074078,tm463385,Kathryn DeLorean,Herself,ACTOR</t>
  </si>
  <si>
    <t>1074076,tm463385,Tamir Ardon,Himself,ACTOR</t>
  </si>
  <si>
    <t>1074074,tm463385,Hillel Levin,Himself,ACTOR</t>
  </si>
  <si>
    <t>1074082,tm463385,Patrick Wright,Himself,ACTOR</t>
  </si>
  <si>
    <t>1976982,tm463385,John Z. DeLorean,Himself (archive footage),ACTOR</t>
  </si>
  <si>
    <t>255252,tm463385,Don Argott,,DIRECTOR</t>
  </si>
  <si>
    <t>255253,tm463385,Sheena M. Joyce,,DIRECTOR</t>
  </si>
  <si>
    <t>5436,tm826563,Laura Marano,Kat Decker,ACTOR</t>
  </si>
  <si>
    <t>63881,tm826563,Gregg Sulkin,Nick Wintergarden,ACTOR</t>
  </si>
  <si>
    <t>161050,tm826563,Johannah Newmarch,Deirdra Decker,ACTOR</t>
  </si>
  <si>
    <t>939062,tm826563,Lillian Doucet-Roche,Joy Decker,ACTOR</t>
  </si>
  <si>
    <t>754206,tm826563,Maddie Phillips,Skylar,ACTOR</t>
  </si>
  <si>
    <t>54429,tm826563,Chanelle Peloso,Grace Decker,ACTOR</t>
  </si>
  <si>
    <t>716449,tm826563,Trezzo Mahoro,Noah,ACTOR</t>
  </si>
  <si>
    <t>1255689,tm826563,Cassandra Naud,Dancer,ACTOR</t>
  </si>
  <si>
    <t>615781,tm826563,Isabella Gomez,Isla,ACTOR</t>
  </si>
  <si>
    <t>27887,tm826563,Barclay Hope,Terence Wintergarden,ACTOR</t>
  </si>
  <si>
    <t>1751405,tm826563,Kiera Klassen,Ashley,ACTOR</t>
  </si>
  <si>
    <t>816387,tm826563,Taz VanRassel,Scott - PA,ACTOR</t>
  </si>
  <si>
    <t>40833,tm826563,Dejan Loyola,Jackson,ACTOR</t>
  </si>
  <si>
    <t>373331,tm826563,Scott Hislop,Santaland Elf,ACTOR</t>
  </si>
  <si>
    <t>450613,tm826563,Michelle Johnston,,DIRECTOR</t>
  </si>
  <si>
    <t>149027,tm826473,Chen Yiwen,A-Wen,ACTOR</t>
  </si>
  <si>
    <t>994688,tm826473,Shu-qin Ke,Miss Qin,ACTOR</t>
  </si>
  <si>
    <t>959728,tm826473,Chien-Ho Wu,A-Ho,ACTOR</t>
  </si>
  <si>
    <t>1420806,tm826473,Apple Wu,Xiao-Yu,ACTOR</t>
  </si>
  <si>
    <t>943534,tm826473,Greg Hsu,A-Hao,ACTOR</t>
  </si>
  <si>
    <t>1184128,tm826473,Guan-Ting Liu,Radish,ACTOR</t>
  </si>
  <si>
    <t>180629,tm826473,Ivy Yin,Miss Yin,ACTOR</t>
  </si>
  <si>
    <t>138997,tm826473,Chen-Ling Wen,Xiao-Zhen,ACTOR</t>
  </si>
  <si>
    <t>834428,tm826473,Lin Chih-ju,Oden Senior,ACTOR</t>
  </si>
  <si>
    <t>268424,tm826473,Lung Shao-Hua,Old Gao,ACTOR</t>
  </si>
  <si>
    <t>1420647,tm826473,Hung Ta Hu,Swarthy Instructor,ACTOR</t>
  </si>
  <si>
    <t>1118121,tm826473,Ming-Shuai Shih,Brother Chao,ACTOR</t>
  </si>
  <si>
    <t>1047703,tm826473,Li-Tung Chang,Oden,ACTOR</t>
  </si>
  <si>
    <t>929003,tm826473,Shao-Huai Chang,Driving Student,ACTOR</t>
  </si>
  <si>
    <t>826404,tm826473,Huang Hsin-Yao,Household Registration Official,ACTOR</t>
  </si>
  <si>
    <t>199163,tm826473,Chang Han,Juvenile Counselor,ACTOR</t>
  </si>
  <si>
    <t>1449167,tm826473,Wang Ko-Yuan,,ACTOR</t>
  </si>
  <si>
    <t>597685,tm826473,Liao Hui-Jen,Driver school worker,ACTOR</t>
  </si>
  <si>
    <t>301457,tm826473,Chung Mong-Hong,,DIRECTOR</t>
  </si>
  <si>
    <t>2323330,ts226602,Luke Ryan,Self - Deffense Attorney,ACTOR</t>
  </si>
  <si>
    <t>2323560,ts226602,Shannon O'Neill,Sonja Farak,ACTOR</t>
  </si>
  <si>
    <t>2323288,ts226602,Scott Allen,"Self - Journalist, Boston Globe",ACTOR</t>
  </si>
  <si>
    <t>2323298,ts226602,Shawn Musgrave,Self - Investigative Reporter,ACTOR</t>
  </si>
  <si>
    <t>1214085,ts226602,Paul Solotaroff,"Self - Journalist, Rolling Stone",ACTOR</t>
  </si>
  <si>
    <t>972314,ts226602,Karl Kenzler,Lawyer,ACTOR</t>
  </si>
  <si>
    <t>2323424,ts226602,Jared Olanoff,Self -  Defense Attorney,ACTOR</t>
  </si>
  <si>
    <t>2323603,ts226602,Annie Dookhan,Self - Forensic Drug Chemist (Archive Footage),ACTOR</t>
  </si>
  <si>
    <t>2323571,ts226602,Heather Harris,Self - Forensic Drug Chemist,ACTOR</t>
  </si>
  <si>
    <t>2323501,ts226602,Sonja Farak,Self - Forensic Drug Chemist (Archive Footage),ACTOR</t>
  </si>
  <si>
    <t>2323432,ts226602,Linda Farak,Self - Sonja's Mother,ACTOR</t>
  </si>
  <si>
    <t>268929,ts226602,Erin Lee Carr,,DIRECTOR</t>
  </si>
  <si>
    <t>2372,tm823355,Aml Ameen,Remy Darbonne,ACTOR</t>
  </si>
  <si>
    <t>85260,tm823355,Rhea Seehorn,Dr. Brynn Stewart,ACTOR</t>
  </si>
  <si>
    <t>17310,tm823355,Roxanne McKee,Ariella Barash,ACTOR</t>
  </si>
  <si>
    <t>15400,tm823355,Tanya van Graan,Erica Channing,ACTOR</t>
  </si>
  <si>
    <t>719996,tm823355,Jessica Sutton,Ava,ACTOR</t>
  </si>
  <si>
    <t>260267,tm823355,Greg Kriek,Dietrich Case,ACTOR</t>
  </si>
  <si>
    <t>41308,tm823355,Sven Ruygrok,Bobby Jenkins,ACTOR</t>
  </si>
  <si>
    <t>686267,tm823355,Akshay Kumar,Ansh Ramachandra,ACTOR</t>
  </si>
  <si>
    <t>128292,tm823355,AndrÃ© Jacobs,Sergeant Sam Abrams,ACTOR</t>
  </si>
  <si>
    <t>14096,tm823355,Joe Vaz,Myron,ACTOR</t>
  </si>
  <si>
    <t>17619,tm823355,Deon Lotz,FBI Dir Briggs,ACTOR</t>
  </si>
  <si>
    <t>89365,tm823355,Urs Rechn,Maynar Schmidt,ACTOR</t>
  </si>
  <si>
    <t>2500,tm823355,Kevin Otto,S.W.A.T Commander,ACTOR</t>
  </si>
  <si>
    <t>69016,tm823355,Paul du Toit,Gallagher,ACTOR</t>
  </si>
  <si>
    <t>202126,tm823355,Bjorn Steinbach,Chaz Brownlow,ACTOR</t>
  </si>
  <si>
    <t>747477,tm823355,Tuks Tad Lungu,American GI Mikey,ACTOR</t>
  </si>
  <si>
    <t>17620,tm823355,DeVille Vannik,S.W.A.T #1,ACTOR</t>
  </si>
  <si>
    <t>256412,tm823355,Aubrey Shelton,Armand Phillips,ACTOR</t>
  </si>
  <si>
    <t>1318026,tm823355,Rea Segoati,FBI Agent,ACTOR</t>
  </si>
  <si>
    <t>19813,tm823355,M.J. Bassett,,DIRECTOR</t>
  </si>
  <si>
    <t>1631763,ts255880,Shea McGee,Shea McGee,ACTOR</t>
  </si>
  <si>
    <t>1631746,ts255880,Syd McGee,Syd McGee,ACTOR</t>
  </si>
  <si>
    <t>48552,tm942240,Alfonso Herrera,Ignacio de la Torre,ACTOR</t>
  </si>
  <si>
    <t>342428,tm942240,Emiliano Zurita,Evaristo Rivas,ACTOR</t>
  </si>
  <si>
    <t>19318,tm942240,Fernando Becerril,Porfirio DÃ­az,ACTOR</t>
  </si>
  <si>
    <t>1029157,tm942240,Mabel Cadena,Amada DÃ­az,ACTOR</t>
  </si>
  <si>
    <t>1752356,tm942240,Paulina Ãlvarez MuÃ±oz,Luz DÃ­az,ACTOR</t>
  </si>
  <si>
    <t>356712,tm942240,Rodrigo Virago,Felix DÃ­az,ACTOR</t>
  </si>
  <si>
    <t>1934471,tm942240,Sergio SolÃ­s,Rafael,ACTOR</t>
  </si>
  <si>
    <t>26290,tm942240,Ãlvaro Guerrero,Felipe,ACTOR</t>
  </si>
  <si>
    <t>930157,tm942240,Romanni VillicaÃ±a,AgustÃ­n,ACTOR</t>
  </si>
  <si>
    <t>1679497,tm942240,Michelle Betancourt,Lorenza,ACTOR</t>
  </si>
  <si>
    <t>973275,tm942240,Roberto Duarte,Gabriel,ACTOR</t>
  </si>
  <si>
    <t>1204786,tm942240,Abraham JuÃ¡rez,Mesero,ACTOR</t>
  </si>
  <si>
    <t>368165,tm942240,Carolina Politi,Elena,ACTOR</t>
  </si>
  <si>
    <t>2203549,tm942240,Carlos Oropeza Tapia,Carlos,ACTOR</t>
  </si>
  <si>
    <t>1337508,tm942240,David Montalvo,Reina Isabel,ACTOR</t>
  </si>
  <si>
    <t>2203911,tm942240,Sebastian Dante,Joven Dandi,ACTOR</t>
  </si>
  <si>
    <t>2203287,tm942240,Erwin Berzain,Los 41,ACTOR</t>
  </si>
  <si>
    <t>2203282,tm942240,Bernardo Castilla,Los 41,ACTOR</t>
  </si>
  <si>
    <t>2203714,tm942240,Ricardo Marcos,Los 41,ACTOR</t>
  </si>
  <si>
    <t>88834,tm942240,David Pablos,,DIRECTOR</t>
  </si>
  <si>
    <t>12280,tm483997,Joey King,Elle Evans,ACTOR</t>
  </si>
  <si>
    <t>885483,tm483997,Jacob Elordi,Noah Flynn,ACTOR</t>
  </si>
  <si>
    <t>92383,tm483997,Joel Courtney,Lee Flynn,ACTOR</t>
  </si>
  <si>
    <t>13513,tm483997,Molly Ringwald,Mrs. Flynn,ACTOR</t>
  </si>
  <si>
    <t>1458109,tm483997,Taylor Zakhar Perez,Marco PeÃ±a,ACTOR</t>
  </si>
  <si>
    <t>76149,tm483997,Maisie Richardson-Sellers,Chloe Winthrop,ACTOR</t>
  </si>
  <si>
    <t>6733,tm483997,Meganne Young,Rachel,ACTOR</t>
  </si>
  <si>
    <t>38398,tm483997,Stephen Jennings,Mr. Evans,ACTOR</t>
  </si>
  <si>
    <t>885434,tm483997,Carson White,Brad Evans,ACTOR</t>
  </si>
  <si>
    <t>1533143,tm483997,Bianca Bosch,Olivia,ACTOR</t>
  </si>
  <si>
    <t>707059,tm483997,Camilla Wolfson,Mia,ACTOR</t>
  </si>
  <si>
    <t>1533134,tm483997,Zandile Madliwa,Gwyneth,ACTOR</t>
  </si>
  <si>
    <t>885430,tm483997,Judd Krok,Ollie,ACTOR</t>
  </si>
  <si>
    <t>901126,tm483997,Sanda Shandu,Randy,ACTOR</t>
  </si>
  <si>
    <t>1169565,tm483997,Hilton Pelser,Barry,ACTOR</t>
  </si>
  <si>
    <t>753670,tm483997,Frances Sholto-Douglas,Vivian,ACTOR</t>
  </si>
  <si>
    <t>1184752,tm483997,Evan Hengst,Miles,ACTOR</t>
  </si>
  <si>
    <t>885431,tm483997,Joshua Daniel Eady,Tuppen,ACTOR</t>
  </si>
  <si>
    <t>1533142,tm483997,Trent Rowe,Melvin,ACTOR</t>
  </si>
  <si>
    <t>885433,tm483997,Michelle Allen,Heather,ACTOR</t>
  </si>
  <si>
    <t>869237,tm483997,Nathan Lynn,Cameron,ACTOR</t>
  </si>
  <si>
    <t>124459,tm483997,Byron Langley,Warren,ACTOR</t>
  </si>
  <si>
    <t>67906,tm483997,MornÃ© Visser,Mr. Flynn,ACTOR</t>
  </si>
  <si>
    <t>648329,tm483997,Chloe Williams,Joni Evans / Elle's Mom,ACTOR</t>
  </si>
  <si>
    <t>171932,tm483997,D. David Morin,Principal Mark,ACTOR</t>
  </si>
  <si>
    <t>1533216,tm483997,Joseph Gaza,Harvard Friend 2,ACTOR</t>
  </si>
  <si>
    <t>1533217,tm483997,Caleb Swanepoel,Harvard Friend 3,ACTOR</t>
  </si>
  <si>
    <t>54020,tm483997,Dylan Edy,Harward Friend 4,ACTOR</t>
  </si>
  <si>
    <t>1532877,tm483997,Julian Place,Noah's Roommate,ACTOR</t>
  </si>
  <si>
    <t>606993,tm483997,Glen Biderman-Pam,Comedian,ACTOR</t>
  </si>
  <si>
    <t>124461,tm483997,Julie Summers,Coach,ACTOR</t>
  </si>
  <si>
    <t>1533177,tm483997,Jason K. Ralph,College Counselor,ACTOR</t>
  </si>
  <si>
    <t>957259,tm483997,Robyn Scott,Secretary,ACTOR</t>
  </si>
  <si>
    <t>2500,tm483997,Kevin Otto,Mr. Johnson,ACTOR</t>
  </si>
  <si>
    <t>720086,tm483997,Amrain Ismail-Essop,Teacher 1,ACTOR</t>
  </si>
  <si>
    <t>106686,tm483997,Waldemar Schultz,Homeroom Teacher,ACTOR</t>
  </si>
  <si>
    <t>1533205,tm483997,Tasche Adams,Keyboard Player,ACTOR</t>
  </si>
  <si>
    <t>1494788,tm483997,Maria Pretorius,Pianist,ACTOR</t>
  </si>
  <si>
    <t>1533226,tm483997,Sean Barenblatt,'Wonderlust' Singer,ACTOR</t>
  </si>
  <si>
    <t>1533115,tm483997,Shana Mans,'Fantasy Friend Forever' Singer,ACTOR</t>
  </si>
  <si>
    <t>711726,tm483997,Toni Jean Erasmus,DDM Competition Judge / USC Professor,ACTOR</t>
  </si>
  <si>
    <t>123218,tm483997,Jeanne Neilson,Harvard Admissions Officer,ACTOR</t>
  </si>
  <si>
    <t>1479205,tm483997,Grant Ross,Berkeley Admissions Officer,ACTOR</t>
  </si>
  <si>
    <t>1184679,tm483997,Motsi Tekateka,DDM Official,ACTOR</t>
  </si>
  <si>
    <t>1169570,tm483997,Kai Luke Brummer,Marco's Buddy,ACTOR</t>
  </si>
  <si>
    <t>720004,tm483997,Nadia Kretschmer,Mrs. PeÃ±a,ACTOR</t>
  </si>
  <si>
    <t>1533209,tm483997,Lya du Toit,Marco's Little Sister,ACTOR</t>
  </si>
  <si>
    <t>1533211,tm483997,Robin B. Smith,Gazebo Security Guard,ACTOR</t>
  </si>
  <si>
    <t>1533218,tm483997,Cesar Velasquez Ponce,Marco's Voice Double (voice),ACTOR</t>
  </si>
  <si>
    <t>1407913,tm483997,Bianca Amato,Linda (uncredited),ACTOR</t>
  </si>
  <si>
    <t>166877,tm483997,Carishma Basday,Admissions Officer (uncredited),ACTOR</t>
  </si>
  <si>
    <t>1366853,tm483997,Noa Milan,Busker (uncredited),ACTOR</t>
  </si>
  <si>
    <t>53680,tm483997,Matthew Dylan Roberts,Harvey (uncredited),ACTOR</t>
  </si>
  <si>
    <t>35650,tm483997,Vince Marcello,,DIRECTOR</t>
  </si>
  <si>
    <t>2680,ts103360,Unax Ugalde,Hugo,ACTOR</t>
  </si>
  <si>
    <t>2660,ts103360,Olivia Molina,Julia,ACTOR</t>
  </si>
  <si>
    <t>236522,ts103360,Eleonora Wexler,Alma,ACTOR</t>
  </si>
  <si>
    <t>42621,ts103360,Ãngela Molina,Emilia,ACTOR</t>
  </si>
  <si>
    <t>63993,ts103360,Abel Folk,Luis,ACTOR</t>
  </si>
  <si>
    <t>1282869,ts103360,Daniel IbÃ¡Ã±ez,,ACTOR</t>
  </si>
  <si>
    <t>1272756,ts103360,Laura QuirÃ³s,Marta MÃºgica,ACTOR</t>
  </si>
  <si>
    <t>1282782,ts103360,BelÃ©n Ã‰cija,,ACTOR</t>
  </si>
  <si>
    <t>138647,ts103360,Manu Fullola,,ACTOR</t>
  </si>
  <si>
    <t>888334,ts103360,IvÃ¡n Chavero,,ACTOR</t>
  </si>
  <si>
    <t>163860,ts103360,Juan Blanco,,ACTOR</t>
  </si>
  <si>
    <t>1282922,ts103360,Elena Seijo,,ACTOR</t>
  </si>
  <si>
    <t>183320,ts103360,Yaima Ramos,,ACTOR</t>
  </si>
  <si>
    <t>1034878,ts103360,NicolÃ¡s Illoro,,ACTOR</t>
  </si>
  <si>
    <t>101937,ts103360,Ãngela Vega,,ACTOR</t>
  </si>
  <si>
    <t>169888,ts103360,Pedro Beitia,,ACTOR</t>
  </si>
  <si>
    <t>874118,ts103360,Ã“scar de la Fuente,,ACTOR</t>
  </si>
  <si>
    <t>234777,ts103360,Cristina Soria,,ACTOR</t>
  </si>
  <si>
    <t>2325346,ts220552,Carlos Salazar,Masko,ACTOR</t>
  </si>
  <si>
    <t>1265020,ts220552,Greg Chun,Sarge Charge,ACTOR</t>
  </si>
  <si>
    <t>450353,ts220552,Jamieson Price,Bearbarian,ACTOR</t>
  </si>
  <si>
    <t>1364754,ts220552,Kieran Walton,Axel Mulligan/Action Axel,ACTOR</t>
  </si>
  <si>
    <t>161148,ts220552,Reba Buhr,Bobbie Blobby,ACTOR</t>
  </si>
  <si>
    <t>1803873,ts220552,Landon McDonald,Slobot,ACTOR</t>
  </si>
  <si>
    <t>1022102,ts220552,Todd Haberkorn,Galileo,ACTOR</t>
  </si>
  <si>
    <t>49746,tm920096,Sujata Day,Monica Chowdry,ACTOR</t>
  </si>
  <si>
    <t>211566,tm920096,Jake Choi,Richie,ACTOR</t>
  </si>
  <si>
    <t>11422,tm920096,Anna Khaja,Jaya,ACTOR</t>
  </si>
  <si>
    <t>17788,tm920096,Lalaine,Krista,ACTOR</t>
  </si>
  <si>
    <t>16936,tm920096,LeVar Burton,LeVar Burton,ACTOR</t>
  </si>
  <si>
    <t>16302,tm920096,Katrina Bowden,Crystal Cane,ACTOR</t>
  </si>
  <si>
    <t>27143,tm920096,Eugene Byrd,Wayland Pines,ACTOR</t>
  </si>
  <si>
    <t>96276,tm920096,Parvesh Cheena,Jimit Uncle,ACTOR</t>
  </si>
  <si>
    <t>1101780,tm920096,Sonal Shah,Dr. Ali,ACTOR</t>
  </si>
  <si>
    <t>56017,tm920096,Tim Chiou,Dr. Chiou,ACTOR</t>
  </si>
  <si>
    <t>1218123,tm920096,Kunal Dudheker,Rahul,ACTOR</t>
  </si>
  <si>
    <t>33510,tm920096,Meera Simhan,Mrs. Gandhi,ACTOR</t>
  </si>
  <si>
    <t>1537863,tm920096,Maya Kapoor,Payal,ACTOR</t>
  </si>
  <si>
    <t>49746,tm920096,Sujata Day,,DIRECTOR</t>
  </si>
  <si>
    <t>363,tm864480,Javier Rey,David ValentÃ­n,ACTOR</t>
  </si>
  <si>
    <t>59918,tm864480,VerÃ³nica Echegui,Norma,ACTOR</t>
  </si>
  <si>
    <t>105633,tm864480,Brays Efe,Jorge ElÃ­as,ACTOR</t>
  </si>
  <si>
    <t>215164,tm864480,Antonio Resines,Cosme,ACTOR</t>
  </si>
  <si>
    <t>11158,tm864480,Ãlex GarcÃ­a,Javier,ACTOR</t>
  </si>
  <si>
    <t>43708,tm864480,Carlos Areces,GalvÃ¡n,ACTOR</t>
  </si>
  <si>
    <t>54852,tm864480,Ernesto Alterio,Bruguera,ACTOR</t>
  </si>
  <si>
    <t>28469,tm864480,Leonardo Sbaraglia,Paco,ACTOR</t>
  </si>
  <si>
    <t>325330,tm864480,Juanfra JuÃ¡rez,Ibarra,ACTOR</t>
  </si>
  <si>
    <t>1523663,tm864480,Mario DÃ­az,Shop Nerd,ACTOR</t>
  </si>
  <si>
    <t>185417,tm864480,Jonathan D. Mellor,Messenger / Alan / Door Wizard,ACTOR</t>
  </si>
  <si>
    <t>1571388,tm864480,Frank T.,Viking,ACTOR</t>
  </si>
  <si>
    <t>2112258,tm864480,Roman Rymar,Felipe,ACTOR</t>
  </si>
  <si>
    <t>102,tm864480,Laura GalÃ¡n,Isabel,ACTOR</t>
  </si>
  <si>
    <t>1571391,tm864480,Rodrigo Latorre MuÃ±oz,ToÃ±o,ACTOR</t>
  </si>
  <si>
    <t>864607,tm864480,Samuel Romero,Pepe,ACTOR</t>
  </si>
  <si>
    <t>194516,tm864480,Rodrigo PoisÃ³n,Geo Captain,ACTOR</t>
  </si>
  <si>
    <t>2112191,tm864480,Mario Mayo,Frozen Apartment Geo #1,ACTOR</t>
  </si>
  <si>
    <t>1571279,tm864480,Axel Amores,Frozen Apartment Geo #2,ACTOR</t>
  </si>
  <si>
    <t>6696,tm864480,Mariam HernÃ¡ndez,Mother,ACTOR</t>
  </si>
  <si>
    <t>1571415,tm864480,Lara Saori GalÃ¡n,Girl - Captain Shield,ACTOR</t>
  </si>
  <si>
    <t>1571398,tm864480,Javier GalÃ¡n,Boy - Claws Mutant,ACTOR</t>
  </si>
  <si>
    <t>1571417,tm864480,Alexandra Costa,Burning Building Woman,ACTOR</t>
  </si>
  <si>
    <t>139325,tm864480,David GalÃ¡n Galindo,Annoying Nerd,ACTOR</t>
  </si>
  <si>
    <t>1571407,tm864480,Sara Heras,Reporter,ACTOR</t>
  </si>
  <si>
    <t>192891,tm864480,Daniel PÃ©rez Prada,Frozen Apartment Police Officer,ACTOR</t>
  </si>
  <si>
    <t>201288,tm864480,DÃ¡maso Conde,Forensic Police Officer #1,ACTOR</t>
  </si>
  <si>
    <t>1571411,tm864480,Francesc Tamarite,Forensic Police Officer #2,ACTOR</t>
  </si>
  <si>
    <t>1571412,tm864480,Alba Gris GutiÃ©rrez,Cosplay Party Guest #1,ACTOR</t>
  </si>
  <si>
    <t>1571295,tm864480,Ana Ray MartÃ­nez,Cosplay Party Guest #2,ACTOR</t>
  </si>
  <si>
    <t>1571420,tm864480,Cristina RodrÃ­guez de Lema Prieto,Cosplay Party Guest #3,ACTOR</t>
  </si>
  <si>
    <t>1571423,tm864480,Esther FernÃ¡ndez CalderÃ³n,Cosplay Party Guest #4,ACTOR</t>
  </si>
  <si>
    <t>1571424,tm864480,Fernando SÃ¡nchez GarcÃ­a,Cosplay Party Guest #5,ACTOR</t>
  </si>
  <si>
    <t>1403110,tm864480,Fran Rico,Cosplay Party Guest #6,ACTOR</t>
  </si>
  <si>
    <t>1571433,tm864480,JosÃ© Miguel Bautista Cruz,Cosplay Party Guest #7,ACTOR</t>
  </si>
  <si>
    <t>1571375,tm864480,Laura LÃ³pez Cantalapiedra,Cosplay Party Guest #8,ACTOR</t>
  </si>
  <si>
    <t>1571458,tm864480,Marie Delgado Trujillo,Cosplay Party Guest #9,ACTOR</t>
  </si>
  <si>
    <t>1571435,tm864480,Rasha Safar Al Azzwai,Cosplay Party Guest #10,ACTOR</t>
  </si>
  <si>
    <t>1571439,tm864480,Sara Trigo Ropa,Cosplay Party Guest #11,ACTOR</t>
  </si>
  <si>
    <t>1571438,tm864480,Sheila Arenillas GonzÃ¡lez,Cosplay Party Guest #12,ACTOR</t>
  </si>
  <si>
    <t>1571443,tm864480,Will Asecas,Cosplay Party Guest #13,ACTOR</t>
  </si>
  <si>
    <t>139325,tm864480,David GalÃ¡n Galindo,,DIRECTOR</t>
  </si>
  <si>
    <t>15314,ts111206,Tyler Posey,Tony Toretto (voice),ACTOR</t>
  </si>
  <si>
    <t>1259240,ts111206,Camille Ramsey,Layla Gray (voice),ACTOR</t>
  </si>
  <si>
    <t>88751,ts111206,Luke Youngblood,Frostee Benson (voice),ACTOR</t>
  </si>
  <si>
    <t>78366,ts111206,Jorge Diaz,Cisco Renaldo (voice),ACTOR</t>
  </si>
  <si>
    <t>67974,ts111206,RenÃ©e Elise Goldsberry,Ms. Nowhere (voice),ACTOR</t>
  </si>
  <si>
    <t>1342698,ts296153,Paulina ChÃ¡vez,Ashley Garcia,ACTOR</t>
  </si>
  <si>
    <t>1342701,ts296153,Reed Horstmann,Stick Goldstein,ACTOR</t>
  </si>
  <si>
    <t>1540107,ts296153,Bella Podaras,Brooke Bishop,ACTOR</t>
  </si>
  <si>
    <t>1020976,ts296153,Conor Husting,Tad Cameron,ACTOR</t>
  </si>
  <si>
    <t>55558,ts296153,Jencarlos Canela,Victor Garcia,ACTOR</t>
  </si>
  <si>
    <t>92117,ts296153,Haley Pullos,Bella Schmerz,ACTOR</t>
  </si>
  <si>
    <t>58653,ts296153,Chelsea Kane,Ava Germaine,ACTOR</t>
  </si>
  <si>
    <t>201,ts296153,Mario LÃ³pez,Nico,ACTOR</t>
  </si>
  <si>
    <t>41593,tm898262,Alex BrendemÃ¼hl,Rostegui,ACTOR</t>
  </si>
  <si>
    <t>1097952,tm898262,Amaia Aberasturi,Ana,ACTOR</t>
  </si>
  <si>
    <t>119989,tm898262,Daniel Fanego,Salazar,ACTOR</t>
  </si>
  <si>
    <t>1278436,tm898262,Garazi Urkola,Katalin,ACTOR</t>
  </si>
  <si>
    <t>1278443,tm898262,Yune Nogueiras,MarÃ­a,ACTOR</t>
  </si>
  <si>
    <t>1278439,tm898262,Jone Laspiur,Maider,ACTOR</t>
  </si>
  <si>
    <t>1278441,tm898262,Irati SÃ¡ez de Urabain,Olaia,ACTOR</t>
  </si>
  <si>
    <t>1278429,tm898262,Lorea Ibarra,Oneka,ACTOR</t>
  </si>
  <si>
    <t>1278433,tm898262,Asier Oruesagasti,Father CristÃ³bal,ACTOR</t>
  </si>
  <si>
    <t>1278414,tm898262,Elena Uriz,Mrs. Lara,ACTOR</t>
  </si>
  <si>
    <t>1805662,tm898262,Jeanne Insausti,Grandmother,ACTOR</t>
  </si>
  <si>
    <t>976035,tm898262,Daniel Chamorro,Surgeon,ACTOR</t>
  </si>
  <si>
    <t>504831,tm898262,Ulises Di Roma,Guard,ACTOR</t>
  </si>
  <si>
    <t>1828111,tm898262,Amalia Robin,Mrs. Lara's Handmaid #1,ACTOR</t>
  </si>
  <si>
    <t>1827990,tm898262,Amaia Azkue,Mrs. Lara's Handmaid #2,ACTOR</t>
  </si>
  <si>
    <t>1828172,tm898262,Teresa Achalandabaso,Etcheverry,ACTOR</t>
  </si>
  <si>
    <t>1828204,tm898262,Cristina YÃ©lamos,Izaro,ACTOR</t>
  </si>
  <si>
    <t>191455,tm898262,Kiko Rossi,Young Man,ACTOR</t>
  </si>
  <si>
    <t>119990,tm898262,Pablo AgÃ¼ero,,DIRECTOR</t>
  </si>
  <si>
    <t>3940,tm824165,Christina Milian,Gabriela Diaz,ACTOR</t>
  </si>
  <si>
    <t>852589,tm824165,Adam Demos,Jake Taylor,ACTOR</t>
  </si>
  <si>
    <t>49264,tm824165,Jeffrey Bowyer-Chapman,Dean,ACTOR</t>
  </si>
  <si>
    <t>121957,tm824165,Anna Jullienne,Charlotte,ACTOR</t>
  </si>
  <si>
    <t>397692,tm824165,Claire Chitham,Shelley,ACTOR</t>
  </si>
  <si>
    <t>350535,tm824165,Blair Strang,Manaaki,ACTOR</t>
  </si>
  <si>
    <t>1196950,tm824165,Jonathan Martin,Peter,ACTOR</t>
  </si>
  <si>
    <t>1196949,tm824165,William Walker,Norman,ACTOR</t>
  </si>
  <si>
    <t>249367,tm824165,Daniel Watterson,Chad,ACTOR</t>
  </si>
  <si>
    <t>1069530,tm824165,Simone Walker,Sage,ACTOR</t>
  </si>
  <si>
    <t>1432076,tm824165,Arlo MacDiarmid,Dr. Corey,ACTOR</t>
  </si>
  <si>
    <t>1195932,tm824165,Lucy Wigmore,Olive Flyger,ACTOR</t>
  </si>
  <si>
    <t>347175,tm824165,Irene Wood,Hana,ACTOR</t>
  </si>
  <si>
    <t>191023,tm824165,J.J. Fong,Yoga Instructor,ACTOR</t>
  </si>
  <si>
    <t>2093131,tm824165,Johnny Bright,Alan,ACTOR</t>
  </si>
  <si>
    <t>1195932,tm824165,Lucy Wigmore,Olive,ACTOR</t>
  </si>
  <si>
    <t>2093226,tm824165,Annabel,Gilbert the Goat,ACTOR</t>
  </si>
  <si>
    <t>14299,tm824165,Roger Kumble,,DIRECTOR</t>
  </si>
  <si>
    <t>263066,tm465231,Nate Bargatze,,ACTOR</t>
  </si>
  <si>
    <t>159658,tm465231,Ryan Polito,,DIRECTOR</t>
  </si>
  <si>
    <t>1002411,ts215718,Kim Dong-hee,Oh Jisoo,ACTOR</t>
  </si>
  <si>
    <t>1441430,ts215718,Park Ju-hyun,Bae Gyuri,ACTOR</t>
  </si>
  <si>
    <t>12185,ts215718,Jung Da-bin,Seo Minhee,ACTOR</t>
  </si>
  <si>
    <t>998362,ts215718,Nam Yoon-su,Kwak Kitae,ACTOR</t>
  </si>
  <si>
    <t>111342,ts215718,Kim Yeo-jin,Lee Haegyoung,ACTOR</t>
  </si>
  <si>
    <t>42780,ts215718,Choi Min-soo,Lee Wangcheol,ACTOR</t>
  </si>
  <si>
    <t>179056,ts215718,Park Hyuk-kwon,Cho Jinwoo,ACTOR</t>
  </si>
  <si>
    <t>1528067,ts215718,Seo Ye-hwa,Na Seongmi,ACTOR</t>
  </si>
  <si>
    <t>2073457,ts215718,Im Gi-hong,Ryu Dae-il,ACTOR</t>
  </si>
  <si>
    <t>417627,ts215718,Kim Jin-min,,DIRECTOR</t>
  </si>
  <si>
    <t>607314,tm883189,Camila Mendes,Katie,ACTOR</t>
  </si>
  <si>
    <t>296870,tm883189,Jessie T. Usher,Adam,ACTOR</t>
  </si>
  <si>
    <t>60,tm883189,Jamie Chung,Julia Byron Lee,ACTOR</t>
  </si>
  <si>
    <t>9763,tm883189,Cam Gigandet,Mickey Hayden,ACTOR</t>
  </si>
  <si>
    <t>11407,tm883189,Sasha Alexander,Detective Chesler,ACTOR</t>
  </si>
  <si>
    <t>6308,tm883189,Elliott Gould,Leonard,ACTOR</t>
  </si>
  <si>
    <t>109318,tm883189,Michael P. Northey,George Calvern,ACTOR</t>
  </si>
  <si>
    <t>2532,tm883189,Sean O. Roberts,Ray Gaskin,ACTOR</t>
  </si>
  <si>
    <t>233473,tm883189,Trevor Lerner,Reggie Farrow,ACTOR</t>
  </si>
  <si>
    <t>38608,tm883189,Garfield Wilson,Detective,ACTOR</t>
  </si>
  <si>
    <t>1080878,tm883189,Stefania Indelicato,Desk Sergeant,ACTOR</t>
  </si>
  <si>
    <t>83817,tm883189,France Perras,Newscaster,ACTOR</t>
  </si>
  <si>
    <t>1288748,tm883189,Briana Skye,Party Girl,ACTOR</t>
  </si>
  <si>
    <t>158891,tm883189,Nick Purcha,Busboy Charlie,ACTOR</t>
  </si>
  <si>
    <t>71167,tm883189,Emma Pedersen,Bank Associate,ACTOR</t>
  </si>
  <si>
    <t>130050,tm883189,Michael Scott,,DIRECTOR</t>
  </si>
  <si>
    <t>592006,ts225328,Kim Adis,Kitty Wei,ACTOR</t>
  </si>
  <si>
    <t>1403281,ts225328,Jessica Alexander,Olivia Hayes,ACTOR</t>
  </si>
  <si>
    <t>751811,ts225328,Bethany Antonia,Margot Rivers,ACTOR</t>
  </si>
  <si>
    <t>109238,ts225328,Mia McKenna-Bruce,Bree Deringer,ACTOR</t>
  </si>
  <si>
    <t>1411637,ts225328,Emily Carey,Mika Cavanagh,ACTOR</t>
  </si>
  <si>
    <t>1578835,ts225328,Chris J Gordon,Donte,ACTOR</t>
  </si>
  <si>
    <t>1944326,ts225328,Razan Nassar,Amber,ACTOR</t>
  </si>
  <si>
    <t>1071637,tm458127,David Baltimore,self,ACTOR</t>
  </si>
  <si>
    <t>952560,tm458127,George Church,self,ACTOR</t>
  </si>
  <si>
    <t>1377551,tm458127,Jennifer Doudna,self,ACTOR</t>
  </si>
  <si>
    <t>1688430,tm458127,Rodolphe Barrangou,self,ACTOR</t>
  </si>
  <si>
    <t>1687735,tm458127,Antonio Regalado,self,ACTOR</t>
  </si>
  <si>
    <t>52742,tm458127,Adam Bolt,,DIRECTOR</t>
  </si>
  <si>
    <t>14949,tm475339,Anthony Anderson,Romelo Reese,ACTOR</t>
  </si>
  <si>
    <t>1119498,tm475339,Khalil Everage,August Monroe,ACTOR</t>
  </si>
  <si>
    <t>5449,tm475339,Uzo Aduba,Carla Monroe,ACTOR</t>
  </si>
  <si>
    <t>54230,tm475339,Emayatzy Corinealdi,Vanessa Robinson,ACTOR</t>
  </si>
  <si>
    <t>930676,tm475339,Paul Walter Hauser,Terrence,ACTOR</t>
  </si>
  <si>
    <t>605118,tm475339,Dreezy,Queen Cabrini,ACTOR</t>
  </si>
  <si>
    <t>1079604,tm475339,Julian Williams,,ACTOR</t>
  </si>
  <si>
    <t>323465,tm475339,Megan Sousa,Kari,ACTOR</t>
  </si>
  <si>
    <t>1766587,tm475339,Evan J. Simpson,Laz,ACTOR</t>
  </si>
  <si>
    <t>1766896,tm475339,Ashley Jackson,Niyah,ACTOR</t>
  </si>
  <si>
    <t>2046041,tm475339,Ahmad Nicholas Ferguson,Boy in Blue,ACTOR</t>
  </si>
  <si>
    <t>1154992,tm475339,Dave East,Mister Ford,ACTOR</t>
  </si>
  <si>
    <t>73757,tm475339,Christian Robinson,,DIRECTOR</t>
  </si>
  <si>
    <t>57310,ts268551,Yim Si-wan,Ki Seon-gyeom,ACTOR</t>
  </si>
  <si>
    <t>100737,ts268551,Shin Se-kyung,Oh Mi-joo,ACTOR</t>
  </si>
  <si>
    <t>113330,ts268551,Choi Soo-young,Seo Dan-ah,ACTOR</t>
  </si>
  <si>
    <t>312388,ts268551,Kang Tae-oh,Lee Yeong-hwa,ACTOR</t>
  </si>
  <si>
    <t>993806,ts268551,Lee Bong-ryeon,Park May,ACTOR</t>
  </si>
  <si>
    <t>998364,ts268551,Lee Jung-ha,Kim Woo-sik,ACTOR</t>
  </si>
  <si>
    <t>1699795,ts268551,Park Sung-joon,Kwon Yeong-il,ACTOR</t>
  </si>
  <si>
    <t>104062,ts268551,Park Young-kyu,Ki Jeong-do,ACTOR</t>
  </si>
  <si>
    <t>373,ts268551,Cha Hwa-yeon,Yook Ji-woo,ACTOR</t>
  </si>
  <si>
    <t>596642,ts268551,Ryu Abel,Ki Eun-bi,ACTOR</t>
  </si>
  <si>
    <t>851493,ts268551,Lee Hwang-eui,Seo Myeong-pil,ACTOR</t>
  </si>
  <si>
    <t>1781360,ts268551,Choi Jae-hyun,Seo Tae-woong,ACTOR</t>
  </si>
  <si>
    <t>283613,ts268551,Yeon Je-wook,Jeong Ji-hyeon,ACTOR</t>
  </si>
  <si>
    <t>589785,ts268551,Kim Dong-young,Goh Ye-jun,ACTOR</t>
  </si>
  <si>
    <t>637512,ts268551,Lee Jae-hoon,,DIRECTOR</t>
  </si>
  <si>
    <t>1420033,tm881859,Terry Donahue,Herself,ACTOR</t>
  </si>
  <si>
    <t>1420397,tm881859,Pat Henschel,Herself,ACTOR</t>
  </si>
  <si>
    <t>1752668,tm881859,Diana Bolan,Self,ACTOR</t>
  </si>
  <si>
    <t>1752434,tm881859,Kim Donahue,Self,ACTOR</t>
  </si>
  <si>
    <t>1752289,tm881859,Tammy Donahue,Self,ACTOR</t>
  </si>
  <si>
    <t>1752532,tm881859,Jack Xagas,Self,ACTOR</t>
  </si>
  <si>
    <t>1752539,tm881859,John Byrd,Self,ACTOR</t>
  </si>
  <si>
    <t>1752362,tm881859,Yvonne Zipter,Self,ACTOR</t>
  </si>
  <si>
    <t>1752712,tm881859,Marge Summit,Self,ACTOR</t>
  </si>
  <si>
    <t>1752503,tm881859,Tracy Baim,Self,ACTOR</t>
  </si>
  <si>
    <t>1752369,tm881859,Jeff Samburg,Self,ACTOR</t>
  </si>
  <si>
    <t>1383561,tm881859,Chris Bolan,,DIRECTOR</t>
  </si>
  <si>
    <t>3019,tm503508,Alicia Vikander,Lucy Fly,ACTOR</t>
  </si>
  <si>
    <t>20551,tm503508,Riley Keough,Lily Bridges,ACTOR</t>
  </si>
  <si>
    <t>848115,tm503508,Naoki Kobayashi,Teiji Matsuda,ACTOR</t>
  </si>
  <si>
    <t>87772,tm503508,Kiki Sukezane,Natsuko,ACTOR</t>
  </si>
  <si>
    <t>336257,tm503508,Yoshiko Sakuma,Mrs. Yamamoto,ACTOR</t>
  </si>
  <si>
    <t>29715,tm503508,Ken Yamamura,Det. Oguchi,ACTOR</t>
  </si>
  <si>
    <t>480643,tm503508,Kazuhiro Muroyama,Det. Kameyama,ACTOR</t>
  </si>
  <si>
    <t>311854,tm503508,Crystal Kay,Singer,ACTOR</t>
  </si>
  <si>
    <t>78947,tm503508,Akiko Iwase,Ms. KatÅ,ACTOR</t>
  </si>
  <si>
    <t>5233,tm503508,Jack Huston,Bob Johnson,ACTOR</t>
  </si>
  <si>
    <t>1256252,tm503508,Kenichi Masuda,Mr. Yamada,ACTOR</t>
  </si>
  <si>
    <t>1028420,tm503508,Chiaki Kawamo,Policewoman,ACTOR</t>
  </si>
  <si>
    <t>1256266,tm503508,Naomi Urushibara,Ms. Ide,ACTOR</t>
  </si>
  <si>
    <t>1256275,tm503508,Tomoyasu Sakata,Karaoke Singer,ACTOR</t>
  </si>
  <si>
    <t>756611,tm503508,Shouzou Sasaki,Noodle Shop Owner,ACTOR</t>
  </si>
  <si>
    <t>1256279,tm503508,Chiaki Yamamoto,Teiji's Aunt (Younger),ACTOR</t>
  </si>
  <si>
    <t>1256294,tm503508,Chie Izumiyama,Teiji's Aunt (Older),ACTOR</t>
  </si>
  <si>
    <t>1256283,tm503508,Riku Takahashi,Young Teiji,ACTOR</t>
  </si>
  <si>
    <t>1256285,tm503508,Saya Yoshida,Proprietress,ACTOR</t>
  </si>
  <si>
    <t>1216077,tm503508,Yui Hosokawa,CafÃ© Waitress,ACTOR</t>
  </si>
  <si>
    <t>1256287,tm503508,Misa Matsuoka,Suchi,ACTOR</t>
  </si>
  <si>
    <t>1256317,tm503508,Adelaide Young,Lucy (Age 8),ACTOR</t>
  </si>
  <si>
    <t>1256307,tm503508,Nikita Savilov,Marcus,ACTOR</t>
  </si>
  <si>
    <t>1256310,tm503508,William Bylesjoe,Lucy's Brother #1,ACTOR</t>
  </si>
  <si>
    <t>1256338,tm503508,Ruben Leiram,Lucy's Brother #2,ACTOR</t>
  </si>
  <si>
    <t>1256329,tm503508,Isac Leiram,Lucy's Brother #3,ACTOR</t>
  </si>
  <si>
    <t>1256332,tm503508,Zachary Miller,Lucy's Brother #4,ACTOR</t>
  </si>
  <si>
    <t>1256311,tm503508,Trevor Miller,Lucy's Brother #5,ACTOR</t>
  </si>
  <si>
    <t>1256313,tm503508,Alex Milewski,Lucy's Brother #6,ACTOR</t>
  </si>
  <si>
    <t>1226129,tm503508,Yaeko Kimura,Grandmother on Train,ACTOR</t>
  </si>
  <si>
    <t>1256053,tm503508,Maiko Ishii,Newscaster,ACTOR</t>
  </si>
  <si>
    <t>1256322,tm503508,Sadako Saida,Police Female Warden,ACTOR</t>
  </si>
  <si>
    <t>1256326,tm503508,Burger Hasegawa,Police Desk Clerk,ACTOR</t>
  </si>
  <si>
    <t>12242,tm503508,Wash Westmoreland,,DIRECTOR</t>
  </si>
  <si>
    <t>25814,tm827304,Robbie Daymond,Spider-Man / Security Captain / Doc Ock (voice),ACTOR</t>
  </si>
  <si>
    <t>206286,tm827304,Ben Pronsky,Venom / Security Guard #2 / Delivery guy (voice),ACTOR</t>
  </si>
  <si>
    <t>12170,tm827304,Josh Keaton,Green Goblin / Police Officer / Security Guard #1 (voice),ACTOR</t>
  </si>
  <si>
    <t>20372,tm827304,Tara Strong,Mary Jane Watson / Scientist #2 (voice),ACTOR</t>
  </si>
  <si>
    <t>19828,tm827304,Jennifer Hale,Science Teacher / Scientist #1 (voice),ACTOR</t>
  </si>
  <si>
    <t>3612,tm827304,Laura Bailey,Gwen Stacy / Ghost-Spider / Child (voice),ACTOR</t>
  </si>
  <si>
    <t>1553173,tm827304,Ken Cunningham,,DIRECTOR</t>
  </si>
  <si>
    <t>1552516,tm827304,Andrew Duncan,,DIRECTOR</t>
  </si>
  <si>
    <t>1603687,ts254600,Patrick Mouratoglou,,ACTOR</t>
  </si>
  <si>
    <t>1603689,ts254600,Jill Ellis,,ACTOR</t>
  </si>
  <si>
    <t>458348,ts254600,Glenn 'Doc' Rivers,,ACTOR</t>
  </si>
  <si>
    <t>328370,ts254600,JosÃ© Mourinho,,ACTOR</t>
  </si>
  <si>
    <t>1603795,ts254600,Dawn Staley,,ACTOR</t>
  </si>
  <si>
    <t>32879,tm461829,Michael Jai White,Payne,ACTOR</t>
  </si>
  <si>
    <t>11783,tm461829,Luke Goss,Mason,ACTOR</t>
  </si>
  <si>
    <t>6929,tm461829,Randy Couture,Briggs,ACTOR</t>
  </si>
  <si>
    <t>1066200,tm461829,Madalina Anea,Lacy Love,ACTOR</t>
  </si>
  <si>
    <t>1109539,tm461829,Grant Campbell,Cody,ACTOR</t>
  </si>
  <si>
    <t>33084,tm461829,George RemeÈ™,Joe Vig,ACTOR</t>
  </si>
  <si>
    <t>31888,tm461829,Ovidiu Niculescu,Frankie Fine,ACTOR</t>
  </si>
  <si>
    <t>1066738,tm461829,Andreea Diac,Sky,ACTOR</t>
  </si>
  <si>
    <t>1066739,tm461829,Michaela Holla,Monica,ACTOR</t>
  </si>
  <si>
    <t>773945,tm461829,Bogdan FarcaÈ™,Flanagan,ACTOR</t>
  </si>
  <si>
    <t>1066740,tm461829,Daniel Onuoha,Charlie,ACTOR</t>
  </si>
  <si>
    <t>160749,tm461829,Dan Cade,Tony Zito,ACTOR</t>
  </si>
  <si>
    <t>251308,tm461829,Cosmin Dominte,Paulie Zito,ACTOR</t>
  </si>
  <si>
    <t>50020,tm461829,Elias Ferkin,Vali,ACTOR</t>
  </si>
  <si>
    <t>251306,tm461829,Adina Stetcu,Raluca,ACTOR</t>
  </si>
  <si>
    <t>50405,tm461829,Keoni Waxman,,DIRECTOR</t>
  </si>
  <si>
    <t>63115,tm434553,Shameik Moore,Blink,ACTOR</t>
  </si>
  <si>
    <t>183061,tm434553,Demetrius Shipp Jr.,Miracle,ACTOR</t>
  </si>
  <si>
    <t>12442,tm434553,Denzel Whitaker,Andre,ACTOR</t>
  </si>
  <si>
    <t>589126,tm434553,Keean Johnson,Junior,ACTOR</t>
  </si>
  <si>
    <t>12683,tm434553,Kat Graham,Demyra,ACTOR</t>
  </si>
  <si>
    <t>7287,tm434553,T.I.,Lorenzo Â«CousinÂ» Bass,ACTOR</t>
  </si>
  <si>
    <t>7096,tm434553,Terrence Howard,The Saint,ACTOR</t>
  </si>
  <si>
    <t>54245,tm434553,Rob Morgan,Courtney,ACTOR</t>
  </si>
  <si>
    <t>82700,tm434553,Eiza GonzÃ¡lez,Lucinda Benoit,ACTOR</t>
  </si>
  <si>
    <t>9303,tm434553,Ethan Hawke,Jackson Symms,ACTOR</t>
  </si>
  <si>
    <t>6928,tm434553,Wesley Snipes,Lawrence,ACTOR</t>
  </si>
  <si>
    <t>8898,tm434553,Joel David Moore,Peter Felton,ACTOR</t>
  </si>
  <si>
    <t>28194,tm434553,Isaiah Washington,Sinclair Stewart,ACTOR</t>
  </si>
  <si>
    <t>15281,tm434553,Sam Daly,O'Malley,ACTOR</t>
  </si>
  <si>
    <t>749878,tm434553,Rich Paul,Will Robinson,ACTOR</t>
  </si>
  <si>
    <t>126754,tm434553,Tyron Woodley,Loser,ACTOR</t>
  </si>
  <si>
    <t>1006170,tm434553,Elliott Michael Smith,Bringo Gaines,ACTOR</t>
  </si>
  <si>
    <t>606491,tm434553,Stacie Davis,Demyra's Mother,ACTOR</t>
  </si>
  <si>
    <t>206205,tm434553,Andrene Ward-Hammond,Andre's Mother,ACTOR</t>
  </si>
  <si>
    <t>47388,tm434553,Dominique DuVernay,Yolanda,ACTOR</t>
  </si>
  <si>
    <t>31795,tm434553,Thomas Francis Murphy,Manager Wyland,ACTOR</t>
  </si>
  <si>
    <t>316693,tm434553,Elizabeth Irene,FEMA Processor,ACTOR</t>
  </si>
  <si>
    <t>681202,tm434553,Kellen Goff,FEMA Security Officer,ACTOR</t>
  </si>
  <si>
    <t>7000,tm434553,RZA,,DIRECTOR</t>
  </si>
  <si>
    <t>42110,ts225716,Jonathan Cohen,Joseph Hazan,ACTOR</t>
  </si>
  <si>
    <t>44117,ts225716,GÃ©rard Darmon,GÃ©rard Hazan,ACTOR</t>
  </si>
  <si>
    <t>50683,ts225716,Liliane RovÃ¨re,Ludmila,ACTOR</t>
  </si>
  <si>
    <t>45752,ts225716,Julia Piaton,Aure Hazan,ACTOR</t>
  </si>
  <si>
    <t>232681,ts225716,Louise Coldefy,ClÃ©mentine Cendron,ACTOR</t>
  </si>
  <si>
    <t>394441,ts225716,Olivier Rosemberg,Olivier,ACTOR</t>
  </si>
  <si>
    <t>589831,ts225716,Lina El Arabi,AÃ¯da Benkikir,ACTOR</t>
  </si>
  <si>
    <t>40655,ts225716,Ali Marhyar,Ali Benkikir,ACTOR</t>
  </si>
  <si>
    <t>232677,ts225716,Igor Gotesman,,DIRECTOR</t>
  </si>
  <si>
    <t>15951,tm848996,Tzi Ma,Grover,ACTOR</t>
  </si>
  <si>
    <t>199971,tm848996,Christine Ko,Angela,ACTOR</t>
  </si>
  <si>
    <t>252817,tm848996,Lee Hong Chi,Young Grover,ACTOR</t>
  </si>
  <si>
    <t>131557,tm848996,Hayden Szeto,Eric,ACTOR</t>
  </si>
  <si>
    <t>99334,tm848996,Kunjue Li,Young Zhenzhen,ACTOR</t>
  </si>
  <si>
    <t>1379006,tm848996,Fiona Fu,Zhenzhen,ACTOR</t>
  </si>
  <si>
    <t>4053,tm848996,James Saito,Hank,ACTOR</t>
  </si>
  <si>
    <t>38601,tm848996,Joan Chen,Yuan,ACTOR</t>
  </si>
  <si>
    <t>1379004,tm848996,Yo-Hsing Fang,Young Yuan,ACTOR</t>
  </si>
  <si>
    <t>21720,tm848996,Raymond Ma,Hsiao,ACTOR</t>
  </si>
  <si>
    <t>73440,tm848996,Yang Kuei-Mei,Minghua,ACTOR</t>
  </si>
  <si>
    <t>41746,tm848996,Cindera Che,Peijing,ACTOR</t>
  </si>
  <si>
    <t>3304,tm848996,Tom Kemp,Roger (uncredited),ACTOR</t>
  </si>
  <si>
    <t>417571,tm848996,Jessica Gomes,,ACTOR</t>
  </si>
  <si>
    <t>130873,tm848996,Margot Bingham,Lara (uncredited),ACTOR</t>
  </si>
  <si>
    <t>595611,tm848996,McCaleb Burnett,Carter (uncredited),ACTOR</t>
  </si>
  <si>
    <t>2346037,tm848996,Mike Donovan,Waiter (uncredited),ACTOR</t>
  </si>
  <si>
    <t>54911,tm848996,Alan Yang,,DIRECTOR</t>
  </si>
  <si>
    <t>1494118,ts225162,Pascal Wallisch,,ACTOR</t>
  </si>
  <si>
    <t>916728,tm448767,Alexandria Ocasio-Cortez,Self,ACTOR</t>
  </si>
  <si>
    <t>1043991,tm448767,Cori Bush,Self,ACTOR</t>
  </si>
  <si>
    <t>1108363,tm448767,Paula Jean Swearingen,Self,ACTOR</t>
  </si>
  <si>
    <t>1108360,tm448767,Amy Vilela,Self,ACTOR</t>
  </si>
  <si>
    <t>1108365,tm448767,Joe Crowley,Self,ACTOR</t>
  </si>
  <si>
    <t>104210,tm448767,Nancy Pelosi,Self (archive footage),ACTOR</t>
  </si>
  <si>
    <t>1497953,tm448767,Ilhan Omar,Self,ACTOR</t>
  </si>
  <si>
    <t>163420,tm448767,Rachel Lears,,DIRECTOR</t>
  </si>
  <si>
    <t>15712,ts256783,Rainn Wilson,Narrator,ACTOR</t>
  </si>
  <si>
    <t>231702,ts89048,Ji Soo,Yoon Tae-Oh,ACTOR</t>
  </si>
  <si>
    <t>687544,ts89048,Jung Chae-yeon,Han Song-Yi,ACTOR</t>
  </si>
  <si>
    <t>232930,ts89048,Jung Jin-young,Seo Do-Hyun,ACTOR</t>
  </si>
  <si>
    <t>237280,ts89048,Choi Ri,Oh Ga-Rin,ACTOR</t>
  </si>
  <si>
    <t>312388,ts89048,Kang Tae-oh,Choi Hoon,ACTOR</t>
  </si>
  <si>
    <t>1019905,ts89048,Oh Jin-seok,,DIRECTOR</t>
  </si>
  <si>
    <t>66093,tm912373,Jim Jefferies,Himself,ACTOR</t>
  </si>
  <si>
    <t>636756,tm912373,Scott Zabielski,,DIRECTOR</t>
  </si>
  <si>
    <t>97176,ts225669,Takayuki Sugo,The Dragon (voice),ACTOR</t>
  </si>
  <si>
    <t>85543,ts225669,Yuichi Nakamura,Ethan (voice),ACTOR</t>
  </si>
  <si>
    <t>389,ts225669,Nana Mizuki,Hannah (voice),ACTOR</t>
  </si>
  <si>
    <t>452,ts225669,Miyuki Sawashiro,Olivia (voice),ACTOR</t>
  </si>
  <si>
    <t>210295,ts225669,Yuko Sanpei,Louis (voice),ACTOR</t>
  </si>
  <si>
    <t>249758,ts225669,Suzuko Mimori,Salai (voice),ACTOR</t>
  </si>
  <si>
    <t>603028,ts225669,Shinya Sugai,,DIRECTOR</t>
  </si>
  <si>
    <t>730329,tm670553,Edward Chen,Chang Jia-han,ACTOR</t>
  </si>
  <si>
    <t>1207919,tm670553,Jing-Hua Tseng,Birdy Wang,ACTOR</t>
  </si>
  <si>
    <t>83574,tm670553,Leon Dai,Adult Chang Jia-han,ACTOR</t>
  </si>
  <si>
    <t>726837,tm670553,Wang Shih Sian,Adult Birdy Wang,ACTOR</t>
  </si>
  <si>
    <t>1417065,tm670553,Fabio Grangeon,Father Oliver,ACTOR</t>
  </si>
  <si>
    <t>1723824,tm670553,Barry Qu,Horn,ACTOR</t>
  </si>
  <si>
    <t>1723244,tm670553,Stone Yang,Rocky,ACTOR</t>
  </si>
  <si>
    <t>1723223,tm670553,Lance Chiu,Phil,ACTOR</t>
  </si>
  <si>
    <t>1723487,tm670553,Mimi Shao,BanBan,ACTOR</t>
  </si>
  <si>
    <t>338361,tm670553,Hui-Min Lin,Bullied Schoolboy,ACTOR</t>
  </si>
  <si>
    <t>191662,tm670553,Lotus Wang,Birdy's mother,ACTOR</t>
  </si>
  <si>
    <t>1301989,tm670553,Cheng-Yang Wu,Jia han's Brother,ACTOR</t>
  </si>
  <si>
    <t>1534648,tm670553,Lenny Li,Brother's girlfriend,ACTOR</t>
  </si>
  <si>
    <t>153604,tm670553,David Chiu,Chi Chia-wei (LGBT Movement Pioneer),ACTOR</t>
  </si>
  <si>
    <t>834428,tm670553,Lin Chih-ju,Old Lonely Man in Park,ACTOR</t>
  </si>
  <si>
    <t>282991,tm670553,Soda Voyu,"Dirty Head, the House Master",ACTOR</t>
  </si>
  <si>
    <t>1708180,tm670553,Honduras,Instructor,ACTOR</t>
  </si>
  <si>
    <t>1509678,tm670553,Yi-Ruei Chen,Angel,ACTOR</t>
  </si>
  <si>
    <t>268424,tm670553,Lung Shao-Hua,Birdy's Dad,ACTOR</t>
  </si>
  <si>
    <t>306660,tm670553,Tzu-Yen Chin,Choir Girl,ACTOR</t>
  </si>
  <si>
    <t>317283,tm670553,Qu Youning,Chief Instructor,ACTOR</t>
  </si>
  <si>
    <t>191664,tm670553,Ma Nien-Hsien,Adult Horn,ACTOR</t>
  </si>
  <si>
    <t>1635433,tm670553,Mountain Kao,Adult Phil,ACTOR</t>
  </si>
  <si>
    <t>172287,tm670553,Waa Wei,Adult BanBan,ACTOR</t>
  </si>
  <si>
    <t>198577,tm670553,Jean-FranÃ§ois Blanchard,Alex,ACTOR</t>
  </si>
  <si>
    <t>1505492,tm670553,Kuang-Hui Liu,,DIRECTOR</t>
  </si>
  <si>
    <t>9171,ts268508,Sophie Okonedo,Narrator (voice),ACTOR</t>
  </si>
  <si>
    <t>22878,tm847629,Dolly Parton,Self,ACTOR</t>
  </si>
  <si>
    <t>2637,tm847629,Kylie Minogue,Self,ACTOR</t>
  </si>
  <si>
    <t>422817,tm847629,Mac Davis,Self,ACTOR</t>
  </si>
  <si>
    <t>15595,tm847629,Jane Fonda,Self,ACTOR</t>
  </si>
  <si>
    <t>21032,tm847629,Lily Tomlin,Self,ACTOR</t>
  </si>
  <si>
    <t>82159,tm847629,Jerry Douglas,Self,ACTOR</t>
  </si>
  <si>
    <t>1227243,tm847629,Linda Perry,Self,ACTOR</t>
  </si>
  <si>
    <t>1289886,tm847629,Kent Wells,Self,ACTOR</t>
  </si>
  <si>
    <t>297630,tm847629,Francis Whately,,DIRECTOR</t>
  </si>
  <si>
    <t>1174328,ts103890,Abby Bergman,Ava Andrikides,ACTOR</t>
  </si>
  <si>
    <t>1174359,ts103890,Anna Cooke,Maudie Miller,ACTOR</t>
  </si>
  <si>
    <t>1174358,ts103890,Aston Droomer,Ezra Banks,ACTOR</t>
  </si>
  <si>
    <t>1181713,ts103890,Jamil Smyth-Secka,Kyle Kilmson,ACTOR</t>
  </si>
  <si>
    <t>232678,ts221366,Margot Bancilhon,Audrey Larsen,ACTOR</t>
  </si>
  <si>
    <t>122818,ts221366,Anne Azoulay,Laetitia Serra,ACTOR</t>
  </si>
  <si>
    <t>590918,ts221366,Mhamed Arezki,Omar Matif,ACTOR</t>
  </si>
  <si>
    <t>32684,ts221366,Laurent Lucas,Olivier Hagen,ACTOR</t>
  </si>
  <si>
    <t>104493,ts221366,StÃ©phane Jobert,Gerard Sarkissian,ACTOR</t>
  </si>
  <si>
    <t>9779,tm893816,Nasim Pedrad,Wesley,ACTOR</t>
  </si>
  <si>
    <t>3899,tm893816,Anna Camp,Brooke,ACTOR</t>
  </si>
  <si>
    <t>79925,tm893816,Lamorne Morris,Sean,ACTOR</t>
  </si>
  <si>
    <t>22292,tm893816,Sarah Burns,Kaylie,ACTOR</t>
  </si>
  <si>
    <t>11277,tm893816,Robbie Amell,Jared,ACTOR</t>
  </si>
  <si>
    <t>915,tm893816,Heather Graham,Ãngel de la Paz,ACTOR</t>
  </si>
  <si>
    <t>12210,tm893816,Jessica Chaffin,Debbie,ACTOR</t>
  </si>
  <si>
    <t>33459,tm893816,Izzy Diaz,Quantino,ACTOR</t>
  </si>
  <si>
    <t>1665438,tm893816,Rodrigo Franco,Ramon,ACTOR</t>
  </si>
  <si>
    <t>263064,tm893816,Scott Rodgers,Tad,ACTOR</t>
  </si>
  <si>
    <t>633433,tm893816,Toby Grey,Nolan,ACTOR</t>
  </si>
  <si>
    <t>80864,tm893816,Jessica Lowe,Ellen,ACTOR</t>
  </si>
  <si>
    <t>92863,tm893816,George Basil,Doug,ACTOR</t>
  </si>
  <si>
    <t>603589,tm893816,Allan McLeod,Mandals,ACTOR</t>
  </si>
  <si>
    <t>250118,tm893816,Bryan Safi,Goatee,ACTOR</t>
  </si>
  <si>
    <t>1665971,tm893816,Mon de LeÃ³n,Nurse Pilar,ACTOR</t>
  </si>
  <si>
    <t>920273,tm893816,Niccole Thurman,Pregnant Lady Grey,ACTOR</t>
  </si>
  <si>
    <t>64072,tm893816,Mo Gaffney,Principal Judy,ACTOR</t>
  </si>
  <si>
    <t>1665850,tm893816,Natalia Colina,Shaved Head,ACTOR</t>
  </si>
  <si>
    <t>290088,tm893816,Mike Mitchell,Sweaty Beard,ACTOR</t>
  </si>
  <si>
    <t>289695,tm893816,ViviAnn Yee,Eden,ACTOR</t>
  </si>
  <si>
    <t>738431,tm893816,LP,,DIRECTOR</t>
  </si>
  <si>
    <t>24846,ts86413,RuPaul,Robert Lee / Ruby Red,ACTOR</t>
  </si>
  <si>
    <t>1012752,ts86413,Izzy G.,AJ,ACTOR</t>
  </si>
  <si>
    <t>14118,ts86413,Michael-Leon Wooley,Louis,ACTOR</t>
  </si>
  <si>
    <t>87727,ts86413,Josh Segarra,Hector Ramirez / Damien Sanchez,ACTOR</t>
  </si>
  <si>
    <t>923629,ts86413,Katerina Tannenbaum,Brianna Douglas,ACTOR</t>
  </si>
  <si>
    <t>14826,ts86413,Tia Carrere,Lady Danger,ACTOR</t>
  </si>
  <si>
    <t>93318,tm823488,Paul Anka,Self,ACTOR</t>
  </si>
  <si>
    <t>297214,tm823488,Carole Bayer Sager,Self,ACTOR</t>
  </si>
  <si>
    <t>142829,tm823488,Andrea Bocelli,Self,ACTOR</t>
  </si>
  <si>
    <t>144988,tm823488,Michael BublÃ©,Self,ACTOR</t>
  </si>
  <si>
    <t>417962,tm823488,Peter Cetera,Self,ACTOR</t>
  </si>
  <si>
    <t>2235,tm823488,Kristin Chenoweth,Self,ACTOR</t>
  </si>
  <si>
    <t>318391,tm823488,Clive Davis,Self,ACTOR</t>
  </si>
  <si>
    <t>9205,tm823488,CÃ©line Dion,Self,ACTOR</t>
  </si>
  <si>
    <t>1508580,tm823488,Amy Foster,Self,ACTOR</t>
  </si>
  <si>
    <t>50756,tm823488,David Foster,Self,ACTOR</t>
  </si>
  <si>
    <t>48690,tm823488,Sara Foster,Self,ACTOR</t>
  </si>
  <si>
    <t>12282,tm823488,Josh Groban,Self,ACTOR</t>
  </si>
  <si>
    <t>34523,tm823488,Quincy Jones,Self,ACTOR</t>
  </si>
  <si>
    <t>30757,tm823488,Katharine McPhee,Self,ACTOR</t>
  </si>
  <si>
    <t>1044352,tm823488,Stephan Moccio,Self,ACTOR</t>
  </si>
  <si>
    <t>354780,tm823488,Tommy Mottola,Self,ACTOR</t>
  </si>
  <si>
    <t>1508582,tm823488,David Pankow,Self,ACTOR</t>
  </si>
  <si>
    <t>115201,tm823488,Lionel Richie,Self,ACTOR</t>
  </si>
  <si>
    <t>31286,tm823488,Barbra Streisand,Self,ACTOR</t>
  </si>
  <si>
    <t>1107176,tm823488,Diane Warren,Self,ACTOR</t>
  </si>
  <si>
    <t>111860,tm823488,Barry Avrich,,DIRECTOR</t>
  </si>
  <si>
    <t>845787,ts218564,David Chang,Himself,ACTOR</t>
  </si>
  <si>
    <t>29929,ts89291,Marina Hands,Elvira,ACTOR</t>
  </si>
  <si>
    <t>30950,ts89291,Mathieu Demy,Patrick,ACTOR</t>
  </si>
  <si>
    <t>35019,ts89291,Marie Drion,Carole,ACTOR</t>
  </si>
  <si>
    <t>726052,ts89291,JÃ©remy Gillet,Sam,ACTOR</t>
  </si>
  <si>
    <t>822264,ts89291,ZÃ©lie Rixhon,Virginie,ACTOR</t>
  </si>
  <si>
    <t>352698,ts89291,Fabrice Gobert,,DIRECTOR</t>
  </si>
  <si>
    <t>65275,tm467804,G. V. Prakash Kumar,Bala,ACTOR</t>
  </si>
  <si>
    <t>629756,tm467804,Samyuktha Hegde,Anitha,ACTOR</t>
  </si>
  <si>
    <t>118806,tm467804,Suman Talwar,"Rasheed Khan, police officer",ACTOR</t>
  </si>
  <si>
    <t>138710,tm467804,Yogi Babu,Maari,ACTOR</t>
  </si>
  <si>
    <t>919932,tm467804,Raj Arjun,Terrorist,ACTOR</t>
  </si>
  <si>
    <t>157086,tm467804,Munishkanth,Bala's uncle,ACTOR</t>
  </si>
  <si>
    <t>254823,tm467804,Stunt Silva,"""Vatti"" Kumar",ACTOR</t>
  </si>
  <si>
    <t>234966,tm467804,Sayesha Saigal,Special Appearance in song,ACTOR</t>
  </si>
  <si>
    <t>68500,tm467804,A. L. Vijay,,DIRECTOR</t>
  </si>
  <si>
    <t>1602400,ts254293,Kevin Bludso,Judge,ACTOR</t>
  </si>
  <si>
    <t>1602399,ts254293,Melissa Cookston,Judge,ACTOR</t>
  </si>
  <si>
    <t>692466,ts254293,Lyric Lewis,Judge,ACTOR</t>
  </si>
  <si>
    <t>104195,ts254293,Rutledge Wood,Judge,ACTOR</t>
  </si>
  <si>
    <t>593217,tm922532,Cornelia GrÃ¶schel,Wendy,ACTOR</t>
  </si>
  <si>
    <t>594877,tm922532,Tim Oliver Schultz,Elmar,ACTOR</t>
  </si>
  <si>
    <t>602,tm922532,Wotan Wilke MÃ¶hring,Marek,ACTOR</t>
  </si>
  <si>
    <t>30827,tm922532,Nina Kunzendorf,Dr. Stern,ACTOR</t>
  </si>
  <si>
    <t>595056,tm922532,Frederic Linkemann,Lars,ACTOR</t>
  </si>
  <si>
    <t>1217231,tm922532,Finnlay Berger,Karl,ACTOR</t>
  </si>
  <si>
    <t>13054,tm922532,Gisa Flake,Angela,ACTOR</t>
  </si>
  <si>
    <t>32386,tm922532,Ralph Herforth,Gerhart,ACTOR</t>
  </si>
  <si>
    <t>192420,tm922532,Thelma Buabeng,Chantal,ACTOR</t>
  </si>
  <si>
    <t>73364,tm922532,Gesine Cukrowski,Wendy's Mother,ACTOR</t>
  </si>
  <si>
    <t>1011418,tm922532,Charlotte Banholzer,Young Wendy,ACTOR</t>
  </si>
  <si>
    <t>1576088,tm922532,Marcel Nazarov,Malte,ACTOR</t>
  </si>
  <si>
    <t>41170,tm922532,Stefan Mehren,School Principal,ACTOR</t>
  </si>
  <si>
    <t>1576075,tm922532,Eddy Shore,Proll,ACTOR</t>
  </si>
  <si>
    <t>278465,tm922532,Johann Fohl,Drunkard,ACTOR</t>
  </si>
  <si>
    <t>1122760,tm922532,Daniel Kamen,Watchman,ACTOR</t>
  </si>
  <si>
    <t>844274,tm922532,Frank Streffing,Interrogation Police Officer,ACTOR</t>
  </si>
  <si>
    <t>589560,tm922532,Maximilian Diehle,Dr. Stern's Assistant,ACTOR</t>
  </si>
  <si>
    <t>1576081,tm922532,Jan Felski,Nurse Martin,ACTOR</t>
  </si>
  <si>
    <t>1576097,tm922532,Virginia Boholle,Alia,ACTOR</t>
  </si>
  <si>
    <t>582,tm922532,Rita Feldmeier,Sabrina,ACTOR</t>
  </si>
  <si>
    <t>121580,tm922532,Daniel Zillmann,Alex,ACTOR</t>
  </si>
  <si>
    <t>642,tm922532,Eva LÃ¶bau,Special Guest,ACTOR</t>
  </si>
  <si>
    <t>605280,tm922532,Felix Binder,,DIRECTOR</t>
  </si>
  <si>
    <t>475685,ts237104,Natalie Silverman,Voiceover,ACTOR</t>
  </si>
  <si>
    <t>883860,tm844642,Michelle Wolf,Herself,ACTOR</t>
  </si>
  <si>
    <t>66532,tm844642,Lance Bangs,,DIRECTOR</t>
  </si>
  <si>
    <t>23191,ts114080,Gaspard Ulliel,Vincent Dauda,ACTOR</t>
  </si>
  <si>
    <t>85794,ts114080,Freya Mavor,Louise Arron,ACTOR</t>
  </si>
  <si>
    <t>47674,ts114080,Patrick d'AssumÃ§ao,AndrÃ©,ACTOR</t>
  </si>
  <si>
    <t>637398,ts114080,Claire Sermonne,NadÃ¨ge,ACTOR</t>
  </si>
  <si>
    <t>590939,ts114080,Richard Dillane,David Arron,ACTOR</t>
  </si>
  <si>
    <t>75572,ts114080,Ã‰va Ionesco,Annie Arron,ACTOR</t>
  </si>
  <si>
    <t>859137,ts114080,Julianne Binard,Sophie,ACTOR</t>
  </si>
  <si>
    <t>75455,ts114080,Esteban Carvajal-Alegria,Thibault,ACTOR</t>
  </si>
  <si>
    <t>74057,ts114080,Ã‰mile Berling,Raphael,ACTOR</t>
  </si>
  <si>
    <t>158489,ts114080,Guillaume Nicloux,,DIRECTOR</t>
  </si>
  <si>
    <t>1787650,tm878842,Sheperd Doeleman,Self,ACTOR</t>
  </si>
  <si>
    <t>43603,tm878842,Stephen Hawking,Self,ACTOR</t>
  </si>
  <si>
    <t>1933449,tm878842,Sasha Haco,Self,ACTOR</t>
  </si>
  <si>
    <t>1934037,tm878842,Andrew Strominger,Self,ACTOR</t>
  </si>
  <si>
    <t>1933908,tm878842,Malcolm Perry,Self,ACTOR</t>
  </si>
  <si>
    <t>1934123,tm878842,Gopal Narayanan,Self,ACTOR</t>
  </si>
  <si>
    <t>1933854,tm878842,Lindy Blackburn,Self,ACTOR</t>
  </si>
  <si>
    <t>384925,tm878842,Peter Galison,,DIRECTOR</t>
  </si>
  <si>
    <t>5150,tm855483,Nick Offerman,Self,ACTOR</t>
  </si>
  <si>
    <t>17538,tm855483,Sarah Silverman,Self,ACTOR</t>
  </si>
  <si>
    <t>5735,tm855483,Adam Scott,Self,ACTOR</t>
  </si>
  <si>
    <t>3931,tm855483,Rosie Perez,Self,ACTOR</t>
  </si>
  <si>
    <t>16671,tm855483,Adam Horovitz,Self,ACTOR</t>
  </si>
  <si>
    <t>89923,tm855483,A$AP Rocky,Himself,ACTOR</t>
  </si>
  <si>
    <t>76204,tm855483,Anthony Bourdain,Self (archive footage),ACTOR</t>
  </si>
  <si>
    <t>8709,tm855483,Ben Stiller,Self,ACTOR</t>
  </si>
  <si>
    <t>186779,tm855483,Bill Kreutzmann,Self,ACTOR</t>
  </si>
  <si>
    <t>1990,tm855483,Carrie Fisher,Self,ACTOR</t>
  </si>
  <si>
    <t>16300,tm855483,Natasha Lyonne,Self,ACTOR</t>
  </si>
  <si>
    <t>55187,tm855483,Lewis Black,Self,ACTOR</t>
  </si>
  <si>
    <t>22298,tm855483,Nick Kroll,Self,ACTOR</t>
  </si>
  <si>
    <t>1084,tm855483,Paul Scheer,Self,ACTOR</t>
  </si>
  <si>
    <t>3909,tm855483,Reggie Watts,Self,ACTOR</t>
  </si>
  <si>
    <t>12985,tm855483,Rob Corddry,Self,ACTOR</t>
  </si>
  <si>
    <t>73128,tm855483,Shepard Fairey,,ACTOR</t>
  </si>
  <si>
    <t>29666,tm855483,Sting,Self,ACTOR</t>
  </si>
  <si>
    <t>1538,tm855483,Will Forte,Self,ACTOR</t>
  </si>
  <si>
    <t>5642,tm855483,Fred Willard,The 'Just Hang On!' Man,ACTOR</t>
  </si>
  <si>
    <t>3189,tm855483,Haley Joel Osment,Gabe,ACTOR</t>
  </si>
  <si>
    <t>9375,tm855483,Natasha Leggero,Young Carrie Fisher,ACTOR</t>
  </si>
  <si>
    <t>32731,tm855483,Riki Lindhome,Emily,ACTOR</t>
  </si>
  <si>
    <t>7187,tm855483,Thomas Lennon,Self,ACTOR</t>
  </si>
  <si>
    <t>1309,tm855483,David Cross,Self,ACTOR</t>
  </si>
  <si>
    <t>18695,tm855483,Judd Nelson,Self,ACTOR</t>
  </si>
  <si>
    <t>8517,tm855483,David Koechner,Self,ACTOR</t>
  </si>
  <si>
    <t>4680,tm855483,Diedrich Bader,Self,ACTOR</t>
  </si>
  <si>
    <t>3751,tm855483,Adam DeVine,Young Anthony Bourdain,ACTOR</t>
  </si>
  <si>
    <t>9806,tm855483,Blake Anderson,Anthony Bourdain's Friend,ACTOR</t>
  </si>
  <si>
    <t>3545,tm855483,Maya Erskine,Student,ACTOR</t>
  </si>
  <si>
    <t>13581,tm855483,Nelson Franklin,Young Lewis Black,ACTOR</t>
  </si>
  <si>
    <t>30123,tm855483,Steve Agee,Self,ACTOR</t>
  </si>
  <si>
    <t>82689,tm855483,Deepak Chopra,Self,ACTOR</t>
  </si>
  <si>
    <t>88513,tm855483,Donick Cary,,DIRECTOR</t>
  </si>
  <si>
    <t>111197,tm447520,Sebastian Maniscalco,Himself,ACTOR</t>
  </si>
  <si>
    <t>690957,tm447520,Rik Reinholdtsen,,DIRECTOR</t>
  </si>
  <si>
    <t>104871,ts89876,Chris Lilley,,ACTOR</t>
  </si>
  <si>
    <t>104871,ts89876,Chris Lilley,,DIRECTOR</t>
  </si>
  <si>
    <t>11439,tm679284,Vanessa Hudgens,Brooke,ACTOR</t>
  </si>
  <si>
    <t>863876,tm679284,Josh Whitehouse,Sir Cole Christopher Frederick Lyons of Norwich,ACTOR</t>
  </si>
  <si>
    <t>14461,tm679284,Emmanuelle Chriqui,Madison,ACTOR</t>
  </si>
  <si>
    <t>244499,tm679284,Harry Jarvis,Sir Geoffrey,ACTOR</t>
  </si>
  <si>
    <t>301872,tm679284,Ella Kenion,Old Crone,ACTOR</t>
  </si>
  <si>
    <t>832730,tm679284,Isabelle Franca,Claire,ACTOR</t>
  </si>
  <si>
    <t>78322,tm679284,Mimi Gianopulos,Alyson,ACTOR</t>
  </si>
  <si>
    <t>647564,tm679284,Jean-Michel Le Gal,David,ACTOR</t>
  </si>
  <si>
    <t>35980,tm679284,Arnold Pinnock,Officer Stevens,ACTOR</t>
  </si>
  <si>
    <t>1094504,tm679284,Scott Ryan Yamamura,Evan,ACTOR</t>
  </si>
  <si>
    <t>12137,tm679284,Jayne Eastwood,Eileen,ACTOR</t>
  </si>
  <si>
    <t>1160041,tm679284,Shanice Johnson,Paige,ACTOR</t>
  </si>
  <si>
    <t>277076,tm679284,Scott Edgecombe,Santa Claus,ACTOR</t>
  </si>
  <si>
    <t>723592,tm679284,Kristin Shepherd,Mrs Claus,ACTOR</t>
  </si>
  <si>
    <t>66326,tm679284,Neil Babcock,James - Brooke's Ex,ACTOR</t>
  </si>
  <si>
    <t>1029341,tm679284,Olivia Gudaniec,Kaelynn - James' Girlfriend,ACTOR</t>
  </si>
  <si>
    <t>1562689,tm679284,Alex Armbruster,Young Husband at Tree Farm,ACTOR</t>
  </si>
  <si>
    <t>1262990,tm679284,Brittany Rae Robinson,Young Wife at Tree Farm,ACTOR</t>
  </si>
  <si>
    <t>1082318,tm679284,Andrea Senior,Christmas Caroler #2,ACTOR</t>
  </si>
  <si>
    <t>831073,tm679284,Hayley Festeryga,Teenage Girl,ACTOR</t>
  </si>
  <si>
    <t>707287,tm679284,Jacob Soley,Patrick (uncredited),ACTOR</t>
  </si>
  <si>
    <t>12683,tm679284,Kat Graham,Abby Sutton,ACTOR</t>
  </si>
  <si>
    <t>89924,tm679284,Quincy Brown,Josh Barton,ACTOR</t>
  </si>
  <si>
    <t>6222,tm679284,Rob Lowe,Derek,ACTOR</t>
  </si>
  <si>
    <t>16424,tm679284,Kristin Davis,Kate,ACTOR</t>
  </si>
  <si>
    <t>1927679,tm679284,Chris Hobbs,Knight,ACTOR</t>
  </si>
  <si>
    <t>1942191,tm679284,Simon Webster,Reed,ACTOR</t>
  </si>
  <si>
    <t>237745,tm679284,Monika Mitchell,,DIRECTOR</t>
  </si>
  <si>
    <t>1955887,tm454824,Fedor Fedotov,Matvey,ACTOR</t>
  </si>
  <si>
    <t>1034647,tm454824,Sonia Priss,Alisa,ACTOR</t>
  </si>
  <si>
    <t>52122,tm454824,Aleksey Guskov,Nikolai Nikolaevitch,ACTOR</t>
  </si>
  <si>
    <t>971,tm454824,Yuri Kolokolnikov,Velikiy Knyaz,ACTOR</t>
  </si>
  <si>
    <t>275231,tm454824,Severija JanuÅ¡auskaitÄ—,Severina,ACTOR</t>
  </si>
  <si>
    <t>640470,tm454824,Kirill Zaytsev,Arkadiy,ACTOR</t>
  </si>
  <si>
    <t>251245,tm454824,Yuriy Borisov,Alex,ACTOR</t>
  </si>
  <si>
    <t>238434,tm454824,Aleksandra Revenko,Margo,ACTOR</t>
  </si>
  <si>
    <t>162981,tm454824,Timofey Tribuntsev,Petr,ACTOR</t>
  </si>
  <si>
    <t>48957,tm454824,Sergey Koltakov,Dmitriy Mendeleev,ACTOR</t>
  </si>
  <si>
    <t>1669335,tm454824,Yan Reshetnikov,footman,ACTOR</t>
  </si>
  <si>
    <t>36328,tm454824,Denis Lavant,Fourier,ACTOR</t>
  </si>
  <si>
    <t>29501,tm454824,Cathy Belton,Miss Jackson,ACTOR</t>
  </si>
  <si>
    <t>865830,tm454824,Vasily Kopeikin,Mukha,ACTOR</t>
  </si>
  <si>
    <t>1274935,tm454824,Vera Pleshanova,lady on the waterfront,ACTOR</t>
  </si>
  <si>
    <t>1994827,tm454824,Mikhail Shelomentsev,Count,ACTOR</t>
  </si>
  <si>
    <t>112387,tm454824,Dmitry Lysenkov,doctor,ACTOR</t>
  </si>
  <si>
    <t>648215,tm454824,Arkadiy Koval,Nikolai Nikolaevich's governor,ACTOR</t>
  </si>
  <si>
    <t>1336439,tm454824,Dmitriy Murashev,colleague,ACTOR</t>
  </si>
  <si>
    <t>454080,tm454824,Valeriy Kukhareshin,older cook,ACTOR</t>
  </si>
  <si>
    <t>47897,tm454824,Sergey Barkovsky,,ACTOR</t>
  </si>
  <si>
    <t>1185928,tm454824,Denis Pyanov,,ACTOR</t>
  </si>
  <si>
    <t>198342,tm454824,Elena Rufanova,,ACTOR</t>
  </si>
  <si>
    <t>120259,tm454824,Sergey Zamorev,,ACTOR</t>
  </si>
  <si>
    <t>1089151,tm454824,Evgeniy Kuzmin,,ACTOR</t>
  </si>
  <si>
    <t>1800292,tm454824,Maxim Khanzhov,,ACTOR</t>
  </si>
  <si>
    <t>663204,tm454824,Kirill Frolov,,ACTOR</t>
  </si>
  <si>
    <t>1302808,tm454824,Denis Kozinets,,ACTOR</t>
  </si>
  <si>
    <t>1201251,tm454824,Anton Pulit,,ACTOR</t>
  </si>
  <si>
    <t>975224,tm454824,Aleksey Simonov,,ACTOR</t>
  </si>
  <si>
    <t>1267136,tm454824,Sergey Trifonov,,ACTOR</t>
  </si>
  <si>
    <t>1154312,tm454824,Ð˜Ð³Ð¾Ñ€ÑŒ ÐŸÐ°Ð²Ð»Ð¾Ð²,,ACTOR</t>
  </si>
  <si>
    <t>1249766,tm454824,Kirill Baloban,,ACTOR</t>
  </si>
  <si>
    <t>1788232,tm454824,Yakov Petrov,,ACTOR</t>
  </si>
  <si>
    <t>1103213,tm454824,Artyom Leshchik,,ACTOR</t>
  </si>
  <si>
    <t>1331015,tm454824,Valery Smekalov,,ACTOR</t>
  </si>
  <si>
    <t>334710,tm454824,Tatyana Polonskaya,,ACTOR</t>
  </si>
  <si>
    <t>1249767,tm454824,Egor Bakulin,,ACTOR</t>
  </si>
  <si>
    <t>1508216,tm454824,Yana Pronina,,ACTOR</t>
  </si>
  <si>
    <t>1214998,tm454824,Kirill Yakushenko,,ACTOR</t>
  </si>
  <si>
    <t>1046901,tm454824,Mikhail Lokshin,,DIRECTOR</t>
  </si>
  <si>
    <t>62450,tm453850,Lee Je-hoon,Jun-seok,ACTOR</t>
  </si>
  <si>
    <t>140196,tm453850,Ahn Jae-hong,Jang-ho,ACTOR</t>
  </si>
  <si>
    <t>100103,tm453850,Choi Woo-shik,Ki-hoon,ACTOR</t>
  </si>
  <si>
    <t>62089,tm453850,Park Jeong-min,Sang-soo,ACTOR</t>
  </si>
  <si>
    <t>200276,tm453850,Park Hae-soo,Han,ACTOR</t>
  </si>
  <si>
    <t>243601,tm453850,Lee Hang-na,Ki-hoon's Mother,ACTOR</t>
  </si>
  <si>
    <t>1426373,tm453850,Seung Eui-yeol,Ki-hoon's Father,ACTOR</t>
  </si>
  <si>
    <t>832401,tm453850,Song Yo-sep,Security Chief,ACTOR</t>
  </si>
  <si>
    <t>195917,tm453850,Bae Je-gi,Tae-geun,ACTOR</t>
  </si>
  <si>
    <t>100704,tm453850,Cho Seong-ha,Bong-sik / Bong-soo,ACTOR</t>
  </si>
  <si>
    <t>183113,tm453850,Kim Won-hae,Bin-dae,ACTOR</t>
  </si>
  <si>
    <t>195918,tm453850,Yoon Sung-hyun,,DIRECTOR</t>
  </si>
  <si>
    <t>1443807,ts237488,Khosi Ngema,Fikile Bhele,ACTOR</t>
  </si>
  <si>
    <t>1443806,ts237488,Ama Qamata,Puleng Khumalo,ACTOR</t>
  </si>
  <si>
    <t>1443805,ts237488,Gail Mabalane,Thandeka Khumalo,ACTOR</t>
  </si>
  <si>
    <t>1443804,ts237488,Thabang Kamogelo Molaba,Karabo Molapo 'KB',ACTOR</t>
  </si>
  <si>
    <t>1443803,ts237488,Dillon Windvogel,Wade Daniels,ACTOR</t>
  </si>
  <si>
    <t>1443802,ts237488,Ryle De Morny,Chad Morgan,ACTOR</t>
  </si>
  <si>
    <t>1443801,ts237488,Greteli Fincham,Reece Van Rensburg,ACTOR</t>
  </si>
  <si>
    <t>1443800,ts237488,Odwa Gwanya,Siya Khumalo,ACTOR</t>
  </si>
  <si>
    <t>12893,ts237488,Patrick Mofokeng,Brian Bhele,ACTOR</t>
  </si>
  <si>
    <t>260859,ts237488,Arno Greeff,Chris Ackerman,ACTOR</t>
  </si>
  <si>
    <t>357145,ts237488,Getmore Sithole,Julius Khumalo,ACTOR</t>
  </si>
  <si>
    <t>634763,tm447439,Helena Zengel,Benni,ACTOR</t>
  </si>
  <si>
    <t>42623,tm447439,Albrecht Schuch,Michael Heller,ACTOR</t>
  </si>
  <si>
    <t>45807,tm447439,Gabriela Maria Schmeide,Frau BafanÃ©,ACTOR</t>
  </si>
  <si>
    <t>605203,tm447439,Lisa Hagmeister,Mutter,ACTOR</t>
  </si>
  <si>
    <t>176512,tm447439,Maryam Zaree,Elli Heller,ACTOR</t>
  </si>
  <si>
    <t>159239,tm447439,Melanie Straub,Dr. SchÃ¶nemann,ACTOR</t>
  </si>
  <si>
    <t>18571,tm447439,Matthias Brenner,Erzieher Wolfgang,ACTOR</t>
  </si>
  <si>
    <t>126613,tm447439,Tedros Teclebrhan,Erzieher Robert,ACTOR</t>
  </si>
  <si>
    <t>13054,tm447439,Gisa Flake,Lehrerin,ACTOR</t>
  </si>
  <si>
    <t>781676,tm447439,Axel Werner,Bauer Bockelmann,ACTOR</t>
  </si>
  <si>
    <t>598169,tm447439,Imke BÃ¼chel,Frau Herzog,ACTOR</t>
  </si>
  <si>
    <t>34642,tm447439,Victoria Trauttmansdorff,Silvia,ACTOR</t>
  </si>
  <si>
    <t>701436,tm447439,Jana Julia Roth,Erzieherin Saskia,ACTOR</t>
  </si>
  <si>
    <t>590381,tm447439,Peter Schneider,Erzieher Fabio,ACTOR</t>
  </si>
  <si>
    <t>700695,tm447439,Roland Bonjour,Jens,ACTOR</t>
  </si>
  <si>
    <t>59764,tm447439,Barbara Philipp,Heimleiterin Redekamp,ACTOR</t>
  </si>
  <si>
    <t>1217598,tm447439,Hanife Sylejmani,VerkÃ¤uferin,ACTOR</t>
  </si>
  <si>
    <t>33152,tm447439,Steffi KÃ¼hnert,Nette Autofahrerin,ACTOR</t>
  </si>
  <si>
    <t>860923,tm447439,BÃ¤rbel Schwarz,ImbissverkÃ¤uferin,ACTOR</t>
  </si>
  <si>
    <t>128246,tm447439,Till Butterbach,Krankenpfleger Peter,ACTOR</t>
  </si>
  <si>
    <t>591949,tm447439,Julia Becker,Junge Krankenschwester,ACTOR</t>
  </si>
  <si>
    <t>818591,tm447439,Stella BrÃ¼ckner,Janina,ACTOR</t>
  </si>
  <si>
    <t>1217465,tm447439,Bruno Thiel,Leo KlaaÃŸ,ACTOR</t>
  </si>
  <si>
    <t>1217605,tm447439,Ida Goetzev,Alicia KlaaÃŸ,ACTOR</t>
  </si>
  <si>
    <t>1217629,tm447439,Gennaro Trama,Junge mit Cap,ACTOR</t>
  </si>
  <si>
    <t>1217617,tm447439,Cederic Mardon,Justin,ACTOR</t>
  </si>
  <si>
    <t>1785482,tm447439,Noah Lakmes,Junge mit Steuerung,ACTOR</t>
  </si>
  <si>
    <t>1217643,tm447439,Jannes Kupsch,Marco,ACTOR</t>
  </si>
  <si>
    <t>1217624,tm447439,Moritz Thiel,Moritz,ACTOR</t>
  </si>
  <si>
    <t>1217626,tm447439,Mathilda Florczyk,MitschÃ¼lerin Natascha,ACTOR</t>
  </si>
  <si>
    <t>1217628,tm447439,Marie von der Groeben,MitschÃ¼lerin Anna,ACTOR</t>
  </si>
  <si>
    <t>1217255,tm447439,Helena Gutscha,MitschÃ¼lerin Jesse,ACTOR</t>
  </si>
  <si>
    <t>693811,tm447439,Fine Belger,Erzieherin Kati,ACTOR</t>
  </si>
  <si>
    <t>184321,tm447439,Asad Schwarz,Erzieher Marc,ACTOR</t>
  </si>
  <si>
    <t>1217653,tm447439,Louis von Klipstein,Praktikant,ACTOR</t>
  </si>
  <si>
    <t>842656,tm447439,Samantha Hanses,Luftsicherheitsassistentin,ACTOR</t>
  </si>
  <si>
    <t>1363574,tm447439,Sashiko Hara,Vendeuse,ACTOR</t>
  </si>
  <si>
    <t>290914,tm447439,Nora Fingscheidt,,DIRECTOR</t>
  </si>
  <si>
    <t>40657,ts222933,Gilles Marchand,,DIRECTOR</t>
  </si>
  <si>
    <t>1188479,ts220248,Lindsay Czarniak,Herself - Host,ACTOR</t>
  </si>
  <si>
    <t>744957,ts220248,Mike Hill,Himself - Host,ACTOR</t>
  </si>
  <si>
    <t>41883,ts220248,Michael Bisping,Himself - Host,ACTOR</t>
  </si>
  <si>
    <t>104195,ts220248,Rutledge Wood,Himself - Host,ACTOR</t>
  </si>
  <si>
    <t>34770,tm467467,BeyoncÃ©,Self,ACTOR</t>
  </si>
  <si>
    <t>6981,tm467467,Jay-Z,Self,ACTOR</t>
  </si>
  <si>
    <t>28744,tm467467,Kelly Rowland,Self,ACTOR</t>
  </si>
  <si>
    <t>46317,tm467467,Solange,Self,ACTOR</t>
  </si>
  <si>
    <t>563814,tm467467,Blue Ivy Carter,Self,ACTOR</t>
  </si>
  <si>
    <t>322541,tm467467,Michelle Williams,Self,ACTOR</t>
  </si>
  <si>
    <t>1107083,tm467467,Tina Lawson,Self,ACTOR</t>
  </si>
  <si>
    <t>113264,tm467467,Chloe Bailey,Self,ACTOR</t>
  </si>
  <si>
    <t>613621,tm467467,Halle Bailey,Self,ACTOR</t>
  </si>
  <si>
    <t>798245,tm467467,J Balvin,Self,ACTOR</t>
  </si>
  <si>
    <t>3932,tm467467,Pharrell Williams,Self,ACTOR</t>
  </si>
  <si>
    <t>105817,tm467467,Cardi B,Self,ACTOR</t>
  </si>
  <si>
    <t>23080,tm467467,Jennifer Hudson,Self,ACTOR</t>
  </si>
  <si>
    <t>1911,tm467467,Octavia Spencer,Self,ACTOR</t>
  </si>
  <si>
    <t>896998,tm467467,SZA,Self,ACTOR</t>
  </si>
  <si>
    <t>1094632,tm467467,Simone Bozyermini,Band,ACTOR</t>
  </si>
  <si>
    <t>1094634,tm467467,Janee Di,Band,ACTOR</t>
  </si>
  <si>
    <t>1094635,tm467467,Chris Gray,Band,ACTOR</t>
  </si>
  <si>
    <t>1094633,tm467467,Arnetta Johnson,Band,ACTOR</t>
  </si>
  <si>
    <t>1094637,tm467467,Chris Johnson,Band,ACTOR</t>
  </si>
  <si>
    <t>1094636,tm467467,Corbin Jones,Band,ACTOR</t>
  </si>
  <si>
    <t>1094648,tm467467,Marie Katre,Band,ACTOR</t>
  </si>
  <si>
    <t>1094649,tm467467,Ariel O'Neal,Band,ACTOR</t>
  </si>
  <si>
    <t>1094631,tm467467,Peter Ortega,Band,ACTOR</t>
  </si>
  <si>
    <t>1094630,tm467467,Lauren Robinson,Band,ACTOR</t>
  </si>
  <si>
    <t>1094629,tm467467,Crystal Torres,Band,ACTOR</t>
  </si>
  <si>
    <t>1094628,tm467467,Rie Tsuji,Band,ACTOR</t>
  </si>
  <si>
    <t>1094643,tm467467,Lessie Vonner,Band,ACTOR</t>
  </si>
  <si>
    <t>1094642,tm467467,Venzella Joy Williams,Band,ACTOR</t>
  </si>
  <si>
    <t>1094641,tm467467,Vidie Williams,Band,ACTOR</t>
  </si>
  <si>
    <t>1094639,tm467467,Rasaq Adeyemi,Drumline,ACTOR</t>
  </si>
  <si>
    <t>1094627,tm467467,Larry Allen,Drumline,ACTOR</t>
  </si>
  <si>
    <t>1094638,tm467467,Mathew Ashraf,Drumline,ACTOR</t>
  </si>
  <si>
    <t>1094626,tm467467,Jacques Bell,Drumline,ACTOR</t>
  </si>
  <si>
    <t>1094611,tm467467,Alex Blake,Drumline,ACTOR</t>
  </si>
  <si>
    <t>917015,tm467467,Tallie Brinson,Drumline,ACTOR</t>
  </si>
  <si>
    <t>1094613,tm467467,Isaac Carter,Drumline,ACTOR</t>
  </si>
  <si>
    <t>1094617,tm467467,Kadeem Chambers,Drumline,ACTOR</t>
  </si>
  <si>
    <t>1094618,tm467467,Brandon Cunningham,Drumline,ACTOR</t>
  </si>
  <si>
    <t>1094619,tm467467,Jalen Harvey,Drumline,ACTOR</t>
  </si>
  <si>
    <t>1094621,tm467467,Rashaad Horne,Drumline,ACTOR</t>
  </si>
  <si>
    <t>1094622,tm467467,Keir Garner,Drumline,ACTOR</t>
  </si>
  <si>
    <t>1094625,tm467467,Dasmyn Grigsby,Drumline,ACTOR</t>
  </si>
  <si>
    <t>1094646,tm467467,Michael Jones,Drumline,ACTOR</t>
  </si>
  <si>
    <t>1094757,tm467467,Giovanni Luevano,Drumline,ACTOR</t>
  </si>
  <si>
    <t>1094755,tm467467,Lomario Marchman,Drumline,ACTOR</t>
  </si>
  <si>
    <t>1094761,tm467467,Maurice Mosley,Drumline,ACTOR</t>
  </si>
  <si>
    <t>1094763,tm467467,Naderah Munajj,Drumline,ACTOR</t>
  </si>
  <si>
    <t>1094751,tm467467,Joey Oakly,Drumline,ACTOR</t>
  </si>
  <si>
    <t>1094764,tm467467,Sjoerd Onley,Drumline,ACTOR</t>
  </si>
  <si>
    <t>1094752,tm467467,Ralph Nadar,Drumline,ACTOR</t>
  </si>
  <si>
    <t>1094753,tm467467,Jason Price,Drumline,ACTOR</t>
  </si>
  <si>
    <t>1094765,tm467467,Loubins Richard,Drumline,ACTOR</t>
  </si>
  <si>
    <t>1094756,tm467467,Erin Robinson,Drumline,ACTOR</t>
  </si>
  <si>
    <t>1094758,tm467467,Travord Rolle,Drumline,ACTOR</t>
  </si>
  <si>
    <t>1094748,tm467467,Brian Snell,Drumline,ACTOR</t>
  </si>
  <si>
    <t>1094749,tm467467,Nathaniel Spencer,Drumline,ACTOR</t>
  </si>
  <si>
    <t>1094760,tm467467,Sean Torres,Drumline,ACTOR</t>
  </si>
  <si>
    <t>1094847,tm467467,Wayne Westley,Drumline,ACTOR</t>
  </si>
  <si>
    <t>1094846,tm467467,Tiffanie Cross,Choir,ACTOR</t>
  </si>
  <si>
    <t>1094845,tm467467,Jasmin Cruz,Choir,ACTOR</t>
  </si>
  <si>
    <t>1094850,tm467467,Steve Epting,Choir,ACTOR</t>
  </si>
  <si>
    <t>1094841,tm467467,Naarai Jacobs,Choir,ACTOR</t>
  </si>
  <si>
    <t>1094842,tm467467,Jamal Moore,Choir,ACTOR</t>
  </si>
  <si>
    <t>1094833,tm467467,Dwanna Grange,Choir,ACTOR</t>
  </si>
  <si>
    <t>1094835,tm467467,Kiandra Richardson,Choir,ACTOR</t>
  </si>
  <si>
    <t>1094851,tm467467,Tiffany Ryan,Choir,ACTOR</t>
  </si>
  <si>
    <t>1094852,tm467467,Jerome Wayne,Choir,ACTOR</t>
  </si>
  <si>
    <t>1094839,tm467467,Chimera Wilson,Choir,ACTOR</t>
  </si>
  <si>
    <t>1094837,tm467467,Cameron Wright,Choir,ACTOR</t>
  </si>
  <si>
    <t>1094849,tm467467,George Young,Choir,ACTOR</t>
  </si>
  <si>
    <t>1094854,tm467467,Crystal Alforque,Strings,ACTOR</t>
  </si>
  <si>
    <t>2216890,tm467467,Ashley Everett,Dance Captain,ACTOR</t>
  </si>
  <si>
    <t>27463,tm467467,Bianca Brewton,Dancer,ACTOR</t>
  </si>
  <si>
    <t>1981799,tm467467,Nirine Brown,Dancer,ACTOR</t>
  </si>
  <si>
    <t>1094681,tm467467,Asantewa Cotterell,Dancer,ACTOR</t>
  </si>
  <si>
    <t>1094682,tm467467,Ashley Cruz,Dancer,ACTOR</t>
  </si>
  <si>
    <t>1094686,tm467467,Makeda Cyrus,Dancer,ACTOR</t>
  </si>
  <si>
    <t>27431,tm467467,Hannah Douglass,Dancer,ACTOR</t>
  </si>
  <si>
    <t>1094687,tm467467,Edidiong Emah,Dancer,ACTOR</t>
  </si>
  <si>
    <t>1094654,tm467467,Hajiba Fahmy,Dancer,ACTOR</t>
  </si>
  <si>
    <t>1094655,tm467467,Amandy Fernandez,Dancer,ACTOR</t>
  </si>
  <si>
    <t>1094685,tm467467,Kayla Frails,Dancer,ACTOR</t>
  </si>
  <si>
    <t>1094657,tm467467,Brian Glanville,Dancer,ACTOR</t>
  </si>
  <si>
    <t>1094656,tm467467,Jasmine Harper,Dancer,ACTOR</t>
  </si>
  <si>
    <t>1094672,tm467467,Kiira Harper,Dancer,ACTOR</t>
  </si>
  <si>
    <t>1094680,tm467467,Larke Hassedt,Dancer,ACTOR</t>
  </si>
  <si>
    <t>1094683,tm467467,Le'ana Hill,Dancer,ACTOR</t>
  </si>
  <si>
    <t>1094679,tm467467,Corbin Hunter,Dancer,ACTOR</t>
  </si>
  <si>
    <t>1094678,tm467467,Ciara Hurst,Dancer,ACTOR</t>
  </si>
  <si>
    <t>13813,tm467467,Marc Inniss,Dancer,ACTOR</t>
  </si>
  <si>
    <t>1094671,tm467467,Tina Jackson,Dancer,ACTOR</t>
  </si>
  <si>
    <t>1094670,tm467467,Habby Jacques,Dancer,ACTOR</t>
  </si>
  <si>
    <t>1094669,tm467467,Joshua Johnson,Dancer,ACTOR</t>
  </si>
  <si>
    <t>1094668,tm467467,Mao Kawakami,Dancer,ACTOR</t>
  </si>
  <si>
    <t>1094652,tm467467,Muata Langley,Dancer,ACTOR</t>
  </si>
  <si>
    <t>1094658,tm467467,Darina Littleton,Dancer,ACTOR</t>
  </si>
  <si>
    <t>1094659,tm467467,Dominique Loude,Dancer,ACTOR</t>
  </si>
  <si>
    <t>1094660,tm467467,Sabina Lundgren,Dancer,ACTOR</t>
  </si>
  <si>
    <t>1094661,tm467467,"Huwer ""Havoc"" Marchie",Dancer,ACTOR</t>
  </si>
  <si>
    <t>1094662,tm467467,Amari Marshall,Dancer,ACTOR</t>
  </si>
  <si>
    <t>1094663,tm467467,JorÃ© Marshall,Dancer,ACTOR</t>
  </si>
  <si>
    <t>1094664,tm467467,Ashanti McIntosh,Dancer,ACTOR</t>
  </si>
  <si>
    <t>1094665,tm467467,Natsuki Miya,Dancer,ACTOR</t>
  </si>
  <si>
    <t>1094667,tm467467,Brianna Norwood,Dancer,ACTOR</t>
  </si>
  <si>
    <t>27480,tm467467,Christian Owens,Dancer,ACTOR</t>
  </si>
  <si>
    <t>797384,tm467467,Kendra Oyesanya,Dancer,ACTOR</t>
  </si>
  <si>
    <t>1094675,tm467467,Brittany Parks,Dancer,ACTOR</t>
  </si>
  <si>
    <t>1094688,tm467467,Jalen Preston,Dancer,ACTOR</t>
  </si>
  <si>
    <t>27410,tm467467,Elysandra Quinones,Dancer,ACTOR</t>
  </si>
  <si>
    <t>1094689,tm467467,"Jo'artis ""Big Mojo"" Ratti",Dancer,ACTOR</t>
  </si>
  <si>
    <t>1094684,tm467467,Kelsey Richardson,Dancer,ACTOR</t>
  </si>
  <si>
    <t>1094690,tm467467,Tacir Roberson,Dancer,ACTOR</t>
  </si>
  <si>
    <t>1094691,tm467467,Deijah Robinson,Dancer,ACTOR</t>
  </si>
  <si>
    <t>1094692,tm467467,Noelle Rodriguez,Dancer,ACTOR</t>
  </si>
  <si>
    <t>1094770,tm467467,Rebbi Rosie,Dancer,ACTOR</t>
  </si>
  <si>
    <t>1094771,tm467467,Shellee Samuels,Dancer,ACTOR</t>
  </si>
  <si>
    <t>1094772,tm467467,Angelo Saunders,Dancer,ACTOR</t>
  </si>
  <si>
    <t>1094766,tm467467,Candice Savage,Dancer,ACTOR</t>
  </si>
  <si>
    <t>1094767,tm467467,Lance Savali,Dancer,ACTOR</t>
  </si>
  <si>
    <t>1094768,tm467467,Britton Shaw,Dancer,ACTOR</t>
  </si>
  <si>
    <t>1094769,tm467467,Taya Shawki,Dancer,ACTOR</t>
  </si>
  <si>
    <t>81282,tm467467,Nicholas Stewart,Dancer,ACTOR</t>
  </si>
  <si>
    <t>1094872,tm467467,Jonas Suber,Dancer,ACTOR</t>
  </si>
  <si>
    <t>1094873,tm467467,China Taylor,Dancer,ACTOR</t>
  </si>
  <si>
    <t>1094874,tm467467,Kimmy Taylor,Dancer,ACTOR</t>
  </si>
  <si>
    <t>1094875,tm467467,Jarmal Terry,Dancer,ACTOR</t>
  </si>
  <si>
    <t>1094855,tm467467,Raphael Thomas,Dancer,ACTOR</t>
  </si>
  <si>
    <t>1094856,tm467467,Adrian Thompkins,Dancer,ACTOR</t>
  </si>
  <si>
    <t>1094857,tm467467,Jana Thompkins,Dancer,ACTOR</t>
  </si>
  <si>
    <t>1094859,tm467467,Laurel Thompson,Dancer,ACTOR</t>
  </si>
  <si>
    <t>1094861,tm467467,Jordan Ward,Dancer,ACTOR</t>
  </si>
  <si>
    <t>1094863,tm467467,Charles Williams,Dancer,ACTOR</t>
  </si>
  <si>
    <t>1094865,tm467467,Quinetta Wilmington,Dancer,ACTOR</t>
  </si>
  <si>
    <t>1094867,tm467467,Khadijah Wilson,Dancer,ACTOR</t>
  </si>
  <si>
    <t>918660,tm467467,Larry Bourgeois,Les Twins,ACTOR</t>
  </si>
  <si>
    <t>918743,tm467467,Laurent Bourgeois,Les Twins,ACTOR</t>
  </si>
  <si>
    <t>236478,tm467467,Ed Burke,,DIRECTOR</t>
  </si>
  <si>
    <t>34770,tm467467,BeyoncÃ©,,DIRECTOR</t>
  </si>
  <si>
    <t>751246,ts269690,Andrew Schulz,Host,ACTOR</t>
  </si>
  <si>
    <t>1714680,ts269690,AlexxMedia,,DIRECTOR</t>
  </si>
  <si>
    <t>87728,tm834664,Nikki Glaser,,ACTOR</t>
  </si>
  <si>
    <t>55776,tm834664,Nicholaus Goossen,,DIRECTOR</t>
  </si>
  <si>
    <t>272486,ts221363,Eva Meckbach,Nadine Keller,ACTOR</t>
  </si>
  <si>
    <t>3690,ts221363,Sylvester Groth,Karl Schultz,ACTOR</t>
  </si>
  <si>
    <t>40869,ts221363,Florence Kasumba,Antje Borchert,ACTOR</t>
  </si>
  <si>
    <t>590185,ts221363,Christian Kuchenbuch,Martin Ludwig,ACTOR</t>
  </si>
  <si>
    <t>598121,ts221363,Jonathan Berlin,Stefan Proska,ACTOR</t>
  </si>
  <si>
    <t>2159842,ts221363,Oscar Navarro Alvarez,Police Custody Commissioner,ACTOR</t>
  </si>
  <si>
    <t>3704,ts221363,Christian Berkel,Marquardt,ACTOR</t>
  </si>
  <si>
    <t>28090,tm497383,Wagner Moura,SÃ©rgio Vieira de Mello,ACTOR</t>
  </si>
  <si>
    <t>3037,tm497383,Ana de Armas,Carolina,ACTOR</t>
  </si>
  <si>
    <t>5511,tm497383,Garret Dillahunt,Bill von Zehle,ACTOR</t>
  </si>
  <si>
    <t>206206,tm497383,Will Dalton,Andre Valentine,ACTOR</t>
  </si>
  <si>
    <t>16244,tm497383,Bradley Whitford,Paul Bremer,ACTOR</t>
  </si>
  <si>
    <t>21070,tm497383,BrÃ­an F. O'Byrne,Gil,ACTOR</t>
  </si>
  <si>
    <t>3565,tm497383,Clemens Schick,Gaby,ACTOR</t>
  </si>
  <si>
    <t>165368,tm497383,Clarisse Abujamra,Gilda Vieira de Mello,ACTOR</t>
  </si>
  <si>
    <t>194498,tm497383,Pedro Hossi,General Xanana GusmÃ£o,ACTOR</t>
  </si>
  <si>
    <t>29530,tm497383,Sahajak Boonthanakit,Ieng Sary,ACTOR</t>
  </si>
  <si>
    <t>29527,tm497383,Vithaya Pansringarm,Indonesian President,ACTOR</t>
  </si>
  <si>
    <t>323700,tm497383,Eduardo Mello,"Laurent, 16 Years Old",ACTOR</t>
  </si>
  <si>
    <t>764039,tm497383,JoÃ£o Barreto,"Adrien, 13 Years Old",ACTOR</t>
  </si>
  <si>
    <t>210464,tm497383,Osama bin Laden,Self (archive footage),ACTOR</t>
  </si>
  <si>
    <t>67533,tm497383,Greg Barker,,DIRECTOR</t>
  </si>
  <si>
    <t>1198977,tm978401,Suhail Dabbach,Jasem,ACTOR</t>
  </si>
  <si>
    <t>755587,tm978401,Adam Bessa,Kawa,ACTOR</t>
  </si>
  <si>
    <t>1198990,tm978401,Is'haq Elias,Waleed,ACTOR</t>
  </si>
  <si>
    <t>29971,tm978401,Waleed Elgadi,Colonel Kaveh Afsahani,ACTOR</t>
  </si>
  <si>
    <t>617344,tm978401,Hayat Kamille,Hayat,ACTOR</t>
  </si>
  <si>
    <t>1689700,tm978401,Mohimen Mahbuba,Amir,ACTOR</t>
  </si>
  <si>
    <t>1689579,tm978401,Thaer Al-Shayei,Hooka,ACTOR</t>
  </si>
  <si>
    <t>1690144,tm978401,Ben Affan,Actor,ACTOR</t>
  </si>
  <si>
    <t>1689902,tm978401,Qutaiba Abdelhaq,Kamal,ACTOR</t>
  </si>
  <si>
    <t>908756,tm978401,Abbas Abdulghani,Home Owner,ACTOR</t>
  </si>
  <si>
    <t>1653564,tm978401,Ahmed Adel,Ahmed,ACTOR</t>
  </si>
  <si>
    <t>1694109,tm978401,Mohamed Attougui,Akram,ACTOR</t>
  </si>
  <si>
    <t>1689531,tm978401,Mahdi Chalkhaoui,Children,ACTOR</t>
  </si>
  <si>
    <t>1689694,tm978401,Ahmad Ghanem,Sinan,ACTOR</t>
  </si>
  <si>
    <t>1300459,tm978401,Faycal Zeglat,Enemy captive #1,ACTOR</t>
  </si>
  <si>
    <t>1126568,tm978401,Mehdi Lamrini,Enemy Captive #2,ACTOR</t>
  </si>
  <si>
    <t>1284921,tm978401,Tarik Rmili,Kawa's uncle,ACTOR</t>
  </si>
  <si>
    <t>812665,tm978401,Anouar H. Smaine,Muezzin (voice),ACTOR</t>
  </si>
  <si>
    <t>1689717,tm978401,Youssef Tounzi,Fighter Tears,ACTOR</t>
  </si>
  <si>
    <t>80725,tm978401,Birol Tarkan Yildiz,Omar,ACTOR</t>
  </si>
  <si>
    <t>25042,tm978401,Matthew Michael Carnahan,,DIRECTOR</t>
  </si>
  <si>
    <t>1332684,ts256764,Ma Zhengyang,Hua Cheng (voice),ACTOR</t>
  </si>
  <si>
    <t>1002360,ts256764,Jiang Guangtao,Xie Lian (voice),ACTOR</t>
  </si>
  <si>
    <t>1652069,ts256764,Zhao Yi,Shi Wudu (voice),ACTOR</t>
  </si>
  <si>
    <t>1652067,ts256764,Tu Xiongfei,Pei Ming (voice),ACTOR</t>
  </si>
  <si>
    <t>1652068,ts256764,Ling Fei,Pei Su (voice),ACTOR</t>
  </si>
  <si>
    <t>1652065,ts256764,Lu Zhixing,Shi Qingxuan (voice),ACTOR</t>
  </si>
  <si>
    <t>1652066,ts256764,Wu Lei,Ming Yi (voice),ACTOR</t>
  </si>
  <si>
    <t>1652064,ts256764,Shan Xin,Xuan Ji (voice),ACTOR</t>
  </si>
  <si>
    <t>752789,ts256764,Tao Dian,Ban Yue (voice),ACTOR</t>
  </si>
  <si>
    <t>1342546,ts256764,Hu Liangwei,Fu Yao (voice),ACTOR</t>
  </si>
  <si>
    <t>1332728,ts256764,Sen Wen,Nan Feng (voice),ACTOR</t>
  </si>
  <si>
    <t>829817,ts256764,Huang Ying,Ling Wen (voice),ACTOR</t>
  </si>
  <si>
    <t>263244,ts88471,Maria Casadevall,Maria Luiza,ACTOR</t>
  </si>
  <si>
    <t>864338,ts88471,Pathy Dejesus,AdÃ©lia AraÃºjo,ACTOR</t>
  </si>
  <si>
    <t>1502901,ts88471,Larissa Nunes,Ivone AraÃºjo,ACTOR</t>
  </si>
  <si>
    <t>826196,ts88471,Leandro Lima,Chico Carvalho,ACTOR</t>
  </si>
  <si>
    <t>309670,ts88471,Ãcaro Silva,CapitÃ£o,ACTOR</t>
  </si>
  <si>
    <t>189173,ts88471,Gustavo Machado,Roberto,ACTOR</t>
  </si>
  <si>
    <t>159581,ts88471,Alexandre Cioletti,Nelson Soares,ACTOR</t>
  </si>
  <si>
    <t>263834,ts88471,Mel Lisboa,Thereza Soares,ACTOR</t>
  </si>
  <si>
    <t>756120,tm449594,MHD,Teddy,ACTOR</t>
  </si>
  <si>
    <t>1017972,tm449594,Darren Muselet,Enzo,ACTOR</t>
  </si>
  <si>
    <t>23194,tm449594,AÃ¯ssa MaÃ¯ga,Claude,ACTOR</t>
  </si>
  <si>
    <t>61161,tm449594,Jalil Lespert,Igor,ACTOR</t>
  </si>
  <si>
    <t>1193376,tm449594,Youssouf Gueye,Andy,ACTOR</t>
  </si>
  <si>
    <t>4574,tm449594,Hiam Abbass,Madame Miroun,ACTOR</t>
  </si>
  <si>
    <t>177891,tm449594,Lisette Malidor,La grand-mÃ¨re,ACTOR</t>
  </si>
  <si>
    <t>785158,tm449594,Mark Grosy,Le pÃ¨re,ACTOR</t>
  </si>
  <si>
    <t>326780,tm449594,NÃ©va Kehouane,La mÃ¨re,ACTOR</t>
  </si>
  <si>
    <t>1193446,tm449594,Almany Kanoute,Papou,ACTOR</t>
  </si>
  <si>
    <t>1193459,tm449594,Fatima Ait Bounoua,La prof de franÃ§ais,ACTOR</t>
  </si>
  <si>
    <t>325081,tm449594,Matthieu Longatte,Olivier,ACTOR</t>
  </si>
  <si>
    <t>1193460,tm449594,Najeto Injai,Mo,ACTOR</t>
  </si>
  <si>
    <t>908439,tm449594,Hakou Benosmane,Unsal,ACTOR</t>
  </si>
  <si>
    <t>280913,tm449594,Didier Michon,MoÃ¯se,ACTOR</t>
  </si>
  <si>
    <t>1193450,tm449594,Bilal BenaÃ¯ssa,VÃ©lo,ACTOR</t>
  </si>
  <si>
    <t>1193388,tm449594,Hassan Kone,Silas,ACTOR</t>
  </si>
  <si>
    <t>1193384,tm449594,Bilal Fellahghnimi,Biggy,ACTOR</t>
  </si>
  <si>
    <t>326772,tm449594,IsmaÃ«l Ouazzani,Rayan,ACTOR</t>
  </si>
  <si>
    <t>1193380,tm449594,Ã‰douard Berchiche,FranÃ§ais #1,ACTOR</t>
  </si>
  <si>
    <t>791304,tm449594,Maxence Leurent,FranÃ§ais #2,ACTOR</t>
  </si>
  <si>
    <t>734032,tm449594,Abdelkader Hoggui,Le gardient de nuit,ACTOR</t>
  </si>
  <si>
    <t>1193463,tm449594,Christian Nsankete,Jeff,ACTOR</t>
  </si>
  <si>
    <t>1193467,tm449594,Bintou Sylla,Ã‰ducatrice,ACTOR</t>
  </si>
  <si>
    <t>326781,tm449594,Julien Abraham,,DIRECTOR</t>
  </si>
  <si>
    <t>169067,ts251560,Go Ah-ra,Goo Ra-Ra,ACTOR</t>
  </si>
  <si>
    <t>749685,ts251560,Lee Jae-wook,Sun Woo-Joon,ACTOR</t>
  </si>
  <si>
    <t>1548828,ts251560,Kim Ju-hun,Cha Eun-Seok,ACTOR</t>
  </si>
  <si>
    <t>595012,ts251560,Shin Eun-soo,Jin Ha-Young,ACTOR</t>
  </si>
  <si>
    <t>146159,ts251560,Ye Ji-won,Jin Sook-Kyeong,ACTOR</t>
  </si>
  <si>
    <t>100990,ts251560,Lee Soon-jae,Kim Man-Bok,ACTOR</t>
  </si>
  <si>
    <t>103662,ts251560,Moon Hee-kyung,Gong Mi-Sook,ACTOR</t>
  </si>
  <si>
    <t>94727,ts251560,Seo Yi-sook,Jo Yoon-Sil,ACTOR</t>
  </si>
  <si>
    <t>1284167,ts251560,Choi Gwang-il,Sunwoo Myung,ACTOR</t>
  </si>
  <si>
    <t>251449,ts251560,Jeon Soo-kyung,Im Ja-Kyeong,ACTOR</t>
  </si>
  <si>
    <t>1922536,ts251560,Kim Ju-yeon,Kim Shi-Ah,ACTOR</t>
  </si>
  <si>
    <t>1575679,ts251560,Kim Min-gyeong,,DIRECTOR</t>
  </si>
  <si>
    <t>3683,tm452851,Diane Kruger,Rachel,ACTOR</t>
  </si>
  <si>
    <t>7181,tm452851,Martin Freeman,Thomas,ACTOR</t>
  </si>
  <si>
    <t>1478,tm452851,Cas Anvar,Farhad,ACTOR</t>
  </si>
  <si>
    <t>18579,tm452851,Werner Daehn,RÃ¶ska,ACTOR</t>
  </si>
  <si>
    <t>48931,tm452851,Liron Levo,Dan,ACTOR</t>
  </si>
  <si>
    <t>292603,tm452851,Hadi Khanjanpour,Owner E-Store,ACTOR</t>
  </si>
  <si>
    <t>1269222,tm452851,Maria Gnecchi,Italian Woman,ACTOR</t>
  </si>
  <si>
    <t>1028935,tm452851,Erez Ben-Ezra,Bodyguard,ACTOR</t>
  </si>
  <si>
    <t>340309,tm452851,Julia Schneider,German Woman,ACTOR</t>
  </si>
  <si>
    <t>1028937,tm452851,Daniel Wandelt,School's Principal,ACTOR</t>
  </si>
  <si>
    <t>206677,tm452851,Lana Ettinger,Operative #2,ACTOR</t>
  </si>
  <si>
    <t>107465,tm452851,Rotem Keinan,Daniel,ACTOR</t>
  </si>
  <si>
    <t>129152,tm452851,Yoav Levi,Operative #1,ACTOR</t>
  </si>
  <si>
    <t>1645810,tm452851,Yohanan Herson,Joe,ACTOR</t>
  </si>
  <si>
    <t>1645813,tm452851,Rita BÃ¤de,Woman donation,ACTOR</t>
  </si>
  <si>
    <t>1645097,tm452851,Annette Atzpodien,School secretary,ACTOR</t>
  </si>
  <si>
    <t>1645005,tm452851,Mohsen Azimi,Custom offical,ACTOR</t>
  </si>
  <si>
    <t>1645822,tm452851,Mehdi Mosadekpur,Passport Offical,ACTOR</t>
  </si>
  <si>
    <t>329004,tm452851,Gal Friedman,Operative #3,ACTOR</t>
  </si>
  <si>
    <t>243617,tm452851,Ohad Knoller,Stefan,ACTOR</t>
  </si>
  <si>
    <t>24341,tm452851,Barnaby Metschurat,Operative,ACTOR</t>
  </si>
  <si>
    <t>456282,tm452851,Doron Tsabari,Ronnie,ACTOR</t>
  </si>
  <si>
    <t>2091456,tm452851,Dayani Rahmani,Rosita,ACTOR</t>
  </si>
  <si>
    <t>1293593,tm452851,Arie Tcherner,The Director,ACTOR</t>
  </si>
  <si>
    <t>2091300,tm452851,Emanuelle Mayer,Director's translator,ACTOR</t>
  </si>
  <si>
    <t>1491658,tm452851,Sogand Sara Fakheri,Rosita's Daughter,ACTOR</t>
  </si>
  <si>
    <t>2091291,tm452851,Hanna Jahanforooz,Azadeh,ACTOR</t>
  </si>
  <si>
    <t>2091522,tm452851,Noam Rshati,Mahshid,ACTOR</t>
  </si>
  <si>
    <t>2091550,tm452851,Anita Jafroudi,Shirin,ACTOR</t>
  </si>
  <si>
    <t>2091668,tm452851,Cyprus Farrokhzad,Ali,ACTOR</t>
  </si>
  <si>
    <t>2091279,tm452851,Alireza Dzhavadi,Supermarket owner,ACTOR</t>
  </si>
  <si>
    <t>2091511,tm452851,Roy Soleimany,Ministry Waiter,ACTOR</t>
  </si>
  <si>
    <t>2091441,tm452851,Samira Ghasemi,Sepideh,ACTOR</t>
  </si>
  <si>
    <t>2091410,tm452851,Plamena Bozhilova,BÃ©atrice,ACTOR</t>
  </si>
  <si>
    <t>2091694,tm452851,Rani Amrani,Armeen,ACTOR</t>
  </si>
  <si>
    <t>2091605,tm452851,Yafit Amrani,Bita,ACTOR</t>
  </si>
  <si>
    <t>2091613,tm452851,Sahar Bustami,Zoya,ACTOR</t>
  </si>
  <si>
    <t>2091629,tm452851,Imanoel Daniely,Nawser,ACTOR</t>
  </si>
  <si>
    <t>50031,tm452851,Yuval Adler,,DIRECTOR</t>
  </si>
  <si>
    <t>422782,tm457856,Sam Cooke,Himself (Archive Footage),ACTOR</t>
  </si>
  <si>
    <t>14351,tm457856,Jim Brown,Himself,ACTOR</t>
  </si>
  <si>
    <t>34523,tm457856,Quincy Jones,Himself,ACTOR</t>
  </si>
  <si>
    <t>138894,tm457856,Smokey Robinson,Himself,ACTOR</t>
  </si>
  <si>
    <t>175226,tm457856,Dionne Warwick,Herself,ACTOR</t>
  </si>
  <si>
    <t>347103,tm457856,Kelly Duane de la Vega,,DIRECTOR</t>
  </si>
  <si>
    <t>1742,tm554944,Sam Claflin,Jack,ACTOR</t>
  </si>
  <si>
    <t>8259,tm554944,Olivia Munn,Dina,ACTOR</t>
  </si>
  <si>
    <t>13154,tm554944,Eleanor Tomlinson,Hayley,ACTOR</t>
  </si>
  <si>
    <t>10204,tm554944,Freida Pinto,Amanda,ACTOR</t>
  </si>
  <si>
    <t>32410,tm554944,Joel Fry,Bryan,ACTOR</t>
  </si>
  <si>
    <t>589455,tm554944,Jack Farthing,Marc,ACTOR</t>
  </si>
  <si>
    <t>1188797,tm554944,Allan Mustafa,Chaz,ACTOR</t>
  </si>
  <si>
    <t>26788,tm554944,Tim Key,Sidney,ACTOR</t>
  </si>
  <si>
    <t>86863,tm554944,Aisling Bea,Rebecca,ACTOR</t>
  </si>
  <si>
    <t>59904,tm554944,Paolo Mazzarelli,Vitelli,ACTOR</t>
  </si>
  <si>
    <t>1398460,tm554944,Tiziano Caputo,Roberto,ACTOR</t>
  </si>
  <si>
    <t>138744,tm554944,Simonetta Solder,Sophia,ACTOR</t>
  </si>
  <si>
    <t>256544,tm554944,Stefano Patti,Roberto's Best Man,ACTOR</t>
  </si>
  <si>
    <t>800695,tm554944,Giusi Merli,Grandmother,ACTOR</t>
  </si>
  <si>
    <t>683620,tm554944,Francesca Rocco,Cristina,ACTOR</t>
  </si>
  <si>
    <t>48020,tm554944,Achille Brugnini,Priest,ACTOR</t>
  </si>
  <si>
    <t>1309094,tm554944,Alexander Forsyth,Greg,ACTOR</t>
  </si>
  <si>
    <t>233707,tm554944,Christian Hillborg,Olof,ACTOR</t>
  </si>
  <si>
    <t>248009,tm554944,Penny Ryder,The Oracle (voice),ACTOR</t>
  </si>
  <si>
    <t>22234,tm554944,Dean Craig,,DIRECTOR</t>
  </si>
  <si>
    <t>1547799,tm931158,Nephi Craig,Self,ACTOR</t>
  </si>
  <si>
    <t>1547800,tm931158,Elsie Dubray,Self,ACTOR</t>
  </si>
  <si>
    <t>1547792,tm931158,Sammy Gensaw,Self,ACTOR</t>
  </si>
  <si>
    <t>1547795,tm931158,Twila Cassadore,Self,ACTOR</t>
  </si>
  <si>
    <t>280344,tm931158,Sanjay Rawal,,DIRECTOR</t>
  </si>
  <si>
    <t>915460,ts237239,Carlos Torres,Joaquin Herrera,ACTOR</t>
  </si>
  <si>
    <t>590469,ts237239,Ana MarÃ­a EstupiÃ±Ã¡n,Irene Romero,ACTOR</t>
  </si>
  <si>
    <t>9890,tm834230,Pedro Alonso,Q,ACTOR</t>
  </si>
  <si>
    <t>9941,tm834230,Nacho Fresneda,Falconetti,ACTOR</t>
  </si>
  <si>
    <t>122874,tm834230,Carmina Barrios,La Puri,ACTOR</t>
  </si>
  <si>
    <t>42561,tm834230,Ã€lex Monner,Fran,ACTOR</t>
  </si>
  <si>
    <t>1261768,tm834230,Zaira Romero,Sara,ACTOR</t>
  </si>
  <si>
    <t>182942,tm834230,Maite Sandoval,Isabel,ACTOR</t>
  </si>
  <si>
    <t>81016,tm834230,Javier Godino,Vicent,ACTOR</t>
  </si>
  <si>
    <t>9897,tm834230,JosÃ© Ãngel Egido,Carretero,ACTOR</t>
  </si>
  <si>
    <t>2639,tm834230,RaÃºl Prieto,Nacho,ACTOR</t>
  </si>
  <si>
    <t>339727,tm834230,Miguel Ãngel Romo,Tailor,ACTOR</t>
  </si>
  <si>
    <t>30724,tm834230,Luis Zahera,Taxi Driver,ACTOR</t>
  </si>
  <si>
    <t>277461,tm834230,Miguel de Lira,Onofre,ACTOR</t>
  </si>
  <si>
    <t>121561,tm834230,Joan Carreras,MuÃ±oz,ACTOR</t>
  </si>
  <si>
    <t>264071,tm834230,Enric Benavent,Ricardo,ACTOR</t>
  </si>
  <si>
    <t>170293,tm834230,Pep Molina,Luis,ACTOR</t>
  </si>
  <si>
    <t>325886,tm834230,Pep Ricart,Sebas,ACTOR</t>
  </si>
  <si>
    <t>127720,tm834230,FerrÃ¡n Gadea,Toni,ACTOR</t>
  </si>
  <si>
    <t>438595,tm834230,Ernesto Pastor,Carcoma,ACTOR</t>
  </si>
  <si>
    <t>874118,tm834230,Ã“scar de la Fuente,CastaÃ±os,ACTOR</t>
  </si>
  <si>
    <t>6009,tm834230,Assaf Cohen,(voice),ACTOR</t>
  </si>
  <si>
    <t>147371,tm834230,Marc Vigil,,DIRECTOR</t>
  </si>
  <si>
    <t>176459,tm470836,Adam Lambert,Himself,ACTOR</t>
  </si>
  <si>
    <t>49786,tm470836,Brian May,Himself,ACTOR</t>
  </si>
  <si>
    <t>49783,tm470836,Roger Taylor,Himself,ACTOR</t>
  </si>
  <si>
    <t>1207,tm470836,Rami Malek,Himself,ACTOR</t>
  </si>
  <si>
    <t>74728,tm470836,Taylor Hawkins,Himself,ACTOR</t>
  </si>
  <si>
    <t>50040,tm470836,Simon Cowell,Himself,ACTOR</t>
  </si>
  <si>
    <t>301118,tm470836,Joe Elliott,Himself,ACTOR</t>
  </si>
  <si>
    <t>331415,tm470836,Anastacia,Self (archive footage),ACTOR</t>
  </si>
  <si>
    <t>8225,tm470836,David Bowie,Self (archive footage),ACTOR</t>
  </si>
  <si>
    <t>1561430,tm470836,Jared Braverman,Self - Concert Promotor,ACTOR</t>
  </si>
  <si>
    <t>65090,tm470836,Nick Carter,Self - Presenter SiriusXM Volume,ACTOR</t>
  </si>
  <si>
    <t>32202,tm470836,Elton John,Self (archive footage),ACTOR</t>
  </si>
  <si>
    <t>33106,tm470836,Joe Jonas,Self - Musician,ACTOR</t>
  </si>
  <si>
    <t>54866,tm470836,Nelson Mandela,Self (archive footage),ACTOR</t>
  </si>
  <si>
    <t>49782,tm470836,Freddie Mercury,Self - Lead Singer Queen (archive footage),ACTOR</t>
  </si>
  <si>
    <t>136605,tm470836,George Michael,Self (archive footage),ACTOR</t>
  </si>
  <si>
    <t>29079,tm470836,Liza Minnelli,Self (archive footage),ACTOR</t>
  </si>
  <si>
    <t>52901,tm470836,Robert Plant,Self (archive footage),ACTOR</t>
  </si>
  <si>
    <t>350296,tm470836,Paul Rodgers,Self (archive footage),ACTOR</t>
  </si>
  <si>
    <t>108567,tm470836,Seal,Self (archive footage),ACTOR</t>
  </si>
  <si>
    <t>393322,tm470836,Paul Gambaccini,Himself,ACTOR</t>
  </si>
  <si>
    <t>255205,tm470836,Simon Lupton,,DIRECTOR</t>
  </si>
  <si>
    <t>67688,tm470836,Christopher Bird,,DIRECTOR</t>
  </si>
  <si>
    <t>1545,tm472411,Sammo Hung,Himself,ACTOR</t>
  </si>
  <si>
    <t>13664,tm472411,Cheng Pei-Pei,Herself,ACTOR</t>
  </si>
  <si>
    <t>3276,tm472411,Scott Adkins,Himself,ACTOR</t>
  </si>
  <si>
    <t>110805,tm472411,Cynthia Rothrock,Herself,ACTOR</t>
  </si>
  <si>
    <t>6670,tm472411,JuJu Chan,Herself,ACTOR</t>
  </si>
  <si>
    <t>76559,tm472411,Richard Norton,Himself,ACTOR</t>
  </si>
  <si>
    <t>62913,tm472411,Lo Meng,Himself,ACTOR</t>
  </si>
  <si>
    <t>23220,tm472411,Christopher Doyle,Himself,ACTOR</t>
  </si>
  <si>
    <t>32879,tm472411,Michael Jai White,Himself,ACTOR</t>
  </si>
  <si>
    <t>32355,tm472411,Jessica Henwick,Herself,ACTOR</t>
  </si>
  <si>
    <t>102162,tm472411,Amy Johnston,Herself,ACTOR</t>
  </si>
  <si>
    <t>217111,tm472411,Ron Van Clief,Himself,ACTOR</t>
  </si>
  <si>
    <t>65495,tm472411,Billy Blanks,Himself,ACTOR</t>
  </si>
  <si>
    <t>48919,tm472411,Brian Trenchard-Smith,Himself,ACTOR</t>
  </si>
  <si>
    <t>46554,tm472411,Siu-Ho Chin,Himself,ACTOR</t>
  </si>
  <si>
    <t>26019,tm472411,Danny Chan Kwok-kwan,Himself,ACTOR</t>
  </si>
  <si>
    <t>143031,tm472411,Diana Lee Inosanto,Herself,ACTOR</t>
  </si>
  <si>
    <t>60438,tm472411,Don Wilson,Himself,ACTOR</t>
  </si>
  <si>
    <t>7328,tm472411,Fab 5 Freddy,Himself,ACTOR</t>
  </si>
  <si>
    <t>44363,tm472411,Jacky Heung,Himself,ACTOR</t>
  </si>
  <si>
    <t>332164,tm472411,Jade Leung,Herself,ACTOR</t>
  </si>
  <si>
    <t>23689,tm472411,Jeff Imada,Himself,ACTOR</t>
  </si>
  <si>
    <t>26390,tm472411,Mike Leeder,Himself,ACTOR</t>
  </si>
  <si>
    <t>115245,tm472411,Philip Ng Wan-Lung,Himself,ACTOR</t>
  </si>
  <si>
    <t>3558,tm472411,SÃ©bastien Foucan,Himself,ACTOR</t>
  </si>
  <si>
    <t>38960,tm472411,Soi Cheang,Himself,ACTOR</t>
  </si>
  <si>
    <t>65885,tm472411,Warrington Hudlin,Himself,ACTOR</t>
  </si>
  <si>
    <t>4465,tm472411,Wilson Yip,Himself,ACTOR</t>
  </si>
  <si>
    <t>1675305,tm472411,Grady Hendrix,Himself,ACTOR</t>
  </si>
  <si>
    <t>184969,tm472411,Colin Geddes,Himself,ACTOR</t>
  </si>
  <si>
    <t>592779,tm472411,Alan Hofmanis,Himself,ACTOR</t>
  </si>
  <si>
    <t>37420,tm472411,AndrÃ© E. Morgan,Himself,ACTOR</t>
  </si>
  <si>
    <t>311831,tm472411,Charlie Ahearn,Himself,ACTOR</t>
  </si>
  <si>
    <t>786763,tm472411,Chris Poggiali,Himself,ACTOR</t>
  </si>
  <si>
    <t>914464,tm472411,Danny Philippou,Himself,ACTOR</t>
  </si>
  <si>
    <t>49393,tm472411,Eric Jacobus,Himself,ACTOR</t>
  </si>
  <si>
    <t>1275309,tm472411,Frank Djeng,Himself,ACTOR</t>
  </si>
  <si>
    <t>1275041,tm472411,Geoffrey Stitt,Himself,ACTOR</t>
  </si>
  <si>
    <t>44732,tm472411,Joe Cheung,Himself,ACTOR</t>
  </si>
  <si>
    <t>1275291,tm472411,Ken Swift,Himself,ACTOR</t>
  </si>
  <si>
    <t>1275293,tm472411,Marco Joachim,Himself,ACTOR</t>
  </si>
  <si>
    <t>340920,tm472411,Ric Meyers,Himself,ACTOR</t>
  </si>
  <si>
    <t>205791,tm472411,Ridley Tsui Bo-Wah,Himself,ACTOR</t>
  </si>
  <si>
    <t>463917,tm472411,Robert Samuels,Himself,ACTOR</t>
  </si>
  <si>
    <t>115591,tm472411,Ross Boyask,Himself,ACTOR</t>
  </si>
  <si>
    <t>185197,tm472411,Terry Levene,Himself,ACTOR</t>
  </si>
  <si>
    <t>294822,tm472411,Tim Kwok,Himself,ACTOR</t>
  </si>
  <si>
    <t>63087,tm472411,Run Run Shaw,Himself (archive footage),ACTOR</t>
  </si>
  <si>
    <t>41872,tm472411,Bruce Lee,Himself (archive footage),ACTOR</t>
  </si>
  <si>
    <t>1534,tm472411,Jackie Chan,Himself (archive footage),ACTOR</t>
  </si>
  <si>
    <t>6982,tm472411,David Carradine,Himself (archive footage),ACTOR</t>
  </si>
  <si>
    <t>5845,tm472411,Michelle Yeoh,Herself (archive footage),ACTOR</t>
  </si>
  <si>
    <t>6983,tm472411,Gordon Liu Chia-Hui,Himself (archive footage),ACTOR</t>
  </si>
  <si>
    <t>39859,tm472411,Jimmy Wang Yu,Himself (archive footage),ACTOR</t>
  </si>
  <si>
    <t>194914,tm472411,Nabwana I.G.G.,Himself (archive footage),ACTOR</t>
  </si>
  <si>
    <t>29422,tm472411,Chow Yun-Fat,Himself (archive footage),ACTOR</t>
  </si>
  <si>
    <t>13661,tm472411,Zhang Ziyi,Herself (archive footage),ACTOR</t>
  </si>
  <si>
    <t>464530,tm472411,Margaret Thatcher,Herself (archive footage),ACTOR</t>
  </si>
  <si>
    <t>729964,tm472411,Serge Ou,,DIRECTOR</t>
  </si>
  <si>
    <t>64472,ts225377,Neeraj Kabi,Akhtar Baig,ACTOR</t>
  </si>
  <si>
    <t>229368,ts225377,Geetanjali Kulkarni,Sarita,ACTOR</t>
  </si>
  <si>
    <t>258026,ts225377,Sheeba Chaddha,Mumtaz,ACTOR</t>
  </si>
  <si>
    <t>724830,ts225377,Danish Husain,Sudhakar,ACTOR</t>
  </si>
  <si>
    <t>1398046,ts225377,Anshul Chauhan,Rashmi Malik,ACTOR</t>
  </si>
  <si>
    <t>1311699,ts225377,Anud Singh Dhaka,Angad Trivedi,ACTOR</t>
  </si>
  <si>
    <t>1960781,ts225377,Mihir Ahuja,Shalin,ACTOR</t>
  </si>
  <si>
    <t>16298,tm454375,Chris Klein,Ben McGrath,ACTOR</t>
  </si>
  <si>
    <t>5158,tm454375,Jon Lovitz,Mel,ACTOR</t>
  </si>
  <si>
    <t>70523,tm454375,Chelsey Reist,Annie,ACTOR</t>
  </si>
  <si>
    <t>12843,tm454375,Lochlyn Munro,Stenhouse,ACTOR</t>
  </si>
  <si>
    <t>38608,tm454375,Garfield Wilson,Dopkins,ACTOR</t>
  </si>
  <si>
    <t>10601,tm454375,Lee Majdoub,Kashmir,ACTOR</t>
  </si>
  <si>
    <t>44969,tm454375,Zak Santiago,Smegman,ACTOR</t>
  </si>
  <si>
    <t>22084,tm454375,Jonathan Silverman,Announcer,ACTOR</t>
  </si>
  <si>
    <t>10596,tm454375,Benita Ha,Mayor White,ACTOR</t>
  </si>
  <si>
    <t>99552,tm454375,Jonathan A. Rosenbaum,,DIRECTOR</t>
  </si>
  <si>
    <t>1422206,tm837756,Juan Daniel Garcia TreviÃ±o,Ulises Sampiero,ACTOR</t>
  </si>
  <si>
    <t>1422192,tm837756,Bianca Coral Puernte Valenzuela,Chaparra,ACTOR</t>
  </si>
  <si>
    <t>1422017,tm837756,Xueming Angelina Chen,Lin,ACTOR</t>
  </si>
  <si>
    <t>1422037,tm837756,Luis Leonardo Zapata,Isai,ACTOR</t>
  </si>
  <si>
    <t>1422214,tm837756,Yesica Avigail Silvia Rios,Patricia,ACTOR</t>
  </si>
  <si>
    <t>1598548,tm837756,Sophia Metcalf,Ice Agent,ACTOR</t>
  </si>
  <si>
    <t>739827,tm837756,Jonathan Espinoza,Jeremy,ACTOR</t>
  </si>
  <si>
    <t>1598222,tm837756,Fanny Tovar,Negra,ACTOR</t>
  </si>
  <si>
    <t>1598550,tm837756,Brandon Stanton,Photographer,ACTOR</t>
  </si>
  <si>
    <t>1598523,tm837756,Tania Alvarado,Wendy,ACTOR</t>
  </si>
  <si>
    <t>1598525,tm837756,Deyanira Coronado,La Prendida,ACTOR</t>
  </si>
  <si>
    <t>1598530,tm837756,Adriana Arbelaes,Gladys,ACTOR</t>
  </si>
  <si>
    <t>1598533,tm837756,Kevin Bello,Giovanni,ACTOR</t>
  </si>
  <si>
    <t>1598536,tm837756,Yahir Alday,Sudadera,ACTOR</t>
  </si>
  <si>
    <t>1598538,tm837756,Federico Mallet,Hasidic Jew,ACTOR</t>
  </si>
  <si>
    <t>1598541,tm837756,Christian Sanchez,Joni,ACTOR</t>
  </si>
  <si>
    <t>1598551,tm837756,Leonardo Garza,Pekesillo,ACTOR</t>
  </si>
  <si>
    <t>1598554,tm837756,Noe Matamoros,Di Caprio,ACTOR</t>
  </si>
  <si>
    <t>1598556,tm837756,Chung Tak Cheung,Mr. Low,ACTOR</t>
  </si>
  <si>
    <t>1598558,tm837756,Gilberto Rivera,Gilberto,ACTOR</t>
  </si>
  <si>
    <t>1598562,tm837756,Juan Garcia,Omar,ACTOR</t>
  </si>
  <si>
    <t>325626,tm837756,Fernando Frias,,DIRECTOR</t>
  </si>
  <si>
    <t>1446658,ts88909,Val Garland,Herself - Judge,ACTOR</t>
  </si>
  <si>
    <t>1446681,ts88909,Dominic Skinner,Himself - Judge,ACTOR</t>
  </si>
  <si>
    <t>6653,tm305433,Carlos Alazraqui,Rocko / Spunky / Leon Chameleon / Gordon the Foot / Mitch / Bun Master (voice),ACTOR</t>
  </si>
  <si>
    <t>12050,tm305433,Tom Kenny,Heffer Wolfe / Chuck Chameleon / Really Really Big Man  / Papa Elf / Newscaster / Captain Compost Heap / Salesman / Winds of Change / Tom / Tree (voice),ACTOR</t>
  </si>
  <si>
    <t>526,tm305433,Charlie Adler,Ed Bighead / Bev Bighead / Mr. Dupette / Grandpa Wolfe / Mr. Fathead / Mrs. Fathead  / Dead Napoleon (voice),ACTOR</t>
  </si>
  <si>
    <t>81149,tm305433,Mr. Lawrence,Filburt / Maitre D'  / Martian 1 / Doug / Hopping Hessian / Doodleberg / Lizard (voice),ACTOR</t>
  </si>
  <si>
    <t>20377,tm305433,Jill Talley,Nosey / Rabbit Mama / Schlam-O Girl / Teacher / Elephant Lady (voice),ACTOR</t>
  </si>
  <si>
    <t>100546,tm305433,Linda Wallem,Dr. Hutchinson / Aunt Gretchen / Female Giraffe (voice),ACTOR</t>
  </si>
  <si>
    <t>19297,tm305433,Steve Little,Nineman / Construction Worker / Cowboy / Ox / Worm B (voice),ACTOR</t>
  </si>
  <si>
    <t>93319,tm305433,Joe Murray,Ralph Bighead / Rachel Bighead (voice),ACTOR</t>
  </si>
  <si>
    <t>357930,tm305433,Cosmo Segurson,Pillow Salesman / Martian 2 / VHS Tape / Inured Worm / TV Announcer 1 / Russian Hockey Player (voice),ACTOR</t>
  </si>
  <si>
    <t>993972,tm305433,Tom Smith,Really Really Big Man - Movie / VCR (voice),ACTOR</t>
  </si>
  <si>
    <t>993967,tm305433,Dan Becker,Rabbit Dad (voice),ACTOR</t>
  </si>
  <si>
    <t>357930,tm305433,Cosmo Segurson,,DIRECTOR</t>
  </si>
  <si>
    <t>93319,tm305433,Joe Murray,,DIRECTOR</t>
  </si>
  <si>
    <t>25777,tm819054,Laurent Lafitte,Jean-Louis,ACTOR</t>
  </si>
  <si>
    <t>37068,tm819054,Karin Viard,ValÃ©rie,ACTOR</t>
  </si>
  <si>
    <t>51402,tm819054,HÃ©lÃ¨ne Vincent,La mÃ¨re (Brigitte),ACTOR</t>
  </si>
  <si>
    <t>1460,tm819054,Vincent Macaigne,Michel,ACTOR</t>
  </si>
  <si>
    <t>56284,tm819054,Nicole Garcia,Margaux,ACTOR</t>
  </si>
  <si>
    <t>2028540,tm819054,Christine Beauvallet,La mÃ¨re de Valentine,ACTOR</t>
  </si>
  <si>
    <t>757035,tm819054,Juliette Bettencourt,Valentine,ACTOR</t>
  </si>
  <si>
    <t>2028646,tm819054,Charlotte Bienenfeld,Marie de la RochÃ¨ne,ACTOR</t>
  </si>
  <si>
    <t>1477811,tm819054,Jean-Claude Bohbote,Monsieur Gillet,ACTOR</t>
  </si>
  <si>
    <t>948254,tm819054,Pauline ClÃ©ment,La vendeuse photocopieuse,ACTOR</t>
  </si>
  <si>
    <t>1408863,tm819054,BenoÃ®t Dupac,La pÃ¨re de Valentine,ACTOR</t>
  </si>
  <si>
    <t>41769,tm819054,Judith El Zein,Voix feminine du travesti,ACTOR</t>
  </si>
  <si>
    <t>1413703,tm819054,GrÃ©gory Gaule,Le pompier,ACTOR</t>
  </si>
  <si>
    <t>2028700,tm819054,CÃ©dric Leffray,Jean-Louis (16 ans),ACTOR</t>
  </si>
  <si>
    <t>2028577,tm819054,Pascal Lifschutz,Le pÃ¨re de Jean-Louis,ACTOR</t>
  </si>
  <si>
    <t>878888,tm819054,Luca Malinowski,Le travesti,ACTOR</t>
  </si>
  <si>
    <t>394439,tm819054,Alexandra Mercouroff,Voix commande vocale voiture,ACTOR</t>
  </si>
  <si>
    <t>2028742,tm819054,Thierry Picaud,Le coach sportif,ACTOR</t>
  </si>
  <si>
    <t>875839,tm819054,Francois Raffenaud,Monsieur de la RochÃ¨ne,ACTOR</t>
  </si>
  <si>
    <t>274401,tm819054,Claudette Walker,La femme nue des douches,ACTOR</t>
  </si>
  <si>
    <t>25777,tm819054,Laurent Lafitte,,DIRECTOR</t>
  </si>
  <si>
    <t>22506,tm863890,David Kross,Viktor Steiner,ACTOR</t>
  </si>
  <si>
    <t>26257,tm863890,Frederick Lau,Gerry Falkland,ACTOR</t>
  </si>
  <si>
    <t>1085092,tm863890,Janina Uhse,Nicole Kleber,ACTOR</t>
  </si>
  <si>
    <t>274698,tm863890,Anne SchÃ¤fer,Luna,ACTOR</t>
  </si>
  <si>
    <t>162805,tm863890,Sophia Thomalla,,ACTOR</t>
  </si>
  <si>
    <t>589605,tm863890,Peri Baumeister,,ACTOR</t>
  </si>
  <si>
    <t>589258,tm863890,Uwe Preuss,Manfred Bauer,ACTOR</t>
  </si>
  <si>
    <t>33155,tm863890,Detlev Buck,,ACTOR</t>
  </si>
  <si>
    <t>41223,tm863890,Samuel Finzi,,ACTOR</t>
  </si>
  <si>
    <t>590183,tm863890,Robert Schupp,Peter Steiner,ACTOR</t>
  </si>
  <si>
    <t>141977,tm863890,Silvina Buchbauer,Viktoria Steiner,ACTOR</t>
  </si>
  <si>
    <t>591842,tm863890,Dejan BuÄ‡in,Nathan,ACTOR</t>
  </si>
  <si>
    <t>1077985,tm863890,Jerry Kwarteng,WÃ¤rter,ACTOR</t>
  </si>
  <si>
    <t>4651,tm863890,Heike Hanold-Lynch,Gabi,ACTOR</t>
  </si>
  <si>
    <t>1136294,tm863890,Theresa Tripp,Junge Maklerin,ACTOR</t>
  </si>
  <si>
    <t>20632,tm863890,Alexander Yassin,Start-Up Unternehmer,ACTOR</t>
  </si>
  <si>
    <t>1088077,tm863890,Tamer Arslan,Hasan,ACTOR</t>
  </si>
  <si>
    <t>703430,tm863890,Monika Oschek,Beamtin,ACTOR</t>
  </si>
  <si>
    <t>596760,tm863890,JosÃ© Barros,Tarun,ACTOR</t>
  </si>
  <si>
    <t>255563,tm863890,Kaspar Eichel,Reinhardt,ACTOR</t>
  </si>
  <si>
    <t>623,tm863890,Julia Hartmann,Melanie,ACTOR</t>
  </si>
  <si>
    <t>1406716,tm863890,Julia Titze,Chantal,ACTOR</t>
  </si>
  <si>
    <t>848345,tm863890,Johanna Ingelfinger,Chantal Nr. 9,ACTOR</t>
  </si>
  <si>
    <t>891247,tm863890,Sarina Radomski,Ricarda Johanna Schwarz,ACTOR</t>
  </si>
  <si>
    <t>672701,tm863890,Marina Weis,Frau Liebholz,ACTOR</t>
  </si>
  <si>
    <t>201159,tm863890,Monika Anna Wojtyllo,Daniela,ACTOR</t>
  </si>
  <si>
    <t>253102,tm863890,Rhon Diels,Max,ACTOR</t>
  </si>
  <si>
    <t>1406735,tm863890,Jimmy Gutzeit,,ACTOR</t>
  </si>
  <si>
    <t>170329,tm863890,David Haack,Viktor (English voice),ACTOR</t>
  </si>
  <si>
    <t>191727,tm863890,Emily Goss,Nicole (English voice),ACTOR</t>
  </si>
  <si>
    <t>295415,tm863890,CÃ¼neyt Kaya,,DIRECTOR</t>
  </si>
  <si>
    <t>1216082,ts218500,Brennley Brown,,ACTOR</t>
  </si>
  <si>
    <t>1216090,ts218500,Noah Kaye Bentley,,ACTOR</t>
  </si>
  <si>
    <t>91537,ts218500,Skai Jackson,,ACTOR</t>
  </si>
  <si>
    <t>89952,ts218500,Marsai Martin,,ACTOR</t>
  </si>
  <si>
    <t>591112,ts218500,Nicolas Cantu,,ACTOR</t>
  </si>
  <si>
    <t>24967,ts218500,Zach Callison,,ACTOR</t>
  </si>
  <si>
    <t>78633,ts218500,Andre Robinson,,ACTOR</t>
  </si>
  <si>
    <t>1540400,ts187386,Morgan Wigle,Jenny Cortez,ACTOR</t>
  </si>
  <si>
    <t>1540429,ts187386,Tom Hulshof,Joon Cortez,ACTOR</t>
  </si>
  <si>
    <t>1705730,ts187386,Natasha Zaborski,Olivia Shaw,ACTOR</t>
  </si>
  <si>
    <t>1705980,ts187386,Holly Belbeck,Cassie Lavoiser,ACTOR</t>
  </si>
  <si>
    <t>249638,ts187386,Helena Marie,Whitney Cortez,ACTOR</t>
  </si>
  <si>
    <t>98463,ts187386,Shawn Thompson,,ACTOR</t>
  </si>
  <si>
    <t>131571,tm490222,Mamoudou Athie,Elijah,ACTOR</t>
  </si>
  <si>
    <t>1805,tm490222,Courtney B. Vance,Louis,ACTOR</t>
  </si>
  <si>
    <t>12514,tm490222,Niecy Nash,Sylvia,ACTOR</t>
  </si>
  <si>
    <t>25552,tm490222,Matt McGorry,Harvard,ACTOR</t>
  </si>
  <si>
    <t>879657,tm490222,Sasha CompÃ¨re,Tanya,ACTOR</t>
  </si>
  <si>
    <t>762938,tm490222,Gil Ozeri,Richie,ACTOR</t>
  </si>
  <si>
    <t>90792,tm490222,Kelly Jenrette,Brenda,ACTOR</t>
  </si>
  <si>
    <t>691558,tm490222,Bernard David Jones,JT,ACTOR</t>
  </si>
  <si>
    <t>4195,tm490222,Meera Rohit Kumbhani,Leann,ACTOR</t>
  </si>
  <si>
    <t>611807,tm490222,Jennifer Pierce Mathus,Albert Bichot Worker,ACTOR</t>
  </si>
  <si>
    <t>3732,tm490222,HÃ©lÃ¨ne Cardona,French Sommelier (voice),ACTOR</t>
  </si>
  <si>
    <t>738629,tm490222,Djinda Kane,Melanie,ACTOR</t>
  </si>
  <si>
    <t>868083,tm490222,Rick Vyper,Master Sommelier #3,ACTOR</t>
  </si>
  <si>
    <t>1281828,tm490222,Kregg Janke,Teacher #4,ACTOR</t>
  </si>
  <si>
    <t>75758,tm490222,Wilfried Capet,,ACTOR</t>
  </si>
  <si>
    <t>1373542,tm490222,Rachael Alethea,Sommelier Student,ACTOR</t>
  </si>
  <si>
    <t>1373571,tm490222,Michael Gravois,Teacher #1,ACTOR</t>
  </si>
  <si>
    <t>1373545,tm490222,Alicia Ester,Ava,ACTOR</t>
  </si>
  <si>
    <t>1373476,tm490222,Rekeitha Morris,Tanya &amp; Ava'a Friend,ACTOR</t>
  </si>
  <si>
    <t>1373228,tm490222,Marguerite Hibbets,Home nurse,ACTOR</t>
  </si>
  <si>
    <t>1373534,tm490222,Myron Swift-Parker,Young Louis,ACTOR</t>
  </si>
  <si>
    <t>1373289,tm490222,Mike Cortese,Sommelier candidate #3,ACTOR</t>
  </si>
  <si>
    <t>1373260,tm490222,Isaac Slatton,Student,ACTOR</t>
  </si>
  <si>
    <t>319345,tm490222,Shaleen Cholera,Sommelier Candidate #1,ACTOR</t>
  </si>
  <si>
    <t>1373550,tm490222,Megan Warden,Wine Customer,ACTOR</t>
  </si>
  <si>
    <t>1373553,tm490222,Freddie Vaughn,Sommelier Instructor,ACTOR</t>
  </si>
  <si>
    <t>1373566,tm490222,Peyton C. Poole,Student,ACTOR</t>
  </si>
  <si>
    <t>1373563,tm490222,Bob Geabhart,Roscoe,ACTOR</t>
  </si>
  <si>
    <t>1373344,tm490222,Katrina McElyea,Student,ACTOR</t>
  </si>
  <si>
    <t>84907,tm490222,Prentice Penny,,DIRECTOR</t>
  </si>
  <si>
    <t>105241,ts86928,Yeo Jin-goo,Ha Sun / Lee Hun,ACTOR</t>
  </si>
  <si>
    <t>183266,ts86928,Lee Se-young,Yoo So-Woon,ACTOR</t>
  </si>
  <si>
    <t>59294,ts86928,Kim Sang-kyung,Lee Kyu,ACTOR</t>
  </si>
  <si>
    <t>2484,ts86928,Jung Hye-young,Woon-Sim,ACTOR</t>
  </si>
  <si>
    <t>45838,ts86928,Jang Gwang,Eunuch Jo,ACTOR</t>
  </si>
  <si>
    <t>54512,ts86928,Kwon Hae-hyo,Shin Chi-Soo,ACTOR</t>
  </si>
  <si>
    <t>59652,ts86928,Jang Young-nam,King's mother,ACTOR</t>
  </si>
  <si>
    <t>381899,ts86928,Yoon Kyung-ho,Kab-Soo,ACTOR</t>
  </si>
  <si>
    <t>337540,ts86928,Lee Mu-saeng,Prince Jinpyung,ACTOR</t>
  </si>
  <si>
    <t>608703,ts86928,Min Ji-a,Court Lady Kim,ACTOR</t>
  </si>
  <si>
    <t>1023999,ts86928,Yun Jong-seok,Jang Moo-Young,ACTOR</t>
  </si>
  <si>
    <t>853796,ts86928,Oh Ha-nee,Ae-Young,ACTOR</t>
  </si>
  <si>
    <t>1023991,ts86928,Choi Kyu-jin,Shin Yi-Kyeom,ACTOR</t>
  </si>
  <si>
    <t>1726456,ts86928,Jong-Seok Yun,Jang Moo Young,ACTOR</t>
  </si>
  <si>
    <t>1726457,ts86928,Shin Soo-Yun,Dal Lae,ACTOR</t>
  </si>
  <si>
    <t>1726458,ts86928,Seo Yoon Ah,Sun Hwa Dang,ACTOR</t>
  </si>
  <si>
    <t>1790441,ts86928,Kim Hee-won,,DIRECTOR</t>
  </si>
  <si>
    <t>12024,ts89881,Gabriel Iglesias,Gabe Iglesias,ACTOR</t>
  </si>
  <si>
    <t>9702,ts89881,Jacob Vargas,Tony Medina,ACTOR</t>
  </si>
  <si>
    <t>32955,ts89881,Sherri Shepherd,Principal Paula Madison,ACTOR</t>
  </si>
  <si>
    <t>32569,ts89881,Richard Gant,Ray Hayward,ACTOR</t>
  </si>
  <si>
    <t>437279,ts89881,Cree Cicchino,Marisol Fuentes,ACTOR</t>
  </si>
  <si>
    <t>3844,ts89881,Maggie Geha,Abigail Spencer,ACTOR</t>
  </si>
  <si>
    <t>1090605,ts89881,Gloria Aung,Grace,ACTOR</t>
  </si>
  <si>
    <t>12328,ts89881,Tucker Albrizzi,Walter,ACTOR</t>
  </si>
  <si>
    <t>75998,ts89881,Fabrizio Guido,Mikey Gutierrez,ACTOR</t>
  </si>
  <si>
    <t>32879,tm838876,Michael Jai White,Undercover Brother / Narrator,ACTOR</t>
  </si>
  <si>
    <t>13492,tm838876,Barry Bostwick,The Man,ACTOR</t>
  </si>
  <si>
    <t>33068,tm838876,Jeff Daniel Phillips,Hank,ACTOR</t>
  </si>
  <si>
    <t>9086,tm838876,Gary Owen,Military Brother,ACTOR</t>
  </si>
  <si>
    <t>295780,tm838876,Isabelle Fretheim,Brenda Assassin (uncredited),ACTOR</t>
  </si>
  <si>
    <t>2333,tm838876,Affion Crockett,Relevant Brother,ACTOR</t>
  </si>
  <si>
    <t>233715,tm838876,Lindsay Lamb,Iona,ACTOR</t>
  </si>
  <si>
    <t>165359,tm838876,Laila Odom,Chief Honey,ACTOR</t>
  </si>
  <si>
    <t>9380,tm838876,L. Warren Young,Barber,ACTOR</t>
  </si>
  <si>
    <t>1281166,tm838876,Tyler Crumley,10 years old Manson,ACTOR</t>
  </si>
  <si>
    <t>1502548,tm838876,Kayla Eva,Nurse Gretchen,ACTOR</t>
  </si>
  <si>
    <t>44689,tm838876,Brandon Hirsch,Harvard Brother,ACTOR</t>
  </si>
  <si>
    <t>1186055,tm838876,Zac Zedalis,Henchman,ACTOR</t>
  </si>
  <si>
    <t>741443,tm838876,Steven Lee Johnson,Manson,ACTOR</t>
  </si>
  <si>
    <t>1254126,tm838876,Melanie Loren,Unattainable Sister,ACTOR</t>
  </si>
  <si>
    <t>274926,tm838876,Josh Daugherty,Doctor,ACTOR</t>
  </si>
  <si>
    <t>2021876,tm838876,Vince Swann,Lionel,ACTOR</t>
  </si>
  <si>
    <t>51574,tm838876,Leslie Small,,DIRECTOR</t>
  </si>
  <si>
    <t>29190,tm868777,Rachael Leigh Cook,Susan,ACTOR</t>
  </si>
  <si>
    <t>9373,tm868777,Damon Wayans Jr.,Nick,ACTOR</t>
  </si>
  <si>
    <t>915,tm868777,Heather Graham,Tamara Taylor,ACTOR</t>
  </si>
  <si>
    <t>329335,tm868777,Caitlin Howden,Melanie,ACTOR</t>
  </si>
  <si>
    <t>702284,tm868777,Brendan Taylor,Gideon,ACTOR</t>
  </si>
  <si>
    <t>1080995,tm868777,Sebastian Billingsley-Rodriguez,Oliver,ACTOR</t>
  </si>
  <si>
    <t>316811,tm868777,Sean Amsing,Roberto,ACTOR</t>
  </si>
  <si>
    <t>108161,tm868777,Lisa Durupt,Denise,ACTOR</t>
  </si>
  <si>
    <t>97064,tm868777,Alvin Sanders,Jerome,ACTOR</t>
  </si>
  <si>
    <t>24925,tm868777,Jed Rees,Bill Jones,ACTOR</t>
  </si>
  <si>
    <t>51424,tm868777,Kandyse McClure,Arianna,ACTOR</t>
  </si>
  <si>
    <t>827864,tm868777,Keisha Haines,Parent Girl,ACTOR</t>
  </si>
  <si>
    <t>755316,tm868777,Natalie von Rotsburg,Mom,ACTOR</t>
  </si>
  <si>
    <t>23595,tm868777,Dee Jay Jackson,Dad,ACTOR</t>
  </si>
  <si>
    <t>404141,tm868777,Colin Foo,Mr. Yang,ACTOR</t>
  </si>
  <si>
    <t>1395484,tm868777,Quynh Mi,Rita Wu,ACTOR</t>
  </si>
  <si>
    <t>794429,tm868777,Nick Fontaine,Reporter,ACTOR</t>
  </si>
  <si>
    <t>779047,tm868777,Morgana Wyllie,Lifestyle Reporter,ACTOR</t>
  </si>
  <si>
    <t>143924,tm868777,Judith Maxie,Judge Kay,ACTOR</t>
  </si>
  <si>
    <t>230271,tm868777,Milo Shandel,Dr. Rossmore,ACTOR</t>
  </si>
  <si>
    <t>1341394,tm868777,Flossie McKnight,Bailiff,ACTOR</t>
  </si>
  <si>
    <t>1355795,tm868777,Kiomi Pyke,Barista,ACTOR</t>
  </si>
  <si>
    <t>281501,tm868777,Jason Burkart,Sparkletts Guy,ACTOR</t>
  </si>
  <si>
    <t>44141,tm868777,Arthur Corber,Max,ACTOR</t>
  </si>
  <si>
    <t>249154,tm868777,Amitai Marmorstein,Intermittent Faster,ACTOR</t>
  </si>
  <si>
    <t>950196,tm868777,Lauren McGibbon,Waitress,ACTOR</t>
  </si>
  <si>
    <t>249385,tm868777,Clare Filipow,Hostess,ACTOR</t>
  </si>
  <si>
    <t>1611512,tm868777,Sasha Monica,Hipster Barista,ACTOR</t>
  </si>
  <si>
    <t>109316,tm868777,Rebecca Olson,Receptionist,ACTOR</t>
  </si>
  <si>
    <t>1051600,tm868777,Jerry Yang,Valet,ACTOR</t>
  </si>
  <si>
    <t>1394871,tm868777,Kallie Hu,Micah,ACTOR</t>
  </si>
  <si>
    <t>251344,tm868777,Christian Sloan,Lawyer Bro,ACTOR</t>
  </si>
  <si>
    <t>1052054,tm868777,Stephanie Son,Ms Lin,ACTOR</t>
  </si>
  <si>
    <t>22977,tm868777,Mark Steven Johnson,,DIRECTOR</t>
  </si>
  <si>
    <t>1770,tm846166,Natalie Dormer,Belle,ACTOR</t>
  </si>
  <si>
    <t>4522,tm846166,Eddie Marsan,Mayor Frank Stone,ACTOR</t>
  </si>
  <si>
    <t>13074,tm846166,Jeff Burrell,Ronaldo (voice),ACTOR</t>
  </si>
  <si>
    <t>589279,tm846166,Harvey Friedman,Walter (voice),ACTOR</t>
  </si>
  <si>
    <t>1329794,tm846166,Ian Odle,Sheriff Bill (voice),ACTOR</t>
  </si>
  <si>
    <t>83839,tm846166,Bryan Larkin,Beezer / Slomo (voice),ACTOR</t>
  </si>
  <si>
    <t>308012,tm846166,Naomi McDonald,Joy / Chichi (voice),ACTOR</t>
  </si>
  <si>
    <t>1275921,tm846166,Tom Haywood,Stan / Oscar (voice),ACTOR</t>
  </si>
  <si>
    <t>388434,tm846166,Andres Williams,Edgar (voice),ACTOR</t>
  </si>
  <si>
    <t>22243,tm846166,Reinhard Klooss,,DIRECTOR</t>
  </si>
  <si>
    <t>17124,tm450478,Matt Walsh,Stuart,ACTOR</t>
  </si>
  <si>
    <t>24344,tm450478,Judith GodrÃ¨che,Louise,ACTOR</t>
  </si>
  <si>
    <t>29732,tm450478,Reid Scott,Liam,ACTOR</t>
  </si>
  <si>
    <t>25511,tm450478,Michaela Watkins,Tillie,ACTOR</t>
  </si>
  <si>
    <t>17130,tm450478,David Wain,Frank,ACTOR</t>
  </si>
  <si>
    <t>85975,tm450478,Dylan Gelula,Rosalind,ACTOR</t>
  </si>
  <si>
    <t>8901,tm450478,Gary Cole,Gerard,ACTOR</t>
  </si>
  <si>
    <t>45130,tm450478,Ary Abittan,Frederic,ACTOR</t>
  </si>
  <si>
    <t>226215,tm450478,Morgan Walsh,Sharron,ACTOR</t>
  </si>
  <si>
    <t>787562,tm450478,Avant Strangel,David - VP of Sales,ACTOR</t>
  </si>
  <si>
    <t>143161,tm450478,Archie Borders,,DIRECTOR</t>
  </si>
  <si>
    <t>1994087,ts213232,Russell Rope,Russell Rope,ACTOR</t>
  </si>
  <si>
    <t>1993815,ts213232,Ikechukwu Mbagwu,Ikechukwu Mbagwu,ACTOR</t>
  </si>
  <si>
    <t>1964582,ts213232,Hayley Seat,Hayley Seat,ACTOR</t>
  </si>
  <si>
    <t>1993838,ts213232,James Davis,James Davis,ACTOR</t>
  </si>
  <si>
    <t>590180,ts185885,MiÅ¡el MatiÄeviÄ‡,Curt Prank,ACTOR</t>
  </si>
  <si>
    <t>18566,ts185885,Martina Gedeck,Maria Hoflinger,ACTOR</t>
  </si>
  <si>
    <t>167914,ts185885,Klaus Steinbacher,Roman Hoflinger,ACTOR</t>
  </si>
  <si>
    <t>131517,ts185885,Mercedes MÃ¼ller,Clara Prank,ACTOR</t>
  </si>
  <si>
    <t>121569,ts185885,Francis Fulton-Smith,Ignatz Hoflinger,ACTOR</t>
  </si>
  <si>
    <t>148090,ts185885,Brigitte Hobmeier,Colina Kandl,ACTOR</t>
  </si>
  <si>
    <t>22517,ts185885,Maximilian BrÃ¼ckner,Anatol Stifter,ACTOR</t>
  </si>
  <si>
    <t>195107,ts185885,Markus Krojer,Ludwig Hoflinger,ACTOR</t>
  </si>
  <si>
    <t>109683,ts185885,Martin Feifel,Alfred Glogauer,ACTOR</t>
  </si>
  <si>
    <t>125590,ts185885,Michael Kranz,Alfons Urban,ACTOR</t>
  </si>
  <si>
    <t>595825,ts185885,Vladimir Burlakov,Gustav Fierment,ACTOR</t>
  </si>
  <si>
    <t>668,ts185885,Eisi Gulp,Inspektor Eder,ACTOR</t>
  </si>
  <si>
    <t>397704,ts185885,Irina Wanka,Elise Brockmann,ACTOR</t>
  </si>
  <si>
    <t>167975,ts185885,Petra Berndt,Gerdi Jakobmeyer,ACTOR</t>
  </si>
  <si>
    <t>98053,ts185885,Sibylle Canonica,Charlotte Stifter,ACTOR</t>
  </si>
  <si>
    <t>1221452,ts185885,Ferdinand DÃ¶rfler,Lochner-Wirt,ACTOR</t>
  </si>
  <si>
    <t>932020,ts185885,Angela Ascher,Johanna,ACTOR</t>
  </si>
  <si>
    <t>117297,ts185885,Monika Manz,Aloise,ACTOR</t>
  </si>
  <si>
    <t>344053,ts185885,Hans Stadlbauer,Egidius Riemenschneider,ACTOR</t>
  </si>
  <si>
    <t>666014,ts185885,Rainer Maria SchieÃŸler,Priest,ACTOR</t>
  </si>
  <si>
    <t>118978,ts185885,Hannu Salonen,,DIRECTOR</t>
  </si>
  <si>
    <t>1216090,tm917325,Noah Kaye Bentley,Burple (voice),ACTOR</t>
  </si>
  <si>
    <t>1216082,tm917325,Brennley Brown,Leyla (voice),ACTOR</t>
  </si>
  <si>
    <t>24967,tm917325,Zach Callison,Winger (voice),ACTOR</t>
  </si>
  <si>
    <t>1382780,tm917325,Nicolas Cantu,Dak (voice),ACTOR</t>
  </si>
  <si>
    <t>91537,tm917325,Skai Jackson,Summer (voice),ACTOR</t>
  </si>
  <si>
    <t>89952,tm917325,Marsai Martin,Aggro (voice),ACTOR</t>
  </si>
  <si>
    <t>78633,tm917325,Andre Robinson,Cutter (voice),ACTOR</t>
  </si>
  <si>
    <t>6653,tm917325,Carlos Alazraqui,Duggard (voice),ACTOR</t>
  </si>
  <si>
    <t>524,tm917325,Jeff Bennett,Snoop (voice),ACTOR</t>
  </si>
  <si>
    <t>128078,tm917325,Ashley Bornancin,Laburn (voice),ACTOR</t>
  </si>
  <si>
    <t>10839,tm917325,Roshon Fegan,Elbone (voice),ACTOR</t>
  </si>
  <si>
    <t>67974,tm917325,RenÃ©e Elise Goldsberry,Melodia (voice),ACTOR</t>
  </si>
  <si>
    <t>665198,tm917325,Brad Grusnick,Magnus / Gil (voice),ACTOR</t>
  </si>
  <si>
    <t>76082,tm917325,Jacob Hopkins,Axel (voice),ACTOR</t>
  </si>
  <si>
    <t>1231,tm917325,John C. McGinley,Grumblegard (voice),ACTOR</t>
  </si>
  <si>
    <t>49853,tm917325,Cassidy Naber,Zeppla (voice),ACTOR</t>
  </si>
  <si>
    <t>1313657,tm917325,Brett Pels,Cinda (voice),ACTOR</t>
  </si>
  <si>
    <t>28964,tm917325,Moira Quirk,Hannahr (voice),ACTOR</t>
  </si>
  <si>
    <t>1734052,tm917325,Steve Evangelatos,,DIRECTOR</t>
  </si>
  <si>
    <t>913107,tm986700,Julia Wieniawa-Narkiewicz,Anastazja,ACTOR</t>
  </si>
  <si>
    <t>281715,tm986700,Mateusz WiÄ™cÅ‚awek,Filip,ACTOR</t>
  </si>
  <si>
    <t>68907,tm986700,Adam Woronowicz,Inspector Kwasniewski,ACTOR</t>
  </si>
  <si>
    <t>278635,tm986700,Monika Krzywkowska,Gloria,ACTOR</t>
  </si>
  <si>
    <t>265267,tm986700,Paulina GaÅ‚Ä…zka,Jolanta,ACTOR</t>
  </si>
  <si>
    <t>738074,tm986700,Aleksandra Pisula,Olivia,ACTOR</t>
  </si>
  <si>
    <t>1735156,tm986700,Adam Turczyk,Jordan,ACTOR</t>
  </si>
  <si>
    <t>324620,tm986700,Nikodem Rozbicki,Pawel,ACTOR</t>
  </si>
  <si>
    <t>1245233,tm986700,Katarzyna Chojnacka,Angelika,ACTOR</t>
  </si>
  <si>
    <t>1736338,tm986700,Konrad Zygadlo,Daniel,ACTOR</t>
  </si>
  <si>
    <t>157958,tm986700,BartÅ‚omiej Firlet,Jezus,ACTOR</t>
  </si>
  <si>
    <t>27982,tm986700,Yassine Fadel,Jacques,ACTOR</t>
  </si>
  <si>
    <t>307041,tm986700,Barbara Garstka,Pinky,ACTOR</t>
  </si>
  <si>
    <t>231826,tm986700,MichaÅ‚ Meyer,Aspirant Grzegorz Dabrowski,ACTOR</t>
  </si>
  <si>
    <t>1735073,tm986700,Szymon Roszak,Robert,ACTOR</t>
  </si>
  <si>
    <t>157951,tm986700,Wojciech Åozowski,Dariusz,ACTOR</t>
  </si>
  <si>
    <t>1043453,tm986700,MichaÅ‚ Sikorski,Rafal,ACTOR</t>
  </si>
  <si>
    <t>1735230,tm986700,Kamil Piotrowski,Marek,ACTOR</t>
  </si>
  <si>
    <t>1729834,tm986700,Jan Belcl,,DIRECTOR</t>
  </si>
  <si>
    <t>1173365,ts217891,Marty Fleck,Narrator / Alman Kido,ACTOR</t>
  </si>
  <si>
    <t>764898,ts217891,Bryson Bauguss,Seiya,ACTOR</t>
  </si>
  <si>
    <t>282,ts217891,Emily Neves,Sienna,ACTOR</t>
  </si>
  <si>
    <t>97976,ts217891,Yoshiharu Ashino,,DIRECTOR</t>
  </si>
  <si>
    <t>6222,tm838687,Rob Lowe,Derek Holliston,ACTOR</t>
  </si>
  <si>
    <t>16424,tm838687,Kristin Davis,Kate Conrad,ACTOR</t>
  </si>
  <si>
    <t>646613,tm838687,Fezile Mpela,Jonathan,ACTOR</t>
  </si>
  <si>
    <t>711103,tm838687,John Owen Lowe,Luke,ACTOR</t>
  </si>
  <si>
    <t>54022,tm838687,Colin Moss,Drew Conrad,ACTOR</t>
  </si>
  <si>
    <t>144689,tm838687,Hayley Owen,Leslie,ACTOR</t>
  </si>
  <si>
    <t>749602,tm838687,Faniswa Yisa,Aliyah,ACTOR</t>
  </si>
  <si>
    <t>93842,tm838687,Thandi Puren,Trish,ACTOR</t>
  </si>
  <si>
    <t>6729,tm838687,Renate Stuurman,Tabitha,ACTOR</t>
  </si>
  <si>
    <t>758425,tm838687,Lynita Crofford,Mrs. Burns,ACTOR</t>
  </si>
  <si>
    <t>99319,tm838687,Keeno Lee Hector,Doorman,ACTOR</t>
  </si>
  <si>
    <t>106686,tm838687,Waldemar Schultz,Dr. Fowler,ACTOR</t>
  </si>
  <si>
    <t>45856,tm838687,Tapiwa Musvosvi,Rafi,ACTOR</t>
  </si>
  <si>
    <t>45858,tm838687,Stevel Marc,Photographer,ACTOR</t>
  </si>
  <si>
    <t>1278754,tm838687,Marty Kint,Waiter,ACTOR</t>
  </si>
  <si>
    <t>1278467,tm838687,Kgahliso Solomon,Lulu,ACTOR</t>
  </si>
  <si>
    <t>1278868,tm838687,Chanelys Garcia Nyapisi,Nia,ACTOR</t>
  </si>
  <si>
    <t>1279822,tm838687,Oscar Shumbwamuntu,Oscar,ACTOR</t>
  </si>
  <si>
    <t>1279786,tm838687,Rosanna Minchella,Jenna,ACTOR</t>
  </si>
  <si>
    <t>33087,tm838687,Ernie Barbarash,,DIRECTOR</t>
  </si>
  <si>
    <t>71068,ts85619,Adriana Ugarte,Helena,ACTOR</t>
  </si>
  <si>
    <t>24695,ts85619,Eduardo Noriega,Alejandro Vinuesa,ACTOR</t>
  </si>
  <si>
    <t>242706,ts85619,Marc MartÃ­nez,ArÃ­stides,ACTOR</t>
  </si>
  <si>
    <t>1905564,ts268099,James Blight,Bruce Banner,ACTOR</t>
  </si>
  <si>
    <t>1905928,ts268099,Bill Newton,Detriot Steel,ACTOR</t>
  </si>
  <si>
    <t>2186,ts268099,Alex Barima,James 'Rhodey' Rhodes,ACTOR</t>
  </si>
  <si>
    <t>3528,ts268099,Michael Daingerfield,Captain America,ACTOR</t>
  </si>
  <si>
    <t>34839,ts268099,Nicole Oliver,Black Widow,ACTOR</t>
  </si>
  <si>
    <t>15988,ts268099,Giles Panton,Aim Agent,ACTOR</t>
  </si>
  <si>
    <t>30674,ts268099,Adrian Petriw,Clint Barton,ACTOR</t>
  </si>
  <si>
    <t>122225,tm856593,Bert Kreischer,Himself,ACTOR</t>
  </si>
  <si>
    <t>127421,tm856593,Jeff Tomsic,,DIRECTOR</t>
  </si>
  <si>
    <t>165950,tm844662,Ronny Chieng,Himself,ACTOR</t>
  </si>
  <si>
    <t>1329393,tm844662,Sebastian DiNatale,,DIRECTOR</t>
  </si>
  <si>
    <t>882214,tm446581,Dilma Rousseff,Self,ACTOR</t>
  </si>
  <si>
    <t>292953,tm446581,Luiz InÃ¡cio Lula da Silva,Self,ACTOR</t>
  </si>
  <si>
    <t>1088168,tm446581,Michel Temer,Self,ACTOR</t>
  </si>
  <si>
    <t>968286,tm446581,Eduardo Cunha,Self,ACTOR</t>
  </si>
  <si>
    <t>829921,tm446581,Jair Bolsonaro,Self,ACTOR</t>
  </si>
  <si>
    <t>692142,tm446581,SÃ©rgio Moro,Self,ACTOR</t>
  </si>
  <si>
    <t>1149854,tm446581,Paulo Maluf,Self,ACTOR</t>
  </si>
  <si>
    <t>195016,tm446581,Jean Wyllys,Self,ACTOR</t>
  </si>
  <si>
    <t>968358,tm446581,AÃ©cio Neves,Self,ACTOR</t>
  </si>
  <si>
    <t>1149856,tm446581,Gilberto Carvalho,Himself,ACTOR</t>
  </si>
  <si>
    <t>282335,tm446581,Petra Costa,Self,ACTOR</t>
  </si>
  <si>
    <t>59976,tm446581,Barack Obama,Self (archive footage),ACTOR</t>
  </si>
  <si>
    <t>186344,tm446581,Queen Elizabeth II of the United Kingdom,Self (archive footage),ACTOR</t>
  </si>
  <si>
    <t>54866,tm446581,Nelson Mandela,Self (archive footage),ACTOR</t>
  </si>
  <si>
    <t>303379,tm446581,Li An,,ACTOR</t>
  </si>
  <si>
    <t>303380,tm446581,Elena Andrade,,ACTOR</t>
  </si>
  <si>
    <t>282335,tm446581,Petra Costa,,DIRECTOR</t>
  </si>
  <si>
    <t>12202,tm494731,Marlon Wayans,Alan,ACTOR</t>
  </si>
  <si>
    <t>36611,tm494731,Michael Ian Black,Doug,ACTOR</t>
  </si>
  <si>
    <t>5151,tm494731,Molly Shannon,Linda,ACTOR</t>
  </si>
  <si>
    <t>19437,tm494731,Glynn Turman,Leland,ACTOR</t>
  </si>
  <si>
    <t>206265,tm494731,Bresha Webb,Marie,ACTOR</t>
  </si>
  <si>
    <t>17421,tm494731,Debbi Morgan,Janet,ACTOR</t>
  </si>
  <si>
    <t>2700,tm494731,Robert Pralgo,Dr. Williams,ACTOR</t>
  </si>
  <si>
    <t>9391,tm494731,Jwaundace Candece,Prison Guard,ACTOR</t>
  </si>
  <si>
    <t>1175402,tm494731,Jason Graham,Dr. Ellis,ACTOR</t>
  </si>
  <si>
    <t>1081170,tm494731,Casey Hendershot,Trucker,ACTOR</t>
  </si>
  <si>
    <t>1679313,tm494731,Grace Junot,Dr. Greenberg,ACTOR</t>
  </si>
  <si>
    <t>2700,tm494731,Robert Pralgo,Dr. Theodore Williams,ACTOR</t>
  </si>
  <si>
    <t>82761,tm494731,Scott Hunter,Trucker #2,ACTOR</t>
  </si>
  <si>
    <t>34170,tm494731,Michael Tiddes,,DIRECTOR</t>
  </si>
  <si>
    <t>3276,tm886283,Scott Adkins,Martin Baxter,ACTOR</t>
  </si>
  <si>
    <t>20327,tm886283,Honor Kneafsey,Lisa,ACTOR</t>
  </si>
  <si>
    <t>51772,tm886283,Martin McDougall,Trevor,ACTOR</t>
  </si>
  <si>
    <t>1006054,tm886283,Yuliia Sobol,Sacha,ACTOR</t>
  </si>
  <si>
    <t>186832,tm886283,Sergey Kalantay,Zelenko,ACTOR</t>
  </si>
  <si>
    <t>703390,tm886283,Andrea Vasiliou,Suzanne,ACTOR</t>
  </si>
  <si>
    <t>806657,tm886283,Tom Ashley,CIA Tech,ACTOR</t>
  </si>
  <si>
    <t>296718,tm886283,Matt Mitler,Mark Ramley,ACTOR</t>
  </si>
  <si>
    <t>1373723,tm886283,Sami Karim,Head Bouncer,ACTOR</t>
  </si>
  <si>
    <t>1373725,tm886283,Anna Butkevych,Tatyana,ACTOR</t>
  </si>
  <si>
    <t>394450,tm886283,Leon Sua,Edwards,ACTOR</t>
  </si>
  <si>
    <t>282860,tm886283,Victor SolÃ©,Maxim,ACTOR</t>
  </si>
  <si>
    <t>1373734,tm886283,Samantha Bruce,Amy (Skater girl),ACTOR</t>
  </si>
  <si>
    <t>1373429,tm886283,Marco Robinson,Burns,ACTOR</t>
  </si>
  <si>
    <t>1373363,tm886283,Tetiana Nosenko,Olga,ACTOR</t>
  </si>
  <si>
    <t>1373740,tm886283,Jeffrey Welch,US President,ACTOR</t>
  </si>
  <si>
    <t>380904,tm886283,Adrian Bol,,DIRECTOR</t>
  </si>
  <si>
    <t>2345769,ts106141,Ricardo FÃ©lix Rojas,Chosen One,ACTOR</t>
  </si>
  <si>
    <t>131784,ts106141,Renan Tenca,Escolhido,ACTOR</t>
  </si>
  <si>
    <t>1029520,ts106141,Gutto Szuster,Enzo Vergani,ACTOR</t>
  </si>
  <si>
    <t>157733,ts106141,Lourinelson Vladmir,Santiago,ACTOR</t>
  </si>
  <si>
    <t>310437,ts106141,Pedro Caetano,Dr. DamiÃ£o Almeida,ACTOR</t>
  </si>
  <si>
    <t>288506,ts106141,Mariano Mattos Martins,Mateus,ACTOR</t>
  </si>
  <si>
    <t>945659,ts106141,Alli Willow,Angelina,ACTOR</t>
  </si>
  <si>
    <t>126823,ts106141,Tuna Dwek,Zulmira,ACTOR</t>
  </si>
  <si>
    <t>1118824,ts106141,Kiko Vianello,Dr. Alberto Lorenzo,ACTOR</t>
  </si>
  <si>
    <t>139086,ts106141,Aury Porto,Vicente,ACTOR</t>
  </si>
  <si>
    <t>276515,ts106141,Francisco Gaspar,Silvino,ACTOR</t>
  </si>
  <si>
    <t>8563,ts106141,Giselle ItiÃ©,Eva,ACTOR</t>
  </si>
  <si>
    <t>239409,ts106141,Paloma Bernardi,LÃºcia Santeiro,ACTOR</t>
  </si>
  <si>
    <t>61799,ts106141,Tonantzin Carmelo,Dr. LÃºcia Santiero,ACTOR</t>
  </si>
  <si>
    <t>353,ts225430,Hwang Jung-eum,Wol Joo,ACTOR</t>
  </si>
  <si>
    <t>96010,ts225430,Yook Sung-jae,Han Kang Bae,ACTOR</t>
  </si>
  <si>
    <t>69725,ts225430,Choi Won-young,Team Leader Gwi,ACTOR</t>
  </si>
  <si>
    <t>99057,ts225430,Kim Yong-geon,,ACTOR</t>
  </si>
  <si>
    <t>129153,ts225430,Kim Mi-kyeong,,ACTOR</t>
  </si>
  <si>
    <t>201720,ts225430,Lee Joon-hyuk,Department Head Yeom,ACTOR</t>
  </si>
  <si>
    <t>603099,ts225430,Jeong Da-eun,Yeo Rin,ACTOR</t>
  </si>
  <si>
    <t>201720,ts225430,Lee Joon-hyuk,Yeom Ra Guk,ACTOR</t>
  </si>
  <si>
    <t>2175454,ts225430,Ahn Tae-hwan,Choi Jin Dong,ACTOR</t>
  </si>
  <si>
    <t>1753019,ts225430,Na In-woo,Kim Won Hyung,ACTOR</t>
  </si>
  <si>
    <t>144569,ts225430,Park Eun-hye,Shin Ji-hye,ACTOR</t>
  </si>
  <si>
    <t>928593,ts225430,Park Si-eun,ì›”ì£¼(ì•„ì—­),ACTOR</t>
  </si>
  <si>
    <t>1420663,ts225430,Jeon Chang-geun,,DIRECTOR</t>
  </si>
  <si>
    <t>1719544,ts257301,Kevin Wenstob,Self,ACTOR</t>
  </si>
  <si>
    <t>826530,tm844513,Juan Paiva,Mauricio,ACTOR</t>
  </si>
  <si>
    <t>982558,tm844513,Raphael Logam,M8,ACTOR</t>
  </si>
  <si>
    <t>249712,tm844513,Henri Pagnoncelli,Prof. Djalma,ACTOR</t>
  </si>
  <si>
    <t>1327462,tm844513,Fabio BeltrÃ£o,Gustavo,ACTOR</t>
  </si>
  <si>
    <t>1018064,tm844513,Bruno Peixoto,Domingos,ACTOR</t>
  </si>
  <si>
    <t>1059130,tm844513,Giulia Gayoso,Suzana,ACTOR</t>
  </si>
  <si>
    <t>176245,tm844513,Ailton GraÃ§a,SÃ¡,ACTOR</t>
  </si>
  <si>
    <t>293051,tm844513,JoÃ£o Acaiabe,Francisco,ACTOR</t>
  </si>
  <si>
    <t>73112,tm844513,LÃ©a Garcia,Dona Angela,ACTOR</t>
  </si>
  <si>
    <t>125414,tm844513,Mariana Nunes,Cida,ACTOR</t>
  </si>
  <si>
    <t>124230,tm844513,LÃ¡zaro Ramos,Motorista da FunerÃ¡ria,ACTOR</t>
  </si>
  <si>
    <t>178038,tm844513,ZezÃ© Motta,Ilza,ACTOR</t>
  </si>
  <si>
    <t>280538,tm844513,Malu Valle,Carlota,ACTOR</t>
  </si>
  <si>
    <t>166580,tm844513,Higor Campagnaro,,ACTOR</t>
  </si>
  <si>
    <t>703843,tm844513,Dhu Moraes,,ACTOR</t>
  </si>
  <si>
    <t>145623,tm844513,Aramis Trindade,FuncionÃ¡rio do NecrotÃ©rio,ACTOR</t>
  </si>
  <si>
    <t>913891,tm844513,Tatiana Tiburcio,,ACTOR</t>
  </si>
  <si>
    <t>380418,tm844513,Rocco Pitanga,Policial,ACTOR</t>
  </si>
  <si>
    <t>258244,tm844513,Jeferson De,,DIRECTOR</t>
  </si>
  <si>
    <t>1664115,ts255809,MarÃ­a Marta GarcÃ­a Belsunce,,ACTOR</t>
  </si>
  <si>
    <t>1664214,ts255809,Carlos Carrascosa,,ACTOR</t>
  </si>
  <si>
    <t>1664404,ts255809,Rolando Barbano,,ACTOR</t>
  </si>
  <si>
    <t>1664588,ts255809,Pablo Duggan,,ACTOR</t>
  </si>
  <si>
    <t>1664020,ts255809,Horacio GarcÃ­a Belsunce,,ACTOR</t>
  </si>
  <si>
    <t>1663999,ts255809,Irene Hurtig,,ACTOR</t>
  </si>
  <si>
    <t>1663897,ts255809,"Juan Carlos ""John"" Hurtig",,ACTOR</t>
  </si>
  <si>
    <t>1663883,ts255809,Guillermo BÃ¡rtoli,,ACTOR</t>
  </si>
  <si>
    <t>1664059,ts255809,Diego Molina Pico,,ACTOR</t>
  </si>
  <si>
    <t>1663855,ts255809,Gabriel Becker,,ACTOR</t>
  </si>
  <si>
    <t>1663879,ts255809,NicolÃ¡s Pachelo,,ACTOR</t>
  </si>
  <si>
    <t>1664484,ts255809,Juan RamÃ³n Gauvry Gordon,,ACTOR</t>
  </si>
  <si>
    <t>1664218,ts255809,Santiago Biasi,,ACTOR</t>
  </si>
  <si>
    <t>1663888,ts255809,Beatriz Michelini,,ACTOR</t>
  </si>
  <si>
    <t>1579303,ts255809,Diego Ferrari,,ACTOR</t>
  </si>
  <si>
    <t>690250,ts255809,Alejandro Hartmann,,DIRECTOR</t>
  </si>
  <si>
    <t>325816,ts192297,Arthur van Merwijk,Morphle (voice),ACTOR</t>
  </si>
  <si>
    <t>2289110,ts192297,Sabrina Glow,Mila,ACTOR</t>
  </si>
  <si>
    <t>605507,tm884369,Dan Levy,Self,ACTOR</t>
  </si>
  <si>
    <t>1294,tm884369,Eugene Levy,Self,ACTOR</t>
  </si>
  <si>
    <t>11465,tm884369,Catherine O'Hara,Self,ACTOR</t>
  </si>
  <si>
    <t>85466,tm884369,Annie Murphy,Self,ACTOR</t>
  </si>
  <si>
    <t>32199,tm884369,Emily Hampshire,Self,ACTOR</t>
  </si>
  <si>
    <t>57076,tm884369,Jennifer Robertson,Self,ACTOR</t>
  </si>
  <si>
    <t>68715,tm884369,Noah Reid,Self,ACTOR</t>
  </si>
  <si>
    <t>85467,tm884369,Sarah Levy,Self,ACTOR</t>
  </si>
  <si>
    <t>26825,tm884369,Karen Robinson,Self,ACTOR</t>
  </si>
  <si>
    <t>4090,tm884369,Rizwan Manji,Self,ACTOR</t>
  </si>
  <si>
    <t>12861,tm884369,Paula Abdul,Self,ACTOR</t>
  </si>
  <si>
    <t>21545,tm884369,Carol Burnett,Self,ACTOR</t>
  </si>
  <si>
    <t>5437,tm884369,Tony Hale,Self,ACTOR</t>
  </si>
  <si>
    <t>4880,tm884369,Will Arnett,Self,ACTOR</t>
  </si>
  <si>
    <t>12423,tm884369,Cameron Crowe,Self,ACTOR</t>
  </si>
  <si>
    <t>29674,tm884369,Dustin Milligan,Self,ACTOR</t>
  </si>
  <si>
    <t>1544353,tm884369,Mark Pancer,Self,ACTOR</t>
  </si>
  <si>
    <t>44871,tm884369,Tim Rozon,Self,ACTOR</t>
  </si>
  <si>
    <t>1272702,tm884369,Rachel Giese,Self,ACTOR</t>
  </si>
  <si>
    <t>1179343,tm884369,Dave Itzkoff,Self,ACTOR</t>
  </si>
  <si>
    <t>24626,tm884369,Chris Elliott,Self,ACTOR</t>
  </si>
  <si>
    <t>1974023,tm884369,Phillip Picardi,Self,ACTOR</t>
  </si>
  <si>
    <t>1974267,tm884369,Ira Madison III,Self,ACTOR</t>
  </si>
  <si>
    <t>16278,tm884369,Amy Sedaris,Self,ACTOR</t>
  </si>
  <si>
    <t>207244,tm884369,Johnny Weir,Self,ACTOR</t>
  </si>
  <si>
    <t>1396414,tm884369,Amy Segal,,DIRECTOR</t>
  </si>
  <si>
    <t>202101,ts189629,Justin Webster,,DIRECTOR</t>
  </si>
  <si>
    <t>225760,ts82739,Karina Smulders,Xandra Keizer,ACTOR</t>
  </si>
  <si>
    <t>106485,ts82739,Hilde Van Mieghem,Sylvia Keizer,ACTOR</t>
  </si>
  <si>
    <t>159932,ts82739,Matteo van der Grijn,Michiel Pressman,ACTOR</t>
  </si>
  <si>
    <t>106929,ts82739,Susan Radder,Lulu Keizer,ACTOR</t>
  </si>
  <si>
    <t>606725,ts82739,Daphne Wellens,Marieke (Christine),ACTOR</t>
  </si>
  <si>
    <t>106549,ts82739,Isis Cabolet,Anne,ACTOR</t>
  </si>
  <si>
    <t>106814,ts82739,Dragan Bakema,Ralph Konijn,ACTOR</t>
  </si>
  <si>
    <t>157007,ts82739,Saman Amini,Yassin El Hamdaoui,ACTOR</t>
  </si>
  <si>
    <t>1253686,ts82739,Nienke van Hofslot,Daisy (Angelina),ACTOR</t>
  </si>
  <si>
    <t>253701,ts82739,RenÃ© Groothof,Willem,ACTOR</t>
  </si>
  <si>
    <t>378364,ts82739,Mike Libanon,Ronnie van Bekkum,ACTOR</t>
  </si>
  <si>
    <t>40338,ts82739,Roeland Fernhout,Cees de Wolf,ACTOR</t>
  </si>
  <si>
    <t>106815,ts82739,Thijs RÃ¶mer,Peter 'Beertje' Dolsen,ACTOR</t>
  </si>
  <si>
    <t>250413,ts82739,Aboubakr BensaÃ¯hi,Rachid,ACTOR</t>
  </si>
  <si>
    <t>97499,ts82739,Jaap Spijkers,Gerrit Blaauw,ACTOR</t>
  </si>
  <si>
    <t>612236,ts82739,Julia Akkermans,Janna (Rose),ACTOR</t>
  </si>
  <si>
    <t>68113,tm858416,Kiara Advani,Nanki Dutta,ACTOR</t>
  </si>
  <si>
    <t>1356399,tm858416,Gurfateh Singh Pirzada,Vijay Pratap Singh,ACTOR</t>
  </si>
  <si>
    <t>1356688,tm858416,Akansha Ranjan Kapoor,Tanu,ACTOR</t>
  </si>
  <si>
    <t>1347401,tm858416,Ashrut Jain,Ashrut (Intern),ACTOR</t>
  </si>
  <si>
    <t>68984,tm858416,Gopal Datt,,ACTOR</t>
  </si>
  <si>
    <t>64107,tm858416,Dalip Tahil,,ACTOR</t>
  </si>
  <si>
    <t>1036998,tm858416,Taher Shabbir,,ACTOR</t>
  </si>
  <si>
    <t>426760,tm858416,Ruchi Narain,,DIRECTOR</t>
  </si>
  <si>
    <t>11856,tm836662,Richard Roxburgh,Patrick,ACTOR</t>
  </si>
  <si>
    <t>17243,tm836662,Frances O'Connor,Christie Hooper,ACTOR</t>
  </si>
  <si>
    <t>32150,tm836662,Dan Wyllie,Barry,ACTOR</t>
  </si>
  <si>
    <t>882306,tm836662,Cooper van Grootel,Dean Zeta,ACTOR</t>
  </si>
  <si>
    <t>882304,tm836662,William Lodder,Jack Hooper,ACTOR</t>
  </si>
  <si>
    <t>882303,tm836662,Anastasia Bampos,Mandy Zeta,ACTOR</t>
  </si>
  <si>
    <t>44014,tm836662,Damian de Montemas,Mike Zeta,ACTOR</t>
  </si>
  <si>
    <t>845028,tm836662,Darius Amarfio Jefferson,Colin,ACTOR</t>
  </si>
  <si>
    <t>1323124,tm836662,Rhys Lander,Ted,ACTOR</t>
  </si>
  <si>
    <t>38230,tm836662,Adam T Perkins,Jack's Dad,ACTOR</t>
  </si>
  <si>
    <t>619479,tm836662,Jack Connell,Ralph,ACTOR</t>
  </si>
  <si>
    <t>355842,tm836662,Simon Lockwood,Leroy,ACTOR</t>
  </si>
  <si>
    <t>1323127,tm836662,Shannon Diamond,Spectator,ACTOR</t>
  </si>
  <si>
    <t>1323151,tm836662,Riley Papalia,Mechanic,ACTOR</t>
  </si>
  <si>
    <t>1323129,tm836662,Emily Machin,Spectator,ACTOR</t>
  </si>
  <si>
    <t>882300,tm836662,Sonia Borella,Kate Zeta,ACTOR</t>
  </si>
  <si>
    <t>534650,tm836662,Davilia O'Connor,Betsy,ACTOR</t>
  </si>
  <si>
    <t>589598,tm836662,Gus Worland,Nationals Announcer,ACTOR</t>
  </si>
  <si>
    <t>1323132,tm836662,Grant Stephenson,Mr. Sparkles,ACTOR</t>
  </si>
  <si>
    <t>1323140,tm836662,Darney Jefferson,Rollerdrome DJ,ACTOR</t>
  </si>
  <si>
    <t>168884,tm836662,Christopher Mitchell,State Announcer,ACTOR</t>
  </si>
  <si>
    <t>992999,tm836662,Greg McNeill,Regionals Announcer,ACTOR</t>
  </si>
  <si>
    <t>1322805,tm836662,Ron Martinez,Rollerdrome Spinner,ACTOR</t>
  </si>
  <si>
    <t>1323143,tm836662,Bayley Bell,Arise Team,ACTOR</t>
  </si>
  <si>
    <t>1323145,tm836662,Finn MacShane,Spectator / Arise Team,ACTOR</t>
  </si>
  <si>
    <t>1323148,tm836662,Ella De Marchi,Shop Customer,ACTOR</t>
  </si>
  <si>
    <t>1323155,tm836662,George Thompson,Young Jack,ACTOR</t>
  </si>
  <si>
    <t>1003607,tm836662,Vanessa Gudgeon,Spectator,ACTOR</t>
  </si>
  <si>
    <t>1322715,tm836662,Dalvin Nguyen,Arise Team,ACTOR</t>
  </si>
  <si>
    <t>1322693,tm836662,Kim Rhodes,Metal Guy,ACTOR</t>
  </si>
  <si>
    <t>1323157,tm836662,Paul De Marchi,Shop Customer,ACTOR</t>
  </si>
  <si>
    <t>1322657,tm836662,Tyson Sadler,Kart Race Driver,ACTOR</t>
  </si>
  <si>
    <t>1322656,tm836662,Emilio Montoia,Patrick's Friend,ACTOR</t>
  </si>
  <si>
    <t>1322654,tm836662,Egan MacShane,Spectator,ACTOR</t>
  </si>
  <si>
    <t>1322679,tm836662,Stephen Zonca,Arise Team,ACTOR</t>
  </si>
  <si>
    <t>1322678,tm836662,Richard Howlett,Nationals Announcer,ACTOR</t>
  </si>
  <si>
    <t>1322653,tm836662,Archie Fragos,Archie,ACTOR</t>
  </si>
  <si>
    <t>1322680,tm836662,Jeff Sadler,Spectator / Pit Crew,ACTOR</t>
  </si>
  <si>
    <t>1322659,tm836662,Valma Cearns,Woman at Bus Stop,ACTOR</t>
  </si>
  <si>
    <t>1322754,tm836662,Richelle MacShane,Spectator,ACTOR</t>
  </si>
  <si>
    <t>1322739,tm836662,Oscar Trigwell,Dennis,ACTOR</t>
  </si>
  <si>
    <t>1322711,tm836662,Michael Lewis,Arise Team,ACTOR</t>
  </si>
  <si>
    <t>1322735,tm836662,Frazer Shepherdson,Arise Team,ACTOR</t>
  </si>
  <si>
    <t>1322750,tm836662,Zack Needham,Third Place Winner,ACTOR</t>
  </si>
  <si>
    <t>1322677,tm836662,Degan Haggarty,Spectator,ACTOR</t>
  </si>
  <si>
    <t>1322802,tm836662,David Pilpel,Tai Chi Guy,ACTOR</t>
  </si>
  <si>
    <t>1322671,tm836662,Shae Richard Thompson,Arise Team,ACTOR</t>
  </si>
  <si>
    <t>1322626,tm836662,James Fruze,Spectator,ACTOR</t>
  </si>
  <si>
    <t>1322742,tm836662,Robert Hooper,Arise Team,ACTOR</t>
  </si>
  <si>
    <t>1322744,tm836662,Emily Prior,Spectator (uncredited),ACTOR</t>
  </si>
  <si>
    <t>364219,tm836662,Lankyboy,,DIRECTOR</t>
  </si>
  <si>
    <t>1923218,ts226588,Haley Bockrath,Human #64,ACTOR</t>
  </si>
  <si>
    <t>1922852,ts226588,Tyanta Snow,Human #28,ACTOR</t>
  </si>
  <si>
    <t>1363723,ts226588,Komalpreet Batth,Human #84,ACTOR</t>
  </si>
  <si>
    <t>1651806,ts226588,Braxton Hale,Human #90,ACTOR</t>
  </si>
  <si>
    <t>1120189,ts226588,Alfredo Tavares,Human #72,ACTOR</t>
  </si>
  <si>
    <t>816325,ts222634,Victor Lamoglia,Uli,ACTOR</t>
  </si>
  <si>
    <t>163014,ts222634,JÃºlia Rabello,Greta,ACTOR</t>
  </si>
  <si>
    <t>703859,ts222634,Danilo de Moura,Chun,ACTOR</t>
  </si>
  <si>
    <t>595492,ts222634,KÃ©fera Buchmann,Miriam,ACTOR</t>
  </si>
  <si>
    <t>841171,ts222634,Leandro Ramos,Sandro,ACTOR</t>
  </si>
  <si>
    <t>161092,ts222634,Augusto Madeira,Fred,ACTOR</t>
  </si>
  <si>
    <t>914664,ts222634,Telma Souza,Wanda,ACTOR</t>
  </si>
  <si>
    <t>1052693,ts222634,Projota,Richard,ACTOR</t>
  </si>
  <si>
    <t>1262538,ts222634,Sergio Pardal,,ACTOR</t>
  </si>
  <si>
    <t>100923,ts223895,Kim Tae-hee,Cha Yoo-Ri,ACTOR</t>
  </si>
  <si>
    <t>782648,ts223895,Lee Kyoo-hyung,Jo Kang-Hwa,ACTOR</t>
  </si>
  <si>
    <t>91527,ts223895,Shin Dong-mi,Ko Hyun-Jung,ACTOR</t>
  </si>
  <si>
    <t>259669,ts223895,Lee Si-woo,Jang Pil-Seung,ACTOR</t>
  </si>
  <si>
    <t>129153,ts223895,Kim Mi-kyeong,Jeon Eun-Sook,ACTOR</t>
  </si>
  <si>
    <t>103045,ts223895,Ahn Nae-sang,Dr. Jang,ACTOR</t>
  </si>
  <si>
    <t>101130,ts223895,Ban Hyo-jung,Jung Gwi Soon,ACTOR</t>
  </si>
  <si>
    <t>884469,ts223895,Bae Hae-sun,Sung Mi Ja,ACTOR</t>
  </si>
  <si>
    <t>144569,ts223895,Park Eun-hye,Seo Bong Yun,ACTOR</t>
  </si>
  <si>
    <t>1234263,ts223895,Kim Dae-gon,Seo Bong Yun,ACTOR</t>
  </si>
  <si>
    <t>341391,ts223895,Park Su-young,Cha Moo Poong,ACTOR</t>
  </si>
  <si>
    <t>500315,ts223895,Han In-soo,Jo Kyung Hwan,ACTOR</t>
  </si>
  <si>
    <t>1328495,ts223895,Kim Mi-su,Cha Yeon-ji,ACTOR</t>
  </si>
  <si>
    <t>1519641,ts223895,Kang Yeon-jung,Nurse Jung,ACTOR</t>
  </si>
  <si>
    <t>228466,ts223895,Go Bo-gyeol,Woo Min-Jeon,ACTOR</t>
  </si>
  <si>
    <t>1962912,ts223895,ìœ ì œì›,,DIRECTOR</t>
  </si>
  <si>
    <t>306973,tm812998,Aras Bulut Ä°ynemli,Memo,ACTOR</t>
  </si>
  <si>
    <t>1422259,tm812998,Nisa Sofiya Aksongur,Ova,ACTOR</t>
  </si>
  <si>
    <t>157752,tm812998,Ä°lker Aksum,Askorozlu,ACTOR</t>
  </si>
  <si>
    <t>238759,tm812998,Mesut Akusta,Yusuf,ACTOR</t>
  </si>
  <si>
    <t>813829,tm812998,YÄ±ldÄ±ray Åžahinler,HafÄ±z,ACTOR</t>
  </si>
  <si>
    <t>728398,tm812998,Yurdaer Okur,Yarbay AydÄ±n,ACTOR</t>
  </si>
  <si>
    <t>308465,tm812998,Sarp Akkaya,MÃ¼dÃ¼r Nail,ACTOR</t>
  </si>
  <si>
    <t>174220,tm812998,Deniz Baysal,Ã–ÄŸretmen Mine,ACTOR</t>
  </si>
  <si>
    <t>252906,tm812998,Deniz CeliloÄŸlu,YÃ¼zbaÅŸÄ± Faruk,ACTOR</t>
  </si>
  <si>
    <t>251326,tm812998,Ferit Kaya,Ali,ACTOR</t>
  </si>
  <si>
    <t>969881,tm812998,DoÄŸukan Polat,Tevfik,ACTOR</t>
  </si>
  <si>
    <t>312077,tm812998,Emre Yetim,Ayna,ACTOR</t>
  </si>
  <si>
    <t>849096,tm812998,Serhan Onat,MeydancÄ± Selim,ACTOR</t>
  </si>
  <si>
    <t>1240060,tm812998,GÃ¼lÃ§in KÃ¼ltÃ¼r Åžahin,Hatice,ACTOR</t>
  </si>
  <si>
    <t>1868582,tm812998,Serdar AkÃ¼lker,Cengiz,ACTOR</t>
  </si>
  <si>
    <t>813912,tm812998,Hayal KÃ¶seoÄŸlu,Ova,ACTOR</t>
  </si>
  <si>
    <t>1280243,tm812998,Nadi GÃ¼ler,BaÅŸ Gardiyan Åžeref,ACTOR</t>
  </si>
  <si>
    <t>1667159,tm812998,Ã–zgÃ¼r Dereli,Gardiyan Ahmet,ACTOR</t>
  </si>
  <si>
    <t>912651,tm812998,Cankat Aydos,KaÃ§ak Asker,ACTOR</t>
  </si>
  <si>
    <t>1868812,tm812998,Serhat ÃœstÃ¼ndaÄŸ,KÃ¶sÃ¼k,ACTOR</t>
  </si>
  <si>
    <t>296100,tm812998,Basri Albayrak,Erol,ACTOR</t>
  </si>
  <si>
    <t>1868825,tm812998,Ã–zgÃ¼r AvÅŸar,Sefer,ACTOR</t>
  </si>
  <si>
    <t>1869244,tm812998,Mert Zaim,Ilyas,ACTOR</t>
  </si>
  <si>
    <t>780955,tm812998,Celile Toyon Uysal,Fatma,ACTOR</t>
  </si>
  <si>
    <t>1248705,tm812998,Mustafa Dok,Metin,ACTOR</t>
  </si>
  <si>
    <t>2019753,tm812998,Botan Aslan,Boran,ACTOR</t>
  </si>
  <si>
    <t>269916,tm812998,Mehmet Ada Ã–ztekin,,DIRECTOR</t>
  </si>
  <si>
    <t>35444,tm889629,Grace Van Dien,Ellie Lansing,ACTOR</t>
  </si>
  <si>
    <t>31790,tm889629,Sean Patrick Flanery,Tim Lansing,ACTOR</t>
  </si>
  <si>
    <t>85552,tm889629,Christina Moore,Jessie Lansing Dickson,ACTOR</t>
  </si>
  <si>
    <t>11979,tm889629,Casper Van Dien,Elliot Lansing,ACTOR</t>
  </si>
  <si>
    <t>45826,tm889629,Amanda Detmer,Loretta,ACTOR</t>
  </si>
  <si>
    <t>54611,tm889629,John Ducey,Vance Dickson,ACTOR</t>
  </si>
  <si>
    <t>1266704,tm889629,Matthew Joel Kranyak,Merle,ACTOR</t>
  </si>
  <si>
    <t>614113,tm889629,David Gridley,Buck McCreadie,ACTOR</t>
  </si>
  <si>
    <t>212985,tm889629,Cameron McKendry,Chad,ACTOR</t>
  </si>
  <si>
    <t>38872,tm889629,Jack Kelly,Sheriff Cooper,ACTOR</t>
  </si>
  <si>
    <t>1815,tm889629,Seth Meriwether,Kenny,ACTOR</t>
  </si>
  <si>
    <t>20238,tm889629,Christopher Michael Holley,Mr. Hicks,ACTOR</t>
  </si>
  <si>
    <t>1909715,tm889629,Ellison Ashton-Isa,Dakota,ACTOR</t>
  </si>
  <si>
    <t>1909734,tm889629,Chris King Wong,Kyle,ACTOR</t>
  </si>
  <si>
    <t>37295,tm889629,Ali Afshar,Earl,ACTOR</t>
  </si>
  <si>
    <t>261273,tm889629,Mathew Lipisko,Line Dance Instructor,ACTOR</t>
  </si>
  <si>
    <t>127816,tm889629,Shaun Paul Piccinino,,DIRECTOR</t>
  </si>
  <si>
    <t>45808,ts254568,Anke Engelke,Karla Fazius,ACTOR</t>
  </si>
  <si>
    <t>590558,ts254568,Thorsten Merten,Andreas Borowski,ACTOR</t>
  </si>
  <si>
    <t>590052,ts254568,Nina Gummich,Judith Fazius,ACTOR</t>
  </si>
  <si>
    <t>695370,ts254568,Aaron Hilmer,Ronnie Borowski,ACTOR</t>
  </si>
  <si>
    <t>49768,ts254568,Johannes Zeiler,Stefan Fazius,ACTOR</t>
  </si>
  <si>
    <t>182997,ts254568,Juri Winkler,Tonio Fazius,ACTOR</t>
  </si>
  <si>
    <t>188164,ts254568,Gudrun Ritter,Mina Dahlbeck,ACTOR</t>
  </si>
  <si>
    <t>30840,ts254568,Claudia Geisler,Frauke Borowski,ACTOR</t>
  </si>
  <si>
    <t>595040,tm977997,Nat Faxon,Captain Underpants / Mr. Krupp (voice),ACTOR</t>
  </si>
  <si>
    <t>927041,tm977997,Jay Gragnani,Harold (voice),ACTOR</t>
  </si>
  <si>
    <t>290367,tm977997,Ramone Hamilton,George (voice),ACTOR</t>
  </si>
  <si>
    <t>1293669,ts223077,Jenise Morgan,Herself - Narrator,ACTOR</t>
  </si>
  <si>
    <t>42658,tm897170,Adama Niane,Paul Diallo,ACTOR</t>
  </si>
  <si>
    <t>88185,tm897170,StÃ©phane Caillard,ChloÃ© Diallo,ACTOR</t>
  </si>
  <si>
    <t>75034,tm897170,Paul Hamy,Mickey,ACTOR</t>
  </si>
  <si>
    <t>206251,tm897170,Eddy Leduc,Franck,ACTOR</t>
  </si>
  <si>
    <t>134041,tm897170,Hubert Delattre,Eric Bolso,ACTOR</t>
  </si>
  <si>
    <t>292096,tm897170,Leila Amara,Guest Woman,ACTOR</t>
  </si>
  <si>
    <t>251496,tm897170,Coline Beal,The Redhead,ACTOR</t>
  </si>
  <si>
    <t>1380665,tm897170,Carine Bouquillon,Sophie,ACTOR</t>
  </si>
  <si>
    <t>1413642,tm897170,Marie Bourin,Sabrina Bolso,ACTOR</t>
  </si>
  <si>
    <t>1413643,tm897170,Christopher Fataki,Kevin,ACTOR</t>
  </si>
  <si>
    <t>1413644,tm897170,Charlotte Geiger,Jenny,ACTOR</t>
  </si>
  <si>
    <t>998121,tm897170,FranÃ§ois Godart,Guest Man,ACTOR</t>
  </si>
  <si>
    <t>24037,tm897170,Jacques Herlin,The Judge,ACTOR</t>
  </si>
  <si>
    <t>1411895,tm897170,Matthieu Kacou,Louis Diallo,ACTOR</t>
  </si>
  <si>
    <t>1411574,tm897170,Carole Le Sone,Guest,ACTOR</t>
  </si>
  <si>
    <t>1074101,tm897170,Saverio Maligno,Guest,ACTOR</t>
  </si>
  <si>
    <t>370903,tm897170,Florence Masure,Town Hall Employee,ACTOR</t>
  </si>
  <si>
    <t>1411725,tm897170,Alioune Badara Mbay,CIAO Security Officer,ACTOR</t>
  </si>
  <si>
    <t>1342813,tm897170,Emmanuel Plovier,Market man,ACTOR</t>
  </si>
  <si>
    <t>793869,tm897170,Emmanuel Rausenberger,CIAO employee,ACTOR</t>
  </si>
  <si>
    <t>1369504,tm897170,MickaÃ«l Sabah,Denis,ACTOR</t>
  </si>
  <si>
    <t>1411242,tm897170,Jean-Maximilien Sobocinski,CAIO official,ACTOR</t>
  </si>
  <si>
    <t>442430,tm897170,Alice Taurand,Lawyer,ACTOR</t>
  </si>
  <si>
    <t>307810,tm897170,Bruno Tuchszer,Police captain,ACTOR</t>
  </si>
  <si>
    <t>1411243,tm897170,Coralie Wesolowski,The Blonde,ACTOR</t>
  </si>
  <si>
    <t>1411335,tm897170,Emilie Wiest,MDSI employee,ACTOR</t>
  </si>
  <si>
    <t>1411244,tm897170,Yacine Benaouda,High school student,ACTOR</t>
  </si>
  <si>
    <t>1413634,tm897170,NaÃ«lle Triplet,High school student,ACTOR</t>
  </si>
  <si>
    <t>1412077,tm897170,Victoria Wabelawa,High school student,ACTOR</t>
  </si>
  <si>
    <t>1413635,tm897170,Olivier Bayart,Cop,ACTOR</t>
  </si>
  <si>
    <t>323632,tm897170,Olivier Abbou,,DIRECTOR</t>
  </si>
  <si>
    <t>1255614,ts110637,Marvin Dubart,,ACTOR</t>
  </si>
  <si>
    <t>100892,ts110637,Nemo Schiffman,,ACTOR</t>
  </si>
  <si>
    <t>979781,ts110637,Manon Bresch,,ACTOR</t>
  </si>
  <si>
    <t>232108,ts110637,Corentin Fila,,ACTOR</t>
  </si>
  <si>
    <t>258806,ts110637,AnaÃ¯s Thomas,,ACTOR</t>
  </si>
  <si>
    <t>115700,ts110637,Firmine Richard,,ACTOR</t>
  </si>
  <si>
    <t>36425,ts110637,RaphaÃ«lle AgoguÃ©,,ACTOR</t>
  </si>
  <si>
    <t>603903,ts110637,LÃ©a LÃ©viant,,ACTOR</t>
  </si>
  <si>
    <t>278351,ts110637,Assa Sylla,,ACTOR</t>
  </si>
  <si>
    <t>1186044,ts110637,Carl Malapa,,ACTOR</t>
  </si>
  <si>
    <t>352432,ts110637,StÃ©phane Brel,,ACTOR</t>
  </si>
  <si>
    <t>4340,tm917974,Bruce Willis,Chalmers,ACTOR</t>
  </si>
  <si>
    <t>26958,tm917974,Jesse Metcalfe,Miller,ACTOR</t>
  </si>
  <si>
    <t>94139,tm917974,Natalie Eva Marie,Sasha,ACTOR</t>
  </si>
  <si>
    <t>672394,tm917974,Lala Kent,Eva Chalmers,ACTOR</t>
  </si>
  <si>
    <t>15127,tm917974,Texas Battle,Fox,ACTOR</t>
  </si>
  <si>
    <t>344649,tm917974,Swen Temmel,Dash Hawkins,ACTOR</t>
  </si>
  <si>
    <t>974301,tm917974,Sergio Rizzuto,The Pardoner,ACTOR</t>
  </si>
  <si>
    <t>17159,tm917974,Tyler Jon Olson,Lt. Colson,ACTOR</t>
  </si>
  <si>
    <t>1194699,tm917974,Jon Galanis,Harrison Zindel,ACTOR</t>
  </si>
  <si>
    <t>974436,tm917974,Leslee Emmett,Crystal,ACTOR</t>
  </si>
  <si>
    <t>1844565,tm917974,Nicholas Petron,Limo Driver,ACTOR</t>
  </si>
  <si>
    <t>700873,tm917974,Jacquie Nguyen,Gemma,ACTOR</t>
  </si>
  <si>
    <t>1844392,tm917974,Katie Groneman,Bartender,ACTOR</t>
  </si>
  <si>
    <t>1667758,tm917974,Adam Huel Potter,Drunk Patron,ACTOR</t>
  </si>
  <si>
    <t>329094,tm917974,Chris Petty,Pardoner Soldier 1,ACTOR</t>
  </si>
  <si>
    <t>18998,tm917974,Timothy C. Sullivan,Pardoner Soldier 2,ACTOR</t>
  </si>
  <si>
    <t>127297,tm917974,Matt Eskandari,,DIRECTOR</t>
  </si>
  <si>
    <t>838234,ts213820,Tan France,Himself - Host,ACTOR</t>
  </si>
  <si>
    <t>200313,ts213820,Alexa Chung,Herself - Host,ACTOR</t>
  </si>
  <si>
    <t>712750,ts90621,Mayur More,Vaibhav Pandey,ACTOR</t>
  </si>
  <si>
    <t>1119330,ts90995,Luis Donaldo Colosio,Himself (archive footage),ACTOR</t>
  </si>
  <si>
    <t>73295,ts90995,Carlos Salinas de Gortari,Himself,ACTOR</t>
  </si>
  <si>
    <t>54509,ts88841,Jung Yu-mi,Ahn Eun-young,ACTOR</t>
  </si>
  <si>
    <t>130868,ts88841,Nam Joo-hyuk,Hong In-pyo,ACTOR</t>
  </si>
  <si>
    <t>1604079,ts88841,Hyun Woo-seok,Oh Seung-gwon,ACTOR</t>
  </si>
  <si>
    <t>1604211,ts88841,Park Hae-eun,Seong A-ra,ACTOR</t>
  </si>
  <si>
    <t>1604226,ts88841,Kwon Young-chan,Lee Ji-hyeong,ACTOR</t>
  </si>
  <si>
    <t>1604480,ts88841,Park Se-jin,Jang Radi,ACTOR</t>
  </si>
  <si>
    <t>1075457,ts88841,Shim Dal-gi,Heo Wan-su,ACTOR</t>
  </si>
  <si>
    <t>1327575,ts88841,Lee Suk-hyeong,Kang Min-u,ACTOR</t>
  </si>
  <si>
    <t>1561629,ts88841,Oh Gyeong-hwa,Oh Gyeong-hwa,ACTOR</t>
  </si>
  <si>
    <t>113202,ts88841,Lee Kyoung-mi,,DIRECTOR</t>
  </si>
  <si>
    <t>17688,tm916997,Sabrina Carpenter,Quinn Ackerman,ACTOR</t>
  </si>
  <si>
    <t>592061,tm916997,Liza Koshy,Jasmine Hale,ACTOR</t>
  </si>
  <si>
    <t>1918,tm916997,Keiynan Lonsdale,"Isaiah ""Juiliard""",ACTOR</t>
  </si>
  <si>
    <t>101373,tm916997,Michelle Buteau,Ms. Ramirez,ACTOR</t>
  </si>
  <si>
    <t>33096,tm916997,Jordan Fisher,Jake Taylor,ACTOR</t>
  </si>
  <si>
    <t>235645,tm916997,Drew Tanner,Charlie,ACTOR</t>
  </si>
  <si>
    <t>12137,tm916997,Jayne Eastwood,Ruthie (Nursing Home),ACTOR</t>
  </si>
  <si>
    <t>289435,tm916997,Naomi Snieckus,Maria,ACTOR</t>
  </si>
  <si>
    <t>632284,tm916997,Briana Andrade-Gomes,Trinity,ACTOR</t>
  </si>
  <si>
    <t>1548591,tm916997,Kalliane Bremault,Brit Turner,ACTOR</t>
  </si>
  <si>
    <t>1548590,tm916997,Bianca Asilo,Raven,ACTOR</t>
  </si>
  <si>
    <t>1548592,tm916997,Neil Robles,Chris Royo,ACTOR</t>
  </si>
  <si>
    <t>1548594,tm916997,Nathaniel Scarlette,DJ Tapes,ACTOR</t>
  </si>
  <si>
    <t>1548331,tm916997,Tyler Hutchings,Robby G.,ACTOR</t>
  </si>
  <si>
    <t>1548243,tm916997,Indiana Mehta,Priya Singh,ACTOR</t>
  </si>
  <si>
    <t>108483,tm916997,Laura Terruso,,DIRECTOR</t>
  </si>
  <si>
    <t>201348,tm852662,Aniello Arena,Sandro,ACTOR</t>
  </si>
  <si>
    <t>1338400,tm852662,Ciro Nacca,Angelo,ACTOR</t>
  </si>
  <si>
    <t>355487,tm852662,Simone Borrelli,Pechegno,ACTOR</t>
  </si>
  <si>
    <t>801147,tm852662,Daniele Vicorito,Gabbiano,ACTOR</t>
  </si>
  <si>
    <t>1338408,tm852662,Salvatore Pelliccia,Barabba,ACTOR</t>
  </si>
  <si>
    <t>594997,tm852662,Antonia Truppo,Terry,ACTOR</t>
  </si>
  <si>
    <t>1385753,tm852662,Angelo Caianiello,Ciro,ACTOR</t>
  </si>
  <si>
    <t>1385728,tm852662,Giuseppe Cirillo,Chabbum,ACTOR</t>
  </si>
  <si>
    <t>1385730,tm852662,Grimaldi Teodoro,Ultras Diffidato,ACTOR</t>
  </si>
  <si>
    <t>1324702,tm852662,Francesco Lettieri,,DIRECTOR</t>
  </si>
  <si>
    <t>76104,tm376739,Bethany Hamilton,Herself,ACTOR</t>
  </si>
  <si>
    <t>381984,tm376739,Aaron Lieber,,DIRECTOR</t>
  </si>
  <si>
    <t>5285,tm849937,David Menkin,Munki / Rocky (voice),ACTOR</t>
  </si>
  <si>
    <t>56050,tm849937,David Rintoul,Grogon (voice),ACTOR</t>
  </si>
  <si>
    <t>1479064,tm849937,Gavin Peter,Tallbert (voice),ACTOR</t>
  </si>
  <si>
    <t>1478815,tm849937,Florrie Wilkinson,Baby (voice),ACTOR</t>
  </si>
  <si>
    <t>20001,tm849937,Adam Neill,Ribbert (voice),ACTOR</t>
  </si>
  <si>
    <t>386855,tm849937,Jason Pennycooke,Lead Wildebeest (voice),ACTOR</t>
  </si>
  <si>
    <t>1479011,tm849937,Robert G. Slade,Old Wildebeest (voice),ACTOR</t>
  </si>
  <si>
    <t>1479096,tm849937,Emma Lungiswa De Wet,Firefly (voice),ACTOR</t>
  </si>
  <si>
    <t>122476,tm849937,Ed Kear,Fneep (voice),ACTOR</t>
  </si>
  <si>
    <t>1307675,tm849937,Brent Dawes,,DIRECTOR</t>
  </si>
  <si>
    <t>74261,ts93981,Irene Azuela,,ACTOR</t>
  </si>
  <si>
    <t>48551,ts93981,Juan Manuel Bernal,,ACTOR</t>
  </si>
  <si>
    <t>13885,ts93981,Osvaldo Benavides,,ACTOR</t>
  </si>
  <si>
    <t>26,ts93981,Rosa MarÃ­a Bianchi,,ACTOR</t>
  </si>
  <si>
    <t>164188,ts93981,Alejandro de la Madrid,,ACTOR</t>
  </si>
  <si>
    <t>125230,ts93981,Fernanda Castillo,,ACTOR</t>
  </si>
  <si>
    <t>327109,ts93981,James Hyde,,ACTOR</t>
  </si>
  <si>
    <t>241093,ts93981,Sophie GÃ³mez,,ACTOR</t>
  </si>
  <si>
    <t>381878,ts93981,Luis RÃ¡bago,,ACTOR</t>
  </si>
  <si>
    <t>865267,ts93981,Carla Adell,,ACTOR</t>
  </si>
  <si>
    <t>232176,ts93981,Regina PavÃ³n,,ACTOR</t>
  </si>
  <si>
    <t>1749465,ts93981,DalÃ­ GonzÃ¡lez,,ACTOR</t>
  </si>
  <si>
    <t>48555,ts93981,Alejandro De Hoyos,,ACTOR</t>
  </si>
  <si>
    <t>1029157,ts93981,Mabel Cadena,,ACTOR</t>
  </si>
  <si>
    <t>1250285,ts93981,Mario LorÃ­a,,ACTOR</t>
  </si>
  <si>
    <t>55455,ts93981,Daniela Schmidt,,ACTOR</t>
  </si>
  <si>
    <t>162444,ts93981,RamÃ³n MedÃ­na,,ACTOR</t>
  </si>
  <si>
    <t>88284,ts93981,Gabriela de la Garza,,ACTOR</t>
  </si>
  <si>
    <t>99065,ts93981,Antonio de la Vega,,ACTOR</t>
  </si>
  <si>
    <t>2021338,ts102933,Natalia Barrientos,Berta,ACTOR</t>
  </si>
  <si>
    <t>2021345,ts102933,Julia Gibert,Raquel,ACTOR</t>
  </si>
  <si>
    <t>2023783,ts102933,Laia FontÃ n,Janina,ACTOR</t>
  </si>
  <si>
    <t>2023697,ts102933,Pablo HernÃ¡ndez,Nil,ACTOR</t>
  </si>
  <si>
    <t>1703641,ts102933,DÃ¨lia Brufau,Emma,ACTOR</t>
  </si>
  <si>
    <t>1712523,ts102933,Yasmina Drissi,Laila,ACTOR</t>
  </si>
  <si>
    <t>393788,ts102933,Mireia AixalÃ ,Silvia,ACTOR</t>
  </si>
  <si>
    <t>271432,ts102933,Juli FÃ bregas,Santi,ACTOR</t>
  </si>
  <si>
    <t>146980,ts102933,Ã€gata Roca,Nuria,ACTOR</t>
  </si>
  <si>
    <t>122866,ts102933,Marc Clotet,German,ACTOR</t>
  </si>
  <si>
    <t>121564,ts102933,Nil Cardoner,Ã’scar,ACTOR</t>
  </si>
  <si>
    <t>1712784,ts102933,Guillermo Lasheras,Putxi,ACTOR</t>
  </si>
  <si>
    <t>1536942,ts102933,Guim Puig,Lluc,ACTOR</t>
  </si>
  <si>
    <t>9905,ts102933,David Solans,Ricard,ACTOR</t>
  </si>
  <si>
    <t>1070180,ts102933,Iria del RÃ­o,Anna,ACTOR</t>
  </si>
  <si>
    <t>140310,ts102933,David Selvas,Toni,ACTOR</t>
  </si>
  <si>
    <t>163994,ts102933,Nora Navas,La Terrats,ACTOR</t>
  </si>
  <si>
    <t>1061326,ts102933,Asia Ortega,Flor,ACTOR</t>
  </si>
  <si>
    <t>874107,ts102933,Mireia Oriol,Lorena,ACTOR</t>
  </si>
  <si>
    <t>19817,tm932609,MÃ­a Maestro,Emma,ACTOR</t>
  </si>
  <si>
    <t>5393,tm932609,Riccardo Scamarcio,Francesco,ACTOR</t>
  </si>
  <si>
    <t>943942,tm932609,Giulia Patrignani,Sofia,ACTOR</t>
  </si>
  <si>
    <t>392875,tm932609,Mariella Lo Sardo,Teresa,ACTOR</t>
  </si>
  <si>
    <t>1615130,tm932609,Raffaella D'Avella,Sabrina,ACTOR</t>
  </si>
  <si>
    <t>753345,tm932609,Federica Rosellini,Ada,ACTOR</t>
  </si>
  <si>
    <t>319087,tm932609,Sebastiano Filocamo,Don Gino,ACTOR</t>
  </si>
  <si>
    <t>1232873,tm932609,Domenico Emanuele de Feudis,,DIRECTOR</t>
  </si>
  <si>
    <t>201464,tm898169,Michael Govier,,DIRECTOR</t>
  </si>
  <si>
    <t>589225,tm898169,Will McCormack,,DIRECTOR</t>
  </si>
  <si>
    <t>1317536,tm851346,Obinna Nwachukwu,Jay,ACTOR</t>
  </si>
  <si>
    <t>1317418,tm851346,Dennis Lindsey,Delonte,ACTOR</t>
  </si>
  <si>
    <t>1317539,tm851346,Taline Stewart,Blue,ACTOR</t>
  </si>
  <si>
    <t>1317541,tm851346,"Derron ""Rizo"" Scott",Mike,ACTOR</t>
  </si>
  <si>
    <t>1317563,tm851346,Jacari Dye,Young Jay,ACTOR</t>
  </si>
  <si>
    <t>1317508,tm851346,Julian Selman,Young Demetrius,ACTOR</t>
  </si>
  <si>
    <t>1317544,tm851346,Tyree Wormley,Young Delonte,ACTOR</t>
  </si>
  <si>
    <t>1317547,tm851346,Melody Tally,Lavonne,ACTOR</t>
  </si>
  <si>
    <t>1317378,tm851346,Ramon Thompson,Reggie,ACTOR</t>
  </si>
  <si>
    <t>1317257,tm851346,Kamau Williams,Young Dion,ACTOR</t>
  </si>
  <si>
    <t>1317552,tm851346,Makinde Williams.,Young Mike,ACTOR</t>
  </si>
  <si>
    <t>1317555,tm851346,Christian Wormley,Jacob,ACTOR</t>
  </si>
  <si>
    <t>1317558,tm851346,Jamal Graham,Dion,ACTOR</t>
  </si>
  <si>
    <t>1317561,tm851346,Shirikiana Gerima,Tonya,ACTOR</t>
  </si>
  <si>
    <t>1317568,tm851346,Mama Hasinatu Camara,Mrs. Cooke,ACTOR</t>
  </si>
  <si>
    <t>1317425,tm851346,Robel Kassa,Delonte's Father,ACTOR</t>
  </si>
  <si>
    <t>1317573,tm851346,Nina Geremew,Delonte's Mother,ACTOR</t>
  </si>
  <si>
    <t>1317273,tm851346,Merawi Gerima,,DIRECTOR</t>
  </si>
  <si>
    <t>743427,ts314648,Lauren Schmidt Hissrich,Self,ACTOR</t>
  </si>
  <si>
    <t>24931,tm894619,Sofia Carson,April,ACTOR</t>
  </si>
  <si>
    <t>715639,tm894619,Wolfgang Novogratz,Nick,ACTOR</t>
  </si>
  <si>
    <t>92439,tm894619,Donna Lynne Champlin,Barb,ACTOR</t>
  </si>
  <si>
    <t>24988,tm894619,Enrico Colantoni,Frank,ACTOR</t>
  </si>
  <si>
    <t>239753,tm894619,Dennis Andres,Coach Buzz,ACTOR</t>
  </si>
  <si>
    <t>79541,tm894619,Rex Lee,Wellington 'Welly' Wong,ACTOR</t>
  </si>
  <si>
    <t>647361,tm894619,Brandon Kyle Goodman,Deco,ACTOR</t>
  </si>
  <si>
    <t>1460348,tm894619,Eva Hauge,Sarah,ACTOR</t>
  </si>
  <si>
    <t>671418,tm894619,Lidya Jewett,Kari,ACTOR</t>
  </si>
  <si>
    <t>1460342,tm894619,Sadie Lapidus,Oona,ACTOR</t>
  </si>
  <si>
    <t>968804,tm894619,Johanna ColÃ³n,Lucia,ACTOR</t>
  </si>
  <si>
    <t>1460337,tm894619,Shaylee Mansfield,Zuzu,ACTOR</t>
  </si>
  <si>
    <t>2177,tm894619,Shiloh Nelson,Ruby,ACTOR</t>
  </si>
  <si>
    <t>1460346,tm894619,Justin Caruso Allan,Dicky,ACTOR</t>
  </si>
  <si>
    <t>1238872,tm894619,Carina Battrick,Michelle,ACTOR</t>
  </si>
  <si>
    <t>1460339,tm894619,Kai Zen,June,ACTOR</t>
  </si>
  <si>
    <t>12838,tm894619,Marissa Jaret Winokur,Herself,ACTOR</t>
  </si>
  <si>
    <t>631901,tm894619,Robinne Fanfair,Patty,ACTOR</t>
  </si>
  <si>
    <t>546192,tm894619,Pamela MacDonald,Ruth Zimmer,ACTOR</t>
  </si>
  <si>
    <t>17426,tm894619,Marcia Bennett,Grandma,ACTOR</t>
  </si>
  <si>
    <t>177363,tm894619,Drew Davis,R.J.,ACTOR</t>
  </si>
  <si>
    <t>714892,tm894619,Aniko Kaszas,Nadya Khristorozhdestvenskaya,ACTOR</t>
  </si>
  <si>
    <t>1343101,tm894619,Ken Pak,Gordy,ACTOR</t>
  </si>
  <si>
    <t>296998,tm894619,Pat Thornton,Tommy,ACTOR</t>
  </si>
  <si>
    <t>1150124,tm894619,Merle Newell,Cashier,ACTOR</t>
  </si>
  <si>
    <t>1460349,tm894619,Jonathan Breedon,Lucia's Dad,ACTOR</t>
  </si>
  <si>
    <t>615131,tm894619,Ali Badshah,Royalton Dad #1,ACTOR</t>
  </si>
  <si>
    <t>741299,tm894619,Sonia Laplante,Choreographer (Colette),ACTOR</t>
  </si>
  <si>
    <t>103762,tm894619,Dan Lett,Burt Davenport (Announcer),ACTOR</t>
  </si>
  <si>
    <t>1409153,tm894619,Peter Schoelier,Old Timer,ACTOR</t>
  </si>
  <si>
    <t>180004,tm894619,Jessica Horn,Royalton Dance Teacher,ACTOR</t>
  </si>
  <si>
    <t>1101582,tm894619,Moni Ogunsuyi,Viral Video Dancer,ACTOR</t>
  </si>
  <si>
    <t>1657626,tm894619,Ana Maria Mallinos,Rachel,ACTOR</t>
  </si>
  <si>
    <t>375672,tm894619,Elissa Down,,DIRECTOR</t>
  </si>
  <si>
    <t>3276,tm885805,Scott Adkins,French,ACTOR</t>
  </si>
  <si>
    <t>19329,tm885805,Louis Mandylor,Sue,ACTOR</t>
  </si>
  <si>
    <t>250449,tm885805,Mayling Ng,Britt,ACTOR</t>
  </si>
  <si>
    <t>3784,tm885805,Vladimir Kulich,Tommy,ACTOR</t>
  </si>
  <si>
    <t>238291,tm885805,Mariano Mendoza,Funeral Morner,ACTOR</t>
  </si>
  <si>
    <t>214748,tm885805,Ski Carr,Molly,ACTOR</t>
  </si>
  <si>
    <t>300197,tm885805,Josef Cannon,Evo,ACTOR</t>
  </si>
  <si>
    <t>1036289,tm885805,Jermaine Jacox,Darius,ACTOR</t>
  </si>
  <si>
    <t>13928,tm885805,Catherine Black,Waitress,ACTOR</t>
  </si>
  <si>
    <t>922400,tm885805,R Scott Hoffman,Bar Patron,ACTOR</t>
  </si>
  <si>
    <t>595002,tm885805,Dasha German,Bar Girl,ACTOR</t>
  </si>
  <si>
    <t>16938,tm885805,Marina Sirtis,Mal Reese,ACTOR</t>
  </si>
  <si>
    <t>10017,tm885805,Vernon Wells,Cyrus Skinner,ACTOR</t>
  </si>
  <si>
    <t>34447,tm885805,Dennis Keiffer,Man in Bar (uncredited),ACTOR</t>
  </si>
  <si>
    <t>32304,tm885805,Nils Allen Stewart,Irv,ACTOR</t>
  </si>
  <si>
    <t>2336474,tm885805,Anthony Delongis,Flat-Head,ACTOR</t>
  </si>
  <si>
    <t>31687,tm885805,Jesse V. Johnson,,DIRECTOR</t>
  </si>
  <si>
    <t>226639,tm483420,Ella Fitzgerald,,ACTOR</t>
  </si>
  <si>
    <t>184159,tm483420,Leslie Woodhead,,DIRECTOR</t>
  </si>
  <si>
    <t>227509,tm918853,Auli'i Cravalho,Amber Appleton,ACTOR</t>
  </si>
  <si>
    <t>635671,tm918853,Rhenzy Feliz,Ty,ACTOR</t>
  </si>
  <si>
    <t>8918,tm918853,Justina Machado,Becky,ACTOR</t>
  </si>
  <si>
    <t>85483,tm918853,Judy Reyes,Donna,ACTOR</t>
  </si>
  <si>
    <t>749610,tm918853,Anthony Jacques,Ricky,ACTOR</t>
  </si>
  <si>
    <t>1591483,tm918853,Gerald Isaac Waters,Chad,ACTOR</t>
  </si>
  <si>
    <t>88022,tm918853,Taylor Richardson,Jordan,ACTOR</t>
  </si>
  <si>
    <t>15921,tm918853,Fred Armisen,Mr. Franks,ACTOR</t>
  </si>
  <si>
    <t>21545,tm918853,Carol Burnett,Joan,ACTOR</t>
  </si>
  <si>
    <t>28839,tm918853,C.S. Lee,Father Chee,ACTOR</t>
  </si>
  <si>
    <t>415719,tm918853,Ayanna Berkshire,Officer Garland,ACTOR</t>
  </si>
  <si>
    <t>1132905,tm918853,Roxanne Stathos,Leah,ACTOR</t>
  </si>
  <si>
    <t>128938,tm918853,Michael J. Prosser,Assistant Princpal Yager,ACTOR</t>
  </si>
  <si>
    <t>29735,tm918853,Brett Haley,,DIRECTOR</t>
  </si>
  <si>
    <t>9733,tm814644,Ed Helms,Coffee,ACTOR</t>
  </si>
  <si>
    <t>1379243,tm814644,Terrence Little Gardenhigh,Kareem,ACTOR</t>
  </si>
  <si>
    <t>11952,tm814644,Taraji P. Henson,Vanessa,ACTOR</t>
  </si>
  <si>
    <t>17072,tm814644,Betty Gilpin,Detective Watts,ACTOR</t>
  </si>
  <si>
    <t>21470,tm814644,RonReaco Lee,Orlando Johnson,ACTOR</t>
  </si>
  <si>
    <t>58,tm814644,Andrew Bachelor,Rodney,ACTOR</t>
  </si>
  <si>
    <t>17995,tm814644,David Alan Grier,Captain Hill,ACTOR</t>
  </si>
  <si>
    <t>901042,tm814644,Chance Hurstfield,Dominic,ACTOR</t>
  </si>
  <si>
    <t>335756,tm814644,William 'Big Sleeps' Stewart,Dee,ACTOR</t>
  </si>
  <si>
    <t>16507,tm814644,Serge Houde,Jerome,ACTOR</t>
  </si>
  <si>
    <t>890510,tm814644,Eduard Witzke,Seedy Manager,ACTOR</t>
  </si>
  <si>
    <t>6209,tm814644,Diana Bang,Ms. Chu,ACTOR</t>
  </si>
  <si>
    <t>17712,tm814644,Erik McNamee,Gary,ACTOR</t>
  </si>
  <si>
    <t>16255,tm814644,Terry Chen,Officer Steve Choi,ACTOR</t>
  </si>
  <si>
    <t>38608,tm814644,Garfield Wilson,Steve (Angry Man),ACTOR</t>
  </si>
  <si>
    <t>15984,tm814644,Arielle Tuliao,Sharon,ACTOR</t>
  </si>
  <si>
    <t>253875,tm814644,Jag Bal,Snarky IT Guy,ACTOR</t>
  </si>
  <si>
    <t>942769,tm814644,Sonia Sunger,PrÃ©sentatrice du journal tÃ©lÃ©visÃ©,ACTOR</t>
  </si>
  <si>
    <t>1042389,tm814644,Steve Chang,stunt performer,ACTOR</t>
  </si>
  <si>
    <t>36618,tm814644,Michael Dowse,,DIRECTOR</t>
  </si>
  <si>
    <t>79723,ts90413,Dylan Schombing,Rocky (voice),ACTOR</t>
  </si>
  <si>
    <t>803023,ts90413,Ãine Sunderland,Tiny (voice),ACTOR</t>
  </si>
  <si>
    <t>1030896,ts90413,Nahanni Mitchell,Mazu (voice),ACTOR</t>
  </si>
  <si>
    <t>1627571,ts90413,Nicholas Holmes,Bill (voice),ACTOR</t>
  </si>
  <si>
    <t>271347,tm850822,Fortune Feimster,Herself,ACTOR</t>
  </si>
  <si>
    <t>312779,tm850822,Krysia Plonka,,DIRECTOR</t>
  </si>
  <si>
    <t>57074,ts306187,Tia Mowry-Hardrict,Cocoa McKellan,ACTOR</t>
  </si>
  <si>
    <t>33710,ts306187,Anthony Alabi,Moz McKellan,ACTOR</t>
  </si>
  <si>
    <t>165449,ts306187,Talia Jackson,Jade McKellan,ACTOR</t>
  </si>
  <si>
    <t>1189486,ts306187,Isaiah Russell-Bailey,Shaka McKellan,ACTOR</t>
  </si>
  <si>
    <t>1202519,ts306187,Cameron J. Wright,Mazzi McKellan,ACTOR</t>
  </si>
  <si>
    <t>1301423,ts306187,Jordyn Raya James,Ami McKellan,ACTOR</t>
  </si>
  <si>
    <t>13751,ts306187,Loretta Devine,M'Dear,ACTOR</t>
  </si>
  <si>
    <t>66543,tm857187,Tom Segura,Himself,ACTOR</t>
  </si>
  <si>
    <t>1363930,tm857187,Rami Hachache,,DIRECTOR</t>
  </si>
  <si>
    <t>38441,ts225102,Park Bo-gum,Sa Hye-Joon,ACTOR</t>
  </si>
  <si>
    <t>175754,ts225102,Park So-dam,An Jung-Ha,ACTOR</t>
  </si>
  <si>
    <t>952849,ts225102,Byeon Woo-seok,Won Hae-Hyo,ACTOR</t>
  </si>
  <si>
    <t>1260149,ts225102,Lee Chang-hoon,Lee Tae-Soo,ACTOR</t>
  </si>
  <si>
    <t>1171066,ts225102,Jo Yoon Jung,Won Hae-Na,ACTOR</t>
  </si>
  <si>
    <t>195322,ts225102,Kwon Soo-hyun,Kim Jin-Woo,ACTOR</t>
  </si>
  <si>
    <t>312379,ts225102,Ha Hee-ra,Han Ae-Sook,ACTOR</t>
  </si>
  <si>
    <t>182749,ts225102,Shin Ae-ra,Kim Yi-Young,ACTOR</t>
  </si>
  <si>
    <t>61368,ts225102,Han Jin-hee,Sa Min-Ki,ACTOR</t>
  </si>
  <si>
    <t>341391,ts225102,Park Su-young,Sa Young-Nam,ACTOR</t>
  </si>
  <si>
    <t>1015653,ts225102,Seo Sang-won,Won Tae-Kyeong,ACTOR</t>
  </si>
  <si>
    <t>130250,ts225102,Lee Jae-won,Sa Kyeong-Joon,ACTOR</t>
  </si>
  <si>
    <t>91527,ts225102,Shin Dong-mi,Lee Min Jae,ACTOR</t>
  </si>
  <si>
    <t>2073457,ts225102,Im Gi-hong,Yang Moo-jin,ACTOR</t>
  </si>
  <si>
    <t>1142423,ts225102,Park Se-hyun,Choi Soo-bin,ACTOR</t>
  </si>
  <si>
    <t>813127,ts225102,Ahn Gil-ho,,DIRECTOR</t>
  </si>
  <si>
    <t>19317,tm925785,Tenoch Huerta,,ACTOR</t>
  </si>
  <si>
    <t>101195,tm925785,ErÃ©ndira Ibarra,,ACTOR</t>
  </si>
  <si>
    <t>353097,tm925785,Ariane Pellicer,Helga,ACTOR</t>
  </si>
  <si>
    <t>390205,tm925785,Nick Zedd,Demon,ACTOR</t>
  </si>
  <si>
    <t>1562362,tm925785,Mauricio Aspe,,ACTOR</t>
  </si>
  <si>
    <t>977110,tm925785,Johana Fragoso Blendl,,ACTOR</t>
  </si>
  <si>
    <t>1495469,tm925785,Dale Carley,,ACTOR</t>
  </si>
  <si>
    <t>80650,tm925785,Angel Garnica,,ACTOR</t>
  </si>
  <si>
    <t>1631123,tm925785,Daina Soledad Liparoti,Diva,ACTOR</t>
  </si>
  <si>
    <t>279363,tm925785,Bernardo Arellano,,DIRECTOR</t>
  </si>
  <si>
    <t>878864,tm855535,Maciej MusiaÅ‚owski,Tomasz Giemza,ACTOR</t>
  </si>
  <si>
    <t>609082,tm855535,Vanessa Aleksander,Gabi Krasucka,ACTOR</t>
  </si>
  <si>
    <t>53417,tm855535,Danuta Stenka,Zofia Krasucka,ACTOR</t>
  </si>
  <si>
    <t>11857,tm855535,Jacek Koman,Robert Krasucki,ACTOR</t>
  </si>
  <si>
    <t>28336,tm855535,Agata Kulesza,Beata Santorska,ACTOR</t>
  </si>
  <si>
    <t>148062,tm855535,Maciej Stuhr,PaweÅ‚ Rudnicki,ACTOR</t>
  </si>
  <si>
    <t>2273972,tm855535,Adam Gradowski,Stefan 'Guzek' Guzkowski,ACTOR</t>
  </si>
  <si>
    <t>831150,tm855535,Piotr BiedroÅ„,Kamil,ACTOR</t>
  </si>
  <si>
    <t>1770522,tm855535,JÄ™drzej Wielecki,Staszek Rydel,ACTOR</t>
  </si>
  <si>
    <t>1656586,tm855535,Jan Hrynkiewicz,Roommate Marcin Karpiuk,ACTOR</t>
  </si>
  <si>
    <t>1770397,tm855535,Martynika Kosnica,Natalia Krasucka,ACTOR</t>
  </si>
  <si>
    <t>1339716,tm855535,Wiktoria Filus,Volunteer Asia,ACTOR</t>
  </si>
  <si>
    <t>1108205,tm855535,Iga Krefft,"Maria Andrzejewska, friend of Gabi",ACTOR</t>
  </si>
  <si>
    <t>896895,tm855535,Viet Anh Doan,Friend of Gabi,ACTOR</t>
  </si>
  <si>
    <t>1770413,tm855535,Sebastian Szalaj,Security Guard,ACTOR</t>
  </si>
  <si>
    <t>1770078,tm855535,Kacper Dykban,Hipster,ACTOR</t>
  </si>
  <si>
    <t>1770632,tm855535,Rafal Wasielkiewicz,Client's bodyguard,ACTOR</t>
  </si>
  <si>
    <t>287464,tm855535,Piotr Cyrwus,Maciej Szozda,ACTOR</t>
  </si>
  <si>
    <t>1770432,tm855535,Krystian Redzeb,Hindu supplier,ACTOR</t>
  </si>
  <si>
    <t>1598392,tm855535,Rozalia Mierzicka,Oksana,ACTOR</t>
  </si>
  <si>
    <t>1770047,tm855535,Katarzyna Straczek,Nurse,ACTOR</t>
  </si>
  <si>
    <t>1712462,tm855535,Philippe Chauvin,Jaccoud,ACTOR</t>
  </si>
  <si>
    <t>1769928,tm855535,Gustaw Bafeltowski,Cellist,ACTOR</t>
  </si>
  <si>
    <t>1770059,tm855535,Aleksander Debicz,Pianist,ACTOR</t>
  </si>
  <si>
    <t>1770505,tm855535,Jan Napieralski,Buddy,ACTOR</t>
  </si>
  <si>
    <t>1051116,tm855535,Krzysztof Nowakowski,Patryk,ACTOR</t>
  </si>
  <si>
    <t>1770550,tm855535,Karol Skoczek,Rafalek,ACTOR</t>
  </si>
  <si>
    <t>1770572,tm855535,Patrycja Wanat,Journalist,ACTOR</t>
  </si>
  <si>
    <t>1770504,tm855535,Maria Ruddick,Activist,ACTOR</t>
  </si>
  <si>
    <t>1770122,tm855535,Piotr SÄ™dkowski,Boyfriend of Natalia,ACTOR</t>
  </si>
  <si>
    <t>1770251,tm855535,Kaja Kozlowska,Volunteer,ACTOR</t>
  </si>
  <si>
    <t>1025552,tm855535,Iwo Rajski,Son of Beata,ACTOR</t>
  </si>
  <si>
    <t>1770356,tm855535,Matylda KrÃ³l,Client's daughter,ACTOR</t>
  </si>
  <si>
    <t>1770539,tm855535,Katarzyna Borowiecka,Presenter,ACTOR</t>
  </si>
  <si>
    <t>1770574,tm855535,Tomasz Chrapusta,Partygoer,ACTOR</t>
  </si>
  <si>
    <t>744451,tm855535,Mateusz Pacewicz,Partygoer,ACTOR</t>
  </si>
  <si>
    <t>913107,tm855535,Julia Wieniawa-Narkiewicz,'FitAneta',ACTOR</t>
  </si>
  <si>
    <t>75828,tm855535,Katarzyna BargieÅ‚owska,Professor,ACTOR</t>
  </si>
  <si>
    <t>360505,tm855535,WiesÅ‚aw Komasa,Dean,ACTOR</t>
  </si>
  <si>
    <t>1770591,tm855535,Natalia Jesionowska,Investigator Agata Domaniewska,ACTOR</t>
  </si>
  <si>
    <t>1770538,tm855535,Ewelina Woznica,Debate moderator,ACTOR</t>
  </si>
  <si>
    <t>761862,tm855535,Aleksandra GÃ³rska,Grandmother of Guzek,ACTOR</t>
  </si>
  <si>
    <t>1770610,tm855535,Åukasz JakÃ³biak,JakÃ³biak,ACTOR</t>
  </si>
  <si>
    <t>1770555,tm855535,Ewa Majcherczyk,Singer,ACTOR</t>
  </si>
  <si>
    <t>1061710,tm855535,MichaÅ‚ Jarmicki,Mr. Kazio,ACTOR</t>
  </si>
  <si>
    <t>1770065,tm855535,Marzena Maslowska,Cellist,ACTOR</t>
  </si>
  <si>
    <t>1770288,tm855535,Paulina Mastylo,Violinist,ACTOR</t>
  </si>
  <si>
    <t>1770372,tm855535,Angela Golaszewska,Violinist,ACTOR</t>
  </si>
  <si>
    <t>1770565,tm855535,Agnieszka Zagroba,Violinist,ACTOR</t>
  </si>
  <si>
    <t>1769931,tm855535,Grzegorz Dobek,Interview journalist,ACTOR</t>
  </si>
  <si>
    <t>1770635,tm855535,Marta Budzynska,TV journalist (voice),ACTOR</t>
  </si>
  <si>
    <t>1769979,tm855535,Maciej Witucki,Guest at the Krasucki family,ACTOR</t>
  </si>
  <si>
    <t>1770542,tm855535,Zofia Witucka,Guest at the Krasucki family,ACTOR</t>
  </si>
  <si>
    <t>1770502,tm855535,Bartosz Dobrzynski,Guest at the Krasucki family,ACTOR</t>
  </si>
  <si>
    <t>1770385,tm855535,Karolina Dobczynska,Guest at the Krasucki family,ACTOR</t>
  </si>
  <si>
    <t>79229,tm855535,Susan Angelo,Zofia (voice),ACTOR</t>
  </si>
  <si>
    <t>647902,tm855535,Guyon Brandt,Tomasz Giemza (voice),ACTOR</t>
  </si>
  <si>
    <t>225117,tm855535,Jan Komasa,,DIRECTOR</t>
  </si>
  <si>
    <t>1098131,tm514494,Marta Etura,Amaia Salazar,ACTOR</t>
  </si>
  <si>
    <t>972738,tm514494,Carlos Librado,Jonan Etxaide,ACTOR</t>
  </si>
  <si>
    <t>28469,tm514494,Leonardo Sbaraglia,Javier Markina,ACTOR</t>
  </si>
  <si>
    <t>30234,tm514494,Imanol Arias,Padre Sarasola,ACTOR</t>
  </si>
  <si>
    <t>591895,tm514494,Ana Wagener,Fina Hidalgo,ACTOR</t>
  </si>
  <si>
    <t>73057,tm514494,Francesc Orella,FermÃ­n Montes,ACTOR</t>
  </si>
  <si>
    <t>87555,tm514494,Benn Northover,James,ACTOR</t>
  </si>
  <si>
    <t>66687,tm514494,Itziar Aizpuru,TÃ­a Engrasi,ACTOR</t>
  </si>
  <si>
    <t>20499,tm514494,Elvira MÃ­nguez,Flora Salazar,ACTOR</t>
  </si>
  <si>
    <t>77179,tm514494,Colin McFarlane,Aloisius Dupree,ACTOR</t>
  </si>
  <si>
    <t>74177,tm514494,Susi SÃ¡nchez,Rosario,ACTOR</t>
  </si>
  <si>
    <t>164561,tm514494,Pedro Casablanc,Comisario General de Pamplona,ACTOR</t>
  </si>
  <si>
    <t>114791,tm514494,Paco Tous,Dr. San MartÃ­n,ACTOR</t>
  </si>
  <si>
    <t>82138,tm514494,Ãlvaro Cervantes,Dr. Berasategui,ACTOR</t>
  </si>
  <si>
    <t>96519,tm514494,Marta Larralde,Yolanda Berrueta,ACTOR</t>
  </si>
  <si>
    <t>221340,tm514494,Alicia SÃ¡nchez,Elena Ochoa,ACTOR</t>
  </si>
  <si>
    <t>555448,tm514494,Patricia LÃ³pez Arnaiz,Rosaura Salazar,ACTOR</t>
  </si>
  <si>
    <t>1448592,tm514494,Eduardo Rosa,Subinspector GoÃ±i,ACTOR</t>
  </si>
  <si>
    <t>1070967,tm514494,Angel Alkain,Iriarte,ACTOR</t>
  </si>
  <si>
    <t>954205,tm514494,Ainara Gurrutxaga,Hija de Elena Ochoa,ACTOR</t>
  </si>
  <si>
    <t>373014,tm514494,Alfredo Villa,Inspector Clemos,ACTOR</t>
  </si>
  <si>
    <t>1832770,tm514494,Izaskun Mujika,Sonia,ACTOR</t>
  </si>
  <si>
    <t>1832668,tm514494,Victoria Mozorova,Dra. Takchenko,ACTOR</t>
  </si>
  <si>
    <t>9920,tm514494,TomÃ¡s del Estal,Testigo Piso Obra,ACTOR</t>
  </si>
  <si>
    <t>1165448,tm514494,Virgil-Henry Mathet,Marcel Tremond,ACTOR</t>
  </si>
  <si>
    <t>1832467,tm514494,Brigitte Szenczi,Lisa Tremond,ACTOR</t>
  </si>
  <si>
    <t>1832890,tm514494,Claude Millo,Jean Tremond,ACTOR</t>
  </si>
  <si>
    <t>164517,tm514494,Mark Schardan,Agente Johnson,ACTOR</t>
  </si>
  <si>
    <t>1022211,tm514494,Elisabeth Bonjour,Jueza Francesa,ACTOR</t>
  </si>
  <si>
    <t>435015,tm514494,Esther Velasco,Sra. MartÃ­nez,ACTOR</t>
  </si>
  <si>
    <t>484416,tm514494,Miguel Munarriz,Sr. MartÃ­nez,ACTOR</t>
  </si>
  <si>
    <t>1834480,tm514494,Lola Markaida,Madre de Jonan,ACTOR</t>
  </si>
  <si>
    <t>74538,tm514494,Patxi Barko,Padre de Jonan,ACTOR</t>
  </si>
  <si>
    <t>945814,tm514494,Carlos Serrano-Clark,Marc,ACTOR</t>
  </si>
  <si>
    <t>1826586,tm514494,Guillermo LÃ³pez GarcÃ­a,Enterrador de Elizondo,ACTOR</t>
  </si>
  <si>
    <t>443824,tm514494,Teresa Calo,Abuela InÃ©s,ACTOR</t>
  </si>
  <si>
    <t>1834486,tm514494,IÃ±igo Elzo,PolicÃ­a foral,ACTOR</t>
  </si>
  <si>
    <t>260803,tm514494,Arantxa MoÃ±ux,Amatxi,ACTOR</t>
  </si>
  <si>
    <t>49538,tm514494,Fernando GonzÃ¡lez Molina,,DIRECTOR</t>
  </si>
  <si>
    <t>46522,ts214280,Blanca Soto,MÃ³nica,ACTOR</t>
  </si>
  <si>
    <t>24695,ts214280,Eduardo Noriega,Daniel,ACTOR</t>
  </si>
  <si>
    <t>19532,ts214280,Maribel VerdÃº,Inspectora Urrutia,ACTOR</t>
  </si>
  <si>
    <t>1376,ts214280,IvÃ¡n SÃ¡nchez,Alex,ACTOR</t>
  </si>
  <si>
    <t>196541,ts214280,Plutarco Haza,SÃ¡nchez,ACTOR</t>
  </si>
  <si>
    <t>1220365,ts214280,Samantha Siqueiros,Natalia,ACTOR</t>
  </si>
  <si>
    <t>1271723,ts214280,Peter Vives,Alberto Torres,ACTOR</t>
  </si>
  <si>
    <t>30722,ts187443,Luis Tosar,VÃ­ctor GenovÃ©s,ACTOR</t>
  </si>
  <si>
    <t>169925,ts187443,Marta Belmonte,MÃ³nica BÃ¡ez,ACTOR</t>
  </si>
  <si>
    <t>2026,ts187443,Marta Milans,MarÃ­a JosÃ©,ACTOR</t>
  </si>
  <si>
    <t>1503887,ts187443,Goize Blanco,Natalia,ACTOR</t>
  </si>
  <si>
    <t>169928,ts187443,Carlos Blanco Vila,,ACTOR</t>
  </si>
  <si>
    <t>6681,ts187443,Guillermo Toledo,Inspector Conte,ACTOR</t>
  </si>
  <si>
    <t>944087,ts187443,Jorge Andreu,Marcos,ACTOR</t>
  </si>
  <si>
    <t>604764,ts187443,Daniel HolguÃ­n,RaÃºl,ACTOR</t>
  </si>
  <si>
    <t>54155,ts187443,Bea Segura,Laura,ACTOR</t>
  </si>
  <si>
    <t>9372,ts251420,Jake Johnson,Coach Ben Hopkins (voice),ACTOR</t>
  </si>
  <si>
    <t>5153,ts251420,Rob Riggle,Barry Hopkins (voice),ACTOR</t>
  </si>
  <si>
    <t>9375,ts251420,Natasha Leggero,Shannon (voice),ACTOR</t>
  </si>
  <si>
    <t>89697,ts251420,Ron Funches,Ron (voice),ACTOR</t>
  </si>
  <si>
    <t>14931,ts251420,Cleo King,Opal Lowry (voice),ACTOR</t>
  </si>
  <si>
    <t>17123,ts251420,A.D. Miles,Matty (voice),ACTOR</t>
  </si>
  <si>
    <t>1353419,ts225410,Coty Camacho,Marcela,ACTOR</t>
  </si>
  <si>
    <t>254185,ts225410,Diego Calva,,ACTOR</t>
  </si>
  <si>
    <t>1353417,ts225410,TomÃ¡s Ruiz,,ACTOR</t>
  </si>
  <si>
    <t>127063,ts225410,Tessa Ãa,Vera,ACTOR</t>
  </si>
  <si>
    <t>1130533,ts225410,BÃ¡rbara LÃ³pez,RocÃ­o,ACTOR</t>
  </si>
  <si>
    <t>1353416,ts225410,LucÃ­a Uribe,Carlota,ACTOR</t>
  </si>
  <si>
    <t>9904,tm453903,Natalia de Molina,Elisa SÃ¡nchez Loriga,ACTOR</t>
  </si>
  <si>
    <t>191602,tm453903,Greta FernÃ¡ndez,Marcela Gracia Ibeas,ACTOR</t>
  </si>
  <si>
    <t>168730,tm453903,Sara Casasnovas,Ana,ACTOR</t>
  </si>
  <si>
    <t>96511,tm453903,Tamar Novas,AndrÃ©s,ACTOR</t>
  </si>
  <si>
    <t>146972,tm453903,MarÃ­a Pujalte,Madre Marcela,ACTOR</t>
  </si>
  <si>
    <t>73057,tm453903,Francesc Orella,Padre Marcela,ACTOR</t>
  </si>
  <si>
    <t>94246,tm453903,Manolo Solo,Alcaide,ACTOR</t>
  </si>
  <si>
    <t>2299340,tm453903,Kelly Lua,Flor,ACTOR</t>
  </si>
  <si>
    <t>323104,tm453903,Manuel Lourenzo,PÃ¡rroco Victor Cortiella,ACTOR</t>
  </si>
  <si>
    <t>9940,tm453903,Jorge Suquet,MÃ©dico de DumbrÃ­a,ACTOR</t>
  </si>
  <si>
    <t>306732,tm453903,Ana Santos,Vecina Mayor,ACTOR</t>
  </si>
  <si>
    <t>2654,tm453903,LluÃ­s Homar,Gobernador Oporto,ACTOR</t>
  </si>
  <si>
    <t>668277,tm453903,Mariana Carballal,Monja / Profesora Historia,ACTOR</t>
  </si>
  <si>
    <t>182453,tm453903,Luisa Merelas,Monja Ciega,ACTOR</t>
  </si>
  <si>
    <t>825904,tm453903,Roberto Leal,Cura de DumbrÃ­a,ACTOR</t>
  </si>
  <si>
    <t>18813,tm453903,Amparo Moreno,Jefa Cocina Oporto,ACTOR</t>
  </si>
  <si>
    <t>2299301,tm453903,Vanesa Aguilar,Presa,ACTOR</t>
  </si>
  <si>
    <t>1885949,tm453903,Lucas Pinheiro,MÃ©dico CÃ¡rcel,ACTOR</t>
  </si>
  <si>
    <t>1325942,tm453903,Marcos Javier FernÃ¡ndez Eimil,Country Men,ACTOR</t>
  </si>
  <si>
    <t>1029388,tm453903,Tania Lamata,Country Woman,ACTOR</t>
  </si>
  <si>
    <t>269725,tm453903,Covadonga BerdiÃ±as,Vecina #1,ACTOR</t>
  </si>
  <si>
    <t>1282922,tm453903,Elena Seijo,Vecina #2,ACTOR</t>
  </si>
  <si>
    <t>23219,tm453903,Isabel Coixet,,DIRECTOR</t>
  </si>
  <si>
    <t>696872,tm843938,Benedetta Porcaroli,Anna,ACTOR</t>
  </si>
  <si>
    <t>176229,tm843938,Vittoria Puccini,Elisa Girotto,ACTOR</t>
  </si>
  <si>
    <t>164225,tm843938,Edoardo Leo,Alessio,ACTOR</t>
  </si>
  <si>
    <t>98534,tm843938,Sara Lazzaro,Carla,ACTOR</t>
  </si>
  <si>
    <t>222873,tm843938,Marco Messeri,Nonno,ACTOR</t>
  </si>
  <si>
    <t>1202097,tm843938,Betti Pedrazzi,Nonna,ACTOR</t>
  </si>
  <si>
    <t>76993,tm843938,Alessandro Giallocosta,Walter,ACTOR</t>
  </si>
  <si>
    <t>1427869,tm843938,Filippo Gili,,ACTOR</t>
  </si>
  <si>
    <t>1468506,tm843938,Laura Obiols,Vittoria,ACTOR</t>
  </si>
  <si>
    <t>319856,tm843938,Francesco Amato,,DIRECTOR</t>
  </si>
  <si>
    <t>15043,tm674099,Elio Germano,Giorgio Rosa,ACTOR</t>
  </si>
  <si>
    <t>235807,tm674099,Matilda De Angelis,Gabriella,ACTOR</t>
  </si>
  <si>
    <t>55461,tm674099,Fabrizio Bentivoglio,Franco Restivo,ACTOR</t>
  </si>
  <si>
    <t>33893,tm674099,FranÃ§ois Cluzet,Jean Baptiste Toma',ACTOR</t>
  </si>
  <si>
    <t>9984,tm674099,Tom Wlaschiha,W.R. Neumann,ACTOR</t>
  </si>
  <si>
    <t>41754,tm674099,Luca Zingaretti,Giovanni Leone,ACTOR</t>
  </si>
  <si>
    <t>1199930,tm674099,Leonardo Lidi,Maurizio Orlandini,ACTOR</t>
  </si>
  <si>
    <t>34796,tm674099,Fabrizio Rongione,Monsieur Carlozzi,ACTOR</t>
  </si>
  <si>
    <t>759271,tm674099,Marco Pancrazi,Bruno Spaggiari,ACTOR</t>
  </si>
  <si>
    <t>749159,tm674099,Andrea Pennacchi,Ulisse Rosa,ACTOR</t>
  </si>
  <si>
    <t>1220798,tm674099,Alberto Astorri,Pietro Bernardini,ACTOR</t>
  </si>
  <si>
    <t>1220791,tm674099,Violetta Zironi,Franca,ACTOR</t>
  </si>
  <si>
    <t>321312,tm674099,Christian Ginepro,Poliziotto,ACTOR</t>
  </si>
  <si>
    <t>230339,tm674099,Frank Gerrish,,ACTOR</t>
  </si>
  <si>
    <t>105667,tm674099,Christian Stamm,The reporter,ACTOR</t>
  </si>
  <si>
    <t>253202,tm674099,Ascanio Balbo,Carlo,ACTOR</t>
  </si>
  <si>
    <t>507848,tm674099,Giulio Farnese,Cardinale Emanuele Nunziante,ACTOR</t>
  </si>
  <si>
    <t>1692973,tm674099,Luca Della Bianca,Francesco Cossiga,ACTOR</t>
  </si>
  <si>
    <t>1692936,tm674099,Marco Sincini,Giulio Andreotti,ACTOR</t>
  </si>
  <si>
    <t>1693116,tm674099,Vincent Frost,Naval officer Malta,ACTOR</t>
  </si>
  <si>
    <t>1693223,tm674099,Riccardo Marzi,Giacinto Piazza,ACTOR</t>
  </si>
  <si>
    <t>230679,tm674099,Sydney Sibilia,,DIRECTOR</t>
  </si>
  <si>
    <t>24251,tm811971,Oprah Winfrey,Herself,ACTOR</t>
  </si>
  <si>
    <t>5194,tm811971,Ava DuVernay,Herself,ACTOR</t>
  </si>
  <si>
    <t>1105711,tm811971,Korey Wise,Himself,ACTOR</t>
  </si>
  <si>
    <t>1838002,tm811971,Yusef Salaam,Himself,ACTOR</t>
  </si>
  <si>
    <t>1837993,tm811971,Antron McCray,Himself,ACTOR</t>
  </si>
  <si>
    <t>1837746,tm811971,Kevin Richardson,Himself,ACTOR</t>
  </si>
  <si>
    <t>1838438,tm811971,Raymond Santana,Himself,ACTOR</t>
  </si>
  <si>
    <t>236689,tm811971,Jharrel Jerome,,ACTOR</t>
  </si>
  <si>
    <t>941718,tm811971,Ethan Herisse,,ACTOR</t>
  </si>
  <si>
    <t>663760,tm811971,Marquis Rodriguez,,ACTOR</t>
  </si>
  <si>
    <t>941705,tm811971,Asante Blackk,,ACTOR</t>
  </si>
  <si>
    <t>729455,tm811971,Caleel Harris,,ACTOR</t>
  </si>
  <si>
    <t>922,tm811971,Joshua Jackson,,ACTOR</t>
  </si>
  <si>
    <t>1141112,tm811971,Mark Ritchie,,DIRECTOR</t>
  </si>
  <si>
    <t>2667,ts86946,Hugo Becker,Paul Vanhove,ACTOR</t>
  </si>
  <si>
    <t>210302,ts86946,Agathe Bonitzer,Esther Vanhove,ACTOR</t>
  </si>
  <si>
    <t>1072433,ts86946,Yuming Hey,Billie Tual,ACTOR</t>
  </si>
  <si>
    <t>1074688,ts86946,Luna Silva,Ana Stern,ACTOR</t>
  </si>
  <si>
    <t>1074687,ts86946,Manoel Dupont,Niels Larsen,ACTOR</t>
  </si>
  <si>
    <t>1074686,ts86946,Lena Lapres,Claire,ACTOR</t>
  </si>
  <si>
    <t>309518,ts86946,GaÃ«l Kamilindi,Gabriel,ACTOR</t>
  </si>
  <si>
    <t>1082262,ts86946,StÃ©phane Pitti,Lucas Apert,ACTOR</t>
  </si>
  <si>
    <t>1000818,ts86946,Philypa Phoenix,JosÃ©phine Vanhove,ACTOR</t>
  </si>
  <si>
    <t>245689,ts90645,Sara SÃ¡lamo,Yolanda 'La BuhÃ­ta',ACTOR</t>
  </si>
  <si>
    <t>43711,ts90645,Hugo Silva,Bruno LÃ³pez,ACTOR</t>
  </si>
  <si>
    <t>82138,ts90645,Ãlvaro Cervantes,Leo Villa,ACTOR</t>
  </si>
  <si>
    <t>71060,ts90645,Miki EsparbÃ©,MartÃ­n Pulido,ACTOR</t>
  </si>
  <si>
    <t>183630,tm835432,Miguel HerrÃ¡n,Ãngel,ACTOR</t>
  </si>
  <si>
    <t>878597,tm835432,Carolina Yuste,Estrella,ACTOR</t>
  </si>
  <si>
    <t>1061326,tm835432,Asia Ortega,Sole,ACTOR</t>
  </si>
  <si>
    <t>30722,tm835432,Luis Tosar,Rogelio,ACTOR</t>
  </si>
  <si>
    <t>27549,tm835432,Fernando Cayo,Duque,ACTOR</t>
  </si>
  <si>
    <t>928849,tm835432,Richard Holmes,Poli,ACTOR</t>
  </si>
  <si>
    <t>98123,tm835432,Patricia Vico,Mercedes,ACTOR</t>
  </si>
  <si>
    <t>286686,tm835432,CÃ©sar Mateo,,ACTOR</t>
  </si>
  <si>
    <t>1265996,tm835432,Marina Campos,,ACTOR</t>
  </si>
  <si>
    <t>1266233,tm835432,Dollar Selmouni,,ACTOR</t>
  </si>
  <si>
    <t>1265998,tm835432,Ramseys,,ACTOR</t>
  </si>
  <si>
    <t>1521624,tm835432,Ayax Pedrosa,,ACTOR</t>
  </si>
  <si>
    <t>668501,tm835432,Rosa Vivas,Rogelio's wife,ACTOR</t>
  </si>
  <si>
    <t>1788454,tm835432,Fernando Valdivielso,,ACTOR</t>
  </si>
  <si>
    <t>1094147,tm835432,Jaime Zatarain,,ACTOR</t>
  </si>
  <si>
    <t>135721,tm835432,Lucio Romero,Abuelo,ACTOR</t>
  </si>
  <si>
    <t>230301,tm835432,Adam Quintero,Police Camera,ACTOR</t>
  </si>
  <si>
    <t>1519021,tm835432,Jota Castellano,Security,ACTOR</t>
  </si>
  <si>
    <t>182970,tm835432,Daniel Calparsoro,,DIRECTOR</t>
  </si>
  <si>
    <t>29138,ts113748,Kelsy Abbott,Reggie,ACTOR</t>
  </si>
  <si>
    <t>707733,ts113748,Jaylen Barron,Esther,ACTOR</t>
  </si>
  <si>
    <t>117318,ts113748,Antony Del Rio,Todd,ACTOR</t>
  </si>
  <si>
    <t>891655,ts113748,Spencer Rothbell,Colin,ACTOR</t>
  </si>
  <si>
    <t>1099891,ts113748,Wade Randolph,Dr. Champion,ACTOR</t>
  </si>
  <si>
    <t>27676,tm413558,BÃ©rÃ©nice Bejo,Chou (voice),ACTOR</t>
  </si>
  <si>
    <t>11679,tm413558,Louis Garrel,Khuon (voice),ACTOR</t>
  </si>
  <si>
    <t>295234,tm413558,Colette Kieffer,Nay / Radio Voice (voice),ACTOR</t>
  </si>
  <si>
    <t>773296,tm413558,Aude-Laurence Clermont Biver,Chan (voice),ACTOR</t>
  </si>
  <si>
    <t>1188281,tm413558,Brice Montagne,Meng (voice),ACTOR</t>
  </si>
  <si>
    <t>189368,tm413558,Franck Sasonoff,Chief Khmer Rouge (voice),ACTOR</t>
  </si>
  <si>
    <t>115758,tm413558,HervÃ© Sogne,Virak (voice),ACTOR</t>
  </si>
  <si>
    <t>1188279,tm413558,Maxime Baudoin,Hout (voice),ACTOR</t>
  </si>
  <si>
    <t>301419,tm413558,Tom Trouffier,Tuch (voice),ACTOR</t>
  </si>
  <si>
    <t>122784,tm413558,Lila Lacombe,Lili (voice),ACTOR</t>
  </si>
  <si>
    <t>1188354,tm413558,Ã‰milie MariÃ©,Peuv (voice),ACTOR</t>
  </si>
  <si>
    <t>336464,tm413558,Thierry Jahn,Sok (voice),ACTOR</t>
  </si>
  <si>
    <t>707750,tm413558,CÃ©line RontÃ©,Mom (voice),ACTOR</t>
  </si>
  <si>
    <t>867990,tm413558,Denis Do,,DIRECTOR</t>
  </si>
  <si>
    <t>846853,tm470560,Rachel Mason,Herself,ACTOR</t>
  </si>
  <si>
    <t>989800,tm470560,Josh Mason,Himself,ACTOR</t>
  </si>
  <si>
    <t>52924,tm470560,Larry Flynt,Himself,ACTOR</t>
  </si>
  <si>
    <t>445220,tm470560,Jeff Stryker,Himself,ACTOR</t>
  </si>
  <si>
    <t>782270,tm470560,Alaska Thunderfuck,Himself,ACTOR</t>
  </si>
  <si>
    <t>1404552,tm470560,Phil Tarley,Himself,ACTOR</t>
  </si>
  <si>
    <t>1404553,tm470560,John Weston,Himself,ACTOR</t>
  </si>
  <si>
    <t>455573,tm470560,David Gregory,Himself,ACTOR</t>
  </si>
  <si>
    <t>1348880,tm470560,Dorian Wood,Himself,ACTOR</t>
  </si>
  <si>
    <t>846853,tm470560,Rachel Mason,,DIRECTOR</t>
  </si>
  <si>
    <t>1094878,ts90095,Karam Tabbaa,Jameel,ACTOR</t>
  </si>
  <si>
    <t>1286530,ts90095,Salma Malhas,Mira,ACTOR</t>
  </si>
  <si>
    <t>1286506,ts90095,Sultan Alkhail,Yassin,ACTOR</t>
  </si>
  <si>
    <t>1286509,ts90095,Hamzeh Okab,Keras / Hussni,ACTOR</t>
  </si>
  <si>
    <t>1286512,ts90095,Aysha Shahaltough,Vera,ACTOR</t>
  </si>
  <si>
    <t>1286544,ts90095,Ban Halaweh,Layla,ACTOR</t>
  </si>
  <si>
    <t>1286413,ts90095,Yasser Al Hadi,Fahed,ACTOR</t>
  </si>
  <si>
    <t>1286546,ts90095,Mohammad Nizar,Nasser,ACTOR</t>
  </si>
  <si>
    <t>1286502,ts90095,Mohammad Hindieh,Omar,ACTOR</t>
  </si>
  <si>
    <t>1286600,ts90095,Faris Al Bahri,Naji,ACTOR</t>
  </si>
  <si>
    <t>1276534,ts90095,Zaid Zoubi,Hassan,ACTOR</t>
  </si>
  <si>
    <t>262826,ts90095,Hana Chamoun,Ms. Ola,ACTOR</t>
  </si>
  <si>
    <t>812665,ts90095,Anouar H. Smaine,school principal,ACTOR</t>
  </si>
  <si>
    <t>254716,ts90095,Mir-Jean Bou Chaaya,,DIRECTOR</t>
  </si>
  <si>
    <t>15720,tm954543,Matt Jones,Bo Jackson,ACTOR</t>
  </si>
  <si>
    <t>25277,tm954543,Jeff Fahey,Phineus Davis,ACTOR</t>
  </si>
  <si>
    <t>20570,tm954543,Noureen DeWulf,Mandy,ACTOR</t>
  </si>
  <si>
    <t>54611,tm954543,John Ducey,Jason Wilmore,ACTOR</t>
  </si>
  <si>
    <t>85552,tm954543,Christina Moore,Chrissy Davis,ACTOR</t>
  </si>
  <si>
    <t>37295,tm954543,Ali Afshar,Eskandar,ACTOR</t>
  </si>
  <si>
    <t>118707,tm954543,Gabriel Tigerman,Oswarld Davis,ACTOR</t>
  </si>
  <si>
    <t>768348,tm954543,Jessica Serfaty,Vanessa,ACTOR</t>
  </si>
  <si>
    <t>280857,tm954543,Tyler Jacob Moore,Tommy,ACTOR</t>
  </si>
  <si>
    <t>7798,tm954543,Matthew Cardarople,Noodle,ACTOR</t>
  </si>
  <si>
    <t>2262526,tm954543,Corey Seaver,Horrified Pedestrian (uncredited),ACTOR</t>
  </si>
  <si>
    <t>127816,tm954543,Shaun Paul Piccinino,,DIRECTOR</t>
  </si>
  <si>
    <t>692473,ts235672,Aaditi Pohankar,Bhumika Pardeshi,ACTOR</t>
  </si>
  <si>
    <t>308620,ts235672,Vijay Varma,Sasya,ACTOR</t>
  </si>
  <si>
    <t>1383496,ts235672,Vishwas Kini,Jason Fernandez,ACTOR</t>
  </si>
  <si>
    <t>1383820,ts235672,Shivani Rangole,Rupa,ACTOR</t>
  </si>
  <si>
    <t>1383498,ts235672,Dhruv Thukral,Hemant,ACTOR</t>
  </si>
  <si>
    <t>1137545,ts235672,Paritosh Sand,DCP Shishir Mathur,ACTOR</t>
  </si>
  <si>
    <t>286935,ts235672,Suhita Thatte,Bhumika's Mother,ACTOR</t>
  </si>
  <si>
    <t>130322,ts235672,Kishore,Nayak,ACTOR</t>
  </si>
  <si>
    <t>656430,ts235672,Sandeep Dhabale,Lokhande,ACTOR</t>
  </si>
  <si>
    <t>1375624,ts235672,Jay Jha,,ACTOR</t>
  </si>
  <si>
    <t>2138492,ts235672,Ram Dutt,Khasif,ACTOR</t>
  </si>
  <si>
    <t>33908,tm434830,Ben Schnetzer,Russ Sheppard,ACTOR</t>
  </si>
  <si>
    <t>1200,tm434830,Booboo Stewart,Kyle Aviak,ACTOR</t>
  </si>
  <si>
    <t>816898,tm434830,Paul Nutarariaq,Zach,ACTOR</t>
  </si>
  <si>
    <t>1629081,tm434830,Ricky Marty-Pahtaykan,Adam Kikpak,ACTOR</t>
  </si>
  <si>
    <t>10474,tm434830,Tantoo Cardinal,Janace,ACTOR</t>
  </si>
  <si>
    <t>11300,tm434830,Eric Schweig,Harry,ACTOR</t>
  </si>
  <si>
    <t>25817,tm434830,Will Sasso,Mike Johnston,ACTOR</t>
  </si>
  <si>
    <t>1110449,tm434830,Anna Lambe,Spring (Winter Kuliktana Blais),ACTOR</t>
  </si>
  <si>
    <t>1791085,tm434830,Fred Bailey,Roger,ACTOR</t>
  </si>
  <si>
    <t>1523997,tm434830,Miali Buscemi,Lenore,ACTOR</t>
  </si>
  <si>
    <t>429561,tm434830,Brad Fraser,Tanner,ACTOR</t>
  </si>
  <si>
    <t>1791088,tm434830,James Takkiruq,"Vinny (David ""Goalie"" Topilak)",ACTOR</t>
  </si>
  <si>
    <t>1790980,tm434830,Simon Nattaq,Sam,ACTOR</t>
  </si>
  <si>
    <t>307525,tm434830,Madeline Ivalu,Lena,ACTOR</t>
  </si>
  <si>
    <t>1791096,tm434830,Seth Burke,Johnny,ACTOR</t>
  </si>
  <si>
    <t>1790943,tm434830,Jennifer Kilabuk,Grace,ACTOR</t>
  </si>
  <si>
    <t>56566,tm434830,Natar Ungalaaq,Pete,ACTOR</t>
  </si>
  <si>
    <t>1790528,tm434830,Tiivi Qiatsuk,Zach's Dad,ACTOR</t>
  </si>
  <si>
    <t>1791212,tm434830,Looee Ishulutak,Zach's Mom,ACTOR</t>
  </si>
  <si>
    <t>39532,tm434830,Miranda de Pencier,,DIRECTOR</t>
  </si>
  <si>
    <t>170511,tm893680,Jo Koy,,ACTOR</t>
  </si>
  <si>
    <t>224917,tm893680,Inigo Dominic Pascual,,ACTOR</t>
  </si>
  <si>
    <t>1468079,tm893680,Joey Guila,,ACTOR</t>
  </si>
  <si>
    <t>1468080,tm893680,Andrew Orolfo,,ACTOR</t>
  </si>
  <si>
    <t>1468081,tm893680,Llmind,,ACTOR</t>
  </si>
  <si>
    <t>1468069,tm893680,Andrew Lopez,,ACTOR</t>
  </si>
  <si>
    <t>1468071,tm893680,Ronnie,,ACTOR</t>
  </si>
  <si>
    <t>1625314,tm893680,Michael McKay,,DIRECTOR</t>
  </si>
  <si>
    <t>1260193,tm824559,Larissa Anderson,Self - Yoga Teacher,ACTOR</t>
  </si>
  <si>
    <t>1260205,tm824559,Francesca Asumah,Self - Yoga Teacher,ACTOR</t>
  </si>
  <si>
    <t>1260044,tm824559,Sarah Baughn,Self - Former Yoga Teacher,ACTOR</t>
  </si>
  <si>
    <t>1305544,tm824559,Bikram Choudhury,Self (archive footage),ACTOR</t>
  </si>
  <si>
    <t>1260214,tm824559,John Dowd,Self - Former Yoga Teacher,ACTOR</t>
  </si>
  <si>
    <t>1260217,tm824559,Mukul Dutta,Self - Yogi,ACTOR</t>
  </si>
  <si>
    <t>1260080,tm824559,Jafa-Bodden Micki,Self - Former Head of Legal Affairs,ACTOR</t>
  </si>
  <si>
    <t>1260041,tm824559,Carla Minnard,Self - Attorney,ACTOR</t>
  </si>
  <si>
    <t>65320,tm824559,Richard Nixon,Self (archive footage),ACTOR</t>
  </si>
  <si>
    <t>632392,tm824559,Mark Quigley,Self - Trail Attorney,ACTOR</t>
  </si>
  <si>
    <t>1260220,tm824559,Val Sklar Robinson,Self - Studio Owner,ACTOR</t>
  </si>
  <si>
    <t>1260222,tm824559,Mandeep Kaur Sandhu,Self - Studio Owner,ACTOR</t>
  </si>
  <si>
    <t>1260019,tm824559,Jakob Schanzer,Self - Former Yoga Teacher,ACTOR</t>
  </si>
  <si>
    <t>1260224,tm824559,Patrice Simon,Self - Studio Owner,ACTOR</t>
  </si>
  <si>
    <t>1260227,tm824559,Liz Winfield,Self - Medical Assistant,ACTOR</t>
  </si>
  <si>
    <t>239146,tm824559,Eva Orner,,DIRECTOR</t>
  </si>
  <si>
    <t>1942,tm835486,Jenny Slate,Herself,ACTOR</t>
  </si>
  <si>
    <t>1237427,tm835486,Ron Slate,Himself,ACTOR</t>
  </si>
  <si>
    <t>1237429,tm835486,Nancy Slate,Herself,ACTOR</t>
  </si>
  <si>
    <t>1237346,tm835486,Abby Ciampa,Herself,ACTOR</t>
  </si>
  <si>
    <t>1237435,tm835486,Stacey Slate,Herself,ACTOR</t>
  </si>
  <si>
    <t>1237446,tm835486,Rochelle Slate,Herself,ACTOR</t>
  </si>
  <si>
    <t>1237460,tm835486,Connie Gilson,Herself,ACTOR</t>
  </si>
  <si>
    <t>34413,tm835486,Gillian Robespierre,,DIRECTOR</t>
  </si>
  <si>
    <t>1588980,ts237014,George Slebi,Pablo de la Torre,ACTOR</t>
  </si>
  <si>
    <t>2345757,ts237014,John Ceballos,Edgar Aponte,ACTOR</t>
  </si>
  <si>
    <t>1218810,ts237014,GÃ©raldine Zivic,Rosario Castiblanco,ACTOR</t>
  </si>
  <si>
    <t>1320883,ts237014,MarÃ­a Cecilia Botero,Eugenia MÃ¡rquez de la Torre,ACTOR</t>
  </si>
  <si>
    <t>522555,ts237014,Carlos Camacho,Young Manuel JosÃ© de la Torre,ACTOR</t>
  </si>
  <si>
    <t>51378,ts237014,Carolina GÃ³mez,Ana LucÃ­a Junca,ACTOR</t>
  </si>
  <si>
    <t>1157377,ts237014,Juan A. Baptista,Mark Salinas,ACTOR</t>
  </si>
  <si>
    <t>590505,ts237014,Kristina Lilley,Andrea Correa / Susana Guerrero,ACTOR</t>
  </si>
  <si>
    <t>353685,ts237014,JosÃ© Sospedra,Mauricio Navarro,ACTOR</t>
  </si>
  <si>
    <t>654384,ts237014,Carlos Humberto Camacho,Manuel JosÃ© De la Torre,ACTOR</t>
  </si>
  <si>
    <t>142508,ts237014,Marlon Moreno,Guillermo LeÃ³n,ACTOR</t>
  </si>
  <si>
    <t>1307632,ts237014,Brian Moreno,Guillermo LeÃ³n MejÃ­a Joven,ACTOR</t>
  </si>
  <si>
    <t>1028526,ts87224,Angely Gaviria,Carmen,ACTOR</t>
  </si>
  <si>
    <t>255481,ts87224,SebastiÃ¡n Eslava,Cristobal,ACTOR</t>
  </si>
  <si>
    <t>1043610,ts87224,Carlos Quintero,LeÃ³n,ACTOR</t>
  </si>
  <si>
    <t>1043607,ts87224,Lenard Vanderaa,,ACTOR</t>
  </si>
  <si>
    <t>1043615,ts87224,Sofia Araujo,Alicia,ACTOR</t>
  </si>
  <si>
    <t>1043616,ts87224,Dylan Fuentes,Johnny Ki,ACTOR</t>
  </si>
  <si>
    <t>1043617,ts87224,Valeria Emiliani,Mayte,ACTOR</t>
  </si>
  <si>
    <t>331621,ts87224,VerÃ³nica Orozco,,ACTOR</t>
  </si>
  <si>
    <t>159410,ts87224,Luis Fernando Hoyos,,ACTOR</t>
  </si>
  <si>
    <t>875520,ts87224,Duban Prado,,ACTOR</t>
  </si>
  <si>
    <t>103774,ts223238,Yoon Hyun-min,Go Nan Do / Holo,ACTOR</t>
  </si>
  <si>
    <t>101290,ts223238,Ko Sung-hee,Han So-yeon,ACTOR</t>
  </si>
  <si>
    <t>5618,ts223238,Choi Yeo-jin,Go Yu Jin,ACTOR</t>
  </si>
  <si>
    <t>160943,ts223238,Hwang Chan-sung,Baek Chan Sung,ACTOR</t>
  </si>
  <si>
    <t>236778,ts223238,Lee Jung-eun,So-yeon's mother,ACTOR</t>
  </si>
  <si>
    <t>1110454,ts223238,Kang Seung-hyun,Yoo Ram [Stewardess / So Yeon's friend],ACTOR</t>
  </si>
  <si>
    <t>770898,ts223238,Park Geon-gyu,[GIO Labs staff],ACTOR</t>
  </si>
  <si>
    <t>847045,ts223238,Lee You-mi,Ji Hye [Prism employee],ACTOR</t>
  </si>
  <si>
    <t>1579520,ts223238,Yang Dae-hyeok,Lee Dong Sik [Prism employee],ACTOR</t>
  </si>
  <si>
    <t>1092214,ts223238,Gong Min-jeung,Jeong Ah [Prism employee],ACTOR</t>
  </si>
  <si>
    <t>274560,ts223238,Son Jong-hak,Nam Gi Ho [IT crimes Detective],ACTOR</t>
  </si>
  <si>
    <t>45840,ts223238,Jung Young-ki,"Jo Jin Seok [Senior Programmer, GIO Labs]",ACTOR</t>
  </si>
  <si>
    <t>103376,ts223238,Jeong Yeon-joo,Ji Na [Detective],ACTOR</t>
  </si>
  <si>
    <t>285729,ts223238,Nam Myung-ryeol,Baek Nam Gyu [Chan Sung's father / Company president],ACTOR</t>
  </si>
  <si>
    <t>339123,ts223238,Jeong Do-won,Mr. Jeong [Chan Sung's aide],ACTOR</t>
  </si>
  <si>
    <t>991826,ts223238,Lee Sang-yeob,,DIRECTOR</t>
  </si>
  <si>
    <t>192929,ts90280,Pablo Lyle,Malcolm Moriarty,ACTOR</t>
  </si>
  <si>
    <t>1213974,ts90280,Pamela Almanza,Phoebe Moriarty,ACTOR</t>
  </si>
  <si>
    <t>1213975,ts90280,SebastiÃ¡n Ferrat,Cara Sucia,ACTOR</t>
  </si>
  <si>
    <t>67783,ts90280,Ana Layevska,Laura Wolf,ACTOR</t>
  </si>
  <si>
    <t>339888,ts90280,Julio Casado,Prosecutor Del Toro,ACTOR</t>
  </si>
  <si>
    <t>323808,ts90280,Gabriela Zamora,Yvonne,ACTOR</t>
  </si>
  <si>
    <t>673182,ts288353,Carla Salle,Nina Peixoto,ACTOR</t>
  </si>
  <si>
    <t>592751,ts288353,Sandra Corveloni,Judite Almeida,ACTOR</t>
  </si>
  <si>
    <t>79180,ts288353,Jonathan Haagensen,VinÃ­cius,ACTOR</t>
  </si>
  <si>
    <t>266012,ts288353,Guilherme Prates,Daniel Peixoto,ACTOR</t>
  </si>
  <si>
    <t>735371,ts288353,Edmilson Cordeiro,VÃ©io,ACTOR</t>
  </si>
  <si>
    <t>344974,ts288353,Marcelo Airoldi,Ricardo,ACTOR</t>
  </si>
  <si>
    <t>325483,ts288353,Luana Tanaka,LÃ­via,ACTOR</t>
  </si>
  <si>
    <t>8798,ts188840,Aislinn Derbez,Isabela (voice),ACTOR</t>
  </si>
  <si>
    <t>7637,ts188840,Mike Colter,Wallace Brister (voice),ACTOR</t>
  </si>
  <si>
    <t>286833,ts188840,Jonny Cruz,Jesus (voice),ACTOR</t>
  </si>
  <si>
    <t>57403,ts188840,AngÃ©lica Vale,Garcia (voice),ACTOR</t>
  </si>
  <si>
    <t>6508,ts188840,Vic Chao,Chiu / Lo (voice),ACTOR</t>
  </si>
  <si>
    <t>8711,ts188840,Danny Trejo,Baldemar / El Balde (voice),ACTOR</t>
  </si>
  <si>
    <t>692996,tm915043,Eli Brown,Brett Blackmore,ACTOR</t>
  </si>
  <si>
    <t>124173,tm915043,Madison Iseman,Kayla,ACTOR</t>
  </si>
  <si>
    <t>2279,tm915043,Marcus Scribner,Clint,ACTOR</t>
  </si>
  <si>
    <t>913,tm915043,Jerry O'Connell,Jeffrey Blackmore,ACTOR</t>
  </si>
  <si>
    <t>98335,tm915043,Natalie Zea,Kristen,ACTOR</t>
  </si>
  <si>
    <t>5808,tm915043,Callan Mulvey,Dee,ACTOR</t>
  </si>
  <si>
    <t>22709,tm915043,Camryn Manheim,Principal Baird,ACTOR</t>
  </si>
  <si>
    <t>40511,tm915043,Karan Brar,Nico,ACTOR</t>
  </si>
  <si>
    <t>25069,tm915043,Aqueela Zoll,Natalie Legere,ACTOR</t>
  </si>
  <si>
    <t>58,tm915043,Andrew Bachelor,Jasper Zim,ACTOR</t>
  </si>
  <si>
    <t>185595,tm915043,Kristin Carey,Dean Reilly,ACTOR</t>
  </si>
  <si>
    <t>425344,tm915043,Diana Toshiko,Bruce's Lady,ACTOR</t>
  </si>
  <si>
    <t>9064,tm915043,Tristan Lake Leabu,Les,ACTOR</t>
  </si>
  <si>
    <t>8941,tm915043,Chris Gann,Steve,ACTOR</t>
  </si>
  <si>
    <t>844244,tm915043,Amanda Grace Benitez,Stacy,ACTOR</t>
  </si>
  <si>
    <t>33119,tm915043,Chris Silcox,Teen,ACTOR</t>
  </si>
  <si>
    <t>279903,tm915043,Brandon Bales,Agent Styles,ACTOR</t>
  </si>
  <si>
    <t>1414898,tm915043,Paul Mabon,School Security Guard,ACTOR</t>
  </si>
  <si>
    <t>1414984,tm915043,Claudio Pinto,Spanish Newscaster,ACTOR</t>
  </si>
  <si>
    <t>651756,tm915043,Angela Daun,Bruce's girlfriend,ACTOR</t>
  </si>
  <si>
    <t>1252166,tm915043,Jeffrey Larson,Ted,ACTOR</t>
  </si>
  <si>
    <t>1182,tm915043,Peter Facinelli,Barry Brooks,ACTOR</t>
  </si>
  <si>
    <t>84945,tm915043,Michael Duggan,,DIRECTOR</t>
  </si>
  <si>
    <t>1185531,ts218277,Balthazar Murillo,Carlos Tevez,ACTOR</t>
  </si>
  <si>
    <t>351472,ts218277,Vanesa GonzÃ¡lez,Adriana,ACTOR</t>
  </si>
  <si>
    <t>166586,ts218277,Alberto Ajaka,Segundo,ACTOR</t>
  </si>
  <si>
    <t>102653,ts218277,SofÃ­a Gala Castiglione,Fabiana,ACTOR</t>
  </si>
  <si>
    <t>32954,tm887369,Jerry Seinfeld,Himself,ACTOR</t>
  </si>
  <si>
    <t>426253,tm887369,Joe DeMaio,,DIRECTOR</t>
  </si>
  <si>
    <t>9674,ts89231,Bear Grylls,Himself,ACTOR</t>
  </si>
  <si>
    <t>122225,ts254916,Bert Kreischer,Self,ACTOR</t>
  </si>
  <si>
    <t>11371,tm493175,Frank Beard,Himself,ACTOR</t>
  </si>
  <si>
    <t>11372,tm493175,Billy Gibbons,Himself,ACTOR</t>
  </si>
  <si>
    <t>11374,tm493175,Dusty Hill,Himself,ACTOR</t>
  </si>
  <si>
    <t>74744,tm493175,Joshua Homme,Himself,ACTOR</t>
  </si>
  <si>
    <t>8781,tm493175,Billy Bob Thornton,Himself,ACTOR</t>
  </si>
  <si>
    <t>915679,tm493175,Terry Manning,Himself,ACTOR</t>
  </si>
  <si>
    <t>2178481,tm493175,Howard Bloom,Himself,ACTOR</t>
  </si>
  <si>
    <t>335267,tm493175,Steve Miller,Himself,ACTOR</t>
  </si>
  <si>
    <t>133452,tm493175,Dan Auerbach,Himself,ACTOR</t>
  </si>
  <si>
    <t>475030,tm493175,Tim Newman,Himself,ACTOR</t>
  </si>
  <si>
    <t>119518,tm493175,Winston Marshall,Himself,ACTOR</t>
  </si>
  <si>
    <t>66638,tm493175,Sam Dunn,,DIRECTOR</t>
  </si>
  <si>
    <t>161205,tm283581,Vijay Sethupathi,Shilpa,ACTOR</t>
  </si>
  <si>
    <t>162755,tm283581,Fahadh Faasil,Mugilan,ACTOR</t>
  </si>
  <si>
    <t>116847,tm283581,Samantha Ruth Prabhu,Vaembu,ACTOR</t>
  </si>
  <si>
    <t>45435,tm283581,Ramya Krishnan,Leela,ACTOR</t>
  </si>
  <si>
    <t>169580,tm283581,Mysskin,Arputham,ACTOR</t>
  </si>
  <si>
    <t>193164,tm283581,Gayathrie Shankar,Jyothi,ACTOR</t>
  </si>
  <si>
    <t>161303,tm283581,Bagavathi Perumal,SI Berlin,ACTOR</t>
  </si>
  <si>
    <t>857266,tm283581,Manushyaputhiran,Sexologist (Cameo),ACTOR</t>
  </si>
  <si>
    <t>254592,tm283581,Ashwanth Ashokkumar,Rasukutty,ACTOR</t>
  </si>
  <si>
    <t>161201,tm283581,Vijay Ram,Balaji (Gaaji),ACTOR</t>
  </si>
  <si>
    <t>1058286,tm283581,Noble K. James,Vasanth (Mutta Pupps),ACTOR</t>
  </si>
  <si>
    <t>371592,tm283581,Jayanth,Mohan,ACTOR</t>
  </si>
  <si>
    <t>1058285,tm283581,Mirnalini Ravi,Seth Girl (Alien),ACTOR</t>
  </si>
  <si>
    <t>1058281,tm283581,Kavin Jay Babu,,ACTOR</t>
  </si>
  <si>
    <t>955782,tm283581,Abdool Lee,,ACTOR</t>
  </si>
  <si>
    <t>139152,tm283581,Thiagarajan Kumararaja,,DIRECTOR</t>
  </si>
  <si>
    <t>1187644,tm917036,Max Park,Himself,ACTOR</t>
  </si>
  <si>
    <t>1187651,tm917036,Feliks Zemdegs,Himself,ACTOR</t>
  </si>
  <si>
    <t>1509187,tm917036,Sue Kim,,DIRECTOR</t>
  </si>
  <si>
    <t>262150,ts104485,Beam Papangkorn,Kraam,ACTOR</t>
  </si>
  <si>
    <t>825387,ts104485,Chayanit Chansangavej,May,ACTOR</t>
  </si>
  <si>
    <t>281029,ts104485,Chutavuth Pattarakampol,Anan,ACTOR</t>
  </si>
  <si>
    <t>134436,ts104485,Oabnithi Wiwattanawarang,Joey,ACTOR</t>
  </si>
  <si>
    <t>1220576,ts104485,Chaleeda Gilbert,Arisa,ACTOR</t>
  </si>
  <si>
    <t>938952,ts104485,Ticha Wongtipkanon,Ying,ACTOR</t>
  </si>
  <si>
    <t>1939200,ts104485,Pamiga Sooksawee,Jan,ACTOR</t>
  </si>
  <si>
    <t>1939116,ts104485,Tatchapol Thitiapichai,Gun,ACTOR</t>
  </si>
  <si>
    <t>88375,ts104485,Tenzing Norgay Trainor,Gun (voice),ACTOR</t>
  </si>
  <si>
    <t>1576079,ts104485,Chanya McClory,Nahm,ACTOR</t>
  </si>
  <si>
    <t>39843,ts104485,Sinjai Plengpanit,Professor Lin,ACTOR</t>
  </si>
  <si>
    <t>937211,ts104485,Perth Tanapon Sukhumpantanasan,Krit,ACTOR</t>
  </si>
  <si>
    <t>937202,ts104485,Mark Siwat Jumlongkul,Jack,ACTOR</t>
  </si>
  <si>
    <t>1589708,ts104485,Pawin Pawin Kulkaranyawich,Nat,ACTOR</t>
  </si>
  <si>
    <t>62200,ts104485,Sophon Sakdaphisit,,DIRECTOR</t>
  </si>
  <si>
    <t>1338916,ts222049,Malcolm X,,ACTOR</t>
  </si>
  <si>
    <t>414974,ts222049,Phil Bertelsen,,DIRECTOR</t>
  </si>
  <si>
    <t>355324,ts222049,Rachel Dretzin,,DIRECTOR</t>
  </si>
  <si>
    <t>1319406,ts223456,Syra Madad,,ACTOR</t>
  </si>
  <si>
    <t>180215,ts223456,Doug Shultz,,DIRECTOR</t>
  </si>
  <si>
    <t>870710,ts237773,Margherita Morchio,Daria Raina,ACTOR</t>
  </si>
  <si>
    <t>668582,ts237773,Federico Russo,Mauro Raina,ACTOR</t>
  </si>
  <si>
    <t>1458503,ts237773,Juju Di Domenico,Miki Asper,ACTOR</t>
  </si>
  <si>
    <t>1458505,ts237773,Giulio Brizzi,Giulio Asper,ACTOR</t>
  </si>
  <si>
    <t>1458511,ts237773,Luca Castellano,Lukas,ACTOR</t>
  </si>
  <si>
    <t>1493031,ts237773,Salvatore De Santis,Berger,ACTOR</t>
  </si>
  <si>
    <t>1493130,ts237773,Filippo Marsili,Albert Asper,ACTOR</t>
  </si>
  <si>
    <t>132497,ts237773,Valeria Bilello,Anna Raina,ACTOR</t>
  </si>
  <si>
    <t>143848,ts237773,Luca Lionello,Thomas Raina,ACTOR</t>
  </si>
  <si>
    <t>308254,ts237773,Anna Ferzetti,Klara Asper,ACTOR</t>
  </si>
  <si>
    <t>216577,ts237773,Alessandro Tedeschi,Albert Asper,ACTOR</t>
  </si>
  <si>
    <t>1042890,ts237773,Max Malatesta,Michael Ober,ACTOR</t>
  </si>
  <si>
    <t>1199868,ts237773,Sebastiano Fumagalli,Davide,ACTOR</t>
  </si>
  <si>
    <t>1248763,ts237773,Federica Pocaterra,Klara Asper,ACTOR</t>
  </si>
  <si>
    <t>19279,tm861718,Craig Fairbrass,Eddie Franks,ACTOR</t>
  </si>
  <si>
    <t>84690,tm861718,Robert Glenister,Roy Garrett,ACTOR</t>
  </si>
  <si>
    <t>32364,tm861718,Nicholas Aaron,Steve,ACTOR</t>
  </si>
  <si>
    <t>771715,tm861718,Izuka Hoyle,Chloe Franks,ACTOR</t>
  </si>
  <si>
    <t>234727,tm861718,Jade Asha,Flirty girl,ACTOR</t>
  </si>
  <si>
    <t>50417,tm861718,Tomi May,Johnny Garrett,ACTOR</t>
  </si>
  <si>
    <t>229979,tm861718,Mark Monero,Michael Till,ACTOR</t>
  </si>
  <si>
    <t>18481,tm861718,Lee Nicholas Harris,HMP Officer Hendrix,ACTOR</t>
  </si>
  <si>
    <t>839749,tm861718,Michael John Treanor,Freddie Bagshot,ACTOR</t>
  </si>
  <si>
    <t>1296910,tm861718,Eloise Lovell Anderson,Rikki,ACTOR</t>
  </si>
  <si>
    <t>280371,tm861718,Cassie Bancroft,Marie Garrett,ACTOR</t>
  </si>
  <si>
    <t>58177,tm861718,George Russo,Sean Franks,ACTOR</t>
  </si>
  <si>
    <t>287000,tm861718,Jennifer Matter,Carla Till,ACTOR</t>
  </si>
  <si>
    <t>1297376,tm861718,Taz Skylar,Jason,ACTOR</t>
  </si>
  <si>
    <t>658260,tm861718,Jamie Crew,Tommy,ACTOR</t>
  </si>
  <si>
    <t>1298083,tm861718,Stephanie Fayerman,Jean,ACTOR</t>
  </si>
  <si>
    <t>694339,tm861718,Hester Ruoff,DCI Higgins,ACTOR</t>
  </si>
  <si>
    <t>1296846,tm861718,Daniel Larkai,Phil,ACTOR</t>
  </si>
  <si>
    <t>1195641,tm861718,Jim Quirke,Police Officer,ACTOR</t>
  </si>
  <si>
    <t>654303,tm861718,Mark Mooney,Charlie,ACTOR</t>
  </si>
  <si>
    <t>1297378,tm861718,Andreina Sambucetti,HMP Officer Mellet,ACTOR</t>
  </si>
  <si>
    <t>25739,tm861718,Selom Awadzi,Danny,ACTOR</t>
  </si>
  <si>
    <t>242533,tm861718,Chris Martin Hill,CO19 Officer,ACTOR</t>
  </si>
  <si>
    <t>1297379,tm861718,Lauryn Ajufo,Laura,ACTOR</t>
  </si>
  <si>
    <t>786186,tm861718,Marcus Onilude,Mark Watts,ACTOR</t>
  </si>
  <si>
    <t>1296682,tm861718,David Savizon,Patron,ACTOR</t>
  </si>
  <si>
    <t>1285647,tm861718,Steve Jones,Man in pub,ACTOR</t>
  </si>
  <si>
    <t>1297385,tm861718,Ramage Lard,Prison Inmate,ACTOR</t>
  </si>
  <si>
    <t>1244706,tm861718,Sergio Dondi,CID,ACTOR</t>
  </si>
  <si>
    <t>1297386,tm861718,Lautaro Tull,Jacob Till,ACTOR</t>
  </si>
  <si>
    <t>59571,tm861718,Philip Barantini,,DIRECTOR</t>
  </si>
  <si>
    <t>161484,tm458893,Bogdan Iancu,Andrei,ACTOR</t>
  </si>
  <si>
    <t>612133,tm458893,Aggy K. Adams,Ramona,ACTOR</t>
  </si>
  <si>
    <t>725337,tm458893,Basil Eidenbenz,Alin,ACTOR</t>
  </si>
  <si>
    <t>1061603,tm458893,Holly Horne,Anemona,ACTOR</t>
  </si>
  <si>
    <t>251306,tm458893,Adina Stetcu,Raluca,ACTOR</t>
  </si>
  <si>
    <t>365077,tm458893,Mihaela Mihut,Psychologist,ACTOR</t>
  </si>
  <si>
    <t>108558,tm458893,Ioachim Ciobanu,The Priest,ACTOR</t>
  </si>
  <si>
    <t>381410,tm458893,Smiley,Cop 1,ACTOR</t>
  </si>
  <si>
    <t>399905,tm458893,Howard Dell,Bodyguard,ACTOR</t>
  </si>
  <si>
    <t>233291,tm458893,Andromeda Godfrey,Alfred (Andrei's Mother),ACTOR</t>
  </si>
  <si>
    <t>1051101,tm458893,Melanie Ebanks,Carla,ACTOR</t>
  </si>
  <si>
    <t>1051102,tm458893,Leonardo Boudreau,Silviu,ACTOR</t>
  </si>
  <si>
    <t>1051103,tm458893,Ela Prodan,Young Lady,ACTOR</t>
  </si>
  <si>
    <t>1051104,tm458893,Andrei Ciobanu,Bartender Hotel,ACTOR</t>
  </si>
  <si>
    <t>1051105,tm458893,Cristina Ich,Girl in Alin's flat,ACTOR</t>
  </si>
  <si>
    <t>1336440,tm458893,Alfredo Minea,Nerd,ACTOR</t>
  </si>
  <si>
    <t>281619,tm458893,Cristina Jacob,,DIRECTOR</t>
  </si>
  <si>
    <t>1515679,ts250800,Iza Moreira,,ACTOR</t>
  </si>
  <si>
    <t>1515665,ts250800,Esther Tinman,,ACTOR</t>
  </si>
  <si>
    <t>1515908,ts250800,lÃ¡vio Tolezani,,ACTOR</t>
  </si>
  <si>
    <t>199227,ts250800,Denise Fraga,,ACTOR</t>
  </si>
  <si>
    <t>1190092,ts250800,Thomas Aquino,,ACTOR</t>
  </si>
  <si>
    <t>628748,ts250800,Luana Nastas,,ACTOR</t>
  </si>
  <si>
    <t>256419,ts250800,Caio Horowicz,,ACTOR</t>
  </si>
  <si>
    <t>48502,ts250800,Michel Joelsas,,ACTOR</t>
  </si>
  <si>
    <t>234413,ts250800,Grace PassÃ´,,ACTOR</t>
  </si>
  <si>
    <t>403771,ts250800,Bianca Byington,,ACTOR</t>
  </si>
  <si>
    <t>158034,ts250800,Bruno Garcia,,ACTOR</t>
  </si>
  <si>
    <t>785050,ts250800,Kevin Vechiatto,,ACTOR</t>
  </si>
  <si>
    <t>31302,tm854278,Lannick Gautry,Richard Vronski,ACTOR</t>
  </si>
  <si>
    <t>51564,tm854278,Stanislas Merhar,Willy Kapelian,ACTOR</t>
  </si>
  <si>
    <t>134527,tm854278,Kaaris,Max Beaumont,ACTOR</t>
  </si>
  <si>
    <t>13473,tm854278,Jean Reno,Ange Leonetti,ACTOR</t>
  </si>
  <si>
    <t>22071,tm854278,David Belle,Zach Damato,ACTOR</t>
  </si>
  <si>
    <t>42554,tm854278,GÃ©rard Lanvin,Paul Maranzano,ACTOR</t>
  </si>
  <si>
    <t>25133,tm854278,Moussa Maaskri,Mario Costa,ACTOR</t>
  </si>
  <si>
    <t>42329,tm854278,Catherine Marchal,Katia de Vrindt,ACTOR</t>
  </si>
  <si>
    <t>60305,tm854278,Patrick Catalifo,Georges Campana,ACTOR</t>
  </si>
  <si>
    <t>2834,tm854278,Francis Renaud,Franck Nadal,ACTOR</t>
  </si>
  <si>
    <t>108315,tm854278,Erika Sainte,Zoe Wronski,ACTOR</t>
  </si>
  <si>
    <t>192691,tm854278,Jeanne Bournaud,HÃ©lÃ¨ne Litvak,ACTOR</t>
  </si>
  <si>
    <t>16488,tm854278,Claudia Cardinale,Catarina Bastiani,ACTOR</t>
  </si>
  <si>
    <t>129032,tm854278,Virgile Bramly,Victor Scanga,ACTOR</t>
  </si>
  <si>
    <t>9866,tm854278,Ã‰riq Ebouaney,Stephan Jankovic,ACTOR</t>
  </si>
  <si>
    <t>60217,tm854278,Dani,Angelina Maranzano,ACTOR</t>
  </si>
  <si>
    <t>840966,tm854278,Ange Basterga,Thierry 'Sosa' Bentz,ACTOR</t>
  </si>
  <si>
    <t>22079,tm854278,Pierre-Marie Mosconi,Joseph Bastiani,ACTOR</t>
  </si>
  <si>
    <t>5890,tm854278,Alain Figlarz,Santu Bastiani,ACTOR</t>
  </si>
  <si>
    <t>351713,tm854278,Michelle Figlarz,Nanou Costa,ACTOR</t>
  </si>
  <si>
    <t>25137,tm854278,Jean-Pierre Sanchez,Serge Rizzo,ACTOR</t>
  </si>
  <si>
    <t>1332763,tm854278,Barbara Opsomer,Manon Leonetti,ACTOR</t>
  </si>
  <si>
    <t>1652978,tm854278,Ambre Pietri,Sacha Kapelian,ACTOR</t>
  </si>
  <si>
    <t>93712,tm854278,CÃ©dric Appietto,Antoine Fragaglia,ACTOR</t>
  </si>
  <si>
    <t>1653053,tm854278,Ange Notari,SaÃ¯d Larbi,ACTOR</t>
  </si>
  <si>
    <t>35712,tm854278,Olivier Marchal,,DIRECTOR</t>
  </si>
  <si>
    <t>1058553,ts110635,Nina Fotaras,Ade,ACTOR</t>
  </si>
  <si>
    <t>158525,ts110635,Nathan Macchioni,Adriano,ACTOR</t>
  </si>
  <si>
    <t>158521,ts110635,Federica Fracassi,Janara,ACTOR</t>
  </si>
  <si>
    <t>343085,ts110635,Astrid Meloni,Amelia,ACTOR</t>
  </si>
  <si>
    <t>363296,ts110635,Paolo Bernardini,Marzio Oreggi,ACTOR</t>
  </si>
  <si>
    <t>1227388,ts110635,Filippo Scotti,Spirto,ACTOR</t>
  </si>
  <si>
    <t>1337107,ts110635,Manuela Mandracchia,Tebe,ACTOR</t>
  </si>
  <si>
    <t>1379050,ts110635,Adalgisa Manfrida,Persepolis,ACTOR</t>
  </si>
  <si>
    <t>1379219,ts110635,Giorgio Belli,Pietro,ACTOR</t>
  </si>
  <si>
    <t>1379239,ts110635,Gloria Carovana,Cesaria,ACTOR</t>
  </si>
  <si>
    <t>1507955,ts110635,Giada Gagliardi,Valente,ACTOR</t>
  </si>
  <si>
    <t>187666,ts110635,Roberto De Francesco,Sua Eminenza,ACTOR</t>
  </si>
  <si>
    <t>1380118,ts110635,Giandomenico Cupaiuolo,Sante,ACTOR</t>
  </si>
  <si>
    <t>211365,ts110635,Barbara Ronchi,Antalia,ACTOR</t>
  </si>
  <si>
    <t>293329,ts110635,Lucrezia Guidone,Leptis,ACTOR</t>
  </si>
  <si>
    <t>1467021,ts191121,Ana Hartmann,,ACTOR</t>
  </si>
  <si>
    <t>1467614,ts191121,Luellem de Castro,,ACTOR</t>
  </si>
  <si>
    <t>203686,ts191121,Sabrina Sato,,ACTOR</t>
  </si>
  <si>
    <t>11209,ts191121,ClÃ¡udio Torres,,DIRECTOR</t>
  </si>
  <si>
    <t>1625150,ts236051,Nairo Alexander Quintana,Himself,ACTOR</t>
  </si>
  <si>
    <t>1625151,ts236051,Mikel Landa,Himself,ACTOR</t>
  </si>
  <si>
    <t>1625152,ts236051,Richard Carapaz,Himself,ACTOR</t>
  </si>
  <si>
    <t>1396704,ts236051,Alejandro Valverde,Himself,ACTOR</t>
  </si>
  <si>
    <t>1403146,ts236051,JosÃ© Larraza,,DIRECTOR</t>
  </si>
  <si>
    <t>1403149,ts236051,Marc Pons,,DIRECTOR</t>
  </si>
  <si>
    <t>100737,ts213544,Shin Se-kyung,Goo Hae-Ryung,ACTOR</t>
  </si>
  <si>
    <t>305665,ts213544,Cha Eun-woo,Lee Rim,ACTOR</t>
  </si>
  <si>
    <t>61008,ts213544,Park Ki-woong,Lee Jin,ACTOR</t>
  </si>
  <si>
    <t>589290,ts213544,Lee Ji-hoon,Min Woo-Won,ACTOR</t>
  </si>
  <si>
    <t>849869,ts213544,Park Ji-hyun,Song Sa-Hee,ACTOR</t>
  </si>
  <si>
    <t>45349,ts213544,Gong Jeong-hwan,Goo Jae-Kyung,ACTOR</t>
  </si>
  <si>
    <t>763420,ts213544,Kim Min-sang,Lee Tae,ACTOR</t>
  </si>
  <si>
    <t>316987,ts213544,Choi Deok-moon,Min Ik-Pyeong,ACTOR</t>
  </si>
  <si>
    <t>1227453,ts213544,Jeon Ik-ryoung,Mo-hwa,ACTOR</t>
  </si>
  <si>
    <t>111342,ts213544,Kim Yeo-jin,Queen dowager Lim,ACTOR</t>
  </si>
  <si>
    <t>2104552,ts213544,Kim Gwi-seon,Second Vice-Premier,ACTOR</t>
  </si>
  <si>
    <t>1754286,ts213544,Han Hyun-hee,,DIRECTOR</t>
  </si>
  <si>
    <t>637480,ts213544,Kang Il-soo,,DIRECTOR</t>
  </si>
  <si>
    <t>69009,ts89028,Shefali Shah,Vartika Chaturvedi,ACTOR</t>
  </si>
  <si>
    <t>69489,ts89028,Rasika Dugal,Neeti Singh,ACTOR</t>
  </si>
  <si>
    <t>1095276,ts89028,Sanjay Bishnoi,Akash,ACTOR</t>
  </si>
  <si>
    <t>1095275,ts89028,Swati Bhatia,Ira,ACTOR</t>
  </si>
  <si>
    <t>238073,ts89028,Yashaswini Dayama,Chandni,ACTOR</t>
  </si>
  <si>
    <t>347505,ts89028,Avijit Dutt,Gururaj Dixit,ACTOR</t>
  </si>
  <si>
    <t>68984,ts89028,Gopal Datt,Sudhir Kumar,ACTOR</t>
  </si>
  <si>
    <t>1075740,ts89028,Mridul Sharma,Jai Singh,ACTOR</t>
  </si>
  <si>
    <t>65839,ts89028,Jaya Bhattacharya,Vimla Bharadwaj,ACTOR</t>
  </si>
  <si>
    <t>1398023,ts89028,Sidharth Bhardwaj,Sho Subhash Gupta,ACTOR</t>
  </si>
  <si>
    <t>4049,ts89028,Adil Hussain,Kumar Vijay,ACTOR</t>
  </si>
  <si>
    <t>249974,ts89028,Rajesh Tailang,Bhupendra Singh,ACTOR</t>
  </si>
  <si>
    <t>26949,ts89028,Denzil Smith,Vishal Chaturvedi,ACTOR</t>
  </si>
  <si>
    <t>8681,tm898699,Larry the Cable Guy,Himself,ACTOR</t>
  </si>
  <si>
    <t>32565,tm898699,Brian Volk-Weiss,,DIRECTOR</t>
  </si>
  <si>
    <t>19010,tm840224,Seth Meyers,Himself,ACTOR</t>
  </si>
  <si>
    <t>39517,tm840224,Neal Brennan,,DIRECTOR</t>
  </si>
  <si>
    <t>947681,ts87320,MÃ©lissa BÃ©dard,Fabiola,ACTOR</t>
  </si>
  <si>
    <t>305421,ts87320,Florence LongprÃ©,Ada,ACTOR</t>
  </si>
  <si>
    <t>122183,ts87320,Eve Landry,Carolanne,ACTOR</t>
  </si>
  <si>
    <t>45833,tm453098,Lee Jung-jae,Pastor Park Ung-jae,ACTOR</t>
  </si>
  <si>
    <t>62089,tm453098,Park Jeong-min,Jeong Na-han,ACTOR</t>
  </si>
  <si>
    <t>920484,tm453098,Lee Jae-in,Geum-hwa,ACTOR</t>
  </si>
  <si>
    <t>96432,tm453098,Yoo Ji-tae,Kim Dong-soo,ACTOR</t>
  </si>
  <si>
    <t>71075,tm453098,Jung Jin-young,Chief Hwang,ACTOR</t>
  </si>
  <si>
    <t>850336,tm453098,Jin Sun-kyu,Monk Hae-an,ACTOR</t>
  </si>
  <si>
    <t>44204,tm453098,Lee Da-wit,Go Joseph,ACTOR</t>
  </si>
  <si>
    <t>636267,tm453098,Ji Seung-hyun,Kim Chul-jin,ACTOR</t>
  </si>
  <si>
    <t>47083,tm453098,Min Tanaka,Nechoongtenpa,ACTOR</t>
  </si>
  <si>
    <t>939447,tm453098,Cha Soon-bae,General Affairs Monk,ACTOR</t>
  </si>
  <si>
    <t>760799,tm453098,Hwang Jeong-min,Deaconess Sim,ACTOR</t>
  </si>
  <si>
    <t>243601,tm453098,Lee Hang-na,Park Eun-hye,ACTOR</t>
  </si>
  <si>
    <t>6520,tm453098,Jung Dong-hwan,Kim Je-seok,ACTOR</t>
  </si>
  <si>
    <t>407603,tm453098,Oh Youn-hong,Buddhist Yeon-hwa,ACTOR</t>
  </si>
  <si>
    <t>285578,tm453098,Moon Chang-gil,Keum-hwa's grandfather,ACTOR</t>
  </si>
  <si>
    <t>38444,tm453098,Lee Joo-sil,Keum-hwa's grandmather,ACTOR</t>
  </si>
  <si>
    <t>524145,tm453098,Moon Sook,Myeong-hee,ACTOR</t>
  </si>
  <si>
    <t>372045,tm453098,Kim Hong-pa,A Prison Governor,ACTOR</t>
  </si>
  <si>
    <t>884469,tm453098,Bae Hae-sun,An Autopsy,ACTOR</t>
  </si>
  <si>
    <t>1116468,tm453098,Cha Rae-hyung,Detective Cho,ACTOR</t>
  </si>
  <si>
    <t>353650,tm453098,Lee Sang-woo,Master Monk,ACTOR</t>
  </si>
  <si>
    <t>1500602,tm453098,Kim Yu-na,Middle-school girl,ACTOR</t>
  </si>
  <si>
    <t>1238354,tm453098,Kim Keum-soon,Shaman,ACTOR</t>
  </si>
  <si>
    <t>1609441,tm453098,Seol Si-yeon,Dead,ACTOR</t>
  </si>
  <si>
    <t>381899,tm453098,Yoon Kyung-ho,Barn owner,ACTOR</t>
  </si>
  <si>
    <t>2042023,tm453098,Seong Hyeok,Veterinarian,ACTOR</t>
  </si>
  <si>
    <t>1188253,tm453098,Kim Beom-soo,Private,ACTOR</t>
  </si>
  <si>
    <t>60167,tm453098,Jang Jae-hyun,,DIRECTOR</t>
  </si>
  <si>
    <t>12402,ts269501,Gustavo Santaolalla,Self,ACTOR</t>
  </si>
  <si>
    <t>169504,ts269501,RubÃ©n AlbarrÃ¡n,Self,ACTOR</t>
  </si>
  <si>
    <t>391372,ts269501,Fito PÃ¡ez,Self,ACTOR</t>
  </si>
  <si>
    <t>1713953,ts269501,Andrea Echeverri,Self,ACTOR</t>
  </si>
  <si>
    <t>347345,ts269501,AndrÃ©s Calamaro,Self,ACTOR</t>
  </si>
  <si>
    <t>362211,ts269501,Charly GarcÃ­a,Self,ACTOR</t>
  </si>
  <si>
    <t>366858,ts269501,Alex Lora,Self,ACTOR</t>
  </si>
  <si>
    <t>1713932,ts269501,Billy Bond,Self,ACTOR</t>
  </si>
  <si>
    <t>1719137,ts269501,Ricardo Mollo,Self,ACTOR</t>
  </si>
  <si>
    <t>1718507,ts269501,Roberto Musso,Self,ACTOR</t>
  </si>
  <si>
    <t>252917,ts269501,Pedro Aznar,Self,ACTOR</t>
  </si>
  <si>
    <t>1718693,ts269501,Cachorro LÃ³pez,Self,ACTOR</t>
  </si>
  <si>
    <t>1718377,ts269501,Mavi DÃ­az,Self,ACTOR</t>
  </si>
  <si>
    <t>928547,ts269501,Pil Trafa,Self,ACTOR</t>
  </si>
  <si>
    <t>181558,ts269501,Zeta Bosio,Self,ACTOR</t>
  </si>
  <si>
    <t>372051,ts269501,LeÃ³n Gieco,Self,ACTOR</t>
  </si>
  <si>
    <t>823316,ts269501,Nito Mestre,Self,ACTOR</t>
  </si>
  <si>
    <t>172715,ts269501,Julieta Venegas,Herself,ACTOR</t>
  </si>
  <si>
    <t>762679,ts269501,Vicentico,Self,ACTOR</t>
  </si>
  <si>
    <t>109708,ts269501,Beto Cuevas,Self,ACTOR</t>
  </si>
  <si>
    <t>169506,ts269501,Emmanuel del Real,Self,ACTOR</t>
  </si>
  <si>
    <t>954944,ts269501,Fher Olvera,Self,ACTOR</t>
  </si>
  <si>
    <t>1015857,ts269501,Tito Fuentes,Self,ACTOR</t>
  </si>
  <si>
    <t>224490,ts269501,Francisco Ayala,Self,ACTOR</t>
  </si>
  <si>
    <t>1005234,ts269501,David LebÃ³n,Self,ACTOR</t>
  </si>
  <si>
    <t>769432,ts269501,Hilda Lizarazu,Self,ACTOR</t>
  </si>
  <si>
    <t>287017,ts269501,Fabiana Cantilo,Self,ACTOR</t>
  </si>
  <si>
    <t>183883,ts269501,Miguel Mateos,Self,ACTOR</t>
  </si>
  <si>
    <t>958256,ts269501,Hugo Fattoruso,Self,ACTOR</t>
  </si>
  <si>
    <t>163380,ts269501,Mon Laferte,Self,ACTOR</t>
  </si>
  <si>
    <t>1719167,ts269501,AndrÃ©s Ciro MartÃ­nez,Self,ACTOR</t>
  </si>
  <si>
    <t>1719421,ts269501,HÃ©ctor Buitrago,Self,ACTOR</t>
  </si>
  <si>
    <t>862597,ts269501,Jorge GonzÃ¡lez,Self,ACTOR</t>
  </si>
  <si>
    <t>39450,ts269501,David Byrne,Self,ACTOR</t>
  </si>
  <si>
    <t>822046,ts269501,Claudio Narea,Self,ACTOR</t>
  </si>
  <si>
    <t>331767,ts269501,Picky Talarico,,DIRECTOR</t>
  </si>
  <si>
    <t>238628,tm848443,Vijay Devarakonda,Vijay / Seenayya / Gautham / Srinu,ACTOR</t>
  </si>
  <si>
    <t>175798,tm848443,Raashii Khanna,Yamini,ACTOR</t>
  </si>
  <si>
    <t>38709,tm848443,Catherine Tresa,Smitha,ACTOR</t>
  </si>
  <si>
    <t>191189,tm848443,Aishwarya Rajesh,Suvarna,ACTOR</t>
  </si>
  <si>
    <t>308416,tm848443,Izabelle Leite,Iza,ACTOR</t>
  </si>
  <si>
    <t>1680135,tm848443,Chakrapani Ananda,Seenayya's Father,ACTOR</t>
  </si>
  <si>
    <t>2002309,tm848443,Shatru,Patnaik,ACTOR</t>
  </si>
  <si>
    <t>271238,tm848443,Kranthi Madhav,,DIRECTOR</t>
  </si>
  <si>
    <t>1495275,tm898773,Tripti Dimri,Bulbbul,ACTOR</t>
  </si>
  <si>
    <t>102949,tm898773,Rahul Bose,Indranil / Mahendra,ACTOR</t>
  </si>
  <si>
    <t>369755,tm898773,Avinash Tiwary,Satya,ACTOR</t>
  </si>
  <si>
    <t>67850,tm898773,Parambrata Chatterjee,Sudip,ACTOR</t>
  </si>
  <si>
    <t>67848,tm898773,Paoli Dam,Binodini,ACTOR</t>
  </si>
  <si>
    <t>1495241,tm898773,Varun Buddhadev,Little Satya,ACTOR</t>
  </si>
  <si>
    <t>1495242,tm898773,Ruchi Mahajan,Little Bulbbul,ACTOR</t>
  </si>
  <si>
    <t>665792,tm898773,Sameer Deshpande,Bulbbul's Father,ACTOR</t>
  </si>
  <si>
    <t>633572,tm898773,Veera Kapur Ee,Pishima,ACTOR</t>
  </si>
  <si>
    <t>109542,tm898773,Anvita Dutt,,DIRECTOR</t>
  </si>
  <si>
    <t>72848,ts90356,You,Herself - Commentator,ACTOR</t>
  </si>
  <si>
    <t>252607,ts90356,Reina Triendl,Herself - Commentator,ACTOR</t>
  </si>
  <si>
    <t>603920,ts90356,Azusa Babazono,Herself - Commentator,ACTOR</t>
  </si>
  <si>
    <t>247973,ts90356,Ryota Yamasato,Himself - Commentator,ACTOR</t>
  </si>
  <si>
    <t>71342,ts90356,Shono Hayama,Himself - Commentator,ACTOR</t>
  </si>
  <si>
    <t>855926,ts90356,Hana Kimura,Herself - Commentator,ACTOR</t>
  </si>
  <si>
    <t>28986,ts103213,Pearl Thusi,Queen Sono,ACTOR</t>
  </si>
  <si>
    <t>132512,ts103213,Vuyo Dabula,Shandu,ACTOR</t>
  </si>
  <si>
    <t>454594,ts103213,Sechaba Morojele,Dr. Sid,ACTOR</t>
  </si>
  <si>
    <t>280806,ts103213,Chi Mhende,Miri,ACTOR</t>
  </si>
  <si>
    <t>8258,ts223948,Gwyneth Paltrow,Herself,ACTOR</t>
  </si>
  <si>
    <t>105631,tm883441,Ãšrsula CorberÃ³,,ACTOR</t>
  </si>
  <si>
    <t>426831,tm883441,Ãlvaro Morte,,ACTOR</t>
  </si>
  <si>
    <t>66688,tm883441,Itziar ItuÃ±o,,ACTOR</t>
  </si>
  <si>
    <t>9890,tm883441,Pedro Alonso,,ACTOR</t>
  </si>
  <si>
    <t>118533,tm883441,Alba Flores,,ACTOR</t>
  </si>
  <si>
    <t>183630,tm883441,Miguel HerrÃ¡n,,ACTOR</t>
  </si>
  <si>
    <t>836708,tm883441,Esther Acebo,,ACTOR</t>
  </si>
  <si>
    <t>836709,tm883441,Jaime Lorente,,ACTOR</t>
  </si>
  <si>
    <t>91722,tm883441,Rodrigo de la Serna,,ACTOR</t>
  </si>
  <si>
    <t>767538,tm883441,Darko Peric,,ACTOR</t>
  </si>
  <si>
    <t>59828,tm883441,Luis Alfaro,,DIRECTOR</t>
  </si>
  <si>
    <t>1390367,tm883441,Pablo Lejarreta,,DIRECTOR</t>
  </si>
  <si>
    <t>1935111,tm813929,Motunrayo Adeyemi,Lola,ACTOR</t>
  </si>
  <si>
    <t>1935273,tm813929,Kemi Afolabi,Capone's Wife,ACTOR</t>
  </si>
  <si>
    <t>530815,tm813929,Gabriel Afolayan,Wale,ACTOR</t>
  </si>
  <si>
    <t>1935433,tm813929,Rychardo Agbor,Capone (as Rycardo Agbor),ACTOR</t>
  </si>
  <si>
    <t>1935409,tm813929,Agatha Amata,Professor,ACTOR</t>
  </si>
  <si>
    <t>678884,tm813929,Segun Arinze,Zonal Commander,ACTOR</t>
  </si>
  <si>
    <t>866363,tm813929,Judith Audu,Christie,ACTOR</t>
  </si>
  <si>
    <t>1935657,tm813929,Bisola Ayieola,Samira,ACTOR</t>
  </si>
  <si>
    <t>1935625,tm813929,Lanre Bamgbose,D.I.G.,ACTOR</t>
  </si>
  <si>
    <t>1935387,tm813929,Vanessa Brown-Ajise,Defense Counsel,ACTOR</t>
  </si>
  <si>
    <t>168555,tm813929,Jibola Dabo,Uncle Femi,ACTOR</t>
  </si>
  <si>
    <t>1672570,tm813929,Femi Durojaiye,Dotun,ACTOR</t>
  </si>
  <si>
    <t>1935527,tm813929,Peter Fatomilola,Grandpa Esho,ACTOR</t>
  </si>
  <si>
    <t>869801,tm813929,Olakunle Fawole,Banjul,ACTOR</t>
  </si>
  <si>
    <t>1935322,tm813929,Jason Hurter,Dubai Gold Merchant,ACTOR</t>
  </si>
  <si>
    <t>863397,tm813929,Etinosa Idemudia,Preke,ACTOR</t>
  </si>
  <si>
    <t>412202,tm813929,Tade Ogidan,,DIRECTOR</t>
  </si>
  <si>
    <t>85323,ts238242,AndrÃ©s Parra,Chayo,ACTOR</t>
  </si>
  <si>
    <t>85328,ts238242,Christian TappÃ¡n,Molina,ACTOR</t>
  </si>
  <si>
    <t>1578931,ts238242,Waldo Urrego,El DragÃ³n,ACTOR</t>
  </si>
  <si>
    <t>31903,ts238242,Marcela Benjumea,DoÃ±a K,ACTOR</t>
  </si>
  <si>
    <t>1479856,ts238242,Pablo GonzÃ¡lez,,DIRECTOR</t>
  </si>
  <si>
    <t>271084,ts238242,Camilo Salazar Prince,,DIRECTOR</t>
  </si>
  <si>
    <t>66504,tm857921,Saleh Bakri,Yusef,ACTOR</t>
  </si>
  <si>
    <t>1353726,tm857921,Mariam Kanj,Yasmine,ACTOR</t>
  </si>
  <si>
    <t>1353965,tm857921,Farah Nabulsi,,DIRECTOR</t>
  </si>
  <si>
    <t>17850,tm465408,Wendell Pierce,Reverend Tillman,ACTOR</t>
  </si>
  <si>
    <t>231415,tm465408,Karen Kaia Livers,Helen Wayne,ACTOR</t>
  </si>
  <si>
    <t>1065070,tm465408,Dominique McClellan,Daniel Wayne,ACTOR</t>
  </si>
  <si>
    <t>1065071,tm465408,Braelyn Kelly,Jeremiah Wayne,ACTOR</t>
  </si>
  <si>
    <t>108747,tm465408,Emyri Crutchfield,Sherry Bland,ACTOR</t>
  </si>
  <si>
    <t>112550,tm465408,Erika Woods,Dianne,ACTOR</t>
  </si>
  <si>
    <t>256619,tm465408,Phillip Michael Youmans,,DIRECTOR</t>
  </si>
  <si>
    <t>683703,ts220983,Yang Se-jong,Seo Hwi,ACTOR</t>
  </si>
  <si>
    <t>711932,ts220983,Woo Do-hwan,Nam Seon-ho,ACTOR</t>
  </si>
  <si>
    <t>251532,ts220983,Kim Seol-hyun,Han Hee-jae,ACTOR</t>
  </si>
  <si>
    <t>62084,ts220983,Jang Hyuk,Yi Bang-won,ACTOR</t>
  </si>
  <si>
    <t>72775,ts220983,Kim Yeong-cheol,Yi Seong-gye,ACTOR</t>
  </si>
  <si>
    <t>6322,ts220983,Park Ye-jin,Queen Sindeok,ACTOR</t>
  </si>
  <si>
    <t>101289,ts220983,Yu Oh-seong,Seo-geom,ACTOR</t>
  </si>
  <si>
    <t>59652,ts220983,Jang Young-nam,Il-hwa,ACTOR</t>
  </si>
  <si>
    <t>636267,ts220983,Ji Seung-hyun,Park Chi-do,ACTOR</t>
  </si>
  <si>
    <t>103128,ts220983,In Gyo-jin,Park Moon-bok,ACTOR</t>
  </si>
  <si>
    <t>1116008,ts220983,Kim Jin-won,,DIRECTOR</t>
  </si>
  <si>
    <t>606757,ts187070,Christian Convery,Morgan (voice),ACTOR</t>
  </si>
  <si>
    <t>901042,ts187070,Chance Hurstfield,Corazon / Leon (voice),ACTOR</t>
  </si>
  <si>
    <t>79723,ts187070,Dylan Schombing,Whiz (voice),ACTOR</t>
  </si>
  <si>
    <t>47727,ts187070,Travis Turner,Rotty (voice),ACTOR</t>
  </si>
  <si>
    <t>126992,ts256853,Yang Yang,Ye Qiu / Ye Xiu,ACTOR</t>
  </si>
  <si>
    <t>248345,ts256853,Maggie Jiang,Chen Guo,ACTOR</t>
  </si>
  <si>
    <t>1028056,ts256853,Li Muchen,Tang Rou,ACTOR</t>
  </si>
  <si>
    <t>1004429,ts256853,Lai Yu Meng,Su Mucheng,ACTOR</t>
  </si>
  <si>
    <t>835611,ts256853,Lai Yi,Bao Rongxing,ACTOR</t>
  </si>
  <si>
    <t>1168349,ts256853,Fan Jinwei,Qiao Yifan,ACTOR</t>
  </si>
  <si>
    <t>797626,ts256853,Sun Ning,Luo Ji,ACTOR</t>
  </si>
  <si>
    <t>1168343,ts256853,Yang Tingdong,Mo Fan,ACTOR</t>
  </si>
  <si>
    <t>865170,ts256853,Liang Sen,Sun Xiang / Yue Yun,ACTOR</t>
  </si>
  <si>
    <t>2233770,ts251621,Jennifer Julian,"Herself, Additional Crew",ACTOR</t>
  </si>
  <si>
    <t>2233822,ts251621,David Lorino,Self - Ex Special Agent DEA Chicago,ACTOR</t>
  </si>
  <si>
    <t>2233783,ts251621,Pierre Richard Prosper,Self. U.S. Ambassador for War Crimes 2001-2005,ACTOR</t>
  </si>
  <si>
    <t>2233741,ts251621,Thomas Fuentes,Self. FBI Special Agent 1979 - 2008,ACTOR</t>
  </si>
  <si>
    <t>2233971,ts251621,Jonathan Winer,"Self. Former Deputy Assistant, U.S. Secretary of State",ACTOR</t>
  </si>
  <si>
    <t>12024,tm452573,Gabriel Iglesias,Himself,ACTOR</t>
  </si>
  <si>
    <t>65462,tm452573,Manny Rodriguez,,DIRECTOR</t>
  </si>
  <si>
    <t>1529025,tm822596,Alexandra Pfeifer,Katya Orlow,ACTOR</t>
  </si>
  <si>
    <t>1529001,tm822596,Yalany Marschner,Marlon,ACTOR</t>
  </si>
  <si>
    <t>22514,tm822596,Trystan PÃ¼tter,Victor Orlow,ACTOR</t>
  </si>
  <si>
    <t>50126,tm822596,Katrin Pollitt,Frau Nemec,ACTOR</t>
  </si>
  <si>
    <t>170734,tm822596,Helen Schneider,Frau Rosebloom,ACTOR</t>
  </si>
  <si>
    <t>77720,tm822596,Ina Geraldine Guy,Feli,ACTOR</t>
  </si>
  <si>
    <t>1990199,tm822596,Anton Wichers,Paul Orlow,ACTOR</t>
  </si>
  <si>
    <t>597852,tm822596,Julius Nitschkoff,Jo,ACTOR</t>
  </si>
  <si>
    <t>1989600,tm822596,Dennis Kyere,Pepper,ACTOR</t>
  </si>
  <si>
    <t>1133297,tm822596,Julia Strowski,Janine,ACTOR</t>
  </si>
  <si>
    <t>372344,tm822596,Nadja StÃ¼biger,Romy,ACTOR</t>
  </si>
  <si>
    <t>300832,tm822596,Stefan Westerwelle,,DIRECTOR</t>
  </si>
  <si>
    <t>1231054,ts105192,Vrund Rao,Dru Sharma,ACTOR</t>
  </si>
  <si>
    <t>1231053,ts105192,Ved Rao,Kal Sharma,ACTOR</t>
  </si>
  <si>
    <t>1231055,ts105192,Abigail Adriano,Rose Aquino,ACTOR</t>
  </si>
  <si>
    <t>9193,ts105192,Miah Madden,Kymara,ACTOR</t>
  </si>
  <si>
    <t>45431,tm319139,Prabhas,Ashok,ACTOR</t>
  </si>
  <si>
    <t>56782,tm319139,Shraddha Kapoor,Amritha Nair,ACTOR</t>
  </si>
  <si>
    <t>64558,tm319139,Jackie Shroff,Roy,ACTOR</t>
  </si>
  <si>
    <t>63055,tm319139,Neil Nitin Mukesh,Jai,ACTOR</t>
  </si>
  <si>
    <t>64205,tm319139,Murali Sharma,David,ACTOR</t>
  </si>
  <si>
    <t>63308,tm319139,Mandira Bedi,Kalki,ACTOR</t>
  </si>
  <si>
    <t>146823,tm319139,Arun Vijay,Vishwank,ACTOR</t>
  </si>
  <si>
    <t>130935,tm319139,Vennela Kishore,Goswami,ACTOR</t>
  </si>
  <si>
    <t>64478,tm319139,Prakash Belawadi,,ACTOR</t>
  </si>
  <si>
    <t>65976,tm319139,Evelyn Sharma,Jennifer,ACTOR</t>
  </si>
  <si>
    <t>195527,tm319139,Supreet,,ACTOR</t>
  </si>
  <si>
    <t>66830,tm319139,Chunky Pandey,Devraj,ACTOR</t>
  </si>
  <si>
    <t>163091,tm319139,Lal,Ibrahim,ACTOR</t>
  </si>
  <si>
    <t>10211,tm319139,Mahesh Manjrekar,Prince,ACTOR</t>
  </si>
  <si>
    <t>64512,tm319139,Tinnu Anand,Prithvi Raj,ACTOR</t>
  </si>
  <si>
    <t>103836,tm319139,Aditya Srivastava,Venkata,ACTOR</t>
  </si>
  <si>
    <t>64748,tm319139,Jacqueline Fernandez,"Special Appearance In Song ""Bad Boy""",ACTOR</t>
  </si>
  <si>
    <t>1217520,tm319139,Sasha Chettri,,ACTOR</t>
  </si>
  <si>
    <t>846047,tm319139,Mukhtar Khan,,ACTOR</t>
  </si>
  <si>
    <t>285642,tm319139,Sujeeth,,DIRECTOR</t>
  </si>
  <si>
    <t>128395,tm495609,Taapsee Pannu,Swapna,ACTOR</t>
  </si>
  <si>
    <t>66322,tm495609,Vinodhini Vaidyanathan,Kalamma,ACTOR</t>
  </si>
  <si>
    <t>146118,tm495609,Anish Kuruvilla,Psychiatrist,ACTOR</t>
  </si>
  <si>
    <t>959821,tm495609,Sanchana Natarajan,Amudha,ACTOR</t>
  </si>
  <si>
    <t>66319,tm495609,Ramya Subramanian,Varsha,ACTOR</t>
  </si>
  <si>
    <t>599868,tm495609,Maala Parvathi,Dr Reena,ACTOR</t>
  </si>
  <si>
    <t>200534,tm495609,Ashwin Saravanan,,DIRECTOR</t>
  </si>
  <si>
    <t>122856,ts85451,Guiomar Puerta,Maribel Campoy,ACTOR</t>
  </si>
  <si>
    <t>644695,ts85451,IvÃ¡n Marcos,Guillermo Rojas,ACTOR</t>
  </si>
  <si>
    <t>159553,ts85451,Carlos Cuevas,Roberto,ACTOR</t>
  </si>
  <si>
    <t>65830,ts89583,Mike Smith,Bubbles (voice),ACTOR</t>
  </si>
  <si>
    <t>65831,ts89583,John Paul Tremblay,Julian (voice),ACTOR</t>
  </si>
  <si>
    <t>31988,ts89583,Robb Wells,Ricky (voice),ACTOR</t>
  </si>
  <si>
    <t>13871,ts104168,SebastiÃ¡n Rulli,,ACTOR</t>
  </si>
  <si>
    <t>294304,ts104168,Renata Notni,,ACTOR</t>
  </si>
  <si>
    <t>311472,ts104168,Roberto Mateos,,ACTOR</t>
  </si>
  <si>
    <t>268469,ts104168,Irina Baeva,Jimena Ortiz,ACTOR</t>
  </si>
  <si>
    <t>271,ts104168,Juan Pablo Gil,Jorge Garza,ACTOR</t>
  </si>
  <si>
    <t>192930,ts104168,SofÃ­a Castro,Kenia,ACTOR</t>
  </si>
  <si>
    <t>172812,ts104168,Jean Paul Leroux,Trejo,ACTOR</t>
  </si>
  <si>
    <t>125781,ts87488,Ricardo Hurtado,Tyler,ACTOR</t>
  </si>
  <si>
    <t>104895,ts87488,Breanna Yde,Gina,ACTOR</t>
  </si>
  <si>
    <t>278155,ts87488,Jackie R. Jacobson,Dylan,ACTOR</t>
  </si>
  <si>
    <t>590524,ts87488,Abby Donnelly,Lizzie,ACTOR</t>
  </si>
  <si>
    <t>108746,ts87488,Alkoya Brunson,Eric,ACTOR</t>
  </si>
  <si>
    <t>1684983,tm470597,Stephon Marbury,Self,ACTOR</t>
  </si>
  <si>
    <t>1541509,tm470597,Ronald Stewart,Self,ACTOR</t>
  </si>
  <si>
    <t>117114,tm470597,Coodie Simmons,,DIRECTOR</t>
  </si>
  <si>
    <t>117115,tm470597,Chike Ozah,,DIRECTOR</t>
  </si>
  <si>
    <t>98265,tm502151,Carmen Machi,Teresa,ACTOR</t>
  </si>
  <si>
    <t>50622,tm502151,PepÃ³n Nieto,Jaime,ACTOR</t>
  </si>
  <si>
    <t>1426272,tm502151,Ricardo Nkosi,Shukra,ACTOR</t>
  </si>
  <si>
    <t>5556,tm502151,Jimmy Castro,Calulu,ACTOR</t>
  </si>
  <si>
    <t>944014,tm502151,Montse Pla,Latisha,ACTOR</t>
  </si>
  <si>
    <t>1269011,tm502151,Malcolm TreviÃ±o-SittÃ©,Azquil,ACTOR</t>
  </si>
  <si>
    <t>25951,tm502151,Kiti MÃ¡nver,Encarnita,ACTOR</t>
  </si>
  <si>
    <t>96003,tm502151,Jon Kortajarena,Guiri,ACTOR</t>
  </si>
  <si>
    <t>114791,tm502151,Paco Tous,Vicente Campello,ACTOR</t>
  </si>
  <si>
    <t>148015,tm502151,La Terremoto de AlcorcÃ³n,Rosa,ACTOR</t>
  </si>
  <si>
    <t>261419,tm502151,Pablo Carbonell,Serrano,ACTOR</t>
  </si>
  <si>
    <t>172145,tm502151,Txema Blasco,Paco,ACTOR</t>
  </si>
  <si>
    <t>203556,tm502151,Esperanza Elipe,Pilar,ACTOR</t>
  </si>
  <si>
    <t>417298,tm502151,Enriqueta Carballeira,Manolita,ACTOR</t>
  </si>
  <si>
    <t>130964,tm502151,Mariana Cordero,Marga,ACTOR</t>
  </si>
  <si>
    <t>1117452,tm502151,Antonio SarriÃ³,Juanito,ACTOR</t>
  </si>
  <si>
    <t>1981591,tm502151,Miquel CaÃ±averas,Carlos,ACTOR</t>
  </si>
  <si>
    <t>98271,tm502151,Santi Ugalde,Ãlvaro,ACTOR</t>
  </si>
  <si>
    <t>195160,tm502151,Sonia Almarcha,Puri,ACTOR</t>
  </si>
  <si>
    <t>132146,tm502151,Chani MartÃ­n,Padilla,ACTOR</t>
  </si>
  <si>
    <t>1981628,tm502151,Javier Salvo,Eusebio,ACTOR</t>
  </si>
  <si>
    <t>1278414,tm502151,Elena Uriz,Luisa,ACTOR</t>
  </si>
  <si>
    <t>1981134,tm502151,Cecilia Sanz,Charo,ACTOR</t>
  </si>
  <si>
    <t>163003,tm502151,Fernando Ustarroz,Cura,ACTOR</t>
  </si>
  <si>
    <t>200401,tm502151,Marina Seresesky,,DIRECTOR</t>
  </si>
  <si>
    <t>759472,ts245653,Alejandro Speitzer,Pablo Caballero,ACTOR</t>
  </si>
  <si>
    <t>759477,ts245653,Minnie West,SofÃ­a,ACTOR</t>
  </si>
  <si>
    <t>303855,ts245653,Axel Arenas,JonÃ¡s,ACTOR</t>
  </si>
  <si>
    <t>95229,ts245653,Arcelia RamÃ­rez,MarÃ­a,ACTOR</t>
  </si>
  <si>
    <t>296834,ts245653,Ana Gonzalez Bello,Ana Pau,ACTOR</t>
  </si>
  <si>
    <t>1255976,ts245653,Alejandro Puente,Santiago Caballero,ACTOR</t>
  </si>
  <si>
    <t>268725,ts245653,SofÃ­a De Llaca Mata,Lorena,ACTOR</t>
  </si>
  <si>
    <t>1255969,ts245653,Nacho Tahhan,Gonzalo Cisneros,ACTOR</t>
  </si>
  <si>
    <t>1255979,ts245653,Estrella SolÃ­s,,ACTOR</t>
  </si>
  <si>
    <t>1255991,ts245653,Vicente Tamayo,,ACTOR</t>
  </si>
  <si>
    <t>1255994,ts245653,Marco Tostado,,ACTOR</t>
  </si>
  <si>
    <t>1140387,ts245653,Aurora Gil,Lola,ACTOR</t>
  </si>
  <si>
    <t>1029153,ts245653,MartÃ­n Saracho,Max,ACTOR</t>
  </si>
  <si>
    <t>389312,ts245653,Juan RÃ­os,Monkey,ACTOR</t>
  </si>
  <si>
    <t>759527,ts245653,Jorge Caballero,MatÃ­as,ACTOR</t>
  </si>
  <si>
    <t>225593,ts245653,Omar Germenos,,ACTOR</t>
  </si>
  <si>
    <t>342276,ts245653,Anna Ciocchetti,,ACTOR</t>
  </si>
  <si>
    <t>723995,ts245653,Martha Julia,Regina Caballero,ACTOR</t>
  </si>
  <si>
    <t>926047,ts245653,Roberto Beck,,ACTOR</t>
  </si>
  <si>
    <t>310422,ts245653,Mar Carrera,,ACTOR</t>
  </si>
  <si>
    <t>1255988,ts245653,Camila Ibarra,,DIRECTOR</t>
  </si>
  <si>
    <t>1140351,ts245653,RaÃºl Caballero,,DIRECTOR</t>
  </si>
  <si>
    <t>1255672,ts245653,Agustin Ortiz,,DIRECTOR</t>
  </si>
  <si>
    <t>69278,tm933447,Michael McIntyre,Self,ACTOR</t>
  </si>
  <si>
    <t>1589661,ts254045,Justin Lee,Cole,ACTOR</t>
  </si>
  <si>
    <t>265899,ts254045,Jearnest Corchado,Nori,ACTOR</t>
  </si>
  <si>
    <t>12051,ts254045,Matthew Josten,Stuey,ACTOR</t>
  </si>
  <si>
    <t>58,ts254045,Andrew Bachelor,Bobby,ACTOR</t>
  </si>
  <si>
    <t>290975,ts254045,Yaani King Mondschein,Christine,ACTOR</t>
  </si>
  <si>
    <t>77059,ts254045,Aja Evans,Gia,ACTOR</t>
  </si>
  <si>
    <t>3791,ts254045,Allen Maldonado,Devin,ACTOR</t>
  </si>
  <si>
    <t>1587072,tm456074,Tiffany Tenille,Jezebel,ACTOR</t>
  </si>
  <si>
    <t>46874,tm456074,Numa Perrier,Sabrina,ACTOR</t>
  </si>
  <si>
    <t>14986,tm456074,Brett Gelman,Bobby (voice),ACTOR</t>
  </si>
  <si>
    <t>1050808,tm456074,Stephen Barrington,Dominic,ACTOR</t>
  </si>
  <si>
    <t>330645,tm456074,Bobby Field,David,ACTOR</t>
  </si>
  <si>
    <t>1050870,tm456074,Rockwelle Dortch,Juju,ACTOR</t>
  </si>
  <si>
    <t>256005,tm456074,Zoe Tyson,Vicky,ACTOR</t>
  </si>
  <si>
    <t>1050869,tm456074,Dennis Jaffee,Chuck,ACTOR</t>
  </si>
  <si>
    <t>607183,tm456074,Jessa Zarubica,Samantha,ACTOR</t>
  </si>
  <si>
    <t>46874,tm456074,Numa Perrier,,DIRECTOR</t>
  </si>
  <si>
    <t>1416554,tm461159,Big Sean,Trouble (voice),ACTOR</t>
  </si>
  <si>
    <t>14136,tm461159,Pamela Adlon,Rousey (voice),ACTOR</t>
  </si>
  <si>
    <t>14961,tm461159,Lucy Hale,Zoe Bell (voice),ACTOR</t>
  </si>
  <si>
    <t>12838,tm461159,Marissa Jaret Winokur,Claire (voice),ACTOR</t>
  </si>
  <si>
    <t>10827,tm461159,Joel McHale,Norbert (voice),ACTOR</t>
  </si>
  <si>
    <t>13950,tm461159,Wilmer Valderrama,Thurman (voice),ACTOR</t>
  </si>
  <si>
    <t>10042,tm461159,Kevin Chamberlin,James (voice),ACTOR</t>
  </si>
  <si>
    <t>120638,tm461159,Colby Lopez,Norm (voice),ACTOR</t>
  </si>
  <si>
    <t>99855,tm461159,Jason Mraz,Jason Mraz (voice),ACTOR</t>
  </si>
  <si>
    <t>3911,tm461159,Snoop Dogg,Snoop (voice),ACTOR</t>
  </si>
  <si>
    <t>54382,tm461159,Cesar Millan,Cesar Millan (voice),ACTOR</t>
  </si>
  <si>
    <t>1139156,tm461159,Manny Streetz,Landlord (voice),ACTOR</t>
  </si>
  <si>
    <t>5665,tm461159,Conrad Vernon,Otis (voice),ACTOR</t>
  </si>
  <si>
    <t>12047,tm461159,Harland Williams,Caramel (voice),ACTOR</t>
  </si>
  <si>
    <t>7604,tm461159,Betty White,Mrs. Vanderhoozie (voice),ACTOR</t>
  </si>
  <si>
    <t>14141,tm461159,Olivia Holt,Bella (voice),ACTOR</t>
  </si>
  <si>
    <t>1018915,tm461159,Kevin Johnson,,DIRECTOR</t>
  </si>
  <si>
    <t>3778,tm816593,David Harbour,David Harbour III / David Harbour Jr. / Frankenstein,ACTOR</t>
  </si>
  <si>
    <t>206665,tm816593,Kate Berlant,Monica Fulton / Miss Machbeth,ACTOR</t>
  </si>
  <si>
    <t>37506,tm816593,Alex Ozerov,Joey Vallejo / Sal,ACTOR</t>
  </si>
  <si>
    <t>9872,tm816593,Alfred Molina,Aubrey Fields / Captain,ACTOR</t>
  </si>
  <si>
    <t>2824,tm816593,Michael Lerner,Bobby Fox,ACTOR</t>
  </si>
  <si>
    <t>24563,tm816593,Mary Woronov,Nancy Erlich,ACTOR</t>
  </si>
  <si>
    <t>1163805,tm816593,Marion Van Cuyck,Niece,ACTOR</t>
  </si>
  <si>
    <t>23923,tm816593,Lidia Porto,Detective Cepeda,ACTOR</t>
  </si>
  <si>
    <t>733259,tm816593,Randolph Thompson,Mr. Orlando,ACTOR</t>
  </si>
  <si>
    <t>244316,tm816593,Bridey Elliott,Reporter,ACTOR</t>
  </si>
  <si>
    <t>14090,tm816593,O-Lan Jones,Mother,ACTOR</t>
  </si>
  <si>
    <t>44150,tm816593,Heather Lawless,Doctor,ACTOR</t>
  </si>
  <si>
    <t>340069,tm816593,Daniel Gray Longino,,DIRECTOR</t>
  </si>
  <si>
    <t>248018,tm454861,Paco Ignacio Taibo II,,ACTOR</t>
  </si>
  <si>
    <t>172962,tm454861,MatÃ­as Gueilburt,,DIRECTOR</t>
  </si>
  <si>
    <t>1567360,tm850862,Brittany Hudson,,ACTOR</t>
  </si>
  <si>
    <t>1206894,tm850862,Sophia Nahli Allison,,DIRECTOR</t>
  </si>
  <si>
    <t>14896,tm860965,Dave Chappelle,,ACTOR</t>
  </si>
  <si>
    <t>122224,tm860965,Tiffany Haddish,,ACTOR</t>
  </si>
  <si>
    <t>384095,tm860965,Mo Amer,,ACTOR</t>
  </si>
  <si>
    <t>22297,tm860965,Aziz Ansari,,ACTOR</t>
  </si>
  <si>
    <t>20315,tm860965,Erykah Badu,,ACTOR</t>
  </si>
  <si>
    <t>7183,tm860965,Yasiin Bey,,ACTOR</t>
  </si>
  <si>
    <t>17538,tm860965,Sarah Silverman,,ACTOR</t>
  </si>
  <si>
    <t>5013,tm860965,Chris Tucker,,ACTOR</t>
  </si>
  <si>
    <t>198,tm860965,Morgan Freeman,,ACTOR</t>
  </si>
  <si>
    <t>39455,tm860965,John Legend,,ACTOR</t>
  </si>
  <si>
    <t>5658,tm860965,Eddie Murphy,,ACTOR</t>
  </si>
  <si>
    <t>3543,tm860965,Bradley Cooper,,ACTOR</t>
  </si>
  <si>
    <t>24578,tm860965,Lorne Michaels,,ACTOR</t>
  </si>
  <si>
    <t>85141,tm860965,Michael Che,,ACTOR</t>
  </si>
  <si>
    <t>5109,tm860965,Common,,ACTOR</t>
  </si>
  <si>
    <t>23972,tm860965,Jon Stewart,,ACTOR</t>
  </si>
  <si>
    <t>36230,tm860965,Kenan Thompson,,ACTOR</t>
  </si>
  <si>
    <t>26921,tm860965,Colin Jost,,ACTOR</t>
  </si>
  <si>
    <t>39517,tm860965,Neal Brennan,,ACTOR</t>
  </si>
  <si>
    <t>104210,tm860965,Nancy Pelosi,,ACTOR</t>
  </si>
  <si>
    <t>1393712,tm860965,Paul Pelosi,,ACTOR</t>
  </si>
  <si>
    <t>20638,tm860965,Kanye West,Himself (archival footage),ACTOR</t>
  </si>
  <si>
    <t>271015,tm860965,Chance the Rapper,,ACTOR</t>
  </si>
  <si>
    <t>627537,tm860965,Chris Robinson,,DIRECTOR</t>
  </si>
  <si>
    <t>148226,ts252166,Seohyun,Cha Joo-Eun,ACTOR</t>
  </si>
  <si>
    <t>38439,ts252166,Go Kyung-pyo,Lee Jung-Hwan,ACTOR</t>
  </si>
  <si>
    <t>33677,ts252166,Kim Young-min,Kim Jae-Wook,ACTOR</t>
  </si>
  <si>
    <t>45352,ts252166,Kim Hyo-jin,Jung Bok-Ki,ACTOR</t>
  </si>
  <si>
    <t>954697,ts252166,Tae Won-seok,Han Son,ACTOR</t>
  </si>
  <si>
    <t>191113,ts252166,Lee Hak-joo,Kim Myung-Hyun,ACTOR</t>
  </si>
  <si>
    <t>114474,ts252166,Song Seon-mi,Kim Mi-Sook,ACTOR</t>
  </si>
  <si>
    <t>1494431,ts252166,Yoo Hee-je,Park Tae-joo,ACTOR</t>
  </si>
  <si>
    <t>1622332,ts252166,Nam Geon,,DIRECTOR</t>
  </si>
  <si>
    <t>649509,tm919106,Bebe Vio,Herself,ACTOR</t>
  </si>
  <si>
    <t>1531803,tm919106,Tatyana McFadden,Herself,ACTOR</t>
  </si>
  <si>
    <t>631241,tm919106,Jonnie Peacock,Himself,ACTOR</t>
  </si>
  <si>
    <t>1531805,tm919106,Jean Baptiste Alaize,Himself,ACTOR</t>
  </si>
  <si>
    <t>893802,tm919106,Prince Harry,Himself,ACTOR</t>
  </si>
  <si>
    <t>1752970,tm919106,Ellie Cole,Herself,ACTOR</t>
  </si>
  <si>
    <t>959272,tm919106,Philippa Thomas,Herself (archive footage),ACTOR</t>
  </si>
  <si>
    <t>1752996,tm919106,Eva Loeffler,Herself,ACTOR</t>
  </si>
  <si>
    <t>1752935,tm919106,Cui Zhe,Herself,ACTOR</t>
  </si>
  <si>
    <t>833899,tm919106,Andrew Parsons,Himself,ACTOR</t>
  </si>
  <si>
    <t>1531780,tm919106,Xavier Gonzalez,Himself,ACTOR</t>
  </si>
  <si>
    <t>1637521,tm919106,Matt Stutzman,Himself,ACTOR</t>
  </si>
  <si>
    <t>1752843,tm919106,Ntando Mahlangu,Himself,ACTOR</t>
  </si>
  <si>
    <t>236590,tm919106,Ian BonhÃ´te,,DIRECTOR</t>
  </si>
  <si>
    <t>53996,tm919106,Peter Ettedgui,,DIRECTOR</t>
  </si>
  <si>
    <t>395,ts87473,Jun Fukuyama,Arashi Aota (voice),ACTOR</t>
  </si>
  <si>
    <t>92457,ts87473,Nao Toyama,Natsu Iwashimizu (voice),ACTOR</t>
  </si>
  <si>
    <t>382,ts87473,Katsuyuki Konishi,Semimaru Asai (voice),ACTOR</t>
  </si>
  <si>
    <t>57416,ts87473,Kazuhiko Inoue,Kaname Mozunoto (voice),ACTOR</t>
  </si>
  <si>
    <t>96676,ts87473,Kana Asumi,Matsuri TendÅ (voice),ACTOR</t>
  </si>
  <si>
    <t>47019,ts87473,Kensho Ono,Ango (voice),ACTOR</t>
  </si>
  <si>
    <t>138,ts87473,Takahiro Sakurai,RyÃ´ (voice),ACTOR</t>
  </si>
  <si>
    <t>3590,ts87473,Yoko Hikasa,Hana Sugurono (voice),ACTOR</t>
  </si>
  <si>
    <t>123855,ts87473,Yoko Soumi,Botan Saotome (voice),ACTOR</t>
  </si>
  <si>
    <t>58641,ts87473,Akira Ishida,Chimaki Yamori (voice),ACTOR</t>
  </si>
  <si>
    <t>96679,ts87473,Junko Minagawa,Nijiko (voice),ACTOR</t>
  </si>
  <si>
    <t>88325,ts87473,Mayumi Asano,Ran Shishigaki (voice),ACTOR</t>
  </si>
  <si>
    <t>134256,tm467848,Kento Yamazaki,Yuu (voice),ACTOR</t>
  </si>
  <si>
    <t>265095,tm467848,Mackenyu,Haru (voice),ACTOR</t>
  </si>
  <si>
    <t>175796,tm467848,Mei Nagano,Asha / Kotona (voice),ACTOR</t>
  </si>
  <si>
    <t>22311,tm467848,Koichi Yamadera,Balton (voice),ACTOR</t>
  </si>
  <si>
    <t>11283,tm467848,Yuki Kaji,Danpa (voice),ACTOR</t>
  </si>
  <si>
    <t>30256,tm467848,MasatÅ Ibu,Flander-ou (voice),ACTOR</t>
  </si>
  <si>
    <t>75908,tm467848,Kenjiro Tsuda,Gabalas (voice),ACTOR</t>
  </si>
  <si>
    <t>44579,tm467848,Tsuyoshi Muro,Ojiisan (voice),ACTOR</t>
  </si>
  <si>
    <t>30771,tm467848,Maaya Sakamoto,Saki / Versa (voice),ACTOR</t>
  </si>
  <si>
    <t>85702,tm467848,Mamoru Miyano,Yoki (voice),ACTOR</t>
  </si>
  <si>
    <t>148411,tm467848,Yoshiyuki Momose,,DIRECTOR</t>
  </si>
  <si>
    <t>249975,ts223659,Amit Sial,Brajesh Bhan,ACTOR</t>
  </si>
  <si>
    <t>103837,ts223659,Dibyendu Bhattacharya,Inspector Biswa,ACTOR</t>
  </si>
  <si>
    <t>202200,ts223659,Aksha Pardasany,Dolly Sahu,ACTOR</t>
  </si>
  <si>
    <t>1305227,ts223659,Sparsh Shrivastav,Sunny,ACTOR</t>
  </si>
  <si>
    <t>1305229,ts223659,Monika Panwar,Gudiya Singh,ACTOR</t>
  </si>
  <si>
    <t>2203228,ts223659,Sarfaraz Ali Mirza,Ponto,ACTOR</t>
  </si>
  <si>
    <t>1261708,ts223659,Kartavya Kabra,Shahbaaz,ACTOR</t>
  </si>
  <si>
    <t>1885941,ts223659,Anshuman Pushkar,Rocky,ACTOR</t>
  </si>
  <si>
    <t>236149,ts223659,Soumendra Padhi,,DIRECTOR</t>
  </si>
  <si>
    <t>725918,tm845532,Walter Mercado,Self,ACTOR</t>
  </si>
  <si>
    <t>1519304,tm845532,Willy Acosta,Self,ACTOR</t>
  </si>
  <si>
    <t>116922,tm845532,Lin-Manuel Miranda,Self,ACTOR</t>
  </si>
  <si>
    <t>951295,tm845532,Raul de Molina,Self,ACTOR</t>
  </si>
  <si>
    <t>17330,tm845532,Eugenio Derbez,Self,ACTOR</t>
  </si>
  <si>
    <t>37451,tm845532,Nydia Caro,Self,ACTOR</t>
  </si>
  <si>
    <t>808171,tm845532,Cristina Costantini,,DIRECTOR</t>
  </si>
  <si>
    <t>1179933,tm845532,Kareem Tabsch,,DIRECTOR</t>
  </si>
  <si>
    <t>60401,ts225539,Kim Hye-soo,Jung Geum-ja,ACTOR</t>
  </si>
  <si>
    <t>103861,ts225539,Ju Ji-hoon,Yoon Hee-jae,ACTOR</t>
  </si>
  <si>
    <t>177947,ts225539,Lee Kyung-young,Song Pil-joong,ACTOR</t>
  </si>
  <si>
    <t>600385,ts225539,Kim Ho-jung,Kim Min-joo,ACTOR</t>
  </si>
  <si>
    <t>239703,ts225539,Song Young-gyu,Ma Seok-koo,ACTOR</t>
  </si>
  <si>
    <t>236152,ts225539,Jun Suk-ho,Ga Ki-hyuk,ACTOR</t>
  </si>
  <si>
    <t>1078210,ts225539,Hyun Bong-sik,Kim Chang-wook,ACTOR</t>
  </si>
  <si>
    <t>1071083,ts225539,Park Se-jin,Boo Hyun-ah,ACTOR</t>
  </si>
  <si>
    <t>1561628,ts225539,Jeong Ji-Hwan,Na Yi-joon,ACTOR</t>
  </si>
  <si>
    <t>1561629,ts225539,Oh Gyeong-hwa,Lee Ji-eun,ACTOR</t>
  </si>
  <si>
    <t>99046,ts225539,Hwang Bo-ra,Sim Yoo-mi,ACTOR</t>
  </si>
  <si>
    <t>853714,ts225539,Moon Ye-won,Woon-mi,ACTOR</t>
  </si>
  <si>
    <t>860233,ts225539,Jang Tae-yoo,,DIRECTOR</t>
  </si>
  <si>
    <t>1306786,ts190452,Juan Carlos Messier,Cruz,ACTOR</t>
  </si>
  <si>
    <t>1306779,ts190452,VerÃ³nica VelÃ¡squez,Soledad,ACTOR</t>
  </si>
  <si>
    <t>2621,ts190452,Daniel Grao,Antonio,ACTOR</t>
  </si>
  <si>
    <t>9899,ts190452,Melani Olivares,Eva,ACTOR</t>
  </si>
  <si>
    <t>397044,ts190452,Ana MarÃ­a Orozco,Milena,ACTOR</t>
  </si>
  <si>
    <t>238068,ts190452,Carolina Lapausa,Inma,ACTOR</t>
  </si>
  <si>
    <t>173006,ts190452,Fernando SolÃ³rzano,Quitombo,ACTOR</t>
  </si>
  <si>
    <t>76580,ts190452,Adriana Paz,Angelita,ACTOR</t>
  </si>
  <si>
    <t>1306494,ts190452,Pedro SuÃ¡rez,,ACTOR</t>
  </si>
  <si>
    <t>818992,ts190452,Mario BolaÃ±os,,ACTOR</t>
  </si>
  <si>
    <t>438591,ts190452,Jon Arias,SebastiÃ¡n,ACTOR</t>
  </si>
  <si>
    <t>1306490,ts190452,Luis Miguel Hurtado,,ACTOR</t>
  </si>
  <si>
    <t>930873,ts190452,David Trejos,,ACTOR</t>
  </si>
  <si>
    <t>675727,tm836674,Seth Carr,Leo Thompson,ACTOR</t>
  </si>
  <si>
    <t>17869,tm836674,Tichina Arnold,Denise Thompson,ACTOR</t>
  </si>
  <si>
    <t>27922,tm836674,Adam Pally,Steve Thompson,ACTOR</t>
  </si>
  <si>
    <t>17121,tm836674,Ken Marino,Frankie,ACTOR</t>
  </si>
  <si>
    <t>43899,tm836674,Mike Mizanin,The Miz,ACTOR</t>
  </si>
  <si>
    <t>1101964,tm836674,Momona Tamada,Erica,ACTOR</t>
  </si>
  <si>
    <t>1822662,tm836674,Keith Lee,Smooth Operator,ACTOR</t>
  </si>
  <si>
    <t>1159998,tm836674,Babatunde Åukasz Aiyegbusi,Samson,ACTOR</t>
  </si>
  <si>
    <t>801,tm836674,Kofi Sarkodie-Mensah,Kofi Kingston,ACTOR</t>
  </si>
  <si>
    <t>108518,tm836674,Stephen Farrelly,Sheamus,ACTOR</t>
  </si>
  <si>
    <t>336670,tm836674,Matt Polinsky,Corey Graves,ACTOR</t>
  </si>
  <si>
    <t>209496,tm836674,Lucie Guest,Ms. Cartwright,ACTOR</t>
  </si>
  <si>
    <t>108161,tm836674,Lisa Durupt,,ACTOR</t>
  </si>
  <si>
    <t>755291,tm836674,Donna Benedicto,Announcer,ACTOR</t>
  </si>
  <si>
    <t>75966,tm836674,Paul Lazenby,Lord Copperhead,ACTOR</t>
  </si>
  <si>
    <t>1222490,tm836674,Bodhi Sabongui,Luke,ACTOR</t>
  </si>
  <si>
    <t>761638,tm836674,Dallas Dupree Young,Mason,ACTOR</t>
  </si>
  <si>
    <t>954857,tm836674,Ian Hawes,WWE Fan,ACTOR</t>
  </si>
  <si>
    <t>113871,tm836674,Glen Gordon,Caleb,ACTOR</t>
  </si>
  <si>
    <t>1222491,tm836674,Josh Zaharia,Trevor,ACTOR</t>
  </si>
  <si>
    <t>1222492,tm836674,Chris Furci,Robber,ACTOR</t>
  </si>
  <si>
    <t>772812,tm836674,Nevin Burkholder,Barbarian Wrestler,ACTOR</t>
  </si>
  <si>
    <t>787359,tm836674,Arkie Kandola,Director,ACTOR</t>
  </si>
  <si>
    <t>1222478,tm836674,Aryan Simhadri,Riyaz,ACTOR</t>
  </si>
  <si>
    <t>1222338,tm836674,Amy Ambrosio,Reporter #1,ACTOR</t>
  </si>
  <si>
    <t>201711,tm836674,Elizabeth Copeland,Beth Phoenix,ACTOR</t>
  </si>
  <si>
    <t>66544,tm836674,Jay Karas,,DIRECTOR</t>
  </si>
  <si>
    <t>94526,ts222438,Yoshimasa Hosoya,Kidou (voice),ACTOR</t>
  </si>
  <si>
    <t>11175,ts222438,Kana Hanazawa,Iri (voice),ACTOR</t>
  </si>
  <si>
    <t>22310,ts222438,Natsuki Hanae,Ahato (voice),ACTOR</t>
  </si>
  <si>
    <t>138,ts222438,Takahiro Sakurai,Franz (voice),ACTOR</t>
  </si>
  <si>
    <t>11377,ts222438,Daisuke Namikawa,Griffith (voice),ACTOR</t>
  </si>
  <si>
    <t>30768,ts222438,Toshiyuki Morikawa,Mario(voice),ACTOR</t>
  </si>
  <si>
    <t>100138,ts222438,Kazuyuki Okitsu,Jin (voice),ACTOR</t>
  </si>
  <si>
    <t>30778,ts222438,Junichi Suwabe,Kashim (voice),ACTOR</t>
  </si>
  <si>
    <t>208,ts222438,Ai Kayano,Aisha (voice),ACTOR</t>
  </si>
  <si>
    <t>116711,ts222438,Yasuhiro Mamiya,Adham (voice),ACTOR</t>
  </si>
  <si>
    <t>96460,ts222438,Daiki Yamashita,Naji (voice),ACTOR</t>
  </si>
  <si>
    <t>270999,ts222438,Akari Kito,Lydi (voice),ACTOR</t>
  </si>
  <si>
    <t>249,ts222438,Tomokazu Sugita,Lazaro (voice),ACTOR</t>
  </si>
  <si>
    <t>396,ts222438,Aoi Yuki,Carla (voice),ACTOR</t>
  </si>
  <si>
    <t>57656,ts222438,Kohsuke Toriumi,Petrov (voice),ACTOR</t>
  </si>
  <si>
    <t>1310693,ts222438,Tomohiro Shiozaki,Hadi (voice),ACTOR</t>
  </si>
  <si>
    <t>45353,ts90902,Im Soo-jung,Bae Ta-Mi,ACTOR</t>
  </si>
  <si>
    <t>98232,ts90902,Lee Da-hee,Cha Hyun,ACTOR</t>
  </si>
  <si>
    <t>175755,ts90902,Jeon Hye-jin,Song Ka-Kyung,ACTOR</t>
  </si>
  <si>
    <t>256335,ts90902,Jang Ki-yong,Park Mo-Gun,ACTOR</t>
  </si>
  <si>
    <t>749685,ts90902,Lee Jae-wook,Seol Ji-Hwan,ACTOR</t>
  </si>
  <si>
    <t>636267,ts90902,Ji Seung-hyun,Oh Jin-Woo,ACTOR</t>
  </si>
  <si>
    <t>54512,ts90902,Kwon Hae-hyo,Min Hong-ju,ACTOR</t>
  </si>
  <si>
    <t>619424,ts90902,Woo Ji-hyeon,Choi Bong-Ki,ACTOR</t>
  </si>
  <si>
    <t>314426,ts90902,Oh Ah-yeon,Jo A-Ra,ACTOR</t>
  </si>
  <si>
    <t>993367,ts90902,Kim Nam-hee,Pyo Joon-Soo,ACTOR</t>
  </si>
  <si>
    <t>190788,ts90902,Ha Seung-lee,Hong Yoo-Jin,ACTOR</t>
  </si>
  <si>
    <t>53507,ts90902,Jin-ho Song,Choi Jung-Hoon,ACTOR</t>
  </si>
  <si>
    <t>824929,ts90902,Tak Woo-suk,Kim Sun-Woo,ACTOR</t>
  </si>
  <si>
    <t>264131,ts90902,Ye Soo-jung,Jang Hee-eun,ACTOR</t>
  </si>
  <si>
    <t>1702705,ts90902,Cho Hye-joo,Yoon Dong-ju,ACTOR</t>
  </si>
  <si>
    <t>952849,ts90902,Byeon Woo-seok,Han Min-gyu,ACTOR</t>
  </si>
  <si>
    <t>1153263,ts90902,Kwon Young-il,,DIRECTOR</t>
  </si>
  <si>
    <t>1153272,ts90902,Jung Jee-hyun,,DIRECTOR</t>
  </si>
  <si>
    <t>62277,tm912400,Jack Whitehall,,ACTOR</t>
  </si>
  <si>
    <t>1501841,tm912400,Freddie Waters,,DIRECTOR</t>
  </si>
  <si>
    <t>1549102,ts251119,Jida Jidapa Siribunchawan,Dandao / Dao,ACTOR</t>
  </si>
  <si>
    <t>629857,ts251119,Panichtamrong Peemapol,Man / Poramet Kiatkriangkrai,ACTOR</t>
  </si>
  <si>
    <t>704757,ts251119,Phiravich Attachitsataporn,Saifah,ACTOR</t>
  </si>
  <si>
    <t>739811,ts88821,Wang Yilun,Ye Shuwei,ACTOR</t>
  </si>
  <si>
    <t>898052,ts88821,Zhao Lusi,Bei Erduo,ACTOR</t>
  </si>
  <si>
    <t>1063237,ts88821,Yuan Hao,Yu Sheng,ACTOR</t>
  </si>
  <si>
    <t>947693,ts88821,Zhang Jiong Min,Le Tian,ACTOR</t>
  </si>
  <si>
    <t>1063239,ts88821,Dai Zhuoning,Tang Li,ACTOR</t>
  </si>
  <si>
    <t>1063449,ts88821,Zhao Xuanli,Zhang Yilu,ACTOR</t>
  </si>
  <si>
    <t>1063231,ts88821,Xu Heshen,,DIRECTOR</t>
  </si>
  <si>
    <t>67214,ts91034,Huma Qureshi,Shalini Pathak,ACTOR</t>
  </si>
  <si>
    <t>74174,ts91034,Siddharth,Bhanu,ACTOR</t>
  </si>
  <si>
    <t>65852,ts91034,Rahul Khanna,Rizwan Chowdhury,ACTOR</t>
  </si>
  <si>
    <t>1517881,ts91034,Vidhi Chitalia,Sapna,ACTOR</t>
  </si>
  <si>
    <t>63458,ts91034,Arif Zakaria,Dr. Iyer,ACTOR</t>
  </si>
  <si>
    <t>67886,ts91034,Akash Khurana,Rao,ACTOR</t>
  </si>
  <si>
    <t>237800,ts91034,Adarsh Gourav,Naaz Chowdhury,ACTOR</t>
  </si>
  <si>
    <t>194734,ts91034,Sanjay Suri,Joshi,ACTOR</t>
  </si>
  <si>
    <t>387493,ts91034,Shanker Raman,,DIRECTOR</t>
  </si>
  <si>
    <t>74176,ts91034,Deepa Mehta,,DIRECTOR</t>
  </si>
  <si>
    <t>243311,ts91034,Pawan Kumar,,DIRECTOR</t>
  </si>
  <si>
    <t>86694,tm816038,Yui Ishikawa,Violet Evergarden (voice),ACTOR</t>
  </si>
  <si>
    <t>273,tm816038,Minako Kotobuki,Amy Bartlett / Isabella York (voice),ACTOR</t>
  </si>
  <si>
    <t>396,tm816038,Aoi Yuki,Taylor Bartlett (voice),ACTOR</t>
  </si>
  <si>
    <t>12003,tm816038,Koki Uchiyama,Benedict Blue (voice),ACTOR</t>
  </si>
  <si>
    <t>84497,tm816038,Takehito Koyasu,Claudia Hodgins (voice),ACTOR</t>
  </si>
  <si>
    <t>103207,tm816038,Aya Endo,Cattleya Baudelaire (voice),ACTOR</t>
  </si>
  <si>
    <t>4287,tm816038,Minori Chihara,Erica Brown (voice),ACTOR</t>
  </si>
  <si>
    <t>11288,tm816038,Haruka Tomatsu,Iris Cannary (voice),ACTOR</t>
  </si>
  <si>
    <t>97299,tm816038,Azusa Tadokoro,Luculia Marlborough (voice),ACTOR</t>
  </si>
  <si>
    <t>240158,tm816038,Hana Takeda,Ashley Lancaster (voice),ACTOR</t>
  </si>
  <si>
    <t>873999,tm816038,Riki Kagami,Roland (voice),ACTOR</t>
  </si>
  <si>
    <t>802290,tm816038,Aya Saito,Nerine (voice),ACTOR</t>
  </si>
  <si>
    <t>386969,tm816038,Jiro Saito,York family head (voice),ACTOR</t>
  </si>
  <si>
    <t>873685,tm816038,Motoki Sakuma,Shopkeeper (voice),ACTOR</t>
  </si>
  <si>
    <t>35884,tm816038,Yuka Keicho,Female student (voice),ACTOR</t>
  </si>
  <si>
    <t>1818914,tm816038,Kanako Sakuragi,Female student (voice),ACTOR</t>
  </si>
  <si>
    <t>1884784,tm816038,Mirei Kumagai,Female student (voice),ACTOR</t>
  </si>
  <si>
    <t>1080864,tm816038,Haruka Fujita,,DIRECTOR</t>
  </si>
  <si>
    <t>12683,tm943718,Kat Graham,Erica Miller,ACTOR</t>
  </si>
  <si>
    <t>20052,tm943718,Alexander Ludwig,Captain Andrew Jantz,ACTOR</t>
  </si>
  <si>
    <t>988,tm943718,Virginia Madsen,Congresswoman Angie Bradford,ACTOR</t>
  </si>
  <si>
    <t>597623,tm943718,Janet Kidder,Lieutenant Colonel Blaine,ACTOR</t>
  </si>
  <si>
    <t>53832,tm943718,Jeffrey Joseph,General Hatcher,ACTOR</t>
  </si>
  <si>
    <t>37940,tm943718,Bethany Brown,Sunshine,ACTOR</t>
  </si>
  <si>
    <t>716449,tm943718,Trezzo Mahoro,Joker,ACTOR</t>
  </si>
  <si>
    <t>224475,tm943718,Rohan Campbell,Travis,ACTOR</t>
  </si>
  <si>
    <t>130094,tm943718,Aliza Vellani,Sally,ACTOR</t>
  </si>
  <si>
    <t>43921,tm943718,Aaron Douglas,Daniel Sampson,ACTOR</t>
  </si>
  <si>
    <t>906073,tm943718,Xavier de Guzman,John-Michael,ACTOR</t>
  </si>
  <si>
    <t>1660010,tm943718,Bruce Best,Brother Bruce,ACTOR</t>
  </si>
  <si>
    <t>23609,tm943718,Linden Banks,Haskell,ACTOR</t>
  </si>
  <si>
    <t>22563,tm943718,Eileen Pedde,Anna,ACTOR</t>
  </si>
  <si>
    <t>232465,tm943718,Brittany-Ellen Willacy,Christina,ACTOR</t>
  </si>
  <si>
    <t>967677,tm943718,Audrey Wise Alvarez,Audrey,ACTOR</t>
  </si>
  <si>
    <t>1659845,tm943718,Kyle Benjamin Young,Administrator,ACTOR</t>
  </si>
  <si>
    <t>1659837,tm943718,Shondiin Czosek,Tower Control,ACTOR</t>
  </si>
  <si>
    <t>1659697,tm943718,Kasey Ann Hinton,Airman,ACTOR</t>
  </si>
  <si>
    <t>6210,tm943718,Reese Alexander,Theo,ACTOR</t>
  </si>
  <si>
    <t>1660014,tm943718,Sara Nicole Duke Untalan,Sue,ACTOR</t>
  </si>
  <si>
    <t>1659589,tm943718,Penelope Jo Borja Sabla,Ilana,ACTOR</t>
  </si>
  <si>
    <t>49519,tm943718,Martin Wood,,DIRECTOR</t>
  </si>
  <si>
    <t>15386,ts101060,Bridgit Mendler,Emmy Quinn,ACTOR</t>
  </si>
  <si>
    <t>66579,ts101060,Brent Morin,Matt,ACTOR</t>
  </si>
  <si>
    <t>26676,ts101060,Ashley Tisdale,Kayla Quinn,ACTOR</t>
  </si>
  <si>
    <t>31358,ts101060,Hayes MacArthur,Sean Quinn,ACTOR</t>
  </si>
  <si>
    <t>89139,ts101060,Siobhan Murphy,Patsy Quinn,ACTOR</t>
  </si>
  <si>
    <t>80851,ts101060,Adam Rose,Todd,ACTOR</t>
  </si>
  <si>
    <t>75994,ts101060,Elizabeth Ho,Joy Quinn,ACTOR</t>
  </si>
  <si>
    <t>596793,ts101060,Mason Davis,Sean Quinn Jr.,ACTOR</t>
  </si>
  <si>
    <t>1494159,ts101060,Lucas Jaye,Donny,ACTOR</t>
  </si>
  <si>
    <t>8364,ts101060,Dennis Quaid,Don Quinn,ACTOR</t>
  </si>
  <si>
    <t>61024,tm423624,Sonam Kapoor,Sweety Chaudhary,ACTOR</t>
  </si>
  <si>
    <t>5410,tm423624,Anil Kapoor,Balbir Chaudhary,ACTOR</t>
  </si>
  <si>
    <t>29760,tm423624,Juhi Chawla,Chatro,ACTOR</t>
  </si>
  <si>
    <t>65499,tm423624,Rajkummar Rao,Sahil Mirza,ACTOR</t>
  </si>
  <si>
    <t>938566,tm423624,Abdul Quadir Amin,Varun,ACTOR</t>
  </si>
  <si>
    <t>67250,tm423624,Regina Cassandra,Kuhu,ACTOR</t>
  </si>
  <si>
    <t>208269,tm423624,Sara Arjun,Young Sweety Chaudhary,ACTOR</t>
  </si>
  <si>
    <t>84410,tm423624,Brijendra Kala,Chaubey,ACTOR</t>
  </si>
  <si>
    <t>258024,tm423624,Seema Pahwa,Billauri,ACTOR</t>
  </si>
  <si>
    <t>337348,tm423624,Kanwaljit Singh,Mr Mirza,ACTOR</t>
  </si>
  <si>
    <t>1086807,tm423624,Abhishek Duhan,Babloo,ACTOR</t>
  </si>
  <si>
    <t>898957,tm423624,Alka Badola Kaushal,Sahil's Mother,ACTOR</t>
  </si>
  <si>
    <t>176564,tm423624,Akshay Oberoi,Raza,ACTOR</t>
  </si>
  <si>
    <t>641354,tm423624,Sandeep Kapoor,Joginder,ACTOR</t>
  </si>
  <si>
    <t>211331,tm423624,Teddy Maurya,Play Director,ACTOR</t>
  </si>
  <si>
    <t>609103,tm423624,Manoj Bakshi,Police Inspector,ACTOR</t>
  </si>
  <si>
    <t>1272605,tm423624,Madhumalti Kapoor,Beeji,ACTOR</t>
  </si>
  <si>
    <t>919023,tm423624,Shelly Chopra Dhar,,DIRECTOR</t>
  </si>
  <si>
    <t>309145,ts88133,Xu Kaicheng,Ling Yi Zhou,ACTOR</t>
  </si>
  <si>
    <t>1057817,ts88133,Wang Shuang,Xia Lin,ACTOR</t>
  </si>
  <si>
    <t>1057800,ts88133,Ian Yi,Chu Yan,ACTOR</t>
  </si>
  <si>
    <t>1057867,ts88133,Huang Qianshuo,Wen Li,ACTOR</t>
  </si>
  <si>
    <t>1058005,ts88133,Liu Jiaxi,Jia Fei,ACTOR</t>
  </si>
  <si>
    <t>962815,ts88133,Wu Qiang,,DIRECTOR</t>
  </si>
  <si>
    <t>31897,ts317497,Quim GutiÃ©rrez,Javier,ACTOR</t>
  </si>
  <si>
    <t>19644,ts317497,Clara Lago,Lola,ACTOR</t>
  </si>
  <si>
    <t>323336,ts317497,AdriÃ¡n Pino,JosÃ© RamÃ³n,ACTOR</t>
  </si>
  <si>
    <t>989715,ts317497,Catalina Sopelana,Julia,ACTOR</t>
  </si>
  <si>
    <t>2375,tm518467,Thomas Brodie-Sangster,Firedrake (voice),ACTOR</t>
  </si>
  <si>
    <t>7738,tm518467,Freddie Highmore,Ben (voice),ACTOR</t>
  </si>
  <si>
    <t>17066,tm518467,Felicity Jones,Sorrell (voice),ACTOR</t>
  </si>
  <si>
    <t>2800,tm518467,Patrick Stewart,Nettlebrand (voice),ACTOR</t>
  </si>
  <si>
    <t>12895,tm518467,Sanjeev Bhaskar,Mad Doc (voice),ACTOR</t>
  </si>
  <si>
    <t>13196,tm518467,Nonso Anozie,Mighty Djinn (voice),ACTOR</t>
  </si>
  <si>
    <t>69716,tm518467,Meera Syal,Subisha Gulab (voice),ACTOR</t>
  </si>
  <si>
    <t>5798,tm518467,Alex Norton,Gravelbeard (voice),ACTOR</t>
  </si>
  <si>
    <t>11270,tm518467,Peter Marinker,Slatebeard (voice),ACTOR</t>
  </si>
  <si>
    <t>15392,tm518467,Stephen Hogan,Spinecrackle (voice),ACTOR</t>
  </si>
  <si>
    <t>1512105,tm518467,Eric Meyers,Sulphurbreath (voice),ACTOR</t>
  </si>
  <si>
    <t>47399,tm518467,Glenn Wrage,Bottleneck (voice),ACTOR</t>
  </si>
  <si>
    <t>18362,tm518467,William Vanderpuye,Stonebeard (voice),ACTOR</t>
  </si>
  <si>
    <t>458995,tm518467,David Brooks,Professor Greenbloom (voice),ACTOR</t>
  </si>
  <si>
    <t>23021,tm518467,Ewan Bailey,Sorrel's Dad (voice),ACTOR</t>
  </si>
  <si>
    <t>709998,tm518467,Alison Dowling,Sorrel's Mom (voice),ACTOR</t>
  </si>
  <si>
    <t>295436,tm518467,Glen McCready,Granitface (voice),ACTOR</t>
  </si>
  <si>
    <t>1846398,tm518467,Jimmy Hilbbert,Twigleg (voice),ACTOR</t>
  </si>
  <si>
    <t>340013,tm518467,Tomer Eshed,,DIRECTOR</t>
  </si>
  <si>
    <t>1310084,ts216513,Jace Chapman,Noah Ferris,ACTOR</t>
  </si>
  <si>
    <t>1301663,ts216513,Gabrielle Quinn,Valerie,ACTOR</t>
  </si>
  <si>
    <t>1310093,ts216513,Sophie Kim,Amara,ACTOR</t>
  </si>
  <si>
    <t>56139,ts216513,Larisa Oleynik,Karen Ferris,ACTOR</t>
  </si>
  <si>
    <t>1244076,ts216513,Mauricio Lara,Simon,ACTOR</t>
  </si>
  <si>
    <t>1774133,ts216513,Tolga Kahraman,Young Student,ACTOR</t>
  </si>
  <si>
    <t>6194,tm826368,Kerry Washington,Kendra Ellis-Connor,ACTOR</t>
  </si>
  <si>
    <t>65013,tm826368,Steven Pasquale,Scott Connor,ACTOR</t>
  </si>
  <si>
    <t>58708,tm826368,Jeremy Jordan,Officer Paul Larkin,ACTOR</t>
  </si>
  <si>
    <t>1183000,tm826368,Eugene Lee,Lieutenant John Stokes,ACTOR</t>
  </si>
  <si>
    <t>56015,tm826368,Kenny Leon,,DIRECTOR</t>
  </si>
  <si>
    <t>205964,tm454096,Amber Midthunder,Julie Dillon,ACTOR</t>
  </si>
  <si>
    <t>1095984,tm454096,Brett Zimmerman,David Barragan,ACTOR</t>
  </si>
  <si>
    <t>24464,tm454096,Chris Browning,Chief Dodd,ACTOR</t>
  </si>
  <si>
    <t>44514,tm454096,Claudia Ferri,Karen Dillon,ACTOR</t>
  </si>
  <si>
    <t>11315,tm454096,Walter Fauntleroy,Sergeant Miller,ACTOR</t>
  </si>
  <si>
    <t>7402,tm454096,Lorenzo James Henrie,Tommy,ACTOR</t>
  </si>
  <si>
    <t>33787,tm454096,Ashley Holliday,Suzanne,ACTOR</t>
  </si>
  <si>
    <t>24429,tm454096,Ellen Wroe,Gail,ACTOR</t>
  </si>
  <si>
    <t>140313,tm454096,Jonna Walsh,Alicia,ACTOR</t>
  </si>
  <si>
    <t>1363606,tm454096,Ashly Kay Monei,Kinsey,ACTOR</t>
  </si>
  <si>
    <t>49934,tm454096,Nancy Linehan Charles,Evelyn,ACTOR</t>
  </si>
  <si>
    <t>1258035,tm454096,Stephanie Wong,Tina,ACTOR</t>
  </si>
  <si>
    <t>1363723,tm454096,Komalpreet Batth,Customer (uncredited),ACTOR</t>
  </si>
  <si>
    <t>1363617,tm454096,Malcolm Bodon,Hunter (uncredited),ACTOR</t>
  </si>
  <si>
    <t>1363969,tm454096,Robbie Dias,Officer (uncredited),ACTOR</t>
  </si>
  <si>
    <t>1363727,tm454096,Caleb Stupka,Officer (uncredited),ACTOR</t>
  </si>
  <si>
    <t>711902,tm454096,Michael Civille,,DIRECTOR</t>
  </si>
  <si>
    <t>32954,tm987599,Jerry Seinfeld,Himself,ACTOR</t>
  </si>
  <si>
    <t>32956,tm987599,Leslie Jones,Herself,ACTOR</t>
  </si>
  <si>
    <t>1334874,tm987599,Taylor Tomlinson,Herself,ACTOR</t>
  </si>
  <si>
    <t>66543,tm987599,Tom Segura,Himself,ACTOR</t>
  </si>
  <si>
    <t>62277,tm987599,Jack Whitehall,Himself,ACTOR</t>
  </si>
  <si>
    <t>101373,tm987599,Michelle Buteau,Herself,ACTOR</t>
  </si>
  <si>
    <t>122225,tm987599,Bert Kreischer,Himself,ACTOR</t>
  </si>
  <si>
    <t>170511,tm987599,Jo Koy,Himself,ACTOR</t>
  </si>
  <si>
    <t>10837,tm987599,Donnell Rawlings,Himself,ACTOR</t>
  </si>
  <si>
    <t>66093,tm987599,Jim Jefferies,Himself,ACTOR</t>
  </si>
  <si>
    <t>87728,tm987599,Nikki Glaser,Herself,ACTOR</t>
  </si>
  <si>
    <t>8987,tm987599,George Lopez,Himself,ACTOR</t>
  </si>
  <si>
    <t>728191,tm987599,Sam Jay,Herself,ACTOR</t>
  </si>
  <si>
    <t>55146,tm987599,Marc Maron,Himself,ACTOR</t>
  </si>
  <si>
    <t>8531,tm987599,Kevin Hart,Himself,ACTOR</t>
  </si>
  <si>
    <t>69278,tm987599,Michael McIntyre,Himself,ACTOR</t>
  </si>
  <si>
    <t>271347,tm987599,Fortune Feimster,Herself,ACTOR</t>
  </si>
  <si>
    <t>56159,tm987599,Eric AndrÃ©,Himself,ACTOR</t>
  </si>
  <si>
    <t>33033,tm987599,Jim Norton,Himself,ACTOR</t>
  </si>
  <si>
    <t>248108,tm987599,Felipe Esparza,Himself,ACTOR</t>
  </si>
  <si>
    <t>92089,tm987599,Hannah Gadsby,Herself,ACTOR</t>
  </si>
  <si>
    <t>7546,tm987599,Patton Oswalt,Himself,ACTOR</t>
  </si>
  <si>
    <t>1344,tm987599,Vir Das,Himself,ACTOR</t>
  </si>
  <si>
    <t>1738754,tm987599,Robert Kelly,Himself,ACTOR</t>
  </si>
  <si>
    <t>1067142,tm987599,Urzila Carlson,Herself,ACTOR</t>
  </si>
  <si>
    <t>17802,tm987599,Tom Papa,Himself,ACTOR</t>
  </si>
  <si>
    <t>730002,tm987599,Kanan Gill,Himself,ACTOR</t>
  </si>
  <si>
    <t>391261,tm987599,Patricia Williams,Herself,ACTOR</t>
  </si>
  <si>
    <t>8472,tm987599,Rob Schneider,Himself,ACTOR</t>
  </si>
  <si>
    <t>1293255,tm987599,Adrienne Iapalucci,Herself,ACTOR</t>
  </si>
  <si>
    <t>676327,tm987599,Kenny Sebastian,Himself,ACTOR</t>
  </si>
  <si>
    <t>4098,tm987599,Thomas Middleditch,Himself,ACTOR</t>
  </si>
  <si>
    <t>6221,tm987599,Ben Schwartz,Himself,ACTOR</t>
  </si>
  <si>
    <t>728635,ts104507,Eugenie Liu,Angie Ni,ACTOR</t>
  </si>
  <si>
    <t>118195,ts104507,Jasper Liu,Xu Yi-hang,ACTOR</t>
  </si>
  <si>
    <t>175836,ts104507,Tien Hsin,Sophia Kwong,ACTOR</t>
  </si>
  <si>
    <t>267620,ts104507,Cecilia Choi,Ling Yun,ACTOR</t>
  </si>
  <si>
    <t>1274135,ts104507,Michael Huang,Ni Kun,ACTOR</t>
  </si>
  <si>
    <t>926452,ts104507,Hung Yan Siang,Ding Ding,ACTOR</t>
  </si>
  <si>
    <t>1275486,ts104507,Tsai-Hsing Chang,Ling Gui,ACTOR</t>
  </si>
  <si>
    <t>236762,ts104507,Neal Wu,,DIRECTOR</t>
  </si>
  <si>
    <t>43713,tm831873,Cecilia Roth,Alicia,ACTOR</t>
  </si>
  <si>
    <t>6659,tm831873,Miguel Ãngel SolÃ¡,Ignacio,ACTOR</t>
  </si>
  <si>
    <t>331502,tm831873,BenjamÃ­n Amadeo,Daniel,ACTOR</t>
  </si>
  <si>
    <t>102653,tm831873,SofÃ­a Gala Castiglione,Marcela,ACTOR</t>
  </si>
  <si>
    <t>641451,tm831873,Yanina Ãvila,Gladys,ACTOR</t>
  </si>
  <si>
    <t>245177,tm831873,Marcelo Subiotto,Dr. Vieytes,ACTOR</t>
  </si>
  <si>
    <t>176405,tm831873,Paola Barrientos,PsicÃ³loga,ACTOR</t>
  </si>
  <si>
    <t>319727,tm831873,Diego Cremonesi,MÃ©dico SAME,ACTOR</t>
  </si>
  <si>
    <t>378256,tm831873,Claudio MartÃ­nez Bel,Dr. EchezÃ¡bal,ACTOR</t>
  </si>
  <si>
    <t>1563458,tm831873,Santiago Ãvila,Santi,ACTOR</t>
  </si>
  <si>
    <t>374556,tm831873,MarÃ­a Marull,Directora JardÃ­n,ACTOR</t>
  </si>
  <si>
    <t>1481691,tm831873,Silvia Villazur,Empleada Juzgado,ACTOR</t>
  </si>
  <si>
    <t>784154,tm831873,Luis Longhi,Fiscal Vitali,ACTOR</t>
  </si>
  <si>
    <t>259108,tm831873,Luis Herrera,Fiscal,ACTOR</t>
  </si>
  <si>
    <t>232184,tm831873,Marcelo D'Andrea,Dr. Villar,ACTOR</t>
  </si>
  <si>
    <t>288247,tm831873,SebastiÃ¡n Schindel,,DIRECTOR</t>
  </si>
  <si>
    <t>104663,tm856424,Nithiin,Bheeshma Prasad,ACTOR</t>
  </si>
  <si>
    <t>629710,tm856424,Rashmika Mandanna,Chaitra,ACTOR</t>
  </si>
  <si>
    <t>68387,tm856424,Anant Nag,Bheeshma,ACTOR</t>
  </si>
  <si>
    <t>130935,tm856424,Vennela Kishore,Parimal,ACTOR</t>
  </si>
  <si>
    <t>63252,tm856424,Jisshu Sengupta,Raghavan,ACTOR</t>
  </si>
  <si>
    <t>66803,tm856424,Sampath Raj,Deva,ACTOR</t>
  </si>
  <si>
    <t>160264,tm856424,Raghu Babu,Bheeshma's Company Employee,ACTOR</t>
  </si>
  <si>
    <t>157537,tm856424,Naresh,Bheeshma's Father,ACTOR</t>
  </si>
  <si>
    <t>67251,tm856424,Brahmaji,Jaya Prakash (JP),ACTOR</t>
  </si>
  <si>
    <t>104667,tm856424,Ajay,Viswajeet,ACTOR</t>
  </si>
  <si>
    <t>192179,tm856424,Heeba Patel,Extended Cameo Appearance,ACTOR</t>
  </si>
  <si>
    <t>266273,tm856424,Satya,Cameo Appearance,ACTOR</t>
  </si>
  <si>
    <t>157541,tm856424,Subhalekha Sudhakar,,ACTOR</t>
  </si>
  <si>
    <t>139005,tm856424,Mime Gopi,,ACTOR</t>
  </si>
  <si>
    <t>1327199,tm856424,Mirchi Kiran,,ACTOR</t>
  </si>
  <si>
    <t>131865,tm856424,Narra Srinu,,ACTOR</t>
  </si>
  <si>
    <t>828429,tm856424,Venky Kudumula,,DIRECTOR</t>
  </si>
  <si>
    <t>1053058,tm884581,Danilo Mesquita,Teto,ACTOR</t>
  </si>
  <si>
    <t>153976,tm884581,Giovanna Lancellotti,Paula,ACTOR</t>
  </si>
  <si>
    <t>1328235,tm884581,Jaffar Bambirra,Igor,ACTOR</t>
  </si>
  <si>
    <t>1030937,tm884581,LellÃªzinha,Monique,ACTOR</t>
  </si>
  <si>
    <t>260946,tm884581,Ernani Moraes,Teodoro,ACTOR</t>
  </si>
  <si>
    <t>163489,tm884581,Bruna Griphao,Raissa,ACTOR</t>
  </si>
  <si>
    <t>1147479,tm884581,Jeniffer Dias,Katia,ACTOR</t>
  </si>
  <si>
    <t>174317,tm884581,Fernanda Paes Leme,Alana,ACTOR</t>
  </si>
  <si>
    <t>777451,tm884581,Caio Paduan,Dr. Victor,ACTOR</t>
  </si>
  <si>
    <t>809392,tm884581,Marcos Oliveira,Francisco,ACTOR</t>
  </si>
  <si>
    <t>237706,tm884581,Gillray Coutinho,CÃ©lio,ACTOR</t>
  </si>
  <si>
    <t>1075945,tm884581,Juliana Xavier,Ana,ACTOR</t>
  </si>
  <si>
    <t>1025928,tm884581,Sylbeth Soriano,Rose,ACTOR</t>
  </si>
  <si>
    <t>391252,tm884581,JÃºlio Uchoa,Vendedor de carro  Paty,ACTOR</t>
  </si>
  <si>
    <t>1436366,tm884581,Marcelo Basbus,Policial homem Paty,ACTOR</t>
  </si>
  <si>
    <t>1056193,tm884581,ThaÃ­ssa Carvalho,Fernanda,ACTOR</t>
  </si>
  <si>
    <t>714501,tm884581,Maria Rizza,Recepcionista Trancoso,ACTOR</t>
  </si>
  <si>
    <t>1436370,tm884581,Simone Kalil,Edith executiva Paty,ACTOR</t>
  </si>
  <si>
    <t>714457,tm884581,RÃ´mulo Medeiros,Freitas executivo Paty,ACTOR</t>
  </si>
  <si>
    <t>937430,tm884581,Alok,Ele mesmo,ACTOR</t>
  </si>
  <si>
    <t>1245101,tm884581,Miguel Santos,SeguranÃ§a Festa Tomate,ACTOR</t>
  </si>
  <si>
    <t>816655,tm884581,BÃ¡rbara Maia,Selma,ACTOR</t>
  </si>
  <si>
    <t>1436395,tm884581,Marco Nascimento,Brutamontes 1,ACTOR</t>
  </si>
  <si>
    <t>1435972,tm884581,Vinicius Vommaro,Brutamontes 2,ACTOR</t>
  </si>
  <si>
    <t>1436111,tm884581,Thadeu Matos,Brutamontes 3,ACTOR</t>
  </si>
  <si>
    <t>1321077,tm884581,Wal Schneider,"Manuel, outro porteiro",ACTOR</t>
  </si>
  <si>
    <t>1182700,tm884581,Oscar Calixto,Garagista do PrÃ©dio,ACTOR</t>
  </si>
  <si>
    <t>1435917,tm884581,Izabella Van HÃ©cke,Servente do PrÃ©dio (mulher),ACTOR</t>
  </si>
  <si>
    <t>69043,tm884581,Lucas GouvÃªa,SeguranÃ§a Festa de casamento,ACTOR</t>
  </si>
  <si>
    <t>595947,tm884581,Chico Suzano,Faxineiro festa,ACTOR</t>
  </si>
  <si>
    <t>729384,tm884581,Rosa Marya Colin,Senhora festa de casamento,ACTOR</t>
  </si>
  <si>
    <t>1436113,tm884581,Julianna Rodrigues,Recepcionista Trancoso RJ,ACTOR</t>
  </si>
  <si>
    <t>1436124,tm884581,Nicole Musafir,TÃ©cnica TI e aprendiz,ACTOR</t>
  </si>
  <si>
    <t>1436130,tm884581,Helen Salgado,Helen Salgado,ACTOR</t>
  </si>
  <si>
    <t>1327263,tm884581,Ricardo Ferreira,Motorista de Taxi,ACTOR</t>
  </si>
  <si>
    <t>1436125,tm884581,Rita Porto,Investidora 1,ACTOR</t>
  </si>
  <si>
    <t>251023,tm884581,Bruno Garotti,,DIRECTOR</t>
  </si>
  <si>
    <t>810,ts218176,Paul Wight,Big Show,ACTOR</t>
  </si>
  <si>
    <t>103342,ts218176,Allison Munn,Cassy,ACTOR</t>
  </si>
  <si>
    <t>632697,ts218176,Reylynn Caster,Lola,ACTOR</t>
  </si>
  <si>
    <t>781567,ts218176,Juliet Donenfeld,J.J.,ACTOR</t>
  </si>
  <si>
    <t>981605,ts218176,Lily Brooks O'Briant,Mandy,ACTOR</t>
  </si>
  <si>
    <t>917764,ts218176,Jody Margolin Hahn,,DIRECTOR</t>
  </si>
  <si>
    <t>2252,tm885669,Kurt Russell,Santa Claus,ACTOR</t>
  </si>
  <si>
    <t>42483,tm885669,Goldie Hawn,Mrs. Claus,ACTOR</t>
  </si>
  <si>
    <t>589142,tm885669,Darby Camp,Kate Pierce,ACTOR</t>
  </si>
  <si>
    <t>40541,tm885669,Julian Dennison,Belsnickel,ACTOR</t>
  </si>
  <si>
    <t>1050253,tm885669,Jahzir Bruno,Jack,ACTOR</t>
  </si>
  <si>
    <t>15213,tm885669,Darlene Love,Grace,ACTOR</t>
  </si>
  <si>
    <t>2678,tm885669,Tyrese Gibson,Bob,ACTOR</t>
  </si>
  <si>
    <t>158993,tm885669,Sunny Suljic,Doug Pierce,ACTOR</t>
  </si>
  <si>
    <t>3887,tm885669,Judah Lewis,Teddy Pierce,ACTOR</t>
  </si>
  <si>
    <t>5434,tm885669,Kimberly Williams-Paisley,Claire Pierce,ACTOR</t>
  </si>
  <si>
    <t>8858,tm885669,Patrick Gallagher,Security Guard,ACTOR</t>
  </si>
  <si>
    <t>17782,tm885669,Malcolm McDowell,Hakan,ACTOR</t>
  </si>
  <si>
    <t>591090,tm885669,Violet Columbus,Cashier,ACTOR</t>
  </si>
  <si>
    <t>1510017,tm885669,Tricia Munford,Harriet,ACTOR</t>
  </si>
  <si>
    <t>596972,tm885669,Christy St. John,Susie,ACTOR</t>
  </si>
  <si>
    <t>1457018,tm885669,Danny Dworkis,Salvation Army Santa,ACTOR</t>
  </si>
  <si>
    <t>595767,tm885669,Seth Whittaker,Irritated Passenger,ACTOR</t>
  </si>
  <si>
    <t>1032107,tm885669,Andrew Morgado,Hugg (voice),ACTOR</t>
  </si>
  <si>
    <t>20376,tm885669,Debi Derryberry,Speck / Fleck (voice),ACTOR</t>
  </si>
  <si>
    <t>80864,tm885669,Jessica Lowe,Mina (voice),ACTOR</t>
  </si>
  <si>
    <t>59636,tm885669,Michael Yurchak,Bjorn (voice),ACTOR</t>
  </si>
  <si>
    <t>14143,tm885669,Kari Wahlgren,Jojo (voice),ACTOR</t>
  </si>
  <si>
    <t>1444914,tm885669,Camille Marty,Minor #1,ACTOR</t>
  </si>
  <si>
    <t>1698844,tm885669,Brady Droulis,Minor #2,ACTOR</t>
  </si>
  <si>
    <t>1699715,tm885669,Noah Sullivan,Minor #3,ACTOR</t>
  </si>
  <si>
    <t>1700430,tm885669,Mario Renato Dela PeÃ±a Viderique,Mexican Santa Claus,ACTOR</t>
  </si>
  <si>
    <t>1334852,tm885669,Quinton Guyton,Customer,ACTOR</t>
  </si>
  <si>
    <t>1698344,tm885669,Anakaren Robles Ruis,Concierge,ACTOR</t>
  </si>
  <si>
    <t>1550919,tm885669,Prince Nii Engmann,Choirmaster,ACTOR</t>
  </si>
  <si>
    <t>950051,tm885669,Joshua Blumhagen,Dancer,ACTOR</t>
  </si>
  <si>
    <t>1678504,tm885669,Milaina Chanel,Dancer,ACTOR</t>
  </si>
  <si>
    <t>713990,tm885669,Amanda Cleghorn,Dancer,ACTOR</t>
  </si>
  <si>
    <t>1336131,tm885669,Serena Crouse,Dancer,ACTOR</t>
  </si>
  <si>
    <t>1550921,tm885669,Justine Gera,Dancer,ACTOR</t>
  </si>
  <si>
    <t>1678500,tm885669,Andrew Kyrzyk,Dancer,ACTOR</t>
  </si>
  <si>
    <t>694561,tm885669,Michel Issa Rubio,Dancer,ACTOR</t>
  </si>
  <si>
    <t>1678819,tm885669,Romy Sanchez,Dancer,ACTOR</t>
  </si>
  <si>
    <t>1551712,tm885669,Tessa Tamura,Dancer,ACTOR</t>
  </si>
  <si>
    <t>1358577,tm885669,Megan Serena Trainer,Dancer,ACTOR</t>
  </si>
  <si>
    <t>13829,tm885669,Teya Wild,Dancer,ACTOR</t>
  </si>
  <si>
    <t>2354,tm885669,Chris Columbus,,DIRECTOR</t>
  </si>
  <si>
    <t>809334,tm843276,Renato Quattordio,Zabo,ACTOR</t>
  </si>
  <si>
    <t>611388,tm843276,Malena Narvay,Tina,ACTOR</t>
  </si>
  <si>
    <t>1258289,tm843276,JerÃ³nimo Bosia,Ramiro,ACTOR</t>
  </si>
  <si>
    <t>1258566,tm843276,ThomÃ¡s Lepera,TomÃ¡s,ACTOR</t>
  </si>
  <si>
    <t>828899,tm843276,Majo Chicar,Camila,ACTOR</t>
  </si>
  <si>
    <t>990932,tm843276,TomÃ¡s Wicz,Checho,ACTOR</t>
  </si>
  <si>
    <t>366475,tm843276,Agustina Cabo,MarÃ­a,ACTOR</t>
  </si>
  <si>
    <t>1258307,tm843276,TomÃ¡s AgÃ¼ero,Pol,ACTOR</t>
  </si>
  <si>
    <t>1080594,tm843276,TomÃ¡s Raimondi,Lucho,ACTOR</t>
  </si>
  <si>
    <t>1258568,tm843276,Gregorio Barrios,Fran,ACTOR</t>
  </si>
  <si>
    <t>1510059,tm843276,Carolina Unrein,Flor,ACTOR</t>
  </si>
  <si>
    <t>840147,tm843276,Walter RodrÃ­guez,MatÃ­as,ACTOR</t>
  </si>
  <si>
    <t>1034058,tm843276,HernÃ¡n MorÃ¡n,Dad,ACTOR</t>
  </si>
  <si>
    <t>1510082,tm843276,Pachi Lucas,Sister,ACTOR</t>
  </si>
  <si>
    <t>1510038,tm843276,Bruno Giganti,Mateo,ACTOR</t>
  </si>
  <si>
    <t>1112676,tm843276,MarÃ­a LÃ­a Bagnoli,Mom,ACTOR</t>
  </si>
  <si>
    <t>1166473,tm843276,Santiago Stieben,Gym Teacher,ACTOR</t>
  </si>
  <si>
    <t>396376,tm843276,Juan Gabriel Yacuzzi,Arnaldo,ACTOR</t>
  </si>
  <si>
    <t>1080377,tm843276,IvÃ¡n Masliah,Hippie,ACTOR</t>
  </si>
  <si>
    <t>643513,tm843276,Lucas Santa Ana,,DIRECTOR</t>
  </si>
  <si>
    <t>35952,tm941531,Fabrizio Gifuni,Leonida,ACTOR</t>
  </si>
  <si>
    <t>742873,tm941531,Lino Musella,Simonetti,ACTOR</t>
  </si>
  <si>
    <t>744501,tm941531,Monica Piseddu,Angela,ACTOR</t>
  </si>
  <si>
    <t>749159,tm941531,Andrea Pennacchi,Mozart,ACTOR</t>
  </si>
  <si>
    <t>1620364,tm941531,Emanuele Linfatti,Mattia,ACTOR</t>
  </si>
  <si>
    <t>1307365,tm941531,NicolÃ² Galasso,Peppe,ACTOR</t>
  </si>
  <si>
    <t>1630077,tm941531,Giacomo Colavito,Emanuele,ACTOR</t>
  </si>
  <si>
    <t>1507955,tm941531,Giada Gagliardi,Teresa,ACTOR</t>
  </si>
  <si>
    <t>1630021,tm941531,Gianmarco Vettori,Faina,ACTOR</t>
  </si>
  <si>
    <t>592219,tm941531,Silvia Gallerano,La Mastina,ACTOR</t>
  </si>
  <si>
    <t>1225287,tm941531,Massimiliano Setti,Agente Belli,ACTOR</t>
  </si>
  <si>
    <t>1284392,tm941531,Daria Deflorian,Psichiatra Militare,ACTOR</t>
  </si>
  <si>
    <t>408064,tm941531,Camille Dugay Comencini,Cameriera King of the Pollo,ACTOR</t>
  </si>
  <si>
    <t>769777,tm941531,Stefano Guerrieri,Agente Petrassi,ACTOR</t>
  </si>
  <si>
    <t>800809,tm941531,Francesca Turrini,Agente Floris,ACTOR</t>
  </si>
  <si>
    <t>2044809,tm941531,Tommaso Paolucci,Spacciatore con i Tacchi,ACTOR</t>
  </si>
  <si>
    <t>2053866,tm941531,Riccardo Caruso,Sgherro Pompa di Benzina 1,ACTOR</t>
  </si>
  <si>
    <t>2053744,tm941531,Morris Mocci,Sgherro Pompa di Benzina 2,ACTOR</t>
  </si>
  <si>
    <t>232323,tm941531,Marco Mario De Notaris,Capo dei Mastini,ACTOR</t>
  </si>
  <si>
    <t>1828094,tm941531,Diego Riace,Mastino Tatuato,ACTOR</t>
  </si>
  <si>
    <t>742617,tm941531,Francesco Biscione,Ex-Commilitone,ACTOR</t>
  </si>
  <si>
    <t>2053574,tm941531,Wael Habib,Torturatore Arabo,ACTOR</t>
  </si>
  <si>
    <t>2053593,tm941531,Mohamed Ganem,Scagnozzo Torturatore,ACTOR</t>
  </si>
  <si>
    <t>193531,tm941531,Gianpiero Pumo,Capitano Incursori,ACTOR</t>
  </si>
  <si>
    <t>1620913,tm941531,Matteo Berardinelli,Giovane Incursore,ACTOR</t>
  </si>
  <si>
    <t>2053720,tm941531,Salvo Puglisi,Bodyguard Pelato,ACTOR</t>
  </si>
  <si>
    <t>232590,tm941531,Andrei Nova,Il Russo,ACTOR</t>
  </si>
  <si>
    <t>2053670,tm941531,Gianfranco Miconi,Vecchio Carcerato,ACTOR</t>
  </si>
  <si>
    <t>2053828,tm941531,NiccolÃ² Pistone,Tossico Nevrotico,ACTOR</t>
  </si>
  <si>
    <t>1570577,tm941531,Giancarlo Commare,Ragazzo Discoteca,ACTOR</t>
  </si>
  <si>
    <t>318810,tm941531,Benedetta Gargari,Ragazza Discoteca,ACTOR</t>
  </si>
  <si>
    <t>255269,tm941531,Ludovico Di Martino,,DIRECTOR</t>
  </si>
  <si>
    <t>103961,ts221851,Lee You-young,Kim Seo-Hee,ACTOR</t>
  </si>
  <si>
    <t>105896,ts221851,Lee Min-ki,Jo Tae-Sik,ACTOR</t>
  </si>
  <si>
    <t>189358,ts221851,On Ju-wan,Jin Young-Min,ACTOR</t>
  </si>
  <si>
    <t>201720,ts221851,Lee Joon-hyuk,Yoo Dae-Yong,ACTOR</t>
  </si>
  <si>
    <t>1168246,ts221851,Kim Si-eun,Kang Jin-Kyung,ACTOR</t>
  </si>
  <si>
    <t>1023999,ts221851,Yun Jong-seok,Jeon Ho-Kyu,ACTOR</t>
  </si>
  <si>
    <t>591350,ts221851,Kim Jong-soo,Kim Seung-Cheol,ACTOR</t>
  </si>
  <si>
    <t>677294,ts221851,Lee Yoon-jung,,DIRECTOR</t>
  </si>
  <si>
    <t>36788,tm873159,Mark Chao,Qingming,ACTOR</t>
  </si>
  <si>
    <t>703396,tm873159,Deng Lun,Boya,ACTOR</t>
  </si>
  <si>
    <t>100013,tm873159,Wang Ziwen,Princess Zhang Ping,ACTOR</t>
  </si>
  <si>
    <t>762266,tm873159,Wang Duo,He Shouyue,ACTOR</t>
  </si>
  <si>
    <t>250345,tm873159,Jessie Li,Longye,ACTOR</t>
  </si>
  <si>
    <t>309145,tm873159,Xu Kaicheng,Posessed Painter,ACTOR</t>
  </si>
  <si>
    <t>1645344,tm873159,Sun Chenjun,Killing Stone,ACTOR</t>
  </si>
  <si>
    <t>1914843,tm873159,Wang Qing,The Hair Demon,ACTOR</t>
  </si>
  <si>
    <t>1793666,tm873159,Jasper,Snow Tengu,ACTOR</t>
  </si>
  <si>
    <t>1289880,tm873159,Ju Xiaowen,The Eye Demon,ACTOR</t>
  </si>
  <si>
    <t>1793860,tm873159,Li Yusu,The Queen,ACTOR</t>
  </si>
  <si>
    <t>1793932,tm873159,Lu Zhanxiang,,ACTOR</t>
  </si>
  <si>
    <t>1381613,tm873159,Li Sanshuai,Yin-Yang Student,ACTOR</t>
  </si>
  <si>
    <t>61363,tm873159,Guo Jingming,,DIRECTOR</t>
  </si>
  <si>
    <t>292955,tm430106,JosÃ© Mujica,Self,ACTOR</t>
  </si>
  <si>
    <t>46591,tm430106,Emir Kusturica,Self,ACTOR</t>
  </si>
  <si>
    <t>46591,tm430106,Emir Kusturica,,DIRECTOR</t>
  </si>
  <si>
    <t>1347876,ts224794,Rachael Russakoff,Gauntlet Voice,ACTOR</t>
  </si>
  <si>
    <t>125781,ts224794,Ricardo Hurtado,High Five,ACTOR</t>
  </si>
  <si>
    <t>609262,ts224794,Monica Ray,Miko,ACTOR</t>
  </si>
  <si>
    <t>91024,ts224794,Scott Kreamer,Phil,ACTOR</t>
  </si>
  <si>
    <t>99726,ts224794,Dan Milano,Bitt,ACTOR</t>
  </si>
  <si>
    <t>88751,ts224794,Luke Youngblood,Mitch,ACTOR</t>
  </si>
  <si>
    <t>1055420,ts88552,Pilar Pascual,,ACTOR</t>
  </si>
  <si>
    <t>974986,ts88552,JosÃ© GimÃ©nez-Zapiola,,ACTOR</t>
  </si>
  <si>
    <t>106563,ts91087,Han Ji-min,Lee Jung-in,ACTOR</t>
  </si>
  <si>
    <t>101256,ts91087,Jung Hae-in,Yoo Ji-ho,ACTOR</t>
  </si>
  <si>
    <t>901072,ts91087,Kim Jun-han,Kwon Ki-seok,ACTOR</t>
  </si>
  <si>
    <t>208287,ts91087,Lim Seong-eon,Lee Seo-in,ACTOR</t>
  </si>
  <si>
    <t>866921,ts91087,Joo Min-kyung,Lee Jae-in,ACTOR</t>
  </si>
  <si>
    <t>855661,ts91087,Song Seung-hwan,Lee Tae-hak,ACTOR</t>
  </si>
  <si>
    <t>197071,ts91087,Kil Hae-yeon,Shin Hyung-sun,ACTOR</t>
  </si>
  <si>
    <t>337540,ts91087,Lee Mu-saeng,Nam Shi-hoon,ACTOR</t>
  </si>
  <si>
    <t>285579,ts91087,Lee Sang-hee,Song Young-joo,ACTOR</t>
  </si>
  <si>
    <t>1120743,ts91087,Yun Seul,Oh Ha-rin,ACTOR</t>
  </si>
  <si>
    <t>1144966,ts91087,Oh Man-seok,Yoo Nam-soo,ACTOR</t>
  </si>
  <si>
    <t>33681,ts91087,Kim Jung-young,Ko Sook-hee,ACTOR</t>
  </si>
  <si>
    <t>1120742,ts91087,Ha Yi-An,Yoo Eun-woo,ACTOR</t>
  </si>
  <si>
    <t>729860,ts91087,Seo Jeong-yeon,Wang Hye-jung,ACTOR</t>
  </si>
  <si>
    <t>319429,ts91087,Lee Yoo-jin,Lee Ye-seul,ACTOR</t>
  </si>
  <si>
    <t>1120741,ts91087,Lim Hyoun-Soo,Choi Hyun-soo,ACTOR</t>
  </si>
  <si>
    <t>101840,ts91087,Kim Chang-wan,Kwon Young-kook,ACTOR</t>
  </si>
  <si>
    <t>15043,tm836638,Elio Germano,Oscar,ACTOR</t>
  </si>
  <si>
    <t>48774,tm836638,Michela Cescon,Natalia,ACTOR</t>
  </si>
  <si>
    <t>2029843,tm836638,Silvia D'Amico,Agata,ACTOR</t>
  </si>
  <si>
    <t>185937,tm836638,Elena Cotta,Alina,ACTOR</t>
  </si>
  <si>
    <t>144035,tm836638,Vincent Scarito,David,ACTOR</t>
  </si>
  <si>
    <t>1228574,tm836638,Pietro Pescara,Young Oscar,ACTOR</t>
  </si>
  <si>
    <t>1228577,tm836638,Jennifer Brokshi,Young Agata,ACTOR</t>
  </si>
  <si>
    <t>749159,tm836638,Andrea Pennacchi,Andrea,ACTOR</t>
  </si>
  <si>
    <t>442769,tm836638,Cristina Donadio,Lucy,ACTOR</t>
  </si>
  <si>
    <t>1228423,tm836638,Dieter-Michael Grohmann,Lukas,ACTOR</t>
  </si>
  <si>
    <t>904384,tm836638,Dominique Lombardo,Piero,ACTOR</t>
  </si>
  <si>
    <t>262483,tm836638,Francesco Procopio,Marshal,ACTOR</t>
  </si>
  <si>
    <t>362555,tm836638,Salvio Simeoli,TV Presenter,ACTOR</t>
  </si>
  <si>
    <t>1228394,tm836638,Agnieszka Jania,Vlady,ACTOR</t>
  </si>
  <si>
    <t>1412203,tm836638,Balkissa Souley Maiga,Sissy,ACTOR</t>
  </si>
  <si>
    <t>1228407,tm836638,Giorgia Spinelli,Obstetrician,ACTOR</t>
  </si>
  <si>
    <t>1228410,tm836638,Jean-Marie De Bol,'Extraordinary Men' Presenter,ACTOR</t>
  </si>
  <si>
    <t>1227837,tm836638,Maria Angela Tonetti,Rosa,ACTOR</t>
  </si>
  <si>
    <t>1228116,tm836638,Chiara Ingrosso,Carla Cartei,ACTOR</t>
  </si>
  <si>
    <t>1228414,tm836638,Chiara Sartori,Martina,ACTOR</t>
  </si>
  <si>
    <t>1228436,tm836638,Fabio Lovino,Photographer,ACTOR</t>
  </si>
  <si>
    <t>307878,tm836638,Manuela Parodi,Bank Clerk,ACTOR</t>
  </si>
  <si>
    <t>465852,tm836638,Fulvio Milani,Agata's client,ACTOR</t>
  </si>
  <si>
    <t>2038681,tm836638,Helena Chambon,Extraordinary woman,ACTOR</t>
  </si>
  <si>
    <t>231874,tm836638,Marco Bonfanti,,DIRECTOR</t>
  </si>
  <si>
    <t>1128907,ts88352,Park Keun-rok,Park Soo-gyo,ACTOR</t>
  </si>
  <si>
    <t>100924,ts88352,Heo Joon-ho,Han Joo-seung,ACTOR</t>
  </si>
  <si>
    <t>21287,ts88352,Lee Jun-hyuk,Oh Young-seok,ACTOR</t>
  </si>
  <si>
    <t>50646,ts88352,Kang Han-na,Han Na-kyung,ACTOR</t>
  </si>
  <si>
    <t>389478,ts88352,Bae Jong-ok,Yun Chan-gyeong,ACTOR</t>
  </si>
  <si>
    <t>59081,ts88352,Kim Gyu-ri,Choi Gang-yeon,ACTOR</t>
  </si>
  <si>
    <t>104359,ts88352,Choi Jae-sung,Le Gwan-mook,ACTOR</t>
  </si>
  <si>
    <t>161310,ts88352,Choi Yoon-young,Jung Soo-jeong,ACTOR</t>
  </si>
  <si>
    <t>886156,ts88352,Son Suk-ku,Cha Young-jin,ACTOR</t>
  </si>
  <si>
    <t>103045,ts88352,Ahn Nae-sang,Kang Sang-goo,ACTOR</t>
  </si>
  <si>
    <t>101253,ts88352,Ji Jin-hee,Park Moo-jin,ACTOR</t>
  </si>
  <si>
    <t>1133439,ts88352,Yoo Jong-sun,,DIRECTOR</t>
  </si>
  <si>
    <t>266753,tm452440,Maisa Silva,Cintia Dorella,ACTOR</t>
  </si>
  <si>
    <t>603069,tm452440,Filipe BraganÃ§a,Freddy Prince,ACTOR</t>
  </si>
  <si>
    <t>174317,tm452440,Fernanda Paes Leme,PatrÃ­cia Rocha,ACTOR</t>
  </si>
  <si>
    <t>708672,tm452440,LetÃ­cia Pedro,Graziele Rocha,ACTOR</t>
  </si>
  <si>
    <t>1030742,tm452440,Kiria Malheiros,Gisele Rocha,ACTOR</t>
  </si>
  <si>
    <t>693136,tm452440,Elisa Pinheiro,Helena Dorella,ACTOR</t>
  </si>
  <si>
    <t>251329,tm452440,Marcelo Valle,CÃ©sar Dorella,ACTOR</t>
  </si>
  <si>
    <t>160969,tm452440,Miriam Freeland,Ana Dorella,ACTOR</t>
  </si>
  <si>
    <t>603081,tm452440,Giovanna Grigio,Belinha,ACTOR</t>
  </si>
  <si>
    <t>816655,tm452440,BÃ¡rbara Maia,Lara,ACTOR</t>
  </si>
  <si>
    <t>1142132,tm452440,Leo Cidade,AndrÃ©,ACTOR</t>
  </si>
  <si>
    <t>188116,tm452440,Matheus Costa,Diego,ACTOR</t>
  </si>
  <si>
    <t>139083,tm452440,Sergio Malheiros,Rafael,ACTOR</t>
  </si>
  <si>
    <t>448119,tm452440,Isabel Fillardis,Diretora,ACTOR</t>
  </si>
  <si>
    <t>251023,tm452440,Bruno Garotti,,DIRECTOR</t>
  </si>
  <si>
    <t>85352,ts83810,Yoshitsugu Matsuoka,Philly The Kid (voice),ACTOR</t>
  </si>
  <si>
    <t>1587313,ts252318,Peggy Zabakolas,,ACTOR</t>
  </si>
  <si>
    <t>1587786,ts252318,Joel Robertson,,ACTOR</t>
  </si>
  <si>
    <t>432931,ts252318,Neil St. Clair,,ACTOR</t>
  </si>
  <si>
    <t>70809,tm949267,Valeria Bertuccelli,MarÃ­a VÃ¡zquez,ACTOR</t>
  </si>
  <si>
    <t>133161,tm949267,Esteban Lamothe,Fede,ACTOR</t>
  </si>
  <si>
    <t>1646748,tm949267,JuliÃ¡n SorÃ­n,Tomy,ACTOR</t>
  </si>
  <si>
    <t>323342,tm949267,Mauricio Dayub,Dr. Vigna,ACTOR</t>
  </si>
  <si>
    <t>348754,tm949267,Malena Pichot,Maru,ACTOR</t>
  </si>
  <si>
    <t>397046,tm949267,Diego Gentile,Charlie,ACTOR</t>
  </si>
  <si>
    <t>191176,tm949267,Ana Katz,Roxi,ACTOR</t>
  </si>
  <si>
    <t>81018,tm949267,Carla Quevedo,Joy,ACTOR</t>
  </si>
  <si>
    <t>66112,tm949267,MÃ³nica AntonÃ³pulos,Brenda,ACTOR</t>
  </si>
  <si>
    <t>176405,tm949267,Paola Barrientos,Paula,ACTOR</t>
  </si>
  <si>
    <t>167494,tm949267,Romina Ricci,Leti,ACTOR</t>
  </si>
  <si>
    <t>357064,tm949267,Diego Reinhold,HernÃ¡n,ACTOR</t>
  </si>
  <si>
    <t>355326,tm949267,Ana Pauls,Agus,ACTOR</t>
  </si>
  <si>
    <t>1169012,tm949267,Catarina Spinetta,Vera,ACTOR</t>
  </si>
  <si>
    <t>264020,tm949267,Beatriz Spelzini,Dra. Molina,ACTOR</t>
  </si>
  <si>
    <t>602206,tm949267,Diego De Paula,AdriÃ¡n,ACTOR</t>
  </si>
  <si>
    <t>66113,tm949267,FabiÃ¡n Arenillas,Director Hospital,ACTOR</t>
  </si>
  <si>
    <t>168153,tm949267,AbiÃ¡n Vainstein,Escribano,ACTOR</t>
  </si>
  <si>
    <t>611539,tm949267,Camila Peralta,Recepcionista,ACTOR</t>
  </si>
  <si>
    <t>57065,tm949267,Carlos SorÃ­n,,DIRECTOR</t>
  </si>
  <si>
    <t>1221324,tm820116,Bakary Diombera,NoumoukÃ©,ACTOR</t>
  </si>
  <si>
    <t>1221327,tm820116,Jammeh Diangana,Soulaymaan,ACTOR</t>
  </si>
  <si>
    <t>49101,tm820116,ChloÃ© Jouannet,Lisa,ACTOR</t>
  </si>
  <si>
    <t>681165,tm820116,Kery James,Demba,ACTOR</t>
  </si>
  <si>
    <t>806154,tm820116,Dali Benssalah,Samir,ACTOR</t>
  </si>
  <si>
    <t>61737,tm820116,Slimane Dazi,Le Cuistot,ACTOR</t>
  </si>
  <si>
    <t>2249158,tm820116,Cherine Ghemri,Sofia,ACTOR</t>
  </si>
  <si>
    <t>2249501,tm820116,Ahmed Bedda,Sahli,ACTOR</t>
  </si>
  <si>
    <t>2249102,tm820116,AÃ¯men Derriachi,Farid,ACTOR</t>
  </si>
  <si>
    <t>274536,tm820116,AÃ¯men Derriachi,Nadya,ACTOR</t>
  </si>
  <si>
    <t>2065,tm820116,Mathieu Kassovitz,Dominique,ACTOR</t>
  </si>
  <si>
    <t>2249159,tm820116,Nassim Saal,Nacim,ACTOR</t>
  </si>
  <si>
    <t>35910,tm820116,Walid Afkir,Jeune Bus,ACTOR</t>
  </si>
  <si>
    <t>840966,tm820116,Ange Basterga,Policier civil,ACTOR</t>
  </si>
  <si>
    <t>439311,tm820116,Kader Boukhanef,Chico,ACTOR</t>
  </si>
  <si>
    <t>628433,tm820116,NoÃ©mie Bousquainaud,Sandra,ACTOR</t>
  </si>
  <si>
    <t>2249112,tm820116,Jeremie Brevit,Client,ACTOR</t>
  </si>
  <si>
    <t>106280,tm820116,Akim Chir,Lakdar,ACTOR</t>
  </si>
  <si>
    <t>861606,tm820116,Jakari Fraser,,ACTOR</t>
  </si>
  <si>
    <t>734032,tm820116,Abdelkader Hoggui,Un Homme de mains,ACTOR</t>
  </si>
  <si>
    <t>2105232,tm820116,Boubacar Kabo,Un jeune dans le bus,ACTOR</t>
  </si>
  <si>
    <t>167418,tm820116,Kamel Laadaili,Larbi,ACTOR</t>
  </si>
  <si>
    <t>2248973,tm820116,Yannick Lascombes,Le prof dâ€˜EPS,ACTOR</t>
  </si>
  <si>
    <t>597366,tm820116,Christophe Lavalle,Policier civils,ACTOR</t>
  </si>
  <si>
    <t>76975,tm820116,Paul LefÃ¨vre,Le chauffeur de bus,ACTOR</t>
  </si>
  <si>
    <t>2150240,tm820116,Rime Nahmani,Serveuse du bar,ACTOR</t>
  </si>
  <si>
    <t>867675,tm820116,Pierre Rousselet,Policier civils,ACTOR</t>
  </si>
  <si>
    <t>116811,tm820116,Brigitte Sy,Professeur TD,ACTOR</t>
  </si>
  <si>
    <t>979709,tm820116,Leila Sy,,DIRECTOR</t>
  </si>
  <si>
    <t>681165,tm820116,Kery James,,DIRECTOR</t>
  </si>
  <si>
    <t>16934,tm458363,Alfre Woodard,Juanita,ACTOR</t>
  </si>
  <si>
    <t>10534,tm458363,Adam Beach,Jess,ACTOR</t>
  </si>
  <si>
    <t>9761,tm458363,Gil Birmingham,,ACTOR</t>
  </si>
  <si>
    <t>2767,tm458363,Ashlie Atkinson,Peaches,ACTOR</t>
  </si>
  <si>
    <t>12527,tm458363,Blair Underwood,Blair Underwood,ACTOR</t>
  </si>
  <si>
    <t>56109,tm458363,LaTanya Richardson Jackson,Kay-Rita,ACTOR</t>
  </si>
  <si>
    <t>2449,tm458363,Marcus Henderson,Randy,ACTOR</t>
  </si>
  <si>
    <t>598746,tm458363,Bonnie Johnson,Ms. Berman,ACTOR</t>
  </si>
  <si>
    <t>307537,tm458363,Tsulan Cooper,Mary,ACTOR</t>
  </si>
  <si>
    <t>989971,tm458363,Jordan Nia Elizabeth,Bertie,ACTOR</t>
  </si>
  <si>
    <t>931272,tm458363,AcoryÃ© White,Rashawn,ACTOR</t>
  </si>
  <si>
    <t>1147119,tm458363,Brian K. Landis,Bus Driver,ACTOR</t>
  </si>
  <si>
    <t>1451081,tm458363,Joseph Yates,Carl,ACTOR</t>
  </si>
  <si>
    <t>105106,tm458363,Taborah Johnson,Passenger out West,ACTOR</t>
  </si>
  <si>
    <t>959699,tm458363,Kat Smith,Mignon,ACTOR</t>
  </si>
  <si>
    <t>36313,tm458363,Sam Hennings,Drew,ACTOR</t>
  </si>
  <si>
    <t>34148,tm458363,Michael Harding,Nick,ACTOR</t>
  </si>
  <si>
    <t>89089,tm458363,Barry J. Ratcliffe,Charlie,ACTOR</t>
  </si>
  <si>
    <t>63653,tm458363,Elaine Miles,Mountain,ACTOR</t>
  </si>
  <si>
    <t>1891,tm458363,Clark Johnson,,DIRECTOR</t>
  </si>
  <si>
    <t>1418717,ts236332,Afi Ekulona,Mother Nature,ACTOR</t>
  </si>
  <si>
    <t>120008,ts236332,Jeff Wild,Jeff Wild,ACTOR</t>
  </si>
  <si>
    <t>1880532,ts236332,Paul Raff,Himself,ACTOR</t>
  </si>
  <si>
    <t>200270,ts89331,Natsumi Ishibashi,Kumiko Watanabe,ACTOR</t>
  </si>
  <si>
    <t>106741,ts89331,Aoi Nakamura,Kenichi Watanabe,ACTOR</t>
  </si>
  <si>
    <t>42797,ts89331,Machiko Ono,Tomomi Terada,ACTOR</t>
  </si>
  <si>
    <t>57211,ts89331,Satoru Matsuo,Mickey,ACTOR</t>
  </si>
  <si>
    <t>148014,ts89331,Motoki Ochiai,Arihara,ACTOR</t>
  </si>
  <si>
    <t>62253,ts89331,Mariko Tsutsui,Reiko Yamamoto,ACTOR</t>
  </si>
  <si>
    <t>1086547,ts89331,Harumi Shikata,Keisuke Yamamoto,ACTOR</t>
  </si>
  <si>
    <t>336093,ts89331,Tomiyuki Kunihiro,Kazuyuki Watanabe,ACTOR</t>
  </si>
  <si>
    <t>1086548,ts89331,Chiba Masako,Kyoko Watanabe,ACTOR</t>
  </si>
  <si>
    <t>159610,ts89331,Yuki Tanada,,DIRECTOR</t>
  </si>
  <si>
    <t>161059,tm856545,Luisana Lopilato,Pipa Pelari,ACTOR</t>
  </si>
  <si>
    <t>288244,tm856545,JoaquÃ­n Furriel,Francisco JuÃ¡nez,ACTOR</t>
  </si>
  <si>
    <t>161704,tm856545,Rafael Ferro,Fiscal Roger,ACTOR</t>
  </si>
  <si>
    <t>246319,tm856545,Maite Lanata,Minerva del Valle,ACTOR</t>
  </si>
  <si>
    <t>227763,tm856545,Juan Manuel Guilera,Fito Lagos,ACTOR</t>
  </si>
  <si>
    <t>181555,tm856545,Abel Ayala,El Zorro,ACTOR</t>
  </si>
  <si>
    <t>98200,tm856545,SebastiÃ¡n Mogordoy,Suboficial OrdoÃ±ez,ACTOR</t>
  </si>
  <si>
    <t>858370,tm856545,Delfina Chaves,Gloriana MÃ¡rquez,ACTOR</t>
  </si>
  <si>
    <t>448610,tm856545,Marita Ballesteros,InÃ©s Quesada,ACTOR</t>
  </si>
  <si>
    <t>227757,tm856545,Miriam Odorico,Carmen,ACTOR</t>
  </si>
  <si>
    <t>1469795,tm856545,Militta Bora,Juliana Herrera,ACTOR</t>
  </si>
  <si>
    <t>1469631,tm856545,Ignacio HernÃ¡ndez,Patricio GalvÃ¡n,ACTOR</t>
  </si>
  <si>
    <t>1469607,tm856545,Leonardo Parada,Mauro Solari,ACTOR</t>
  </si>
  <si>
    <t>1469629,tm856545,Natalia Figueiras,Suboficial Ana,ACTOR</t>
  </si>
  <si>
    <t>990932,tm856545,TomÃ¡s Wicz,Rodrigo Liniers,ACTOR</t>
  </si>
  <si>
    <t>139218,tm856545,Alejandro Montiel,,DIRECTOR</t>
  </si>
  <si>
    <t>103295,ts219422,Gong Hyo-jin,Dongbaek,ACTOR</t>
  </si>
  <si>
    <t>101366,ts219422,Kang Ha-neul,Hwang Yong-sik,ACTOR</t>
  </si>
  <si>
    <t>61563,ts219422,Kim Ji-seok,Kang Jong-ryeol,ACTOR</t>
  </si>
  <si>
    <t>912936,ts219422,Ji E-su,Jessica,ACTOR</t>
  </si>
  <si>
    <t>101450,ts219422,Oh Jung-se,No Gyu-tae,ACTOR</t>
  </si>
  <si>
    <t>926108,ts219422,Yeom Hye-ran,Hong Ja-young,ACTOR</t>
  </si>
  <si>
    <t>174264,ts219422,Son Dam-bi,Hyang-mi,ACTOR</t>
  </si>
  <si>
    <t>1195729,ts219422,Kim Kang-hoon,Pil-gu,ACTOR</t>
  </si>
  <si>
    <t>6188,ts219422,Goh Doo-shim,Kwak Deok-soon,ACTOR</t>
  </si>
  <si>
    <t>236778,ts219422,Lee Jung-eun,Jeong-suk,ACTOR</t>
  </si>
  <si>
    <t>158864,ts219422,Jeon Bae-soo,Captain Byun,ACTOR</t>
  </si>
  <si>
    <t>255525,ts219422,Kim Sun-young,Park Chan-suk,ACTOR</t>
  </si>
  <si>
    <t>1269154,ts219422,Kim Dong-hyun,Song Jin-bae,ACTOR</t>
  </si>
  <si>
    <t>1049776,ts219422,Kim Mi-hwa,Kim Jae-young,ACTOR</t>
  </si>
  <si>
    <t>734871,ts219422,Lee Sang-yi,Yang Seung-yeob,ACTOR</t>
  </si>
  <si>
    <t>1027285,ts219422,Lee Kyu-sung,Park Heung-sik,ACTOR</t>
  </si>
  <si>
    <t>1197019,ts219422,Carson Allen,Helena,ACTOR</t>
  </si>
  <si>
    <t>921401,ts219422,Jun Guk-hyang,Hong Eun-sil,ACTOR</t>
  </si>
  <si>
    <t>1197020,ts219422,Kim Geon,Joon-ki,ACTOR</t>
  </si>
  <si>
    <t>176524,ts219422,Heo Dong-won,Kim Nak-ho,ACTOR</t>
  </si>
  <si>
    <t>58900,ts219422,Jin Yong-uk,Choi Jong-rok,ACTOR</t>
  </si>
  <si>
    <t>1202297,ts219422,Cha Young-hoon,,DIRECTOR</t>
  </si>
  <si>
    <t>64748,tm886214,Jacqueline Fernandez,Sona Mukerjee,ACTOR</t>
  </si>
  <si>
    <t>66872,tm886214,Manoj Bajpayee,Dr. Mrityunjoy â€œJoyâ€ Mukerjee,ACTOR</t>
  </si>
  <si>
    <t>299240,tm886214,Mohit Raina,Inspector Imran Shahid,ACTOR</t>
  </si>
  <si>
    <t>64433,tm886214,Darshan Jariwala,Brij Rastogi,ACTOR</t>
  </si>
  <si>
    <t>1431128,tm886214,Zayn Marie Khan,Anushka Tiwari,ACTOR</t>
  </si>
  <si>
    <t>1470397,tm886214,Chanda Joshi,Mrs. Rastogi,ACTOR</t>
  </si>
  <si>
    <t>63672,tm886214,Shirish Kunder,,DIRECTOR</t>
  </si>
  <si>
    <t>49869,ts237071,Kippei Shiina,Joe Murata,ACTOR</t>
  </si>
  <si>
    <t>270993,ts237071,Shinnosuke Mitsushima,Shin,ACTOR</t>
  </si>
  <si>
    <t>206774,ts237071,Kyoko Hinami,Taeko,ACTOR</t>
  </si>
  <si>
    <t>1227726,ts237071,Eri Kamataki,Mitsuko Ozawa,ACTOR</t>
  </si>
  <si>
    <t>274341,ts237071,Young Dais,Jay,ACTOR</t>
  </si>
  <si>
    <t>1227649,ts237071,Natsuki Kawamura,Eiko,ACTOR</t>
  </si>
  <si>
    <t>1427505,ts237071,Yuzuka Nakaya,Ami Ozawa,ACTOR</t>
  </si>
  <si>
    <t>44419,ts237071,Denden,Shigeru Ozawa,ACTOR</t>
  </si>
  <si>
    <t>279825,ts237071,Sei Matobu,Azumi Ozawa,ACTOR</t>
  </si>
  <si>
    <t>987146,ts237071,Dai Hasegawa,Fukami,ACTOR</t>
  </si>
  <si>
    <t>1427515,ts237071,Chino Fujii,Machiko,ACTOR</t>
  </si>
  <si>
    <t>1442703,ts237071,Shin Shimizu,,ACTOR</t>
  </si>
  <si>
    <t>1227646,ts237071,Tsukino Yamamoto,,ACTOR</t>
  </si>
  <si>
    <t>888098,ts237071,Manaka Kinoshita,,ACTOR</t>
  </si>
  <si>
    <t>1227857,ts237071,Miyu Kinoshita,,ACTOR</t>
  </si>
  <si>
    <t>343188,ts237071,Yuki Nagashima,,ACTOR</t>
  </si>
  <si>
    <t>176543,ts237071,Gaku Sano,,ACTOR</t>
  </si>
  <si>
    <t>80053,ts237071,Takato Yonemoto,Goto,ACTOR</t>
  </si>
  <si>
    <t>1292938,ts237071,Tsumiki Murakami,,ACTOR</t>
  </si>
  <si>
    <t>1227645,ts237071,Nana Mizoguchi,,ACTOR</t>
  </si>
  <si>
    <t>1227644,ts237071,Nami Uehara,,ACTOR</t>
  </si>
  <si>
    <t>1028393,ts237071,Sho Yakumaru,,ACTOR</t>
  </si>
  <si>
    <t>1227641,ts237071,FÃ»saku Tani,,ACTOR</t>
  </si>
  <si>
    <t>987152,ts237071,Izumi,,ACTOR</t>
  </si>
  <si>
    <t>1041376,ts237071,Hideyuki Kobashi,,ACTOR</t>
  </si>
  <si>
    <t>1293110,ts237071,Yamato Kuwamura,,ACTOR</t>
  </si>
  <si>
    <t>1227559,ts237071,Yuki Ashida,,ACTOR</t>
  </si>
  <si>
    <t>600349,ts237071,Cyborg Kaori,,ACTOR</t>
  </si>
  <si>
    <t>375440,ts237071,Setchin Kawaya,,ACTOR</t>
  </si>
  <si>
    <t>600348,ts237071,Maki Sawa,,ACTOR</t>
  </si>
  <si>
    <t>716723,ts237071,Ryo Ikeda,,ACTOR</t>
  </si>
  <si>
    <t>149067,ts237071,Masayuki Shida,,ACTOR</t>
  </si>
  <si>
    <t>441943,ts237071,Hajime Tsukumo,,ACTOR</t>
  </si>
  <si>
    <t>718037,ts237071,Sumire Ashina,,ACTOR</t>
  </si>
  <si>
    <t>57821,ts237071,Sion Sono,,DIRECTOR</t>
  </si>
  <si>
    <t>941583,tm425944,Peter Yu,Lok,ACTOR</t>
  </si>
  <si>
    <t>941537,tm425944,Liu Xiaoyi,Wang,ACTOR</t>
  </si>
  <si>
    <t>236462,tm425944,Guo Yue,Mindy,ACTOR</t>
  </si>
  <si>
    <t>1685672,tm425944,Jack Tan,Jason,ACTOR</t>
  </si>
  <si>
    <t>650920,tm425944,Kelvin Ho,George,ACTOR</t>
  </si>
  <si>
    <t>1115543,tm425944,George Low,Foreman Lee,ACTOR</t>
  </si>
  <si>
    <t>1223829,tm425944,Debabrota Basu,Hossein,ACTOR</t>
  </si>
  <si>
    <t>1223814,tm425944,Andie Chen,Ming Ming,ACTOR</t>
  </si>
  <si>
    <t>1223838,tm425944,Khalishan Liang,Tong,ACTOR</t>
  </si>
  <si>
    <t>1223848,tm425944,Qin Tianshu,Brat,ACTOR</t>
  </si>
  <si>
    <t>1223478,tm425944,Ottylia Liu,Brat's Girlfriend,ACTOR</t>
  </si>
  <si>
    <t>1223477,tm425944,Xiao Jing,Zhou,ACTOR</t>
  </si>
  <si>
    <t>1223618,tm425944,Andy Nyo,Ah Hao,ACTOR</t>
  </si>
  <si>
    <t>1223487,tm425944,Joey Heng,Couple Girl,ACTOR</t>
  </si>
  <si>
    <t>1236673,tm425944,Yeo Siew Hua,,DIRECTOR</t>
  </si>
  <si>
    <t>274,ts84639,Nobunaga Shimazaki,Chang Gai Steiner,ACTOR</t>
  </si>
  <si>
    <t>204,ts84639,Rie Takahashi,Chang Lu Steiner,ACTOR</t>
  </si>
  <si>
    <t>12003,ts84639,Koki Uchiyama,Doujima Daisuke,ACTOR</t>
  </si>
  <si>
    <t>97290,ts84639,Mikako Komatsu,Milo,ACTOR</t>
  </si>
  <si>
    <t>727517,ts84639,Manaka Iwami,Temari Marin,ACTOR</t>
  </si>
  <si>
    <t>115686,ts84639,Soma Saito,Keisaku Asano,ACTOR</t>
  </si>
  <si>
    <t>3590,ts84639,Yoko Hikasa,Chiharu Isurugi,ACTOR</t>
  </si>
  <si>
    <t>138,ts84639,Takahiro Sakurai,Doujima Mikio,ACTOR</t>
  </si>
  <si>
    <t>103485,ts84639,Yuka Terasaki,Izumi Kanae,ACTOR</t>
  </si>
  <si>
    <t>86002,ts84639,Masaki Terasoma,Ryouhei Kuroiwa,ACTOR</t>
  </si>
  <si>
    <t>3880,tm888080,Edgar RamÃ­rez,Graham Bricke,ACTOR</t>
  </si>
  <si>
    <t>3272,tm888080,Michael Pitt,Kevin Cash,ACTOR</t>
  </si>
  <si>
    <t>76154,tm888080,Anna Brewster,Shelby Dupree,ACTOR</t>
  </si>
  <si>
    <t>2488,tm888080,Sharlto Copley,William Sawyer,ACTOR</t>
  </si>
  <si>
    <t>1572883,tm888080,Tamer Burjaq,Ross King,ACTOR</t>
  </si>
  <si>
    <t>347708,tm888080,Neels Clasen,Sidell Turner,ACTOR</t>
  </si>
  <si>
    <t>81406,tm888080,Tony Caprari,Jim Schneider,ACTOR</t>
  </si>
  <si>
    <t>321884,tm888080,Kate Normington,News Anchor 1,ACTOR</t>
  </si>
  <si>
    <t>1476160,tm888080,Ian Bruce,Specialist on TV,ACTOR</t>
  </si>
  <si>
    <t>297468,tm888080,Norman Anstey,Collins,ACTOR</t>
  </si>
  <si>
    <t>2495,tm888080,Brandon Auret,Lonnie French,ACTOR</t>
  </si>
  <si>
    <t>11128,tm888080,Daniel Fox,Rory Bricke,ACTOR</t>
  </si>
  <si>
    <t>19991,tm888080,Sean Cameron Michael,Pete Slatery,ACTOR</t>
  </si>
  <si>
    <t>869237,tm888080,Nathan Lynn,Johnny Dee,ACTOR</t>
  </si>
  <si>
    <t>1476149,tm888080,Craig Urbani,Thick,ACTOR</t>
  </si>
  <si>
    <t>903494,tm888080,De Klerk Oelofse,Thin,ACTOR</t>
  </si>
  <si>
    <t>69402,tm888080,Jonathan Pienaar,Randy Hickey,ACTOR</t>
  </si>
  <si>
    <t>1476300,tm888080,Kristen Raath,Lesbian 1,ACTOR</t>
  </si>
  <si>
    <t>1476164,tm888080,Shoko Yoshimura,Lesbian 2,ACTOR</t>
  </si>
  <si>
    <t>590085,tm888080,Robert Hobbs,Police Sergeant,ACTOR</t>
  </si>
  <si>
    <t>41302,tm888080,Inge Beckmann,Carillo / Female Cop,ACTOR</t>
  </si>
  <si>
    <t>759492,tm888080,Clayton Boyd,Tech Nerd,ACTOR</t>
  </si>
  <si>
    <t>17620,tm888080,DeVille Vannik,Garage Guard,ACTOR</t>
  </si>
  <si>
    <t>1476137,tm888080,Nhlakanipho Manqele,Male Cop,ACTOR</t>
  </si>
  <si>
    <t>264223,tm888080,Candice Weber,Female Tweeker,ACTOR</t>
  </si>
  <si>
    <t>38093,tm888080,Carel Nel,Male Tweeker,ACTOR</t>
  </si>
  <si>
    <t>2500,tm888080,Kevin Otto,Government Official,ACTOR</t>
  </si>
  <si>
    <t>17644,tm888080,Lionel Newton,Jack Morgan,ACTOR</t>
  </si>
  <si>
    <t>15400,tm888080,Tanya van Graan,Reporter 2,ACTOR</t>
  </si>
  <si>
    <t>38398,tm888080,Stephen Jennings,Senator on TV,ACTOR</t>
  </si>
  <si>
    <t>326758,tm888080,Jay Anstey,Female Terrified Officer,ACTOR</t>
  </si>
  <si>
    <t>1414790,tm888080,Alonso Grandio,Check Point Ranger,ACTOR</t>
  </si>
  <si>
    <t>220154,tm888080,James Richard Marshall,Posner,ACTOR</t>
  </si>
  <si>
    <t>40413,tm888080,Terence Maynard,Chucky,ACTOR</t>
  </si>
  <si>
    <t>1476460,tm888080,Tiyler Kriel,Avery Dupree,ACTOR</t>
  </si>
  <si>
    <t>1476483,tm888080,Matt Newman,News Anchor 2,ACTOR</t>
  </si>
  <si>
    <t>496532,tm888080,Bruce Winant,Voice of News Anchor 2,ACTOR</t>
  </si>
  <si>
    <t>68778,tm888080,Leandie du Randt,Connie Dumois,ACTOR</t>
  </si>
  <si>
    <t>59606,tm888080,Patrick Bergin,Rossi Dumois,ACTOR</t>
  </si>
  <si>
    <t>299713,tm888080,Garth Collins,300LB Thug,ACTOR</t>
  </si>
  <si>
    <t>1479205,tm888080,Grant Ross,Reporter 1,ACTOR</t>
  </si>
  <si>
    <t>720001,tm888080,Ramey Short,Law Enforcer 2,ACTOR</t>
  </si>
  <si>
    <t>1479189,tm888080,Gerlu Van Der Merwe,Security Tech,ACTOR</t>
  </si>
  <si>
    <t>871489,tm888080,Jonathan Boynton-Lee,API Security Guard,ACTOR</t>
  </si>
  <si>
    <t>6735,tm888080,Vaughn Lucas,Garbage Dock Guard,ACTOR</t>
  </si>
  <si>
    <t>711731,tm888080,Kabelo Bouga Chalatsane,Gate Guard,ACTOR</t>
  </si>
  <si>
    <t>1478781,tm888080,Johann Vermaak,Carl Wrightson,ACTOR</t>
  </si>
  <si>
    <t>8529,tm888080,Michael Bierman,Dump Truck Driver,ACTOR</t>
  </si>
  <si>
    <t>1479197,tm888080,Sachi Fujii,Female Junkie,ACTOR</t>
  </si>
  <si>
    <t>5892,tm888080,Olivier Megaton,,DIRECTOR</t>
  </si>
  <si>
    <t>1272217,ts191285,Zhang Yi Jie,Zhuo Zhi,ACTOR</t>
  </si>
  <si>
    <t>1203188,ts191285,Binbin Xie,Mu Si Yang,ACTOR</t>
  </si>
  <si>
    <t>1272215,ts191285,Dong Li,Qiao Chen,ACTOR</t>
  </si>
  <si>
    <t>766863,ts191285,Peng Yuchang,Lu Xia,ACTOR</t>
  </si>
  <si>
    <t>1692225,tm925490,Kanto Shimokura,Kanto,ACTOR</t>
  </si>
  <si>
    <t>1691699,tm925490,Emi Shimokura,Emi,ACTOR</t>
  </si>
  <si>
    <t>1692415,tm925490,Debo Akibe,Debo,ACTOR</t>
  </si>
  <si>
    <t>264779,tm925490,Toko Miura,Yoshida,ACTOR</t>
  </si>
  <si>
    <t>47002,tm925490,Lily Franky,Okada,ACTOR</t>
  </si>
  <si>
    <t>271548,tm925490,Takeshi Fukunaga,,DIRECTOR</t>
  </si>
  <si>
    <t>1019569,tm450095,Mei Kayama,Yuma Takada,ACTOR</t>
  </si>
  <si>
    <t>264860,tm450095,Kanno Misuzu,Yasuko Takada,ACTOR</t>
  </si>
  <si>
    <t>44581,tm450095,Shunsuke Daitoh,Toshiya,ACTOR</t>
  </si>
  <si>
    <t>142711,tm450095,Makiko Watanabe,Mai,ACTOR</t>
  </si>
  <si>
    <t>1053562,tm450095,Yoshihiko Kumashino,Kuma,ACTOR</t>
  </si>
  <si>
    <t>636427,tm450095,Minori Hagiwara,Sayaka,ACTOR</t>
  </si>
  <si>
    <t>589992,tm450095,Haruka Imou,Yuka,ACTOR</t>
  </si>
  <si>
    <t>93935,tm450095,Kiyohiko Shibukawa,,ACTOR</t>
  </si>
  <si>
    <t>184682,tm450095,Shohei Uno,,ACTOR</t>
  </si>
  <si>
    <t>194360,tm450095,Eita Okuno,Hide,ACTOR</t>
  </si>
  <si>
    <t>613730,tm450095,Shizuka Ishibashi,,ACTOR</t>
  </si>
  <si>
    <t>175078,tm450095,Toshinori Omi,Furuya,ACTOR</t>
  </si>
  <si>
    <t>58505,tm450095,Yuka Itaya,Fujimoto,ACTOR</t>
  </si>
  <si>
    <t>203512,tm450095,Nanami Kawakami,Porn Star,ACTOR</t>
  </si>
  <si>
    <t>345439,tm450095,Hikari,,DIRECTOR</t>
  </si>
  <si>
    <t>53512,tm452867,Lee Sun-kyun,Jo Pil-ho,ACTOR</t>
  </si>
  <si>
    <t>941659,tm452867,Jeon So-nee,Mina,ACTOR</t>
  </si>
  <si>
    <t>101367,tm452867,Park Hae-jun,Kwon Tae-ju,ACTOR</t>
  </si>
  <si>
    <t>32017,tm452867,Song Young-chang,Jeong Yi-hyang,ACTOR</t>
  </si>
  <si>
    <t>338281,tm452867,Park Byung-eun,Inspector Nam,ACTOR</t>
  </si>
  <si>
    <t>44801,tm452867,Kim Min-jae,Kim Min-jae,ACTOR</t>
  </si>
  <si>
    <t>712523,tm452867,Kwon Han-sol,So-hee,ACTOR</t>
  </si>
  <si>
    <t>736806,tm452867,Jung Ga-ram,Han Gi-chul,ACTOR</t>
  </si>
  <si>
    <t>863943,tm452867,Park So-Eun,Song Ji-won,ACTOR</t>
  </si>
  <si>
    <t>368233,tm452867,Nam Moon-chul,Team Leader,ACTOR</t>
  </si>
  <si>
    <t>594540,tm452867,Lim Hyung-kook,Police support department (uncredited),ACTOR</t>
  </si>
  <si>
    <t>1686644,tm452867,Yeom Moon-gyeong,Semiconductor employee (uncredited),ACTOR</t>
  </si>
  <si>
    <t>1813093,tm452867,Lim Chul-soo,Gips,ACTOR</t>
  </si>
  <si>
    <t>32023,tm452867,Lee Jeong-beom,,DIRECTOR</t>
  </si>
  <si>
    <t>157548,ts87372,Kengo Kawanishi,Inyou,ACTOR</t>
  </si>
  <si>
    <t>97298,ts87372,Mao Ichimichi,Zero,ACTOR</t>
  </si>
  <si>
    <t>250599,ts87372,Hibiku Yamamura,Emilia,ACTOR</t>
  </si>
  <si>
    <t>30768,ts87372,Toshiyuki Morikawa,Shuuin,ACTOR</t>
  </si>
  <si>
    <t>606531,ts87372,Hayato Date,,DIRECTOR</t>
  </si>
  <si>
    <t>5393,tm450698,Riccardo Scamarcio,Santo Russo,ACTOR</t>
  </si>
  <si>
    <t>1353,tm450698,Sara Serraiocco,Mariangela,ACTOR</t>
  </si>
  <si>
    <t>239646,tm450698,Alessio PraticÃ²,Salvatore 'Slim' Mammone,ACTOR</t>
  </si>
  <si>
    <t>216577,tm450698,Alessandro Tedeschi,Alessandro Tedeschi,ACTOR</t>
  </si>
  <si>
    <t>168123,tm450698,Marie-Ange Casta,Annabelle,ACTOR</t>
  </si>
  <si>
    <t>752428,tm450698,Sara Cardinaletti,Suor Giuseppina,ACTOR</t>
  </si>
  <si>
    <t>920548,tm450698,Angelo Libri,Pantaleone Russo,ACTOR</t>
  </si>
  <si>
    <t>792720,tm450698,Adele Tirante,Caterina Russo,ACTOR</t>
  </si>
  <si>
    <t>334178,tm450698,Michele De Virgilio,Avvocato Giovanni Bova,ACTOR</t>
  </si>
  <si>
    <t>1100301,tm450698,Aram Kian,Nuri,ACTOR</t>
  </si>
  <si>
    <t>758026,tm450698,Sebastian Gimelli Morosini,Giampi,ACTOR</t>
  </si>
  <si>
    <t>979303,tm450698,Fabio Pellicori,Ciccio Gaetani,ACTOR</t>
  </si>
  <si>
    <t>1100373,tm450698,Giuseppe Percoco,Paolino Gaetani,ACTOR</t>
  </si>
  <si>
    <t>888764,tm450698,Marco Ripoldi,Cameriere,ACTOR</t>
  </si>
  <si>
    <t>57306,tm450698,Ignazio Oliva,Michele Ventura,ACTOR</t>
  </si>
  <si>
    <t>1231969,tm450698,Valentine Payen-Wicaksono,Ragazza Francese (as Valentine Payen),ACTOR</t>
  </si>
  <si>
    <t>979356,tm450698,Giovanni D'Aleo,Luigi Russo,ACTOR</t>
  </si>
  <si>
    <t>1100374,tm450698,Lorenzo Di Iulio,Santo Russo (Ragazzo),ACTOR</t>
  </si>
  <si>
    <t>462102,tm450698,Thomas Semeraro,Attanasio,ACTOR</t>
  </si>
  <si>
    <t>465852,tm450698,Fulvio Milani,Alfonso Barbieri,ACTOR</t>
  </si>
  <si>
    <t>441435,tm450698,Alessandro Lombardo,Magistrate,ACTOR</t>
  </si>
  <si>
    <t>783948,tm450698,Pippo Crotti,Local owner,ACTOR</t>
  </si>
  <si>
    <t>1360106,tm450698,Nina De Maria,,ACTOR</t>
  </si>
  <si>
    <t>1100306,tm450698,Franco Idone,Analyst,ACTOR</t>
  </si>
  <si>
    <t>960119,tm450698,Michele Di Siena,Real estate agent,ACTOR</t>
  </si>
  <si>
    <t>1100308,tm450698,Ermes Frattini,Porsche owner,ACTOR</t>
  </si>
  <si>
    <t>1360218,tm450698,Federico Pasquali,,ACTOR</t>
  </si>
  <si>
    <t>1360221,tm450698,Marco Pilone,,ACTOR</t>
  </si>
  <si>
    <t>1100309,tm450698,Damiano Lauria,Slim (Ragazzo),ACTOR</t>
  </si>
  <si>
    <t>1360020,tm450698,Gabriel Saltarelli,,ACTOR</t>
  </si>
  <si>
    <t>1360233,tm450698,Gianmarco Basile,,ACTOR</t>
  </si>
  <si>
    <t>1360236,tm450698,Samuel Falzone,,ACTOR</t>
  </si>
  <si>
    <t>1360255,tm450698,Martin Francisco Montero Baez,,ACTOR</t>
  </si>
  <si>
    <t>1360242,tm450698,Christian Borromeo,,ACTOR</t>
  </si>
  <si>
    <t>1360245,tm450698,Faridi Farideddin,Kemal,ACTOR</t>
  </si>
  <si>
    <t>1360269,tm450698,Gregory Balzi,Carabiniere (uncredited),ACTOR</t>
  </si>
  <si>
    <t>1031234,tm450698,Daniela Delle Cave,Bertha (uncredited),ACTOR</t>
  </si>
  <si>
    <t>1360253,tm450698,Vinnie LaRocksta,Invitato Matrimonio (uncredited),ACTOR</t>
  </si>
  <si>
    <t>665058,tm450698,Matteo Leoni,(uncredited),ACTOR</t>
  </si>
  <si>
    <t>609732,tm450698,Luca Nicora,Santo Russo (Ragazzo) (uncredited),ACTOR</t>
  </si>
  <si>
    <t>1360261,tm450698,Marco Trotta,Policeman (uncredited),ACTOR</t>
  </si>
  <si>
    <t>226132,tm450698,Renato De Maria,,DIRECTOR</t>
  </si>
  <si>
    <t>283071,tm895839,Cristiano Caccamo,Ciro,ACTOR</t>
  </si>
  <si>
    <t>668579,tm895839,Saul Nanni,Marco,ACTOR</t>
  </si>
  <si>
    <t>136711,tm895839,Andrea Roncato,Gualtiero,ACTOR</t>
  </si>
  <si>
    <t>296261,tm895839,Lorenzo Zurzolo,Vincenzo,ACTOR</t>
  </si>
  <si>
    <t>1155473,tm895839,Ludovica Martino,Camilla,ACTOR</t>
  </si>
  <si>
    <t>166475,tm895839,Isabella Ferrari,Irene,ACTOR</t>
  </si>
  <si>
    <t>164263,tm895839,Luca Ward,Lucio,ACTOR</t>
  </si>
  <si>
    <t>1277676,tm895839,Davide Calgaro,Furio,ACTOR</t>
  </si>
  <si>
    <t>1277578,tm895839,FotinÃ¬ Peluso,Guenda,ACTOR</t>
  </si>
  <si>
    <t>885677,tm895839,Matteo Oscar Giuggioli,Tommy,ACTOR</t>
  </si>
  <si>
    <t>1467204,tm895839,Claudia Tranchese,Emma,ACTOR</t>
  </si>
  <si>
    <t>1160547,tm895839,Giulia Schiavo,Mara,ACTOR</t>
  </si>
  <si>
    <t>258955,tm895839,Maria Luisa De Crescenzo,Bea,ACTOR</t>
  </si>
  <si>
    <t>809909,tm895839,Sergio Ruggeri,Giorgio,ACTOR</t>
  </si>
  <si>
    <t>1689045,tm895839,Rosanna Sapia,Violante,ACTOR</t>
  </si>
  <si>
    <t>1310256,tm895839,Tommaso Paradiso,Himself,ACTOR</t>
  </si>
  <si>
    <t>1414314,tm895839,NiccolÃ² Celaia,,DIRECTOR</t>
  </si>
  <si>
    <t>1414311,tm895839,Antonio Usbergo,,DIRECTOR</t>
  </si>
  <si>
    <t>19644,tm454156,Clara Lago,Bea,ACTOR</t>
  </si>
  <si>
    <t>25947,tm454156,Carmen Maura,Ãngela,ACTOR</t>
  </si>
  <si>
    <t>9993,tm454156,Alexandra JimÃ©nez,Irene,ACTOR</t>
  </si>
  <si>
    <t>301742,tm454156,Paula Malia,DÃ©bora,ACTOR</t>
  </si>
  <si>
    <t>11158,tm454156,Ãlex GarcÃ­a,Diego,ACTOR</t>
  </si>
  <si>
    <t>159553,tm454156,Carlos Cuevas,LeÃ³n,ACTOR</t>
  </si>
  <si>
    <t>239803,tm454156,Eduardo FerrÃ©s,Juan,ACTOR</t>
  </si>
  <si>
    <t>824824,tm454156,Fernando Guallar,VÃ­ctor,ACTOR</t>
  </si>
  <si>
    <t>82142,tm454156,Ferran Vilajosana,Manel,ACTOR</t>
  </si>
  <si>
    <t>71059,tm454156,NÃºria Gago,Chavela,ACTOR</t>
  </si>
  <si>
    <t>169925,tm454156,Marta Belmonte,Rebecca Ramos,ACTOR</t>
  </si>
  <si>
    <t>47190,tm454156,Sergio Dorado,Teodoro,ACTOR</t>
  </si>
  <si>
    <t>1113043,tm454156,JoaquÃ­n GÃ³mez,JuliÃ¡n,ACTOR</t>
  </si>
  <si>
    <t>1113391,tm454156,LeÃ³n MartÃ­nez,Fin,ACTOR</t>
  </si>
  <si>
    <t>2698,tm454156,Eva Ugarte,Ãngela Joven,ACTOR</t>
  </si>
  <si>
    <t>288413,tm454156,LluÃ­s AltÃ©s,Jefe Estudio Arquitectura,ACTOR</t>
  </si>
  <si>
    <t>286460,tm454156,Patricia Font,,DIRECTOR</t>
  </si>
  <si>
    <t>23175,tm897418,Fanny Ardant,Caroline,ACTOR</t>
  </si>
  <si>
    <t>11679,tm897418,Louis Garrel,FranÃ§ois,ACTOR</t>
  </si>
  <si>
    <t>1037238,tm897418,Dylan Robert,Kevin,ACTOR</t>
  </si>
  <si>
    <t>81894,tm897418,Marine Vacth,Lilah,ACTOR</t>
  </si>
  <si>
    <t>5024,tm897418,MaÃ¯wenn,Neige,ACTOR</t>
  </si>
  <si>
    <t>2205178,tm897418,Alain FranÃ§on,Pierre,ACTOR</t>
  </si>
  <si>
    <t>830527,tm897418,Henri-NoÃ«l Tabary,Matteo,ACTOR</t>
  </si>
  <si>
    <t>1619196,tm897418,Omar Marwan,Emir Fellah,ACTOR</t>
  </si>
  <si>
    <t>1739651,tm897418,Florent Lacger,Ali,ACTOR</t>
  </si>
  <si>
    <t>1739823,tm897418,Marina Gridley,Lilah (voice),ACTOR</t>
  </si>
  <si>
    <t>513232,tm897418,Caroline Chaniolleau,FranÃ§oise,ACTOR</t>
  </si>
  <si>
    <t>5024,tm897418,MaÃ¯wenn,,DIRECTOR</t>
  </si>
  <si>
    <t>453887,tm857397,Juan Manuel Fangio,Himself (archive footage),ACTOR</t>
  </si>
  <si>
    <t>701035,tm857397,Fernando Alonso,Himself,ACTOR</t>
  </si>
  <si>
    <t>123056,tm857397,Alain Prost,Himself,ACTOR</t>
  </si>
  <si>
    <t>166171,tm857397,Jackie Stewart,Himself,ACTOR</t>
  </si>
  <si>
    <t>1404785,tm857397,Mika HÃ¤kkinen,Himself,ACTOR</t>
  </si>
  <si>
    <t>1605392,tm857397,Carlos Reutemann,Himself,ACTOR</t>
  </si>
  <si>
    <t>1378620,tm857397,Toto Wolff,Himself,ACTOR</t>
  </si>
  <si>
    <t>257900,tm857397,Nico Rosberg,Himself,ACTOR</t>
  </si>
  <si>
    <t>1378622,tm857397,Hans Hermann,Himself,ACTOR</t>
  </si>
  <si>
    <t>1378617,tm857397,Francisco Macri,,DIRECTOR</t>
  </si>
  <si>
    <t>107439,tm960414,Lorynn York,Callie,ACTOR</t>
  </si>
  <si>
    <t>1320986,tm960414,Josh Swickard,Joseph,ACTOR</t>
  </si>
  <si>
    <t>37295,tm960414,Ali Afshar,Leo,ACTOR</t>
  </si>
  <si>
    <t>9557,tm960414,David Del Rio,Manny,ACTOR</t>
  </si>
  <si>
    <t>1709390,tm960414,Natalia Mann,Hannah,ACTOR</t>
  </si>
  <si>
    <t>1709062,tm960414,Katelyn Epperly,Liz,ACTOR</t>
  </si>
  <si>
    <t>1455782,tm960414,Gunnar Anderson,Connor,ACTOR</t>
  </si>
  <si>
    <t>636447,tm960414,Julie Lancaster,Amy,ACTOR</t>
  </si>
  <si>
    <t>45826,tm960414,Amanda Detmer,Wendy,ACTOR</t>
  </si>
  <si>
    <t>1240949,tm960414,Montanna Gillis,Jasmine,ACTOR</t>
  </si>
  <si>
    <t>236421,tm960414,George Kosturos,Liam,ACTOR</t>
  </si>
  <si>
    <t>2047963,tm960414,Aaron Royce Jones,Vincenzo,ACTOR</t>
  </si>
  <si>
    <t>127816,tm960414,Shaun Paul Piccinino,,DIRECTOR</t>
  </si>
  <si>
    <t>250768,tm475430,Darren Wang,Sang Yu,ACTOR</t>
  </si>
  <si>
    <t>33414,tm475430,Song Jia,Hua'er,ACTOR</t>
  </si>
  <si>
    <t>57284,tm475430,Cao Bingkun,San Ge,ACTOR</t>
  </si>
  <si>
    <t>392237,tm475430,Wu Gang,Brother Qiang,ACTOR</t>
  </si>
  <si>
    <t>98328,tm475430,Chin Shih-Chieh,Pancake Stand Man,ACTOR</t>
  </si>
  <si>
    <t>59788,tm475430,Wang Ziyi,Guang Zai,ACTOR</t>
  </si>
  <si>
    <t>17934,tm475430,Kevin Lee,Scar Face,ACTOR</t>
  </si>
  <si>
    <t>946631,tm475430,Zha Ka,Lao Dai,ACTOR</t>
  </si>
  <si>
    <t>1912513,tm475430,Liu Xuhao,Bald Head,ACTOR</t>
  </si>
  <si>
    <t>1912993,tm475430,Ma Jing Wu,Jiao Shou,ACTOR</t>
  </si>
  <si>
    <t>1912950,tm475430,Li Fangding,Drunken Woman,ACTOR</t>
  </si>
  <si>
    <t>27499,tm475430,Feng Li,The Landlord,ACTOR</t>
  </si>
  <si>
    <t>1472709,tm475430,Xing Hanqing,Fat seller,ACTOR</t>
  </si>
  <si>
    <t>1120300,tm475430,Zhang Chong,,DIRECTOR</t>
  </si>
  <si>
    <t>1272159,tm897771,Mahzarin Banaji,Self,ACTOR</t>
  </si>
  <si>
    <t>1621927,tm897771,Raychelle Burks,Self,ACTOR</t>
  </si>
  <si>
    <t>1621921,tm897771,Nancy Hopkins,Self,ACTOR</t>
  </si>
  <si>
    <t>1621932,tm897771,Jane Willenbring,Self,ACTOR</t>
  </si>
  <si>
    <t>269821,tm897771,Sharon Shattuck,,DIRECTOR</t>
  </si>
  <si>
    <t>65375,tm897771,Ian Cheney,,DIRECTOR</t>
  </si>
  <si>
    <t>594429,tm351938,Artus,Coach,ACTOR</t>
  </si>
  <si>
    <t>340999,tm351938,Manon Azem,Morgane,ACTOR</t>
  </si>
  <si>
    <t>122836,tm351938,Louise BlachÃ¨re,M.A.,ACTOR</t>
  </si>
  <si>
    <t>55017,tm351938,Tiphaine Daviot,Jeanne,ACTOR</t>
  </si>
  <si>
    <t>765126,tm351938,Margot Dufrene,Tatiana,ACTOR</t>
  </si>
  <si>
    <t>228601,tm351938,Anne-Solenne Hatte,Hazuki,ACTOR</t>
  </si>
  <si>
    <t>122821,tm351938,Camille Razat,Lise,ACTOR</t>
  </si>
  <si>
    <t>83227,tm351938,Dany Verissimo-Petit,Dany,ACTOR</t>
  </si>
  <si>
    <t>36328,tm351938,Denis Lavant,Barman,ACTOR</t>
  </si>
  <si>
    <t>75741,tm351938,Orelsan,Cow-Boy,ACTOR</t>
  </si>
  <si>
    <t>238420,tm351938,Mathieu MadÃ©nian,,ACTOR</t>
  </si>
  <si>
    <t>158975,tm351938,Thomas Vandenberghe,,ACTOR</t>
  </si>
  <si>
    <t>29274,tm351938,Guillaume Canet,Chef Scout,ACTOR</t>
  </si>
  <si>
    <t>50295,tm351938,Joffrey Verbruggen,Serge,ACTOR</t>
  </si>
  <si>
    <t>102758,tm351938,Tony Corvillo,Borgne,ACTOR</t>
  </si>
  <si>
    <t>1567449,tm351938,FermÃ­ Herrero,Cuistot,ACTOR</t>
  </si>
  <si>
    <t>1176207,tm351938,Oriol Ramis,Adolescent / Poulet,ACTOR</t>
  </si>
  <si>
    <t>1176201,tm351938,Albert Boira,Arbitre,ACTOR</t>
  </si>
  <si>
    <t>1176206,tm351938,Inti Canibal,Jenny,ACTOR</t>
  </si>
  <si>
    <t>1170006,tm351938,Olivier Afonso,,DIRECTOR</t>
  </si>
  <si>
    <t>13473,tm460360,Jean Reno,Jean Pierre,ACTOR</t>
  </si>
  <si>
    <t>231777,tm460360,Hovik Keuchkerian,Tocho,ACTOR</t>
  </si>
  <si>
    <t>114614,tm460360,Susana Abaitua,Ely,ACTOR</t>
  </si>
  <si>
    <t>208789,tm460360,Arturo Valls,Soriano,ACTOR</t>
  </si>
  <si>
    <t>74531,tm460360,Enrique San Francisco,Joseba,ACTOR</t>
  </si>
  <si>
    <t>1145496,tm460360,Juan Dos Santos,Mamadou,ACTOR</t>
  </si>
  <si>
    <t>64852,tm460360,Francesc Garrido,Alain,ACTOR</t>
  </si>
  <si>
    <t>354236,tm460360,Gerardo Olivares,,DIRECTOR</t>
  </si>
  <si>
    <t>2131415,ts256606,Sean Ellis,Self,ACTOR</t>
  </si>
  <si>
    <t>2131157,ts256606,Rosemary Scapicchio,Self - Defense Attorney for Sean Ellis,ACTOR</t>
  </si>
  <si>
    <t>2131094,ts256606,Mary Jackie Ellis,Self - Sean Ellis' Mother,ACTOR</t>
  </si>
  <si>
    <t>2227541,ts256606,Jillise McDonough,Self - Co-Defense Counsel for Sean Ellis,ACTOR</t>
  </si>
  <si>
    <t>2227521,ts256606,William C. Dwyer,"Self - Former Detective, Boston Police Department",ACTOR</t>
  </si>
  <si>
    <t>2227501,ts256606,David Murray,Self - Sean Ellis' Uncle,ACTOR</t>
  </si>
  <si>
    <t>2227455,ts256606,David Duncan,Self - Defense Attorney for Sean Ellis 1993 - 2001,ACTOR</t>
  </si>
  <si>
    <t>2227354,ts256606,Toni Locy,"Self - Former Reporter, The Boston Globe",ACTOR</t>
  </si>
  <si>
    <t>1160507,ts256606,Kevin Cullen,"Self - Columnist, The Boston Globe",ACTOR</t>
  </si>
  <si>
    <t>94711,ts222609,Ha Ji-won,Moon Cha-yeong,ACTOR</t>
  </si>
  <si>
    <t>103296,ts222609,Yoon Kye-sang,Lee Kang,ACTOR</t>
  </si>
  <si>
    <t>104506,ts222609,Jang Seung-jo,Lee Joon,ACTOR</t>
  </si>
  <si>
    <t>231894,ts222609,Min Jin-woong,Moon Tae-Hyun,ACTOR</t>
  </si>
  <si>
    <t>246888,ts222609,Yoo Teo,Kwon Min-Seong,ACTOR</t>
  </si>
  <si>
    <t>183113,ts222609,Kim Won-hae,Kwon Hyeon-Seok,ACTOR</t>
  </si>
  <si>
    <t>337575,ts222609,Lee Hyung-min,,DIRECTOR</t>
  </si>
  <si>
    <t>241091,ts59542,Regina BlandÃ³n,Carolina Tello,ACTOR</t>
  </si>
  <si>
    <t>359747,ts59542,Dario Yazbek Bernal,Alberto Bazbaz,ACTOR</t>
  </si>
  <si>
    <t>740981,ts59542,Diana Bovio,Amanda de la Rosa,ACTOR</t>
  </si>
  <si>
    <t>113075,ts59542,AdriÃ¡n LadrÃ³n,Alfredo Castillo,ACTOR</t>
  </si>
  <si>
    <t>1245440,ts59542,VerÃ³nica Bravo,Lizette Farah,ACTOR</t>
  </si>
  <si>
    <t>365317,ts59542,Guillermo Villegas,Miranda Nava,ACTOR</t>
  </si>
  <si>
    <t>138914,ts59542,Alejandro Calva,Miguel GÃ³mez,ACTOR</t>
  </si>
  <si>
    <t>794863,ts59542,Edmundo Vargas,Lalo,ACTOR</t>
  </si>
  <si>
    <t>746643,ts59542,Daniel Haddad,Mauricio Gebara,ACTOR</t>
  </si>
  <si>
    <t>456145,ts59542,Ernesto Laguardia,Gilberto Torres de LeÃ³n,ACTOR</t>
  </si>
  <si>
    <t>370443,ts59542,Everardo Arzate,Miguel Ãngel Mancera,ACTOR</t>
  </si>
  <si>
    <t>27,ts59542,Sophie Alexander-Katz,Adela Micha,ACTOR</t>
  </si>
  <si>
    <t>171434,ts59542,MarÃ­a Aura,Paty Chapoy,ACTOR</t>
  </si>
  <si>
    <t>873354,ts59542,Santiago LimÃ³n,,DIRECTOR</t>
  </si>
  <si>
    <t>240494,ts59542,Katina Medina Mora,,DIRECTOR</t>
  </si>
  <si>
    <t>271008,ts59542,Catalina Aguilar Mastretta,,DIRECTOR</t>
  </si>
  <si>
    <t>281522,tm494531,Biel Montoro,HÃ©ctor,ACTOR</t>
  </si>
  <si>
    <t>1185533,tm494531,Nacho SÃ¡nchez,Ismael,ACTOR</t>
  </si>
  <si>
    <t>346368,tm494531,Lola CordÃ³n,Cuca,ACTOR</t>
  </si>
  <si>
    <t>252324,tm494531,Kandido Uranga,Cura,ACTOR</t>
  </si>
  <si>
    <t>184868,tm494531,Itsaso Arana,Esther,ACTOR</t>
  </si>
  <si>
    <t>311268,tm494531,Mamen Duch,Jueza,ACTOR</t>
  </si>
  <si>
    <t>132146,tm494531,Chani MartÃ­n,Primo Ignacio,ACTOR</t>
  </si>
  <si>
    <t>186009,tm494531,Jorge Cabrera,Profesor,ACTOR</t>
  </si>
  <si>
    <t>343251,tm494531,Carolina Clemente,Prima Rosa,ACTOR</t>
  </si>
  <si>
    <t>851990,tm494531,IÃ±igo Aranburu,RomÃ¡n,ACTOR</t>
  </si>
  <si>
    <t>1228924,tm494531,AarÃ³n Porras,Paisano,ACTOR</t>
  </si>
  <si>
    <t>48824,tm494531,Daniel SÃ¡nchez ArÃ©valo,,DIRECTOR</t>
  </si>
  <si>
    <t>43710,tm1127695,Antonio de la Torre,Higinio,ACTOR</t>
  </si>
  <si>
    <t>367,tm1127695,BelÃ©n Cuesta,Rosa,ACTOR</t>
  </si>
  <si>
    <t>1354109,tm1127695,Vicente Vergara,Gonzalo,ACTOR</t>
  </si>
  <si>
    <t>2697,tm1127695,JosÃ© Manuel Poga,Rodrigo,ACTOR</t>
  </si>
  <si>
    <t>111128,tm1127695,Emilio Palacios,Jaime,ACTOR</t>
  </si>
  <si>
    <t>1361906,tm1127695,AdriÃ¡n FernÃ¡ndez,Young Jaime,ACTOR</t>
  </si>
  <si>
    <t>1361908,tm1127695,Nacho Fortes,Enrique,ACTOR</t>
  </si>
  <si>
    <t>1361910,tm1127695,Marco CÃ¡ceres,Juan,ACTOR</t>
  </si>
  <si>
    <t>1113043,tm1127695,JoaquÃ­n GÃ³mez,Higinio's Father,ACTOR</t>
  </si>
  <si>
    <t>1165450,tm1127695,Esperanza Guardado,Mari Carmen,ACTOR</t>
  </si>
  <si>
    <t>1164069,tm1127695,Antonio Romero,Fede,ACTOR</t>
  </si>
  <si>
    <t>72644,tm1127695,Ã“scar Corrales,DamiÃ¡n,ACTOR</t>
  </si>
  <si>
    <t>169950,tm1127695,Enrique Asenjo,Emilio,ACTOR</t>
  </si>
  <si>
    <t>1361924,tm1127695,Arturo Vargas,Lover,ACTOR</t>
  </si>
  <si>
    <t>1361927,tm1127695,EstefanÃ­a Rueda,Isabel,ACTOR</t>
  </si>
  <si>
    <t>391767,tm1127695,ÃÃ±igo NÃºÃ±ez,MartÃ­n,ACTOR</t>
  </si>
  <si>
    <t>391767,tm1127695,ÃÃ±igo NÃºÃ±ez,Republican,ACTOR</t>
  </si>
  <si>
    <t>776933,tm1127695,Carlos Bernardino,Falangist #1,ACTOR</t>
  </si>
  <si>
    <t>327354,tm1127695,Fran Machado,Falangist #2,ACTOR</t>
  </si>
  <si>
    <t>771301,tm1127695,JosÃ© MarÃ­a del Castillo,Falangist #3,ACTOR</t>
  </si>
  <si>
    <t>1361593,tm1127695,AndrÃ©s Blanco,Civil Guard #1,ACTOR</t>
  </si>
  <si>
    <t>1361941,tm1127695,Daniel Morilla,Civil Guard #2,ACTOR</t>
  </si>
  <si>
    <t>1361946,tm1127695,Javi Mena,Civil Guard #3,ACTOR</t>
  </si>
  <si>
    <t>1361949,tm1127695,Cristina AlmazÃ¡n,Anonymous Woman,ACTOR</t>
  </si>
  <si>
    <t>1361952,tm1127695,Unai GarcÃ­a,Radio Presenter (voice),ACTOR</t>
  </si>
  <si>
    <t>452413,tm1127695,MatÃ­as Prats Sr.,Himself - Radio Presenter (voice),ACTOR</t>
  </si>
  <si>
    <t>151390,tm1127695,Dwight D. Eisenhower,Himself (voice),ACTOR</t>
  </si>
  <si>
    <t>411357,tm1127695,Francisco Franco,Himself (archive footage),ACTOR</t>
  </si>
  <si>
    <t>66690,tm1127695,Jose Mari Goenaga,,DIRECTOR</t>
  </si>
  <si>
    <t>66691,tm1127695,Jon GaraÃ±o,,DIRECTOR</t>
  </si>
  <si>
    <t>421830,tm1127695,Aitor Arregi,,DIRECTOR</t>
  </si>
  <si>
    <t>120472,ts235979,Joseph Chang,Fang Yi-Jen,ACTOR</t>
  </si>
  <si>
    <t>303,ts235979,Tiffany Hsu,Hsu Hai-Yin,ACTOR</t>
  </si>
  <si>
    <t>726837,ts235979,Wang Shih Sian,Chao Cheng-Kuan,ACTOR</t>
  </si>
  <si>
    <t>157075,ts235979,Lin Xinru,Li Ya Jun,ACTOR</t>
  </si>
  <si>
    <t>369513,ts235979,Ding Ning,Su Ke Yun,ACTOR</t>
  </si>
  <si>
    <t>251095,ts235979,River Huang,You Cheng Hao,ACTOR</t>
  </si>
  <si>
    <t>252818,ts235979,Cheng Jen-Shuo,Zhuang Bing Yao,ACTOR</t>
  </si>
  <si>
    <t>440849,ts235979,Hsia Ching-ting,Xia Jing Ting,ACTOR</t>
  </si>
  <si>
    <t>1657407,ts235979,Moon Lee,Chiang Hsiao-Meng,ACTOR</t>
  </si>
  <si>
    <t>1708180,ts235979,Honduras,Sun Yong Zhen,ACTOR</t>
  </si>
  <si>
    <t>191664,ts235979,Ma Nien-Hsien,Hui Zi,ACTOR</t>
  </si>
  <si>
    <t>1504442,ts235979,David Chuang,,DIRECTOR</t>
  </si>
  <si>
    <t>1427892,ts235979,Chen Kuan-chung,,DIRECTOR</t>
  </si>
  <si>
    <t>271432,tm818786,Juli FÃ bregas,MenÃ©ndez,ACTOR</t>
  </si>
  <si>
    <t>164682,tm818786,Ximena Romo,Raquel,ACTOR</t>
  </si>
  <si>
    <t>19312,tm818786,Dolores Heredia,Marisa,ACTOR</t>
  </si>
  <si>
    <t>1632301,tm818786,Oscar Gordillo,Demon,ACTOR</t>
  </si>
  <si>
    <t>271436,tm818786,Santiago Alvarado,,DIRECTOR</t>
  </si>
  <si>
    <t>253349,tm674135,Cem GelinoÄŸlu,,ACTOR</t>
  </si>
  <si>
    <t>339327,tm674135,Melis BabadaÄŸ,,ACTOR</t>
  </si>
  <si>
    <t>251906,tm674135,Ege KÃ¶kenli,,ACTOR</t>
  </si>
  <si>
    <t>211358,tm674135,MÃ¼fit Kayacan,,ACTOR</t>
  </si>
  <si>
    <t>239853,tm674135,Lale BaÅŸar,,ACTOR</t>
  </si>
  <si>
    <t>2022586,tm674135,Onur Bilgetay,,DIRECTOR</t>
  </si>
  <si>
    <t>119435,ts87698,Albert SolÃ©,,DIRECTOR</t>
  </si>
  <si>
    <t>1038755,ts87680,Yuri Vargas,Maricarmen,ACTOR</t>
  </si>
  <si>
    <t>110326,ts87680,Margarita Rosa de Francisco,Martina,ACTOR</t>
  </si>
  <si>
    <t>14962,ts87680,Carlos Ponce,Jorge Jaramillo,ACTOR</t>
  </si>
  <si>
    <t>336823,ts87680,Laura Perico,Andrea Jaramillo,ACTOR</t>
  </si>
  <si>
    <t>594433,ts87680,Alejandro Aguilar,Gildardo,ACTOR</t>
  </si>
  <si>
    <t>23061,ts87680,Tony Plana,Peter,ACTOR</t>
  </si>
  <si>
    <t>127926,ts87680,Marcelo Serrado,Thiago,ACTOR</t>
  </si>
  <si>
    <t>73266,ts87680,Leticia Huijara,Dolores,ACTOR</t>
  </si>
  <si>
    <t>85330,ts87680,GermÃ¡n Quintero,Don AndrÃ©s,ACTOR</t>
  </si>
  <si>
    <t>73013,ts87680,Luis Alberti,Poncho,ACTOR</t>
  </si>
  <si>
    <t>751081,ts87680,Ricardo Vesga,Eliseo,ACTOR</t>
  </si>
  <si>
    <t>1038754,ts87680,Ãlvaro RodrÃ­guez,Hilario,ACTOR</t>
  </si>
  <si>
    <t>226302,ts87680,Jason Day,Fabrizio,ACTOR</t>
  </si>
  <si>
    <t>71488,ts87680,Gaby Espino,Camila,ACTOR</t>
  </si>
  <si>
    <t>7184,tm817087,Helen Mirren,Narrator,ACTOR</t>
  </si>
  <si>
    <t>304261,tm817087,Anne Frank,Self,ACTOR</t>
  </si>
  <si>
    <t>1137907,tm817087,Martina Gatti,Self,ACTOR</t>
  </si>
  <si>
    <t>1421429,tm817087,Arianna Szorenyi,Self,ACTOR</t>
  </si>
  <si>
    <t>1070479,tm817087,Sabina Fedeli,,DIRECTOR</t>
  </si>
  <si>
    <t>1145945,tm817087,Anna Migotto,,DIRECTOR</t>
  </si>
  <si>
    <t>646753,ts251378,Felipe Castanhari,Himself - Host,ACTOR</t>
  </si>
  <si>
    <t>273811,ts251378,Guilherme Briggs,B.R.I.G.G.S. - InteligÃªncia Artificial,ACTOR</t>
  </si>
  <si>
    <t>1423805,ts251378,Bruno Miranda,Betinho - Zelador,ACTOR</t>
  </si>
  <si>
    <t>1545586,ts251378,Lilian Regina,Dra. Tay - Cientista,ACTOR</t>
  </si>
  <si>
    <t>314329,ts90980,Solvan Naim,Malcolm Bartello,ACTOR</t>
  </si>
  <si>
    <t>54245,ts90980,Rob Morgan,Harvey,ACTOR</t>
  </si>
  <si>
    <t>1117645,ts90980,Shakira Barrera,Lulu,ACTOR</t>
  </si>
  <si>
    <t>10837,ts90980,Donnell Rawlings,Carl,ACTOR</t>
  </si>
  <si>
    <t>259448,ts90980,Jade Eshete,Rosa,ACTOR</t>
  </si>
  <si>
    <t>229404,ts90980,Johnnie Mae,Maureen,ACTOR</t>
  </si>
  <si>
    <t>232522,ts90980,Eden Marryshow,Chris,ACTOR</t>
  </si>
  <si>
    <t>1171718,ts90980,Omar Scroggins,TJ,ACTOR</t>
  </si>
  <si>
    <t>1344213,ts225513,ClÃ¡udia Okuno,,ACTOR</t>
  </si>
  <si>
    <t>1344215,ts225513,Mariana Sena,,ACTOR</t>
  </si>
  <si>
    <t>1053058,ts225513,Danilo Mesquita,,ACTOR</t>
  </si>
  <si>
    <t>71047,tm484989,Manuela VellÃ©s,Alicia,ACTOR</t>
  </si>
  <si>
    <t>110398,tm484989,Maggie Civantos,Sara,ACTOR</t>
  </si>
  <si>
    <t>93763,tm484989,Emma SuÃ¡rez,Victoria,ACTOR</t>
  </si>
  <si>
    <t>71070,tm484989,Alain HernÃ¡ndez,Mikel,ACTOR</t>
  </si>
  <si>
    <t>170289,tm484989,David Luque,Notario,ACTOR</t>
  </si>
  <si>
    <t>72568,tm484989,Marta Castellote,Ana,ACTOR</t>
  </si>
  <si>
    <t>357641,tm484989,Denis Rovira van Boekholt,,DIRECTOR</t>
  </si>
  <si>
    <t>1339,tm455197,Shahid Kapoor,Kabir Rajdheer Singh,ACTOR</t>
  </si>
  <si>
    <t>68113,tm455197,Kiara Advani,Preethi,ACTOR</t>
  </si>
  <si>
    <t>68166,tm455197,Arjan Bajwa,Karan Rajdheer Singh,ACTOR</t>
  </si>
  <si>
    <t>370190,tm455197,Suresh Oberoi,Rajdheer Singh,ACTOR</t>
  </si>
  <si>
    <t>68026,tm455197,Nikita Dutta,Jia Sharma,ACTOR</t>
  </si>
  <si>
    <t>4049,tm455197,Adil Hussain,College Dean,ACTOR</t>
  </si>
  <si>
    <t>1141831,tm455197,Soham Majumdar,Shiva,ACTOR</t>
  </si>
  <si>
    <t>1141840,tm455197,Amit Sharma,Amit,ACTOR</t>
  </si>
  <si>
    <t>1044764,tm455197,Kunal Thakur,Kamal,ACTOR</t>
  </si>
  <si>
    <t>1141878,tm455197,Anusha Sampath,Keerti,ACTOR</t>
  </si>
  <si>
    <t>1141850,tm455197,Swati Seth,Vidya,ACTOR</t>
  </si>
  <si>
    <t>1141736,tm455197,Aanchal Chauhan,Kabir's Sister-in-law,ACTOR</t>
  </si>
  <si>
    <t>1141870,tm455197,Teena Singh,,ACTOR</t>
  </si>
  <si>
    <t>750065,tm455197,Sandeep Reddy Vanga,,DIRECTOR</t>
  </si>
  <si>
    <t>1066871,ts88937,Pallance Dladla,Shadow,ACTOR</t>
  </si>
  <si>
    <t>1066872,ts88937,Khathu Ramabulana,Max,ACTOR</t>
  </si>
  <si>
    <t>1066873,ts88937,Amanda Du-Pont,Ashley,ACTOR</t>
  </si>
  <si>
    <t>1915245,ts88937,Tumie Ngumla,Zola,ACTOR</t>
  </si>
  <si>
    <t>953581,tm431349,Arnali Das,,ACTOR</t>
  </si>
  <si>
    <t>953582,tm431349,Manoranjoan Das,,ACTOR</t>
  </si>
  <si>
    <t>953583,tm431349,Manabendra Das,,ACTOR</t>
  </si>
  <si>
    <t>953588,tm431349,Bonita Thakuriya,,ACTOR</t>
  </si>
  <si>
    <t>953586,tm431349,Pakija Begam,,ACTOR</t>
  </si>
  <si>
    <t>595438,tm431349,Rima Das,,DIRECTOR</t>
  </si>
  <si>
    <t>3276,tm886086,Scott Adkins,Nero,ACTOR</t>
  </si>
  <si>
    <t>19469,tm886086,Mario Van Peebles,Mzamo,ACTOR</t>
  </si>
  <si>
    <t>38567,tm886086,Steven Elder,Donovan,ACTOR</t>
  </si>
  <si>
    <t>857623,tm886086,James P. Bennett,Walker,ACTOR</t>
  </si>
  <si>
    <t>91266,tm886086,Karlee Perez,Alanza,ACTOR</t>
  </si>
  <si>
    <t>854960,tm886086,Peter Organ,Carlos,ACTOR</t>
  </si>
  <si>
    <t>971766,tm886086,Matthew Garbacz,Taylor,ACTOR</t>
  </si>
  <si>
    <t>75943,tm886086,David Fernandez Jr.,Hugo,ACTOR</t>
  </si>
  <si>
    <t>139185,tm886086,Luis Gatica,Omar,ACTOR</t>
  </si>
  <si>
    <t>259210,tm886086,Mauricio Mendoza,Griego,ACTOR</t>
  </si>
  <si>
    <t>2337198,tm886086,Rolando Gonzalez,Eliazar Machado,ACTOR</t>
  </si>
  <si>
    <t>33881,tm886086,Isaac Florentine,,DIRECTOR</t>
  </si>
  <si>
    <t>1320986,tm889679,Josh Swickard,Colton Burtenshaw,ACTOR</t>
  </si>
  <si>
    <t>11979,tm889679,Casper Van Dien,Robert Peterson,ACTOR</t>
  </si>
  <si>
    <t>107439,tm889679,Lorynn York,Tracy Peterson,ACTOR</t>
  </si>
  <si>
    <t>85552,tm889679,Christina Moore,Patty Peterson,ACTOR</t>
  </si>
  <si>
    <t>30026,tm889679,John Schneider,Shawn,ACTOR</t>
  </si>
  <si>
    <t>20553,tm889679,Michael Roark,Vince Lockwood,ACTOR</t>
  </si>
  <si>
    <t>10132,tm889679,Shane Graham,Hank,ACTOR</t>
  </si>
  <si>
    <t>1430932,tm889679,Cooper Lundeen,Luke Peterson,ACTOR</t>
  </si>
  <si>
    <t>590148,tm889679,Javicia Leslie,Britney,ACTOR</t>
  </si>
  <si>
    <t>184976,tm889679,Spencer Neville,Dylan,ACTOR</t>
  </si>
  <si>
    <t>600286,tm889679,Jay Alan Christianson,Gary Smoot,ACTOR</t>
  </si>
  <si>
    <t>1470113,tm889679,Vivian McCall,Ava,ACTOR</t>
  </si>
  <si>
    <t>779613,tm889679,Xochitl Gomez,Emma,ACTOR</t>
  </si>
  <si>
    <t>931110,tm889679,Sean Michael McGrory,Dylan's Buddy,ACTOR</t>
  </si>
  <si>
    <t>127816,tm889679,Shaun Paul Piccinino,,DIRECTOR</t>
  </si>
  <si>
    <t>105817,ts85510,Cardi B,Herself - Judge,ACTOR</t>
  </si>
  <si>
    <t>7287,ts85510,T.I.,Himself - Judge,ACTOR</t>
  </si>
  <si>
    <t>271015,ts85510,Chance the Rapper,Himself - Judge,ACTOR</t>
  </si>
  <si>
    <t>248018,ts101042,Paco Ignacio Taibo II,Himself,ACTOR</t>
  </si>
  <si>
    <t>1157386,ts101042,Paula MÃ³naco,Herself,ACTOR</t>
  </si>
  <si>
    <t>1156255,ts101042,John Gibler,Himself,ACTOR</t>
  </si>
  <si>
    <t>1157395,ts101042,Omar GarcÃ­a,Himself,ACTOR</t>
  </si>
  <si>
    <t>172962,ts101042,MatÃ­as Gueilburt,,DIRECTOR</t>
  </si>
  <si>
    <t>158254,ts223690,Wang Herun,Princess Zhaohua,ACTOR</t>
  </si>
  <si>
    <t>1176224,ts223690,Xu Xiaonuo,Princess Siwan,ACTOR</t>
  </si>
  <si>
    <t>1299307,ts223690,Wang Yizhe,Fuk'anggan,ACTOR</t>
  </si>
  <si>
    <t>1298862,ts223690,Wang Yuwei,Lhawang Dorji,ACTOR</t>
  </si>
  <si>
    <t>932150,ts223690,Wu Jinyan,Wei Yingluo,ACTOR</t>
  </si>
  <si>
    <t>191041,ts223690,Nie Yuan,Aisin-Gioro Hongli,ACTOR</t>
  </si>
  <si>
    <t>1075336,tm835869,Yael Eitan,Neta Lurie,ACTOR</t>
  </si>
  <si>
    <t>32364,tm835869,Nicholas Aaron,Benedetti,ACTOR</t>
  </si>
  <si>
    <t>17983,tm835869,Devon Sawa,Major Ronan Jackson,ACTOR</t>
  </si>
  <si>
    <t>7373,tm835869,Ben Cross,USMC General Betz,ACTOR</t>
  </si>
  <si>
    <t>3275,tm835869,Amaury Nolasco,Sergeant Dave Flores,ACTOR</t>
  </si>
  <si>
    <t>11213,tm835869,Robert Patrick,Senator Jackson,ACTOR</t>
  </si>
  <si>
    <t>50023,tm835869,Tsahi Halevi,sgt. Razor,ACTOR</t>
  </si>
  <si>
    <t>275345,tm835869,Shanti Ashanti,Avigail,ACTOR</t>
  </si>
  <si>
    <t>228658,tm835869,Jeff Pierre,Sgt. Johnson,ACTOR</t>
  </si>
  <si>
    <t>322312,tm835869,Udi Razzin,Major General north command,ACTOR</t>
  </si>
  <si>
    <t>128626,tm835869,Amos Tamam,Brodetsky,ACTOR</t>
  </si>
  <si>
    <t>33879,tm835869,George Zlatarev,The ghost,ACTOR</t>
  </si>
  <si>
    <t>12065,tm835869,Don Michael Paul,,DIRECTOR</t>
  </si>
  <si>
    <t>12800,tm450673,Chevy Chase,Al Hart,ACTOR</t>
  </si>
  <si>
    <t>4021,tm450673,Richard Dreyfuss,Buddy Green,ACTOR</t>
  </si>
  <si>
    <t>17112,tm450673,Andie MacDowell,Doris Lovejoy,ACTOR</t>
  </si>
  <si>
    <t>80830,tm450673,Kate Micucci,Jeannie,ACTOR</t>
  </si>
  <si>
    <t>8707,tm450673,Chris Parnell,Charlie Green,ACTOR</t>
  </si>
  <si>
    <t>35350,tm450673,George Wallace,Johnny Sunshine,ACTOR</t>
  </si>
  <si>
    <t>55187,tm450673,Lewis Black,Max Becker,ACTOR</t>
  </si>
  <si>
    <t>6650,tm450673,Richard Kind,Jimbo,ACTOR</t>
  </si>
  <si>
    <t>3343,tm450673,Carol Sutton,Gayle Johnson,ACTOR</t>
  </si>
  <si>
    <t>10222,tm450673,Amy Brassette,Stand-up Comic / Show Host,ACTOR</t>
  </si>
  <si>
    <t>8178,tm450673,Ritchie Montgomery,Texas MC,ACTOR</t>
  </si>
  <si>
    <t>1021768,tm450673,Isla Cervelli,Courtesan,ACTOR</t>
  </si>
  <si>
    <t>337121,tm450673,Kit Willesee,Actress in Cafe,ACTOR</t>
  </si>
  <si>
    <t>899136,tm450673,Chris Fleming,Himself,ACTOR</t>
  </si>
  <si>
    <t>1765828,tm450673,Yuka Takara,Tucson Comic,ACTOR</t>
  </si>
  <si>
    <t>368416,tm450673,Karla Garcia,Tijuana Prostitute (uncredited),ACTOR</t>
  </si>
  <si>
    <t>25884,tm450673,Greg Pritikin,,DIRECTOR</t>
  </si>
  <si>
    <t>1635448,ts218367,Oriana Sabatini,,ACTOR</t>
  </si>
  <si>
    <t>901303,ts218367,Victorio D'Alessandro,,ACTOR</t>
  </si>
  <si>
    <t>148741,ts218367,Alberto Lecchi,,DIRECTOR</t>
  </si>
  <si>
    <t>1106347,ts90508,Lloyd Griffith,Himself - Presenter,ACTOR</t>
  </si>
  <si>
    <t>298861,ts90508,Seann Walsh,Himself - Presenter,ACTOR</t>
  </si>
  <si>
    <t>1666420,ts256784,Henry Keane,,ACTOR</t>
  </si>
  <si>
    <t>1666422,ts256784,Jackie Loeb,,ACTOR</t>
  </si>
  <si>
    <t>1666421,ts256784,Olive Keane,,ACTOR</t>
  </si>
  <si>
    <t>79326,ts256784,Glen Keane,,ACTOR</t>
  </si>
  <si>
    <t>97041,ts256784,Lucas Neff,,ACTOR</t>
  </si>
  <si>
    <t>86940,ts256784,Brian Baumgartner,,ACTOR</t>
  </si>
  <si>
    <t>1580766,ts253549,Izzy Bee,Self,ACTOR</t>
  </si>
  <si>
    <t>1580664,ts253549,Ali Bee,Self,ACTOR</t>
  </si>
  <si>
    <t>1580665,ts253549,Tim Bee,Self,ACTOR</t>
  </si>
  <si>
    <t>8711,tm455410,Danny Trejo,Eduardo Hernandez,ACTOR</t>
  </si>
  <si>
    <t>80323,tm455410,Julia Duffy,Bonnie,ACTOR</t>
  </si>
  <si>
    <t>5529,tm455410,James Hong,Walter,ACTOR</t>
  </si>
  <si>
    <t>13492,tm455410,Barry Bostwick,Dynamite Dan North,ACTOR</t>
  </si>
  <si>
    <t>16191,tm455410,Reno Wilson,Frank Collins,ACTOR</t>
  </si>
  <si>
    <t>63897,tm455410,Hal Linden,Gabe,ACTOR</t>
  </si>
  <si>
    <t>106440,tm455410,Linda Gray,Blanche,ACTOR</t>
  </si>
  <si>
    <t>33593,tm455410,George Wendt,Big Lou,ACTOR</t>
  </si>
  <si>
    <t>169980,tm455410,Roxana Ortega,Emma Collins,ACTOR</t>
  </si>
  <si>
    <t>49351,tm455410,Ron Oliver,,DIRECTOR</t>
  </si>
  <si>
    <t>85899,ts108593,Holly Taylor,Becca,ACTOR</t>
  </si>
  <si>
    <t>84957,ts108593,Tequan Richmond,Connor,ACTOR</t>
  </si>
  <si>
    <t>1766,ts108593,Willow Shields,Maya,ACTOR</t>
  </si>
  <si>
    <t>976087,ts108593,Alex Lange,Silas,ACTOR</t>
  </si>
  <si>
    <t>39177,ts108593,Marguerite Moreau,Fia,ACTOR</t>
  </si>
  <si>
    <t>49747,ts108593,David Clayton Rogers,Jason,ACTOR</t>
  </si>
  <si>
    <t>2613,ts108593,Lora Martinez-Cunningham,Lorraine,ACTOR</t>
  </si>
  <si>
    <t>1163502,ts108593,An Li Bogan,Nadine,ACTOR</t>
  </si>
  <si>
    <t>1163503,ts108593,Noah Grismer,Dominic,ACTOR</t>
  </si>
  <si>
    <t>1169934,ts108593,Joy Goodman,Ghost / Clay Ghost,ACTOR</t>
  </si>
  <si>
    <t>46203,ts108593,Douglas Bennett,Ash Man,ACTOR</t>
  </si>
  <si>
    <t>376173,ts222803,Diego Maradona,Self,ACTOR</t>
  </si>
  <si>
    <t>1401560,ts222803,Jarrod Pistilli,Announcer,ACTOR</t>
  </si>
  <si>
    <t>2134258,ts222803,Dennis Kleinman,Luis Islas / Tito Escobar,ACTOR</t>
  </si>
  <si>
    <t>2134383,ts222803,Vanessa Nicole Hill,Maria Lopez / Various,ACTOR</t>
  </si>
  <si>
    <t>206162,ts222803,Angus MacQueen,,DIRECTOR</t>
  </si>
  <si>
    <t>65010,tm470378,Keith Richards,Himself,ACTOR</t>
  </si>
  <si>
    <t>913144,tm470378,Keb' Mo',Himself,ACTOR</t>
  </si>
  <si>
    <t>81954,tm470378,Taj Mahal,Himself,ACTOR</t>
  </si>
  <si>
    <t>117188,tm470378,Bonnie Raitt,Herself,ACTOR</t>
  </si>
  <si>
    <t>15226,tm470378,Eric Clapton,Himself,ACTOR</t>
  </si>
  <si>
    <t>826164,tm470378,John Hammond,Himself,ACTOR</t>
  </si>
  <si>
    <t>1101434,tm470378,Bruce Conforth,Himself,ACTOR</t>
  </si>
  <si>
    <t>244311,tm470378,Brian Oakes,,DIRECTOR</t>
  </si>
  <si>
    <t>1406833,ts236182,Carmen Flood,Sarah,ACTOR</t>
  </si>
  <si>
    <t>1509911,ts236182,Alan Aisenberg,Wilhelm Rodman,ACTOR</t>
  </si>
  <si>
    <t>110779,ts236182,Mike Castle,Adam Rodman,ACTOR</t>
  </si>
  <si>
    <t>120698,ts236182,Marques Ray,Chuy,ACTOR</t>
  </si>
  <si>
    <t>170618,tm472766,Leonardo Medeiros,Rivail / Kardec,ACTOR</t>
  </si>
  <si>
    <t>592751,tm472766,Sandra Corveloni,AmÃ©lie,ACTOR</t>
  </si>
  <si>
    <t>126827,tm472766,Dalton Vigh,Sr. Dufaux,ACTOR</t>
  </si>
  <si>
    <t>892618,tm472766,Julia Konrad,Ruth-Celine,ACTOR</t>
  </si>
  <si>
    <t>764032,tm472766,JÃºlia Svacinna,Caroline,ACTOR</t>
  </si>
  <si>
    <t>189172,tm472766,GenÃ©zio de Barros,Padre Boutin,ACTOR</t>
  </si>
  <si>
    <t>11206,tm472766,Charles Fricks,Charles Baudin,ACTOR</t>
  </si>
  <si>
    <t>237703,tm472766,Guida Vianna,Madame Plainemaison,ACTOR</t>
  </si>
  <si>
    <t>350652,tm472766,Guilherme Piva,Didier,ACTOR</t>
  </si>
  <si>
    <t>673188,tm472766,LetÃ­cia Braga,Julia,ACTOR</t>
  </si>
  <si>
    <t>352344,tm472766,Wagner de Assis,,DIRECTOR</t>
  </si>
  <si>
    <t>55146,tm857399,Marc Maron,,ACTOR</t>
  </si>
  <si>
    <t>24284,tm857399,Lynn Shelton,,DIRECTOR</t>
  </si>
  <si>
    <t>1371903,ts226403,Ana Carla,Contestant,ACTOR</t>
  </si>
  <si>
    <t>1371936,ts226403,Gaybol,Contestant,ACTOR</t>
  </si>
  <si>
    <t>1371935,ts226403,JoÃ£o Akel,Contestant,ACTOR</t>
  </si>
  <si>
    <t>1371934,ts226403,JP GadÃªlha,Contestant,ACTOR</t>
  </si>
  <si>
    <t>1371933,ts226403,Paloma Lisboa,Contestant,ACTOR</t>
  </si>
  <si>
    <t>1371932,ts226403,Lorayne Oliveira,Contestant,ACTOR</t>
  </si>
  <si>
    <t>1371950,ts226403,Marina Gregory,Contestant,ACTOR</t>
  </si>
  <si>
    <t>1371948,ts226403,Raphael Dumaresq,Contestant,ACTOR</t>
  </si>
  <si>
    <t>1371754,ts226403,Rob Vulcan,Contestant,ACTOR</t>
  </si>
  <si>
    <t>168056,ts226403,Giovanna Ewbank,Self - Narrator - Host,ACTOR</t>
  </si>
  <si>
    <t>940894,tm428506,Abhimanyu Dasani,Surya,ACTOR</t>
  </si>
  <si>
    <t>940893,tm428506,Radhika Madan,Supri,ACTOR</t>
  </si>
  <si>
    <t>10211,tm428506,Mahesh Manjrekar,Surya's Grandpa / Ajoba,ACTOR</t>
  </si>
  <si>
    <t>264430,tm428506,Jimit Trivedi,Jatin,ACTOR</t>
  </si>
  <si>
    <t>53951,tm428506,Gulshan Devaiah,Karate Mani and Jimmy,ACTOR</t>
  </si>
  <si>
    <t>230611,tm428506,Shweta Basu Prasad,Surya's Mother / Amma,ACTOR</t>
  </si>
  <si>
    <t>1598498,tm428506,Riva Arora,Young Supri,ACTOR</t>
  </si>
  <si>
    <t>278206,tm428506,Elena Kazan,Nandini,ACTOR</t>
  </si>
  <si>
    <t>69451,tm428506,Loveleen Mishra,Supri's Mother,ACTOR</t>
  </si>
  <si>
    <t>1252098,tm428506,Ratheesh Balakrishnan Poduval,,ACTOR</t>
  </si>
  <si>
    <t>194902,tm428506,Vasan Bala,,DIRECTOR</t>
  </si>
  <si>
    <t>3911,tm464435,Snoop Dogg,Himself,ACTOR</t>
  </si>
  <si>
    <t>135341,tm464435,B-Real,Himself,ACTOR</t>
  </si>
  <si>
    <t>194160,tm464435,Killer Mike,Himself,ACTOR</t>
  </si>
  <si>
    <t>40118,tm464435,Chuck D,Himself,ACTOR</t>
  </si>
  <si>
    <t>191060,tm464435,Darryl McDaniels,Himself,ACTOR</t>
  </si>
  <si>
    <t>69138,tm464435,Doug E. Fresh,Himself,ACTOR</t>
  </si>
  <si>
    <t>7328,tm464435,Fab 5 Freddy,,DIRECTOR</t>
  </si>
  <si>
    <t>1224966,ts218890,Shin Furukawa,Faye (voice),ACTOR</t>
  </si>
  <si>
    <t>275,ts218890,Tomoaki Maeno,Mika (voice),ACTOR</t>
  </si>
  <si>
    <t>115686,ts218890,Soma Saito,Giraud (voice),ACTOR</t>
  </si>
  <si>
    <t>11175,ts218890,Kana Hanazawa,Vanabelle (voice),ACTOR</t>
  </si>
  <si>
    <t>30778,ts218890,Junichi Suwabe,Gibbs (voice),ACTOR</t>
  </si>
  <si>
    <t>462,ts218890,Tomokazu Seki,Crocco (voice),ACTOR</t>
  </si>
  <si>
    <t>138,ts218890,Takahiro Sakurai,Niko (voice),ACTOR</t>
  </si>
  <si>
    <t>145,ts218890,Rie Kugimiya,Capella (voice),ACTOR</t>
  </si>
  <si>
    <t>838922,ts218890,Kentaro Kumagai,Gaga (voice),ACTOR</t>
  </si>
  <si>
    <t>34857,ts218890,Takashi Matsuyama,Badakin (voice),ACTOR</t>
  </si>
  <si>
    <t>97892,ts218890,Shunsuke Takeuchi,Oken (voice),ACTOR</t>
  </si>
  <si>
    <t>826547,ts218890,Yuto Uemura,Soraya (voice),ACTOR</t>
  </si>
  <si>
    <t>35986,ts218890,Chinatsu Akasaki,Mayne (voice),ACTOR</t>
  </si>
  <si>
    <t>291729,ts218890,Junya Enoki,Hiro (voice),ACTOR</t>
  </si>
  <si>
    <t>57416,ts218890,Kazuhiko Inoue,Yoshi (voice),ACTOR</t>
  </si>
  <si>
    <t>296811,ts218890,Hiroo Sasaki,Lee (voice),ACTOR</t>
  </si>
  <si>
    <t>140,ts218890,Ayane Sakura,Katja (voice),ACTOR</t>
  </si>
  <si>
    <t>105263,ts218890,Sayaka Senbongi,Nanami (voice),ACTOR</t>
  </si>
  <si>
    <t>30771,ts218890,Maaya Sakamoto,Ascella (voice),ACTOR</t>
  </si>
  <si>
    <t>463033,ts218890,Kiyonobu Suzuki,Ura (voice),ACTOR</t>
  </si>
  <si>
    <t>3736,ts218890,Sora Amamiya,Takita (voice),ACTOR</t>
  </si>
  <si>
    <t>599013,ts89361,Itzan Escamilla,Jack (voice),ACTOR</t>
  </si>
  <si>
    <t>26754,ts89361,Michelle Jenner,Victoria (voice),ACTOR</t>
  </si>
  <si>
    <t>227525,ts89361,Nico Romero,Shail (voice),ACTOR</t>
  </si>
  <si>
    <t>159553,ts89361,Carlos Cuevas,Vanissar Alsan (voice),ACTOR</t>
  </si>
  <si>
    <t>13987,ts89361,Sergio Mur,Kirtash (voice),ACTOR</t>
  </si>
  <si>
    <t>226584,tm832903,Larissa Manoela,Ana,ACTOR</t>
  </si>
  <si>
    <t>223879,tm832903,Erasmo Carlos,Germano,ACTOR</t>
  </si>
  <si>
    <t>1024644,tm832903,AndrÃ© Luiz Frambach,JoÃ£o,ACTOR</t>
  </si>
  <si>
    <t>264948,tm832903,Katiuscia Canoro,Carola,ACTOR</t>
  </si>
  <si>
    <t>79187,tm832903,Danielle Ornelas,AntÃ´nia,ACTOR</t>
  </si>
  <si>
    <t>198897,tm832903,SÃ­lvia LourenÃ§o,Laura,ACTOR</t>
  </si>
  <si>
    <t>378007,tm832903,Michel Bercovitch,InÃ¡cio,ACTOR</t>
  </si>
  <si>
    <t>1399621,tm832903,Mariana AmÃ¢ncio,Rebeca,ACTOR</t>
  </si>
  <si>
    <t>1399655,tm832903,Nayobe Nzainab,Julia,ACTOR</t>
  </si>
  <si>
    <t>1399434,tm832903,Phellyx Moura,Fausto,ACTOR</t>
  </si>
  <si>
    <t>227610,tm832903,CÃ©sar Rodrigues,,DIRECTOR</t>
  </si>
  <si>
    <t>47636,tm910612,Jan Decleir,NoÃ«l Claus,ACTOR</t>
  </si>
  <si>
    <t>285975,tm910612,Mo Bakker,Jules Claus,ACTOR</t>
  </si>
  <si>
    <t>122739,tm910612,Bracha van Doesburgh,Suzanne,ACTOR</t>
  </si>
  <si>
    <t>260155,tm910612,Stefaan Degand,,ACTOR</t>
  </si>
  <si>
    <t>161429,tm910612,Eva van der Gucht,,ACTOR</t>
  </si>
  <si>
    <t>107402,tm910612,Josje Huisman,,ACTOR</t>
  </si>
  <si>
    <t>1123305,tm910612,Janne Desmet,,ACTOR</t>
  </si>
  <si>
    <t>277560,tm910612,Pommelien Thijs,Ella,ACTOR</t>
  </si>
  <si>
    <t>75503,tm910612,Wim Willaert,,ACTOR</t>
  </si>
  <si>
    <t>173881,tm910612,Matthias Temmermans,,DIRECTOR</t>
  </si>
  <si>
    <t>1026786,tm885845,Cyntoia D. Brown,Herself,ACTOR</t>
  </si>
  <si>
    <t>784933,tm885845,Daniel H. Birman,,DIRECTOR</t>
  </si>
  <si>
    <t>11394,ts252141,Rob Tinkler,,ACTOR</t>
  </si>
  <si>
    <t>84283,ts252141,Julie Lemieux,,ACTOR</t>
  </si>
  <si>
    <t>1133531,ts252141,John Cleland,,ACTOR</t>
  </si>
  <si>
    <t>846324,ts252141,Kyle Dooley,,ACTOR</t>
  </si>
  <si>
    <t>1562356,ts252141,Rupert Degas,,ACTOR</t>
  </si>
  <si>
    <t>298839,tm468724,Hao Wu,Self,ACTOR</t>
  </si>
  <si>
    <t>298839,tm468724,Hao Wu,,DIRECTOR</t>
  </si>
  <si>
    <t>21924,tm925218,Shawn Yue,Meng Ge,ACTOR</t>
  </si>
  <si>
    <t>250345,tm925218,Jessie Li,Ji Wei,ACTOR</t>
  </si>
  <si>
    <t>39860,tm925218,Kara Hui,Mrs. Lotus,ACTOR</t>
  </si>
  <si>
    <t>612977,tm925218,Qiao Shan,"""Paper"" [Voice]",ACTOR</t>
  </si>
  <si>
    <t>210296,tm925218,Tu Men,Uncle Ping,ACTOR</t>
  </si>
  <si>
    <t>965111,tm925218,Yutian Wang,Spades,ACTOR</t>
  </si>
  <si>
    <t>1509062,tm925218,Yang Di,,ACTOR</t>
  </si>
  <si>
    <t>1157163,tm925218,Wang Zhener,Xia Lin,ACTOR</t>
  </si>
  <si>
    <t>220193,tm925218,Henri Wong,,DIRECTOR</t>
  </si>
  <si>
    <t>5275,tm1147120,Henry Cavill,,ACTOR</t>
  </si>
  <si>
    <t>975399,tm1147120,Anya Chalotra,,ACTOR</t>
  </si>
  <si>
    <t>91040,tm1147120,Joey Batey,,ACTOR</t>
  </si>
  <si>
    <t>1281645,tm973704,Arjun Das,Vinod,ACTOR</t>
  </si>
  <si>
    <t>183398,tm973704,Vinoth Kishan,Selvam,ACTOR</t>
  </si>
  <si>
    <t>128398,tm973704,Pooja Ramachandran,Pooja,ACTOR</t>
  </si>
  <si>
    <t>65270,tm973704,Misha Ghoshal,Manasi,ACTOR</t>
  </si>
  <si>
    <t>209364,tm973704,'Jeeva' Ravi,Dr. Vasanth,ACTOR</t>
  </si>
  <si>
    <t>1666156,tm973704,Kumar Natarajan,Dr. Indran,ACTOR</t>
  </si>
  <si>
    <t>1651910,tm973704,V. Vignarajan,,DIRECTOR</t>
  </si>
  <si>
    <t>82211,tm485801,Rosa MarÃ­a SardÃ ,Celia,ACTOR</t>
  </si>
  <si>
    <t>129207,tm485801,VerÃ³nica ForquÃ©,SofÃ­a,ACTOR</t>
  </si>
  <si>
    <t>129226,tm485801,Ingrid GarcÃ­a Jonsson,Eva,ACTOR</t>
  </si>
  <si>
    <t>121558,tm485801,David Verdaguer,Jorge,ACTOR</t>
  </si>
  <si>
    <t>67616,tm485801,Candela PeÃ±a,Perla,ACTOR</t>
  </si>
  <si>
    <t>59403,tm485801,MÃ³nica LÃ³pez,Natasha,ACTOR</t>
  </si>
  <si>
    <t>13990,tm485801,Ãlex O'Dogherty,Bienvenido,ACTOR</t>
  </si>
  <si>
    <t>232368,tm485801,Pol Monen,SaÃ¯d,ACTOR</t>
  </si>
  <si>
    <t>1332121,tm485801,Leander Vyvey,Stuart MacDonald,ACTOR</t>
  </si>
  <si>
    <t>416851,tm485801,Liz Lobato,Camila MacDonald,ACTOR</t>
  </si>
  <si>
    <t>1070028,tm485801,MarÃ­a Caballero,Salima,ACTOR</t>
  </si>
  <si>
    <t>267577,tm485801,Marta MartÃ­n,Susana,ACTOR</t>
  </si>
  <si>
    <t>1070162,tm485801,Ãngeles ReinÃ©,,DIRECTOR</t>
  </si>
  <si>
    <t>1129937,tm954606,Felix Lobrecht,Self,ACTOR</t>
  </si>
  <si>
    <t>1656118,tm954606,Jan-Peter Horns,,DIRECTOR</t>
  </si>
  <si>
    <t>875330,tm469025,Franco Escamilla,Himself,ACTOR</t>
  </si>
  <si>
    <t>907499,tm469025,Ulises Valencia,,DIRECTOR</t>
  </si>
  <si>
    <t>351,ts223242,Song Ji-hyo,Noh Ae Jung,ACTOR</t>
  </si>
  <si>
    <t>159793,ts223242,Son Ho-jun,Oh Dae Oh,ACTOR</t>
  </si>
  <si>
    <t>105317,ts223242,Song Jong-ho,Ryu Jin,ACTOR</t>
  </si>
  <si>
    <t>5615,ts223242,Kim Min-jun,Goo Pa Do,ACTOR</t>
  </si>
  <si>
    <t>903226,ts223242,Koo Ja-sung,Oh Yun Woo,ACTOR</t>
  </si>
  <si>
    <t>303462,ts223242,Kim Da-som,Joo A-Rin,ACTOR</t>
  </si>
  <si>
    <t>129153,ts223242,Kim Mi-kyeong,Choi Hyang Ja,ACTOR</t>
  </si>
  <si>
    <t>105585,ts223242,Jin Hee-kyung,Joo Bo Hye,ACTOR</t>
  </si>
  <si>
    <t>306867,ts223242,Oh Hee-joon,Do Kwang Soo,ACTOR</t>
  </si>
  <si>
    <t>1078573,ts223242,Lee Hwa-ryong,Myung Kwae Nam,ACTOR</t>
  </si>
  <si>
    <t>729860,ts223242,Seo Jeong-yeon,Jenifer Song,ACTOR</t>
  </si>
  <si>
    <t>760798,ts223242,Kim Do-hyung,,DIRECTOR</t>
  </si>
  <si>
    <t>128547,tm458418,Kim Go-eun,Mi-su,ACTOR</t>
  </si>
  <si>
    <t>101256,tm458418,Jung Hae-in,Hyun-woo,ACTOR</t>
  </si>
  <si>
    <t>101367,tm458418,Park Hae-jun,Jong-woo,ACTOR</t>
  </si>
  <si>
    <t>861660,tm458418,Kim Kuk-hee,Eun-ja,ACTOR</t>
  </si>
  <si>
    <t>241752,tm458418,Jung Yoo-jin,Hyun-ju,ACTOR</t>
  </si>
  <si>
    <t>990538,tm458418,Choi Jun-young,Tae-sung,ACTOR</t>
  </si>
  <si>
    <t>368233,tm458418,Nam Moon-chul,Woo-sik,ACTOR</t>
  </si>
  <si>
    <t>1075457,tm458418,Shim Dal-gi,Geum-i,ACTOR</t>
  </si>
  <si>
    <t>1217051,tm458418,Yoo Yeol,Yoo Yeol,ACTOR</t>
  </si>
  <si>
    <t>278410,tm458418,Kim Hyun,Kim Hyun-sook,ACTOR</t>
  </si>
  <si>
    <t>1347257,tm458418,Heo Ji-na,Editor-in-chief,ACTOR</t>
  </si>
  <si>
    <t>1705391,tm458418,Jang Se-won,Assistant,ACTOR</t>
  </si>
  <si>
    <t>1751178,tm458418,Na Chul,Engineer,ACTOR</t>
  </si>
  <si>
    <t>1142423,tm458418,Park Se-hyun,Se-mi,ACTOR</t>
  </si>
  <si>
    <t>2042023,tm458418,Seong Hyeok,Detective,ACTOR</t>
  </si>
  <si>
    <t>2269469,tm458418,Song Duk-ho,Neighbor,ACTOR</t>
  </si>
  <si>
    <t>186349,tm458418,Jung Ji-woo,,DIRECTOR</t>
  </si>
  <si>
    <t>7637,ts251618,Mike Colter,Self - Narrator,ACTOR</t>
  </si>
  <si>
    <t>22240,tm458326,Spencer Locke,Amberley Snyder,ACTOR</t>
  </si>
  <si>
    <t>6092,tm458326,Missi Pyle,Tina Snyder,ACTOR</t>
  </si>
  <si>
    <t>64944,tm458326,Alyvia Alyn Lind,Autumn Snyder,ACTOR</t>
  </si>
  <si>
    <t>2239,tm458326,Bailey Chase,Cory Snyder,ACTOR</t>
  </si>
  <si>
    <t>28311,tm458326,Kathleen Rose Perkins,Stacy,ACTOR</t>
  </si>
  <si>
    <t>32955,tm458326,Sherri Shepherd,Nurse Felice,ACTOR</t>
  </si>
  <si>
    <t>33349,tm458326,Barbara Alyn Woods,Jenna Walters,ACTOR</t>
  </si>
  <si>
    <t>357592,tm458326,Max Ehrich,Tate Watkins,ACTOR</t>
  </si>
  <si>
    <t>596037,tm458326,Raleigh Cain,Emmy Lancaster,ACTOR</t>
  </si>
  <si>
    <t>18696,tm458326,Corbin Bleu,Diego,ACTOR</t>
  </si>
  <si>
    <t>1244154,tm458326,Mitchell Hoog,JC Snyder,ACTOR</t>
  </si>
  <si>
    <t>1244253,tm458326,Amber Tassel,Ashley Snyder,ACTOR</t>
  </si>
  <si>
    <t>203948,tm458326,John-Paul Howard,Tuck,ACTOR</t>
  </si>
  <si>
    <t>127699,tm458326,Conor Allyn,,DIRECTOR</t>
  </si>
  <si>
    <t>692256,tm948916,Leon Orlandianyi,Hendrik,ACTOR</t>
  </si>
  <si>
    <t>1882078,tm948916,Benno Rosskopf,Eddi,ACTOR</t>
  </si>
  <si>
    <t>1882576,tm948916,Marii Weichsler,Ida,ACTOR</t>
  </si>
  <si>
    <t>1881466,tm948916,Lars Bitterlich,Fritz,ACTOR</t>
  </si>
  <si>
    <t>114147,tm948916,Julia Koschitz,Sabine,ACTOR</t>
  </si>
  <si>
    <t>17270,tm948916,Michael Pink,Gerold RÃ¶ckl,ACTOR</t>
  </si>
  <si>
    <t>128804,tm948916,Inge Maux,Frau Seelos,ACTOR</t>
  </si>
  <si>
    <t>183257,tm948916,Daniel Prochaska,,DIRECTOR</t>
  </si>
  <si>
    <t>1513328,ts251061,Chen Jinwen,å­”é¸¿ä¿Š,ACTOR</t>
  </si>
  <si>
    <t>1513331,ts251061,Ling Fei,èŽ«æ—¥æ ¹,ACTOR</t>
  </si>
  <si>
    <t>127462,ts251061,Liu Beichen,èµµå­é¾™,ACTOR</t>
  </si>
  <si>
    <t>1017472,ts251061,Wei Chao,é’é›„,ACTOR</t>
  </si>
  <si>
    <t>1017459,ts251061,Cong Liu,é‡æ˜Ž,ACTOR</t>
  </si>
  <si>
    <t>48852,ts224891,Miki Nakatani,Limi Nara,ACTOR</t>
  </si>
  <si>
    <t>596469,ts224891,Elaiza Ikeda,Natsume Hyakuta,ACTOR</t>
  </si>
  <si>
    <t>190807,ts224891,Mari Natsuki,Eriko Tajima,ACTOR</t>
  </si>
  <si>
    <t>58505,ts224891,Yuka Itaya,Akane Gunjyo,ACTOR</t>
  </si>
  <si>
    <t>888092,ts224891,KOM_I,Sunny,ACTOR</t>
  </si>
  <si>
    <t>199951,ts224891,Mika Nakashima,sayo,ACTOR</t>
  </si>
  <si>
    <t>2138,ts224891,Tadanobu Asano,Tamio Mochizuki,ACTOR</t>
  </si>
  <si>
    <t>589305,ts224891,Shuhei Uesugi,Hiraku Noma,ACTOR</t>
  </si>
  <si>
    <t>53331,ts224891,Nobuaki Kaneko,Yuruco,ACTOR</t>
  </si>
  <si>
    <t>743359,ts224891,Sho Kasamatsu,Sueo,ACTOR</t>
  </si>
  <si>
    <t>1145039,ts224891,Yutaro,Nori,ACTOR</t>
  </si>
  <si>
    <t>1570677,ts224891,Ryo Matsuura,,ACTOR</t>
  </si>
  <si>
    <t>21251,ts224891,Miyavi,Himself,ACTOR</t>
  </si>
  <si>
    <t>319878,ts224891,Mika Ninagawa,,DIRECTOR</t>
  </si>
  <si>
    <t>18175,tm917822,Ryan Phillippe,Vic Davis,ACTOR</t>
  </si>
  <si>
    <t>11979,tm917822,Casper Van Dien,Driver,ACTOR</t>
  </si>
  <si>
    <t>95503,tm917822,Jack Griffo,Sean Davis,ACTOR</t>
  </si>
  <si>
    <t>1524936,tm917822,Lexi Simonsen,Erin Walton,ACTOR</t>
  </si>
  <si>
    <t>14316,tm917822,Richard Burgi,Director Phillips,ACTOR</t>
  </si>
  <si>
    <t>13512,tm917822,Samaire Armstrong,Olivia,ACTOR</t>
  </si>
  <si>
    <t>256968,tm917822,Jacob Grodnik,Neal,ACTOR</t>
  </si>
  <si>
    <t>386812,tm917822,Randy Charach,Justice Walton,ACTOR</t>
  </si>
  <si>
    <t>30143,tm917822,William Katt,Bob Jeffers,ACTOR</t>
  </si>
  <si>
    <t>46110,tm917822,Chris Jai Alex,John,ACTOR</t>
  </si>
  <si>
    <t>1285210,tm917822,Patrick McLain,Charlie,ACTOR</t>
  </si>
  <si>
    <t>76434,tm917822,James Logan,Sproule,ACTOR</t>
  </si>
  <si>
    <t>335857,tm917822,Josh Tessier,Big Bad Fighter,ACTOR</t>
  </si>
  <si>
    <t>161211,tm917822,Brian Skiba,,DIRECTOR</t>
  </si>
  <si>
    <t>712950,tm464888,Kartik Aaryan,Veer,ACTOR</t>
  </si>
  <si>
    <t>714520,tm464888,Sara Ali Khan,Zoe,ACTOR</t>
  </si>
  <si>
    <t>53152,tm464888,Randeep Hooda,,ACTOR</t>
  </si>
  <si>
    <t>1034741,tm464888,Arushi Sharma,Leena,ACTOR</t>
  </si>
  <si>
    <t>952093,tm464888,R. Bhakti Klein,Sander Jennings,ACTOR</t>
  </si>
  <si>
    <t>853000,tm464888,Pranati Rai Prakash,,ACTOR</t>
  </si>
  <si>
    <t>53156,tm464888,Imtiaz Ali,,DIRECTOR</t>
  </si>
  <si>
    <t>1518595,tm846941,John Shepherd,Self,ACTOR</t>
  </si>
  <si>
    <t>1282914,tm846941,Matthew Killip,,DIRECTOR</t>
  </si>
  <si>
    <t>838793,tm848663,Janhvi Kapoor,Sameera (Zoya Akhtar's segment),ACTOR</t>
  </si>
  <si>
    <t>417658,tm848663,Surekha Sikri,Mrs. Malik (Zoya Akhtar's segment),ACTOR</t>
  </si>
  <si>
    <t>308620,tm848663,Vijay Varma,Guddu (Zoya Akhtar's segment),ACTOR</t>
  </si>
  <si>
    <t>124585,tm848663,Sobhita Dhulipala,Neha (Anurag Kashyap's segment),ACTOR</t>
  </si>
  <si>
    <t>280923,tm848663,Sagar Arya,Neha's Husband (Anurag Kashyap's segment),ACTOR</t>
  </si>
  <si>
    <t>1297679,tm848663,Zachary Braz,Ansh (Anurag Kashyap's segment),ACTOR</t>
  </si>
  <si>
    <t>884340,tm848663,Pavail Gulati,Ansh's Father (Anurag Kashyap's segment),ACTOR</t>
  </si>
  <si>
    <t>1517879,tm848663,Sukant Goel,Visitor (Dibakar Banerjee's segment),ACTOR</t>
  </si>
  <si>
    <t>1297682,tm848663,Aditya Shetty,Little Boy (Dibakar Banerjee's segment),ACTOR</t>
  </si>
  <si>
    <t>1297684,tm848663,Eva Ameet Pardeshi,Little Girl (Dibakar Banerjee's segment),ACTOR</t>
  </si>
  <si>
    <t>53951,tm848663,Gulshan Devaiah,Little Girl's Father (Dibakar Banerjee's segment),ACTOR</t>
  </si>
  <si>
    <t>639605,tm848663,Mrunal Thakur,Ira (Karan Johar's segment),ACTOR</t>
  </si>
  <si>
    <t>1904099,tm848663,Kusha Kapila,Misha (Karan Johar's segment),ACTOR</t>
  </si>
  <si>
    <t>372321,tm848663,Jyoti Subhash,Dhruv's Granny (Karan Johar's segment),ACTOR</t>
  </si>
  <si>
    <t>144177,tm848663,Kitu Gidwani,Dhruv's Mother (Karan Johar's segment),ACTOR</t>
  </si>
  <si>
    <t>1297694,tm848663,Sumit Tandon,Dhruv's Father (Karan Johar's segment),ACTOR</t>
  </si>
  <si>
    <t>1297696,tm848663,Namrata Chopra,Ira's Mother (Karan Johar's segment),ACTOR</t>
  </si>
  <si>
    <t>234293,tm848663,Shataf Figar,Ira's Father (Karan Johar's segment),ACTOR</t>
  </si>
  <si>
    <t>1331198,tm848663,Heeba Shah,Shanti (Karan Johar's segment),ACTOR</t>
  </si>
  <si>
    <t>369755,tm848663,Avinash Tiwary,Dhruv (Karan Johar's segment),ACTOR</t>
  </si>
  <si>
    <t>45230,tm848663,Karan Johar,,DIRECTOR</t>
  </si>
  <si>
    <t>61028,tm848663,Zoya Akhtar,,DIRECTOR</t>
  </si>
  <si>
    <t>61026,tm848663,Anurag Kashyap,,DIRECTOR</t>
  </si>
  <si>
    <t>61027,tm848663,Dibakar Banerjee,,DIRECTOR</t>
  </si>
  <si>
    <t>1464849,tm854876,Ludovica Francesconi,Marta,ACTOR</t>
  </si>
  <si>
    <t>1480731,tm854876,Jozef Gjura,Jacopo,ACTOR</t>
  </si>
  <si>
    <t>1480574,tm854876,Gaja Masciale,Federica,ACTOR</t>
  </si>
  <si>
    <t>201723,tm854876,Giuseppe Maggio,Arturo,ACTOR</t>
  </si>
  <si>
    <t>668583,tm854876,Eleonora Gaggero,Beatrice,ACTOR</t>
  </si>
  <si>
    <t>1616947,tm854876,Ilaria Antonello,Madre Federica,ACTOR</t>
  </si>
  <si>
    <t>282825,tm854876,Michele Franco,Maitre,ACTOR</t>
  </si>
  <si>
    <t>185587,tm854876,Franco Ravera,Direttore Morana,ACTOR</t>
  </si>
  <si>
    <t>1616664,tm854876,Christian Nerone,Jacopo 8 anni,ACTOR</t>
  </si>
  <si>
    <t>749531,tm854876,Edoardo Rossi,Marcello,ACTOR</t>
  </si>
  <si>
    <t>1616948,tm854876,Riccardo Niceforo,Giacomo,ACTOR</t>
  </si>
  <si>
    <t>1089609,tm854876,Elisabetta Coraini,Madre Jacopo,ACTOR</t>
  </si>
  <si>
    <t>1616951,tm854876,Franca Pellecchia,Marta 8 anni,ACTOR</t>
  </si>
  <si>
    <t>381680,tm854876,Gianni Bissacca,Dottore,ACTOR</t>
  </si>
  <si>
    <t>1301683,tm854876,Alessia Olivetti,Infermiera,ACTOR</t>
  </si>
  <si>
    <t>1616960,tm854876,Annamaria Troisi,Hostess Circolo,ACTOR</t>
  </si>
  <si>
    <t>1616961,tm854876,Demo Viola,Federica 8 anni,ACTOR</t>
  </si>
  <si>
    <t>1616963,tm854876,Martina Massa,Commessa Negozio,ACTOR</t>
  </si>
  <si>
    <t>1541979,tm854876,Maurizio Cerchiaro,Cameriere Ristorante,ACTOR</t>
  </si>
  <si>
    <t>1616966,tm854876,Dario Beatovic,Padre Federica,ACTOR</t>
  </si>
  <si>
    <t>1616980,tm854876,Osey Lucky,Ahmed,ACTOR</t>
  </si>
  <si>
    <t>1996621,tm854876,Elia Tedesco,Vittorio,ACTOR</t>
  </si>
  <si>
    <t>1635488,tm854876,Alice Filippi,,DIRECTOR</t>
  </si>
  <si>
    <t>1424733,tm882887,Estevan Oriol,Himself,ACTOR</t>
  </si>
  <si>
    <t>681386,tm882887,Mister Cartoon,Himself,ACTOR</t>
  </si>
  <si>
    <t>3911,tm882887,Snoop Dogg,Himself,ACTOR</t>
  </si>
  <si>
    <t>6220,tm882887,Eminem,Himself,ACTOR</t>
  </si>
  <si>
    <t>366501,tm882887,Mark Hoppus,Himself,ACTOR</t>
  </si>
  <si>
    <t>298089,tm882887,Travis Barker,Himself,ACTOR</t>
  </si>
  <si>
    <t>160,tm882887,Terry Crews,Himself,ACTOR</t>
  </si>
  <si>
    <t>39448,tm882887,Kobe Bryant,Himself,ACTOR</t>
  </si>
  <si>
    <t>18977,tm882887,50 Cent,Himself,ACTOR</t>
  </si>
  <si>
    <t>7375,tm882887,Clifton Collins Jr.,Himself,ACTOR</t>
  </si>
  <si>
    <t>301300,tm882887,David Choe,Himself,ACTOR</t>
  </si>
  <si>
    <t>1424733,tm882887,Estevan Oriol,,DIRECTOR</t>
  </si>
  <si>
    <t>288244,tm473601,JoaquÃ­n Furriel,Lorenzo,ACTOR</t>
  </si>
  <si>
    <t>202311,tm473601,Martina Gusman,Julieta,ACTOR</t>
  </si>
  <si>
    <t>170309,tm473601,Luciano CÃ¡ceres,Renato,ACTOR</t>
  </si>
  <si>
    <t>120150,tm473601,Heidi Toini,Sigrid,ACTOR</t>
  </si>
  <si>
    <t>688185,tm473601,Regina Lamm,Gudrun,ACTOR</t>
  </si>
  <si>
    <t>288247,tm473601,SebastiÃ¡n Schindel,,DIRECTOR</t>
  </si>
  <si>
    <t>339046,tm821164,Kouzou Morishita,,ACTOR</t>
  </si>
  <si>
    <t>25347,tm821164,Kenji Kamiyama,,ACTOR</t>
  </si>
  <si>
    <t>828833,tm821164,Youko Takahashi,,ACTOR</t>
  </si>
  <si>
    <t>30688,tm821164,Shinji Aramaki,Himself,ACTOR</t>
  </si>
  <si>
    <t>288141,tm821164,Alex Burunova,Herself,ACTOR</t>
  </si>
  <si>
    <t>17264,tm821164,Adi Shankar,Himself,ACTOR</t>
  </si>
  <si>
    <t>842838,tm821164,LeSean Thomas,Himself,ACTOR</t>
  </si>
  <si>
    <t>288141,tm821164,Alex Burunova,,DIRECTOR</t>
  </si>
  <si>
    <t>1502904,ts250871,Amaryllis Fox,Self,ACTOR</t>
  </si>
  <si>
    <t>55478,tm840723,Naseeruddin Shah,Ramprasad Bhargav,ACTOR</t>
  </si>
  <si>
    <t>67850,tm840723,Parambrata Chatterjee,Nishant/Young Ramprasad,ACTOR</t>
  </si>
  <si>
    <t>64471,tm840723,Konkona Sen Sharma,Seema,ACTOR</t>
  </si>
  <si>
    <t>66027,tm840723,Manoj Pahwa,Gajraj,ACTOR</t>
  </si>
  <si>
    <t>64740,tm840723,Vinay Pathak,Pankaj,ACTOR</t>
  </si>
  <si>
    <t>53948,tm840723,Supriya Pathak,Ammaji,ACTOR</t>
  </si>
  <si>
    <t>1367917,tm840723,Sarika Singh,Dhaani,ACTOR</t>
  </si>
  <si>
    <t>249784,tm840723,Vineet Kumar,Mamaji,ACTOR</t>
  </si>
  <si>
    <t>65820,tm840723,Vikrant Massey,Rahul,ACTOR</t>
  </si>
  <si>
    <t>207888,tm840723,Deepika Amin,Sushma,ACTOR</t>
  </si>
  <si>
    <t>119833,tm840723,Ninad Kamat,Manoj,ACTOR</t>
  </si>
  <si>
    <t>322032,tm840723,Rajendra Gupta,Tauji,ACTOR</t>
  </si>
  <si>
    <t>1716413,tm840723,Pushpa Joshi,Bua Ji,ACTOR</t>
  </si>
  <si>
    <t>119510,tm840723,Shrikant Verma,Basant,ACTOR</t>
  </si>
  <si>
    <t>84410,tm840723,Brijendra Kala,Prakash,ACTOR</t>
  </si>
  <si>
    <t>698983,tm840723,Alka Kaushal,Sheila,ACTOR</t>
  </si>
  <si>
    <t>209816,tm840723,Sadiya Siddiqui,Pratibha,ACTOR</t>
  </si>
  <si>
    <t>282617,tm840723,Divya Jagdale,Sulekha,ACTOR</t>
  </si>
  <si>
    <t>1736309,tm840723,Anubha Fatehpura,Rani,ACTOR</t>
  </si>
  <si>
    <t>1535801,tm840723,Manukriti Pahwa,Bitto,ACTOR</t>
  </si>
  <si>
    <t>1535817,tm840723,Yamini Das,Mami Ji,ACTOR</t>
  </si>
  <si>
    <t>258024,tm840723,Seema Pahwa,,DIRECTOR</t>
  </si>
  <si>
    <t>1318805,ts224796,Kuang Tian,Lim Tian Ching,ACTOR</t>
  </si>
  <si>
    <t>1320479,ts224796,Baily Oh,Amah,ACTOR</t>
  </si>
  <si>
    <t>104419,ts224796,Kang Ren Wu,Er Lang,ACTOR</t>
  </si>
  <si>
    <t>597904,ts224796,Teresa Daley,Isabel,ACTOR</t>
  </si>
  <si>
    <t>341892,ts224796,Huang Peijia,Li Lan,ACTOR</t>
  </si>
  <si>
    <t>64012,ts224796,Ludi Lin,Tian Bai,ACTOR</t>
  </si>
  <si>
    <t>1034508,ts224796,Janet Hsieh,,ACTOR</t>
  </si>
  <si>
    <t>176442,tm857051,Tovino Thomas,Samuel John Kattookkaran,ACTOR</t>
  </si>
  <si>
    <t>167395,tm857051,Mamta Mohandas,Rithika Xavier,ACTOR</t>
  </si>
  <si>
    <t>240678,tm857051,Reba Monica John,Shikha Damodar,ACTOR</t>
  </si>
  <si>
    <t>162008,tm857051,Renji Panicker,Abdul Wahab,ACTOR</t>
  </si>
  <si>
    <t>142238,tm857051,Mohan Sharma,John Kattookkaran,ACTOR</t>
  </si>
  <si>
    <t>633344,tm857051,Srikant Murali,,ACTOR</t>
  </si>
  <si>
    <t>133311,tm857051,Saiju Kurup,,ACTOR</t>
  </si>
  <si>
    <t>148486,tm857051,Prathap Pothan,,ACTOR</t>
  </si>
  <si>
    <t>133247,tm857051,Anwar Shereef,,ACTOR</t>
  </si>
  <si>
    <t>281387,tm857051,Rony David Raj,,ACTOR</t>
  </si>
  <si>
    <t>187436,tm857051,Ramu,,ACTOR</t>
  </si>
  <si>
    <t>914717,tm857051,Dhanesh Anand,,ACTOR</t>
  </si>
  <si>
    <t>193222,tm857051,Akhil Paul,,DIRECTOR</t>
  </si>
  <si>
    <t>1350403,tm857051,Anas Khan,,DIRECTOR</t>
  </si>
  <si>
    <t>6958,tm458328,Amitabh Bachchan,Badal Gupta,ACTOR</t>
  </si>
  <si>
    <t>128395,tm458328,Taapsee Pannu,Naina Sethi,ACTOR</t>
  </si>
  <si>
    <t>133260,tm458328,Tony Luke,Arjun Joseph,ACTOR</t>
  </si>
  <si>
    <t>69486,tm458328,Amrita Singh,Rani Kaur,ACTOR</t>
  </si>
  <si>
    <t>233828,tm458328,Manav Kaul,Jimmy Punjab,ACTOR</t>
  </si>
  <si>
    <t>467469,tm458328,Tanveer Ghani,Nirmal,ACTOR</t>
  </si>
  <si>
    <t>26949,tm458328,Denzil Smith,Detective Sodhi,ACTOR</t>
  </si>
  <si>
    <t>1293322,tm458328,April Agarwal-Aplin,Sanna Sethi,ACTOR</t>
  </si>
  <si>
    <t>1093314,tm458328,Rachel Flynn,Rachael Joseph,ACTOR</t>
  </si>
  <si>
    <t>440315,tm458328,Jason Hetherington,The Driver,ACTOR</t>
  </si>
  <si>
    <t>1293391,tm458328,Selina Hotwani,Jasmeet,ACTOR</t>
  </si>
  <si>
    <t>1293320,tm458328,Maram Kamal,Hallie Hume,ACTOR</t>
  </si>
  <si>
    <t>1067434,tm458328,Shome Makhija,Sunil Sethi,ACTOR</t>
  </si>
  <si>
    <t>1293304,tm458328,Begonia Villalba,Police Officer,ACTOR</t>
  </si>
  <si>
    <t>47211,tm458328,Paul Ellard,Train Passenger,ACTOR</t>
  </si>
  <si>
    <t>1293315,tm458328,Tariqsafdar Hussain,Police Sergeant,ACTOR</t>
  </si>
  <si>
    <t>64751,tm458328,Sujoy Ghosh,,DIRECTOR</t>
  </si>
  <si>
    <t>746929,tm931330,Lisa,Self,ACTOR</t>
  </si>
  <si>
    <t>746931,tm931330,RosÃ©,Self,ACTOR</t>
  </si>
  <si>
    <t>746933,tm931330,Kim Ji-soo,Self,ACTOR</t>
  </si>
  <si>
    <t>746932,tm931330,Jennie Kim,Self,ACTOR</t>
  </si>
  <si>
    <t>1624112,tm931330,Teddy Park,Self,ACTOR</t>
  </si>
  <si>
    <t>240568,tm931330,Caroline Suh,,DIRECTOR</t>
  </si>
  <si>
    <t>41592,ts105608,Dolores Fonzi,,ACTOR</t>
  </si>
  <si>
    <t>133161,ts105608,Esteban Lamothe,,ACTOR</t>
  </si>
  <si>
    <t>144731,ts105608,Carlos Belloso,,ACTOR</t>
  </si>
  <si>
    <t>293190,ts105608,Juan Gil Navarro,,ACTOR</t>
  </si>
  <si>
    <t>195481,ts105608,Daniel ArÃ¡oz,,ACTOR</t>
  </si>
  <si>
    <t>688188,ts105608,Antonio Grimau,,ACTOR</t>
  </si>
  <si>
    <t>1346831,ts105608,Ignacio Quesada,,ACTOR</t>
  </si>
  <si>
    <t>179935,ts105608,Daniel Valenzuela,,ACTOR</t>
  </si>
  <si>
    <t>389865,ts105608,MÃ³nica Ayos,,ACTOR</t>
  </si>
  <si>
    <t>898638,ts105608,Lautaro RodrÃ­guez,Gabriel,ACTOR</t>
  </si>
  <si>
    <t>1263860,ts222980,Mae Tan,Herself,ACTOR</t>
  </si>
  <si>
    <t>1264317,ts222980,Sukki Singapora,Herself,ACTOR</t>
  </si>
  <si>
    <t>1264334,ts222980,Tabitha Nauser,Herself,ACTOR</t>
  </si>
  <si>
    <t>1264052,ts222980,Paul Foster,Himself,ACTOR</t>
  </si>
  <si>
    <t>1263874,ts222980,Nicole Ong,Herself,ACTOR</t>
  </si>
  <si>
    <t>1264022,ts222980,Vinny Sharp,Himself,ACTOR</t>
  </si>
  <si>
    <t>1782977,tm944631,Juan Manuel Fraire Escobedo,Self - Son Of Marisela Escobedo,ACTOR</t>
  </si>
  <si>
    <t>1783164,tm944631,Alejandro Fraire,Self - Son Of Marisela Escobedo,ACTOR</t>
  </si>
  <si>
    <t>1783144,tm944631,Blanca Escobedo,Self - Marisela Escobedo's Sister,ACTOR</t>
  </si>
  <si>
    <t>1783264,tm944631,Patricia GonzÃ¡lez,Self - Chihuahua State Attorney,ACTOR</t>
  </si>
  <si>
    <t>1782799,tm944631,Ruth Fierro,Self - Legal Representative Of The Escobedo Family,ACTOR</t>
  </si>
  <si>
    <t>33892,ts89315,Gad Elmaleh,Gal Elmaleh,ACTOR</t>
  </si>
  <si>
    <t>45475,ts89315,Erinn Hayes,Vivian,ACTOR</t>
  </si>
  <si>
    <t>37776,ts89315,Matthew Del Negro,Jason Alan Ross,ACTOR</t>
  </si>
  <si>
    <t>157068,ts89315,Jordan Ver Hoeve,Luke,ACTOR</t>
  </si>
  <si>
    <t>453416,ts269157,Anne Sinclair,Self (archive footage),ACTOR</t>
  </si>
  <si>
    <t>328480,ts269157,Dominique Strauss-Kahn,Self (archive footage),ACTOR</t>
  </si>
  <si>
    <t>294594,ts269157,Richard Quest,Self,ACTOR</t>
  </si>
  <si>
    <t>280630,ts269157,RaphaÃ«lle BacquÃ©,Self,ACTOR</t>
  </si>
  <si>
    <t>951327,ts269157,Ã‰lisabeth Guigou,Self,ACTOR</t>
  </si>
  <si>
    <t>729221,ts269157,Ben Brafman,Self,ACTOR</t>
  </si>
  <si>
    <t>867673,ts269157,Larry McShane,Self,ACTOR</t>
  </si>
  <si>
    <t>1015256,ts269157,Jack Lang,Self,ACTOR</t>
  </si>
  <si>
    <t>827738,ts269157,Thierry Ardisson,Self,ACTOR</t>
  </si>
  <si>
    <t>61161,ts269157,Jalil Lespert,,DIRECTOR</t>
  </si>
  <si>
    <t>420322,tm889200,Masami Nagasawa,Akiko Misumi,ACTOR</t>
  </si>
  <si>
    <t>1427691,tm889200,Daiken Okudaira,ShÅ«hei,ACTOR</t>
  </si>
  <si>
    <t>102072,tm889200,Sadawo Abe,RyÅ Kawada,ACTOR</t>
  </si>
  <si>
    <t>381937,tm889200,Kaho,Aya Takahashi,ACTOR</t>
  </si>
  <si>
    <t>170700,tm889200,Sarutoki Minagawa,Tamori Uji,ACTOR</t>
  </si>
  <si>
    <t>162339,tm889200,Taiga Nakano,Keiichi Akagawa,ACTOR</t>
  </si>
  <si>
    <t>307243,tm889200,Kaho Tsuchimura,Kaede Misumi,ACTOR</t>
  </si>
  <si>
    <t>1427929,tm889200,Zenki Aramaki,,ACTOR</t>
  </si>
  <si>
    <t>184677,tm889200,Shima Onishi,,ACTOR</t>
  </si>
  <si>
    <t>75581,tm889200,Hana Kino,Masako Misumi,ACTOR</t>
  </si>
  <si>
    <t>1427742,tm889200,Sho Gunji,,ACTOR</t>
  </si>
  <si>
    <t>1408166,tm889200,Halo Asada,Fuyuka,ACTOR</t>
  </si>
  <si>
    <t>184684,tm889200,Tatsushi ÅŒmori,,DIRECTOR</t>
  </si>
  <si>
    <t>1171627,tm823302,Anne Celestino,Alice JÃºnior,ACTOR</t>
  </si>
  <si>
    <t>1171644,tm823302,Emmanuel Rosset,Jean Genet,ACTOR</t>
  </si>
  <si>
    <t>1171626,tm823302,Surya Amitrano,TaÃ­sa,ACTOR</t>
  </si>
  <si>
    <t>1004738,tm823302,Matheus Moura,Bruno,ACTOR</t>
  </si>
  <si>
    <t>1171645,tm823302,ThaÃ­s Schier,Viviane,ACTOR</t>
  </si>
  <si>
    <t>696475,tm823302,Gustavo Piaskoski,Guilherme,ACTOR</t>
  </si>
  <si>
    <t>1171641,tm823302,Antonia Montemezzo,Manoela,ACTOR</t>
  </si>
  <si>
    <t>1171642,tm823302,Igor Augustho,Lino Neto,ACTOR</t>
  </si>
  <si>
    <t>1171646,tm823302,Melissa Locatelli,Sininho / Rita RubÃ£o,ACTOR</t>
  </si>
  <si>
    <t>1264101,tm823302,Gil Baroni,,DIRECTOR</t>
  </si>
  <si>
    <t>3084,tm847623,Stephen Lang,The President,ACTOR</t>
  </si>
  <si>
    <t>2429,tm847623,Chris Mulkey,,ACTOR</t>
  </si>
  <si>
    <t>2638,tm847623,Will Yun Lee,,ACTOR</t>
  </si>
  <si>
    <t>1034339,tm847623,Rory Markham,,ACTOR</t>
  </si>
  <si>
    <t>159488,tm847623,Katie Keene,,ACTOR</t>
  </si>
  <si>
    <t>12446,tm847623,Fernando Chien,,ACTOR</t>
  </si>
  <si>
    <t>1291496,tm847623,Jermaine Love,,ACTOR</t>
  </si>
  <si>
    <t>869904,tm847623,Bertrand-Xavier Corbi,,ACTOR</t>
  </si>
  <si>
    <t>1269447,tm847623,Gina DeCesare,,ACTOR</t>
  </si>
  <si>
    <t>1545720,tm847623,Michael Blalock,,ACTOR</t>
  </si>
  <si>
    <t>1545730,tm847623,Mike McKee,,ACTOR</t>
  </si>
  <si>
    <t>878922,tm847623,Essam Ferris,,ACTOR</t>
  </si>
  <si>
    <t>38939,tm847623,Mike Gunther,,DIRECTOR</t>
  </si>
  <si>
    <t>49840,tm832843,Jeff Dunham,Himself,ACTOR</t>
  </si>
  <si>
    <t>38906,tm832843,Troy Miller,,DIRECTOR</t>
  </si>
  <si>
    <t>41846,tm375446,Anders Baasmo Christiansen,Roy,ACTOR</t>
  </si>
  <si>
    <t>49335,tm375446,Ida HusÃ¸y,Nina,ACTOR</t>
  </si>
  <si>
    <t>49328,tm375446,Sven Nordin,Doffen,ACTOR</t>
  </si>
  <si>
    <t>32919,tm375446,Otto Jespersen,Nybakken,ACTOR</t>
  </si>
  <si>
    <t>49330,tm375446,Henrik Mestad,Phillip MÃ¸rk,ACTOR</t>
  </si>
  <si>
    <t>19459,tm375446,Jonas Hoff Oftebro,Charley,ACTOR</t>
  </si>
  <si>
    <t>130512,tm375446,Ruby O. Fee,Romy,ACTOR</t>
  </si>
  <si>
    <t>9982,tm375446,Alexandra Maria Lara,Robyn,ACTOR</t>
  </si>
  <si>
    <t>13549,tm375446,Kostja Ullmann,Tyske Roy,ACTOR</t>
  </si>
  <si>
    <t>124766,tm375446,Peter Kurth,Kurt,ACTOR</t>
  </si>
  <si>
    <t>114335,tm375446,Henning Baum,Lemmy,ACTOR</t>
  </si>
  <si>
    <t>37396,tm375446,BjÃ¶rn Kjellman,Svenske Roy,ACTOR</t>
  </si>
  <si>
    <t>887168,tm375446,Kathrine Thorborg Johansen,Sylvia,ACTOR</t>
  </si>
  <si>
    <t>589580,tm375446,Milan Peschel,Berry,ACTOR</t>
  </si>
  <si>
    <t>8887,tm375446,Stig Frode Henriksen,Petter'n,ACTOR</t>
  </si>
  <si>
    <t>49329,tm375446,Trond Halbo,TT,ACTOR</t>
  </si>
  <si>
    <t>368711,tm375446,Wencke Myhre,Herself,ACTOR</t>
  </si>
  <si>
    <t>49336,tm375446,Hallvard BrÃ¦in,,DIRECTOR</t>
  </si>
  <si>
    <t>167332,tm822832,Isabel Sandoval,Olivia,ACTOR</t>
  </si>
  <si>
    <t>12035,tm822832,Lynn Cohen,Olga,ACTOR</t>
  </si>
  <si>
    <t>92788,tm822832,Eamon Farren,Alex,ACTOR</t>
  </si>
  <si>
    <t>590944,tm822832,Ivory Aquino,Trixie,ACTOR</t>
  </si>
  <si>
    <t>597331,tm822832,Lev Gorn,Murray,ACTOR</t>
  </si>
  <si>
    <t>46194,tm822832,P.J. BoudousquÃ©,Andrei,ACTOR</t>
  </si>
  <si>
    <t>212313,tm822832,Andrea Leigh,Daria,ACTOR</t>
  </si>
  <si>
    <t>1032056,tm822832,Leif Steinert,Matthew,ACTOR</t>
  </si>
  <si>
    <t>226872,tm822832,Roman Blat,Viktor,ACTOR</t>
  </si>
  <si>
    <t>908395,tm822832,Megan Channell,Milla,ACTOR</t>
  </si>
  <si>
    <t>1202058,tm822832,Shiloh Verrico,Maggie,ACTOR</t>
  </si>
  <si>
    <t>91474,tm822832,Mark Nelson,Roman,ACTOR</t>
  </si>
  <si>
    <t>1018224,tm822832,Daniel Danielson,Clerk,ACTOR</t>
  </si>
  <si>
    <t>233954,tm822832,Bryan Webster,Wedding Officiant,ACTOR</t>
  </si>
  <si>
    <t>245700,tm822832,Dean Temple,Chad,ACTOR</t>
  </si>
  <si>
    <t>944062,tm822832,Ari Barkan,Milo,ACTOR</t>
  </si>
  <si>
    <t>4141,tm822832,Deema Aitken,Boris,ACTOR</t>
  </si>
  <si>
    <t>1234935,tm822832,Christine Spang,Woman in Bar,ACTOR</t>
  </si>
  <si>
    <t>1568633,tm822832,Ian Harmon,City Hall Employee,ACTOR</t>
  </si>
  <si>
    <t>1335681,tm822832,Matthew James Ballinger,Man in Bar,ACTOR</t>
  </si>
  <si>
    <t>167332,tm822832,Isabel Sandoval,,DIRECTOR</t>
  </si>
  <si>
    <t>735783,ts103935,JosÃ© RamÃ³n Barreto,SimÃ³n BolÃ­var Joven,ACTOR</t>
  </si>
  <si>
    <t>332919,ts103935,Luis GerÃ³nimo Abreu,SimÃ³n BolÃ­var,ACTOR</t>
  </si>
  <si>
    <t>1041505,ts103935,Rosmeri Marval,MarÃ­a Antonia BolÃ­var,ACTOR</t>
  </si>
  <si>
    <t>267724,ts103935,Irene Esser,MarÃ­a Teresa del Toro,ACTOR</t>
  </si>
  <si>
    <t>1411305,ts103935,Shany Nadan,Manuelita Saenz,ACTOR</t>
  </si>
  <si>
    <t>62305,tm849407,Lisa Vicari,Isi,ACTOR</t>
  </si>
  <si>
    <t>131688,tm849407,Dennis Mojen,Ossi,ACTOR</t>
  </si>
  <si>
    <t>605203,tm849407,Lisa Hagmeister,Betty Markowski,ACTOR</t>
  </si>
  <si>
    <t>595390,tm849407,Ernst StÃ¶tzner,Grandpa,ACTOR</t>
  </si>
  <si>
    <t>43826,tm849407,Christina Hecke,Claudia Voigt,ACTOR</t>
  </si>
  <si>
    <t>590877,tm849407,Hans-Jochen Wagner,Manfred Voigt,ACTOR</t>
  </si>
  <si>
    <t>698700,tm849407,Walid Al-Atiyat,TschÃ¼nni,ACTOR</t>
  </si>
  <si>
    <t>717477,tm849407,ZoÃ« Straub,Camilla Victoria Maria Patricia Mercedes Sissi Marion Philipp BÃ©atrice Abelina Andresen,ACTOR</t>
  </si>
  <si>
    <t>262570,tm849407,Bettina Hoppe,"Kerstin Wiese, Burger Shop Boss",ACTOR</t>
  </si>
  <si>
    <t>712149,tm849407,Saladin Dellers,"Marf, Burger Shop Employee",ACTOR</t>
  </si>
  <si>
    <t>688899,tm849407,Susanna Capurso,Gabriella Rizzi,ACTOR</t>
  </si>
  <si>
    <t>343282,tm849407,AndrÃ© Eisermann,"Spasti, Ossi's Coach",ACTOR</t>
  </si>
  <si>
    <t>597627,tm849407,Albert Kitzl,"Klaus, Security Guard",ACTOR</t>
  </si>
  <si>
    <t>1339130,tm849407,Nayla Sophie Brehmer,Isi (4),ACTOR</t>
  </si>
  <si>
    <t>1339136,tm849407,Livia Renner,Camilla (4),ACTOR</t>
  </si>
  <si>
    <t>1339131,tm849407,Gabriel Grabas,Ossi (7),ACTOR</t>
  </si>
  <si>
    <t>1339133,tm849407,Nova Amondson,Isi (10),ACTOR</t>
  </si>
  <si>
    <t>1304469,tm849407,Franz Ferdinand Krause,Ossi (10),ACTOR</t>
  </si>
  <si>
    <t>1339139,tm849407,Jonas Spaeth,"TschÃ¼nni (10, 12)",ACTOR</t>
  </si>
  <si>
    <t>1339141,tm849407,Mila Zellmer,Isi (12),ACTOR</t>
  </si>
  <si>
    <t>1339140,tm849407,Jeremiah Kisters,Ossi (12),ACTOR</t>
  </si>
  <si>
    <t>75677,tm849407,Pegah Ferydoni,Drunk Teacher,ACTOR</t>
  </si>
  <si>
    <t>282027,tm849407,Johanna Eiworth,Chef,ACTOR</t>
  </si>
  <si>
    <t>1474395,tm849407,Erik Hansen,"Volker, Artist",ACTOR</t>
  </si>
  <si>
    <t>595393,tm849407,Ralf Dittrich,Gas Station Customer,ACTOR</t>
  </si>
  <si>
    <t>1339153,tm849407,Natalie Schaaf,Fitness Trainer,ACTOR</t>
  </si>
  <si>
    <t>296390,tm849407,Langston Uibel,"Finn, Rich Date",ACTOR</t>
  </si>
  <si>
    <t>1120240,tm849407,Julia Wulf,"Marlene, Rich Model",ACTOR</t>
  </si>
  <si>
    <t>269886,tm849407,Louis Nitsche,"Ferdy, Rich Son",ACTOR</t>
  </si>
  <si>
    <t>1339138,tm849407,David Gentner,Kitchen Help,ACTOR</t>
  </si>
  <si>
    <t>1339142,tm849407,NicolÃ¡s Di Rago,Santino Borges,ACTOR</t>
  </si>
  <si>
    <t>793849,tm849407,Matthias Schmidt,Taxman,ACTOR</t>
  </si>
  <si>
    <t>870145,tm849407,Oliver Jaksch,Cross-Eyed Guy,ACTOR</t>
  </si>
  <si>
    <t>1339156,tm849407,Timothy Alan Munt,Inmate 1,ACTOR</t>
  </si>
  <si>
    <t>1339157,tm849407,Vitali Skrobot,Inmate 2,ACTOR</t>
  </si>
  <si>
    <t>1339127,tm849407,Klaus Berchner,Gallery Guest,ACTOR</t>
  </si>
  <si>
    <t>1339162,tm849407,Zino Gleich,Battle Rap Judge,ACTOR</t>
  </si>
  <si>
    <t>1339163,tm849407,Michael Steiner,Atomic Dick,ACTOR</t>
  </si>
  <si>
    <t>1339164,tm849407,Lissa-Johanna Volquartz,Atomic Pussy,ACTOR</t>
  </si>
  <si>
    <t>806357,tm849407,Christoph PÃ¼tthoff,Financial Advisor,ACTOR</t>
  </si>
  <si>
    <t>1339168,tm849407,Inaam Al-Battat,TschÃ¼nni's Mother,ACTOR</t>
  </si>
  <si>
    <t>1339176,tm849407,LÃ¡szlÃ³ Branko Breiding,Rapper who dissed Grandpa,ACTOR</t>
  </si>
  <si>
    <t>1339169,tm849407,Dominikus Weileder,Young Arms Dealer,ACTOR</t>
  </si>
  <si>
    <t>705631,tm849407,Niklas Kinzel,Yannis Vukovic,ACTOR</t>
  </si>
  <si>
    <t>1201184,tm849407,Jens Grunwald,Boxing Referee,ACTOR</t>
  </si>
  <si>
    <t>296074,tm849407,Ranja Bonalana,Narrator (voice),ACTOR</t>
  </si>
  <si>
    <t>169436,tm849407,Oliver Kienle,,DIRECTOR</t>
  </si>
  <si>
    <t>261220,ts223084,Alyssa Chia,Jiang Jingfang,ACTOR</t>
  </si>
  <si>
    <t>76393,ts223084,Mavis Fan,Bai Lan,ACTOR</t>
  </si>
  <si>
    <t>120472,ts223084,Joseph Chang,Ding Changquan,ACTOR</t>
  </si>
  <si>
    <t>4061,ts223084,Wang Bo-chieh,Xiao Sha,ACTOR</t>
  </si>
  <si>
    <t>943534,ts223084,Greg Hsu,Lin Jizi,ACTOR</t>
  </si>
  <si>
    <t>597680,ts223084,Chou Min-fu,Fu Xing,ACTOR</t>
  </si>
  <si>
    <t>323409,ts223084,Yin-jung Chen,,DIRECTOR</t>
  </si>
  <si>
    <t>4247,tm898759,Nia Long,Ellie,ACTOR</t>
  </si>
  <si>
    <t>11215,tm898759,Stephen Bishop,Marcus,ACTOR</t>
  </si>
  <si>
    <t>918,tm898759,Omar Epps,David,ACTOR</t>
  </si>
  <si>
    <t>712319,tm898759,Aubrey Cleland,Brittany,ACTOR</t>
  </si>
  <si>
    <t>184977,tm898759,Maya Stojan,Courtney,ACTOR</t>
  </si>
  <si>
    <t>736844,tm898759,KJ Smith,Deborah,ACTOR</t>
  </si>
  <si>
    <t>47982,tm898759,Jason-Shane Scott,Travis,ACTOR</t>
  </si>
  <si>
    <t>64728,tm898759,Carolyn Hennesy,Janice,ACTOR</t>
  </si>
  <si>
    <t>632897,tm898759,Fredella Calloway,Dr. Beverly,ACTOR</t>
  </si>
  <si>
    <t>90666,tm898759,Estelle,Linda,ACTOR</t>
  </si>
  <si>
    <t>1509686,tm898759,Jacob Aaron Gaines,Scott,ACTOR</t>
  </si>
  <si>
    <t>16954,tm898759,Kym Jackson,Nicole,ACTOR</t>
  </si>
  <si>
    <t>119719,tm898759,Lyn Alicia Henderson,Detective Larson,ACTOR</t>
  </si>
  <si>
    <t>416203,tm898759,Kate Orsini,Lauralee,ACTOR</t>
  </si>
  <si>
    <t>38133,tm898759,Michael C. Mahon,Driver,ACTOR</t>
  </si>
  <si>
    <t>19522,tm898759,Peter Sullivan,,DIRECTOR</t>
  </si>
  <si>
    <t>3898,tm889390,Ben Platt,Self,ACTOR</t>
  </si>
  <si>
    <t>1113098,tm889390,Crystal Monee Hall,Self / Background Singer,ACTOR</t>
  </si>
  <si>
    <t>1455190,tm889390,Kojo Littles,Self / Background Singer,ACTOR</t>
  </si>
  <si>
    <t>1455193,tm889390,Allen Rene Louis,Self / Background Singer,ACTOR</t>
  </si>
  <si>
    <t>10644,tm889390,Zoey Deutch,Self,ACTOR</t>
  </si>
  <si>
    <t>3890,tm889390,Anna Kendrick,Self,ACTOR</t>
  </si>
  <si>
    <t>3894,tm889390,Brittany Snow,Self,ACTOR</t>
  </si>
  <si>
    <t>41054,tm889390,Beanie Feldstein,Self,ACTOR</t>
  </si>
  <si>
    <t>17495,tm889390,Ryan Murphy,Self,ACTOR</t>
  </si>
  <si>
    <t>589243,tm889390,Lucy Boynton,Self,ACTOR</t>
  </si>
  <si>
    <t>31404,tm889390,Richard E. Grant,Self,ACTOR</t>
  </si>
  <si>
    <t>16207,tm889390,Billy Eichner,Self,ACTOR</t>
  </si>
  <si>
    <t>25455,tm889390,Judith Light,Self,ACTOR</t>
  </si>
  <si>
    <t>1075014,tm889390,Kathryn Gallagher,Self,ACTOR</t>
  </si>
  <si>
    <t>2788,tm889390,Marc Platt,Self,ACTOR</t>
  </si>
  <si>
    <t>651290,tm889390,Benj Pasek,Self,ACTOR</t>
  </si>
  <si>
    <t>1454922,tm889390,Henry Platt,Self - Ben Platt's Brother,ACTOR</t>
  </si>
  <si>
    <t>87080,tm889390,Alex Timbers,,ACTOR</t>
  </si>
  <si>
    <t>320977,tm889390,Michael Park,Self,ACTOR</t>
  </si>
  <si>
    <t>886139,tm889390,Julia Schlaepfer,Self,ACTOR</t>
  </si>
  <si>
    <t>1453324,tm889390,Benjamin Barrett,Self,ACTOR</t>
  </si>
  <si>
    <t>607317,tm889390,Ben Richardson,Self,ACTOR</t>
  </si>
  <si>
    <t>1370921,tm889390,Ryan J. Haddad,Self,ACTOR</t>
  </si>
  <si>
    <t>1150100,tm889390,Max Sheldon,Self,ACTOR</t>
  </si>
  <si>
    <t>965580,tm889390,Bobby Conte Thornton,Self,ACTOR</t>
  </si>
  <si>
    <t>1731731,tm889390,Andrew Barth Feldman,Self,ACTOR</t>
  </si>
  <si>
    <t>87080,tm889390,Alex Timbers,,DIRECTOR</t>
  </si>
  <si>
    <t>43188,tm889390,Sam Wrench,,DIRECTOR</t>
  </si>
  <si>
    <t>15713,tm889018,Jorge Garcia,Memo,ACTOR</t>
  </si>
  <si>
    <t>1014068,tm889018,Millaray Lobos,Marta,ACTOR</t>
  </si>
  <si>
    <t>68,tm889018,Luis Gnecco,Braulio,ACTOR</t>
  </si>
  <si>
    <t>77,tm889018,Alejandro Goic,Jacinto,ACTOR</t>
  </si>
  <si>
    <t>72876,tm889018,GastÃ³n Pauls,Ãngelo,ACTOR</t>
  </si>
  <si>
    <t>377654,tm889018,Nelson Brodt,Sergio,ACTOR</t>
  </si>
  <si>
    <t>965669,tm889018,Solange Lackington,Producer,ACTOR</t>
  </si>
  <si>
    <t>161706,tm889018,Eduardo Paxeco,Samuel,ACTOR</t>
  </si>
  <si>
    <t>1379460,tm889018,MarÃ­a Paz Grandjean,Francisca,ACTOR</t>
  </si>
  <si>
    <t>1310456,tm889018,Juan FalcÃ³n,Talk Show Host,ACTOR</t>
  </si>
  <si>
    <t>1387326,tm889018,Julio Fuentes,Guest,ACTOR</t>
  </si>
  <si>
    <t>495005,tm889018,Roberto Vander,Miami Producer,ACTOR</t>
  </si>
  <si>
    <t>1504154,tm889018,Lukas Vergara,Memo niÃ±o,ACTOR</t>
  </si>
  <si>
    <t>784427,tm889018,Vicente Ãlvarez,Ãngelo niÃ±o,ACTOR</t>
  </si>
  <si>
    <t>1426427,tm889018,Gaspar Antillo,,DIRECTOR</t>
  </si>
  <si>
    <t>100705,ts224198,Choi Jin-hyuk,Kang Ki Beom,ACTOR</t>
  </si>
  <si>
    <t>45834,ts224198,Park Sung-woong,Hwang Deuk Goo,ACTOR</t>
  </si>
  <si>
    <t>104864,ts224198,Cho Dong-hyuk,Han Tae Woong,ACTOR</t>
  </si>
  <si>
    <t>96436,ts224198,Jung Hye-in,Song Mi Na,ACTOR</t>
  </si>
  <si>
    <t>763420,ts224198,Kim Min-sang,Choi Geun Chul,ACTOR</t>
  </si>
  <si>
    <t>110123,ts224198,Park Sun-ho,Lee Kwang Chul,ACTOR</t>
  </si>
  <si>
    <t>59301,ts224198,Park Jeong-hak,Go Yong Deuk,ACTOR</t>
  </si>
  <si>
    <t>33684,ts224198,Ji Dae-han,Bong Man Chul,ACTOR</t>
  </si>
  <si>
    <t>703560,ts224198,Kim In-woo,Choi Yong,ACTOR</t>
  </si>
  <si>
    <t>255361,ts224198,Jang In-sub,Bradley,ACTOR</t>
  </si>
  <si>
    <t>1648947,ts224198,Kim Da-hyun,Seol Min-jun,ACTOR</t>
  </si>
  <si>
    <t>1924180,ts224198,Han Ji-Wan,Choi Ye Won,ACTOR</t>
  </si>
  <si>
    <t>1924706,ts224198,Jang Seo-Kyung,Susan [Rugal's Member],ACTOR</t>
  </si>
  <si>
    <t>176430,ts224198,Yoo Ji-yeon,Jang Mi Joo [Argos's Member],ACTOR</t>
  </si>
  <si>
    <t>1100212,ts224198,Kang Chul Woo,,DIRECTOR</t>
  </si>
  <si>
    <t>183918,tm946604,Lavinia Wilson,Alice,ACTOR</t>
  </si>
  <si>
    <t>26260,tm946604,Elyas M'Barek,Niklas,ACTOR</t>
  </si>
  <si>
    <t>42430,tm946604,Anna Unterberger,Christl,ACTOR</t>
  </si>
  <si>
    <t>742328,tm946604,Lukas Spisser,Romed,ACTOR</t>
  </si>
  <si>
    <t>1635217,tm946604,Iva HÃ¶pperger,Denise,ACTOR</t>
  </si>
  <si>
    <t>1635223,tm946604,Fedor Teyml,David,ACTOR</t>
  </si>
  <si>
    <t>1253173,tm946604,Marta Manduca,Sabrina,ACTOR</t>
  </si>
  <si>
    <t>62899,tm946604,Maria HofstÃ¤tter,Gynaecologist,ACTOR</t>
  </si>
  <si>
    <t>1635184,tm946604,Tina Haller,Doctor's Receptionist,ACTOR</t>
  </si>
  <si>
    <t>1716420,tm946604,Klaus Huhle,Camper,ACTOR</t>
  </si>
  <si>
    <t>971813,tm946604,Ulrike Kofler,,DIRECTOR</t>
  </si>
  <si>
    <t>1147387,ts100354,Nacho Gadano,El Turco,ACTOR</t>
  </si>
  <si>
    <t>1236719,ts100354,Mauricio Paniagua,Carlos MonzÃ³n (young),ACTOR</t>
  </si>
  <si>
    <t>232182,ts100354,BelÃ©n Chavanne,Leticia,ACTOR</t>
  </si>
  <si>
    <t>304214,ts100354,Lautaro Delgado Tymruk,Nicolino,ACTOR</t>
  </si>
  <si>
    <t>259715,ts100354,AndrÃ©s Gil,Nino,ACTOR</t>
  </si>
  <si>
    <t>592139,ts100354,Alexia Moyano,Luz,ACTOR</t>
  </si>
  <si>
    <t>91725,ts100354,Jean Pierre Noher,Gordo CaÃ±o,ACTOR</t>
  </si>
  <si>
    <t>730864,ts100354,Rodrigo Pedreira,Vargas Rissi,ACTOR</t>
  </si>
  <si>
    <t>81018,ts100354,Carla Quevedo,Alicia MuÃ±iz,ACTOR</t>
  </si>
  <si>
    <t>66113,ts100354,FabiÃ¡n Arenillas,Brusa,ACTOR</t>
  </si>
  <si>
    <t>343195,ts100354,Jorge RomÃ¡n,Carlos MonzÃ³n,ACTOR</t>
  </si>
  <si>
    <t>184561,ts100354,Fabian Wolfrom,Alain Delon,ACTOR</t>
  </si>
  <si>
    <t>1147388,ts100354,JesÃºs Braceras,,DIRECTOR</t>
  </si>
  <si>
    <t>293294,ts100354,Gabriel Nicoli,,DIRECTOR</t>
  </si>
  <si>
    <t>1609830,ts254817,Oliver Reissig,,ACTOR</t>
  </si>
  <si>
    <t>140022,ts254817,Alfred Hartung,,ACTOR</t>
  </si>
  <si>
    <t>91209,ts254817,Tobias Kasimirowicz,,ACTOR</t>
  </si>
  <si>
    <t>1611537,ts254817,Beate Malkus,,ACTOR</t>
  </si>
  <si>
    <t>858086,ts254817,Peter Miklusz,,ACTOR</t>
  </si>
  <si>
    <t>845058,ts254817,Tom Pilath,,ACTOR</t>
  </si>
  <si>
    <t>1598260,ts254817,Juliane Werner,,ACTOR</t>
  </si>
  <si>
    <t>114227,ts254817,Jan Peter,,DIRECTOR</t>
  </si>
  <si>
    <t>160681,ts254817,Georg Tschurtschenthaler,,DIRECTOR</t>
  </si>
  <si>
    <t>26948,tm450375,Nawazuddin Siddiqui,Balasaheb Thackeray,ACTOR</t>
  </si>
  <si>
    <t>64401,tm450375,Amrita Rao,Meena Tai Thackeray,ACTOR</t>
  </si>
  <si>
    <t>104517,tm450375,Sudhir Mishra,Mastan,ACTOR</t>
  </si>
  <si>
    <t>65930,tm450375,Rajesh Khera,Morarji Desai,ACTOR</t>
  </si>
  <si>
    <t>837832,tm450375,Laxman Singh Rajput,,ACTOR</t>
  </si>
  <si>
    <t>70167,tm450375,Vineet Sharma,Emmanuel Modak,ACTOR</t>
  </si>
  <si>
    <t>1020613,tm450375,Abhijit Panse,,DIRECTOR</t>
  </si>
  <si>
    <t>248066,tm954303,Nathalie SeseÃ±a,Marisol,ACTOR</t>
  </si>
  <si>
    <t>234724,tm954303,Goyo JimÃ©nez,Ricky,ACTOR</t>
  </si>
  <si>
    <t>701824,tm954303,J.J. Vaquero,Genaro,ACTOR</t>
  </si>
  <si>
    <t>148630,tm954303,Jordi SÃ¡nchez,Kianu,ACTOR</t>
  </si>
  <si>
    <t>247950,tm954303,Ricardo Quevedo,Valdomero,ACTOR</t>
  </si>
  <si>
    <t>1655622,tm954303,Carolina Noriega,Moana,ACTOR</t>
  </si>
  <si>
    <t>1094274,tm954303,Max Marieges,Iker,ACTOR</t>
  </si>
  <si>
    <t>1655631,tm954303,Kikin FernÃ¡ndez,Andres,ACTOR</t>
  </si>
  <si>
    <t>930844,tm954303,Norma Nivia,Lina,ACTOR</t>
  </si>
  <si>
    <t>1655635,tm954303,Moi Camacho,Jose,ACTOR</t>
  </si>
  <si>
    <t>1655643,tm954303,Nadia Torrijos,Esperanza,ACTOR</t>
  </si>
  <si>
    <t>247954,tm954303,Fernando AyllÃ³n,,DIRECTOR</t>
  </si>
  <si>
    <t>30722,tm452962,Luis Tosar,Mario,ACTOR</t>
  </si>
  <si>
    <t>5549,tm452962,MarÃ­a VÃ¡zquez,Julia,ACTOR</t>
  </si>
  <si>
    <t>42560,tm452962,Ismael MartÃ­nez,ToÃ±o,ACTOR</t>
  </si>
  <si>
    <t>161678,tm452962,Pablo Guisa Koestinger,Presidiario 2,ACTOR</t>
  </si>
  <si>
    <t>1029387,tm452962,Daniel CurrÃ¡s,Xepas,ACTOR</t>
  </si>
  <si>
    <t>1029391,tm452962,MarÃ­a Luisa Mayol,Ana,ACTOR</t>
  </si>
  <si>
    <t>141927,tm452962,VÃ­ctor DuplÃ¡,Alfredo,ACTOR</t>
  </si>
  <si>
    <t>206652,tm452962,Enric Auquer,Kiko,ACTOR</t>
  </si>
  <si>
    <t>1325662,tm452962,Xan Cejudo,Antonio PadÃ­n,ACTOR</t>
  </si>
  <si>
    <t>1325942,tm452962,Marcos Javier FernÃ¡ndez Eimil,Cura funeral,ACTOR</t>
  </si>
  <si>
    <t>1029388,tm452962,Tania Lamata,Asistente Funeral,ACTOR</t>
  </si>
  <si>
    <t>96511,tm452962,Tamar Novas,Mario Joven,ACTOR</t>
  </si>
  <si>
    <t>324710,tm452962,Pepo Suevos,Vicente,ACTOR</t>
  </si>
  <si>
    <t>1650646,tm452962,CÃ©sar ValdÃ©s,SÃ¡nchez,ACTOR</t>
  </si>
  <si>
    <t>72569,tm452962,Xoel FernÃ¡ndez,Santiago,ACTOR</t>
  </si>
  <si>
    <t>96516,tm452962,XosÃ© Manuel Esperante,AndrÃ©s,ACTOR</t>
  </si>
  <si>
    <t>323098,tm452962,Tamara Canosa,Sofia,ACTOR</t>
  </si>
  <si>
    <t>1650603,tm452962,Jessica Serna,Raquel,ACTOR</t>
  </si>
  <si>
    <t>453135,tm452962,Rebeca Montero,Mercedes,ACTOR</t>
  </si>
  <si>
    <t>1279134,tm452962,XosÃ© LuÃ­s Bernal,Marcial,ACTOR</t>
  </si>
  <si>
    <t>668277,tm452962,Mariana Carballal,MÃ©dico Reconocimiento,ACTOR</t>
  </si>
  <si>
    <t>1650612,tm452962,EstÃ­baliz Veiga,Jefa Operativo,ACTOR</t>
  </si>
  <si>
    <t>182453,tm452962,Luisa Merelas,Claudia,ACTOR</t>
  </si>
  <si>
    <t>1650622,tm452962,Alejandro SaÃ¡,Sergio,ACTOR</t>
  </si>
  <si>
    <t>1557721,tm452962,Diana GonzÃ¡lez,Monitora,ACTOR</t>
  </si>
  <si>
    <t>1650592,tm452962,MariÃ¡n BaÃ±obre,SeÃ±ora Limpieza,ACTOR</t>
  </si>
  <si>
    <t>21954,tm452962,Paco Plaza,,DIRECTOR</t>
  </si>
  <si>
    <t>12022,tm493511,Priyanka Chopra Jonas,Aditi Chaudhary,ACTOR</t>
  </si>
  <si>
    <t>1343108,tm493511,Zaira Wasim,Aisha Chaudhary,ACTOR</t>
  </si>
  <si>
    <t>61021,tm493511,Farhan Akhtar,Niren Chaudhary,ACTOR</t>
  </si>
  <si>
    <t>772983,tm493511,Rohit Saraf,Ishaan Chaudhary,ACTOR</t>
  </si>
  <si>
    <t>140244,tm493511,Manas Mittal,Anshu Tandon,ACTOR</t>
  </si>
  <si>
    <t>252371,tm493511,Rajshri Deshpande,Anita Tandon,ACTOR</t>
  </si>
  <si>
    <t>1607586,tm493511,Sunil Chitkara,Mr. Chaudhary,ACTOR</t>
  </si>
  <si>
    <t>1952552,tm493511,Nirupama Verma,Mrs. Chaudhary,ACTOR</t>
  </si>
  <si>
    <t>67146,tm493511,Gurpal Singh,RJ Arjun Gill (London),ACTOR</t>
  </si>
  <si>
    <t>1952863,tm493511,Sudhanva Deshpande,Dr. Nirvick Gulati,ACTOR</t>
  </si>
  <si>
    <t>1010490,tm493511,Salmin Sheriff,Dr. Batliwala,ACTOR</t>
  </si>
  <si>
    <t>1952596,tm493511,Sheena Khalid,Rita,ACTOR</t>
  </si>
  <si>
    <t>67789,tm493511,Shonali Bose,,DIRECTOR</t>
  </si>
  <si>
    <t>93038,tm885470,David Letterman,David Letterman,ACTOR</t>
  </si>
  <si>
    <t>38632,tm885470,Shah Rukh Khan,Shah Rukh Khan,ACTOR</t>
  </si>
  <si>
    <t>63671,tm885470,Gauri Khan,Gauri Khan,ACTOR</t>
  </si>
  <si>
    <t>91144,tm881891,Chris D'Elia,Himself,ACTOR</t>
  </si>
  <si>
    <t>191608,tm881891,Matt D'Elia,,DIRECTOR</t>
  </si>
  <si>
    <t>1167528,tm460815,Artem Barkov,,ACTOR</t>
  </si>
  <si>
    <t>1167529,tm460815,Marina Saburova,,ACTOR</t>
  </si>
  <si>
    <t>1167912,tm460815,Seva Bobrov,,ACTOR</t>
  </si>
  <si>
    <t>1167915,tm460815,Anastasiya Ostapenko,,DIRECTOR</t>
  </si>
  <si>
    <t>56276,tm883113,Sami Bouajila,SaÃ¯d,ACTOR</t>
  </si>
  <si>
    <t>9866,tm883113,Ã‰riq Ebouaney,Adama,ACTOR</t>
  </si>
  <si>
    <t>60563,tm883113,Samy Seghir,Yanis,ACTOR</t>
  </si>
  <si>
    <t>71709,tm883113,Sofia Lesaffre,Sarah,ACTOR</t>
  </si>
  <si>
    <t>275500,tm883113,Redouanne Harjane,Mehdi,ACTOR</t>
  </si>
  <si>
    <t>49010,tm883113,Eric Kabongo,Yao,ACTOR</t>
  </si>
  <si>
    <t>1411764,tm883113,Oumar Diolo,Alassane,ACTOR</t>
  </si>
  <si>
    <t>1413962,tm883113,Anis Benbatoul,Kouame,ACTOR</t>
  </si>
  <si>
    <t>1413968,tm883113,Blaise Afonso,Koffi,ACTOR</t>
  </si>
  <si>
    <t>1411514,tm883113,GaÃ«tan Lejeune,Eric,ACTOR</t>
  </si>
  <si>
    <t>1413976,tm883113,Thomas Durcudoy,Youssef,ACTOR</t>
  </si>
  <si>
    <t>131754,tm883113,Eric de Staercke,LefÃ¨vre,ACTOR</t>
  </si>
  <si>
    <t>652723,tm883113,Carole Weyers,Catherine Duval,ACTOR</t>
  </si>
  <si>
    <t>1264621,tm883113,Luc Van Grunderbeeck,Moriott,ACTOR</t>
  </si>
  <si>
    <t>1457524,tm883113,Frank Onana,Nasser,ACTOR</t>
  </si>
  <si>
    <t>2232404,tm883113,Mario Stasseyns,Drissa,ACTOR</t>
  </si>
  <si>
    <t>2031277,tm883113,LionÃ«l Ruzindana,SÃ¼leyman,ACTOR</t>
  </si>
  <si>
    <t>51001,tm883113,Julien Leclercq,,DIRECTOR</t>
  </si>
  <si>
    <t>47640,tm880059,Ashton Sanders,Jah,ACTOR</t>
  </si>
  <si>
    <t>1763,tm880059,Jeffrey Wright,JD,ACTOR</t>
  </si>
  <si>
    <t>721162,tm880059,Isaiah John,TQ,ACTOR</t>
  </si>
  <si>
    <t>90792,tm880059,Kelly Jenrette,Delanda,ACTOR</t>
  </si>
  <si>
    <t>1399075,tm880059,Shakira Ja'nai Paye,Shantaye,ACTOR</t>
  </si>
  <si>
    <t>26321,tm880059,Regina Taylor,Tommetta,ACTOR</t>
  </si>
  <si>
    <t>866483,tm880059,Jalyn Hall,Young Jah,ACTOR</t>
  </si>
  <si>
    <t>290367,tm880059,Ramone Hamilton,Young Lamark,ACTOR</t>
  </si>
  <si>
    <t>231841,tm880059,Christopher Meyer,Lamark,ACTOR</t>
  </si>
  <si>
    <t>243764,tm880059,Andrea Ellsworth,Kim,ACTOR</t>
  </si>
  <si>
    <t>90866,tm880059,James Earl,Thug'ish Trex,ACTOR</t>
  </si>
  <si>
    <t>131572,tm880059,Yahya Abdul-Mateen II,Big Stunna,ACTOR</t>
  </si>
  <si>
    <t>841937,tm880059,Star Amerasu,,ACTOR</t>
  </si>
  <si>
    <t>631465,tm880059,Tony Toste,Cell Block Inmate,ACTOR</t>
  </si>
  <si>
    <t>182854,tm880059,Joe Robert Cole,,DIRECTOR</t>
  </si>
  <si>
    <t>1747351,tm998899,Faith Fidel,Ekah,ACTOR</t>
  </si>
  <si>
    <t>1747671,tm998899,Kang Quintus,Solomon,ACTOR</t>
  </si>
  <si>
    <t>300128,tm998899,Ramsey Nouah,The Headmaster,ACTOR</t>
  </si>
  <si>
    <t>1747588,tm998899,Cosson Chinopoh,,ACTOR</t>
  </si>
  <si>
    <t>1747592,tm998899,Onyama Laura,,ACTOR</t>
  </si>
  <si>
    <t>1747228,tm998899,Prince Sube Mayorchu,,ACTOR</t>
  </si>
  <si>
    <t>1746993,tm998899,Godwill Neba,,ACTOR</t>
  </si>
  <si>
    <t>1747667,tm998899,Daphne Njie,,ACTOR</t>
  </si>
  <si>
    <t>1747322,tm998899,Enah Johnscott,,DIRECTOR</t>
  </si>
  <si>
    <t>248108,ts253288,Felipe Esparza,Self,ACTOR</t>
  </si>
  <si>
    <t>20553,tm474862,Michael Roark,Marshall Bennett,ACTOR</t>
  </si>
  <si>
    <t>23885,tm474862,Trace Adkins,Cal Bennett,ACTOR</t>
  </si>
  <si>
    <t>37295,tm474862,Ali Afshar,Cyrus,ACTOR</t>
  </si>
  <si>
    <t>50974,tm474862,Allison Paige,Sophie Bennett,ACTOR</t>
  </si>
  <si>
    <t>56236,tm474862,Hunter Clowdus,Chris Walker,ACTOR</t>
  </si>
  <si>
    <t>5987,tm474862,Brando Eaton,Kurt Walker,ACTOR</t>
  </si>
  <si>
    <t>963522,tm474862,Violet McGraw,Rebecca,ACTOR</t>
  </si>
  <si>
    <t>1200937,tm474862,Carrie Bolling,,ACTOR</t>
  </si>
  <si>
    <t>37293,tm474862,Alex Ranarivelo,,DIRECTOR</t>
  </si>
  <si>
    <t>75275,tm372035,NoÃ©mie Schmidt,Anna,ACTOR</t>
  </si>
  <si>
    <t>267798,tm372035,GrÃ©goire Isvarine,Greg,ACTOR</t>
  </si>
  <si>
    <t>839170,tm372035,Marie Mottet,,ACTOR</t>
  </si>
  <si>
    <t>68809,tm372035,Lou Castel,,ACTOR</t>
  </si>
  <si>
    <t>839285,tm372035,Mathias Minne,,ACTOR</t>
  </si>
  <si>
    <t>839286,tm372035,Margaux Bonin,,ACTOR</t>
  </si>
  <si>
    <t>839220,tm372035,Julia Kouakou,,ACTOR</t>
  </si>
  <si>
    <t>839221,tm372035,Alexandre Schreiber,,ACTOR</t>
  </si>
  <si>
    <t>839222,tm372035,Schemci Lauth,,ACTOR</t>
  </si>
  <si>
    <t>839223,tm372035,Theo Tagand,,ACTOR</t>
  </si>
  <si>
    <t>839182,tm372035,ClÃ©ment Olivieri,,ACTOR</t>
  </si>
  <si>
    <t>163516,tm372035,Doria Achour,,ACTOR</t>
  </si>
  <si>
    <t>839165,tm372035,Elisabeth Vogler,,DIRECTOR</t>
  </si>
  <si>
    <t>8914,tm449590,Carmen Ejogo,Katrina Ridgeway,ACTOR</t>
  </si>
  <si>
    <t>73495,tm449590,Theo Rossi,Billy,ACTOR</t>
  </si>
  <si>
    <t>591757,tm449590,Emma Greenwell,Abbie,ACTOR</t>
  </si>
  <si>
    <t>43114,tm449590,Debrianna Mansini,Woman in Trailer,ACTOR</t>
  </si>
  <si>
    <t>24457,tm449590,Rio Alexander,Truck Driver,ACTOR</t>
  </si>
  <si>
    <t>737075,tm449590,Josh Kemble,Priest,ACTOR</t>
  </si>
  <si>
    <t>809463,tm449590,Joy Jacobson,Lorraine,ACTOR</t>
  </si>
  <si>
    <t>1027208,tm449590,Tim Stafford,Nurse,ACTOR</t>
  </si>
  <si>
    <t>160778,tm449590,Jon Kristian Moore,Lorraine's Husband,ACTOR</t>
  </si>
  <si>
    <t>233511,tm449590,Catherine Haun,Lorraine's Sister,ACTOR</t>
  </si>
  <si>
    <t>323147,tm449590,Kevin Owen McDonald,Lorraine's Brother in Law,ACTOR</t>
  </si>
  <si>
    <t>833557,tm449590,Andres Segura,Lorraine's Nephew,ACTOR</t>
  </si>
  <si>
    <t>863595,tm449590,Arianna Ortiz,Francine,ACTOR</t>
  </si>
  <si>
    <t>35903,tm449590,William Sterchi,Earl,ACTOR</t>
  </si>
  <si>
    <t>29849,tm449590,David Yow,Charlie,ACTOR</t>
  </si>
  <si>
    <t>863384,tm449590,Apollonia Pratt,Clara Ridgeway,ACTOR</t>
  </si>
  <si>
    <t>236260,tm449590,Bruce Davis,The Suit,ACTOR</t>
  </si>
  <si>
    <t>1293530,tm449590,Alexandra Nell,Hiker,ACTOR</t>
  </si>
  <si>
    <t>441681,tm449590,Sean J. Dillingham,Dr. Haynes,ACTOR</t>
  </si>
  <si>
    <t>1238890,tm449590,Jenna Doolittle,Nurse,ACTOR</t>
  </si>
  <si>
    <t>611979,tm449590,Richard Lippert,Lorraine's Father,ACTOR</t>
  </si>
  <si>
    <t>1238928,tm449590,Manny Rubio,Concerned Driver,ACTOR</t>
  </si>
  <si>
    <t>795001,tm449590,Melissa Chambers,Disheveled Woman,ACTOR</t>
  </si>
  <si>
    <t>1238929,tm449590,Nick A. Meyers,Michael James Warner,ACTOR</t>
  </si>
  <si>
    <t>2244525,tm449590,Appy Pratt,Clara Ridgeway,ACTOR</t>
  </si>
  <si>
    <t>38260,tm449590,Zak Hilditch,,DIRECTOR</t>
  </si>
  <si>
    <t>148151,tm849251,AdriÃ¡n Suar,Fernando Ferro,ACTOR</t>
  </si>
  <si>
    <t>81015,tm849251,Soledad Villamil,Vera,ACTOR</t>
  </si>
  <si>
    <t>366171,tm849251,Gabriela Toscano,Paula,ACTOR</t>
  </si>
  <si>
    <t>120841,tm849251,Alan Sabbagh,Gonzalo,ACTOR</t>
  </si>
  <si>
    <t>611390,tm849251,DarÃ­o Barassi,Nacho,ACTOR</t>
  </si>
  <si>
    <t>783718,tm849251,Magela Zanotta,Maru,ACTOR</t>
  </si>
  <si>
    <t>288821,tm849251,Betiana Blum,Amatista,ACTOR</t>
  </si>
  <si>
    <t>1585700,tm849251,Agustina Benavides,Jose,ACTOR</t>
  </si>
  <si>
    <t>817202,tm849251,Renata Toscano BruzÃ³n,Sofi,ACTOR</t>
  </si>
  <si>
    <t>1585652,tm849251,JoaquÃ­n NicolÃ¡s Rescigno,Gasti,ACTOR</t>
  </si>
  <si>
    <t>1585692,tm849251,Juan SebastiÃ¡n Cruz,Bagre,ACTOR</t>
  </si>
  <si>
    <t>1112675,tm849251,Amanda Busnelli,Marta,ACTOR</t>
  </si>
  <si>
    <t>1585693,tm849251,Fernando Ritucci,Charly,ACTOR</t>
  </si>
  <si>
    <t>198532,tm849251,Marcos Carnevale,,DIRECTOR</t>
  </si>
  <si>
    <t>37135,ts89340,Jorge A. Jimenez,Luis Donaldo Colosio Murrieta,ACTOR</t>
  </si>
  <si>
    <t>127236,ts89340,Ilse Salas,Diana Laura Riojas de Colosio,ACTOR</t>
  </si>
  <si>
    <t>356183,ts89340,Alberto Guerra,Federico BenÃ­tez,ACTOR</t>
  </si>
  <si>
    <t>5003,ts89340,Gustavo SÃ¡nchez Parra,Comandante David RubÃ­ SÃ¡nchez,ACTOR</t>
  </si>
  <si>
    <t>945139,ts89340,Jorge Antonio Guerrero,Mario Aburto,ACTOR</t>
  </si>
  <si>
    <t>68643,ts89340,Ari Brickman,Carlos Salinas de Gortari,ACTOR</t>
  </si>
  <si>
    <t>119408,ts89340,MartÃ­n Altomaro,RaÃºl Salinas de Gortari,ACTOR</t>
  </si>
  <si>
    <t>443460,ts89340,HernÃ¡n del Riego,Ernesto Zedillo Ponce de LeÃ³n,ACTOR</t>
  </si>
  <si>
    <t>224607,ts89340,Orlando Moguel,Octavio,ACTOR</t>
  </si>
  <si>
    <t>56697,ts89340,Enrique Arreola,Manuel Camacho Solis,ACTOR</t>
  </si>
  <si>
    <t>128545,tm975765,Emicida,Self,ACTOR</t>
  </si>
  <si>
    <t>52975,tm975765,Fernanda Montenegro,Self,ACTOR</t>
  </si>
  <si>
    <t>145067,tm975765,Zeca Pagodinho,Self,ACTOR</t>
  </si>
  <si>
    <t>1004167,tm975765,Pabllo Vittar,Self,ACTOR</t>
  </si>
  <si>
    <t>1703375,tm975765,Majur,Self,ACTOR</t>
  </si>
  <si>
    <t>1703365,tm975765,MC Tha,Self,ACTOR</t>
  </si>
  <si>
    <t>528383,tm975765,Marcos Valle,Self,ACTOR</t>
  </si>
  <si>
    <t>1203502,tm975765,Henrique Vieira,Self,ACTOR</t>
  </si>
  <si>
    <t>1704146,tm975765,Fabiana Cozza,Self,ACTOR</t>
  </si>
  <si>
    <t>163826,tm975765,Ruth de Souza,Self (archive footage),ACTOR</t>
  </si>
  <si>
    <t>1703823,tm975765,LÃ©lia Gonzalez,Self (archive footage),ACTOR</t>
  </si>
  <si>
    <t>544484,tm975765,Wilson Simonal,Self (archive footage),ACTOR</t>
  </si>
  <si>
    <t>173011,tm975765,Abdias do Nascimento,Self (archive footage),ACTOR</t>
  </si>
  <si>
    <t>325078,tm975765,Angela Davis,Self (archive footage),ACTOR</t>
  </si>
  <si>
    <t>987390,tm975765,Wilson das Neves,Self (archive footage),ACTOR</t>
  </si>
  <si>
    <t>266942,tm975765,Leci BrandÃ£o,Self (archive footage),ACTOR</t>
  </si>
  <si>
    <t>704310,tm975765,Dona Ivone Lara,Self (archive footage),ACTOR</t>
  </si>
  <si>
    <t>264649,tm975765,Beth Carvalho,Self (archive footage),ACTOR</t>
  </si>
  <si>
    <t>333734,tm975765,Jorge AragÃ£o,Self (archive footage),ACTOR</t>
  </si>
  <si>
    <t>1128703,tm975765,Fred Ouro Preto,,DIRECTOR</t>
  </si>
  <si>
    <t>841435,tm827640,Travis Scott,Self,ACTOR</t>
  </si>
  <si>
    <t>1145897,tm827640,Stormi Webster,Self,ACTOR</t>
  </si>
  <si>
    <t>1195323,tm827640,Sheck Wes,Self,ACTOR</t>
  </si>
  <si>
    <t>1195331,tm827640,Mike Dean,Self,ACTOR</t>
  </si>
  <si>
    <t>11615,tm827640,Jimmy Fallon,Self,ACTOR</t>
  </si>
  <si>
    <t>1859856,tm827640,Kevin Parker,Self,ACTOR</t>
  </si>
  <si>
    <t>31857,tm827640,John Mayer,Self,ACTOR</t>
  </si>
  <si>
    <t>1195328,tm827640,DJ Screw,Self (archive footage),ACTOR</t>
  </si>
  <si>
    <t>1195450,tm827640,Jacques Webster,Self - Travis Scott's dad,ACTOR</t>
  </si>
  <si>
    <t>1195449,tm827640,Bizzy,Self,ACTOR</t>
  </si>
  <si>
    <t>352792,tm827640,Paul Wall,Self,ACTOR</t>
  </si>
  <si>
    <t>1195448,tm827640,David Stromberg,Self,ACTOR</t>
  </si>
  <si>
    <t>1195340,tm827640,Dr. Nate Alibi,Self,ACTOR</t>
  </si>
  <si>
    <t>1195336,tm827640,Kimberly Carroll,Self,ACTOR</t>
  </si>
  <si>
    <t>1195342,tm827640,Sarah Romero,Self,ACTOR</t>
  </si>
  <si>
    <t>1195338,tm827640,Wanda Webster,Self - Travis Scott's mom,ACTOR</t>
  </si>
  <si>
    <t>1195453,tm827640,Don Toliver,Self,ACTOR</t>
  </si>
  <si>
    <t>1195455,tm827640,Johno,Self,ACTOR</t>
  </si>
  <si>
    <t>1195502,tm827640,Sickamore,Self,ACTOR</t>
  </si>
  <si>
    <t>95407,tm827640,Akon,Self,ACTOR</t>
  </si>
  <si>
    <t>84753,tm827640,Kris Jenner,Self,ACTOR</t>
  </si>
  <si>
    <t>20638,tm827640,Kanye West,Self,ACTOR</t>
  </si>
  <si>
    <t>1155909,tm827640,James Blake,Self,ACTOR</t>
  </si>
  <si>
    <t>730317,tm827640,Zane Lowe,Self,ACTOR</t>
  </si>
  <si>
    <t>1195359,tm827640,Sylvia Rhone,Self,ACTOR</t>
  </si>
  <si>
    <t>1195361,tm827640,Sylvester Turner,Self,ACTOR</t>
  </si>
  <si>
    <t>589479,tm827640,Kylie Jenner,Self,ACTOR</t>
  </si>
  <si>
    <t>589478,tm827640,Kendall Jenner,Self,ACTOR</t>
  </si>
  <si>
    <t>602815,tm827640,Bella Hadid,Self,ACTOR</t>
  </si>
  <si>
    <t>841435,tm827640,Travis Scott,,DIRECTOR</t>
  </si>
  <si>
    <t>831119,tm827640,White Trash Tyler,,DIRECTOR</t>
  </si>
  <si>
    <t>17802,tm850454,Tom Papa,Himself,ACTOR</t>
  </si>
  <si>
    <t>15379,tm850454,Gregory Jacobs,,DIRECTOR</t>
  </si>
  <si>
    <t>70681,ts270439,Jackie Tohn,,ACTOR</t>
  </si>
  <si>
    <t>817629,ts270439,David So,,ACTOR</t>
  </si>
  <si>
    <t>128289,ts270439,Rosemary Shrager,,ACTOR</t>
  </si>
  <si>
    <t>1130681,tm947555,Sarah Cooper,Self,ACTOR</t>
  </si>
  <si>
    <t>5937,tm947555,Winona Ryder,Lacey Groin,ACTOR</t>
  </si>
  <si>
    <t>9874,tm947555,Aubrey Plaza,Ashley,ACTOR</t>
  </si>
  <si>
    <t>12276,tm947555,Marisa Tomei,Satan,ACTOR</t>
  </si>
  <si>
    <t>8709,tm947555,Ben Stiller,8008s,ACTOR</t>
  </si>
  <si>
    <t>11691,tm947555,Maya Rudolph,Andrea Steele,ACTOR</t>
  </si>
  <si>
    <t>7184,tm947555,Helen Mirren,Lip-sync Billy Bush,ACTOR</t>
  </si>
  <si>
    <t>2294,tm947555,Jon Hamm,Steve Windell / Kenny L.L,ACTOR</t>
  </si>
  <si>
    <t>8499,tm947555,Jane Lynch,KJ Dillard,ACTOR</t>
  </si>
  <si>
    <t>6640,tm947555,Whoopi Goldberg,Whoopi Goldberg (voice),ACTOR</t>
  </si>
  <si>
    <t>15921,tm947555,Fred Armisen,Scooter,ACTOR</t>
  </si>
  <si>
    <t>25579,tm947555,Danielle Brooks,Jordana Bachman,ACTOR</t>
  </si>
  <si>
    <t>11382,tm947555,Tommy Davidson,John,ACTOR</t>
  </si>
  <si>
    <t>48,tm947555,Tom Kane,Narrator (voice),ACTOR</t>
  </si>
  <si>
    <t>1193438,tm947555,Megan Thee Stallion,Megan Thee Stallion,ACTOR</t>
  </si>
  <si>
    <t>629401,tm947555,Jonathan van Ness,Lip-Sync Girl in Purple Dress,ACTOR</t>
  </si>
  <si>
    <t>252361,tm947555,Connie Chung,Connie Chung,ACTOR</t>
  </si>
  <si>
    <t>21718,tm947555,Eddie Pepitone,Control Room Guy / Bus Passenger,ACTOR</t>
  </si>
  <si>
    <t>11789,tm947555,Jordan Black,Parking Lot Attendant,ACTOR</t>
  </si>
  <si>
    <t>1074151,tm947555,Marcella Arguello,Control Room Woman,ACTOR</t>
  </si>
  <si>
    <t>16300,tm947555,Natasha Lyonne,,DIRECTOR</t>
  </si>
  <si>
    <t>4523,tm835305,Stephen Fry,Narrator,ACTOR</t>
  </si>
  <si>
    <t>121755,tm835305,Huw Cordey,,DIRECTOR</t>
  </si>
  <si>
    <t>1263397,tm843944,Lorena Ramirez,,ACTOR</t>
  </si>
  <si>
    <t>321916,tm843944,Juan Carlos Rulfo,,DIRECTOR</t>
  </si>
  <si>
    <t>177971,ts217356,Vineet Kumar Singh,Vikram Sirohi,ACTOR</t>
  </si>
  <si>
    <t>313640,ts217356,Aahana Kumra,DC 'Ahu' Ahluwalia,ACTOR</t>
  </si>
  <si>
    <t>159967,ts217356,Suchitra Pillai,Commandant Tyagi,ACTOR</t>
  </si>
  <si>
    <t>247726,ts217356,Siddharth Menon,Nadir Haq,ACTOR</t>
  </si>
  <si>
    <t>864444,ts217356,Manjiri Pupala,Puniya,ACTOR</t>
  </si>
  <si>
    <t>1121119,ts217356,Jatin Goswami,Assad Akbar,ACTOR</t>
  </si>
  <si>
    <t>167292,ts217356,Jitendra Joshi,Ajay Mudhalvan,ACTOR</t>
  </si>
  <si>
    <t>923454,ts217356,Patrick Graham,,DIRECTOR</t>
  </si>
  <si>
    <t>315143,ts217356,Nikhil Mahajan,,DIRECTOR</t>
  </si>
  <si>
    <t>126798,tm460259,Oscar MartÃ­nez,ElÃ­as,ACTOR</t>
  </si>
  <si>
    <t>41592,tm460259,Dolores Fonzi,Carla,ACTOR</t>
  </si>
  <si>
    <t>78365,tm460259,Paulina GarcÃ­a,Adriana,ACTOR</t>
  </si>
  <si>
    <t>68,tm460259,Luis Gnecco,Lautaro,ACTOR</t>
  </si>
  <si>
    <t>46521,tm460259,Diego VelÃ¡zquez,Santiago,ACTOR</t>
  </si>
  <si>
    <t>162056,tm460259,Malena SÃ¡nchez,Magui,ACTOR</t>
  </si>
  <si>
    <t>878653,tm460259,Emilio Vodanovich,JonÃ¡s,ACTOR</t>
  </si>
  <si>
    <t>243469,tm460259,Norman Briski,Padre ElÃ­as,ACTOR</t>
  </si>
  <si>
    <t>302780,tm460259,Luz PalazÃ³n,Renata,ACTOR</t>
  </si>
  <si>
    <t>1494503,tm460259,Federico Liss,Pacheco,ACTOR</t>
  </si>
  <si>
    <t>276568,tm460259,Miguel Cohan,,DIRECTOR</t>
  </si>
  <si>
    <t>607818,ts256898,Luke Mockridge,Bastian Kollinger,ACTOR</t>
  </si>
  <si>
    <t>357172,ts256898,Seyneb Saleh,Karina,ACTOR</t>
  </si>
  <si>
    <t>564,ts256898,Cristina do Rego,Fine,ACTOR</t>
  </si>
  <si>
    <t>40923,ts256898,Lucas Reiber,Niklas Kollinger,ACTOR</t>
  </si>
  <si>
    <t>589954,ts256898,Johanna Gastdorf,Brigitte Kollinger,ACTOR</t>
  </si>
  <si>
    <t>127330,ts256898,Rudolf Kowalski,Walter Kollinger,ACTOR</t>
  </si>
  <si>
    <t>798,ts256898,Carmen-Maja Antoni,Oma Hilde,ACTOR</t>
  </si>
  <si>
    <t>266932,ts256898,Eugen Bauder,Hagen,ACTOR</t>
  </si>
  <si>
    <t>1419016,ts256898,Jonathan Kwesi Aikins,Ingo,ACTOR</t>
  </si>
  <si>
    <t>6413,ts256898,Eskindir Tesfay,Assistent Freddi,ACTOR</t>
  </si>
  <si>
    <t>1660372,ts256898,Karl Drescher,Bauer Bernie,ACTOR</t>
  </si>
  <si>
    <t>133704,ts256898,Marylu Poolman,Frau Schmitt,ACTOR</t>
  </si>
  <si>
    <t>192727,ts256898,Nikolai Will,Peter,ACTOR</t>
  </si>
  <si>
    <t>1660079,ts256898,Klaus Beleczko,,ACTOR</t>
  </si>
  <si>
    <t>13157,ts256898,Martina Eitner-Acheampong,,ACTOR</t>
  </si>
  <si>
    <t>357397,ts256898,Eike Weinreich,,ACTOR</t>
  </si>
  <si>
    <t>172619,ts256898,Tobi Baumann,,DIRECTOR</t>
  </si>
  <si>
    <t>1698,tm879609,Matt Damon,Self,ACTOR</t>
  </si>
  <si>
    <t>1750,tm879609,Liam Neeson,Narrator,ACTOR</t>
  </si>
  <si>
    <t>9172,tm879609,Jaden Smith,Self,ACTOR</t>
  </si>
  <si>
    <t>342062,tm879609,Tim Neeves,,DIRECTOR</t>
  </si>
  <si>
    <t>955308,tm426630,Geetika Vidya Ohlyan,Soni,ACTOR</t>
  </si>
  <si>
    <t>955309,tm426630,Saloni Batra,Kalpana,ACTOR</t>
  </si>
  <si>
    <t>955311,tm426630,Vikas Shukla,Naveen,ACTOR</t>
  </si>
  <si>
    <t>139055,tm426630,Himanshu Kohli,Navy Officer,ACTOR</t>
  </si>
  <si>
    <t>1578929,tm426630,Ivan Ayr,,DIRECTOR</t>
  </si>
  <si>
    <t>856210,tm932595,Tamara Smart,Kelly Ferguson,ACTOR</t>
  </si>
  <si>
    <t>77111,tm932595,Oona Laurence,Liz Lerue,ACTOR</t>
  </si>
  <si>
    <t>1111090,tm932595,Alessio Scalzotto,Victor Colleti,ACTOR</t>
  </si>
  <si>
    <t>663747,tm932595,Indya Moore,Peggy Drood,ACTOR</t>
  </si>
  <si>
    <t>4446,tm932595,Tom Felton,The Grand Guignol,ACTOR</t>
  </si>
  <si>
    <t>957640,tm932595,Ian Ho,Jacob Zellman,ACTOR</t>
  </si>
  <si>
    <t>26937,tm932595,Tamsen McDonough,Mrs. Zellman,ACTOR</t>
  </si>
  <si>
    <t>932095,tm932595,Troy Leigh-Anne Johnson,Berna Vincent,ACTOR</t>
  </si>
  <si>
    <t>1377220,tm932595,Lynn Masako Cheng,Cassie Zhen,ACTOR</t>
  </si>
  <si>
    <t>788956,tm932595,Ty Consiglio,Curtis Critter,ACTOR</t>
  </si>
  <si>
    <t>1602607,tm932595,Ashton Arbab,Tommy,ACTOR</t>
  </si>
  <si>
    <t>119579,tm932595,Crystal Balint,Alexa Ferguson,ACTOR</t>
  </si>
  <si>
    <t>950050,tm932595,Ricky He,Jesper Huang,ACTOR</t>
  </si>
  <si>
    <t>120795,tm932595,Cameron Bancroft,Pete Ferguson,ACTOR</t>
  </si>
  <si>
    <t>1603093,tm932595,Anisa Harris,Deanna,ACTOR</t>
  </si>
  <si>
    <t>816131,tm932595,Kelcey Mawema,Veronica Preston,ACTOR</t>
  </si>
  <si>
    <t>1632191,tm932595,Isabel Birch,Young Kelly,ACTOR</t>
  </si>
  <si>
    <t>102635,tm932595,April Telek,Zellman's Secretary,ACTOR</t>
  </si>
  <si>
    <t>543057,tm932595,John Murphy,Mr. Reynolds,ACTOR</t>
  </si>
  <si>
    <t>1101964,tm932595,Momona Tamada,Babysitter from Japan,ACTOR</t>
  </si>
  <si>
    <t>974986,tm932595,JosÃ© GimÃ©nez-Zapiola,Babysitter from Argentina,ACTOR</t>
  </si>
  <si>
    <t>821095,tm932595,Mithila Palkar,Babysitter from India,ACTOR</t>
  </si>
  <si>
    <t>305844,tm932595,Linden Porco,Toadie,ACTOR</t>
  </si>
  <si>
    <t>1207157,tm932595,Samantha Schimmer,Student,ACTOR</t>
  </si>
  <si>
    <t>195115,tm932595,Eliza Faria,Sophomore Girl,ACTOR</t>
  </si>
  <si>
    <t>1602675,tm932595,Ben Cockell,Senior #1,ACTOR</t>
  </si>
  <si>
    <t>1602424,tm932595,Jude Wilson,Senior #2,ACTOR</t>
  </si>
  <si>
    <t>36471,tm932595,Rachel Talalay,,DIRECTOR</t>
  </si>
  <si>
    <t>700100,tm451584,Ari Irham,Mas Kulin,ACTOR</t>
  </si>
  <si>
    <t>1024785,tm451584,Calvin Jeremy,Kibo,ACTOR</t>
  </si>
  <si>
    <t>889801,tm451584,Rachel Amanda,Rere,ACTOR</t>
  </si>
  <si>
    <t>1386920,tm451584,Nikita Willy,Amanda,ACTOR</t>
  </si>
  <si>
    <t>344083,tm451584,Tarra Budiman,Mas Okis,ACTOR</t>
  </si>
  <si>
    <t>325213,tm451584,Marcelino Lefrandt,Pak Archewe,ACTOR</t>
  </si>
  <si>
    <t>850376,tm451584,Iis Dahlia,Bu Suk,ACTOR</t>
  </si>
  <si>
    <t>1236986,tm451584,Dimas Danang,Sidi,ACTOR</t>
  </si>
  <si>
    <t>305590,tm451584,Ratna Riantiarno,Kibo's Grandmother,ACTOR</t>
  </si>
  <si>
    <t>706537,tm451584,Sabrina Rochelle Kalangie,,DIRECTOR</t>
  </si>
  <si>
    <t>82122,ts254537,TainÃ¡ MÃ¼ller,VerÃ´nica Torres,ACTOR</t>
  </si>
  <si>
    <t>206754,ts254537,Eduardo Moscovis,ClaÃºdio Antunes BrandÃ£o,ACTOR</t>
  </si>
  <si>
    <t>250757,ts254537,Camila Morgado,Janete Cruz,ACTOR</t>
  </si>
  <si>
    <t>1142448,ts268758,Prajakta Koli,Dimple Ahuja,ACTOR</t>
  </si>
  <si>
    <t>772983,ts268758,Rohit Saraf,Rishi Shekhawat,ACTOR</t>
  </si>
  <si>
    <t>1678060,ts268758,Vihaan Samat,Harsh Agarwal,ACTOR</t>
  </si>
  <si>
    <t>192689,ts268758,Rannvijay Singh,Professor Siddharth Sinha (Sid),ACTOR</t>
  </si>
  <si>
    <t>2134955,ts268758,Vaibhav Palhade,Samar,ACTOR</t>
  </si>
  <si>
    <t>239473,ts268758,Nidhi Singh,Warden,ACTOR</t>
  </si>
  <si>
    <t>189241,ts268758,Vidya Malvade,Zeenat Karim,ACTOR</t>
  </si>
  <si>
    <t>158271,ts268758,Suhasini Mulay,Rishi's Grandmother,ACTOR</t>
  </si>
  <si>
    <t>1595511,ts268758,Trishna Singh,Shahana,ACTOR</t>
  </si>
  <si>
    <t>63464,ts268758,Akarsh Khurana,,DIRECTOR</t>
  </si>
  <si>
    <t>43832,tm918962,Yara Shahidi,Melanie (voice),ACTOR</t>
  </si>
  <si>
    <t>31273,tm918962,Gabrielle Union,General Blazerhatch (voice),ACTOR</t>
  </si>
  <si>
    <t>66895,tm918962,Dwyane Wade,Private Wade (voice),ACTOR</t>
  </si>
  <si>
    <t>48571,tm918962,Miles Robbins,Reid (voice),ACTOR</t>
  </si>
  <si>
    <t>13527,tm918962,Fat Joe,DJ (voice),ACTOR</t>
  </si>
  <si>
    <t>1543779,tm918962,Amari McCoy,Kira (voice),ACTOR</t>
  </si>
  <si>
    <t>1404511,tm918962,Leyon Azubuike,Private Ronnie (voice),ACTOR</t>
  </si>
  <si>
    <t>230162,tm918962,Angie Martinez,Zona Nightweather (voice),ACTOR</t>
  </si>
  <si>
    <t>131040,tm918962,Jadakiss,Captain Lightspeed (voice),ACTOR</t>
  </si>
  <si>
    <t>5201,tm918962,Susan Sarandon,Mom (voice),ACTOR</t>
  </si>
  <si>
    <t>830000,tm918962,Miguel,Arcannis (voice) (as Miguel J. Pimentel),ACTOR</t>
  </si>
  <si>
    <t>12050,tm918962,Tom Kenny,Fleech (voice),ACTOR</t>
  </si>
  <si>
    <t>55184,tm918962,Cory Edwards,,DIRECTOR</t>
  </si>
  <si>
    <t>92978,tm1081074,Stephanie Turner,Lisa Wade,ACTOR</t>
  </si>
  <si>
    <t>43982,tm1081074,Darby Stanchfield,Alison,ACTOR</t>
  </si>
  <si>
    <t>199971,tm1081074,Christine Ko,Talia,ACTOR</t>
  </si>
  <si>
    <t>19437,tm1081074,Glynn Turman,Papa Don,ACTOR</t>
  </si>
  <si>
    <t>29427,tm1081074,Josh Stamberg,Michael,ACTOR</t>
  </si>
  <si>
    <t>610953,tm1081074,David Theune,Captain Shillman,ACTOR</t>
  </si>
  <si>
    <t>14931,tm1081074,Cleo King,Cynthia,ACTOR</t>
  </si>
  <si>
    <t>203454,tm1081074,Olivia Hamilton,Maddie,ACTOR</t>
  </si>
  <si>
    <t>1229128,tm1081074,Matt Hobby,Superstore Greeter,ACTOR</t>
  </si>
  <si>
    <t>20065,tm1081074,Melanie Hutsell,Pat Parker,ACTOR</t>
  </si>
  <si>
    <t>1375998,tm1081074,Daisy Prescott,Justine Green,ACTOR</t>
  </si>
  <si>
    <t>1479122,tm1081074,Karen Bethzabe,Jackie,ACTOR</t>
  </si>
  <si>
    <t>668668,tm1081074,Heather McPhaul,Ellen,ACTOR</t>
  </si>
  <si>
    <t>1376530,tm1081074,Londyn Silzer,Girl #1,ACTOR</t>
  </si>
  <si>
    <t>1376561,tm1081074,Lynn Andrews,Robyn,ACTOR</t>
  </si>
  <si>
    <t>77218,tm1081074,Becki Dennis,Nurse,ACTOR</t>
  </si>
  <si>
    <t>834162,tm1081074,Ravi Cabot-Conyers,Drew,ACTOR</t>
  </si>
  <si>
    <t>1332343,tm1081074,Bridget Kallal,Maya,ACTOR</t>
  </si>
  <si>
    <t>629121,tm1081074,Isaiah C. Morgan,Boy,ACTOR</t>
  </si>
  <si>
    <t>1376125,tm1081074,Ella Giufre,Girl,ACTOR</t>
  </si>
  <si>
    <t>92978,tm1081074,Stephanie Turner,,DIRECTOR</t>
  </si>
  <si>
    <t>145963,ts86365,Mikako Tabe,Kaoru,ACTOR</t>
  </si>
  <si>
    <t>330337,ts86365,Issei Takubo,Landlord,ACTOR</t>
  </si>
  <si>
    <t>717059,ts86365,Mai Kanazawa,Sayu,ACTOR</t>
  </si>
  <si>
    <t>1234830,ts86365,Shigeru Sugimoto,Katou,ACTOR</t>
  </si>
  <si>
    <t>1119031,ts86365,Soki Matsumoto,Tokio,ACTOR</t>
  </si>
  <si>
    <t>42792,ts86365,Takayuki Yamada,Hayate,ACTOR</t>
  </si>
  <si>
    <t>1235112,ts86365,Masahito Kobayashi,,DIRECTOR</t>
  </si>
  <si>
    <t>47081,tm466832,Takeru Satoh,ãƒ«ã‚«,ACTOR</t>
  </si>
  <si>
    <t>41573,tm466832,Kasumi Arimura,Bianca (voice),ACTOR</t>
  </si>
  <si>
    <t>199915,tm466832,Haru,Flora (voice),ACTOR</t>
  </si>
  <si>
    <t>47004,tm466832,Kentaro Sakaguchi,Prince Harry (voice),ACTOR</t>
  </si>
  <si>
    <t>42792,tm466832,Takayuki Yamada,Pankraz (voice),ACTOR</t>
  </si>
  <si>
    <t>95149,tm466832,Kendo Kobayashi,Sancho (voice),ACTOR</t>
  </si>
  <si>
    <t>41584,tm466832,Ken Yasuda,Pusan (voice),ACTOR</t>
  </si>
  <si>
    <t>149131,tm466832,Suzuki Matsuo,Ludman (voice),ACTOR</t>
  </si>
  <si>
    <t>22311,tm466832,Koichi Yamadera,Surarin (voice),ACTOR</t>
  </si>
  <si>
    <t>165782,tm466832,Chikako Kaku,Martha (voice),ACTOR</t>
  </si>
  <si>
    <t>84280,tm466832,Arata Furuta,Mildrath (voice),ACTOR</t>
  </si>
  <si>
    <t>159601,tm466832,Kotaro Yoshida,Prince Henry (voice),ACTOR</t>
  </si>
  <si>
    <t>75705,tm466832,Arata Iura,Mildrath (voice),ACTOR</t>
  </si>
  <si>
    <t>273840,tm466832,Ryuichi Yagi,,DIRECTOR</t>
  </si>
  <si>
    <t>102077,tm466832,Takashi Yamazaki,,DIRECTOR</t>
  </si>
  <si>
    <t>228530,ts218504,Lukas Engel,,ACTOR</t>
  </si>
  <si>
    <t>1076171,tm464527,Stephen Travers,Self,ACTOR</t>
  </si>
  <si>
    <t>1076167,tm464527,Des Lee,Self,ACTOR</t>
  </si>
  <si>
    <t>1076162,tm464527,Fred Holroyd,Self,ACTOR</t>
  </si>
  <si>
    <t>1076161,tm464527,Colin Wallace,Self,ACTOR</t>
  </si>
  <si>
    <t>1076189,tm464527,Ken Livingstone,Self,ACTOR</t>
  </si>
  <si>
    <t>1076168,tm464527,Michael Mates,Self,ACTOR</t>
  </si>
  <si>
    <t>333164,tm464527,Stuart Sender,,DIRECTOR</t>
  </si>
  <si>
    <t>123447,tm945825,Karen Fukuhara,Ikioi (voice),ACTOR</t>
  </si>
  <si>
    <t>18053,tm945825,Khary Payton,Deuce (voice),ACTOR</t>
  </si>
  <si>
    <t>9208,tm945825,Julian Sands,Purrbles McCat (voice),ACTOR</t>
  </si>
  <si>
    <t>23824,tm945825,Brenda Song,Kelani (voice),ACTOR</t>
  </si>
  <si>
    <t>28071,tm945825,Cher,Bobblehead Cher (voice),ACTOR</t>
  </si>
  <si>
    <t>222,tm945825,Jennifer Coolidge,Binky (voice),ACTOR</t>
  </si>
  <si>
    <t>8708,tm945825,Luke Wilson,Earl (voice),ACTOR</t>
  </si>
  <si>
    <t>1760643,tm945825,Anthony De Stefanis,Jim (voice),ACTOR</t>
  </si>
  <si>
    <t>192139,tm945825,Hala Finley,Audrey (voice),ACTOR</t>
  </si>
  <si>
    <t>14142,tm945825,Grey DeLisle,Rosa/Bella/TV Research Woman (voice),ACTOR</t>
  </si>
  <si>
    <t>526,tm945825,Charlie Adler,Sleep Guru (voice),ACTOR</t>
  </si>
  <si>
    <t>1760434,tm945825,Kelly D. Ward,Oasis Rancho Announcer/Video Game Voice (voice),ACTOR</t>
  </si>
  <si>
    <t>87950,tm945825,Kirk Wise,,DIRECTOR</t>
  </si>
  <si>
    <t>1572250,tm927926,Natalia Coronado,Blanca,ACTOR</t>
  </si>
  <si>
    <t>200339,tm927926,Juan Pablo Medina,Alberto,ACTOR</t>
  </si>
  <si>
    <t>263,tm927926,Silvia Navarro,Fernanda,ACTOR</t>
  </si>
  <si>
    <t>38,tm927926,Ela Velden,Actriz guapa,ACTOR</t>
  </si>
  <si>
    <t>48553,tm927926,Luis Ernesto Franco,Santiago SÃ¡nchez,ACTOR</t>
  </si>
  <si>
    <t>356183,tm927926,Alberto Guerra,Alberto Guerra,ACTOR</t>
  </si>
  <si>
    <t>12034,tm927926,Gonzalo GarcÃ­a Vivanco,Guapo,ACTOR</t>
  </si>
  <si>
    <t>29419,tm927926,Luis Arrieta,Luis Arrieta,ACTOR</t>
  </si>
  <si>
    <t>68494,tm927926,Javier Colinas,,DIRECTOR</t>
  </si>
  <si>
    <t>182413,ts225379,Son Hyeon-ju,Kang Do Chang,ACTOR</t>
  </si>
  <si>
    <t>104506,ts225379,Jang Seung-jo,Oh Ji Hyeok,ACTOR</t>
  </si>
  <si>
    <t>730464,ts225379,Lee Elijah,Jin Seo Kyung,ACTOR</t>
  </si>
  <si>
    <t>101450,ts225379,Oh Jung-se,Oh Jong Tae,ACTOR</t>
  </si>
  <si>
    <t>94731,ts225379,Jo Jae-yoon,Lee Dae Cheol,ACTOR</t>
  </si>
  <si>
    <t>636267,ts225379,Ji Seung-hyun,Yoo Jung Seok,ACTOR</t>
  </si>
  <si>
    <t>274560,ts225379,Son Jong-hak,Moon Sang Beom,ACTOR</t>
  </si>
  <si>
    <t>91527,ts225379,Shin Dong-mi,Yoon Sang Mi,ACTOR</t>
  </si>
  <si>
    <t>12235,ts225379,Jo Hee-bong,Woo Bong Sik,ACTOR</t>
  </si>
  <si>
    <t>1116468,ts225379,Cha Rae-hyung,Kwon Jae-hong,ACTOR</t>
  </si>
  <si>
    <t>1618836,ts225379,Shin Jae-hwi,Park Hong-du,ACTOR</t>
  </si>
  <si>
    <t>2194163,ts225379,Chun Young-min,Jang Yu-na,ACTOR</t>
  </si>
  <si>
    <t>249960,ts225379,Kim Ji-hoon,Byeon Ji-woong,ACTOR</t>
  </si>
  <si>
    <t>1363277,ts225379,An Si-ha,Jung Yoo Seon,ACTOR</t>
  </si>
  <si>
    <t>1340705,ts225379,Cho Nam-guk,,DIRECTOR</t>
  </si>
  <si>
    <t>12684,tm474548,Tiya Sircar,Kate Bradley,ACTOR</t>
  </si>
  <si>
    <t>15532,tm474548,Chad Connell,Eric Hayes,ACTOR</t>
  </si>
  <si>
    <t>319549,tm474548,Marco Grazzini,Jack Hansen,ACTOR</t>
  </si>
  <si>
    <t>111769,tm474548,Jesse Camacho,Josh,ACTOR</t>
  </si>
  <si>
    <t>2822,tm474548,Mark Camacho,David Dyal,ACTOR</t>
  </si>
  <si>
    <t>609829,tm474548,Elana Dunkelman,Lauren,ACTOR</t>
  </si>
  <si>
    <t>1116570,tm474548,Kelly Hope Taylor,Susan Andrews,ACTOR</t>
  </si>
  <si>
    <t>663724,tm474548,Kenny Wong,Ed,ACTOR</t>
  </si>
  <si>
    <t>698043,tm474548,Daniela Sandiford,Alex,ACTOR</t>
  </si>
  <si>
    <t>1119914,tm474548,Christina Tannous,Christina Gomez,ACTOR</t>
  </si>
  <si>
    <t>427691,tm474548,Ivan Smith,Senator Ashok Bradley,ACTOR</t>
  </si>
  <si>
    <t>750448,tm474548,Stefanie Nakamura,Channel 9 Reporter,ACTOR</t>
  </si>
  <si>
    <t>1119915,tm474548,Scott Humphrey,Channel 3 Reporter,ACTOR</t>
  </si>
  <si>
    <t>94334,tm474548,Jodie Resther,Faith Haywood,ACTOR</t>
  </si>
  <si>
    <t>745229,tm474548,Vince Benvenuto,Jesse Durham,ACTOR</t>
  </si>
  <si>
    <t>114528,tm474548,MylÃ¨ne Dinh-Robic,Marie Ellis,ACTOR</t>
  </si>
  <si>
    <t>1116692,tm474548,Edem Nyamadi,John Baylor,ACTOR</t>
  </si>
  <si>
    <t>211587,tm474548,AndrÃ© BÃ©dard,Young Firefighter,ACTOR</t>
  </si>
  <si>
    <t>118598,tm474548,Frank Schorpion,Senator Tom Wintour,ACTOR</t>
  </si>
  <si>
    <t>103367,tm474548,Bruce Dinsmore,Male Anchor - Chuck,ACTOR</t>
  </si>
  <si>
    <t>94498,tm474548,Brittany Drisdelle,Hostess,ACTOR</t>
  </si>
  <si>
    <t>181844,tm474548,Wyatt Bowen,Police Officer #1,ACTOR</t>
  </si>
  <si>
    <t>339960,tm474548,Ziad Ghanem,Person for GS's Video #1,ACTOR</t>
  </si>
  <si>
    <t>670690,tm474548,Linda Joyce Nourse,Person for GS's Video #2,ACTOR</t>
  </si>
  <si>
    <t>38679,tm474548,Robert Crooks,Eric's Brother (Photo),ACTOR</t>
  </si>
  <si>
    <t>1116576,tm474548,Domenic Di Rosa,Man (uncredited),ACTOR</t>
  </si>
  <si>
    <t>651431,tm474548,Sabrina Baribeau,Hostess (uncredited),ACTOR</t>
  </si>
  <si>
    <t>167243,tm474548,Kate Miles Melville,,DIRECTOR</t>
  </si>
  <si>
    <t>22297,tm819107,Aziz Ansari,Himself,ACTOR</t>
  </si>
  <si>
    <t>4096,tm819107,Spike Jonze,,DIRECTOR</t>
  </si>
  <si>
    <t>257392,ts89330,Kyoko Yoshine,Hanako Yukimaru,ACTOR</t>
  </si>
  <si>
    <t>611136,ts89330,Hiroki Iijima,Hajime Yamane,ACTOR</t>
  </si>
  <si>
    <t>1171216,ts89330,Kanako Miyashita,Maki Hanae,ACTOR</t>
  </si>
  <si>
    <t>41585,ts89330,Yo Oizumi,Masayoshi Kanbara,ACTOR</t>
  </si>
  <si>
    <t>41584,ts89330,Ken Yasuda,Katori,ACTOR</t>
  </si>
  <si>
    <t>41579,ts89330,Hiroyuki Morisaki,Mamoru Yukimaru,ACTOR</t>
  </si>
  <si>
    <t>41583,ts89330,Shigeyuki Totsugi,Investigator,ACTOR</t>
  </si>
  <si>
    <t>41580,ts89330,Takuma Otoo,GotÅ,ACTOR</t>
  </si>
  <si>
    <t>31702,ts89330,Ayumu SaitÃ´,Mamoru ShÅgasaki,ACTOR</t>
  </si>
  <si>
    <t>41575,ts89330,Toshie Negishi,Tane,ACTOR</t>
  </si>
  <si>
    <t>1374253,ts89330,Takuro Osada,Hayato Kitagami,ACTOR</t>
  </si>
  <si>
    <t>1374263,ts89330,Taisei Shima,TetsutarÅ Hattori,ACTOR</t>
  </si>
  <si>
    <t>1374293,ts89330,Hikaru Takihara,Seiichi Tachibana,ACTOR</t>
  </si>
  <si>
    <t>1373915,ts89330,Hayato Myo,Keiji Osada,ACTOR</t>
  </si>
  <si>
    <t>1373917,ts89330,Kimiko Jitsukawa,Reiko Kurenai,ACTOR</t>
  </si>
  <si>
    <t>1373918,ts89330,Hitoshi Fujio,Yousuke Furuya,ACTOR</t>
  </si>
  <si>
    <t>1374272,ts89330,Tatsuko Kojima,Sanae,ACTOR</t>
  </si>
  <si>
    <t>987963,ts89330,Takayuki Suzui,Takayasu Suzuki,ACTOR</t>
  </si>
  <si>
    <t>1385288,ts89330,Atsuo ÅŒuchi,HeizÅ Hasegawa,ACTOR</t>
  </si>
  <si>
    <t>1385287,ts89330,Tadahisa Fujimura,Toraya Ogura,ACTOR</t>
  </si>
  <si>
    <t>294138,tm827168,Sturgill Simpson,(voice),ACTOR</t>
  </si>
  <si>
    <t>414373,tm827168,Jumpei Mizusaki,,DIRECTOR</t>
  </si>
  <si>
    <t>765463,tm838869,Olivier Rousteing,Himself,ACTOR</t>
  </si>
  <si>
    <t>1230671,tm838869,Anissa Bonnefont,,DIRECTOR</t>
  </si>
  <si>
    <t>45833,ts91125,Lee Jung-jae,Jang Tae-Joon,ACTOR</t>
  </si>
  <si>
    <t>72774,ts91125,Shin Min-a,Kang Sun-Young,ACTOR</t>
  </si>
  <si>
    <t>730464,ts91125,Lee Elijah,Yoon Hye-Won,ACTOR</t>
  </si>
  <si>
    <t>106230,ts91125,Kim Dong-jun,Han Do-Kyung,ACTOR</t>
  </si>
  <si>
    <t>71075,ts91125,Jung Jin-young,Lee Sung-Min,ACTOR</t>
  </si>
  <si>
    <t>12233,ts91125,Kim Kap-soo,Song Hee-Seob,ACTOR</t>
  </si>
  <si>
    <t>94730,ts91125,Jung Woong-in,Oh Won-Sik,ACTOR</t>
  </si>
  <si>
    <t>113532,ts91125,Im Won-hee,Ko Seok-Man,ACTOR</t>
  </si>
  <si>
    <t>372045,ts91125,Kim Hong-pa,Jo Gap-Young,ACTOR</t>
  </si>
  <si>
    <t>187869,ts91125,ì´ì² ë¯¼,Kim Hyung-Do,ACTOR</t>
  </si>
  <si>
    <t>1034535,ts91125,You Seong-joo,Lee Chang-Jin,ACTOR</t>
  </si>
  <si>
    <t>972181,ts91125,Jeon Jin-gi,Lee Gwi-Dong,ACTOR</t>
  </si>
  <si>
    <t>634787,tm812781,Katherine Ryan,Herself,ACTOR</t>
  </si>
  <si>
    <t>64957,tm812781,Linda Mendoza,,DIRECTOR</t>
  </si>
  <si>
    <t>1313503,tm884616,Max Salgado,MartÃ­n,ACTOR</t>
  </si>
  <si>
    <t>305981,tm884616,RenÃ© Miranda,Charlie,ACTOR</t>
  </si>
  <si>
    <t>1356306,tm884616,Ignacia Uribe,Sol,ACTOR</t>
  </si>
  <si>
    <t>1455800,tm884616,Javier Castillo,TomÃ¡s,ACTOR</t>
  </si>
  <si>
    <t>994620,tm884616,Steevens Benjamin,Jean,ACTOR</t>
  </si>
  <si>
    <t>1356479,tm884616,AndrÃ©s Rebolledo,Gigio,ACTOR</t>
  </si>
  <si>
    <t>212172,tm884616,Alejandro Trejo,MartÃ­n's Dad,ACTOR</t>
  </si>
  <si>
    <t>359197,tm884616,Paula ZÃºÃ±iga,Sol's Mom,ACTOR</t>
  </si>
  <si>
    <t>1832135,tm884616,Matias Poblete,Franco,ACTOR</t>
  </si>
  <si>
    <t>1832347,tm884616,NicolÃ¡s Leiva,Patricio,ACTOR</t>
  </si>
  <si>
    <t>1128542,tm884616,Pilar Zderich,MartÃ­n's Mom,ACTOR</t>
  </si>
  <si>
    <t>296144,tm884616,Sergio Monge,Principal RaÃºl,ACTOR</t>
  </si>
  <si>
    <t>1831816,tm884616,Jessica GonzÃ¡lez,Teacher / Marta,ACTOR</t>
  </si>
  <si>
    <t>1832399,tm884616,Pablo Martinez,Philosophy Teacher,ACTOR</t>
  </si>
  <si>
    <t>1832338,tm884616,Pascal Balart,Natalia,ACTOR</t>
  </si>
  <si>
    <t>1832092,tm884616,Camila CeledÃ³n,Tamara,ACTOR</t>
  </si>
  <si>
    <t>1831874,tm884616,Vanessa Flores,Daniela,ACTOR</t>
  </si>
  <si>
    <t>1831822,tm884616,CristiÃ¡n Rojas,Security Guard 1,ACTOR</t>
  </si>
  <si>
    <t>1832417,tm884616,AndrÃ©s Alvarado,Security Guard 2,ACTOR</t>
  </si>
  <si>
    <t>1832243,tm884616,Diego Salvo,Dog Shelter Clerk,ACTOR</t>
  </si>
  <si>
    <t>1832086,tm884616,Nikodekons,Jona,ACTOR</t>
  </si>
  <si>
    <t>1832015,tm884616,Chico Seah,Mentira,ACTOR</t>
  </si>
  <si>
    <t>1831943,tm884616,Marianne Lukacs,Javiera,ACTOR</t>
  </si>
  <si>
    <t>1831879,tm884616,Rodrigo Pilgrim,Javier,ACTOR</t>
  </si>
  <si>
    <t>1832139,tm884616,Lucero Villouta,Ana,ACTOR</t>
  </si>
  <si>
    <t>1500031,tm884616,Javiera Cerda,Yenny,ACTOR</t>
  </si>
  <si>
    <t>1668538,tm884616,MarÃ­a JesÃºs Miranda,Gabriel,ACTOR</t>
  </si>
  <si>
    <t>1832075,tm884616,Carolina Tello,Carolina,ACTOR</t>
  </si>
  <si>
    <t>1832044,tm884616,Carolina LarraÃ­n,MarÃ­a,ACTOR</t>
  </si>
  <si>
    <t>1832083,tm884616,Consuelo Zerene,P.E. Teacher,ACTOR</t>
  </si>
  <si>
    <t>1832093,tm884616,MarÃ­a JosÃ© PeÃ±a,Nurse,ACTOR</t>
  </si>
  <si>
    <t>1832118,tm884616,Luisa Manriques,Franco's Girlfriend,ACTOR</t>
  </si>
  <si>
    <t>1831782,tm884616,Chris Ceriani,Tattoed Guy,ACTOR</t>
  </si>
  <si>
    <t>1832289,tm884616,Gonzalo Urbina,Charly's Boss,ACTOR</t>
  </si>
  <si>
    <t>1831838,tm884616,Nolvia Milla GonzÃ¡lez,Estela,ACTOR</t>
  </si>
  <si>
    <t>1831856,tm884616,DarÃ­o Gutierrez,Mario,ACTOR</t>
  </si>
  <si>
    <t>1702363,tm884616,Seo2,Camilo,ACTOR</t>
  </si>
  <si>
    <t>1356434,tm884616,Luis Alejandro PÃ©rez,,DIRECTOR</t>
  </si>
  <si>
    <t>1272940,tm945168,Salima Ikram,Self,ACTOR</t>
  </si>
  <si>
    <t>1650232,tm945168,James Tovell,,DIRECTOR</t>
  </si>
  <si>
    <t>916115,tm933639,Ryan Kiera Armstrong,Mia Dindal,ACTOR</t>
  </si>
  <si>
    <t>739246,tm933639,Summer Fontana,Emma Dindal,ACTOR</t>
  </si>
  <si>
    <t>6903,tm933639,Kevin J. O'Connor,Willie,ACTOR</t>
  </si>
  <si>
    <t>250160,tm933639,Anthony Backman,Mr. Backman,ACTOR</t>
  </si>
  <si>
    <t>11709,tm933639,Steve Bencich,Vagrant Lunatic,ACTOR</t>
  </si>
  <si>
    <t>1014759,tm933639,Tait Blum,Patrick,ACTOR</t>
  </si>
  <si>
    <t>1595114,tm933639,Seth Bowling,Young Willie,ACTOR</t>
  </si>
  <si>
    <t>24470,tm933639,Brian Brown,Doug,ACTOR</t>
  </si>
  <si>
    <t>1239760,tm933639,Carly Dutcher,Kimmy,ACTOR</t>
  </si>
  <si>
    <t>38924,tm933639,AndrÃ© Gower,Orderly,ACTOR</t>
  </si>
  <si>
    <t>5888,tm933639,Jon Gries,Bud,ACTOR</t>
  </si>
  <si>
    <t>1595129,tm933639,Jeff Holman,Clive,ACTOR</t>
  </si>
  <si>
    <t>1122339,tm933639,Jesse La Flair,Young Buck,ACTOR</t>
  </si>
  <si>
    <t>9377,tm933639,Jon Lajoie,Louis Dindal,ACTOR</t>
  </si>
  <si>
    <t>11709,tm933639,Steve Bencich,,DIRECTOR</t>
  </si>
  <si>
    <t>63660,tm847805,Abhishek Bachchan,Batukeshwar Tiwari (Bittu),ACTOR</t>
  </si>
  <si>
    <t>103221,tm847805,Aditya Roy Kapur,Dr. Akash Chauhan,ACTOR</t>
  </si>
  <si>
    <t>65499,tm847805,Rajkummar Rao,Alok Kumar Gupta (Aalu),ACTOR</t>
  </si>
  <si>
    <t>239271,tm847805,Pankaj Tripathi,Rahul Satyendra Tripathi (Sattu),ACTOR</t>
  </si>
  <si>
    <t>454641,tm847805,Fatima Sana Shaikh,Pinky,ACTOR</t>
  </si>
  <si>
    <t>1112168,tm847805,Sanya Malhotra,Shruti Choksi,ACTOR</t>
  </si>
  <si>
    <t>772983,tm847805,Rohit Saraf,Rahul Avasthi,ACTOR</t>
  </si>
  <si>
    <t>229094,tm847805,Pearle Maaney,Sheeja Thomas,ACTOR</t>
  </si>
  <si>
    <t>1635535,tm847805,Inayat Verma,Mini,ACTOR</t>
  </si>
  <si>
    <t>1138768,tm847805,Asha Negi,Asha,ACTOR</t>
  </si>
  <si>
    <t>904251,tm847805,Bhanu Uday,,ACTOR</t>
  </si>
  <si>
    <t>353145,tm847805,Shalini Vatsa,Latha Kutti,ACTOR</t>
  </si>
  <si>
    <t>370519,tm847805,Ishtiyak Khan,Inspector Sukumar Sinha,ACTOR</t>
  </si>
  <si>
    <t>6958,tm847805,Amitabh Bachchan,his voice (Cameo),ACTOR</t>
  </si>
  <si>
    <t>202602,tm847805,Anurag Basu,Narrator Yamraj (Cameo),ACTOR</t>
  </si>
  <si>
    <t>202602,tm847805,Anurag Basu,,DIRECTOR</t>
  </si>
  <si>
    <t>22878,tm938227,Dolly Parton,Angel,ACTOR</t>
  </si>
  <si>
    <t>20184,tm938227,Christine Baranski,Regina Fuller,ACTOR</t>
  </si>
  <si>
    <t>16204,tm938227,Treat Williams,Carl Pellam,ACTOR</t>
  </si>
  <si>
    <t>8693,tm938227,Jenifer Lewis,Margeline,ACTOR</t>
  </si>
  <si>
    <t>87727,tm938227,Josh Segarra,Pastor Christian Hathaway,ACTOR</t>
  </si>
  <si>
    <t>91461,tm938227,Jeanine Mason,Felicity Sorenson,ACTOR</t>
  </si>
  <si>
    <t>255346,tm938227,Mary Lane Haskell,Jenna Hathaway,ACTOR</t>
  </si>
  <si>
    <t>1610324,tm938227,Matthew Johnson,Mack,ACTOR</t>
  </si>
  <si>
    <t>671412,tm938227,Selah Kimbro Jones,Violet,ACTOR</t>
  </si>
  <si>
    <t>33950,tm938227,Douglas Sills,Jack Fuller,ACTOR</t>
  </si>
  <si>
    <t>960002,tm938227,Vivian Nixon,Bessie,ACTOR</t>
  </si>
  <si>
    <t>437109,tm938227,Mary Donnelly-Haskell,Lenore,ACTOR</t>
  </si>
  <si>
    <t>1280124,tm938227,Donald Corren,Dr. Marshall,ACTOR</t>
  </si>
  <si>
    <t>1610330,tm938227,Brandon O'Neal,Andy,ACTOR</t>
  </si>
  <si>
    <t>1610331,tm938227,Mark Daniel Chmiel,Phil the Mailman,ACTOR</t>
  </si>
  <si>
    <t>1678639,tm938227,Brandon Hudson,Randy,ACTOR</t>
  </si>
  <si>
    <t>491552,tm938227,Carol Swarbrick,Granny Hoover,ACTOR</t>
  </si>
  <si>
    <t>1091189,tm938227,Andrew Brodeur,Teenage Carl,ACTOR</t>
  </si>
  <si>
    <t>1235964,tm938227,Terry Beeman,Toothless Bearded Man,ACTOR</t>
  </si>
  <si>
    <t>337162,tm938227,Yvonne Valadez,Dr. Martinez,ACTOR</t>
  </si>
  <si>
    <t>19897,tm938227,Stephen Caudill,Dr. Lundquist,ACTOR</t>
  </si>
  <si>
    <t>1281198,tm938227,Braxton Alexander,Kenny,ACTOR</t>
  </si>
  <si>
    <t>1457396,tm938227,Lariah Alexandria,Young Margeline,ACTOR</t>
  </si>
  <si>
    <t>1875954,tm938227,Jacob Moran,Gilbert,ACTOR</t>
  </si>
  <si>
    <t>1675176,tm938227,Cruz Abelita,Little Boy,ACTOR</t>
  </si>
  <si>
    <t>36204,tm938227,Debbie Allen,,DIRECTOR</t>
  </si>
  <si>
    <t>1755533,tm910999,Pablo Gama IturrarÃ¡n,Xico (voice),ACTOR</t>
  </si>
  <si>
    <t>1170358,tm910999,VerÃ³nica Ãlvarez,Copi (voice),ACTOR</t>
  </si>
  <si>
    <t>1755395,tm910999,Luis Ãngel Jaramillo,Gus (voice),ACTOR</t>
  </si>
  <si>
    <t>81725,tm910999,Lila Downs,Nana Petra (voice),ACTOR</t>
  </si>
  <si>
    <t>248019,tm910999,Elena Poniatowska,Cuca (voice),ACTOR</t>
  </si>
  <si>
    <t>132320,tm910999,VerÃ³nica Castro,Carmen (voice),ACTOR</t>
  </si>
  <si>
    <t>310222,tm910999,Enrique GuzmÃ¡n,Don Viejo (voice),ACTOR</t>
  </si>
  <si>
    <t>366858,tm910999,Alex Lora,Tiacuache (voice),ACTOR</t>
  </si>
  <si>
    <t>912824,tm910999,Marco Antonio SolÃ­s,Tochtli (voice),ACTOR</t>
  </si>
  <si>
    <t>420190,tm910999,VÃ­ctor Trujillo,Venado Azul (voice),ACTOR</t>
  </si>
  <si>
    <t>1757328,tm910999,JosÃ© Miguel PÃ©rez-PorrÃºa Suarez,Previer (voice),ACTOR</t>
  </si>
  <si>
    <t>1160143,tm910999,Jay de la Cueva,Mr. Wang (voice),ACTOR</t>
  </si>
  <si>
    <t>304551,tm910999,El Hijo del Santo,Mr. Brown (voice),ACTOR</t>
  </si>
  <si>
    <t>1015855,tm910999,Randy Ebright,Sr. Caradura (voice),ACTOR</t>
  </si>
  <si>
    <t>1756963,tm910999,Daniel Habif,Don Manuel (voice),ACTOR</t>
  </si>
  <si>
    <t>803916,tm910999,Carla Medina,Mujer de Luz / Lupita (voice),ACTOR</t>
  </si>
  <si>
    <t>475271,tm910999,Juan Pablo Manzanero,Xappan (voice),ACTOR</t>
  </si>
  <si>
    <t>248022,tm910999,Eusebio Leal Spengler,Ahuehuete (voice),ACTOR</t>
  </si>
  <si>
    <t>1205586,tm910999,Eric Cabello,,DIRECTOR</t>
  </si>
  <si>
    <t>9823,tm980097,Christian De Sica,Fabio Sinceri,ACTOR</t>
  </si>
  <si>
    <t>186841,tm980097,Massimo Boldi,Giulio,ACTOR</t>
  </si>
  <si>
    <t>80903,tm980097,Milena VukotiÄ‡,Tina,ACTOR</t>
  </si>
  <si>
    <t>393458,tm980097,Lucia Mascino,Bea,ACTOR</t>
  </si>
  <si>
    <t>142227,tm980097,Paola Minaccioni,Elena,ACTOR</t>
  </si>
  <si>
    <t>286261,tm980097,Denise Tantucci,Marina,ACTOR</t>
  </si>
  <si>
    <t>638,tm980097,Herbert Ballerina,Pippo,ACTOR</t>
  </si>
  <si>
    <t>245977,tm980097,Fiammetta Cicogna,Alice,ACTOR</t>
  </si>
  <si>
    <t>1684596,tm980097,Francesco Bruni,Dylan,ACTOR</t>
  </si>
  <si>
    <t>1684575,tm980097,Angelica Morgana Orobello,Angelica,ACTOR</t>
  </si>
  <si>
    <t>364925,tm980097,Taiyo Yamanouchi,Prof. Tayo,ACTOR</t>
  </si>
  <si>
    <t>1684963,tm980097,Alessandro Bisegna,Giulio (18 anni),ACTOR</t>
  </si>
  <si>
    <t>1684719,tm980097,Simone Farinon,Michele,ACTOR</t>
  </si>
  <si>
    <t>1684937,tm980097,Cristina Cappelli,Carolina,ACTOR</t>
  </si>
  <si>
    <t>1300447,tm980097,Rishad Noorani,Concierge,ACTOR</t>
  </si>
  <si>
    <t>742910,tm980097,Sidy Diop,Bodyguard 1,ACTOR</t>
  </si>
  <si>
    <t>508062,tm980097,Libero Sansavini,Corteggiatore 1,ACTOR</t>
  </si>
  <si>
    <t>1006694,tm980097,Gianfranco Mazzoni,Corteggiatore 2,ACTOR</t>
  </si>
  <si>
    <t>316903,tm980097,Livio Beshir,Bodyguard 2,ACTOR</t>
  </si>
  <si>
    <t>199793,tm980097,Simone Colombari,Ten. Carloni,ACTOR</t>
  </si>
  <si>
    <t>195734,tm980097,Giovanni Guardiano,Avvocato,ACTOR</t>
  </si>
  <si>
    <t>456260,tm980097,Barbara Scoppa,Monica,ACTOR</t>
  </si>
  <si>
    <t>190589,tm980097,Neri Parenti,,DIRECTOR</t>
  </si>
  <si>
    <t>11463,tm475501,Wanda Sykes,Herself,ACTOR</t>
  </si>
  <si>
    <t>64957,tm475501,Linda Mendoza,,DIRECTOR</t>
  </si>
  <si>
    <t>3776,tm845552,Denzel Washington,Self,ACTOR</t>
  </si>
  <si>
    <t>7871,tm845552,Viola Davis,Self,ACTOR</t>
  </si>
  <si>
    <t>19743,tm845552,Stephen McKinley Henderson,Himself,ACTOR</t>
  </si>
  <si>
    <t>8192,tm845552,James D. Stern,,DIRECTOR</t>
  </si>
  <si>
    <t>12676,tm845552,Fernando Villena,,DIRECTOR</t>
  </si>
  <si>
    <t>95727,tm948607,Natalie Hall,Maggie Quinn,ACTOR</t>
  </si>
  <si>
    <t>66333,tm948607,Evan Williams,Jack Russo,ACTOR</t>
  </si>
  <si>
    <t>954859,tm948607,Michael Gordin Shore,Martin Russo,ACTOR</t>
  </si>
  <si>
    <t>104758,tm948607,Steve Cumyn,Steve Quinn,ACTOR</t>
  </si>
  <si>
    <t>309786,tm948607,Alison Brooks,Deb Clarkson,ACTOR</t>
  </si>
  <si>
    <t>618968,tm948607,Hannah Gordon,Bianca Bell,ACTOR</t>
  </si>
  <si>
    <t>105346,tm948607,Susan Hamann,Bev Russo,ACTOR</t>
  </si>
  <si>
    <t>159544,tm948607,Eldon Hunter,Eldon Hunter,ACTOR</t>
  </si>
  <si>
    <t>1275229,tm948607,Victoria Maria,Amanda,ACTOR</t>
  </si>
  <si>
    <t>674054,tm948607,Olivier Renaud,Hunter,ACTOR</t>
  </si>
  <si>
    <t>42029,tm948607,Matthew Stefiuk,Matt,ACTOR</t>
  </si>
  <si>
    <t>1704125,tm948607,Dane O'Connor,Cody,ACTOR</t>
  </si>
  <si>
    <t>1704145,tm948607,Sean Williams,Sebastian,ACTOR</t>
  </si>
  <si>
    <t>326685,tm948607,Max McGuire,,DIRECTOR</t>
  </si>
  <si>
    <t>95228,tm818588,Loreto Peralta,Cristina,ACTOR</t>
  </si>
  <si>
    <t>1188618,tm818588,Hanssel Casillas,JosÃ© Miguel Mota Palermo,ACTOR</t>
  </si>
  <si>
    <t>840951,tm818588,Luis de la Rosa,,ACTOR</t>
  </si>
  <si>
    <t>1298321,tm818588,Abraham Kleinfinger,Guacala,ACTOR</t>
  </si>
  <si>
    <t>245079,tm818588,Montserrat MaraÃ±on,,ACTOR</t>
  </si>
  <si>
    <t>262332,tm818588,Andrea Sutton ChÃ¡vez,,ACTOR</t>
  </si>
  <si>
    <t>2056548,tm818588,Ceci Flores,Pecosa 2.0,ACTOR</t>
  </si>
  <si>
    <t>2219589,tm818588,Emiliano Castro Amador,Tarolas,ACTOR</t>
  </si>
  <si>
    <t>200689,tm818588,YibrÃ¡n Asuad,,DIRECTOR</t>
  </si>
  <si>
    <t>1172805,ts79695,M.C. JottapÃª,Doni,ACTOR</t>
  </si>
  <si>
    <t>1172804,ts79695,Bruna Mascarenhas,Rita,ACTOR</t>
  </si>
  <si>
    <t>2345825,ts79695,Jefferson SilvÃ©rio,Rivaldo,ACTOR</t>
  </si>
  <si>
    <t>2345868,ts79695,Julia Yamaguchi,Scheyla,ACTOR</t>
  </si>
  <si>
    <t>399945,ts79695,Leilah Moreno,Dondoka,ACTOR</t>
  </si>
  <si>
    <t>995183,ts79695,Christian Malheiros,Nando,ACTOR</t>
  </si>
  <si>
    <t>208133,ts79695,Luciano Bortoluzzi,Pastor Leopoldo,ACTOR</t>
  </si>
  <si>
    <t>208949,ts79695,VinÃ­cius de Oliveira,Ã‰der,ACTOR</t>
  </si>
  <si>
    <t>2351492,ts79695,Yumarie Morales,Rita,ACTOR</t>
  </si>
  <si>
    <t>2064769,ts79695,Lorena Jorge,Scheyla,ACTOR</t>
  </si>
  <si>
    <t>1321564,tm852060,Grego Rossello,,ACTOR</t>
  </si>
  <si>
    <t>1321577,tm852060,Juani Libonatti,,DIRECTOR</t>
  </si>
  <si>
    <t>1116503,tm469432,Peter Tatchell,Self,ACTOR</t>
  </si>
  <si>
    <t>2804,tm469432,Ian McKellen,Self,ACTOR</t>
  </si>
  <si>
    <t>4523,tm469432,Stephen Fry,Self,ACTOR</t>
  </si>
  <si>
    <t>391648,tm469432,Tom Robinson,Self,ACTOR</t>
  </si>
  <si>
    <t>1967248,tm469432,Angela Mason,Self,ACTOR</t>
  </si>
  <si>
    <t>1392053,tm469432,Chris Smith,Self,ACTOR</t>
  </si>
  <si>
    <t>1115850,tm469432,George Carey,Self,ACTOR</t>
  </si>
  <si>
    <t>32202,tm469432,Elton John,Self,ACTOR</t>
  </si>
  <si>
    <t>1095843,tm469432,Christopher Amos,,DIRECTOR</t>
  </si>
  <si>
    <t>829039,tm842829,Kelvin Miranda,Mark Sta. Maria,ACTOR</t>
  </si>
  <si>
    <t>742729,tm842829,Vance Larena,Charles Blanco,ACTOR</t>
  </si>
  <si>
    <t>183146,tm842829,Khalil Ramos,Paolo Gabriel,ACTOR</t>
  </si>
  <si>
    <t>1254385,tm842829,Jan Silverio,Gideon Uy,ACTOR</t>
  </si>
  <si>
    <t>940806,tm842829,Markus Paterson,Chuck Santos,ACTOR</t>
  </si>
  <si>
    <t>260734,tm842829,Sue Anna Ramirez,Janina Camiloza,ACTOR</t>
  </si>
  <si>
    <t>191966,tm842829,Gabby Padilla,Yssa Miranda,ACTOR</t>
  </si>
  <si>
    <t>1021069,tm842829,Ku Aquino,Uncle Rody,ACTOR</t>
  </si>
  <si>
    <t>1628238,tm842829,Allan Villafuerte,Manolo,ACTOR</t>
  </si>
  <si>
    <t>319080,tm842829,Rowena Concepcion,Auntie Bebe,ACTOR</t>
  </si>
  <si>
    <t>184039,tm842829,Emmanuel Dela Cruz,Theater Teacher,ACTOR</t>
  </si>
  <si>
    <t>895277,tm842829,Juan Pablo Pineda III,Moses,ACTOR</t>
  </si>
  <si>
    <t>1116791,tm842829,Jude Matthew Servilla,Peter,ACTOR</t>
  </si>
  <si>
    <t>234714,tm842829,John Vincent Servilla,Stagehand,ACTOR</t>
  </si>
  <si>
    <t>1628252,tm842829,Dennis Brillante,History Teacher,ACTOR</t>
  </si>
  <si>
    <t>2223193,tm842829,Madeleine Red,Student,ACTOR</t>
  </si>
  <si>
    <t>2226849,tm842829,Kych Minemoto,,ACTOR</t>
  </si>
  <si>
    <t>188292,tm842829,Mikhail Red,,DIRECTOR</t>
  </si>
  <si>
    <t>37159,tm898180,Anna Madeley,Amelia Gentleman,ACTOR</t>
  </si>
  <si>
    <t>123411,tm898180,Pippa Bennett-Warner,Eileen,ACTOR</t>
  </si>
  <si>
    <t>349425,tm898180,Sarah Woodward,Rhona,ACTOR</t>
  </si>
  <si>
    <t>71818,tm898180,Jay Simpson,Trevor,ACTOR</t>
  </si>
  <si>
    <t>277276,tm898180,Suzanne Packer,Baroness Doreen Lawrence,ACTOR</t>
  </si>
  <si>
    <t>433558,tm898180,Patrick Robinson,Anthony,ACTOR</t>
  </si>
  <si>
    <t>116839,tm898180,Nadine Marshall,Janet,ACTOR</t>
  </si>
  <si>
    <t>83994,tm898180,Tim Preece,Mr. Hardcastle,ACTOR</t>
  </si>
  <si>
    <t>21147,tm898180,Simon Lenagan,Ken,ACTOR</t>
  </si>
  <si>
    <t>1761140,tm898180,Paul O'Kelly,Courier,ACTOR</t>
  </si>
  <si>
    <t>396392,tm898180,Joy Richardson,Afia,ACTOR</t>
  </si>
  <si>
    <t>1481361,tm898180,Florisa Kamara,Ashley,ACTOR</t>
  </si>
  <si>
    <t>4261,tm898180,Jane Wood,Sybil,ACTOR</t>
  </si>
  <si>
    <t>726733,tm898180,Leo Wringer,Thaddeus,ACTOR</t>
  </si>
  <si>
    <t>1276286,tm898180,Elliot Edusah,David,ACTOR</t>
  </si>
  <si>
    <t>1305675,tm898180,Obie Matthew,Detainee,ACTOR</t>
  </si>
  <si>
    <t>1481341,tm898180,C.J. Beckford,Gary,ACTOR</t>
  </si>
  <si>
    <t>217386,tm898180,Corinne Skinner-Carter,Lucille,ACTOR</t>
  </si>
  <si>
    <t>1833860,tm898180,James Woolley,Judge,ACTOR</t>
  </si>
  <si>
    <t>1107753,tm898180,Ian Drysdale,Steve Buchanan,ACTOR</t>
  </si>
  <si>
    <t>92904,tm898180,Eddie Osei,Marcus,ACTOR</t>
  </si>
  <si>
    <t>627617,tm898180,Clara Onyemere,Barrister,ACTOR</t>
  </si>
  <si>
    <t>810663,tm898180,Phil Hodges,Guard,ACTOR</t>
  </si>
  <si>
    <t>761982,tm898180,Steve Edwin,Ian Baker,ACTOR</t>
  </si>
  <si>
    <t>1481375,tm898180,Andrew Dennis,Barrington,ACTOR</t>
  </si>
  <si>
    <t>1481355,tm898180,Paul Bridle,Male immigration officer,ACTOR</t>
  </si>
  <si>
    <t>1864801,tm898180,Lucas Antoine Starrets,Prisoner's visitor,ACTOR</t>
  </si>
  <si>
    <t>1481363,tm898180,Taija Bryan,Jada,ACTOR</t>
  </si>
  <si>
    <t>1481366,tm898180,Kai Justine Roberts,Natalie,ACTOR</t>
  </si>
  <si>
    <t>1481132,tm898180,Zachary Hart,Martin Wallis,ACTOR</t>
  </si>
  <si>
    <t>1481368,tm898180,Michael Workeye,Ahmed,ACTOR</t>
  </si>
  <si>
    <t>699032,tm898180,Stella Corradi,,DIRECTOR</t>
  </si>
  <si>
    <t>232368,tm461827,Pol Monen,Eze,ACTOR</t>
  </si>
  <si>
    <t>836709,tm461827,Jaime Lorente,Marcos,ACTOR</t>
  </si>
  <si>
    <t>26618,tm461827,Andrea Ros,Celeste,ACTOR</t>
  </si>
  <si>
    <t>674745,tm461827,MarÃ­a Pedraza,Marta,ACTOR</t>
  </si>
  <si>
    <t>272362,tm461827,Beatriz Arjona,Maggie,ACTOR</t>
  </si>
  <si>
    <t>789152,tm461827,Abril Zamora,Abril,ACTOR</t>
  </si>
  <si>
    <t>105630,tm461827,Celia de Molina,Celia,ACTOR</t>
  </si>
  <si>
    <t>259678,tm461827,Ignacio Mateos,,ACTOR</t>
  </si>
  <si>
    <t>324716,tm461827,Bea de la Cruz,Nurse,ACTOR</t>
  </si>
  <si>
    <t>227525,tm461827,Nico Romero,,ACTOR</t>
  </si>
  <si>
    <t>316615,tm461827,Jota Linares,,DIRECTOR</t>
  </si>
  <si>
    <t>40914,tm814734,Max von der Groeben,Tom,ACTOR</t>
  </si>
  <si>
    <t>3565,tm814734,Clemens Schick,Vic,ACTOR</t>
  </si>
  <si>
    <t>590913,tm814734,Jella Haase,Stella,ACTOR</t>
  </si>
  <si>
    <t>1401560,tm814734,Jarrod Pistilli,Vic,ACTOR</t>
  </si>
  <si>
    <t>164231,tm814734,Thomas Sieben,,DIRECTOR</t>
  </si>
  <si>
    <t>56276,tm450832,Sami Bouajila,Mehdi,ACTOR</t>
  </si>
  <si>
    <t>228373,tm450832,Tewfik Jallab,Hicham,ACTOR</t>
  </si>
  <si>
    <t>25129,tm450832,MÃ©lanie Doutey,Julia,ACTOR</t>
  </si>
  <si>
    <t>2667,tm450832,Hugo Becker,Franck,ACTOR</t>
  </si>
  <si>
    <t>130270,tm450832,Kool Shen,Vinny,ACTOR</t>
  </si>
  <si>
    <t>18854,tm450832,Hubert KoundÃ©,Goyave,ACTOR</t>
  </si>
  <si>
    <t>173018,tm450832,Seth Gueko,Zak,ACTOR</t>
  </si>
  <si>
    <t>23422,tm450832,Flore Bonaventura,Tatiana,ACTOR</t>
  </si>
  <si>
    <t>1022216,tm450832,Nessbeal,Slim,ACTOR</t>
  </si>
  <si>
    <t>186168,tm450832,Dosseh Dorian N'Goumou,Dango,ACTOR</t>
  </si>
  <si>
    <t>1022217,tm450832,Hache-P,Bodox,ACTOR</t>
  </si>
  <si>
    <t>171167,tm450832,Xavier Durringer,,DIRECTOR</t>
  </si>
  <si>
    <t>23494,tm849131,Stuart Bennett,John Gold,ACTOR</t>
  </si>
  <si>
    <t>4492,tm849131,Vinnie Jones,Sean Teague,ACTOR</t>
  </si>
  <si>
    <t>176449,tm849131,Jessica-Jane Stafford,Pearl,ACTOR</t>
  </si>
  <si>
    <t>592199,tm849131,Katrina Durden,Jen Quaid,ACTOR</t>
  </si>
  <si>
    <t>254964,tm849131,Sam Benjamin,Shapiro,ACTOR</t>
  </si>
  <si>
    <t>41887,tm849131,Lee Charles,Maynard,ACTOR</t>
  </si>
  <si>
    <t>117839,tm849131,Josh Myers,Kincaid,ACTOR</t>
  </si>
  <si>
    <t>77237,tm849131,Joe Egan,Gunnar,ACTOR</t>
  </si>
  <si>
    <t>77964,tm849131,David Schaal,Commander Grayson,ACTOR</t>
  </si>
  <si>
    <t>594965,tm849131,Greg Burridge,Price,ACTOR</t>
  </si>
  <si>
    <t>77267,tm849131,Bentley Kalu,Renner,ACTOR</t>
  </si>
  <si>
    <t>52634,tm849131,Mark Griffin,Frost,ACTOR</t>
  </si>
  <si>
    <t>883326,tm849131,Phoebe Robinson-Galvin,Kate Lynch,ACTOR</t>
  </si>
  <si>
    <t>293044,tm849131,Dritan Kastrati,Frank,ACTOR</t>
  </si>
  <si>
    <t>612888,tm849131,Jean-Paul Ly,Kelso,ACTOR</t>
  </si>
  <si>
    <t>989030,tm849131,Jennifer Lee Moon,Stiles,ACTOR</t>
  </si>
  <si>
    <t>77377,tm849131,Tony Cook,Drake,ACTOR</t>
  </si>
  <si>
    <t>1437001,tm849131,Mark Sears,Earl,ACTOR</t>
  </si>
  <si>
    <t>1348476,tm849131,Sonny Louis,Dunn,ACTOR</t>
  </si>
  <si>
    <t>1124014,tm849131,Max Repossi,Bennett,ACTOR</t>
  </si>
  <si>
    <t>1156384,tm849131,Morgan James,Brookes,ACTOR</t>
  </si>
  <si>
    <t>115591,tm849131,Ross Boyask,,DIRECTOR</t>
  </si>
  <si>
    <t>43709,tm925858,RaÃºl ArÃ©valo,Carlos,ACTOR</t>
  </si>
  <si>
    <t>67616,tm925858,Candela PeÃ±a,Ale,ACTOR</t>
  </si>
  <si>
    <t>1669590,tm925858,Lidia NenÃ©,LucÃ­a,ACTOR</t>
  </si>
  <si>
    <t>370610,tm925858,Claude Musungayi,Graham,ACTOR</t>
  </si>
  <si>
    <t>5555,tm925858,Emilio Buale,LeÃ³n Ndong,ACTOR</t>
  </si>
  <si>
    <t>21224,tm925858,Melina Matthews,Susan,ACTOR</t>
  </si>
  <si>
    <t>78365,tm925858,Paulina GarcÃ­a,Elena,ACTOR</t>
  </si>
  <si>
    <t>182455,tm925858,Babou Cham,General Guillermo Mba,ACTOR</t>
  </si>
  <si>
    <t>1804966,tm925858,Mulle Jarju Salvador,Gregorio Ndong,ACTOR</t>
  </si>
  <si>
    <t>1805312,tm925858,AÃ­da Wellgaye,Ada,ACTOR</t>
  </si>
  <si>
    <t>5556,tm925858,Jimmy Castro,Calixto,ACTOR</t>
  </si>
  <si>
    <t>1606424,tm925858,Fenda Drame,Eva,ACTOR</t>
  </si>
  <si>
    <t>1606444,tm925858,Dairon Tallon,Calixto Jr.,ACTOR</t>
  </si>
  <si>
    <t>1606440,tm925858,Teresita Evuy,MamÃ¡ Claudina,ACTOR</t>
  </si>
  <si>
    <t>196249,tm925858,Olivier Bony,Sigalot,ACTOR</t>
  </si>
  <si>
    <t>362024,tm925858,Bella Agossou,Bebe,ACTOR</t>
  </si>
  <si>
    <t>182958,tm925858,Fred Adenis,Douglas,ACTOR</t>
  </si>
  <si>
    <t>148595,tm925858,Antonio BuÃ­l,Stefan,ACTOR</t>
  </si>
  <si>
    <t>58560,tm925858,John Flanders,Donovan,ACTOR</t>
  </si>
  <si>
    <t>51241,tm925858,Luka PeroÅ¡,Negotiator,ACTOR</t>
  </si>
  <si>
    <t>932242,tm925858,Thimbo Samb,Bernardo,ACTOR</t>
  </si>
  <si>
    <t>1805366,tm925858,Papis Diouf,LeÃ³n's Friend,ACTOR</t>
  </si>
  <si>
    <t>268556,tm925858,Julius Cotter,UN Envoy,ACTOR</t>
  </si>
  <si>
    <t>506245,tm925858,Ronnie Commissaris,Mr. Finn,ACTOR</t>
  </si>
  <si>
    <t>1805163,tm925858,Babacar ben Ibrahima Konte,Oil Company Doctor #1,ACTOR</t>
  </si>
  <si>
    <t>1606425,tm925858,Chumo Mata,Oil Company Doctor #2,ACTOR</t>
  </si>
  <si>
    <t>1805146,tm925858,Clotilde Boahuri,Mother Superior,ACTOR</t>
  </si>
  <si>
    <t>1464817,tm925858,Astrid Jones,LucÃ­a's Sister,ACTOR</t>
  </si>
  <si>
    <t>148237,tm925858,GaÃ«tan Wenders,Security Man #1,ACTOR</t>
  </si>
  <si>
    <t>1096830,tm925858,Kristof Coenen,Security Man #2,ACTOR</t>
  </si>
  <si>
    <t>1805457,tm925858,Didier Maes,Rafa,ACTOR</t>
  </si>
  <si>
    <t>984395,tm925858,Amber Shana Williams,African Journalist,ACTOR</t>
  </si>
  <si>
    <t>201444,tm925858,Esteban Crespo,,DIRECTOR</t>
  </si>
  <si>
    <t>1215850,tm932201,Nareerat Naovaratpong,,ACTOR</t>
  </si>
  <si>
    <t>1215851,tm932201,Sahatorn Naovaratpong,,ACTOR</t>
  </si>
  <si>
    <t>1617431,tm932201,Matrix Naovaratpong,,ACTOR</t>
  </si>
  <si>
    <t>1591505,tm932201,Pailin Wedel,,DIRECTOR</t>
  </si>
  <si>
    <t>1110079,ts90640,Daniella Rahme,Majdaline,ACTOR</t>
  </si>
  <si>
    <t>1961604,ts90640,Reem Khoury,Tamara,ACTOR</t>
  </si>
  <si>
    <t>681724,ts90640,Bassel Khayyat,Younes Joubran,ACTOR</t>
  </si>
  <si>
    <t>7284,tm428702,Armand Assante,Frank Pedulla,ACTOR</t>
  </si>
  <si>
    <t>19329,tm428702,Louis Mandylor,Rei,ACTOR</t>
  </si>
  <si>
    <t>159395,tm428702,Ravshana Kurkova,Elena,ACTOR</t>
  </si>
  <si>
    <t>38570,tm428702,Gosha Kutsenko,Kolo,ACTOR</t>
  </si>
  <si>
    <t>8063,tm428702,Igor Jijikine,Agim Hoxha,ACTOR</t>
  </si>
  <si>
    <t>17314,tm428702,Radoslav Parvanov,Vega,ACTOR</t>
  </si>
  <si>
    <t>233711,tm428702,Sonny Puzikas,Charlie,ACTOR</t>
  </si>
  <si>
    <t>107407,tm428702,Ivan Makarevich,Enci,ACTOR</t>
  </si>
  <si>
    <t>259568,tm428702,Marco Balsamo,Seba,ACTOR</t>
  </si>
  <si>
    <t>41239,tm428702,William Kaufman,,DIRECTOR</t>
  </si>
  <si>
    <t>78031,tm475162,Hong Chau,Jenny Shimada,ACTOR</t>
  </si>
  <si>
    <t>5063,tm475162,Sarah Gadon,Pauline,ACTOR</t>
  </si>
  <si>
    <t>31099,tm475162,Lola Kirke,Yvonne,ACTOR</t>
  </si>
  <si>
    <t>3541,tm475162,John Gallagher Jr.,Juan,ACTOR</t>
  </si>
  <si>
    <t>1700,tm475162,Ellen Burstyn,Miss Dolly,ACTOR</t>
  </si>
  <si>
    <t>7114,tm475162,David Cubitt,Agent John Spivey,ACTOR</t>
  </si>
  <si>
    <t>86329,tm475162,Matt Gordon,Bob,ACTOR</t>
  </si>
  <si>
    <t>85357,tm475162,Richard Walters,Thomas,ACTOR</t>
  </si>
  <si>
    <t>85063,tm475162,Semi Chellas,,DIRECTOR</t>
  </si>
  <si>
    <t>4239,tm853910,Alfonso CuarÃ³n,Himself,ACTOR</t>
  </si>
  <si>
    <t>27139,tm853910,Eugenio Caballero,Himself,ACTOR</t>
  </si>
  <si>
    <t>649144,tm853910,Yalitza Aparicio,Herself,ACTOR</t>
  </si>
  <si>
    <t>598158,tm853910,Marina de Tavira,Herself,ACTOR</t>
  </si>
  <si>
    <t>186229,tm853910,Gabriel Nuncio,,DIRECTOR</t>
  </si>
  <si>
    <t>279892,tm853910,AndrÃ©s Clariond,,DIRECTOR</t>
  </si>
  <si>
    <t>310549,ts270742,Baek Jong-won,Self,ACTOR</t>
  </si>
  <si>
    <t>22692,tm818154,Whitney Cummings,Herself,ACTOR</t>
  </si>
  <si>
    <t>37676,tm818154,Marcus Raboy,,DIRECTOR</t>
  </si>
  <si>
    <t>64437,tm450462,Rajinikanth,Petta 'Kaali' Velan,ACTOR</t>
  </si>
  <si>
    <t>26948,tm450462,Nawazuddin Siddiqui,Singaar 'Singaaram' Singh,ACTOR</t>
  </si>
  <si>
    <t>161205,tm450462,Vijay Sethupathi,Jithu,ACTOR</t>
  </si>
  <si>
    <t>162090,tm450462,M. Sasikumar,Maalik,ACTOR</t>
  </si>
  <si>
    <t>161301,tm450462,Bobby Simha,Michael,ACTOR</t>
  </si>
  <si>
    <t>133562,tm450462,Simran,Mangalam,ACTOR</t>
  </si>
  <si>
    <t>68970,tm450462,Trisha Krishnan,Saro,ACTOR</t>
  </si>
  <si>
    <t>243813,tm450462,Sananth,Anwar,ACTOR</t>
  </si>
  <si>
    <t>602162,tm450462,Megha Akash,Anu,ACTOR</t>
  </si>
  <si>
    <t>257065,tm450462,Malavika Mohanan,Poongodi,ACTOR</t>
  </si>
  <si>
    <t>234169,tm450462,J. Mahendran,Rajapandi,ACTOR</t>
  </si>
  <si>
    <t>203609,tm450462,Muthukumar,Devaaram,ACTOR</t>
  </si>
  <si>
    <t>161302,tm450462,Guru Somasundaram,District Collector,ACTOR</t>
  </si>
  <si>
    <t>157826,tm450462,Adukalam Naren,Micheal's Father,ACTOR</t>
  </si>
  <si>
    <t>132739,tm450462,Y. G. Mahendran,College Principal,ACTOR</t>
  </si>
  <si>
    <t>157086,tm450462,Munishkanth,Chittu,ACTOR</t>
  </si>
  <si>
    <t>146825,tm450462,Chinni Jayanth,Mangalam's Patient,ACTOR</t>
  </si>
  <si>
    <t>705552,tm450462,Vivek Prasanna,Professor,ACTOR</t>
  </si>
  <si>
    <t>175634,tm450462,Ramachandran Durairaj,Michael's Father's Henchman,ACTOR</t>
  </si>
  <si>
    <t>603241,tm450462,Manikanda Rajan,Michael's Father's Henchman,ACTOR</t>
  </si>
  <si>
    <t>139001,tm450462,Deepak Paramesh,Michael's Friend,ACTOR</t>
  </si>
  <si>
    <t>1220760,tm450462,Adhithya Shivpink,Michael's friend,ACTOR</t>
  </si>
  <si>
    <t>229670,tm450462,Thennavan,Thangam,ACTOR</t>
  </si>
  <si>
    <t>209562,tm450462,Shabeer Kallarakkal,Arjith,ACTOR</t>
  </si>
  <si>
    <t>182924,tm450462,Gajaraj,Shanmugam,ACTOR</t>
  </si>
  <si>
    <t>230453,tm450462,Rajkumar,Student,ACTOR</t>
  </si>
  <si>
    <t>201727,tm450462,Vaibhav Reddy,"Idhayam Murali (Special Appearance in the song ""Aaha Kalyanam"" )",ACTOR</t>
  </si>
  <si>
    <t>246646,tm450462,Rohit Nandakumar,,ACTOR</t>
  </si>
  <si>
    <t>1926069,tm450462,Leo Sivadass,,ACTOR</t>
  </si>
  <si>
    <t>1967544,tm450462,Sathya Prema,,ACTOR</t>
  </si>
  <si>
    <t>1051647,tm450462,Aruvi Bala,,ACTOR</t>
  </si>
  <si>
    <t>161306,tm450462,Karthik Subbaraj,,DIRECTOR</t>
  </si>
  <si>
    <t>286453,tm474695,HernÃ¡n Zin,Lui-mÃªme,ACTOR</t>
  </si>
  <si>
    <t>286453,tm474695,HernÃ¡n Zin,,DIRECTOR</t>
  </si>
  <si>
    <t>642750,tm447755,Sofia Wylie,Cory Bailey,ACTOR</t>
  </si>
  <si>
    <t>91429,tm447755,Kate Box,Coach Smith,ACTOR</t>
  </si>
  <si>
    <t>23458,tm447755,Christopher Kirby,David Bailey,ACTOR</t>
  </si>
  <si>
    <t>234893,tm447755,Tiarnie Coupland,Edie,ACTOR</t>
  </si>
  <si>
    <t>1012554,tm447755,Ashleigh Ross,Charlotte,ACTOR</t>
  </si>
  <si>
    <t>2309877,tm447755,Yasmin Honeychurch,Adelle,ACTOR</t>
  </si>
  <si>
    <t>1012556,tm447755,Melissa Bonne,Rebecca Bailey,ACTOR</t>
  </si>
  <si>
    <t>760803,tm447755,Gemma Chua-Tran,Janessa,ACTOR</t>
  </si>
  <si>
    <t>69060,tm447755,Louise Alston,,DIRECTOR</t>
  </si>
  <si>
    <t>1067142,tm912415,Urzila Carlson,,ACTOR</t>
  </si>
  <si>
    <t>661415,tm912415,Hayden Guppy,,DIRECTOR</t>
  </si>
  <si>
    <t>203589,tm465984,Bernat Quintana,Boi,ACTOR</t>
  </si>
  <si>
    <t>670268,tm465984,Adrian Pang,Gordon,ACTOR</t>
  </si>
  <si>
    <t>650806,tm465984,Andrew Lua,Michael,ACTOR</t>
  </si>
  <si>
    <t>389140,tm465984,Miranda Gas,Anna,ACTOR</t>
  </si>
  <si>
    <t>1157303,tm465984,Anatoly Chugunov,Mafioso,ACTOR</t>
  </si>
  <si>
    <t>181245,tm465984,Fina Rius,TÃ­a de Boi,ACTOR</t>
  </si>
  <si>
    <t>1157314,tm465984,Man Mourentan,Mou,ACTOR</t>
  </si>
  <si>
    <t>72606,tm465984,JosÃ© SacristÃ¡n,,ACTOR</t>
  </si>
  <si>
    <t>269006,tm465984,Pol LÃ³pez,,ACTOR</t>
  </si>
  <si>
    <t>756253,tm465984,Berta PipÃ³,,ACTOR</t>
  </si>
  <si>
    <t>70694,tm465984,Mar del Hoyo,,ACTOR</t>
  </si>
  <si>
    <t>1286876,tm465984,Pau Vinyals,,ACTOR</t>
  </si>
  <si>
    <t>196296,tm465984,Anna AlarcÃ³n,,ACTOR</t>
  </si>
  <si>
    <t>50621,tm465984,Macarena GÃ³mez,,ACTOR</t>
  </si>
  <si>
    <t>55659,tm465984,Rachel Lascar,,ACTOR</t>
  </si>
  <si>
    <t>1081821,tm465984,Jorge M. Fontana,,DIRECTOR</t>
  </si>
  <si>
    <t>5545,tm429172,Asier Etxeandia,Anselmo Rojas,ACTOR</t>
  </si>
  <si>
    <t>5546,tm429172,Marian Ãlvarez,Rosa Ribagorda,ACTOR</t>
  </si>
  <si>
    <t>43711,tm429172,Hugo Silva,Vicente Roig,ACTOR</t>
  </si>
  <si>
    <t>5539,tm429172,Aitor Luna,Captain RamÃ³n Bosch,ACTOR</t>
  </si>
  <si>
    <t>116558,tm429172,Olimpia Melinte,Darya SergÃ©evich VÃ³lkov,ACTOR</t>
  </si>
  <si>
    <t>30234,tm429172,Imanol Arias,Sergeant Manuel Castillo,ACTOR</t>
  </si>
  <si>
    <t>231552,tm429172,Ruth DÃ­az,Elvira,ACTOR</t>
  </si>
  <si>
    <t>879764,tm429172,Stephanie Gil,Carmen,ACTOR</t>
  </si>
  <si>
    <t>115054,tm429172,Manuel de Blas,Colonel CortÃ©s,ACTOR</t>
  </si>
  <si>
    <t>59404,tm429172,Antonio Dechent,Colonel Balenciaga,ACTOR</t>
  </si>
  <si>
    <t>854754,tm429172,Jorge Basanta,Corporal GÃ³mez,ACTOR</t>
  </si>
  <si>
    <t>150272,tm429172,Roberto Bonacini,Private Cascorro,ACTOR</t>
  </si>
  <si>
    <t>1334932,tm429172,Jaime MartÃ­n,Jaime,ACTOR</t>
  </si>
  <si>
    <t>943931,tm429172,Javier Ballesteros,Private BenÃ­tez,ACTOR</t>
  </si>
  <si>
    <t>371767,tm429172,Eduardo Mayo,Private Cifuentes,ACTOR</t>
  </si>
  <si>
    <t>273919,tm429172,RocÃ­o Calvo,Josefa,ACTOR</t>
  </si>
  <si>
    <t>617389,tm429172,CristÃ³bal SuÃ¡rez,Corporal on Bridge,ACTOR</t>
  </si>
  <si>
    <t>1334979,tm429172,IÃ±igo EchevarrÃ­a,Maquis on Bridge,ACTOR</t>
  </si>
  <si>
    <t>874118,tm429172,Ã“scar de la Fuente,Soldier on Bridge #1,ACTOR</t>
  </si>
  <si>
    <t>798149,tm429172,Juan Vinuesa,Soldier on Bridge #2,ACTOR</t>
  </si>
  <si>
    <t>1279690,tm429172,Jon Sistiaga,Soldier on Bridge #3,ACTOR</t>
  </si>
  <si>
    <t>1334984,tm429172,Mariano Monedero,Cheese Seller,ACTOR</t>
  </si>
  <si>
    <t>1334990,tm429172,Isidro Alonso,Bar Keeper,ACTOR</t>
  </si>
  <si>
    <t>317430,tm429172,Alfonso CortÃ©s-Cavanillas,,DIRECTOR</t>
  </si>
  <si>
    <t>67388,tm825102,David Attenborough,Self - Narrator,ACTOR</t>
  </si>
  <si>
    <t>1437948,ts237304,Blu Bishop,Dr. Merv,ACTOR</t>
  </si>
  <si>
    <t>2299539,ts237304,Roberta Lemons,(voice),ACTOR</t>
  </si>
  <si>
    <t>2298714,ts237304,Cole Seaver,(voice),ACTOR</t>
  </si>
  <si>
    <t>211627,ts237304,Dayci Brookshire,(voice),ACTOR</t>
  </si>
  <si>
    <t>25814,ts237304,Robbie Daymond,(voice),ACTOR</t>
  </si>
  <si>
    <t>1720778,ts237304,Andy Abbott,(voice),ACTOR</t>
  </si>
  <si>
    <t>1720926,ts237304,Anthony Tedesco,(voice),ACTOR</t>
  </si>
  <si>
    <t>211627,ts237304,Dayci Brookshire,Rainbow Thunder,ACTOR</t>
  </si>
  <si>
    <t>157258,tm821662,Suraj Venjaramoodu,Eldho,ACTOR</t>
  </si>
  <si>
    <t>191441,tm821662,Soubin Shahir,Sameer,ACTOR</t>
  </si>
  <si>
    <t>192117,tm821662,Surabhi Lakshmi,Elsie,ACTOR</t>
  </si>
  <si>
    <t>1224437,tm821662,Vincy Aloshious,Zeenath,ACTOR</t>
  </si>
  <si>
    <t>68298,tm821662,Mamukkoya,Sameer's Father,ACTOR</t>
  </si>
  <si>
    <t>208570,tm821662,Jaffer Idukki,Chachan,ACTOR</t>
  </si>
  <si>
    <t>165378,tm821662,Irshad Ali,Nasser,ACTOR</t>
  </si>
  <si>
    <t>167289,tm821662,Baburaj,Inspector Siju,ACTOR</t>
  </si>
  <si>
    <t>236184,tm821662,Sudhi Koppa,Bineesh,ACTOR</t>
  </si>
  <si>
    <t>162742,tm821662,Bhagath Manuel,Ilyaz,ACTOR</t>
  </si>
  <si>
    <t>183330,tm821662,Sudheer Karamana,Kaithangu Secretary,ACTOR</t>
  </si>
  <si>
    <t>236042,tm821662,Balu Varghese,,ACTOR</t>
  </si>
  <si>
    <t>417487,tm821662,Mareena Michael,Bella,ACTOR</t>
  </si>
  <si>
    <t>140746,tm821662,Shivaji Guruvayoor,Advocate,ACTOR</t>
  </si>
  <si>
    <t>2214551,tm821662,Gracy Soudi,Khadeejumma,ACTOR</t>
  </si>
  <si>
    <t>185682,tm821662,Riya Saira,Sajitha,ACTOR</t>
  </si>
  <si>
    <t>183466,tm821662,Meghanathan,Hassanikka,ACTOR</t>
  </si>
  <si>
    <t>1011392,tm821662,Mamitha Baiju,Suhara,ACTOR</t>
  </si>
  <si>
    <t>1224103,tm821662,Emcy Joseph,,DIRECTOR</t>
  </si>
  <si>
    <t>972,tm819497,Felicitas Woll,"Carlotta ""Lolle"" Holzmann",ACTOR</t>
  </si>
  <si>
    <t>115624,tm819497,Jan Sosniok,Sven Ehlers,ACTOR</t>
  </si>
  <si>
    <t>656,tm819497,Matthias Klimsa,Hart,ACTOR</t>
  </si>
  <si>
    <t>1085092,tm819497,Janina Uhse,Dana,ACTOR</t>
  </si>
  <si>
    <t>590941,tm819497,Kai Lentrodt,Harald,ACTOR</t>
  </si>
  <si>
    <t>23778,tm819497,Sandra Borgmann,Rosalie,ACTOR</t>
  </si>
  <si>
    <t>597601,tm819497,Gitta SchweighÃ¶fer,Helene,ACTOR</t>
  </si>
  <si>
    <t>775350,tm819497,Abdelkarim,,ACTOR</t>
  </si>
  <si>
    <t>82762,tm819497,Armin Rohde,Motzmann,ACTOR</t>
  </si>
  <si>
    <t>258300,tm819497,Kailas Mahadevan,Blue Bull,ACTOR</t>
  </si>
  <si>
    <t>43946,tm819497,Christian Tramitz,Principal,ACTOR</t>
  </si>
  <si>
    <t>33155,tm819497,Detlev Buck,Judge,ACTOR</t>
  </si>
  <si>
    <t>13050,tm819497,Franziska Meyer Price,,DIRECTOR</t>
  </si>
  <si>
    <t>134707,tm465427,Cristine Reyes,Lily / Maria,ACTOR</t>
  </si>
  <si>
    <t>56544,tm465427,Germaine De Leon,Kaleb,ACTOR</t>
  </si>
  <si>
    <t>148489,tm465427,KC Montero,Victor,ACTOR</t>
  </si>
  <si>
    <t>132762,tm465427,Ronnie Lazaro,Greg,ACTOR</t>
  </si>
  <si>
    <t>158352,tm465427,Freddie Webb,Ricardo De la Vega,ACTOR</t>
  </si>
  <si>
    <t>164742,tm465427,Guji Lorenzana,Bert,ACTOR</t>
  </si>
  <si>
    <t>1131319,tm465427,Johanna Rish Tongcua,Min-Min,ACTOR</t>
  </si>
  <si>
    <t>202767,tm465427,Jennifer Lee,Miru,ACTOR</t>
  </si>
  <si>
    <t>260970,tm465427,Cindy Miranda,Wednesday,ACTOR</t>
  </si>
  <si>
    <t>148837,tm465427,Andrea Del Rosario,Felicia Santiago,ACTOR</t>
  </si>
  <si>
    <t>1131318,tm465427,Miel Manalang,Vati,ACTOR</t>
  </si>
  <si>
    <t>141689,tm465427,Johnny Revilla,Governor Villanueva,ACTOR</t>
  </si>
  <si>
    <t>176521,tm465427,Ronnie Liang,Club Manager,ACTOR</t>
  </si>
  <si>
    <t>1079069,tm465427,L.A. Santos,Leo,ACTOR</t>
  </si>
  <si>
    <t>1131307,tm465427,Enzo De Guia,Leoâ€™s Friend,ACTOR</t>
  </si>
  <si>
    <t>1131971,tm465427,Malay Rodriguez,Millennial Goon,ACTOR</t>
  </si>
  <si>
    <t>749298,tm465427,Ronald Moreno,Gentleman,ACTOR</t>
  </si>
  <si>
    <t>127817,tm465427,Sonny Sison ,Kaleb's MMA Trainer,ACTOR</t>
  </si>
  <si>
    <t>211266,tm465427,Richard Manabat,Snitch on Ice,ACTOR</t>
  </si>
  <si>
    <t>254080,tm465427,Pedring Lopez,,DIRECTOR</t>
  </si>
  <si>
    <t>129226,tm452929,Ingrid GarcÃ­a Jonsson,Nathalie,ACTOR</t>
  </si>
  <si>
    <t>110398,tm452929,Maggie Civantos,Yolanda,ACTOR</t>
  </si>
  <si>
    <t>122871,tm452929,Jon Plazaola,Gorka,ACTOR</t>
  </si>
  <si>
    <t>50623,tm452929,Secun de la Rosa,Don Anselmo,ACTOR</t>
  </si>
  <si>
    <t>47187,tm452929,RamÃ³n Barea,AntolÃ­n,ACTOR</t>
  </si>
  <si>
    <t>215164,tm452929,Antonio Resines,Pascual Revuelta,ACTOR</t>
  </si>
  <si>
    <t>50625,tm452929,Enrique VillÃ©n,Revuelta,ACTOR</t>
  </si>
  <si>
    <t>98270,tm452929,Lander Otaola,Iker,ACTOR</t>
  </si>
  <si>
    <t>31836,tm452929,Karra Elejalde,Peio EtxeberrÃ­a,ACTOR</t>
  </si>
  <si>
    <t>177992,tm452929,Mikel Losada,BernabÃ©,ACTOR</t>
  </si>
  <si>
    <t>207952,tm452929,Maribel Salas,Anamari,ACTOR</t>
  </si>
  <si>
    <t>252324,tm452929,Kandido Uranga,AÃ±Ã­barro,ACTOR</t>
  </si>
  <si>
    <t>749247,tm452929,Susana Soleto,Reportera de TVE,ACTOR</t>
  </si>
  <si>
    <t>395972,tm452929,Kepa Sojo,,DIRECTOR</t>
  </si>
  <si>
    <t>418164,tm937265,Mauricio Ochmann,,ACTOR</t>
  </si>
  <si>
    <t>192925,tm937265,Esmeralda Pimentel,,ACTOR</t>
  </si>
  <si>
    <t>297978,tm937265,Tato Alexander,,ACTOR</t>
  </si>
  <si>
    <t>164908,tm937265,MoisÃ©s Arizmendi,,ACTOR</t>
  </si>
  <si>
    <t>275146,tm937265,Krizia Bajos,Jackie / Bety (voice),ACTOR</t>
  </si>
  <si>
    <t>19318,tm937265,Fernando Becerril,,ACTOR</t>
  </si>
  <si>
    <t>1096479,tm937265,Kevin Bertram,Mario,ACTOR</t>
  </si>
  <si>
    <t>1245440,tm937265,VerÃ³nica Bravo,,ACTOR</t>
  </si>
  <si>
    <t>230581,tm937265,Mariana Cabrera,,ACTOR</t>
  </si>
  <si>
    <t>1973,tm937265,Jesse Corti,Gonzalo (voice),ACTOR</t>
  </si>
  <si>
    <t>25814,tm937265,Robbie Daymond,Rafa (voice),ACTOR</t>
  </si>
  <si>
    <t>73836,tm937265,Dorothy Elias-Fahn,Charlie's Wife (voice),ACTOR</t>
  </si>
  <si>
    <t>27710,tm937265,Elisa Gabrielli,Alejandro's Mom (voice),ACTOR</t>
  </si>
  <si>
    <t>1634190,tm937265,Matteo Giannini,,ACTOR</t>
  </si>
  <si>
    <t>1022102,tm937265,Todd Haberkorn,Additional Voices (voice),ACTOR</t>
  </si>
  <si>
    <t>597258,tm937265,Erika Harlacher,Sylvia (voice),ACTOR</t>
  </si>
  <si>
    <t>1140386,tm937265,Juan MartÃ­n JÃ¡uregui,,ACTOR</t>
  </si>
  <si>
    <t>62708,tm937265,VerÃ³nica Langer,,ACTOR</t>
  </si>
  <si>
    <t>245079,tm937265,Montserrat MaraÃ±on,,ACTOR</t>
  </si>
  <si>
    <t>92340,tm937265,Erica Mendez,Karime (voice),ACTOR</t>
  </si>
  <si>
    <t>2069764,tm937265,Regina Reynoso,,ACTOR</t>
  </si>
  <si>
    <t>116139,tm937265,Nicolas Roye,Alejandro (voice),ACTOR</t>
  </si>
  <si>
    <t>214452,tm937265,TiarÃ© Scanda,,ACTOR</t>
  </si>
  <si>
    <t>3599,tm937265,Stephanie Sheh,Additional Voices (voice),ACTOR</t>
  </si>
  <si>
    <t>30746,tm937265,Gregory Snegoff,Guillermo (voice),ACTOR</t>
  </si>
  <si>
    <t>1155932,tm937265,Christopher Swindle,Charlie (voice),ACTOR</t>
  </si>
  <si>
    <t>246250,tm937265,Jeannie Tirado,Ceci (voice),ACTOR</t>
  </si>
  <si>
    <t>595131,tm937265,Xander Mobus,Mario (voice),ACTOR</t>
  </si>
  <si>
    <t>1216826,tm937265,Salvador Espinosa,,DIRECTOR</t>
  </si>
  <si>
    <t>2878,tm421560,Rayane Bensetti,Joseph,ACTOR</t>
  </si>
  <si>
    <t>1380145,tm421560,Alexia Giordano,ChloÃ©,ACTOR</t>
  </si>
  <si>
    <t>45245,tm421560,Guillaume de TonquÃ©dec,RÃ©mi,ACTOR</t>
  </si>
  <si>
    <t>917514,tm421560,Brahim Zaibat,Youri,ACTOR</t>
  </si>
  <si>
    <t>110517,tm421560,Line Renaud,Nicole,ACTOR</t>
  </si>
  <si>
    <t>29935,tm421560,Fiorella Campanella,Emma,ACTOR</t>
  </si>
  <si>
    <t>1934861,tm421560,Brandon Malboneige-Masele,Assan,ACTOR</t>
  </si>
  <si>
    <t>990898,tm421560,Magdalena Malfray,Lucy,ACTOR</t>
  </si>
  <si>
    <t>1934582,tm421560,Nicolas Huchard,Max,ACTOR</t>
  </si>
  <si>
    <t>1934604,tm421560,Julien Ramade,Dorian,ACTOR</t>
  </si>
  <si>
    <t>163330,tm421560,FranÃ§ois Feroleto,Joseph's father,ACTOR</t>
  </si>
  <si>
    <t>91931,tm421560,Florence Pernel,Director Durant,ACTOR</t>
  </si>
  <si>
    <t>814124,tm421560,ChloÃ© Catrin,Show assistant,ACTOR</t>
  </si>
  <si>
    <t>884943,tm421560,Kalvin Winson,The ZÃ©nith MC,ACTOR</t>
  </si>
  <si>
    <t>176086,tm421560,Ladislas Chollat,,DIRECTOR</t>
  </si>
  <si>
    <t>8531,tm973536,Kevin Hart,Self,ACTOR</t>
  </si>
  <si>
    <t>51574,tm973536,Leslie Small,,DIRECTOR</t>
  </si>
  <si>
    <t>164682,tm854682,Ximena Romo,,ACTOR</t>
  </si>
  <si>
    <t>1614728,tm854682,Alejandra Herrera,,ACTOR</t>
  </si>
  <si>
    <t>1922635,tm854682,Raquel Robles,,ACTOR</t>
  </si>
  <si>
    <t>930593,tm854682,Jimena Mancilla,,ACTOR</t>
  </si>
  <si>
    <t>229785,tm854682,Paulina Goto,,ACTOR</t>
  </si>
  <si>
    <t>294013,tm854682,Pascacio LÃ³pez,,ACTOR</t>
  </si>
  <si>
    <t>32160,tm854682,Giovanna ZacarÃ­as,,ACTOR</t>
  </si>
  <si>
    <t>303855,tm854682,Axel Arenas,,ACTOR</t>
  </si>
  <si>
    <t>1029157,tm854682,Mabel Cadena,,ACTOR</t>
  </si>
  <si>
    <t>184400,tm854682,Javier OlivÃ¡n,,ACTOR</t>
  </si>
  <si>
    <t>1062919,tm854682,Marcelo CerÃ³n,,ACTOR</t>
  </si>
  <si>
    <t>74401,tm854682,JuliÃ¡n HernÃ¡ndez,,DIRECTOR</t>
  </si>
  <si>
    <t>8531,tm466255,Kevin Hart,Himself,ACTOR</t>
  </si>
  <si>
    <t>51574,tm466255,Leslie Small,,DIRECTOR</t>
  </si>
  <si>
    <t>50623,tm462551,Secun de la Rosa,Segundo,ACTOR</t>
  </si>
  <si>
    <t>71691,tm462551,EstefanÃ­a de los Santos,MarÃ­a,ACTOR</t>
  </si>
  <si>
    <t>26589,tm462551,Mariola Fuentes,Rossi de la Vega,ACTOR</t>
  </si>
  <si>
    <t>124169,tm462551,Marta TornÃ©,Carla,ACTOR</t>
  </si>
  <si>
    <t>15910,tm462551,Paz Vega,Pili,ACTOR</t>
  </si>
  <si>
    <t>50624,tm462551,Terele PÃ¡vez,Petra,ACTOR</t>
  </si>
  <si>
    <t>33521,tm462551,MarÃ­a Alfonsa Rosso,Isabel,ACTOR</t>
  </si>
  <si>
    <t>281535,tm462551,Concha GalÃ¡n,Juani,ACTOR</t>
  </si>
  <si>
    <t>72640,tm462551,Alfonso SÃ¡nchez,Juan,ACTOR</t>
  </si>
  <si>
    <t>969882,tm462551,Frank Ariza,,DIRECTOR</t>
  </si>
  <si>
    <t>193936,ts214462,Emmanuel Esparza,Pedro de Heredia,ACTOR</t>
  </si>
  <si>
    <t>1006073,ts214462,Essined Aponte,India Catalina,ACTOR</t>
  </si>
  <si>
    <t>703530,ts214462,Manuel Navarro,Diego Nicuesa,ACTOR</t>
  </si>
  <si>
    <t>2234237,ts214462,Ãlvaro Benet,JosÃ© BuendÃ­a,ACTOR</t>
  </si>
  <si>
    <t>2234446,ts214462,Alejandro Rodriguez,Pedro Badillo,ACTOR</t>
  </si>
  <si>
    <t>984751,ts214462,Luis Mesa,Fernando de Valenzuela,ACTOR</t>
  </si>
  <si>
    <t>787470,ts214462,Wolframio SinuÃ©,Cacique Galeras,ACTOR</t>
  </si>
  <si>
    <t>2234236,ts214462,Gilma Escobar,Abuela Toto,ACTOR</t>
  </si>
  <si>
    <t>1455988,ts214462,Maia Landaburu,Constanza,ACTOR</t>
  </si>
  <si>
    <t>259039,ts214462,Alejandro MuÃ±oz,Alonso Montes,ACTOR</t>
  </si>
  <si>
    <t>820957,ts214462,Mercedes Salazar,InÃ©s,ACTOR</t>
  </si>
  <si>
    <t>2234471,ts214462,Angel BayÃ³n,Juan Anzula,ACTOR</t>
  </si>
  <si>
    <t>2234433,ts214462,Fernando Campo,Alberto de Heredia,ACTOR</t>
  </si>
  <si>
    <t>232110,tm833382,Meryem Uzerli,,ACTOR</t>
  </si>
  <si>
    <t>298073,tm833382,Feyyaz Duman,,ACTOR</t>
  </si>
  <si>
    <t>254104,tm833382,Hakan Karsak,,ACTOR</t>
  </si>
  <si>
    <t>1878262,tm833382,Burcu Salihoglu,,ACTOR</t>
  </si>
  <si>
    <t>295073,tm833382,Sennur Nogaylar,,ACTOR</t>
  </si>
  <si>
    <t>38638,tm863879,Sanjay Mishra,Sudheer,ACTOR</t>
  </si>
  <si>
    <t>63057,tm863879,Deepak Dobriyal,Gulati,ACTOR</t>
  </si>
  <si>
    <t>68293,tm863879,Isha Talwar,Isha,ACTOR</t>
  </si>
  <si>
    <t>1367917,tm863879,Sarika Singh,Bhavna,ACTOR</t>
  </si>
  <si>
    <t>609103,tm863879,Manoj Bakshi,80's Villain,ACTOR</t>
  </si>
  <si>
    <t>1318714,tm863879,Akashdeep Arora,Shibu,ACTOR</t>
  </si>
  <si>
    <t>191147,tm863879,Avtar Gill,Avtar Gill,ACTOR</t>
  </si>
  <si>
    <t>69037,tm863879,Viju Khote,Viju Khote,ACTOR</t>
  </si>
  <si>
    <t>420925,tm863879,Guddi Maruti,,ACTOR</t>
  </si>
  <si>
    <t>101325,tm863879,Neeraj Pandey,,ACTOR</t>
  </si>
  <si>
    <t>420259,tm863879,Anil Nagrath,,ACTOR</t>
  </si>
  <si>
    <t>1367284,tm863879,Arvind Jangid,,ACTOR</t>
  </si>
  <si>
    <t>1367040,tm863879,Devas Dixit,,ACTOR</t>
  </si>
  <si>
    <t>717013,tm863879,Mukesh Prajapati,,ACTOR</t>
  </si>
  <si>
    <t>1367288,tm863879,Shubhankar Das,,ACTOR</t>
  </si>
  <si>
    <t>879074,tm863879,Lilliput,Self,ACTOR</t>
  </si>
  <si>
    <t>611302,tm863879,Hardik Mehta,,DIRECTOR</t>
  </si>
  <si>
    <t>204809,tm912327,Hong Beom-gi,,ACTOR</t>
  </si>
  <si>
    <t>1398220,tm912327,Kang Shin-hyung,,ACTOR</t>
  </si>
  <si>
    <t>1534375,tm912327,Eddy Lee,,ACTOR</t>
  </si>
  <si>
    <t>1534570,tm912327,Ahn Hyo-min,,ACTOR</t>
  </si>
  <si>
    <t>1534374,tm912327,Kim Yeon-woo,,ACTOR</t>
  </si>
  <si>
    <t>1534372,tm912327,Choi Nak-yoon,,ACTOR</t>
  </si>
  <si>
    <t>407873,tm912327,Tom Wayland,,ACTOR</t>
  </si>
  <si>
    <t>180209,tm912327,Erica Schroeder,,ACTOR</t>
  </si>
  <si>
    <t>1501859,tm912327,Ahn Byoung-wook,,DIRECTOR</t>
  </si>
  <si>
    <t>68171,tm473813,Abhay Deol,Artist,ACTOR</t>
  </si>
  <si>
    <t>821095,tm473813,Mithila Palkar,Nirma Sahastrabuddhi,ACTOR</t>
  </si>
  <si>
    <t>66427,tm473813,Vijay Raaz,Faiyaz Bhai,ACTOR</t>
  </si>
  <si>
    <t>768451,tm473813,Benafsha Soonawalla,Ananya,ACTOR</t>
  </si>
  <si>
    <t>134555,tm473813,Achint Kaur,Zacharia,ACTOR</t>
  </si>
  <si>
    <t>1129213,tm473813,Dilip Rawal,Abhijeet,ACTOR</t>
  </si>
  <si>
    <t>1129215,tm473813,Marlene Marie,Tanya,ACTOR</t>
  </si>
  <si>
    <t>1129216,tm473813,Sailee Gaikwad,Sharmishta,ACTOR</t>
  </si>
  <si>
    <t>67988,tm473813,Krishna Singh Bisht,Artist Crony 2,ACTOR</t>
  </si>
  <si>
    <t>1128960,tm473813,Prakhar Saxena,Bitiya,ACTOR</t>
  </si>
  <si>
    <t>1128962,tm473813,Jai Neeraj,Car Showroom Manager,ACTOR</t>
  </si>
  <si>
    <t>1128963,tm473813,Ankit Bhardwaj,Politician,ACTOR</t>
  </si>
  <si>
    <t>1132571,tm473813,Sachin Yardi,,DIRECTOR</t>
  </si>
  <si>
    <t>11439,tm840761,Vanessa Hudgens,Stacy De Novo / Lady Margaret Delacourt / Fiona Pembroke,ACTOR</t>
  </si>
  <si>
    <t>23560,tm840761,Sam Palladio,Prince Edward,ACTOR</t>
  </si>
  <si>
    <t>60750,tm840761,Nick Sagar,Kevin Richards,ACTOR</t>
  </si>
  <si>
    <t>167102,tm840761,Suanne Braun,Mrs. Donatelli,ACTOR</t>
  </si>
  <si>
    <t>1625708,tm840761,Mark Fleischmann,Frank De Luca,ACTOR</t>
  </si>
  <si>
    <t>58881,tm840761,Lachlan Nieboer,Antonio Rossi,ACTOR</t>
  </si>
  <si>
    <t>28920,tm840761,Rose McIver,Queen Amber,ACTOR</t>
  </si>
  <si>
    <t>91044,tm840761,Ben Lamb,King Richard,ACTOR</t>
  </si>
  <si>
    <t>129590,tm840761,Robin Soans,Elf Man,ACTOR</t>
  </si>
  <si>
    <t>684162,tm840761,Juliet Cadzow,Prime Minister,ACTOR</t>
  </si>
  <si>
    <t>604202,tm840761,Grant Crookes,Ball Guest / Parent,ACTOR</t>
  </si>
  <si>
    <t>1625711,tm840761,Adele Lupton,Royal Ball / carol concert / coronation guest,ACTOR</t>
  </si>
  <si>
    <t>231365,tm840761,Ricky Norwood,Reggie,ACTOR</t>
  </si>
  <si>
    <t>107715,tm840761,Florence Hall,Mindy,ACTOR</t>
  </si>
  <si>
    <t>1677414,tm840761,Mia Lloyd,Olivia,ACTOR</t>
  </si>
  <si>
    <t>1677157,tm840761,Michelle Chantelle Hopewell,Shannon,ACTOR</t>
  </si>
  <si>
    <t>840391,tm840761,Giles Taylor,Archbishop,ACTOR</t>
  </si>
  <si>
    <t>1677613,tm840761,Ewan Somers,Cleric,ACTOR</t>
  </si>
  <si>
    <t>108189,tm840761,Tony Dean Smith,Airport Announcer,ACTOR</t>
  </si>
  <si>
    <t>1625745,tm840761,Grant Fergusson,Royal Guest,ACTOR</t>
  </si>
  <si>
    <t>1625726,tm840761,Jess Fergusson,The coronation guest,ACTOR</t>
  </si>
  <si>
    <t>1675298,tm840761,Chloe Randall,Cellist (uncredited),ACTOR</t>
  </si>
  <si>
    <t>2045444,tm840761,April Randall,Violist (uncredited),ACTOR</t>
  </si>
  <si>
    <t>2199296,tm840761,Michael Cooke,Royal Page,ACTOR</t>
  </si>
  <si>
    <t>73804,tm840761,Mike Rohl,,DIRECTOR</t>
  </si>
  <si>
    <t>1216090,tm878995,Noah Kaye Bentley,Burple (voice),ACTOR</t>
  </si>
  <si>
    <t>24967,tm878995,Zach Callison,Winger (voice),ACTOR</t>
  </si>
  <si>
    <t>1382780,tm878995,Nicolas Cantu,Dak (voice),ACTOR</t>
  </si>
  <si>
    <t>91537,tm878995,Skai Jackson,Summer (voice),ACTOR</t>
  </si>
  <si>
    <t>89952,tm878995,Marsai Martin,Aggro (voice),ACTOR</t>
  </si>
  <si>
    <t>78633,tm878995,Andre Robinson,Cutter (voice),ACTOR</t>
  </si>
  <si>
    <t>6653,tm878995,Carlos Alazraqui,Waldondo (voice),ACTOR</t>
  </si>
  <si>
    <t>524,tm878995,Jeff Bennett,Erik (voice),ACTOR</t>
  </si>
  <si>
    <t>104130,tm878995,Mary Elizabeth McGlynn,Svetlana (voice),ACTOR</t>
  </si>
  <si>
    <t>1216082,tm878995,Brennley Brown,Leyla (voice),ACTOR</t>
  </si>
  <si>
    <t>1382874,tm878995,Johnny Belt,,DIRECTOR</t>
  </si>
  <si>
    <t>1784470,tm878995,Jack C. Thomas,,DIRECTOR</t>
  </si>
  <si>
    <t>61867,tm982100,Ariana Grande,Self,ACTOR</t>
  </si>
  <si>
    <t>1732217,tm982100,Scott Nicholson,Creative Director / Dancer,ACTOR</t>
  </si>
  <si>
    <t>1732115,tm982100,Brian Nicholson,Creative Director / Dancer,ACTOR</t>
  </si>
  <si>
    <t>1731970,tm982100,Joesar Alva,Dance Captain,ACTOR</t>
  </si>
  <si>
    <t>27470,tm982100,Cory Graves,Dance Captain,ACTOR</t>
  </si>
  <si>
    <t>1732237,tm982100,Bong BuÃ±o,Dancer,ACTOR</t>
  </si>
  <si>
    <t>1732095,tm982100,Igor Faria,Dancer,ACTOR</t>
  </si>
  <si>
    <t>1732224,tm982100,Darrion Gallegos,Dancer,ACTOR</t>
  </si>
  <si>
    <t>1731968,tm982100,Nekai Johnson,Dancer,ACTOR</t>
  </si>
  <si>
    <t>1094668,tm982100,Mao Kawakami,Dancer,ACTOR</t>
  </si>
  <si>
    <t>1731979,tm982100,Luz Remigio Frias,Dancer,ACTOR</t>
  </si>
  <si>
    <t>1094769,tm982100,Taya Shawki,Dancer,ACTOR</t>
  </si>
  <si>
    <t>1732315,tm982100,Tiley Strozewski,Dancer,ACTOR</t>
  </si>
  <si>
    <t>1732226,tm982100,Kristopher Terry,Dancer,ACTOR</t>
  </si>
  <si>
    <t>1051040,tm982100,Victoria MonÃ©t,Self,ACTOR</t>
  </si>
  <si>
    <t>1732196,tm982100,Joan Grande,Self,ACTOR</t>
  </si>
  <si>
    <t>1732017,tm982100,Alfredo Flores,Self,ACTOR</t>
  </si>
  <si>
    <t>1732008,tm982100,Josh Liu,Self,ACTOR</t>
  </si>
  <si>
    <t>39576,tm982100,Paul Dugdale,,DIRECTOR</t>
  </si>
  <si>
    <t>103221,tm483602,Aditya Roy Kapur,Advait Thakur,ACTOR</t>
  </si>
  <si>
    <t>206192,tm483602,Disha Patani,Sara Nambiar,ACTOR</t>
  </si>
  <si>
    <t>5410,tm483602,Anil Kapoor,Anjaney Agashe,ACTOR</t>
  </si>
  <si>
    <t>112688,tm483602,Kunal Khemu,Michael Rodriguez,ACTOR</t>
  </si>
  <si>
    <t>67264,tm483602,Elli Avram,Jessie,ACTOR</t>
  </si>
  <si>
    <t>730406,tm483602,Keith Sequeira,Nitin Salgaonkar,ACTOR</t>
  </si>
  <si>
    <t>56784,tm483602,Shaad Randhawa,,ACTOR</t>
  </si>
  <si>
    <t>662061,tm483602,Angela Krislinzki,,ACTOR</t>
  </si>
  <si>
    <t>255623,tm483602,Amruta Khanvilkar,Teresa,ACTOR</t>
  </si>
  <si>
    <t>56786,tm483602,Mohit Suri,,DIRECTOR</t>
  </si>
  <si>
    <t>32879,tm931436,Michael Jai White,Jesse Freeman,ACTOR</t>
  </si>
  <si>
    <t>18699,tm931436,Michael Eklund,Jobe,ACTOR</t>
  </si>
  <si>
    <t>9086,tm931436,Gary Owen,Gus,ACTOR</t>
  </si>
  <si>
    <t>309011,tm931436,Sabryn Rock,Diana,ACTOR</t>
  </si>
  <si>
    <t>266606,tm931436,Anthony Grant,Milli,ACTOR</t>
  </si>
  <si>
    <t>231779,tm931436,Gillian White,Gamma,ACTOR</t>
  </si>
  <si>
    <t>52695,tm931436,Anthony J. Mifsud,Devlin Montez,ACTOR</t>
  </si>
  <si>
    <t>66355,tm931436,Kristen Harris,Mayor,ACTOR</t>
  </si>
  <si>
    <t>320248,tm931436,Paul Essiembre,Governor,ACTOR</t>
  </si>
  <si>
    <t>981164,tm931436,Stephanie Sy,Psi,ACTOR</t>
  </si>
  <si>
    <t>939796,tm931436,Dallas Jackson,,DIRECTOR</t>
  </si>
  <si>
    <t>84006,tm838705,Sonequa Martin-Green,Roxy Richardson,ACTOR</t>
  </si>
  <si>
    <t>31274,tm838705,La La Anthony,Paula Williams,ACTOR</t>
  </si>
  <si>
    <t>411090,tm838705,Deon Cole,Marshall Stone,ACTOR</t>
  </si>
  <si>
    <t>721131,tm838705,Stormi Maya,Katrina,ACTOR</t>
  </si>
  <si>
    <t>25175,tm838705,Tamala Jones,Jocelyn 'Joss' Hawkings,ACTOR</t>
  </si>
  <si>
    <t>8498,tm838705,Romany Malco,Rashon 'Rush' Williams,ACTOR</t>
  </si>
  <si>
    <t>45488,tm838705,Roscoe Orman,Reginald Miller,ACTOR</t>
  </si>
  <si>
    <t>15213,tm838705,Darlene Love,Aunt Jo Robinson,ACTOR</t>
  </si>
  <si>
    <t>798628,tm838705,Amarr M. Wooten,Jamal Williams,ACTOR</t>
  </si>
  <si>
    <t>79837,tm838705,Jimmy Palumbo,Daniels,ACTOR</t>
  </si>
  <si>
    <t>1008276,tm838705,Deysha Nelson,Mya Williams,ACTOR</t>
  </si>
  <si>
    <t>1310403,tm838705,Andrea-Marie Alphonse,Evie Williams,ACTOR</t>
  </si>
  <si>
    <t>1310380,tm838705,Selena-Marie Alphonse,Gabby Williams,ACTOR</t>
  </si>
  <si>
    <t>845517,tm838705,Alysia Livingston,Janella,ACTOR</t>
  </si>
  <si>
    <t>1310393,tm838705,Rocco Parente,Salvatore Manducati,ACTOR</t>
  </si>
  <si>
    <t>51574,tm838705,Leslie Small,,DIRECTOR</t>
  </si>
  <si>
    <t>284870,tm901947,Grace Chen Shu-Fang,Grandma / Lin Shoying,ACTOR</t>
  </si>
  <si>
    <t>729922,tm901947,Hsieh Ying Shiuan,Ching,ACTOR</t>
  </si>
  <si>
    <t>39459,tm901947,Vivian Hsu,Yu,ACTOR</t>
  </si>
  <si>
    <t>1092843,tm901947,Sun Ke-Fang,Jiajia,ACTOR</t>
  </si>
  <si>
    <t>369513,tm901947,Ding Ning,Tsai Meilin,ACTOR</t>
  </si>
  <si>
    <t>1495844,tm901947,Chen Yan-Fei,Clementine,ACTOR</t>
  </si>
  <si>
    <t>199163,tm901947,Chang Han,Sean,ACTOR</t>
  </si>
  <si>
    <t>268424,tm901947,Lung Shao-Hua,Chen Bochang,ACTOR</t>
  </si>
  <si>
    <t>1708180,tm901947,Honduras,Uncle,ACTOR</t>
  </si>
  <si>
    <t>638618,tm901947,Weber Yang,Younger Chen Bochang,ACTOR</t>
  </si>
  <si>
    <t>373563,tm901947,Sara Yu,Younger Lin Shoying,ACTOR</t>
  </si>
  <si>
    <t>174824,tm901947,Janine Chang,Mei,ACTOR</t>
  </si>
  <si>
    <t>1785997,tm901947,Hsu Huaimin,Kuan,ACTOR</t>
  </si>
  <si>
    <t>1707387,tm901947,Yang Ming,Aiko,ACTOR</t>
  </si>
  <si>
    <t>1505229,tm901947,Chia-Kuei Chen,Ching's Husband,ACTOR</t>
  </si>
  <si>
    <t>1360859,tm901947,Joseph Chen-Chieh Hsu,,DIRECTOR</t>
  </si>
  <si>
    <t>13549,tm975398,Kostja Ullmann,Samuel,ACTOR</t>
  </si>
  <si>
    <t>962725,tm975398,Alli Neumann,Edda,ACTOR</t>
  </si>
  <si>
    <t>33155,tm975398,Detlev Buck,Sigi KÃ¶hler,ACTOR</t>
  </si>
  <si>
    <t>124766,tm975398,Peter Kurth,Rainer,ACTOR</t>
  </si>
  <si>
    <t>162805,tm975398,Sophia Thomalla,Katja,ACTOR</t>
  </si>
  <si>
    <t>695698,tm975398,Anika Mauer,Antje KÃ¶hler,ACTOR</t>
  </si>
  <si>
    <t>595392,tm975398,Merlin Rose,Rudi,ACTOR</t>
  </si>
  <si>
    <t>589106,tm975398,Sascha Alexander GerÅ¡ak,Herrmann,ACTOR</t>
  </si>
  <si>
    <t>595056,tm975398,Frederic Linkemann,Frank,ACTOR</t>
  </si>
  <si>
    <t>755957,tm975398,Bernd HÃ¶lscher,Wolf,ACTOR</t>
  </si>
  <si>
    <t>369268,tm975398,Karsten Mielke,Norbert,ACTOR</t>
  </si>
  <si>
    <t>1993454,tm975398,Malte Thomsen,Ronny,ACTOR</t>
  </si>
  <si>
    <t>689974,tm975398,Roman Schomburg,Thoralf,ACTOR</t>
  </si>
  <si>
    <t>1262965,tm975398,Jakob Schmidt,Steffen,ACTOR</t>
  </si>
  <si>
    <t>590932,tm975398,Steffen Scheumann,Bernd,ACTOR</t>
  </si>
  <si>
    <t>1025861,tm975398,Dela Dabulamanzi,Dr. Ojewolo,ACTOR</t>
  </si>
  <si>
    <t>409396,tm975398,Eva WeiÃŸenborn,Norberts Oma,ACTOR</t>
  </si>
  <si>
    <t>1222427,tm975398,Emilia NÃ¶th,Daphne,ACTOR</t>
  </si>
  <si>
    <t>1696978,tm975398,Arthur Wichmann,Nils,ACTOR</t>
  </si>
  <si>
    <t>1697209,tm975398,Ian KÃ¶hler,Junge am Stall,ACTOR</t>
  </si>
  <si>
    <t>1697632,tm975398,Pambe Alphonse Petit,Berhane,ACTOR</t>
  </si>
  <si>
    <t>1696645,tm975398,Mengstab Gebrelibanos,Kidan,ACTOR</t>
  </si>
  <si>
    <t>1697222,tm975398,Titi Diop,Feven,ACTOR</t>
  </si>
  <si>
    <t>106596,tm975398,Wenka von Mikulicz,Manuela,ACTOR</t>
  </si>
  <si>
    <t>402308,tm975398,Christian Lorenz,Chorleiter Meinherz,ACTOR</t>
  </si>
  <si>
    <t>33155,tm975398,Detlev Buck,,DIRECTOR</t>
  </si>
  <si>
    <t>694358,tm470252,Calum Von Moger,Himself,ACTOR</t>
  </si>
  <si>
    <t>1188018,tm470252,Michael B. Banffy,Himself,ACTOR</t>
  </si>
  <si>
    <t>1188019,tm470252,Chris Bumstead,Himself,ACTOR</t>
  </si>
  <si>
    <t>1187845,tm470252,George Gallo,Himself,ACTOR</t>
  </si>
  <si>
    <t>2064915,tm470252,Steve Jones,Himself,ACTOR</t>
  </si>
  <si>
    <t>1187842,tm470252,Eric Lichtenstein,Himself,ACTOR</t>
  </si>
  <si>
    <t>1187839,tm470252,Zac Smith,Himself,ACTOR</t>
  </si>
  <si>
    <t>1187841,tm470252,Niguel Villatoro,Himself,ACTOR</t>
  </si>
  <si>
    <t>1187850,tm470252,Anna Von Moger,Herself,ACTOR</t>
  </si>
  <si>
    <t>1187846,tm470252,Harley Von Moger,Himself,ACTOR</t>
  </si>
  <si>
    <t>1187847,tm470252,Ingrid Von Moger,Herself,ACTOR</t>
  </si>
  <si>
    <t>1187848,tm470252,Steven Von Moger,Himself,ACTOR</t>
  </si>
  <si>
    <t>38631,tm470252,Vlad Yudin,,DIRECTOR</t>
  </si>
  <si>
    <t>43712,tm463038,Blanca SuÃ¡rez,Sara,ACTOR</t>
  </si>
  <si>
    <t>11133,tm463038,Amaia Salamanca,SofÃ­a,ACTOR</t>
  </si>
  <si>
    <t>47184,tm463038,Macarena GarcÃ­a,LucÃ­a,ACTOR</t>
  </si>
  <si>
    <t>367,tm463038,BelÃ©n Cuesta,Claudia,ACTOR</t>
  </si>
  <si>
    <t>25950,tm463038,Rossy de Palma,InÃ©s,ACTOR</t>
  </si>
  <si>
    <t>71716,tm463038,Marisa Paredes,Carmen,ACTOR</t>
  </si>
  <si>
    <t>98293,tm463038,Maxi Iglesias,Alejandro,ACTOR</t>
  </si>
  <si>
    <t>114792,tm463038,Juan Diego,Pedro,ACTOR</t>
  </si>
  <si>
    <t>20574,tm463038,Carlos Bardem,Pablo,ACTOR</t>
  </si>
  <si>
    <t>71071,tm463038,Emilio GutiÃ©rrez Caba,Padre DÃ­az,ACTOR</t>
  </si>
  <si>
    <t>64149,tm463038,JoaquÃ­n Climent,,ACTOR</t>
  </si>
  <si>
    <t>2615,tm463038,Tito Valverde,VÃ­ctor,ACTOR</t>
  </si>
  <si>
    <t>1070112,tm463038,Ana Iglesias,,ACTOR</t>
  </si>
  <si>
    <t>1070113,tm463038,Ãlex Hafner,,ACTOR</t>
  </si>
  <si>
    <t>1457985,tm463038,Franciska Rodenas,Mujer Mayor 1,ACTOR</t>
  </si>
  <si>
    <t>605093,tm463038,Ariana MartÃ­nez,Marta,ACTOR</t>
  </si>
  <si>
    <t>55521,tm463038,Gabriela Tagliavini,,DIRECTOR</t>
  </si>
  <si>
    <t>43187,tm462778,Jimmy Carr,Himself,ACTOR</t>
  </si>
  <si>
    <t>57599,tm462778,Brian Klein,,DIRECTOR</t>
  </si>
  <si>
    <t>125232,ts214192,Carmen Villalobos,Catalina Santana,ACTOR</t>
  </si>
  <si>
    <t>740984,ts214192,Kimberly Reyes,Valeria Montes,ACTOR</t>
  </si>
  <si>
    <t>311470,ts214192,Catherine Siachoque,Hilda Santana,ACTOR</t>
  </si>
  <si>
    <t>311473,ts214192,FabiÃ¡n RÃ­os,Albeiro MarÃ­n,ACTOR</t>
  </si>
  <si>
    <t>311370,ts214192,Gregorio PernÃ­a,Aurelio Jaramillo 'El Titi',ACTOR</t>
  </si>
  <si>
    <t>14436,ts214192,Juan Pablo Gamboa,La Mano Negra,ACTOR</t>
  </si>
  <si>
    <t>1164029,ts104483,Mikhail Gandhi,Gablu,ACTOR</t>
  </si>
  <si>
    <t>1164030,ts104483,Sara Gesawat,Anya,ACTOR</t>
  </si>
  <si>
    <t>229369,ts104483,Palomi Ghosh,Jenny,ACTOR</t>
  </si>
  <si>
    <t>381837,ts104483,Sameer Kochhar,Peter,ACTOR</t>
  </si>
  <si>
    <t>1164031,ts104483,Palash Kamble,Bunty,ACTOR</t>
  </si>
  <si>
    <t>1164032,ts104483,Meenacshi Martins,Maria Lopes,ACTOR</t>
  </si>
  <si>
    <t>1164034,ts104483,K.C. Shankar,Selwyn,ACTOR</t>
  </si>
  <si>
    <t>1324615,ts104483,Aaryansh Malviya,Nick,ACTOR</t>
  </si>
  <si>
    <t>1324586,ts104483,Aarnaa Sharma,Sam,ACTOR</t>
  </si>
  <si>
    <t>63252,ts104483,Jisshu Sengupta,Amit Roy,ACTOR</t>
  </si>
  <si>
    <t>317039,ts104483,Harish Khanna,Moses,ACTOR</t>
  </si>
  <si>
    <t>172567,ts104483,Purab Kohli,Ravi Anand,ACTOR</t>
  </si>
  <si>
    <t>337348,ts104483,Kanwaljit Singh,Madhav Mathews,ACTOR</t>
  </si>
  <si>
    <t>63664,ts104483,Masood Akhtar,James,ACTOR</t>
  </si>
  <si>
    <t>255065,ts104483,Ramakant Dayma,Doctor Spirit,ACTOR</t>
  </si>
  <si>
    <t>1512650,ts250872,Brandon Currin,Himself,ACTOR</t>
  </si>
  <si>
    <t>1512635,ts250872,Daniel Dabbs,Himself,ACTOR</t>
  </si>
  <si>
    <t>1512636,ts250872,Mikki Montgomery,Herself,ACTOR</t>
  </si>
  <si>
    <t>1512643,ts250872,Steve Jordan,Himself,ACTOR</t>
  </si>
  <si>
    <t>682947,tm830795,Chutimon Chuengcharoensukying,Jean,ACTOR</t>
  </si>
  <si>
    <t>139791,tm830795,Sunny Suwanmethanon,Aim,ACTOR</t>
  </si>
  <si>
    <t>404314,tm830795,Apasiri Nitibhon,Mother,ACTOR</t>
  </si>
  <si>
    <t>1769280,tm830795,Sarika Sathsilpsupa,Mi,ACTOR</t>
  </si>
  <si>
    <t>1198333,tm830795,Thirawat Ngosawang,Jay,ACTOR</t>
  </si>
  <si>
    <t>1198340,tm830795,Patcha Kitchaicharoen,Pink,ACTOR</t>
  </si>
  <si>
    <t>2057405,tm830795,Wasu Pluemsakulthai,Bam,ACTOR</t>
  </si>
  <si>
    <t>1938736,tm830795,Bhumibhat Thavornsiri,Toey,ACTOR</t>
  </si>
  <si>
    <t>2057162,tm830795,Neennara Boonnithipaisit,Jean (Girl),ACTOR</t>
  </si>
  <si>
    <t>2057266,tm830795,Phachaya Ngamboonsin,Jay (Boy),ACTOR</t>
  </si>
  <si>
    <t>2057109,tm830795,Naphasorn Sriwilas,Pin,ACTOR</t>
  </si>
  <si>
    <t>2057439,tm830795,Kelvin Wong,Noon,ACTOR</t>
  </si>
  <si>
    <t>2057247,tm830795,Olan Netrangsi,Postman,ACTOR</t>
  </si>
  <si>
    <t>2057158,tm830795,Nattaporn Surachatchupong,Pharmacist,ACTOR</t>
  </si>
  <si>
    <t>1736741,tm830795,Thanyathan Phonsattha,Korn,ACTOR</t>
  </si>
  <si>
    <t>1939090,tm830795,Natda Chawawanid,Yok,ACTOR</t>
  </si>
  <si>
    <t>2057426,tm830795,Suwit Sermsiltam,Junk Collector,ACTOR</t>
  </si>
  <si>
    <t>1953975,tm830795,Philaiwan Khamphirathat,Bam's Mother,ACTOR</t>
  </si>
  <si>
    <t>2057240,tm830795,Chung Nai Tuntiviriyangkul,Old Lady at the Restaurant,ACTOR</t>
  </si>
  <si>
    <t>2057141,tm830795,Jitipat Vorakitpipat,Aim's Mother,ACTOR</t>
  </si>
  <si>
    <t>2057216,tm830795,Erika Manuhtam,Tidy Goddess,ACTOR</t>
  </si>
  <si>
    <t>2057410,tm830795,David Keric,Foreigner by the Pool,ACTOR</t>
  </si>
  <si>
    <t>2057413,tm830795,Jiraphat Kidakarnpiphat,Boy 1,ACTOR</t>
  </si>
  <si>
    <t>2057346,tm830795,Natsahat Taweekul,Boy 2,ACTOR</t>
  </si>
  <si>
    <t>978748,tm830795,Puangsoi Aksornsawang,Interviewer 1,ACTOR</t>
  </si>
  <si>
    <t>2057436,tm830795,Cai Lianjie,Interviewer 2,ACTOR</t>
  </si>
  <si>
    <t>1698995,tm830795,Akapol Sudasna,Client,ACTOR</t>
  </si>
  <si>
    <t>263319,tm830795,Nawapol Thamrongrattanarit,,DIRECTOR</t>
  </si>
  <si>
    <t>1326801,tm849323,Aadil Khan,Shiv Kumar Dhar,ACTOR</t>
  </si>
  <si>
    <t>1326785,tm849323,Sadia,Shanti Dhar,ACTOR</t>
  </si>
  <si>
    <t>902331,tm849323,Zain Khan Durrani,Lateef Lone,ACTOR</t>
  </si>
  <si>
    <t>104832,tm849323,Priyanshu Chatterjee,Naveen,ACTOR</t>
  </si>
  <si>
    <t>1360922,tm849323,Mushtaq Kak,Masood Sahab,ACTOR</t>
  </si>
  <si>
    <t>31791,tm849323,Vidhu Vinod Chopra,,DIRECTOR</t>
  </si>
  <si>
    <t>267203,tm919920,Suvinder Pal Vicky,Ghalib,ACTOR</t>
  </si>
  <si>
    <t>1830803,tm919920,Lakshvir Saran,Pash,ACTOR</t>
  </si>
  <si>
    <t>1905197,tm919920,Mohinder Gujral,Madam Sarpanch,ACTOR</t>
  </si>
  <si>
    <t>343392,tm919920,Gurinder Makna,Dilbaug,ACTOR</t>
  </si>
  <si>
    <t>1904890,tm919920,Daljeet Singh,Mr. Gill,ACTOR</t>
  </si>
  <si>
    <t>1904915,tm919920,Akhilesh Kumar,Mr. Gill's son,ACTOR</t>
  </si>
  <si>
    <t>1905015,tm919920,Gaurika Bhatt,Etali's sister,ACTOR</t>
  </si>
  <si>
    <t>1904928,tm919920,Arun Aseng,Etali's father,ACTOR</t>
  </si>
  <si>
    <t>1272663,tm919920,Pavitra Mattoo,Kashmiri woman neighbour,ACTOR</t>
  </si>
  <si>
    <t>1905203,tm919920,Jibran Dar,Kashmiri man neighbour,ACTOR</t>
  </si>
  <si>
    <t>1578929,tm919920,Ivan Ayr,,DIRECTOR</t>
  </si>
  <si>
    <t>61013,tm455981,Aamir Khan,Himself,ACTOR</t>
  </si>
  <si>
    <t>179840,tm462611,Cassandra Ciangherotti,Ana,ACTOR</t>
  </si>
  <si>
    <t>88284,tm462611,Gabriela de la Garza,Lucila,ACTOR</t>
  </si>
  <si>
    <t>230581,tm462611,Mariana Cabrera,Ema,ACTOR</t>
  </si>
  <si>
    <t>144413,tm462611,IrÃ¡n Castillo,Ilse,ACTOR</t>
  </si>
  <si>
    <t>27,tm462611,Sophie Alexander-Katz,Sandra,ACTOR</t>
  </si>
  <si>
    <t>740981,tm462611,Diana Bovio,Julia,ACTOR</t>
  </si>
  <si>
    <t>200339,tm462611,Juan Pablo Medina,Diego,ACTOR</t>
  </si>
  <si>
    <t>260135,tm462611,Flor Eduarda Gurrola,Lola,ACTOR</t>
  </si>
  <si>
    <t>288209,tm462611,Tatiana del Real,Ingrid,ACTOR</t>
  </si>
  <si>
    <t>994599,tm462611,Juan Pablo Blanco,,ACTOR</t>
  </si>
  <si>
    <t>254616,tm462611,Luis Javier Henaine,,DIRECTOR</t>
  </si>
  <si>
    <t>249427,tm453727,Hayley McLaughlin,Ana,ACTOR</t>
  </si>
  <si>
    <t>87776,tm453727,Danika Yarosh,Monica,ACTOR</t>
  </si>
  <si>
    <t>14683,tm453727,Dylan Walsh,Peter,ACTOR</t>
  </si>
  <si>
    <t>37169,tm453727,Teri Polo,Olivia,ACTOR</t>
  </si>
  <si>
    <t>321026,tm453727,Bryce Durfee,Kevin,ACTOR</t>
  </si>
  <si>
    <t>93733,tm453727,Matt Passmore,Sheriff Eden,ACTOR</t>
  </si>
  <si>
    <t>100344,tm453727,Heather Mazur,Zelda,ACTOR</t>
  </si>
  <si>
    <t>651547,tm453727,Ashlyn Pearce,Camilla,ACTOR</t>
  </si>
  <si>
    <t>39099,tm453727,Boti Bliss,Maribell,ACTOR</t>
  </si>
  <si>
    <t>1455063,tm453727,Natalie Bach,Lucille,ACTOR</t>
  </si>
  <si>
    <t>879732,tm453727,Carrie Gibson,CafÃ© Woman,ACTOR</t>
  </si>
  <si>
    <t>718603,tm453727,Svetlana Cvetko,,DIRECTOR</t>
  </si>
  <si>
    <t>487395,tm814894,Constantino 'Tino' FernÃ¡ndez,Himself - Ficha Roja/Red Pawn (1979-1983),ACTOR</t>
  </si>
  <si>
    <t>487397,tm814894,Yolanda Ventura,Herself - Ficha Amarilla/Yellow Pawn (1979-1985),ACTOR</t>
  </si>
  <si>
    <t>487399,tm814894,Gemma Termes Prat,Herself - Ficha Verde/Green Pawn (1979-1985),ACTOR</t>
  </si>
  <si>
    <t>504922,tm814894,Francisco 'Frank' DÃ­az,Himself - Ficha Azul/Blue Pawn (1981-1985),ACTOR</t>
  </si>
  <si>
    <t>1070164,tm814894,David MuÃ±oz Forcadas,Himself - El Dado/The Dice (1979-1984),ACTOR</t>
  </si>
  <si>
    <t>1145793,tm814894,Ãngel Arroyo,Himself,ACTOR</t>
  </si>
  <si>
    <t>1145802,tm814894,Antoni Planas,Himself,ACTOR</t>
  </si>
  <si>
    <t>495501,tm814894,Eva Mariol,Herself - Former 'Regaliz' Member,ACTOR</t>
  </si>
  <si>
    <t>1145800,tm814894,Imma Cabecerans,Herself,ACTOR</t>
  </si>
  <si>
    <t>212327,tm814894,JoaquÃ­n Oristrell,Himself - Filmmaker,ACTOR</t>
  </si>
  <si>
    <t>1145801,tm814894,Jorge LÃ©rida,Himself - Writer,ACTOR</t>
  </si>
  <si>
    <t>982950,tm814894,JosÃ© Viruete,Himself - Pop Culture Expert,ACTOR</t>
  </si>
  <si>
    <t>1145790,tm814894,Marta Minguella,Herself - Former 'Grupo Nins' Member,ACTOR</t>
  </si>
  <si>
    <t>308306,tm814894,Daniel Arasanz,,DIRECTOR</t>
  </si>
  <si>
    <t>96018,tm816992,Henry Lau,Dong Yilong,ACTOR</t>
  </si>
  <si>
    <t>1139073,tm816992,Peter Ho,Chu Hun,ACTOR</t>
  </si>
  <si>
    <t>1528346,tm816992,Lin Chenhan,Jingang,ACTOR</t>
  </si>
  <si>
    <t>72085,tm816992,Jiang Luxia,Binu,ACTOR</t>
  </si>
  <si>
    <t>116408,tm816992,Him Law,Wen Tianyu,ACTOR</t>
  </si>
  <si>
    <t>854730,tm816992,Hu Ming,Grand Tutor Guan,ACTOR</t>
  </si>
  <si>
    <t>296401,tm816992,Tiger Xu,Garu,ACTOR</t>
  </si>
  <si>
    <t>23263,tm816992,Mark Cheng,,ACTOR</t>
  </si>
  <si>
    <t>940739,tm816992,Shi Shi,,ACTOR</t>
  </si>
  <si>
    <t>1533881,tm816992,Zhang Ningjiang,,ACTOR</t>
  </si>
  <si>
    <t>1533972,tm816992,Wang Yanlong,,ACTOR</t>
  </si>
  <si>
    <t>1533960,tm816992,Du Xiaofan,,ACTOR</t>
  </si>
  <si>
    <t>1351405,tm816992,Kai Song,Lizard Clan Warrior,ACTOR</t>
  </si>
  <si>
    <t>1614936,tm816992,Liu Wenhuan,Tiger Clan Warrior,ACTOR</t>
  </si>
  <si>
    <t>1780617,tm816992,Liu Hui,Huang Ru,ACTOR</t>
  </si>
  <si>
    <t>39469,tm816992,Teddy Chan,,DIRECTOR</t>
  </si>
  <si>
    <t>240552,tm477006,Udhayanidhi Stalin,Gautham,ACTOR</t>
  </si>
  <si>
    <t>66316,tm477006,Nithya Menen,Kamala Das,ACTOR</t>
  </si>
  <si>
    <t>134545,tm477006,Aditi Rao Hydari,Dahini,ACTOR</t>
  </si>
  <si>
    <t>165847,tm477006,Ram,Muthu,ACTOR</t>
  </si>
  <si>
    <t>839186,tm477006,Shaji Chen,Dahini's Father,ACTOR</t>
  </si>
  <si>
    <t>157796,tm477006,Singampuli,Rajanayakam,ACTOR</t>
  </si>
  <si>
    <t>157826,tm477006,Adukalam Naren,DSP,ACTOR</t>
  </si>
  <si>
    <t>68739,tm477006,Renuka,Vasantha,ACTOR</t>
  </si>
  <si>
    <t>1321051,tm477006,Rajkumar Pitchumani,Angulimali,ACTOR</t>
  </si>
  <si>
    <t>169580,tm477006,Mysskin,,DIRECTOR</t>
  </si>
  <si>
    <t>206516,tm839761,Elijah Canlas,Kalel,ACTOR</t>
  </si>
  <si>
    <t>149148,tm839761,Jaclyn Jose,Edith,ACTOR</t>
  </si>
  <si>
    <t>189703,tm839761,Eddie Garcia,Father George,ACTOR</t>
  </si>
  <si>
    <t>191966,tm839761,Gabby Padilla,Sue,ACTOR</t>
  </si>
  <si>
    <t>592654,tm839761,Cedrick Juan,Danny,ACTOR</t>
  </si>
  <si>
    <t>134348,tm839761,Elora EspaÃ±o,Ruth,ACTOR</t>
  </si>
  <si>
    <t>156864,tm839761,Sue Prado,Mameng,ACTOR</t>
  </si>
  <si>
    <t>2226849,tm839761,Kych Minemoto,,ACTOR</t>
  </si>
  <si>
    <t>262353,tm839761,Dylan Ray Talon,,ACTOR</t>
  </si>
  <si>
    <t>237034,tm839761,Timothy Castillo,,ACTOR</t>
  </si>
  <si>
    <t>168360,tm839761,Jun Robles Lana,,DIRECTOR</t>
  </si>
  <si>
    <t>1713275,ts269740,Busi Lurayi,Tumi Sello,ACTOR</t>
  </si>
  <si>
    <t>1712624,ts269740,Nambitha Ben-Mazwi,Refiloe,ACTOR</t>
  </si>
  <si>
    <t>1712763,ts269740,Lethabo Bereng,Cousin Bokang,ACTOR</t>
  </si>
  <si>
    <t>13476,ts269740,Desmond Dube,Uncle Shadrack,ACTOR</t>
  </si>
  <si>
    <t>1530944,ts269740,Yonda Thomas,Khaya Manqele,ACTOR</t>
  </si>
  <si>
    <t>1601916,ts269740,Thando Thabethe,Beauty Sello,ACTOR</t>
  </si>
  <si>
    <t>724517,ts269740,Rami Chuene,Aunt Grace,ACTOR</t>
  </si>
  <si>
    <t>2322131,tm908529,Jung Eun-ae,,ACTOR</t>
  </si>
  <si>
    <t>2322137,tm908529,Seonhwa Kang,,ACTOR</t>
  </si>
  <si>
    <t>2322075,tm908529,Ye-Jun Jeong,,ACTOR</t>
  </si>
  <si>
    <t>796919,tm908529,Byun Gyu-ri,,DIRECTOR</t>
  </si>
  <si>
    <t>194160,ts87489,Killer Mike,Himself,ACTOR</t>
  </si>
  <si>
    <t>783544,ts216698,Nadiya Hussain,,ACTOR</t>
  </si>
  <si>
    <t>98204,tm944331,Shawn Mendes,Self,ACTOR</t>
  </si>
  <si>
    <t>778845,tm944331,Camila Cabello,Self,ACTOR</t>
  </si>
  <si>
    <t>311742,tm944331,Grant Singer,,DIRECTOR</t>
  </si>
  <si>
    <t>51878,tm940566,Shabana Azmi,Satya Maasi,ACTOR</t>
  </si>
  <si>
    <t>1598498,tm940566,Riva Arora,Shivangi,ACTOR</t>
  </si>
  <si>
    <t>237801,tm940566,Satyadeep Misra,Darshan,ACTOR</t>
  </si>
  <si>
    <t>356600,tm940566,Sanjeeda Sheikh,Priya,ACTOR</t>
  </si>
  <si>
    <t>66317,tm940566,Leela Samson,Dadi,ACTOR</t>
  </si>
  <si>
    <t>1617409,tm940566,Terrie Samundra,,DIRECTOR</t>
  </si>
  <si>
    <t>1746681,tm979689,Frank E. Abney III,,DIRECTOR</t>
  </si>
  <si>
    <t>1317751,ts217389,Masaba Gupta,Herself,ACTOR</t>
  </si>
  <si>
    <t>81455,ts217389,Neena Gupta,Herself,ACTOR</t>
  </si>
  <si>
    <t>252943,ts217389,Neil Bhoopalam,Dhairya Rana,ACTOR</t>
  </si>
  <si>
    <t>1576963,ts217389,Rytasha Rathore,Gia Irani,ACTOR</t>
  </si>
  <si>
    <t>351229,ts217389,Smaran Sahu,Jogi,ACTOR</t>
  </si>
  <si>
    <t>237801,ts217389,Satyadeep Misra,Vinay,ACTOR</t>
  </si>
  <si>
    <t>1576983,ts217389,Nayan Shukla,Gehna,ACTOR</t>
  </si>
  <si>
    <t>988315,ts217389,Sunita Rajwar,Padma,ACTOR</t>
  </si>
  <si>
    <t>1576971,ts217389,Amariah Awantaye,Young Masaba,ACTOR</t>
  </si>
  <si>
    <t>299824,ts217389,Sonam Nair,,DIRECTOR</t>
  </si>
  <si>
    <t>239271,tm851912,Pankaj Tripathi,Anup Saxena,ACTOR</t>
  </si>
  <si>
    <t>838793,tm851912,Janhvi Kapoor,IAF Pilot Gunjan Saxena,ACTOR</t>
  </si>
  <si>
    <t>231556,tm851912,Angad Bedi,Anshuman Saxena,ACTOR</t>
  </si>
  <si>
    <t>138720,tm851912,Manav Vij,Comm. Off. Gautam Sinha,ACTOR</t>
  </si>
  <si>
    <t>745013,tm851912,Ayesha Raza,Kirti Saxena,ACTOR</t>
  </si>
  <si>
    <t>177971,tm851912,Vineet Kumar Singh,IAF Off. Dileep Singh,ACTOR</t>
  </si>
  <si>
    <t>249452,tm851912,Chandan Anand,,ACTOR</t>
  </si>
  <si>
    <t>1598498,tm851912,Riva Arora,Young Gunjan,ACTOR</t>
  </si>
  <si>
    <t>917985,tm851912,Sharan Sharma,,DIRECTOR</t>
  </si>
  <si>
    <t>5410,tm926528,Anil Kapoor,Self,ACTOR</t>
  </si>
  <si>
    <t>61026,tm926528,Anurag Kashyap,Self,ACTOR</t>
  </si>
  <si>
    <t>61024,tm926528,Sonam Kapoor,Self,ACTOR</t>
  </si>
  <si>
    <t>235529,tm926528,Harshvardhan Kapoor,Self,ACTOR</t>
  </si>
  <si>
    <t>229039,tm926528,Boney Kapoor,Self,ACTOR</t>
  </si>
  <si>
    <t>1702914,tm926528,Sucharita Tyagi,Self,ACTOR</t>
  </si>
  <si>
    <t>26948,tm926528,Nawazuddin Siddiqui,Self (voice),ACTOR</t>
  </si>
  <si>
    <t>1017080,tm926528,Yogita Bihani,Self,ACTOR</t>
  </si>
  <si>
    <t>1714381,tm926528,Pawan Kumar Singh,Javed,ACTOR</t>
  </si>
  <si>
    <t>65822,tm926528,Vikramaditya Motwane,,DIRECTOR</t>
  </si>
  <si>
    <t>28920,tm838765,Rose McIver,Queen Amber,ACTOR</t>
  </si>
  <si>
    <t>91044,tm838765,Ben Lamb,King Richard,ACTOR</t>
  </si>
  <si>
    <t>2142,tm838765,Alice Krige,Queen Helena,ACTOR</t>
  </si>
  <si>
    <t>20327,tm838765,Honor Kneafsey,Princess Emily,ACTOR</t>
  </si>
  <si>
    <t>753237,tm838765,Theo Devaney,Simon,ACTOR</t>
  </si>
  <si>
    <t>686263,tm838765,Kevin Shen,King Tai,ACTOR</t>
  </si>
  <si>
    <t>1273862,tm838765,Momo Yeung,Queen Ming,ACTOR</t>
  </si>
  <si>
    <t>16853,tm838765,Sarah Douglas,Mrs. Averill,ACTOR</t>
  </si>
  <si>
    <t>66536,tm838765,Richard Ashton,Mr. Little,ACTOR</t>
  </si>
  <si>
    <t>1414038,tm838765,Raj Bajaj,Sahil,ACTOR</t>
  </si>
  <si>
    <t>1274073,tm838765,Crystal Yu,Lynn,ACTOR</t>
  </si>
  <si>
    <t>128753,tm838765,Andy Lucas,Mr. Zabala,ACTOR</t>
  </si>
  <si>
    <t>938519,tm838765,Tahirah Sharif,Melissa,ACTOR</t>
  </si>
  <si>
    <t>511370,tm838765,John Guerrasio,Rudy,ACTOR</t>
  </si>
  <si>
    <t>778438,tm838765,Joel McVeagh,Andy,ACTOR</t>
  </si>
  <si>
    <t>1231952,tm838765,Madra Ihegborow,Dr. Magoro,ACTOR</t>
  </si>
  <si>
    <t>1274078,tm838765,Billy Angel,Tom Quill,ACTOR</t>
  </si>
  <si>
    <t>1274104,tm838765,Nicolae Stoica,Prince Claude,ACTOR</t>
  </si>
  <si>
    <t>1274080,tm838765,Shinji Ishigaki,Prince Jun,ACTOR</t>
  </si>
  <si>
    <t>235101,tm838765,Tag Mendillo,Reporter #1,ACTOR</t>
  </si>
  <si>
    <t>637216,tm838765,Diana Vladu,Reporter #2,ACTOR</t>
  </si>
  <si>
    <t>1231954,tm838765,MJ Lee,Suzanne,ACTOR</t>
  </si>
  <si>
    <t>232281,tm838765,Alma Caldare,Crowd Member #2,ACTOR</t>
  </si>
  <si>
    <t>1231956,tm838765,Daniela Pirnac,Reporter #4 (uncredited),ACTOR</t>
  </si>
  <si>
    <t>67115,tm838765,John Schultz,,DIRECTOR</t>
  </si>
  <si>
    <t>1004129,tm890591,YiddÃ¡ Eslava,Bea,ACTOR</t>
  </si>
  <si>
    <t>1437272,tm890591,JuliÃ¡n Zucchi,Guille,ACTOR</t>
  </si>
  <si>
    <t>258320,tm890591,AndrÃ©s Salas,Max,ACTOR</t>
  </si>
  <si>
    <t>240330,tm890591,Magdyel Ugaz,Ceci,ACTOR</t>
  </si>
  <si>
    <t>278588,tm890591,Mayra Couto,Avril,ACTOR</t>
  </si>
  <si>
    <t>1437275,tm890591,SebastiÃ¡n Monteghirfo,Horacio,ACTOR</t>
  </si>
  <si>
    <t>1437279,tm890591,Mayra Olivera,Allison,ACTOR</t>
  </si>
  <si>
    <t>195159,tm890591,Pietro Sibille,Alejandro,ACTOR</t>
  </si>
  <si>
    <t>1437280,tm890591,Samuel Sunderland,Juanpa,ACTOR</t>
  </si>
  <si>
    <t>1437283,tm890591,Santiago SuÃ¡rez,Checo,ACTOR</t>
  </si>
  <si>
    <t>1437288,tm890591,Saskia Bernaola,Marisol,ACTOR</t>
  </si>
  <si>
    <t>1437315,tm890591,Ximena Palomino,Britanny,ACTOR</t>
  </si>
  <si>
    <t>1437302,tm890591,Eric Varias,Facundo,ACTOR</t>
  </si>
  <si>
    <t>220551,tm890591,Moria CasÃ¡n,Malena,ACTOR</t>
  </si>
  <si>
    <t>1437305,tm890591,Judith Bustos,Perfecta,ACTOR</t>
  </si>
  <si>
    <t>1437285,tm890591,Pedro Flores Maldonado,,DIRECTOR</t>
  </si>
  <si>
    <t>3308,tm844497,Martin Scorsese,Self,ACTOR</t>
  </si>
  <si>
    <t>3748,tm844497,Robert De Niro,Self,ACTOR</t>
  </si>
  <si>
    <t>9438,tm844497,Joe Pesci,Self,ACTOR</t>
  </si>
  <si>
    <t>9198,tm844497,Al Pacino,Self,ACTOR</t>
  </si>
  <si>
    <t>59114,tm856945,Gina Rodriguez,Carmen Sandiego (voice),ACTOR</t>
  </si>
  <si>
    <t>229459,tm856945,Finn Wolfhard,Player (voice),ACTOR</t>
  </si>
  <si>
    <t>206291,tm856945,Abby Trott,Ivy (voice),ACTOR</t>
  </si>
  <si>
    <t>1495943,tm856945,Micheal Hawley,Zack / Guard 1 (voice),ACTOR</t>
  </si>
  <si>
    <t>36317,tm856945,Liam O'Brien,Professor Maelstrom / Diplomat / Guard 2 (voice),ACTOR</t>
  </si>
  <si>
    <t>104130,tm856945,Mary Elizabeth McGlynn,Coach Brunt (voice),ACTOR</t>
  </si>
  <si>
    <t>84739,tm856945,Toks Olagundoye,Countess Cleo (voice),ACTOR</t>
  </si>
  <si>
    <t>1064674,tm856945,Sharon Muthu,Doctor Bellum / Agent Zari (voice),ACTOR</t>
  </si>
  <si>
    <t>14143,tm856945,Kari Wahlgren,Sheena (Tigress) / Caterer (voice),ACTOR</t>
  </si>
  <si>
    <t>422239,tm856945,Andrew Pifko,Antonio (El Topo) (voice),ACTOR</t>
  </si>
  <si>
    <t>871407,tm856945,Bernardo de Paula,Jean Paul (Le Chevre) (voice),ACTOR</t>
  </si>
  <si>
    <t>109330,tm856945,Kimiko Glenn,Paperstar (voice),ACTOR</t>
  </si>
  <si>
    <t>966482,tm856945,Charlet Chung,Julia Argent (voice),ACTOR</t>
  </si>
  <si>
    <t>76090,tm856945,Dawnn Lewis,Chief (voice),ACTOR</t>
  </si>
  <si>
    <t>883868,tm856945,Jos Humphrey,,DIRECTOR</t>
  </si>
  <si>
    <t>800277,tm856945,Kenny Park,,DIRECTOR</t>
  </si>
  <si>
    <t>314295,tm977952,Julia KamiÅ„ska,Ewa Dykty / Juror of the 'Music Race',ACTOR</t>
  </si>
  <si>
    <t>147392,tm977952,Tomasz Karolak,Producer of the 'Music Race',ACTOR</t>
  </si>
  <si>
    <t>1696241,tm977952,Adrian Majewski,Antek,ACTOR</t>
  </si>
  <si>
    <t>273125,tm977952,Maria Pakulnis,Marta's grandmother,ACTOR</t>
  </si>
  <si>
    <t>1696217,tm977952,Michal Piprowski,Franek,ACTOR</t>
  </si>
  <si>
    <t>255712,tm977952,Katarzyna Sawczuk,Marta 'Ostra' Ostrowicz,ACTOR</t>
  </si>
  <si>
    <t>290231,tm977952,Wojciech Solarz,Teacher,ACTOR</t>
  </si>
  <si>
    <t>597814,tm977952,Anita SokoÅ‚owska,Malgosia,ACTOR</t>
  </si>
  <si>
    <t>263476,tm977952,Barbara Wypych,Producer assistant,ACTOR</t>
  </si>
  <si>
    <t>247083,tm977952,Maciej ZakoÅ›cielny,Olo Zawistowski / Juror of the 'Music Race',ACTOR</t>
  </si>
  <si>
    <t>878575,tm977952,Urszula Dudziak,Self / Juror of the 'Music Race',ACTOR</t>
  </si>
  <si>
    <t>345112,tm977952,Krzysztof Ibisz,Self / Host of the 'Music Race',ACTOR</t>
  </si>
  <si>
    <t>1696432,tm977952,Mariusz Bindula,Security Guard,ACTOR</t>
  </si>
  <si>
    <t>169142,tm977952,Sonia Bohosiewicz,Director,ACTOR</t>
  </si>
  <si>
    <t>1696407,tm977952,Aleksandra BoroÅ„,Ania,ACTOR</t>
  </si>
  <si>
    <t>1696278,tm977952,Mateusz Burdach,Mateusz,ACTOR</t>
  </si>
  <si>
    <t>1696449,tm977952,Michal Buszmicz,Security Guard,ACTOR</t>
  </si>
  <si>
    <t>2329963,tm977952,Anna Wieczur-Bluszcz,,DIRECTOR</t>
  </si>
  <si>
    <t>183762,tm857805,Summer Meng,é€£èˆ’å®‡-è¨˜è€…,ACTOR</t>
  </si>
  <si>
    <t>775128,tm857805,JC Lin,å­£å¾·å…¨-é˜¿å…¨,ACTOR</t>
  </si>
  <si>
    <t>1086552,tm857805,Wan-Ru Zhan,çŸ³èªžæ™´-çŸ³é ­,ACTOR</t>
  </si>
  <si>
    <t>775129,tm857805,Ning Chang,è¶™èŠ¯å–¬-ç ”ç©¶ç”Ÿ,ACTOR</t>
  </si>
  <si>
    <t>909341,tm857805,Vera Yen,å­ŸæŸæ±-ä¸‰å¥³,ACTOR</t>
  </si>
  <si>
    <t>1260082,tm857805,Cheng Ko,é»Žæ–‡è€€,ACTOR</t>
  </si>
  <si>
    <t>881922,tm857805,Joe Hsieh,å¼µæ¾ç™¸-æ¾å“¥,ACTOR</t>
  </si>
  <si>
    <t>1353570,tm857805,Lester Hsi,,DIRECTOR</t>
  </si>
  <si>
    <t>56159,tm892081,Eric AndrÃ©,Himself,ACTOR</t>
  </si>
  <si>
    <t>271112,tm892081,Eric Notarnicola,,DIRECTOR</t>
  </si>
  <si>
    <t>65820,tm912190,Vikrant Massey,Prahastha,ACTOR</t>
  </si>
  <si>
    <t>176539,tm912190,Shweta Tripathi,Yuvishka Shekhar,ACTOR</t>
  </si>
  <si>
    <t>195518,tm912190,Nandu Madhav,Nitigya,ACTOR</t>
  </si>
  <si>
    <t>1204209,tm912190,Biswapati Sarkar,Ramchandra Negi,ACTOR</t>
  </si>
  <si>
    <t>845107,tm912190,Surender Thakur,Chaitanya,ACTOR</t>
  </si>
  <si>
    <t>68525,tm912190,Hansal Mehta,PDTS Head,ACTOR</t>
  </si>
  <si>
    <t>304262,tm912190,Prabal Panjabi,Bhavesh Joshi,ACTOR</t>
  </si>
  <si>
    <t>64471,tm912190,Konkona Sen Sharma,Mandakini,ACTOR</t>
  </si>
  <si>
    <t>68177,tm912190,Anjum Rajabali,Chetan Kanodiya,ACTOR</t>
  </si>
  <si>
    <t>1232098,tm912190,Arati Kadav,,DIRECTOR</t>
  </si>
  <si>
    <t>67145,tm678851,Ayushmann Khurrana,Ayan Ranjan,ACTOR</t>
  </si>
  <si>
    <t>68293,tm678851,Isha Talwar,Aditi,ACTOR</t>
  </si>
  <si>
    <t>81327,tm678851,Sayani Gupta,Gaura,ACTOR</t>
  </si>
  <si>
    <t>68983,tm678851,Kumud Mishra,Jatav,ACTOR</t>
  </si>
  <si>
    <t>66027,tm678851,Manoj Pahwa,Bhramadatt,ACTOR</t>
  </si>
  <si>
    <t>45436,tm678851,Nassar,Panicker,ACTOR</t>
  </si>
  <si>
    <t>1176687,tm678851,Ronjini Chakraborty,Dr. Malti,ACTOR</t>
  </si>
  <si>
    <t>68523,tm678851,Mohammed Zeeshan Ayyub,Nishad,ACTOR</t>
  </si>
  <si>
    <t>609120,tm678851,Ashish Verma,,ACTOR</t>
  </si>
  <si>
    <t>257086,tm678851,Prarthana Behere,,ACTOR</t>
  </si>
  <si>
    <t>1098512,tm678851,Namashi Chakraborty,,ACTOR</t>
  </si>
  <si>
    <t>266647,tm678851,Shashank Shende,,ACTOR</t>
  </si>
  <si>
    <t>1069401,tm678851,Shankar Yadav,,ACTOR</t>
  </si>
  <si>
    <t>64438,tm678851,Anubhav Sinha,,DIRECTOR</t>
  </si>
  <si>
    <t>1495854,tm919903,Indira Andrewin,Agnes,ACTOR</t>
  </si>
  <si>
    <t>208104,tm919903,Gilberto Barraza,Ausencio,ACTOR</t>
  </si>
  <si>
    <t>1495840,tm919903,Mariano Tun Xool,Jacinto,ACTOR</t>
  </si>
  <si>
    <t>68986,tm919903,Gabino RodrÃ­guez,Caiman,ACTOR</t>
  </si>
  <si>
    <t>259837,tm919903,Eligio MelÃ©ndez,Mundo,ACTOR</t>
  </si>
  <si>
    <t>1495460,tm919903,Eliseo Mancilla de la Cruz,Faisan,ACTOR</t>
  </si>
  <si>
    <t>1495469,tm919903,Dale Carley,Cacique,ACTOR</t>
  </si>
  <si>
    <t>1495849,tm919903,Shantai Obispo,Florence,ACTOR</t>
  </si>
  <si>
    <t>1495851,tm919903,Nedal Mclaren,Norm,ACTOR</t>
  </si>
  <si>
    <t>1495856,tm919903,JosÃ© Alfredo GonzÃ¡lez Dzul,Campechano,ACTOR</t>
  </si>
  <si>
    <t>1495860,tm919903,Antonio Tun Xool,Hilario,ACTOR</t>
  </si>
  <si>
    <t>1495876,tm919903,Marcelino Coba Flota,LÃ¡zaro,ACTOR</t>
  </si>
  <si>
    <t>1495878,tm919903,Gildon Rowland,Gildon,ACTOR</t>
  </si>
  <si>
    <t>1495862,tm919903,Mario CanchÃ© Pat,Yuca,ACTOR</t>
  </si>
  <si>
    <t>1495434,tm919903,Guillermo Muro CÃ¡rdenas,RubÃ©n,ACTOR</t>
  </si>
  <si>
    <t>69221,tm919903,Yulene Olaizola,,DIRECTOR</t>
  </si>
  <si>
    <t>125781,tm474061,Ricardo Hurtado,Tyler,ACTOR</t>
  </si>
  <si>
    <t>104895,tm474061,Breanna Yde,Gina,ACTOR</t>
  </si>
  <si>
    <t>278155,tm474061,Jackie R. Jacobson,Dylan,ACTOR</t>
  </si>
  <si>
    <t>590524,tm474061,Abby Donnelly,Lizzy,ACTOR</t>
  </si>
  <si>
    <t>108746,tm474061,Alkoya Brunson,Eric,ACTOR</t>
  </si>
  <si>
    <t>1114562,tm474061,Ella McKenzie,Sasha,ACTOR</t>
  </si>
  <si>
    <t>954393,tm474061,Bryana Salaz,Logan,ACTOR</t>
  </si>
  <si>
    <t>669602,tm474061,JT Neal,Brody,ACTOR</t>
  </si>
  <si>
    <t>13022,tm474061,Curtis Armstrong,Mr. Rathbone,ACTOR</t>
  </si>
  <si>
    <t>30162,tm474061,Ian Ziering,Garvin Cross,ACTOR</t>
  </si>
  <si>
    <t>25396,tm474061,Jeremy Howard,Vooch,ACTOR</t>
  </si>
  <si>
    <t>603426,tm474061,Jeff Meacham,Roger,ACTOR</t>
  </si>
  <si>
    <t>589104,tm474061,Catia Ojeda,Diane,ACTOR</t>
  </si>
  <si>
    <t>1119282,tm474061,Camaron Engels,Spencer,ACTOR</t>
  </si>
  <si>
    <t>955264,tm474061,Treisa Gary,Officer Wagstaff,ACTOR</t>
  </si>
  <si>
    <t>694096,tm474061,Michael Mourra,Jeffy,ACTOR</t>
  </si>
  <si>
    <t>269566,tm474061,Austin Fryberger,Craig,ACTOR</t>
  </si>
  <si>
    <t>260200,tm474061,Molly Haldeman,Jeffy's Mom,ACTOR</t>
  </si>
  <si>
    <t>338021,tm474061,Mary Passeri,Lizzie's Mom,ACTOR</t>
  </si>
  <si>
    <t>1119278,tm474061,Brian Nuesi,Junior Lifeguard,ACTOR</t>
  </si>
  <si>
    <t>53524,tm474061,Savage Steve Holland,,DIRECTOR</t>
  </si>
  <si>
    <t>354986,tm675171,Clarence Avant,Self,ACTOR</t>
  </si>
  <si>
    <t>34523,tm675171,Quincy Jones,Self,ACTOR</t>
  </si>
  <si>
    <t>59976,tm675171,Barack Obama,Self,ACTOR</t>
  </si>
  <si>
    <t>34900,tm675171,Bill Clinton,Self,ACTOR</t>
  </si>
  <si>
    <t>54027,tm675171,Kenneth Edmonds,Self,ACTOR</t>
  </si>
  <si>
    <t>14351,tm675171,Jim Brown,Self,ACTOR</t>
  </si>
  <si>
    <t>15774,tm675171,Sean Combs,Self,ACTOR</t>
  </si>
  <si>
    <t>3911,tm675171,Snoop Dogg,Self,ACTOR</t>
  </si>
  <si>
    <t>115201,tm675171,Lionel Richie,Self,ACTOR</t>
  </si>
  <si>
    <t>44866,tm675171,Ted Sarandos,Self,ACTOR</t>
  </si>
  <si>
    <t>271328,tm675171,Bill Withers,Self,ACTOR</t>
  </si>
  <si>
    <t>8976,tm675171,Jamie Foxx,Self,ACTOR</t>
  </si>
  <si>
    <t>935268,tm675171,L.A. Reid,Self,ACTOR</t>
  </si>
  <si>
    <t>910472,tm675171,Kamala Harris,Self,ACTOR</t>
  </si>
  <si>
    <t>102482,tm675171,Al Sharpton,Self,ACTOR</t>
  </si>
  <si>
    <t>47097,tm675171,Reginald Hudlin,,DIRECTOR</t>
  </si>
  <si>
    <t>224481,tm467116,Henry Ascher,"Himself - Pediatrician and Professor, University of Gothenburg (as Henry Ascher MD)",ACTOR</t>
  </si>
  <si>
    <t>1315269,tm467116,Nadja Hatem,Herself - Immigration Attorney,ACTOR</t>
  </si>
  <si>
    <t>1315271,tm467116,Mikael Billing,"Himself - Psychologist and Psychotherapist, BUP Asylum Psychiatric Unit",ACTOR</t>
  </si>
  <si>
    <t>1315301,tm467116,Karl Sallin,"Himself - Centre for Research Ethics and Bioethics, Uppsala University (as Karl Sallin MD)",ACTOR</t>
  </si>
  <si>
    <t>1315303,tm467116,Elizabeth Hultcrantz,"Herself - Professor Emerita, LinkÃ¶ping University (as Elizabeth Hultcrantz MD PhD)",ACTOR</t>
  </si>
  <si>
    <t>255679,tm467116,Gellert Tamas,Himself - Author and Journalist,ACTOR</t>
  </si>
  <si>
    <t>1315305,tm467116,Anne-Liis von Knorring,"Herself - Child Psychologist, Professor Emerita, Uppsala University (as Anne-Liis von Knorring MD)",ACTOR</t>
  </si>
  <si>
    <t>309801,tm467116,Kristine Samuelson,,DIRECTOR</t>
  </si>
  <si>
    <t>279878,tm467116,John Haptas,,DIRECTOR</t>
  </si>
  <si>
    <t>65499,tm494847,Rajkummar Rao,Raghuvir Mehta,ACTOR</t>
  </si>
  <si>
    <t>299241,tm494847,Mouni Roy,Rukmini Mehta,ACTOR</t>
  </si>
  <si>
    <t>38636,tm494847,Boman Irani,Dr. Vardhi,ACTOR</t>
  </si>
  <si>
    <t>200527,tm494847,Amyra Dastur,Roopa,ACTOR</t>
  </si>
  <si>
    <t>69034,tm494847,Paresh Rawal,Tanmay Shah,ACTOR</t>
  </si>
  <si>
    <t>64475,tm494847,Gajraj Rao,Abhay Chopra,ACTOR</t>
  </si>
  <si>
    <t>69488,tm494847,Sumeet Vyas,Devraj,ACTOR</t>
  </si>
  <si>
    <t>63059,tm494847,Manoj Joshi,Vhinde Bhai,ACTOR</t>
  </si>
  <si>
    <t>1158759,tm494847,Amit Bimrot,Ravi Panchal,ACTOR</t>
  </si>
  <si>
    <t>953205,tm494847,Bijou Thaangjam,Chinese Official,ACTOR</t>
  </si>
  <si>
    <t>653831,tm494847,Mikhil Musale,,DIRECTOR</t>
  </si>
  <si>
    <t>378137,ts103918,Diego VÃ¡squez,"Emilio de JesÃºs ""El Crespo"" Ortega Rangel",ACTOR</t>
  </si>
  <si>
    <t>331622,ts103918,Carolina Acevedo,Milena Aponte de Ortega,ACTOR</t>
  </si>
  <si>
    <t>930844,ts103918,Norma Nivia,Natalia Peralta,ACTOR</t>
  </si>
  <si>
    <t>31902,ts103918,Julio PachÃ³n,San Judas Tadeo,ACTOR</t>
  </si>
  <si>
    <t>296964,ts103918,Katherine Porto,Jopini,ACTOR</t>
  </si>
  <si>
    <t>729491,ts103918,Tiberio Cruz,Pichuchas,ACTOR</t>
  </si>
  <si>
    <t>2318784,ts103918,SebastiÃ¡n SÃ¡nchez,Dylan JuliÃ¡n Ortega Aponte,ACTOR</t>
  </si>
  <si>
    <t>725690,ts103918,AndrÃ©s Toro,Detective RamÃ­rez,ACTOR</t>
  </si>
  <si>
    <t>1279889,ts103918,Jimena DurÃ¡n HasbÃºn,Detective Consuelo MartÃ­nez,ACTOR</t>
  </si>
  <si>
    <t>357319,ts103918,Ana MarÃ­a Arango,DoÃ±a Raquel de Ortega,ACTOR</t>
  </si>
  <si>
    <t>2319134,ts103918,Isabella BarragÃ¡n,Marti Ortega Aponte,ACTOR</t>
  </si>
  <si>
    <t>924837,tm373471,Kartikeya Gummakonda,,ACTOR</t>
  </si>
  <si>
    <t>1273937,tm373471,Neha Solanki,,ACTOR</t>
  </si>
  <si>
    <t>104667,tm373471,Ajay,,ACTOR</t>
  </si>
  <si>
    <t>104666,tm373471,Ali Basha,,ACTOR</t>
  </si>
  <si>
    <t>180913,tm373471,Duvvasi Mohan,,ACTOR</t>
  </si>
  <si>
    <t>157314,tm373471,Posani Krishna Murali,,ACTOR</t>
  </si>
  <si>
    <t>68637,tm373471,Ravi Kishan,,ACTOR</t>
  </si>
  <si>
    <t>157539,tm373471,Rao Ramesh,,ACTOR</t>
  </si>
  <si>
    <t>1273960,tm373471,Sekhar Reddy Yerra,,DIRECTOR</t>
  </si>
  <si>
    <t>952024,tm511991,Ehan Bhat,Jai,ACTOR</t>
  </si>
  <si>
    <t>952025,tm511991,Edilsy Vargas,Sophie,ACTOR</t>
  </si>
  <si>
    <t>119912,tm511991,Manisha Koirala,Psychologist,ACTOR</t>
  </si>
  <si>
    <t>50294,tm511991,Lisa Ray,Sheela,ACTOR</t>
  </si>
  <si>
    <t>952026,tm511991,Tenzing Dalha,Polo Longjam,ACTOR</t>
  </si>
  <si>
    <t>1657827,tm511991,Warina Hussain,Mother of Jay,ACTOR</t>
  </si>
  <si>
    <t>438522,tm511991,Ranjit Barot,Sanjay Singhania,ACTOR</t>
  </si>
  <si>
    <t>1844806,tm511991,Neel Tyagi,Young Jay,ACTOR</t>
  </si>
  <si>
    <t>362382,tm511991,Rahul Ram,Music Teacher,ACTOR</t>
  </si>
  <si>
    <t>396878,tm511991,Diwakar Pundir,Father of Jay,ACTOR</t>
  </si>
  <si>
    <t>139417,tm511991,Ashwath Bhatt,CM Prabhakar,ACTOR</t>
  </si>
  <si>
    <t>952093,tm511991,R. Bhakti Klein,Bruce Drummond,ACTOR</t>
  </si>
  <si>
    <t>67403,tm511991,Kurush Deboo,Musical Instrument Store Owner,ACTOR</t>
  </si>
  <si>
    <t>952032,tm511991,Karan Ashar,Photographer,ACTOR</t>
  </si>
  <si>
    <t>358009,tm511991,Vishwesh Krishnamoorthy,,DIRECTOR</t>
  </si>
  <si>
    <t>2890,ts91741,Victoria Abril,MarÃ­a,ACTOR</t>
  </si>
  <si>
    <t>9892,ts91741,Alicia Borrachero,Isabel,ACTOR</t>
  </si>
  <si>
    <t>98507,ts91741,Nausicaa BonnÃ­n,Sophie,ACTOR</t>
  </si>
  <si>
    <t>101931,ts91741,Nerea Barros,"Valentina, young",ACTOR</t>
  </si>
  <si>
    <t>13208,ts91741,Elena Anaya,"Esther, young",ACTOR</t>
  </si>
  <si>
    <t>386342,ts218000,Adel Karam,Tariq,ACTOR</t>
  </si>
  <si>
    <t>1179278,ts218000,Amal Bouchoucha,Zaina,ACTOR</t>
  </si>
  <si>
    <t>2434,tm946360,Kofi Siriboe,Isaiah Maxwell,ACTOR</t>
  </si>
  <si>
    <t>106430,tm946360,Yootha Wong-Loi-Sing,Stevie Solomon,ACTOR</t>
  </si>
  <si>
    <t>5449,tm946360,Uzo Aduba,Chenai Hungwe,ACTOR</t>
  </si>
  <si>
    <t>33490,tm946360,Tristan Mack Wilds,Nick Wright,ACTOR</t>
  </si>
  <si>
    <t>49607,tm946360,Naturi Naughton,Sicily Richmond,ACTOR</t>
  </si>
  <si>
    <t>259448,tm946360,Jade Eshete,Mecca Gerima,ACTOR</t>
  </si>
  <si>
    <t>57435,tm946360,Suzzanne Douglas,Anne Richmond,ACTOR</t>
  </si>
  <si>
    <t>12527,tm946360,Blair Underwood,Jerome Richmond,ACTOR</t>
  </si>
  <si>
    <t>5130,tm946360,Michael Ealy,Yusef Davis,ACTOR</t>
  </si>
  <si>
    <t>231631,tm946360,Marla Aaron Wapner,Reporter,ACTOR</t>
  </si>
  <si>
    <t>86306,tm946360,Maria Broom,Regina Maxwell,ACTOR</t>
  </si>
  <si>
    <t>1632325,tm946360,Gina Jun,Theater Patron,ACTOR</t>
  </si>
  <si>
    <t>174717,tm938466,Nicolette Kluijver,,ACTOR</t>
  </si>
  <si>
    <t>193726,tm938466,Mark Verkerk,,DIRECTOR</t>
  </si>
  <si>
    <t>30722,tm850730,Luis Tosar,Gonzalo,ACTOR</t>
  </si>
  <si>
    <t>120549,tm850730,Anna Castillo,Sandra,ACTOR</t>
  </si>
  <si>
    <t>82138,tm850730,Ãlvaro Cervantes,Mateo,ACTOR</t>
  </si>
  <si>
    <t>70626,tm850730,JesÃºs Carroza,Javi,ACTOR</t>
  </si>
  <si>
    <t>591895,tm850730,Ana Wagener,Paloma,ACTOR</t>
  </si>
  <si>
    <t>74385,tm850730,Miquel FernÃ¡ndez,Miguel,ACTOR</t>
  </si>
  <si>
    <t>163994,tm850730,Nora Navas,Carmen,ACTOR</t>
  </si>
  <si>
    <t>240883,tm850730,Salvador Calvo,,DIRECTOR</t>
  </si>
  <si>
    <t>300128,tm842817,Ramsey Nouah,Richard Williams,ACTOR</t>
  </si>
  <si>
    <t>117058,tm842817,Kanayo O. Kanayo,Chief Emeka Omego,ACTOR</t>
  </si>
  <si>
    <t>1604395,tm842817,Swanky J.K.A.,Nnamdi Okeke,ACTOR</t>
  </si>
  <si>
    <t>394587,tm842817,Kenneth Okonkwo,Andy Okeke,ACTOR</t>
  </si>
  <si>
    <t>271174,tm842817,Enyinna Nwigwe,Obinna Omego,ACTOR</t>
  </si>
  <si>
    <t>1217631,tm842817,Shawn Faqua,Toby Nworie,ACTOR</t>
  </si>
  <si>
    <t>1604365,tm842817,Munachi Abii,Kelly Nwankwo,ACTOR</t>
  </si>
  <si>
    <t>866219,tm842817,Nancy Isime,Stella,ACTOR</t>
  </si>
  <si>
    <t>414808,tm842817,Bob-Manuel Udokwu,Mike,ACTOR</t>
  </si>
  <si>
    <t>300128,tm842817,Ramsey Nouah,,DIRECTOR</t>
  </si>
  <si>
    <t>1381783,tm884531,Marlene Melchior,,DIRECTOR</t>
  </si>
  <si>
    <t>1421091,tm871330,Logan Edra,Riley,ACTOR</t>
  </si>
  <si>
    <t>816021,tm871330,Sydney Cope,Chayse,ACTOR</t>
  </si>
  <si>
    <t>1421007,tm871330,Braedyn Bruner,Natalie,ACTOR</t>
  </si>
  <si>
    <t>895455,tm871330,Liza Wilk,Brenna,ACTOR</t>
  </si>
  <si>
    <t>1145506,tm871330,Billie D. Merritt,AJ,ACTOR</t>
  </si>
  <si>
    <t>416594,tm871330,Jessica Johnson,Coach,ACTOR</t>
  </si>
  <si>
    <t>1240152,tm871330,Julia Self,Cindy's Mom,ACTOR</t>
  </si>
  <si>
    <t>420676,tm871330,Jeff Deverett,,DIRECTOR</t>
  </si>
  <si>
    <t>775348,tm957567,Hazel Brugger,Self,ACTOR</t>
  </si>
  <si>
    <t>120587,tm957567,Carolin Kebekus,Voice Over,ACTOR</t>
  </si>
  <si>
    <t>137192,tm957567,J. Patrick Arbeiter,,DIRECTOR</t>
  </si>
  <si>
    <t>1235662,ts226410,Chen Zheyuan,Jiang Xiao Yu /  Xiao Yu Er,ACTOR</t>
  </si>
  <si>
    <t>721212,ts226410,Liang Jie,Su Ying,ACTOR</t>
  </si>
  <si>
    <t>1314494,ts226410,Vicky Liang,Tie Xin Lan,ACTOR</t>
  </si>
  <si>
    <t>978699,ts226410,Ping Hui Tay,Yan Nan Tian,ACTOR</t>
  </si>
  <si>
    <t>336383,ts226410,Mao Linlin,Yao Yue,ACTOR</t>
  </si>
  <si>
    <t>2043626,ts226410,Zhang Xuehan,Tao Hua,ACTOR</t>
  </si>
  <si>
    <t>789526,ts226410,Hu Yitian,Hua Wu Que/ Jiang Feng [Hua Wu Que &amp; Xiao Yu Er's father],ACTOR</t>
  </si>
  <si>
    <t>2253033,ts226410,Wang Zhen,Zhang Ching,ACTOR</t>
  </si>
  <si>
    <t>240416,tm841410,Zackary Canepari,,DIRECTOR</t>
  </si>
  <si>
    <t>238177,tm841410,Drea Cooper,,DIRECTOR</t>
  </si>
  <si>
    <t>52006,tm431810,Orlando von Einsiedel,Himself,ACTOR</t>
  </si>
  <si>
    <t>52006,tm431810,Orlando von Einsiedel,,DIRECTOR</t>
  </si>
  <si>
    <t>66874,ts112733,Emraan Hashmi,Kabir Anand,ACTOR</t>
  </si>
  <si>
    <t>124585,ts112733,Sobhita Dhulipala,Isha Khanna,ACTOR</t>
  </si>
  <si>
    <t>64479,ts112733,Shishir Sharma,Arun Joshi,ACTOR</t>
  </si>
  <si>
    <t>724830,ts112733,Danish Husain,Mullah Khalid,ACTOR</t>
  </si>
  <si>
    <t>235916,ts112733,Ribhu Dasgupta,,DIRECTOR</t>
  </si>
  <si>
    <t>174271,ts224906,Victoria Song,He Fanxing,ACTOR</t>
  </si>
  <si>
    <t>844730,ts224906,Song Weilong,Yuan Song,ACTOR</t>
  </si>
  <si>
    <t>277562,ts224906,David Wang,Ye Luming,ACTOR</t>
  </si>
  <si>
    <t>980239,ts224906,Zhang Yujian,He Canyang,ACTOR</t>
  </si>
  <si>
    <t>970453,ts224906,Yu Shuxin,Cai Minmin,ACTOR</t>
  </si>
  <si>
    <t>196789,ts224906,Zhou Qiqi,Song Xue,ACTOR</t>
  </si>
  <si>
    <t>880213,ts224906,Zhang Lei,Li Mingliang,ACTOR</t>
  </si>
  <si>
    <t>947704,ts224906,Yang Zhiying,Cong Xiao,ACTOR</t>
  </si>
  <si>
    <t>781729,ts224906,Miles Wei,Chang Huan,ACTOR</t>
  </si>
  <si>
    <t>1976081,ts224906,Zheng Shu Huan,Deng Qing Qing,ACTOR</t>
  </si>
  <si>
    <t>2128338,ts224906,Fu Jia,,ACTOR</t>
  </si>
  <si>
    <t>161090,tm946801,Leandro Hassum,Jorge,ACTOR</t>
  </si>
  <si>
    <t>693136,tm946801,Elisa Pinheiro,Laura,ACTOR</t>
  </si>
  <si>
    <t>1165606,tm946801,Arianne Botelho,Aninha,ACTOR</t>
  </si>
  <si>
    <t>614798,tm946801,Miguel RÃ´mulo,Leo,ACTOR</t>
  </si>
  <si>
    <t>170064,tm946801,Louise Cardoso,Teodora,ACTOR</t>
  </si>
  <si>
    <t>1645128,tm946801,Levi Ferreira,VÃ´ NhanhÃ£o,ACTOR</t>
  </si>
  <si>
    <t>171700,tm946801,Danielle Winits,MÃ¡rcia,ACTOR</t>
  </si>
  <si>
    <t>934264,tm946801,Rodrigo Fagundes,Luiz ClÃ¡udio,ACTOR</t>
  </si>
  <si>
    <t>212497,tm946801,JosÃ© Rubens ChachÃ¡,Tio Victor,ACTOR</t>
  </si>
  <si>
    <t>1679554,tm946801,Giselle Lopes,Soraia,ACTOR</t>
  </si>
  <si>
    <t>79199,tm946801,Daniel Filho,Seu Pedro,ACTOR</t>
  </si>
  <si>
    <t>203553,tm946801,Roberto Santucci,,DIRECTOR</t>
  </si>
  <si>
    <t>278155,tm918373,Jackie R. Jacobson,Dylan,ACTOR</t>
  </si>
  <si>
    <t>25396,tm918373,Jeremy Howard,Vooch,ACTOR</t>
  </si>
  <si>
    <t>104895,tm918373,Breanna Yde,Gina,ACTOR</t>
  </si>
  <si>
    <t>590524,tm918373,Abby Donnelly,Lizzie,ACTOR</t>
  </si>
  <si>
    <t>125781,tm918373,Ricardo Hurtado,Tyler,ACTOR</t>
  </si>
  <si>
    <t>669602,tm918373,JT Neal,Brody,ACTOR</t>
  </si>
  <si>
    <t>890413,tm918373,Kirrilee Berger,Kezza,ACTOR</t>
  </si>
  <si>
    <t>108746,tm918373,Alkoya Brunson,Eric,ACTOR</t>
  </si>
  <si>
    <t>265722,tm918373,Lauren Gaw,Presley,ACTOR</t>
  </si>
  <si>
    <t>1114562,tm918373,Ella McKenzie,Sasha,ACTOR</t>
  </si>
  <si>
    <t>632485,tm918373,Nate Richman,Chooch,ACTOR</t>
  </si>
  <si>
    <t>1363827,tm918373,Paulina Alvarez,Izzy,ACTOR</t>
  </si>
  <si>
    <t>1119282,tm918373,Camaron Engels,Spencer,ACTOR</t>
  </si>
  <si>
    <t>260200,tm918373,Molly Haldeman,Jeffy's Mom,ACTOR</t>
  </si>
  <si>
    <t>643191,tm918373,Katherine Klosterman,Carli,ACTOR</t>
  </si>
  <si>
    <t>1415966,tm918373,Ella Gross,Sasha,ACTOR</t>
  </si>
  <si>
    <t>1452535,tm918373,Carlos Sanson Jr.,Wayno,ACTOR</t>
  </si>
  <si>
    <t>694096,tm918373,Michael Mourra,Jeffy,ACTOR</t>
  </si>
  <si>
    <t>53524,tm918373,Savage Steve Holland,,DIRECTOR</t>
  </si>
  <si>
    <t>5437,ts105601,Tony Hale,Archibald (voice),ACTOR</t>
  </si>
  <si>
    <t>9044,ts105601,Rosamund Pike,Narrator (voice),ACTOR</t>
  </si>
  <si>
    <t>14143,ts105601,Kari Wahlgren,Bea (voice),ACTOR</t>
  </si>
  <si>
    <t>33096,ts105601,Jordan Fisher,Finly (voice),ACTOR</t>
  </si>
  <si>
    <t>58653,ts105601,Chelsea Kane,Loy (voice),ACTOR</t>
  </si>
  <si>
    <t>27922,ts105601,Adam Pally,Sage (voice),ACTOR</t>
  </si>
  <si>
    <t>973070,tm869373,Kazuma Kawamura,Hanaoka Fujio,ACTOR</t>
  </si>
  <si>
    <t>158427,tm869373,Jun Shison,Ueda Sachio,ACTOR</t>
  </si>
  <si>
    <t>156835,tm869373,Yuki Yamada,Murayama Yoshiki,ACTOR</t>
  </si>
  <si>
    <t>162028,tm869373,Goki Maeda,Todoroki Yosuke,ACTOR</t>
  </si>
  <si>
    <t>139409,tm869373,Masato Yano,Maekawa Arata,ACTOR</t>
  </si>
  <si>
    <t>1653988,tm869373,Komori Hayato,Oochi Masaya,ACTOR</t>
  </si>
  <si>
    <t>1653973,tm869373,Nakatsuka Yuta,Oochi Shinya,ACTOR</t>
  </si>
  <si>
    <t>241234,tm869373,Jin Shirasu,Kirihara Seiji,ACTOR</t>
  </si>
  <si>
    <t>613925,tm869373,Miu Tomita,Ishii Madoka,ACTOR</t>
  </si>
  <si>
    <t>1195234,tm869373,Hokuto Yoshino,Takagi Tsukasa,ACTOR</t>
  </si>
  <si>
    <t>866350,tm869373,Kohei Fukuyama,Jamu Otoko (Jamou),ACTOR</t>
  </si>
  <si>
    <t>164502,tm869373,Takayuki Suzuki,Furuya Hideto,ACTOR</t>
  </si>
  <si>
    <t>603750,tm869373,Wataru Ichinose,Seki Kotaro,ACTOR</t>
  </si>
  <si>
    <t>1812572,tm869373,Uekiya Satoshi,Kiyoshi,ACTOR</t>
  </si>
  <si>
    <t>828152,tm869373,Ryuji Sato,Ishikawa Yasushi,ACTOR</t>
  </si>
  <si>
    <t>1812809,tm869373,Ryu,Shibaman,ACTOR</t>
  </si>
  <si>
    <t>1812301,tm869373,Suzuki Takahide,Tsuji,ACTOR</t>
  </si>
  <si>
    <t>869450,tm869373,Fuju Kamio,Nakagoshi,ACTOR</t>
  </si>
  <si>
    <t>1738275,tm869373,Ken Nakajima,Nakaoka,ACTOR</t>
  </si>
  <si>
    <t>158435,tm869373,Akihisa Shiono,Odajima Yuken,ACTOR</t>
  </si>
  <si>
    <t>1534001,tm869373,Aoi Yo,Sawamura Shoji,ACTOR</t>
  </si>
  <si>
    <t>251661,tm869373,Atsushi Arai,Shida Kenzo,ACTOR</t>
  </si>
  <si>
    <t>140470,tm869373,RyÃ´tarÃ´ Sakaguchi,Sabakan,ACTOR</t>
  </si>
  <si>
    <t>1026007,tm869373,Yumena Yanai,Ueda Yui,ACTOR</t>
  </si>
  <si>
    <t>752844,tm869373,Sho Kiyohara,Nakabayashi,ACTOR</t>
  </si>
  <si>
    <t>778507,tm869373,Ken Aoki,Nakakuki,ACTOR</t>
  </si>
  <si>
    <t>243525,tm869373,Sho Jinnai,Nakazono,ACTOR</t>
  </si>
  <si>
    <t>310857,tm869373,Shin Koyanagi,Eimei Jinkawa,ACTOR</t>
  </si>
  <si>
    <t>845008,tm869373,Taiki Sato,Kataoka Chiharu,ACTOR</t>
  </si>
  <si>
    <t>461398,tm869373,Kanta Sato,"Kurasaki Teppei / ""Tettsu""",ACTOR</t>
  </si>
  <si>
    <t>72744,tm869373,Hitoshi Ozawa,Seki Masatora,ACTOR</t>
  </si>
  <si>
    <t>44586,tm869373,Takashi Tsukamoto,Parko,ACTOR</t>
  </si>
  <si>
    <t>654537,tm869373,Shigeaki Kubo,,DIRECTOR</t>
  </si>
  <si>
    <t>229458,ts214861,Gaten Matarazzo,Self - Host,ACTOR</t>
  </si>
  <si>
    <t>492699,tm957903,Mart Crowley,Self,ACTOR</t>
  </si>
  <si>
    <t>17490,tm957903,Jim Parsons,Self,ACTOR</t>
  </si>
  <si>
    <t>6378,tm957903,Zachary Quinto,Self,ACTOR</t>
  </si>
  <si>
    <t>16060,tm957903,Matt Bomer,Self,ACTOR</t>
  </si>
  <si>
    <t>3752,tm957903,Andrew Rannells,Self,ACTOR</t>
  </si>
  <si>
    <t>84619,tm957903,Charlie Carver,Self,ACTOR</t>
  </si>
  <si>
    <t>295600,tm957903,Robin de JesÃºs,Self,ACTOR</t>
  </si>
  <si>
    <t>2754,tm957903,Brian Hutchison,Self,ACTOR</t>
  </si>
  <si>
    <t>721264,tm957903,Michael Benjamin Washington,Self,ACTOR</t>
  </si>
  <si>
    <t>6909,tm957903,Tuc Watkins,Self,ACTOR</t>
  </si>
  <si>
    <t>17494,tm957903,Joe Mantello,Self,ACTOR</t>
  </si>
  <si>
    <t>1148970,tm957903,Ned Martel,Self,ACTOR</t>
  </si>
  <si>
    <t>36204,tm946927,Debbie Allen,Herself,ACTOR</t>
  </si>
  <si>
    <t>1745103,tm946927,Chris Scott,Himself,ACTOR</t>
  </si>
  <si>
    <t>1745327,tm946927,Chantel Heath,Herself,ACTOR</t>
  </si>
  <si>
    <t>1077744,tm946927,Oliver Bokelberg,,DIRECTOR</t>
  </si>
  <si>
    <t>58204,tm945435,Simon Greenall,Captain Barnacles (Voice),ACTOR</t>
  </si>
  <si>
    <t>599163,tm945435,Paul Panting,Peso (Voice),ACTOR</t>
  </si>
  <si>
    <t>87165,tm945435,Jo Wyatt,Tweak (Voice),ACTOR</t>
  </si>
  <si>
    <t>55319,tm945435,Keith Wickham,Shellington/Inkling (Voice),ACTOR</t>
  </si>
  <si>
    <t>1873405,tm945435,Michael C. Murphy,Turnip (Voice),ACTOR</t>
  </si>
  <si>
    <t>904570,tm945435,Ross Breen,Captain Barnacles (Singing Voice),ACTOR</t>
  </si>
  <si>
    <t>378136,tm945435,Rob Rackstraw,Kwazii (Voice),ACTOR</t>
  </si>
  <si>
    <t>148251,tm945435,Teresa Gallagher,Dashi (Voice),ACTOR</t>
  </si>
  <si>
    <t>1532066,tm945435,Blair Simmons,,DIRECTOR</t>
  </si>
  <si>
    <t>56728,ts228502,Iliza Shlesinger,,ACTOR</t>
  </si>
  <si>
    <t>1284864,ts228502,Glo Tavarez,Core Sketch Performer,ACTOR</t>
  </si>
  <si>
    <t>130708,tm466954,Clayton Snyder,Mike,ACTOR</t>
  </si>
  <si>
    <t>634148,tm466954,David Meadows,Chris,ACTOR</t>
  </si>
  <si>
    <t>738471,tm466954,Scott C. Roe,Thorpe,ACTOR</t>
  </si>
  <si>
    <t>1086900,tm466954,Larissa Andrade,Isabella,ACTOR</t>
  </si>
  <si>
    <t>1107987,tm466954,Daniel Washington,Jonesy,ACTOR</t>
  </si>
  <si>
    <t>210252,tm466954,Tom DeNucci,Marco,ACTOR</t>
  </si>
  <si>
    <t>1310919,tm466954,Sama Fernands,BG Female Terrorist,ACTOR</t>
  </si>
  <si>
    <t>1246271,tm466954,Taylor Vale,Tech Alien,ACTOR</t>
  </si>
  <si>
    <t>1293886,tm466954,A.J. Bernardo,Alien in Pod,ACTOR</t>
  </si>
  <si>
    <t>284076,tm466954,Mark Anthony Del Negro,Lab Scientist (uncredited),ACTOR</t>
  </si>
  <si>
    <t>785480,tm466954,Josiah Harvey,Scientist (uncredited),ACTOR</t>
  </si>
  <si>
    <t>1086922,tm466954,Jeremiah Jones,,DIRECTOR</t>
  </si>
  <si>
    <t>32956,tm850176,Leslie Jones,Herself,ACTOR</t>
  </si>
  <si>
    <t>16650,tm850176,David Benioff,,DIRECTOR</t>
  </si>
  <si>
    <t>32456,tm850176,D.B. Weiss,,DIRECTOR</t>
  </si>
  <si>
    <t>62277,tm845020,Jack Whitehall,Jack Whitehall,ACTOR</t>
  </si>
  <si>
    <t>314233,tm845020,Michael Whitehall,Michael Whitehall,ACTOR</t>
  </si>
  <si>
    <t>1555883,tm845020,Richard van't Riet,,DIRECTOR</t>
  </si>
  <si>
    <t>1752446,tm843345,Jo Kyoung-i,(voice),ACTOR</t>
  </si>
  <si>
    <t>204806,tm843345,Kim Seo-yeong,(voice),ACTOR</t>
  </si>
  <si>
    <t>1752732,tm843345,Kim Eun-ah,(voice),ACTOR</t>
  </si>
  <si>
    <t>158865,tm843345,Jeong Jae-heon,(voice),ACTOR</t>
  </si>
  <si>
    <t>1752479,tm843345,Byeon Hee-sun,,DIRECTOR</t>
  </si>
  <si>
    <t>88323,ts217045,Hochu Otsuka,Malcolm Eden (voice),ACTOR</t>
  </si>
  <si>
    <t>140,ts217045,Ayane Sakura,Natalia Garnet (voice),ACTOR</t>
  </si>
  <si>
    <t>132,ts217045,Daisuke Ono,Hugo Stratas (voice),ACTOR</t>
  </si>
  <si>
    <t>130,ts217045,Saori Hayami,A.J. Langdon (voice),ACTOR</t>
  </si>
  <si>
    <t>85702,ts217045,Mamoru Miyano,Dr. Crown (voice),ACTOR</t>
  </si>
  <si>
    <t>274,ts217045,Nobunaga Shimazaki,Levius Cromwell (voice),ACTOR</t>
  </si>
  <si>
    <t>30778,ts217045,Junichi Suwabe,Zachs Cromwell (voice),ACTOR</t>
  </si>
  <si>
    <t>138,ts217045,Takahiro Sakurai,Bill Weinberg (voice),ACTOR</t>
  </si>
  <si>
    <t>1177434,ts217045,Keisuke Ide,,DIRECTOR</t>
  </si>
  <si>
    <t>601178,tm889647,Jacqueline Toboni,Janna Connelly,ACTOR</t>
  </si>
  <si>
    <t>24621,tm889647,Michael O'Neill,Dell Connelly,ACTOR</t>
  </si>
  <si>
    <t>280857,tm889647,Tyler Jacob Moore,Matt Hudson,ACTOR</t>
  </si>
  <si>
    <t>12488,tm889647,Christopher McDonald,Sheriff Roger Bostwick,ACTOR</t>
  </si>
  <si>
    <t>14339,tm889647,Sean O'Bryan,Vin Scurlock,ACTOR</t>
  </si>
  <si>
    <t>76868,tm889647,Blake Sheldon,Deputy Carl Haggen,ACTOR</t>
  </si>
  <si>
    <t>291755,tm889647,Tanner Thomason,Josh Falvey,ACTOR</t>
  </si>
  <si>
    <t>698129,tm889647,Greg Perrow,Brock McCarty,ACTOR</t>
  </si>
  <si>
    <t>1255508,tm889647,Zoe Kanters,Marla Orton,ACTOR</t>
  </si>
  <si>
    <t>1430813,tm889647,Marwa Bernstein,Dr. Victoria Morel,ACTOR</t>
  </si>
  <si>
    <t>139768,tm889647,David Michael O'Neill,Russel Ashton,ACTOR</t>
  </si>
  <si>
    <t>1430566,tm889647,Trent Loos,Tom Gardner,ACTOR</t>
  </si>
  <si>
    <t>1102838,tm889647,Sarah Kliban,Ruth Gardner,ACTOR</t>
  </si>
  <si>
    <t>1909777,tm889647,Sara Vessal,Convenience Store Cashier,ACTOR</t>
  </si>
  <si>
    <t>227019,tm889647,George Maguire,Hoag Rafferty,ACTOR</t>
  </si>
  <si>
    <t>76892,tm889647,Justin Nesbitt,Deputy Daniel Carrey,ACTOR</t>
  </si>
  <si>
    <t>37295,tm889647,Ali Afshar,Major Khan,ACTOR</t>
  </si>
  <si>
    <t>367282,tm889647,Michael King,Corporal Rios,ACTOR</t>
  </si>
  <si>
    <t>1910033,tm889647,Natalie Ceva,Interstate Diner Waitress,ACTOR</t>
  </si>
  <si>
    <t>159472,tm889647,Brett Hedlund,,DIRECTOR</t>
  </si>
  <si>
    <t>185161,tm847008,OC Ukeje,Amadi Igbomaeze,ACTOR</t>
  </si>
  <si>
    <t>27367,tm847008,Chukwudi Iwuji,Ikenna Igbomaeze,ACTOR</t>
  </si>
  <si>
    <t>865262,tm847008,Indira Nascimento,Emilia Nascimento,ACTOR</t>
  </si>
  <si>
    <t>209701,tm847008,Paulo AndrÃ©,Miro Kuzko,ACTOR</t>
  </si>
  <si>
    <t>1282750,tm847008,Ike Barry,Ogboh,ACTOR</t>
  </si>
  <si>
    <t>1539375,tm847008,Yasmin Thin Qi,Owner of internet cafÃ©,ACTOR</t>
  </si>
  <si>
    <t>2112527,tm847008,ThaÃ­s Cabral,Neca Ogboh,ACTOR</t>
  </si>
  <si>
    <t>226239,tm847008,Matias Mariani,,DIRECTOR</t>
  </si>
  <si>
    <t>1302176,ts112667,Alan C. Lim,Cory Carson (voice),ACTOR</t>
  </si>
  <si>
    <t>1302175,ts112667,Paul Killam,Papa (voice),ACTOR</t>
  </si>
  <si>
    <t>1302174,ts112667,Maisie Benson,Chrissy Carson (voice),ACTOR</t>
  </si>
  <si>
    <t>8797,tm845850,Omar Chaparro,,ACTOR</t>
  </si>
  <si>
    <t>31046,tm845850,Ana Claudia TalancÃ³n,,ACTOR</t>
  </si>
  <si>
    <t>99064,tm845850,Stephanie Cayo,,ACTOR</t>
  </si>
  <si>
    <t>496784,tm845850,Lupita Sandoval,,ACTOR</t>
  </si>
  <si>
    <t>1291404,tm845850,Yare Santana,Jenny Infante,ACTOR</t>
  </si>
  <si>
    <t>144424,tm845850,AngÃ©lica MarÃ­a,,ACTOR</t>
  </si>
  <si>
    <t>149007,tm845850,Manuel 'Flaco' IbÃ¡Ã±ez,,ACTOR</t>
  </si>
  <si>
    <t>1298980,tm845850,Alejandro Gasque,,ACTOR</t>
  </si>
  <si>
    <t>1298859,tm845850,Juan Alberto Villareal,,ACTOR</t>
  </si>
  <si>
    <t>83386,tm845850,RocÃ­o Verdejo,,ACTOR</t>
  </si>
  <si>
    <t>927482,tm845850,Ricardo de Pascual,,ACTOR</t>
  </si>
  <si>
    <t>1165604,tm845850,Itza Sodi,,ACTOR</t>
  </si>
  <si>
    <t>1299041,tm845850,Roger Montes,,ACTOR</t>
  </si>
  <si>
    <t>1096959,tm845850,Luis Fernando Zarate,,ACTOR</t>
  </si>
  <si>
    <t>1265352,tm845850,Elaine Haro,,ACTOR</t>
  </si>
  <si>
    <t>480328,tm845850,Alan GutiÃ©rrez,,ACTOR</t>
  </si>
  <si>
    <t>979682,tm845850,Ãxel Ricco,,ACTOR</t>
  </si>
  <si>
    <t>1298989,tm845850,Juan Pablo Monterrubio,,ACTOR</t>
  </si>
  <si>
    <t>1064583,tm845850,JosÃ© Luis Caballero,,ACTOR</t>
  </si>
  <si>
    <t>255262,tm845850,Daniela Zavala,,ACTOR</t>
  </si>
  <si>
    <t>1298968,tm845850,MarÃ­a del Carmen Carrillo,,ACTOR</t>
  </si>
  <si>
    <t>1299007,tm845850,Alfredo Morel,,ACTOR</t>
  </si>
  <si>
    <t>1299035,tm845850,Rafa Ramos,,ACTOR</t>
  </si>
  <si>
    <t>1019361,tm845850,Takahiro Murokawa,,ACTOR</t>
  </si>
  <si>
    <t>1299064,tm845850,Gon Curiel,,ACTOR</t>
  </si>
  <si>
    <t>1298885,tm845850,David Chavira,,ACTOR</t>
  </si>
  <si>
    <t>1299046,tm845850,Guy Nae,,ACTOR</t>
  </si>
  <si>
    <t>352001,tm845850,Marco Antonio TreviÃ±o,,ACTOR</t>
  </si>
  <si>
    <t>177643,tm845850,Arnulfo Reyes,,ACTOR</t>
  </si>
  <si>
    <t>1299037,tm845850,Terrence Stickman,,ACTOR</t>
  </si>
  <si>
    <t>255492,tm845850,Carmen Ramos,,ACTOR</t>
  </si>
  <si>
    <t>1298981,tm845850,VÃ­ctor Franco,,ACTOR</t>
  </si>
  <si>
    <t>1299075,tm845850,MatÃ­as Salazar,,ACTOR</t>
  </si>
  <si>
    <t>395668,tm845850,Claudia Vega,,ACTOR</t>
  </si>
  <si>
    <t>1299092,tm845850,Alejandra Maldonado,,ACTOR</t>
  </si>
  <si>
    <t>1298874,tm845850,Andrea ChÃ¡vez de Moore,,ACTOR</t>
  </si>
  <si>
    <t>162448,tm845850,Laura de Ita,,ACTOR</t>
  </si>
  <si>
    <t>1299078,tm845850,John Goodrich,,ACTOR</t>
  </si>
  <si>
    <t>230580,tm845850,Aldo Escalante,,ACTOR</t>
  </si>
  <si>
    <t>544741,tm845850,Antonio DurÃ¡n,,ACTOR</t>
  </si>
  <si>
    <t>778980,tm845850,Luis Selgas,,ACTOR</t>
  </si>
  <si>
    <t>2208947,tm845850,Paola FernÃ¡ndez,,ACTOR</t>
  </si>
  <si>
    <t>201045,tm845850,Pablo VinÃ³s Celaya,,ACTOR</t>
  </si>
  <si>
    <t>753840,tm845850,Beng Zeng,,ACTOR</t>
  </si>
  <si>
    <t>1299082,tm845850,Jaime de la Torre,,ACTOR</t>
  </si>
  <si>
    <t>1145665,tm845850,Marcela Morett,,ACTOR</t>
  </si>
  <si>
    <t>1299081,tm845850,Kristie Masciel,,ACTOR</t>
  </si>
  <si>
    <t>1299102,tm845850,Patrick Mena,,ACTOR</t>
  </si>
  <si>
    <t>1298845,tm845850,Tabata Campos,,ACTOR</t>
  </si>
  <si>
    <t>388704,tm845850,Ricardo Barona,,ACTOR</t>
  </si>
  <si>
    <t>1175362,tm845850,Gabriela Steck,,ACTOR</t>
  </si>
  <si>
    <t>1299103,tm845850,Eva AragÃ³n LÃ³pez,,ACTOR</t>
  </si>
  <si>
    <t>1299149,tm845850,Melissa Reynoso Campuzano,,ACTOR</t>
  </si>
  <si>
    <t>1299086,tm845850,AdriÃ¡n RodrÃ­guez Macedo,,ACTOR</t>
  </si>
  <si>
    <t>1299094,tm845850,Mafer MilÃ¡n,,ACTOR</t>
  </si>
  <si>
    <t>73267,tm845850,Alenka RÃ­os,,ACTOR</t>
  </si>
  <si>
    <t>339824,tm845850,Keyla Wood,,ACTOR</t>
  </si>
  <si>
    <t>1299038,tm845850,LucÃ­a Vargas,,ACTOR</t>
  </si>
  <si>
    <t>1299027,tm845850,Alejandro Sanabria Jr.,,ACTOR</t>
  </si>
  <si>
    <t>1298929,tm845850,Alejandro Sanabria,,ACTOR</t>
  </si>
  <si>
    <t>1299111,tm845850,Leonardo RiaÃ±o,,ACTOR</t>
  </si>
  <si>
    <t>1299098,tm845850,Luis Reyes,,ACTOR</t>
  </si>
  <si>
    <t>1299099,tm845850,Octavio MeyrÃ¡n,,ACTOR</t>
  </si>
  <si>
    <t>1298969,tm845850,Jerry Tena,,ACTOR</t>
  </si>
  <si>
    <t>319007,tm845850,Nando Estevane,,ACTOR</t>
  </si>
  <si>
    <t>322278,tm845850,Pepe BojÃ³rquez,,DIRECTOR</t>
  </si>
  <si>
    <t>1561286,ts251929,Jane Alderson,,ACTOR</t>
  </si>
  <si>
    <t>1561272,ts251929,Allison DeMarcus,,ACTOR</t>
  </si>
  <si>
    <t>1561277,ts251929,Dylan DeMarcus,,ACTOR</t>
  </si>
  <si>
    <t>1561278,ts251929,Madeline DeMarcus,,ACTOR</t>
  </si>
  <si>
    <t>1561280,ts251929,Paige Dennis,,ACTOR</t>
  </si>
  <si>
    <t>1561285,ts251929,Amy Otto,,ACTOR</t>
  </si>
  <si>
    <t>277677,ts251929,Jay DeMarcus,,ACTOR</t>
  </si>
  <si>
    <t>1132126,ts251929,Chris Chambers,,ACTOR</t>
  </si>
  <si>
    <t>1635462,tm946718,Brandon Ingram,Teenage Arjie,ACTOR</t>
  </si>
  <si>
    <t>377970,tm946718,Nimmi Harasgama,,ACTOR</t>
  </si>
  <si>
    <t>234968,tm946718,Ali Kazmi,Appa,ACTOR</t>
  </si>
  <si>
    <t>8030,tm946718,Agam Darshi,,ACTOR</t>
  </si>
  <si>
    <t>66480,tm946718,Seema Biswas,,ACTOR</t>
  </si>
  <si>
    <t>1635495,tm946718,Rehan Mudannayake,Shehan,ACTOR</t>
  </si>
  <si>
    <t>1065772,tm946718,Shivantha Wijesinha,,ACTOR</t>
  </si>
  <si>
    <t>2133197,tm946718,Bandhuka Premawardhana,Chellaiah,ACTOR</t>
  </si>
  <si>
    <t>74176,tm946718,Deepa Mehta,,DIRECTOR</t>
  </si>
  <si>
    <t>1788809,tm844208,Irene Montero,Self,ACTOR</t>
  </si>
  <si>
    <t>1265288,tm844208,Rosa Marquez,,DIRECTOR</t>
  </si>
  <si>
    <t>1265286,tm844208,Marta Jaenes,,DIRECTOR</t>
  </si>
  <si>
    <t>152538,ts221041,Pimchanok Leuwisetpaiboon,,ACTOR</t>
  </si>
  <si>
    <t>1068816,tm462660,Phantira Pipityakorn,Sai,ACTOR</t>
  </si>
  <si>
    <t>134436,tm462660,Oabnithi Wiwattanawarang,Noi,ACTOR</t>
  </si>
  <si>
    <t>1068812,tm462660,Sapol Assawamunkong,Jerd,ACTOR</t>
  </si>
  <si>
    <t>479147,tm462660,Surasak Wongthai,Tat,ACTOR</t>
  </si>
  <si>
    <t>1068811,tm462660,Heen Sasithorn,Nual,ACTOR</t>
  </si>
  <si>
    <t>429331,tm462660,Sahatchai Chumrum,Phaen,ACTOR</t>
  </si>
  <si>
    <t>29530,tm462660,Sahajak Boonthanakit,Chalerm,ACTOR</t>
  </si>
  <si>
    <t>1089427,tm462660,Makorn supinacharoen,Monk,ACTOR</t>
  </si>
  <si>
    <t>1068809,tm462660,Sitisiri Mongkolsiri,,DIRECTOR</t>
  </si>
  <si>
    <t>1258231,ts101503,Kai Calhoun,Ray Ray,ACTOR</t>
  </si>
  <si>
    <t>954393,ts101503,Bryana Salaz,Kaylie Konrad,ACTOR</t>
  </si>
  <si>
    <t>69921,ts101503,Rosa Blasi,Kit,ACTOR</t>
  </si>
  <si>
    <t>779614,ts101503,Symera Jackson,Jackie,ACTOR</t>
  </si>
  <si>
    <t>800330,ts101503,Elie Samouhi,Chewy,ACTOR</t>
  </si>
  <si>
    <t>693194,ts101503,Eliza Pryor,Valeria,ACTOR</t>
  </si>
  <si>
    <t>614113,ts101503,David Gridley,Colt Axelrod,ACTOR</t>
  </si>
  <si>
    <t>675287,ts101503,Alison Fernandez,Amber,ACTOR</t>
  </si>
  <si>
    <t>718309,tm977478,Natalie Palamides,Nate,ACTOR</t>
  </si>
  <si>
    <t>1030550,tm977478,Phil Burgers,,DIRECTOR</t>
  </si>
  <si>
    <t>3766,tm910040,Molly Bernard,Milo,ACTOR</t>
  </si>
  <si>
    <t>464,tm910040,Patrick Breen,Roger,ACTOR</t>
  </si>
  <si>
    <t>295600,tm910040,Robin de JesÃºs,George,ACTOR</t>
  </si>
  <si>
    <t>1044499,tm910040,Ava Eisenson,Noor,ACTOR</t>
  </si>
  <si>
    <t>1545704,tm910040,Jess Stark,KJ,ACTOR</t>
  </si>
  <si>
    <t>841235,tm910040,Morgan Ingari,,DIRECTOR</t>
  </si>
  <si>
    <t>4673,tm452574,Ray Romano,Himself,ACTOR</t>
  </si>
  <si>
    <t>25796,tm452574,Michael Showalter,,DIRECTOR</t>
  </si>
  <si>
    <t>109501,tm483511,Sunny Singh Nijjar,Puneet,ACTOR</t>
  </si>
  <si>
    <t>109502,tm483511,Sonnalli Seygall,Saanjh,ACTOR</t>
  </si>
  <si>
    <t>53948,tm483511,Supriya Pathak,Laali,ACTOR</t>
  </si>
  <si>
    <t>65157,tm483511,Poonam Dhillon,Pinky,ACTOR</t>
  </si>
  <si>
    <t>62784,tm483511,Sharat Saxena,Pinky's Father,ACTOR</t>
  </si>
  <si>
    <t>67494,tm483511,Nushrratt Bharuccha,Young Lalli,ACTOR</t>
  </si>
  <si>
    <t>109503,tm483511,Ishita Raj Sharma,Young Pinky,ACTOR</t>
  </si>
  <si>
    <t>941749,tm483511,Neha Kakkar,"Special Appearance in ""Lamborghini"" Song",ACTOR</t>
  </si>
  <si>
    <t>163062,tm483511,Jassie Gill,"Special Appearance in ""Lamborghini"" Song",ACTOR</t>
  </si>
  <si>
    <t>399654,tm483511,Rajendra Sethi,Trilochan Khanna,ACTOR</t>
  </si>
  <si>
    <t>104609,tm483511,Bhuvan Arora,,ACTOR</t>
  </si>
  <si>
    <t>1314218,tm483511,Navjot Gulati,,DIRECTOR</t>
  </si>
  <si>
    <t>195038,tm469966,Younes Bouab,The thief,ACTOR</t>
  </si>
  <si>
    <t>823081,tm469966,Salah Bensalah,The Brain,ACTOR</t>
  </si>
  <si>
    <t>1097935,tm469966,Bouchaib Essamak,Hassan,ACTOR</t>
  </si>
  <si>
    <t>627312,tm469966,Mohamed Naimane,Brahim,ACTOR</t>
  </si>
  <si>
    <t>258408,tm469966,Anas El Baz,Kamal,ACTOR</t>
  </si>
  <si>
    <t>1097957,tm469966,Hassan Ben Bdida,The nurse,ACTOR</t>
  </si>
  <si>
    <t>1097958,tm469966,Abdelghani Kitab,The guard,ACTOR</t>
  </si>
  <si>
    <t>1036466,tm469966,Ahmed Yarziz,The hairdresser / dentist,ACTOR</t>
  </si>
  <si>
    <t>1097792,tm469966,Alaa Eddine Aljem,,DIRECTOR</t>
  </si>
  <si>
    <t>1475795,tm420181,Srinivas Ayyagari,Self,ACTOR</t>
  </si>
  <si>
    <t>1475791,tm420181,Jacques Bailly,Self,ACTOR</t>
  </si>
  <si>
    <t>1475797,tm420181,Valerie Browning,Self,ACTOR</t>
  </si>
  <si>
    <t>1475497,tm420181,Ratnam Chitturi,Self,ACTOR</t>
  </si>
  <si>
    <t>1475716,tm420181,Shourav Dasari,Self,ACTOR</t>
  </si>
  <si>
    <t>1475509,tm420181,Pawan Dhingra,Self,ACTOR</t>
  </si>
  <si>
    <t>1475496,tm420181,Ashrita Gandhari,Self,ACTOR</t>
  </si>
  <si>
    <t>1475494,tm420181,Sanjay Gupta,Self,ACTOR</t>
  </si>
  <si>
    <t>912224,tm420181,Sam Rega,,DIRECTOR</t>
  </si>
  <si>
    <t>614205,ts90063,Xing Fei,Situ Mo,ACTOR</t>
  </si>
  <si>
    <t>1115199,ts90063,Lin Yi,Gu Weiyi,ACTOR</t>
  </si>
  <si>
    <t>1115204,ts90063,Tang Xiaotian,Fu Pei,ACTOR</t>
  </si>
  <si>
    <t>886570,ts90063,Zheng Yingchen,Wang Shan,ACTOR</t>
  </si>
  <si>
    <t>1989704,ts90063,Sha Yi,å¾å©•å„¿,ACTOR</t>
  </si>
  <si>
    <t>1990341,ts90063,Mengfan Li,,ACTOR</t>
  </si>
  <si>
    <t>1452474,ts90063,Zhou Zixin,Yuming Xie,ACTOR</t>
  </si>
  <si>
    <t>1978797,ts90063,ì£¼ë‘¥ë‹,,DIRECTOR</t>
  </si>
  <si>
    <t>4249,tm828326,Taron Egerton,,ACTOR</t>
  </si>
  <si>
    <t>1770,tm828326,Natalie Dormer,,ACTOR</t>
  </si>
  <si>
    <t>91398,tm828326,Hannah John-Kamen,,ACTOR</t>
  </si>
  <si>
    <t>2611,tm828326,Nathalie Emmanuel,,ACTOR</t>
  </si>
  <si>
    <t>36136,tm828326,Gugu Mbatha-Raw,,ACTOR</t>
  </si>
  <si>
    <t>7897,tm828326,CaitrÃ­ona Balfe,,ACTOR</t>
  </si>
  <si>
    <t>3457,tm828326,Simon Pegg,,ACTOR</t>
  </si>
  <si>
    <t>161482,tm828326,Randall Lobb,,DIRECTOR</t>
  </si>
  <si>
    <t>254699,ts89182,Jam Hsiao,Wei Song Yan,ACTOR</t>
  </si>
  <si>
    <t>61358,ts89182,Bea Hayden Kuo,Hong Yu Mei,ACTOR</t>
  </si>
  <si>
    <t>133429,ts89182,Enno Cheng,Liu Zao Yun,ACTOR</t>
  </si>
  <si>
    <t>729922,ts89182,Hsieh Ying Shiuan,Yu Xiu Qi,ACTOR</t>
  </si>
  <si>
    <t>1086552,ts89182,Wan-Ru Zhan,Mary,ACTOR</t>
  </si>
  <si>
    <t>1194027,ts89182,Lan Wei-Hua,Shen Jin fa,ACTOR</t>
  </si>
  <si>
    <t>834419,ts89182,Wu Yiting,Elly,ACTOR</t>
  </si>
  <si>
    <t>464281,ts89182,Jieh-Wen King,Shen Jin cheng,ACTOR</t>
  </si>
  <si>
    <t>253546,ts89182,Lingo Hsieh,,DIRECTOR</t>
  </si>
  <si>
    <t>810,ts252015,Paul Wight,,ACTOR</t>
  </si>
  <si>
    <t>65250,tm455161,Arjun Kapoor,Sadashiv Rao Bhau,ACTOR</t>
  </si>
  <si>
    <t>68089,tm455161,Kriti Sanon,Parvatibai,ACTOR</t>
  </si>
  <si>
    <t>63666,tm455161,Sanjay Dutt,Ahmad Shah Abdali,ACTOR</t>
  </si>
  <si>
    <t>64108,tm455161,Mohnish Behl,Balaji Baji Rao (Nana Saheb),ACTOR</t>
  </si>
  <si>
    <t>70130,tm455161,Mohan Joshi,Malhar Rao Holkar,ACTOR</t>
  </si>
  <si>
    <t>1025712,tm455161,Krutika Deo,Radhika Bai,ACTOR</t>
  </si>
  <si>
    <t>147685,tm455161,Nawab Shah,Ibrahim Khan Gardi,ACTOR</t>
  </si>
  <si>
    <t>250206,tm455161,Kunal Kapoor,Shuja-Ud-Daula,ACTOR</t>
  </si>
  <si>
    <t>64432,tm455161,Padmini Kolhapure,Gopika Bai,ACTOR</t>
  </si>
  <si>
    <t>91079,tm455161,Arun Bali,Ala Singh,ACTOR</t>
  </si>
  <si>
    <t>158271,tm455161,Suhasini Mulay,Radhabai,ACTOR</t>
  </si>
  <si>
    <t>1141047,tm455161,Mantra,Najib-Ud-Daula,ACTOR</t>
  </si>
  <si>
    <t>600809,tm455161,Gashmeer Mahajani,Jankoji Shinde,ACTOR</t>
  </si>
  <si>
    <t>65835,tm455161,Milind Gunaji,Dattaji Shinde,ACTOR</t>
  </si>
  <si>
    <t>389546,tm455161,Mir Sarwar,Imad-ul-Mulk,ACTOR</t>
  </si>
  <si>
    <t>105220,tm455161,Zeenat Aman,Sakina Begum,ACTOR</t>
  </si>
  <si>
    <t>68596,tm455161,Ashutosh Gowariker,,DIRECTOR</t>
  </si>
  <si>
    <t>58204,tm919082,Simon Greenall,Captain Barnacles (Voice),ACTOR</t>
  </si>
  <si>
    <t>599163,tm919082,Paul Panting,Peso (Voice),ACTOR</t>
  </si>
  <si>
    <t>87165,tm919082,Jo Wyatt,Tweak (Voice),ACTOR</t>
  </si>
  <si>
    <t>55319,tm919082,Keith Wickham,Shellington/Inkling (Voice),ACTOR</t>
  </si>
  <si>
    <t>1873405,tm919082,Michael C. Murphy,Turnip (Voice),ACTOR</t>
  </si>
  <si>
    <t>148251,tm919082,Teresa Gallagher,Dashi/Ryla (Voice),ACTOR</t>
  </si>
  <si>
    <t>378136,tm919082,Rob Rackstraw,Kwazii (Voice),ACTOR</t>
  </si>
  <si>
    <t>1532066,tm919082,Blair Simmons,,DIRECTOR</t>
  </si>
  <si>
    <t>4889,tm452996,Ken Jeong,Himself,ACTOR</t>
  </si>
  <si>
    <t>46275,tm452996,Jon M. Chu,,DIRECTOR</t>
  </si>
  <si>
    <t>234826,tm866782,Metin AkdÃ¼lger,Ali,ACTOR</t>
  </si>
  <si>
    <t>246551,tm866782,Dilan Ã‡iÃ§ek Deniz,Leyla,ACTOR</t>
  </si>
  <si>
    <t>1499638,tm866782,Tevfik Kartal,Conductor,ACTOR</t>
  </si>
  <si>
    <t>1499615,tm866782,Fatma Filiz Sencan,Ticketer,ACTOR</t>
  </si>
  <si>
    <t>1499612,tm866782,Omur Kayakirilmaz,Taxi Driver,ACTOR</t>
  </si>
  <si>
    <t>184723,tm866782,Ozan AÃ§Ä±ktan,,DIRECTOR</t>
  </si>
  <si>
    <t>67440,tm935388,Yami Gautam,Ginny/Simran Juneja,ACTOR</t>
  </si>
  <si>
    <t>65820,tm935388,Vikrant Massey,Sunny/Satnam Sethi,ACTOR</t>
  </si>
  <si>
    <t>745013,tm935388,Ayesha Raza,Shobha Juneja,ACTOR</t>
  </si>
  <si>
    <t>642502,tm935388,Suhail Nayyar,Nishant Rathee,ACTOR</t>
  </si>
  <si>
    <t>2161480,tm935388,Rajiv Gupta,Pappi (Sunny's Father),ACTOR</t>
  </si>
  <si>
    <t>1624013,tm935388,Menka Kurup,Rita (Sunny's Mother),ACTOR</t>
  </si>
  <si>
    <t>1598843,tm935388,Mazel Vyas,Nimmi (Sunny's Sister),ACTOR</t>
  </si>
  <si>
    <t>650152,tm935388,Gurpreet Saini,Sumit,ACTOR</t>
  </si>
  <si>
    <t>68293,tm935388,Isha Talwar,Neha Gulati,ACTOR</t>
  </si>
  <si>
    <t>1598745,tm935388,Sanchita Puri,Prerna,ACTOR</t>
  </si>
  <si>
    <t>998889,tm935388,Karan Singh Chhabra,Timmy,ACTOR</t>
  </si>
  <si>
    <t>264336,tm935388,Mansi Sharma,Manpreet,ACTOR</t>
  </si>
  <si>
    <t>19437,tm1096875,Glynn Turman,Self - Presenter,ACTOR</t>
  </si>
  <si>
    <t>7871,tm1096875,Viola Davis,Self,ACTOR</t>
  </si>
  <si>
    <t>22774,tm1096875,George C. Wolfe,Self,ACTOR</t>
  </si>
  <si>
    <t>50229,tm1096875,Branford Marsalis,Self,ACTOR</t>
  </si>
  <si>
    <t>1068385,tm1096875,Imani Perry,Self,ACTOR</t>
  </si>
  <si>
    <t>83092,tm1096875,Michael Potts,Self,ACTOR</t>
  </si>
  <si>
    <t>24250,tm1096875,Colman Domingo,Self,ACTOR</t>
  </si>
  <si>
    <t>269574,tm1096875,Constanza Romero,Self,ACTOR</t>
  </si>
  <si>
    <t>3810,tm1096875,Todd Black,Self,ACTOR</t>
  </si>
  <si>
    <t>98537,tm1096875,Dusan Brown,Self,ACTOR</t>
  </si>
  <si>
    <t>10816,tm1096875,Taylour Paige,Self,ACTOR</t>
  </si>
  <si>
    <t>252451,tm1096875,Ann Roth,Self,ACTOR</t>
  </si>
  <si>
    <t>3776,tm1096875,Denzel Washington,Self,ACTOR</t>
  </si>
  <si>
    <t>1223,tm1096875,Chadwick Boseman,Self (archive footage),ACTOR</t>
  </si>
  <si>
    <t>240178,tm1096875,August Wilson,Self (archive footage),ACTOR</t>
  </si>
  <si>
    <t>139492,tm826875,Caroline Anglade,Linda,ACTOR</t>
  </si>
  <si>
    <t>1160039,tm826875,Laetitia Chambon,Delphine Clavel,ACTOR</t>
  </si>
  <si>
    <t>122837,tm826875,JÃ©rÃ´me Niel,,ACTOR</t>
  </si>
  <si>
    <t>258003,tm826875,Ludovik,,ACTOR</t>
  </si>
  <si>
    <t>338600,tm826875,Nicolas Berno,,ACTOR</t>
  </si>
  <si>
    <t>55010,tm826875,Johann Dionnet,,ACTOR</t>
  </si>
  <si>
    <t>75175,tm826875,JosÃ©phine DraÃ¯,,ACTOR</t>
  </si>
  <si>
    <t>1196620,tm826875,Pauline Deshons,,ACTOR</t>
  </si>
  <si>
    <t>91394,tm826875,Julien War,,DIRECTOR</t>
  </si>
  <si>
    <t>91393,tm826875,RÃ©my Four,,DIRECTOR</t>
  </si>
  <si>
    <t>1308573,tm882875,Akira Saitoh,,DIRECTOR</t>
  </si>
  <si>
    <t>1520850,ts251072,Natticha Chantaravareelrkha,Meow,ACTOR</t>
  </si>
  <si>
    <t>1520842,ts251072,Tarisa Preechatangkit,Kook,ACTOR</t>
  </si>
  <si>
    <t>987670,ts251072,Miori Ohkubo,Miichan,ACTOR</t>
  </si>
  <si>
    <t>1148104,ts251072,Sumitra Duangkaew,Tam / Warisa Khamanan,ACTOR</t>
  </si>
  <si>
    <t>898080,ts251072,Mond Tanutchai Wijitvongtong,Tee,ACTOR</t>
  </si>
  <si>
    <t>1143149,ts251072,Praewa Suthamphong,Meen,ACTOR</t>
  </si>
  <si>
    <t>1073712,ts251072,Nannaphas Loetnamchoetsakun,Pang / Prapang Thanapreechapun,ACTOR</t>
  </si>
  <si>
    <t>347301,ts251072,Pass Pattanakumjon,,DIRECTOR</t>
  </si>
  <si>
    <t>118146,tm897794,Damilola Adegbite,Dera,ACTOR</t>
  </si>
  <si>
    <t>1477232,tm897794,Alex Asogwa,Calypso,ACTOR</t>
  </si>
  <si>
    <t>1477234,tm897794,Regina Daniels,Kenya,ACTOR</t>
  </si>
  <si>
    <t>618765,tm897794,Iretiola Doyle,Mrs. Dame Maduka,ACTOR</t>
  </si>
  <si>
    <t>322476,tm897794,Jim Iyke,Naz,ACTOR</t>
  </si>
  <si>
    <t>300128,tm897794,Ramsey Nouah,Ayo Alesinloye,ACTOR</t>
  </si>
  <si>
    <t>1603836,tm897794,Falz,Remi,ACTOR</t>
  </si>
  <si>
    <t>323228,tm897794,Moses Inwang,,DIRECTOR</t>
  </si>
  <si>
    <t>63458,tm828570,Arif Zakaria,Ozzy,ACTOR</t>
  </si>
  <si>
    <t>178315,tm828570,Niharika Singh,Anu,ACTOR</t>
  </si>
  <si>
    <t>1913445,tm828570,Abuli Mamaji,Ahaan,ACTOR</t>
  </si>
  <si>
    <t>1291054,tm828570,Nikhil Pherwani,,DIRECTOR</t>
  </si>
  <si>
    <t>101685,tm825952,Simon Amstell,Himself,ACTOR</t>
  </si>
  <si>
    <t>325878,tm825952,Julia Knowles,,DIRECTOR</t>
  </si>
  <si>
    <t>66826,tm462277,John Abraham,Romeo / Akbar / Walter (RAW) Agent,ACTOR</t>
  </si>
  <si>
    <t>299241,tm462277,Mouni Roy,Parul,ACTOR</t>
  </si>
  <si>
    <t>64558,tm462277,Jackie Shroff,Shrikant Rai,ACTOR</t>
  </si>
  <si>
    <t>68591,tm462277,Sikandar Kher,Colonel Khan,ACTOR</t>
  </si>
  <si>
    <t>209807,tm462277,Suchitra Krishnamoorthi,Rehana Kazmi,ACTOR</t>
  </si>
  <si>
    <t>145986,tm462277,Raghubir Yadav,Mudassar,ACTOR</t>
  </si>
  <si>
    <t>324995,tm462277,Anil George,Isaq Afridi,ACTOR</t>
  </si>
  <si>
    <t>334102,tm462277,Rajesh Shringarpure,Awasthi,ACTOR</t>
  </si>
  <si>
    <t>1786784,tm462277,Purnendu Bhattacharya,General Zorawar,ACTOR</t>
  </si>
  <si>
    <t>1360922,tm462277,Mushtaq Kak,Jocker,ACTOR</t>
  </si>
  <si>
    <t>1085866,tm462277,Gyanendra Tripathi,Captain Adil,ACTOR</t>
  </si>
  <si>
    <t>258025,tm462277,Alka Amin,Waheeda,ACTOR</t>
  </si>
  <si>
    <t>684117,tm462277,Vikram Dahiya,Krav Maga Trainer,ACTOR</t>
  </si>
  <si>
    <t>214513,tm462277,Sanjeev Jaiswal,Deewan,ACTOR</t>
  </si>
  <si>
    <t>1085875,tm462277,Shivraj Walvekar,Mishra Ji,ACTOR</t>
  </si>
  <si>
    <t>1085876,tm462277,Shadab Amjad Khan,Nawab Afridi,ACTOR</t>
  </si>
  <si>
    <t>1085877,tm462277,Aashit Chatterjee,General Ghazi,ACTOR</t>
  </si>
  <si>
    <t>1085878,tm462277,Pawan Kumar Jagoli,Ratan,ACTOR</t>
  </si>
  <si>
    <t>938566,tm462277,Abdul Quadir Amin,,ACTOR</t>
  </si>
  <si>
    <t>1016649,tm462277,Ammar Taalwala,,ACTOR</t>
  </si>
  <si>
    <t>368513,tm462277,Robby Grewal,,DIRECTOR</t>
  </si>
  <si>
    <t>109039,tm943771,Lucy O'Connell,Angela,ACTOR</t>
  </si>
  <si>
    <t>595223,tm943771,Ruth Negga,Mother,ACTOR</t>
  </si>
  <si>
    <t>229361,tm943771,Moe Dunford,Father,ACTOR</t>
  </si>
  <si>
    <t>425218,tm943771,Pat Kinevane,Mr. McGinty / Bar Patron,ACTOR</t>
  </si>
  <si>
    <t>4518,tm943771,Jared Harris,The Vet,ACTOR</t>
  </si>
  <si>
    <t>7897,tm943771,CaitrÃ­ona Balfe,Dorothy's Mother,ACTOR</t>
  </si>
  <si>
    <t>269874,tm943771,Damien O'Connor,,DIRECTOR</t>
  </si>
  <si>
    <t>64471,tm838007,Konkona Sen Sharma,Radha/Dolly,ACTOR</t>
  </si>
  <si>
    <t>210316,tm838007,Bhumi Pednekar,Kaajal/Kitty,ACTOR</t>
  </si>
  <si>
    <t>142133,tm838007,Aamir Bashir,Amit Yadav,ACTOR</t>
  </si>
  <si>
    <t>65820,tm838007,Vikrant Massey,Pradeep,ACTOR</t>
  </si>
  <si>
    <t>238443,tm838007,Amol Parashar,Osman Ansari,ACTOR</t>
  </si>
  <si>
    <t>1153677,tm838007,Kubbra Sait,Shazia,ACTOR</t>
  </si>
  <si>
    <t>168614,tm838007,Karan Kundra,DJ Teja,ACTOR</t>
  </si>
  <si>
    <t>1813658,tm838007,Kalyani Jha,Kaajal's Mother,ACTOR</t>
  </si>
  <si>
    <t>1960781,tm838007,Mihir Ahuja,Teenage Boy,ACTOR</t>
  </si>
  <si>
    <t>344390,tm838007,Alankrita Shrivastava,,DIRECTOR</t>
  </si>
  <si>
    <t>634086,tm817284,Jessica Mila,Dara,ACTOR</t>
  </si>
  <si>
    <t>68732,tm817284,Rio Dewanto,Alvin,ACTOR</t>
  </si>
  <si>
    <t>907346,tm817284,Sheila Dara Aisha,Key,ACTOR</t>
  </si>
  <si>
    <t>601975,tm817284,Rafael Tan,A'ang,ACTOR</t>
  </si>
  <si>
    <t>247997,tm817284,Widyawati Sophiaan,Anna Soedarjo (Tante Anna),ACTOR</t>
  </si>
  <si>
    <t>270758,tm817284,Aimee Saras,Kirana,ACTOR</t>
  </si>
  <si>
    <t>167269,tm817284,Rukman Rosadi,Ayah Dara,ACTOR</t>
  </si>
  <si>
    <t>1174317,tm817284,Lucinta Luna,Queen Lucinta,ACTOR</t>
  </si>
  <si>
    <t>855431,tm817284,Adriano Qalbi,Lord Bobby,ACTOR</t>
  </si>
  <si>
    <t>232715,tm817284,Melissa Karim,Guru Yoga / Broadcaster,ACTOR</t>
  </si>
  <si>
    <t>1949910,tm817284,Abigail Maryam,Dara Kecil,ACTOR</t>
  </si>
  <si>
    <t>2346513,tm817284,Shinta Zahara,Ibu Dara,ACTOR</t>
  </si>
  <si>
    <t>2346878,tm817284,Putri Ariesta,The Fabulous Gang,ACTOR</t>
  </si>
  <si>
    <t>2346392,tm817284,Alexis,The Fabulous Gang,ACTOR</t>
  </si>
  <si>
    <t>2346480,tm817284,Agam Frizi,The Fabulous Gang,ACTOR</t>
  </si>
  <si>
    <t>2346508,tm817284,Levita,Staff WO D&amp;K,ACTOR</t>
  </si>
  <si>
    <t>2346431,tm817284,Ria Prima,Staff WO D&amp;K,ACTOR</t>
  </si>
  <si>
    <t>2346611,tm817284,Iqbal,Staff WO D&amp;K,ACTOR</t>
  </si>
  <si>
    <t>192107,tm817284,Ronal Surapradja,Broadcaster,ACTOR</t>
  </si>
  <si>
    <t>192108,tm817284,Tike Priatnakusumah,Broadcaster,ACTOR</t>
  </si>
  <si>
    <t>2346414,tm817284,Jody Fitrahadi,Broadcaster,ACTOR</t>
  </si>
  <si>
    <t>2346768,tm817284,Vecky Manengkey,Broadcaster,ACTOR</t>
  </si>
  <si>
    <t>303773,tm817284,Andibachtiar Yusuf,,DIRECTOR</t>
  </si>
  <si>
    <t>1432393,tm887052,Brian Eisch,Himself,ACTOR</t>
  </si>
  <si>
    <t>1668554,tm887052,Isaac Eisch,himself,ACTOR</t>
  </si>
  <si>
    <t>1669325,tm887052,Joey Eisch,himself,ACTOR</t>
  </si>
  <si>
    <t>103510,tm887052,Roxanne Gregory,Parliamentary Aide,ACTOR</t>
  </si>
  <si>
    <t>1415526,tm887052,Leslye Davis,,DIRECTOR</t>
  </si>
  <si>
    <t>1415023,tm887052,Catrin Einhorn,,DIRECTOR</t>
  </si>
  <si>
    <t>278459,tm834608,NÃ©stor Guzzini,Ernesto Mazzotti,ACTOR</t>
  </si>
  <si>
    <t>175839,tm834608,Mirella Pascual,LiliÃ¡n Mazzotti,ACTOR</t>
  </si>
  <si>
    <t>2111451,tm834608,Pelusa Vera,Mirtha,ACTOR</t>
  </si>
  <si>
    <t>66113,tm834608,FabiÃ¡n Arenillas,Eduardo,ACTOR</t>
  </si>
  <si>
    <t>2008939,tm834608,Carla Moscatelli,Cristina,ACTOR</t>
  </si>
  <si>
    <t>297763,tm834608,Leticia Jorge,,DIRECTOR</t>
  </si>
  <si>
    <t>3837,tm918960,Kate McKinnon,,ACTOR</t>
  </si>
  <si>
    <t>1546356,tm918960,Mikaela Blake,,ACTOR</t>
  </si>
  <si>
    <t>98204,tm977782,Shawn Mendes,Himself,ACTOR</t>
  </si>
  <si>
    <t>778845,tm977782,Camila Cabello,Herself,ACTOR</t>
  </si>
  <si>
    <t>39576,tm977782,Paul Dugdale,,DIRECTOR</t>
  </si>
  <si>
    <t>292886,tm459329,Usha Jadhav,,ACTOR</t>
  </si>
  <si>
    <t>61588,tm459329,Sachin Khedekar,,ACTOR</t>
  </si>
  <si>
    <t>230655,tm459329,Girish Kulkarni,,ACTOR</t>
  </si>
  <si>
    <t>145863,tm459329,Rajeshwari Sachdev,,ACTOR</t>
  </si>
  <si>
    <t>418088,tm459329,Aruna Raje,,DIRECTOR</t>
  </si>
  <si>
    <t>26948,tm933826,Nawazuddin Siddiqui,Ayyan Mani,ACTOR</t>
  </si>
  <si>
    <t>45436,tm933826,Nassar,Dr. Arvind Acharya,ACTOR</t>
  </si>
  <si>
    <t>1592889,tm933826,Indira Tiwari,Oja Mani,ACTOR</t>
  </si>
  <si>
    <t>1592891,tm933826,Aakshath Das,Adi Mani,ACTOR</t>
  </si>
  <si>
    <t>198282,tm933826,Sanjay Narvekar,Keshav Dhavre,ACTOR</t>
  </si>
  <si>
    <t>230611,tm933826,Shweta Basu Prasad,Anuja Dhavre,ACTOR</t>
  </si>
  <si>
    <t>104517,tm933826,Sudhir Mishra,,DIRECTOR</t>
  </si>
  <si>
    <t>91722,tm849599,Rodrigo de la Serna,Pablo Silva,ACTOR</t>
  </si>
  <si>
    <t>402184,tm849599,BelÃ©n Blanco,Camila MÃ¡rquez,ACTOR</t>
  </si>
  <si>
    <t>278701,tm849599,Walter Jakob,Mario Venandi,ACTOR</t>
  </si>
  <si>
    <t>1198587,tm849599,Facundo Aquinos,Mariano RodrÃ­guez,ACTOR</t>
  </si>
  <si>
    <t>826999,tm849599,Pablo Ragoni,Veterinario,ACTOR</t>
  </si>
  <si>
    <t>353647,tm849599,HÃ©ctor Bordoni,Furtivo 1,ACTOR</t>
  </si>
  <si>
    <t>1552383,tm849599,Daniel Bernardes,Furtivo 2,ACTOR</t>
  </si>
  <si>
    <t>1552317,tm849599,Patricia Calisaya,LucÃ­a Chisques,ACTOR</t>
  </si>
  <si>
    <t>1112678,tm849599,Pablo Palacio,Traficante 1,ACTOR</t>
  </si>
  <si>
    <t>889093,tm849599,Francisco D'Eufemia,,DIRECTOR</t>
  </si>
  <si>
    <t>435563,tm838022,Priyanshu Painyuli,,ACTOR</t>
  </si>
  <si>
    <t>111231,tm838022,Shadab Kamal,,ACTOR</t>
  </si>
  <si>
    <t>1228803,tm838022,Chandrachoor Rai,,ACTOR</t>
  </si>
  <si>
    <t>650231,tm838022,Rajeev Siddhartha,,ACTOR</t>
  </si>
  <si>
    <t>1228992,tm838022,Udai Singh Pawar,,DIRECTOR</t>
  </si>
  <si>
    <t>2690,tm863514,Ali Fazal,Karan,ACTOR</t>
  </si>
  <si>
    <t>998230,tm863514,Shriya Pilgaonkar,Saira,ACTOR</t>
  </si>
  <si>
    <t>617769,tm863514,Jim Sarbh,J. D.,ACTOR</t>
  </si>
  <si>
    <t>972422,tm863514,Barkha Singh,Pinky,ACTOR</t>
  </si>
  <si>
    <t>248385,tm863514,Sunil Kumar,Rambo,ACTOR</t>
  </si>
  <si>
    <t>134546,tm863514,Shashanka Ghosh,,DIRECTOR</t>
  </si>
  <si>
    <t>1255724,tm863514,Samit Basu,,DIRECTOR</t>
  </si>
  <si>
    <t>1185993,tm981475,Isak FÃ©rriz,Oriol Cadenas,ACTOR</t>
  </si>
  <si>
    <t>74387,tm981475,Boris Ruiz,Enric Millar,ACTOR</t>
  </si>
  <si>
    <t>105663,tm981475,Montse GermÃ¡n,Rosa PuiggrÃ²s,ACTOR</t>
  </si>
  <si>
    <t>313291,tm981475,Ã€ngels Bassas,Carla,ACTOR</t>
  </si>
  <si>
    <t>49533,tm981475,Gorka Lasaosa,Jordi PuigmartÃ­,ACTOR</t>
  </si>
  <si>
    <t>134368,tm981475,Ramon TÃ©rmens,,DIRECTOR</t>
  </si>
  <si>
    <t>1448662,ts237556,JuliÃ¡n Cerati,,ACTOR</t>
  </si>
  <si>
    <t>173007,ts237556,MarÃ­a Cecilia SÃ¡nchez,,ACTOR</t>
  </si>
  <si>
    <t>1016514,ts237556,Mariana GÃ³mez,,ACTOR</t>
  </si>
  <si>
    <t>1448833,ts237556,Antonio Sanint,,ACTOR</t>
  </si>
  <si>
    <t>373199,ts237556,Julio Cesar Herrera,,ACTOR</t>
  </si>
  <si>
    <t>1347601,ts237556,Biassini Segura,,ACTOR</t>
  </si>
  <si>
    <t>1172882,ts237556,Jacques Toukhmanian,,ACTOR</t>
  </si>
  <si>
    <t>1238355,tm461726,Kc Okoro,voice,ACTOR</t>
  </si>
  <si>
    <t>307552,tm461726,Bassam Tariq,,DIRECTOR</t>
  </si>
  <si>
    <t>333100,tm845616,Araya A. Hargate,Nam / Cathy / Masseuse / Toll Collector,ACTOR</t>
  </si>
  <si>
    <t>180836,tm845616,Pattarasaya Kreuasuwansri,Natty,ACTOR</t>
  </si>
  <si>
    <t>642396,tm845616,Petch Paopetch Charoensook,Gus,ACTOR</t>
  </si>
  <si>
    <t>642389,tm845616,Rathanand Chanyachirawong,Kim,ACTOR</t>
  </si>
  <si>
    <t>642386,tm845616,Thongkanthom Thongchai,Golf,ACTOR</t>
  </si>
  <si>
    <t>128350,tm845616,Panissara Arayaskul,Ning,ACTOR</t>
  </si>
  <si>
    <t>314616,tm845616,Kritsanapoom Pibulsonggram,Top,ACTOR</t>
  </si>
  <si>
    <t>730023,tm845616,Gunn Svasti,Win,ACTOR</t>
  </si>
  <si>
    <t>367230,tm845616,Taksaorn Paksukcharern,Nam,ACTOR</t>
  </si>
  <si>
    <t>1055336,tm845616,Paris Intarakomalyasut,Ice,ACTOR</t>
  </si>
  <si>
    <t>19687,tm845616,Sarunyu Wongkrachang,Winâ€™s Father,ACTOR</t>
  </si>
  <si>
    <t>323615,tm845616,Niti Chaichitathorn,Goryah,ACTOR</t>
  </si>
  <si>
    <t>2123484,tm845616,Chanana Nutakom,Nattyâ€™s Mother,ACTOR</t>
  </si>
  <si>
    <t>365934,tm845616,Pongsatorn Jongwilak,Director Thong,ACTOR</t>
  </si>
  <si>
    <t>682934,tm845616,Tanida Hantaweewatana,Flight Attendant (Kim's Former Airline),ACTOR</t>
  </si>
  <si>
    <t>263316,tm845616,Adisorn Trisirikasem,Airline Captain,ACTOR</t>
  </si>
  <si>
    <t>360860,tm845616,Aummaraporn Phandintong,Human Resources Officer,ACTOR</t>
  </si>
  <si>
    <t>104343,tm845616,Siwawut Sewatanon,Assistant Commercial Director,ACTOR</t>
  </si>
  <si>
    <t>2125169,tm845616,Keetapat Pongruea,Jingjai,ACTOR</t>
  </si>
  <si>
    <t>1276495,tm845616,Kittiphak Thongauam,,DIRECTOR</t>
  </si>
  <si>
    <t>162939,tm854454,Suresh Gopi,Major Unnikrishnan,ACTOR</t>
  </si>
  <si>
    <t>69314,tm854454,Shobana,Neena,ACTOR</t>
  </si>
  <si>
    <t>66315,tm854454,Dulquer Salmaan,Bibeesh,ACTOR</t>
  </si>
  <si>
    <t>811493,tm854454,Kalyani Priyadarshan,Nikhitha / Nikki,ACTOR</t>
  </si>
  <si>
    <t>136030,tm854454,Urvashi,Dr. Sherly,ACTOR</t>
  </si>
  <si>
    <t>111230,tm854454,KPAC Lalitha,Akashavani,ACTOR</t>
  </si>
  <si>
    <t>141330,tm854454,Lalu Alex,Manuel,ACTOR</t>
  </si>
  <si>
    <t>1414035,tm854454,Sarvajith Santosh Sivan,Karthik,ACTOR</t>
  </si>
  <si>
    <t>228398,tm854454,Major Ravi,Major Athma Ram,ACTOR</t>
  </si>
  <si>
    <t>330707,tm854454,Johny Antony,Dr. Bose,ACTOR</t>
  </si>
  <si>
    <t>191440,tm854454,Siju Wilson,Alphonse Antony,ACTOR</t>
  </si>
  <si>
    <t>1414017,tm854454,Rahul Rajasekharan,Aby,ACTOR</t>
  </si>
  <si>
    <t>133052,tm854454,Meera Krishnan,Maami,ACTOR</t>
  </si>
  <si>
    <t>1414020,tm854454,Wafa Khadeeja Rahman,Wafa,ACTOR</t>
  </si>
  <si>
    <t>159887,tm854454,Lal Jose,Sivaprasad (Cameo),ACTOR</t>
  </si>
  <si>
    <t>825041,tm854454,Sreeja Ravi,Cookeramma,ACTOR</t>
  </si>
  <si>
    <t>1858901,tm854454,Naslen Gafoor,Young Bibeesh,ACTOR</t>
  </si>
  <si>
    <t>1294333,tm854454,Anoop Sathyan,,DIRECTOR</t>
  </si>
  <si>
    <t>17349,tm810423,Colin Quinn,Himself,ACTOR</t>
  </si>
  <si>
    <t>79437,tm810423,Robert Moresco,,DIRECTOR</t>
  </si>
  <si>
    <t>56694,ts89696,DamiÃ¡n AlcÃ¡zar,Antonio Borja,ACTOR</t>
  </si>
  <si>
    <t>1016882,ts89696,Tamara Vallarta,Gabriela Cisneros,ACTOR</t>
  </si>
  <si>
    <t>48556,ts89696,Claudette MaillÃ©,Federica,ACTOR</t>
  </si>
  <si>
    <t>65499,tm849102,Rajkummar Rao,Avinash,ACTOR</t>
  </si>
  <si>
    <t>134657,tm849102,Hema Malini,Rukmini,ACTOR</t>
  </si>
  <si>
    <t>65975,tm849102,Shakti Kapoor,Captain Uncle,ACTOR</t>
  </si>
  <si>
    <t>38707,tm849102,Rakul Preet Singh,Naina,ACTOR</t>
  </si>
  <si>
    <t>337348,tm849102,Kanwaljit Singh,Tilak,ACTOR</t>
  </si>
  <si>
    <t>1045835,tm849102,Kamlesh Gill,Daadi,ACTOR</t>
  </si>
  <si>
    <t>1346,tm849102,Kiran Juneja,Kannu bua,ACTOR</t>
  </si>
  <si>
    <t>603607,tm849102,Zoya Zayed Khan,Brownie,ACTOR</t>
  </si>
  <si>
    <t>63665,tm849102,Dharmendra,,ACTOR</t>
  </si>
  <si>
    <t>170547,tm849102,Ramesh Sippy,,DIRECTOR</t>
  </si>
  <si>
    <t>228580,tm946277,Shine Tom Chacko,Anoop,ACTOR</t>
  </si>
  <si>
    <t>191398,tm946277,Rajisha Vijayan,Deepthi,ACTOR</t>
  </si>
  <si>
    <t>236184,tm946277,Sudhi Koppa,,ACTOR</t>
  </si>
  <si>
    <t>731917,tm946277,Veena Nandhakumar,Haritha,ACTOR</t>
  </si>
  <si>
    <t>330707,tm946277,Johny Antony,,ACTOR</t>
  </si>
  <si>
    <t>683705,tm946277,John Kaippallil,,ACTOR</t>
  </si>
  <si>
    <t>281387,tm946277,Rony David Raj,,ACTOR</t>
  </si>
  <si>
    <t>1265769,tm946277,Aji Peter Thankam,,ACTOR</t>
  </si>
  <si>
    <t>183199,tm946277,Noufal Abdulla,,ACTOR</t>
  </si>
  <si>
    <t>176441,tm946277,Sunny Wayne,Shelby (Voice),ACTOR</t>
  </si>
  <si>
    <t>191402,tm946277,Khalid Rahman,,DIRECTOR</t>
  </si>
  <si>
    <t>1570097,tm925186,Paulo Americano,Dias,ACTOR</t>
  </si>
  <si>
    <t>17617,tm925186,Terence Bridgett,Delivery Man,ACTOR</t>
  </si>
  <si>
    <t>1572883,tm925186,Tamer Burjaq,Demon,ACTOR</t>
  </si>
  <si>
    <t>1570113,tm925186,Nompilo Gwala,,ACTOR</t>
  </si>
  <si>
    <t>2527,tm925186,Paul Hampshire,Venue Guard,ACTOR</t>
  </si>
  <si>
    <t>833484,tm925186,Dale Jackson,Venue Guard 1,ACTOR</t>
  </si>
  <si>
    <t>13477,tm925186,Hakeem Kae-Kazim,Obi,ACTOR</t>
  </si>
  <si>
    <t>1570107,tm925186,Terri Lane,Party Girl 3,ACTOR</t>
  </si>
  <si>
    <t>1570117,tm925186,Robin Minifie,Rambo,ACTOR</t>
  </si>
  <si>
    <t>421946,tm925186,RaÃºl RosÃ¡rio,Matias,ACTOR</t>
  </si>
  <si>
    <t>96746,tm925186,Rapulana Seiphemo,Ferreira,ACTOR</t>
  </si>
  <si>
    <t>838868,tm925186,Jenna Upton,,ACTOR</t>
  </si>
  <si>
    <t>1570105,tm925186,Neide Vieira,,ACTOR</t>
  </si>
  <si>
    <t>1819856,tm925186,Quim Fasano,Sergeant Qeto,ACTOR</t>
  </si>
  <si>
    <t>1570112,tm925186,Maradona Dias Dos Santos,,DIRECTOR</t>
  </si>
  <si>
    <t>256416,tm925186,Chris Roland,,DIRECTOR</t>
  </si>
  <si>
    <t>1098131,tm514257,Marta Etura,Amaia Salazar,ACTOR</t>
  </si>
  <si>
    <t>28469,tm514257,Leonardo Sbaraglia,Juez Javier Markina,ACTOR</t>
  </si>
  <si>
    <t>74177,tm514257,Susi SÃ¡nchez,Rosario,ACTOR</t>
  </si>
  <si>
    <t>30234,tm514257,Imanol Arias,Padre Sarasola,ACTOR</t>
  </si>
  <si>
    <t>20499,tm514257,Elvira MÃ­nguez,Flora Salazar,ACTOR</t>
  </si>
  <si>
    <t>164561,tm514257,Pedro Casablanc,Comisario General de Pamplona,ACTOR</t>
  </si>
  <si>
    <t>972738,tm514257,Carlos Librado,Jonan Etxaide,ACTOR</t>
  </si>
  <si>
    <t>66687,tm514257,Itziar Aizpuru,TÃ­a Engrasi,ACTOR</t>
  </si>
  <si>
    <t>74385,tm514257,Miquel FernÃ¡ndez,Padre de Amaia,ACTOR</t>
  </si>
  <si>
    <t>73057,tm514257,Francesc Orella,FermÃ­n MontÃ©s,ACTOR</t>
  </si>
  <si>
    <t>77179,tm514257,Colin McFarlane,Aloisius Dupree,ACTOR</t>
  </si>
  <si>
    <t>87555,tm514257,Benn Northover,James Westford,ACTOR</t>
  </si>
  <si>
    <t>555448,tm514257,Patricia LÃ³pez Arnaiz,Rosaura Salazar,ACTOR</t>
  </si>
  <si>
    <t>221340,tm514257,Alicia SÃ¡nchez,Elena Ochoa,ACTOR</t>
  </si>
  <si>
    <t>1448592,tm514257,Eduardo Rosa,Subinspector GoÃ±i,ACTOR</t>
  </si>
  <si>
    <t>1070967,tm514257,Angel Alkain,Iriarte,ACTOR</t>
  </si>
  <si>
    <t>591895,tm514257,Ana Wagener,Fina Hidalgo,ACTOR</t>
  </si>
  <si>
    <t>114791,tm514257,Paco Tous,Dr. San MartÃ­n,ACTOR</t>
  </si>
  <si>
    <t>94246,tm514257,Manolo Solo,Dr. Basterra,ACTOR</t>
  </si>
  <si>
    <t>669618,tm514257,Miren GaztaÃ±aga,Rosario joven,ACTOR</t>
  </si>
  <si>
    <t>1448596,tm514257,Idurre Puertas,Amaia niÃ±a,ACTOR</t>
  </si>
  <si>
    <t>243015,tm514257,Jordi RevertÃ©,Antonio Garrido,ACTOR</t>
  </si>
  <si>
    <t>373014,tm514257,Alfredo Villa,Inspector Clemos,ACTOR</t>
  </si>
  <si>
    <t>346044,tm514257,Arlette Torres,InÃ©s Lorenzo,ACTOR</t>
  </si>
  <si>
    <t>96519,tm514257,Marta Larralde,Yolanda Berrueta,ACTOR</t>
  </si>
  <si>
    <t>82138,tm514257,Ãlvaro Cervantes,Dr. Berasategui,ACTOR</t>
  </si>
  <si>
    <t>780545,tm514257,Nerea Elizalde,Chica joven saco,ACTOR</t>
  </si>
  <si>
    <t>164517,tm514257,Mark Schardan,Agente Johnson,ACTOR</t>
  </si>
  <si>
    <t>1448597,tm514257,Arnau Gol-Karsunke,Operador Sala Seguridad,ACTOR</t>
  </si>
  <si>
    <t>1826586,tm514257,Guillermo LÃ³pez GarcÃ­a,Enterrador de Elizondo,ACTOR</t>
  </si>
  <si>
    <t>49538,tm514257,Fernando GonzÃ¡lez Molina,,DIRECTOR</t>
  </si>
  <si>
    <t>2027149,tm1013697,Idia Aisien,Nneka Agu,ACTOR</t>
  </si>
  <si>
    <t>1548556,tm1013697,Bovi Ugboma,Inspector Daniel,ACTOR</t>
  </si>
  <si>
    <t>1678277,tm1013697,Beverly Osu,,ACTOR</t>
  </si>
  <si>
    <t>866162,tm1013697,Chioma Chukwuka Akpotha,,ACTOR</t>
  </si>
  <si>
    <t>900894,tm1013697,Beverly Naya,,ACTOR</t>
  </si>
  <si>
    <t>1531470,tm1013697,Shaffy Bello-Akinrimisi,,ACTOR</t>
  </si>
  <si>
    <t>863398,tm1013697,Bimbo Ademoye,,ACTOR</t>
  </si>
  <si>
    <t>2026940,tm1013697,Waje,,ACTOR</t>
  </si>
  <si>
    <t>2026980,tm1013697,Larry Gaaga,,ACTOR</t>
  </si>
  <si>
    <t>672834,tm1013697,Kenneth Okolie,,ACTOR</t>
  </si>
  <si>
    <t>2027102,tm1013697,Tosin Igho,,DIRECTOR</t>
  </si>
  <si>
    <t>2182305,ts89363,Lee Sae-ah,ì¸„ìš°,ACTOR</t>
  </si>
  <si>
    <t>1397223,tm863992,Paloma Navarro,Self - Narrator (voice),ACTOR</t>
  </si>
  <si>
    <t>1368799,tm863992,Luis MarÃ­a Pardo,Self - Personal Archive Executor,ACTOR</t>
  </si>
  <si>
    <t>1368827,tm863992,JosÃ© Luis Blanco Corredoira,Self - Writer,ACTOR</t>
  </si>
  <si>
    <t>1368146,tm863992,Ralph P. Ganis,Self - Historian,ACTOR</t>
  </si>
  <si>
    <t>71147,tm863992,Almudena Grandes,Self - Writer,ACTOR</t>
  </si>
  <si>
    <t>1368833,tm863992,Joan Buades,Self - Writer,ACTOR</t>
  </si>
  <si>
    <t>1369032,tm863992,Javier JuÃ¡rez,Self - Journalist,ACTOR</t>
  </si>
  <si>
    <t>1368836,tm863992,David Solar,Self - Journalist,ACTOR</t>
  </si>
  <si>
    <t>1369229,tm863992,Jacinto AntÃ³n,Self - Journalist,ACTOR</t>
  </si>
  <si>
    <t>1369242,tm863992,Waltraut Riess,Self - Daughter,ACTOR</t>
  </si>
  <si>
    <t>1369222,tm863992,Efraim Zuroff,Self - Nazi Hunter,ACTOR</t>
  </si>
  <si>
    <t>1369059,tm863992,Ã“scar GonzÃ¡lez,Self - Historian,ACTOR</t>
  </si>
  <si>
    <t>1397642,tm863992,Jaume Poma,Self - Artist,ACTOR</t>
  </si>
  <si>
    <t>1397654,tm863992,Alexandra Jones,Self - Historian,ACTOR</t>
  </si>
  <si>
    <t>167135,tm863992,Yossi Melman,Self - Journalist,ACTOR</t>
  </si>
  <si>
    <t>1369265,tm863992,Otto Skorzeny,Self - Former Waffen-SS (archive footage),ACTOR</t>
  </si>
  <si>
    <t>1369268,tm863992,Ilse LÃ¼thje,Self - Wife (archive footage),ACTOR</t>
  </si>
  <si>
    <t>411357,tm863992,Francisco Franco,Self - Politician (archive footage),ACTOR</t>
  </si>
  <si>
    <t>1397578,tm863992,VÃ­ctor de la Serna,Self - Writer (archive footage),ACTOR</t>
  </si>
  <si>
    <t>2069,tm863992,Adolf Hitler,Self - Politician (archive footage),ACTOR</t>
  </si>
  <si>
    <t>2076,tm863992,Benito Mussolini,Self - Politician (archive footage),ACTOR</t>
  </si>
  <si>
    <t>2068,tm863992,Joseph Goebbels,Self - Politician (archive footage),ACTOR</t>
  </si>
  <si>
    <t>1397308,tm863992,Hjalmar Schacht,Self - Politician (archive footage),ACTOR</t>
  </si>
  <si>
    <t>151390,tm863992,Dwight D. Eisenhower,Self - Politician (archive footage),ACTOR</t>
  </si>
  <si>
    <t>618750,tm863992,Eva Duarte de PerÃ³n,Self - Politician (archive footage),ACTOR</t>
  </si>
  <si>
    <t>821995,tm863992,MiklÃ³s Horthy,Self - Politician (archive footage),ACTOR</t>
  </si>
  <si>
    <t>171732,tm863992,Adolf Eichmann,Self - Nazi Criminal (archive footage),ACTOR</t>
  </si>
  <si>
    <t>65317,tm863992,John F. Kennedy,Self - Politician (archive footage),ACTOR</t>
  </si>
  <si>
    <t>1368777,tm863992,Pedro de Echave,,DIRECTOR</t>
  </si>
  <si>
    <t>1394809,tm863992,Pablo AzorÃ­n,,DIRECTOR</t>
  </si>
  <si>
    <t>85485,tm882700,RJ Mitte,,ACTOR</t>
  </si>
  <si>
    <t>1384501,tm882700,Ibai Llanos,,ACTOR</t>
  </si>
  <si>
    <t>1665871,tm882700,Arkano,,ACTOR</t>
  </si>
  <si>
    <t>1387307,tm882700,Richard Bartle,,ACTOR</t>
  </si>
  <si>
    <t>1821792,tm882700,Borja Luzuriaga,,ACTOR</t>
  </si>
  <si>
    <t>1822527,tm882700,Brendan McDonnell,Narrated by,ACTOR</t>
  </si>
  <si>
    <t>1387310,tm882700,JosÃ© GÃ³mez,,DIRECTOR</t>
  </si>
  <si>
    <t>46004,ts251616,Palina Rojinski,Herself - Host,ACTOR</t>
  </si>
  <si>
    <t>4570,tm841239,Aaron Paul,Himself,ACTOR</t>
  </si>
  <si>
    <t>38474,tm841239,Charles Baker,Himself,ACTOR</t>
  </si>
  <si>
    <t>15720,tm841239,Matt Jones,Himself,ACTOR</t>
  </si>
  <si>
    <t>10373,tm841239,Jonathan Banks,Himself,ACTOR</t>
  </si>
  <si>
    <t>12346,tm841239,Krysten Ritter,Herself,ACTOR</t>
  </si>
  <si>
    <t>935,tm841239,Robert Forster,Himself,ACTOR</t>
  </si>
  <si>
    <t>46202,tm841239,Scott MacArthur,Himself,ACTOR</t>
  </si>
  <si>
    <t>2734,tm841239,Jesse Plemons,Himself,ACTOR</t>
  </si>
  <si>
    <t>3329,tm841239,Kevin Rankin,Himself,ACTOR</t>
  </si>
  <si>
    <t>46806,tm841239,Michael Bofshever,Himself,ACTOR</t>
  </si>
  <si>
    <t>5510,tm841239,Tess Harper,Herself,ACTOR</t>
  </si>
  <si>
    <t>16769,tm841239,Larry Hankin,Himself,ACTOR</t>
  </si>
  <si>
    <t>56099,tm841239,Vince Gilligan,Himself,ACTOR</t>
  </si>
  <si>
    <t>10305,tm841239,Mark Johnson,Himself,ACTOR</t>
  </si>
  <si>
    <t>677411,tm841239,Trina E. Siopy,Herself,ACTOR</t>
  </si>
  <si>
    <t>85493,tm841239,Melissa Bernstein,Herself,ACTOR</t>
  </si>
  <si>
    <t>1226633,tm841239,Jenn Carroll,Herself,ACTOR</t>
  </si>
  <si>
    <t>1659673,tm841239,Donna Casey-Aira,Herself,ACTOR</t>
  </si>
  <si>
    <t>243961,tm841239,Lori McCoy-Bell,Herself,ACTOR</t>
  </si>
  <si>
    <t>706504,tm841239,Cheri Montesanto,Herself,ACTOR</t>
  </si>
  <si>
    <t>1151316,tm841239,Marcus Montoya,Himself,ACTOR</t>
  </si>
  <si>
    <t>3246,tm841239,Charles Newirth,Himself,ACTOR</t>
  </si>
  <si>
    <t>31610,tm841239,Judy Rhee,Herself,ACTOR</t>
  </si>
  <si>
    <t>933148,tm841239,Lily Scott,Herself,ACTOR</t>
  </si>
  <si>
    <t>1933,tm841239,John Wildermuth,Himself,ACTOR</t>
  </si>
  <si>
    <t>280598,tm851862,Gustavo Egelhaaf,,ACTOR</t>
  </si>
  <si>
    <t>259832,tm851862,Alejandro SuÃ¡rez,,ACTOR</t>
  </si>
  <si>
    <t>254614,tm851862,BÃ¡rbara de Regil,,ACTOR</t>
  </si>
  <si>
    <t>138913,tm851862,Mauricio ArgÃ¼elles,,ACTOR</t>
  </si>
  <si>
    <t>1320422,tm851862,Anna Carreiro,,ACTOR</t>
  </si>
  <si>
    <t>19318,tm851862,Fernando Becerril,,ACTOR</t>
  </si>
  <si>
    <t>793714,tm851862,Carlos MacÃ­as,,ACTOR</t>
  </si>
  <si>
    <t>8804,tm851862,JosÃ© Sefami,,ACTOR</t>
  </si>
  <si>
    <t>277494,tm851862,Raquel Garza,,ACTOR</t>
  </si>
  <si>
    <t>1320404,tm851862,Carlos Morett,,ACTOR</t>
  </si>
  <si>
    <t>1320306,tm851862,Ernesto Loera,,ACTOR</t>
  </si>
  <si>
    <t>1320378,tm851862,Fernando Garzafox,,ACTOR</t>
  </si>
  <si>
    <t>1320352,tm851862,Fabiola Mascorro,,ACTOR</t>
  </si>
  <si>
    <t>138916,tm851862,CÃ©sar Rodriguez,,ACTOR</t>
  </si>
  <si>
    <t>1320404,tm851862,Carlos Morett,,DIRECTOR</t>
  </si>
  <si>
    <t>74476,tm837648,Blanche Gardin,Blanche,ACTOR</t>
  </si>
  <si>
    <t>74476,tm837648,Blanche Gardin,,DIRECTOR</t>
  </si>
  <si>
    <t>818679,tm837648,MaÃ¯a Sandoz,,DIRECTOR</t>
  </si>
  <si>
    <t>1291639,tm837648,Xavier Maingon,,DIRECTOR</t>
  </si>
  <si>
    <t>1304815,tm837648,Marc-Antoine HÃ©lard,,DIRECTOR</t>
  </si>
  <si>
    <t>85968,ts253722,Tituss Burgess,Self - Host,ACTOR</t>
  </si>
  <si>
    <t>68113,tm976632,Kiara Advani,Indira Gupta (Indoo),ACTOR</t>
  </si>
  <si>
    <t>430776,tm976632,Aditya Seal,Samar,ACTOR</t>
  </si>
  <si>
    <t>1119571,tm976632,Mallika Dua,Sonal,ACTOR</t>
  </si>
  <si>
    <t>148261,tm976632,Rakesh Bedi,Prem,ACTOR</t>
  </si>
  <si>
    <t>399654,tm976632,Rajendra Sethi,Ranjit,ACTOR</t>
  </si>
  <si>
    <t>956876,tm976632,Chittaranjan Tripathy,Pran,ACTOR</t>
  </si>
  <si>
    <t>592793,tm976632,Rajesh Jais,Mr. Gupta (Indoo's Father),ACTOR</t>
  </si>
  <si>
    <t>698983,tm976632,Alka Kaushal,Indoo's mother,ACTOR</t>
  </si>
  <si>
    <t>1600516,tm976632,Mohammed Iqbal Khan,Avinash Nigam,ACTOR</t>
  </si>
  <si>
    <t>104976,tm976632,Mushtaq Khan,News Anchor,ACTOR</t>
  </si>
  <si>
    <t>1231069,tm976632,Shivam Kakar,Kittu,ACTOR</t>
  </si>
  <si>
    <t>1707389,tm976632,Abir Sengupta,,DIRECTOR</t>
  </si>
  <si>
    <t>2638,tm843958,Will Yun Lee,Daniel,ACTOR</t>
  </si>
  <si>
    <t>3084,tm843958,Stephen Lang,PrÃ©sident,ACTOR</t>
  </si>
  <si>
    <t>2429,tm843958,Chris Mulkey,Commander Brisco,ACTOR</t>
  </si>
  <si>
    <t>12446,tm843958,Fernando Chien,Xu,ACTOR</t>
  </si>
  <si>
    <t>878922,tm843958,Essam Ferris,Supreme Leader,ACTOR</t>
  </si>
  <si>
    <t>869904,tm843958,Bertrand-Xavier Corbi,Jacques,ACTOR</t>
  </si>
  <si>
    <t>1034339,tm843958,Rory Markham,James,ACTOR</t>
  </si>
  <si>
    <t>1269447,tm843958,Gina DeCesare,Officer Marino,ACTOR</t>
  </si>
  <si>
    <t>38939,tm843958,Mike Gunther,,DIRECTOR</t>
  </si>
  <si>
    <t>64472,tm431769,Neeraj Kabi,Amar,ACTOR</t>
  </si>
  <si>
    <t>69009,tm431769,Shefali Shah,Tara Shetty,ACTOR</t>
  </si>
  <si>
    <t>435563,tm431769,Priyanshu Painyuli,Dev,ACTOR</t>
  </si>
  <si>
    <t>69489,tm431769,Rasika Dugal,Sapna,ACTOR</t>
  </si>
  <si>
    <t>128048,tm431769,Bidita Bag,Mira,ACTOR</t>
  </si>
  <si>
    <t>142145,tm431769,Bhagwan Tiwari,,ACTOR</t>
  </si>
  <si>
    <t>243194,tm431769,Narendra Jetley,,ACTOR</t>
  </si>
  <si>
    <t>1187032,tm431769,Suparna Marwah,,ACTOR</t>
  </si>
  <si>
    <t>124586,tm431769,Anuschka Sawhney,,ACTOR</t>
  </si>
  <si>
    <t>178560,tm431769,Kanwal Sethi,,DIRECTOR</t>
  </si>
  <si>
    <t>84405,tm366245,Sushant Singh Rajput,Samar,ACTOR</t>
  </si>
  <si>
    <t>64748,tm366245,Jacqueline Fernandez,Tara,ACTOR</t>
  </si>
  <si>
    <t>38636,tm366245,Boman Irani,Irfan,ACTOR</t>
  </si>
  <si>
    <t>239271,tm366245,Pankaj Tripathi,Hamid,ACTOR</t>
  </si>
  <si>
    <t>268785,tm366245,Sapna Pabbi,Naina,ACTOR</t>
  </si>
  <si>
    <t>229263,tm366245,Vikramjeet Virk,Bikki,ACTOR</t>
  </si>
  <si>
    <t>376078,tm366245,Tarun Mansukhani,,DIRECTOR</t>
  </si>
  <si>
    <t>1560833,ts241460,Mysoon Alruwaily,Arwa,ACTOR</t>
  </si>
  <si>
    <t>1560831,ts241460,Norah Al Anbar,Sawsan,ACTOR</t>
  </si>
  <si>
    <t>1560832,ts241460,Shaimaa Al Fadl,Amal,ACTOR</t>
  </si>
  <si>
    <t>1560834,ts241460,Ali Al Sharif,Khaled,ACTOR</t>
  </si>
  <si>
    <t>716404,ts241460,Leila Arabi,Samar,ACTOR</t>
  </si>
  <si>
    <t>967768,ts241460,Nada Tawhid,Wa'ad,ACTOR</t>
  </si>
  <si>
    <t>1868667,ts241460,Elham Ali,Lama,ACTOR</t>
  </si>
  <si>
    <t>1560830,ts241460,Hana Al Omair,,DIRECTOR</t>
  </si>
  <si>
    <t>67758,tm1079495,Emily Morris,Maddy Cornell,ACTOR</t>
  </si>
  <si>
    <t>1072252,tm1079495,Stella Shute,Tess,ACTOR</t>
  </si>
  <si>
    <t>1251797,tm1079495,Eva Grados,Alkira,ACTOR</t>
  </si>
  <si>
    <t>1251799,tm1079495,India Colombi,Tayla,ACTOR</t>
  </si>
  <si>
    <t>796754,tm1079495,Elysia Markou,Becky,ACTOR</t>
  </si>
  <si>
    <t>1123866,tm1079495,Alexander Lloyd,Jason,ACTOR</t>
  </si>
  <si>
    <t>238405,tm1079495,Adam Tuominen,Shane,ACTOR</t>
  </si>
  <si>
    <t>1251774,tm1079495,Sally Pearson,Sally,ACTOR</t>
  </si>
  <si>
    <t>894535,tm1079495,Natasha Wanganeen,Mary,ACTOR</t>
  </si>
  <si>
    <t>796775,tm1079495,Nina Pearce,Kate Jones,ACTOR</t>
  </si>
  <si>
    <t>15435,tm1079495,Carmel Johnson,Beverly Teague,ACTOR</t>
  </si>
  <si>
    <t>67759,tm1079495,Clay Glen,,DIRECTOR</t>
  </si>
  <si>
    <t>208593,ts256297,Bor Jeng Chen,Bat Spirit / Ah-Fu,ACTOR</t>
  </si>
  <si>
    <t>250771,ts256297,Dewi Chien,Seven Star Sword Spirit / Hsiao-chi,ACTOR</t>
  </si>
  <si>
    <t>300838,ts256297,Amanda Chou,Lady Qin Kuang,ACTOR</t>
  </si>
  <si>
    <t>179629,ts256297,Mike He,Zhong Kui / Zhong Zhengnan,ACTOR</t>
  </si>
  <si>
    <t>1118722,ts256297,Yin Chao-Te,Wu Ching-yuan,ACTOR</t>
  </si>
  <si>
    <t>239037,ts256297,Ivy Shao,Meng Po / Meng Xinyu,ACTOR</t>
  </si>
  <si>
    <t>1218172,ts256297,Guang Chen,Li En-hsi,ACTOR</t>
  </si>
  <si>
    <t>1942169,ts256297,Chin Jung Chang,,DIRECTOR</t>
  </si>
  <si>
    <t>1401653,ts236197,Zachary Timmis,Various (UK British),ACTOR</t>
  </si>
  <si>
    <t>1030896,ts236197,Nahanni Mitchell,StarBeam,ACTOR</t>
  </si>
  <si>
    <t>109321,ts236197,Dean Petriw,Boost,ACTOR</t>
  </si>
  <si>
    <t>35701,ts236197,Terry Klassen,Gramps,ACTOR</t>
  </si>
  <si>
    <t>1207931,ts236197,Sarah Almonte Peguero,Astronaut Diaz,ACTOR</t>
  </si>
  <si>
    <t>94032,tm472195,Scott Evans,Adam,ACTOR</t>
  </si>
  <si>
    <t>11516,tm472195,Augustus Prew,Marklin,ACTOR</t>
  </si>
  <si>
    <t>101373,tm472195,Michelle Buteau,,ACTOR</t>
  </si>
  <si>
    <t>85161,tm472195,Colin Donnell,,ACTOR</t>
  </si>
  <si>
    <t>257927,tm472195,Zoe Chao,,ACTOR</t>
  </si>
  <si>
    <t>1119,tm472195,Kate Walsh,Elizabeth,ACTOR</t>
  </si>
  <si>
    <t>62103,tm472195,Chaz Lamar Shepherd,,ACTOR</t>
  </si>
  <si>
    <t>1518745,tm472195,Chris Gray,Scott James,ACTOR</t>
  </si>
  <si>
    <t>9021,tm472195,John Doman,,ACTOR</t>
  </si>
  <si>
    <t>40285,tm472195,Nadia Dajani,,ACTOR</t>
  </si>
  <si>
    <t>175750,tm472195,Brian Marc,,ACTOR</t>
  </si>
  <si>
    <t>2383,tm472195,Patricia Clarkson,Ravella,ACTOR</t>
  </si>
  <si>
    <t>661999,tm472195,Bryce Pinkham,,ACTOR</t>
  </si>
  <si>
    <t>20645,tm472195,Chris Henry Coffey,,ACTOR</t>
  </si>
  <si>
    <t>80792,tm472195,Pun Bandhu,,ACTOR</t>
  </si>
  <si>
    <t>63314,tm472195,Marilyn Sokol,,ACTOR</t>
  </si>
  <si>
    <t>135553,tm472195,Gibson Frazier,,ACTOR</t>
  </si>
  <si>
    <t>1066447,tm472195,Analisa Velez,,ACTOR</t>
  </si>
  <si>
    <t>869241,tm472195,Gareth Keegan,,ACTOR</t>
  </si>
  <si>
    <t>960407,tm472195,Phillip Taratula,,ACTOR</t>
  </si>
  <si>
    <t>1051220,tm472195,Lino Del Core,,ACTOR</t>
  </si>
  <si>
    <t>26102,tm472195,Mike Doyle,,DIRECTOR</t>
  </si>
  <si>
    <t>1659507,tm971431,Ari EldjÃ¡rn,Self,ACTOR</t>
  </si>
  <si>
    <t>1506182,tm971431,August Jakobsson,,DIRECTOR</t>
  </si>
  <si>
    <t>7287,tm466426,T.I.,Sonny,ACTOR</t>
  </si>
  <si>
    <t>9737,tm466426,Mike Epps,Dutch,ACTOR</t>
  </si>
  <si>
    <t>13751,tm466426,Loretta Devine,Mama Jay,ACTOR</t>
  </si>
  <si>
    <t>6702,tm466426,Meagan Tandy,Sasha,ACTOR</t>
  </si>
  <si>
    <t>298447,tm466426,Teyana Taylor,Sherri,ACTOR</t>
  </si>
  <si>
    <t>11215,tm466426,Stephen Bishop,K.P.,ACTOR</t>
  </si>
  <si>
    <t>15061,tm466426,Queen Latifah,Dr. Obayuwana,ACTOR</t>
  </si>
  <si>
    <t>1092908,tm466426,Mila J.,Porsha,ACTOR</t>
  </si>
  <si>
    <t>73755,tm466426,Big Boi,Big Boi,ACTOR</t>
  </si>
  <si>
    <t>105805,tm466426,Lil Duval,Darryl,ACTOR</t>
  </si>
  <si>
    <t>608057,tm466426,D.C. Young Fly,Goo,ACTOR</t>
  </si>
  <si>
    <t>1104066,tm466426,21 Savage,21 Savage,ACTOR</t>
  </si>
  <si>
    <t>424142,tm466426,Bruce Bruce,Bruce Bruce,ACTOR</t>
  </si>
  <si>
    <t>1783301,tm466426,Marquita Goings,Cute Cashier,ACTOR</t>
  </si>
  <si>
    <t>1290460,tm466426,Amy Jackson,Opening principal,ACTOR</t>
  </si>
  <si>
    <t>211726,tm466426,Joel Rush,Powers,ACTOR</t>
  </si>
  <si>
    <t>9381,tm466426,Nelson Bonilla,Juan,ACTOR</t>
  </si>
  <si>
    <t>1288502,tm466426,Heather McMahan,Poissonier,ACTOR</t>
  </si>
  <si>
    <t>166775,tm466426,Victoria Vertuga,Receptionist,ACTOR</t>
  </si>
  <si>
    <t>1093018,tm466426,Kelly 'K. Dubb' Walker,Larry,ACTOR</t>
  </si>
  <si>
    <t>1290452,tm466426,Messiah Harris,Teenager,ACTOR</t>
  </si>
  <si>
    <t>1290457,tm466426,Kari Wells,Fondue Lady,ACTOR</t>
  </si>
  <si>
    <t>49610,tm466426,Erik White,,DIRECTOR</t>
  </si>
  <si>
    <t>172962,tm943808,MatÃ­as Gueilburt,,DIRECTOR</t>
  </si>
  <si>
    <t>634086,tm451852,Jessica Mila,Alia,ACTOR</t>
  </si>
  <si>
    <t>254886,tm451852,Nabilah Ratna Ayu,Nadia,ACTOR</t>
  </si>
  <si>
    <t>237492,tm451852,Sophia Latjuba,Bu Laksmi,ACTOR</t>
  </si>
  <si>
    <t>2262014,tm451852,Jeremy Thomas,Pak Fadli,ACTOR</t>
  </si>
  <si>
    <t>830370,tm451852,Bianca Hello Astrid,Abel,ACTOR</t>
  </si>
  <si>
    <t>971397,tm451852,Citra Prima,Bu Windu,ACTOR</t>
  </si>
  <si>
    <t>938899,tm451852,Jelita Callebaut,Mirah,ACTOR</t>
  </si>
  <si>
    <t>698290,tm451852,Hadijah Shahab,Darmah,ACTOR</t>
  </si>
  <si>
    <t>1227495,tm451852,Nicole Rossi,Rayya,ACTOR</t>
  </si>
  <si>
    <t>1320500,tm451852,Yasmine Mahya,Malika,ACTOR</t>
  </si>
  <si>
    <t>1227525,tm451852,Davina Karamoy,Syifa,ACTOR</t>
  </si>
  <si>
    <t>1320090,tm451852,Eric Kairupan,Ghost,ACTOR</t>
  </si>
  <si>
    <t>1320411,tm451852,Marvell Kairupan,Ghost Boy,ACTOR</t>
  </si>
  <si>
    <t>1320714,tm451852,Mayra Kairupan,Ghost Girl,ACTOR</t>
  </si>
  <si>
    <t>254888,tm451852,Rocky Soraya,,DIRECTOR</t>
  </si>
  <si>
    <t>265990,tm844978,Luis Ara,,DIRECTOR</t>
  </si>
  <si>
    <t>1269937,tm844978,Ignacio Jaunsolo,,DIRECTOR</t>
  </si>
  <si>
    <t>8797,ts88166,Omar Chaparro,Self - Host,ACTOR</t>
  </si>
  <si>
    <t>215537,ts88166,Anna Ruiz,Self - Head Judge,ACTOR</t>
  </si>
  <si>
    <t>26948,tm918043,Nawazuddin Siddiqui,Inspector Jatil Yadav,ACTOR</t>
  </si>
  <si>
    <t>67128,tm918043,Radhika Apte,Radha,ACTOR</t>
  </si>
  <si>
    <t>596618,tm918043,Padmavati Rao,Pramila Singh,ACTOR</t>
  </si>
  <si>
    <t>176539,tm918043,Shweta Tripathi,Karuna Sisodiya,ACTOR</t>
  </si>
  <si>
    <t>103836,tm918043,Aditya Srivastava,Munna Raja,ACTOR</t>
  </si>
  <si>
    <t>1529775,tm918043,Nishant Dahiya,Vikram Singh,ACTOR</t>
  </si>
  <si>
    <t>280995,tm918043,Shivani Raghuvanshi,Vasudha Singh,ACTOR</t>
  </si>
  <si>
    <t>452116,tm918043,Khalid Tyabji,Thakur Raghuveer Singh,ACTOR</t>
  </si>
  <si>
    <t>68522,tm918043,Tigmanshu Dhulia,SSP Lalji Shukla,ACTOR</t>
  </si>
  <si>
    <t>61586,tm918043,Ila Arun,Jatil Yadav's Mother,ACTOR</t>
  </si>
  <si>
    <t>279577,tm918043,Swanand Kirkire,Ramesh Chauhan,ACTOR</t>
  </si>
  <si>
    <t>1085866,tm918043,Gyanendra Tripathi,Ravi Sisodiya,ACTOR</t>
  </si>
  <si>
    <t>1301645,tm918043,Shreedhar Dubey,,ACTOR</t>
  </si>
  <si>
    <t>595040,tm835512,Nat Faxon,Captain Underpants / Mr. Krupp,ACTOR</t>
  </si>
  <si>
    <t>927041,tm835512,Jay Gragnani,Harold,ACTOR</t>
  </si>
  <si>
    <t>290367,tm835512,Ramone Hamilton,George,ACTOR</t>
  </si>
  <si>
    <t>2857,tm835512,Sean Astin,Narrator / Mr Gigglenose,ACTOR</t>
  </si>
  <si>
    <t>211627,tm835512,Dayci Brookshire,Jessica / Dressy,ACTOR</t>
  </si>
  <si>
    <t>2968,tm835512,Clancy Brown,Mr. Ree,ACTOR</t>
  </si>
  <si>
    <t>78366,tm835512,Jorge Diaz,Melvin / Stanley Peet / Melvin's Dad,ACTOR</t>
  </si>
  <si>
    <t>72206,tm835512,Peter Hastings,Comic Narrator,ACTOR</t>
  </si>
  <si>
    <t>1047182,tm835512,Evan Kishiyama,"Steve ""Gooch"" Yamaguchi",ACTOR</t>
  </si>
  <si>
    <t>8517,tm835512,David Koechner,Mr. Meaner,ACTOR</t>
  </si>
  <si>
    <t>32507,tm835512,Erica Luttrell,Erica / George's Mom,ACTOR</t>
  </si>
  <si>
    <t>1224718,tm835512,Patty Mattson,Miss Anthrope / Harold's Mom,ACTOR</t>
  </si>
  <si>
    <t>99791,tm835512,Brennan Murray,Bo Hweemuth,ACTOR</t>
  </si>
  <si>
    <t>7997,tm835512,Kevin Michael Richardson,Diddlysaurus / George's Dad,ACTOR</t>
  </si>
  <si>
    <t>27993,tm835512,Mindy Sterling,Melvin's Mom,ACTOR</t>
  </si>
  <si>
    <t>8133,tm835512,Stephen Tobolowsky,Creepy Rattlechains,ACTOR</t>
  </si>
  <si>
    <t>14143,tm835512,Kari Wahlgren,Mayor Hoppy McChapper,ACTOR</t>
  </si>
  <si>
    <t>1629129,tm835512,Seung Woo Cha,,DIRECTOR</t>
  </si>
  <si>
    <t>1639536,ts256134,Coffey Anderson,Self,ACTOR</t>
  </si>
  <si>
    <t>85328,tm918258,Christian TappÃ¡n,Don Ã“scar,ACTOR</t>
  </si>
  <si>
    <t>440480,tm918258,Anderson Ballesteros,Milton,ACTOR</t>
  </si>
  <si>
    <t>1399943,tm918258,Jhon Ãlex Toro,Freddy,ACTOR</t>
  </si>
  <si>
    <t>2206735,tm918258,JosÃ© Marino Angulo,Caracha,ACTOR</t>
  </si>
  <si>
    <t>2206699,tm918258,Juan Martin Arancedo,Recepcionista Hotel,ACTOR</t>
  </si>
  <si>
    <t>2206928,tm918258,Geovanni Marin Cardona,El turco,ACTOR</t>
  </si>
  <si>
    <t>2206730,tm918258,Jaime AndrÃ©s CastaÃ±o,El pecoso,ACTOR</t>
  </si>
  <si>
    <t>1957947,tm918258,Jhon Alexander Castillo,Pastor Iglesia,ACTOR</t>
  </si>
  <si>
    <t>2206676,tm918258,Jhonnie Castillo,Gamboa,ACTOR</t>
  </si>
  <si>
    <t>186301,tm918258,Carlos Moreno,,DIRECTOR</t>
  </si>
  <si>
    <t>369442,tm972010,Austin Lin,,ACTOR</t>
  </si>
  <si>
    <t>43613,tm972010,Tai Bo,,ACTOR</t>
  </si>
  <si>
    <t>284156,tm972010,Jacqueline Zhu Zhi-Ying,,ACTOR</t>
  </si>
  <si>
    <t>1720327,tm972010,Lei Hung,,ACTOR</t>
  </si>
  <si>
    <t>291153,tm972010,Samuel Ku,,ACTOR</t>
  </si>
  <si>
    <t>296413,tm972010,Chia-Lin Chu,,DIRECTOR</t>
  </si>
  <si>
    <t>642677,tm426634,K. Rajagopal,,DIRECTOR</t>
  </si>
  <si>
    <t>191090,tm442199,Lu Han,Jiang Yang,ACTOR</t>
  </si>
  <si>
    <t>9514,tm442199,Shu Qi,Lin Lan,ACTOR</t>
  </si>
  <si>
    <t>15530,tm442199,Godfrey Gao,Lin Jiannan,ACTOR</t>
  </si>
  <si>
    <t>475584,tm442199,Wang Sen,Pan Hantian,ACTOR</t>
  </si>
  <si>
    <t>69692,tm442199,Shi Liang,Shao Yiyun,ACTOR</t>
  </si>
  <si>
    <t>1178881,tm442199,Kid Young,Zeng Yu,ACTOR</t>
  </si>
  <si>
    <t>247479,tm442199,Teng Hua-Tao,,DIRECTOR</t>
  </si>
  <si>
    <t>1323168,tm908777,Thiago Ventura,Himself,ACTOR</t>
  </si>
  <si>
    <t>1278410,tm908777,Fabio Ock,,DIRECTOR</t>
  </si>
  <si>
    <t>832528,tm908777,Joana Mazzuchelli,,DIRECTOR</t>
  </si>
  <si>
    <t>54508,ts225647,Yu Jun-sang,Ahn Goong-Cheol,ACTOR</t>
  </si>
  <si>
    <t>188627,ts225647,Song Yun-ah,Nam Jung-Hae,ACTOR</t>
  </si>
  <si>
    <t>1010664,ts225647,Kim Sung-oh,Jo Hyeong-Woo,ACTOR</t>
  </si>
  <si>
    <t>11817,ts225647,Han Da-gam,Baek Hae-Sook,ACTOR</t>
  </si>
  <si>
    <t>72819,ts225647,Kim Hye-eun,Kang Kyeong-Ja,ACTOR</t>
  </si>
  <si>
    <t>209218,ts225647,Seok-yong Jeong,Park Chun-Bok,ACTOR</t>
  </si>
  <si>
    <t>61462,ts225647,Kim Ji-young,Ji Myeong-Sook,ACTOR</t>
  </si>
  <si>
    <t>103671,ts225647,Bae Soo-bin,Jung Jae-Hoon,ACTOR</t>
  </si>
  <si>
    <t>255818,ts225647,Song Hyun-wook,,DIRECTOR</t>
  </si>
  <si>
    <t>1964270,ts225647,ë°•ì†Œì—°,,DIRECTOR</t>
  </si>
  <si>
    <t>1494241,ts105589,Luke Amis,,ACTOR</t>
  </si>
  <si>
    <t>1494326,ts105589,Annabelle Westenholz-Smith,,ACTOR</t>
  </si>
  <si>
    <t>1494322,ts105589,Maddie Evans,,ACTOR</t>
  </si>
  <si>
    <t>265449,tm852728,Adipati Dolken,Hanif Thamrin,ACTOR</t>
  </si>
  <si>
    <t>248520,tm852728,Ganindra Bimo,Pringga,ACTOR</t>
  </si>
  <si>
    <t>1244438,tm852728,Vonny Cornellya Permatasari,,ACTOR</t>
  </si>
  <si>
    <t>18446,tm852728,Donny Alamsyah,,ACTOR</t>
  </si>
  <si>
    <t>676353,tm852728,Tania Staite,Sophie,ACTOR</t>
  </si>
  <si>
    <t>146968,tm852728,Rako Prijanto,,DIRECTOR</t>
  </si>
  <si>
    <t>1730780,ts103574,Fatou-Elise Ba,Antoinette,ACTOR</t>
  </si>
  <si>
    <t>284824,ts103574,Yann Gael,Lieutenant Basile Mangane,ACTOR</t>
  </si>
  <si>
    <t>1713298,ts103574,Christiane Dumont,Mama Ba,ACTOR</t>
  </si>
  <si>
    <t>238886,ts103574,Ricky Tribord,Pape,ACTOR</t>
  </si>
  <si>
    <t>1712749,ts103574,Ndiaga Mbow,Mouss,ACTOR</t>
  </si>
  <si>
    <t>1699355,ts103574,Khalima Gadji,Awa,ACTOR</t>
  </si>
  <si>
    <t>188430,ts103574,Christophe Guybet,Toubab,ACTOR</t>
  </si>
  <si>
    <t>145829,ts103574,Issaka Sawadogo,Commandant Souleymane Sakho,ACTOR</t>
  </si>
  <si>
    <t>63056,ts269283,Swara Bhaskar,Beanie,ACTOR</t>
  </si>
  <si>
    <t>2007891,ts269283,Dolly Singh,,ACTOR</t>
  </si>
  <si>
    <t>1996104,ts269283,Ravi Patel,,ACTOR</t>
  </si>
  <si>
    <t>643903,ts269283,Varun Thakur,,ACTOR</t>
  </si>
  <si>
    <t>844210,ts269283,Debbie Rao,,DIRECTOR</t>
  </si>
  <si>
    <t>45303,tm847678,Yu Aoi,Sonoko Kitamura,ACTOR</t>
  </si>
  <si>
    <t>420326,tm847678,Issey Takahashi,Tetsuo Kitamura,ACTOR</t>
  </si>
  <si>
    <t>432644,tm847678,Kitaro,Kinji Aikawa,ACTOR</t>
  </si>
  <si>
    <t>57207,tm847678,Pierre Taki,Kaoru Kubota,ACTOR</t>
  </si>
  <si>
    <t>274612,tm847678,Eri Watanabe,Maria Tashiro,ACTOR</t>
  </si>
  <si>
    <t>177209,tm847678,Kenta Hamano,Morozumi,ACTOR</t>
  </si>
  <si>
    <t>264779,tm847678,Toko Miura,Hiroko,ACTOR</t>
  </si>
  <si>
    <t>159608,tm847678,Koji Ohkura,Harada,ACTOR</t>
  </si>
  <si>
    <t>159610,tm847678,Yuki Tanada,,DIRECTOR</t>
  </si>
  <si>
    <t>160651,tm835414,Sharmeen Obaid-Chinoy,,DIRECTOR</t>
  </si>
  <si>
    <t>63666,tm859143,Sanjay Dutt,Nasser Khan,ACTOR</t>
  </si>
  <si>
    <t>65630,tm859143,Rahul Dev,Abdullah Qazar,ACTOR</t>
  </si>
  <si>
    <t>64435,tm859143,Nargis Fakhri,,ACTOR</t>
  </si>
  <si>
    <t>247318,tm859143,Gavie Chahal,,ACTOR</t>
  </si>
  <si>
    <t>104987,tm859143,Girish Malik,,DIRECTOR</t>
  </si>
  <si>
    <t>728191,tm918026,Sam Jay,,ACTOR</t>
  </si>
  <si>
    <t>1511385,tm918026,Kristian Mercado,,DIRECTOR</t>
  </si>
  <si>
    <t>247952,tm812593,IvÃ¡n MarÃ­n,Marco Antonio 'Mark',ACTOR</t>
  </si>
  <si>
    <t>1196938,tm812593,Ana Cristina Botero,Cuquita Canosa de la Calva,ACTOR</t>
  </si>
  <si>
    <t>1196983,tm812593,Jorge Herrera,MonseÃ±or,ACTOR</t>
  </si>
  <si>
    <t>254361,tm812593,Jorge Herrera,Blumilda de Tinjaca,ACTOR</t>
  </si>
  <si>
    <t>890577,tm812593,Lina Cardona,,ACTOR</t>
  </si>
  <si>
    <t>247954,tm812593,Fernando AyllÃ³n,,DIRECTOR</t>
  </si>
  <si>
    <t>135395,tm810642,Nagarjuna Akkineni,Samba Siva Rao 'Sam',ACTOR</t>
  </si>
  <si>
    <t>38707,tm810642,Rakul Preet Singh,Avanthika,ACTOR</t>
  </si>
  <si>
    <t>130935,tm810642,Vennela Kishore,Kishore,ACTOR</t>
  </si>
  <si>
    <t>157539,tm810642,Rao Ramesh,Attharu Pushparaju,ACTOR</t>
  </si>
  <si>
    <t>199665,tm810642,Lakshmi,Sam's Mother,ACTOR</t>
  </si>
  <si>
    <t>67384,tm810642,Devadarshini,Sangeetha,ACTOR</t>
  </si>
  <si>
    <t>160930,tm810642,Jhansi,Swarnalatha,ACTOR</t>
  </si>
  <si>
    <t>45444,tm810642,Rohini,Janani,ACTOR</t>
  </si>
  <si>
    <t>1326964,tm810642,Nishanthi Evani,Swetha,ACTOR</t>
  </si>
  <si>
    <t>116847,tm810642,Samantha Ruth Prabhu,Girl at the Bridge,ACTOR</t>
  </si>
  <si>
    <t>192669,tm810642,Keerthy Suresh,Suma,ACTOR</t>
  </si>
  <si>
    <t>177327,tm810642,Akshara Gowda,Askhara,ACTOR</t>
  </si>
  <si>
    <t>61712,tm810642,Brahmanandam,Suribabu Lavangam,ACTOR</t>
  </si>
  <si>
    <t>64206,tm810642,Sudhanshu Pandey,Amit,ACTOR</t>
  </si>
  <si>
    <t>158963,tm810642,Rahul Ravindran,,DIRECTOR</t>
  </si>
  <si>
    <t>194071,tm845370,Rodrigo Reyes,,DIRECTOR</t>
  </si>
  <si>
    <t>8531,tm457296,Kevin Hart,,ACTOR</t>
  </si>
  <si>
    <t>104124,tm457296,Lil Rel Howery,,ACTOR</t>
  </si>
  <si>
    <t>240177,tm457296,Saniyya Sidney,,ACTOR</t>
  </si>
  <si>
    <t>59758,tm457296,Tom Stern,Samuel Smith,ACTOR</t>
  </si>
  <si>
    <t>59758,tm457296,Tom Stern,,DIRECTOR</t>
  </si>
  <si>
    <t>141251,tm822271,Gading Marten,Taat Pribadi,ACTOR</t>
  </si>
  <si>
    <t>161726,tm822271,Dian Sastro,Nirmala,ACTOR</t>
  </si>
  <si>
    <t>850125,tm822271,Faradina Mufti,Rahayu,ACTOR</t>
  </si>
  <si>
    <t>239908,tm822271,Boris Bokir,Nelson Manulang,ACTOR</t>
  </si>
  <si>
    <t>697818,tm822271,Asri Welas,Indah,ACTOR</t>
  </si>
  <si>
    <t>165440,tm822271,Arswendi Nasution,Purnama,ACTOR</t>
  </si>
  <si>
    <t>877986,tm822271,Kevin Ardilova,Ipang,ACTOR</t>
  </si>
  <si>
    <t>1133029,tm822271,Shakira Jasmine,Saulina,ACTOR</t>
  </si>
  <si>
    <t>969197,tm822271,Kiki Narendra,Pak Le,ACTOR</t>
  </si>
  <si>
    <t>265450,tm822271,Ibnu Jamil,Gagah Perkasa,ACTOR</t>
  </si>
  <si>
    <t>1383885,tm822271,Jean Marais,Jusuf,ACTOR</t>
  </si>
  <si>
    <t>877988,tm822271,Sri Hartini,Cepi,ACTOR</t>
  </si>
  <si>
    <t>270758,tm822271,Aimee Saras,Niken,ACTOR</t>
  </si>
  <si>
    <t>744820,tm822271,Tony Merle,Hanif,ACTOR</t>
  </si>
  <si>
    <t>360516,tm822271,Rizky Mocil,Romli,ACTOR</t>
  </si>
  <si>
    <t>903585,tm822271,Dewi Pakis,Bu Manggar,ACTOR</t>
  </si>
  <si>
    <t>1556892,tm822271,Budiman,Pak Eko,ACTOR</t>
  </si>
  <si>
    <t>1385932,tm822271,Ajeng Sharfina,Bu Hasri,ACTOR</t>
  </si>
  <si>
    <t>1556913,tm822271,Ariell Nikandro Mailangkay,Bimbim,ACTOR</t>
  </si>
  <si>
    <t>957234,tm822271,Yoga Mohamad,Police Investigator,ACTOR</t>
  </si>
  <si>
    <t>1507235,tm822271,Ricky Saldian,Thug 1,ACTOR</t>
  </si>
  <si>
    <t>1556920,tm822271,Ajat Sudrajat,Thug 2,ACTOR</t>
  </si>
  <si>
    <t>1556891,tm822271,Yeri Mulyono,Thug 3,ACTOR</t>
  </si>
  <si>
    <t>1556890,tm822271,Lukman Hermawan,Thug 4,ACTOR</t>
  </si>
  <si>
    <t>1556947,tm822271,Frans Sumagan Hasibuan,Thug 5,ACTOR</t>
  </si>
  <si>
    <t>265454,tm822271,Ahmad Ramadhan Alrasyid,Ketok Magic Worker,ACTOR</t>
  </si>
  <si>
    <t>1094883,tm822271,Bowie Budianto,Fake Police Commander,ACTOR</t>
  </si>
  <si>
    <t>1556889,tm822271,Diky Zulkarnaen,Fake Police Officer,ACTOR</t>
  </si>
  <si>
    <t>1556955,tm822271,Aina Nisa F.P.S.,Wayward Student,ACTOR</t>
  </si>
  <si>
    <t>1556888,tm822271,Alfatih Darmawan,Wayward Student,ACTOR</t>
  </si>
  <si>
    <t>1556887,tm822271,Iyus Gumelar,Pak Haji,ACTOR</t>
  </si>
  <si>
    <t>692909,tm822271,Mak Gondut,Curious Grandmother,ACTOR</t>
  </si>
  <si>
    <t>1069204,tm822271,Fikri Hadil,Bus Passenger,ACTOR</t>
  </si>
  <si>
    <t>1556898,tm822271,Kery Astina,Vlog Influencer,ACTOR</t>
  </si>
  <si>
    <t>1556896,tm822271,Ibrahim,Taat Pribadi (Teen),ACTOR</t>
  </si>
  <si>
    <t>1556894,tm822271,Abbe Rachman,Taat's Friend in City,ACTOR</t>
  </si>
  <si>
    <t>1557177,tm822271,Putricia Adelianti,New Teacher,ACTOR</t>
  </si>
  <si>
    <t>1556926,tm822271,Hiroto Rauzan Fikri,New Teacher,ACTOR</t>
  </si>
  <si>
    <t>1556893,tm822271,Bagus Satrio,Pak Le's Victim,ACTOR</t>
  </si>
  <si>
    <t>315923,tm822271,Sammaria Simanjuntak,,DIRECTOR</t>
  </si>
  <si>
    <t>116847,tm810836,Samantha Ruth Prabhu,Swathi aka Baby,ACTOR</t>
  </si>
  <si>
    <t>199665,tm810836,Lakshmi,Savitri aka Baby,ACTOR</t>
  </si>
  <si>
    <t>158961,tm810836,Rajendra Prasad,Pasupuleti Kanakaraju / Chanti,ACTOR</t>
  </si>
  <si>
    <t>157539,tm810836,Rao Ramesh,Nani / Shekar,ACTOR</t>
  </si>
  <si>
    <t>136030,tm810836,Urvashi,Sulochana,ACTOR</t>
  </si>
  <si>
    <t>169581,tm810836,Snigdha Akolkar,Jahnavi,ACTOR</t>
  </si>
  <si>
    <t>159998,tm810836,Aishwarya Bhaskar,Vikram's Mother,ACTOR</t>
  </si>
  <si>
    <t>45439,tm810836,Adivi Sesh,Cameo,ACTOR</t>
  </si>
  <si>
    <t>237098,tm810836,Naga Shourya,Vikram,ACTOR</t>
  </si>
  <si>
    <t>1327064,tm810836,Teja Sajja,Rocky,ACTOR</t>
  </si>
  <si>
    <t>240720,tm810836,Raja Ravindra,Sarma,ACTOR</t>
  </si>
  <si>
    <t>1121223,tm810836,Aneesha Dama,Divya,ACTOR</t>
  </si>
  <si>
    <t>119071,tm810836,Jagapati Babu,God (Cameo Appearance),ACTOR</t>
  </si>
  <si>
    <t>184942,tm810836,Naga Chaitanya Akkineni,Young Chanthi (Cameo Appearance),ACTOR</t>
  </si>
  <si>
    <t>45439,tm810836,Adivi Sesh,Savitri's Husband (Cameo Appearance),ACTOR</t>
  </si>
  <si>
    <t>2124506,tm810836,Suma Kanakala,TV Anchor (Cameo Appearance),ACTOR</t>
  </si>
  <si>
    <t>240919,tm810836,B. V. Nandini Reddy,Doctor (Cameo Appearance),ACTOR</t>
  </si>
  <si>
    <t>240919,tm810836,B. V. Nandini Reddy,,DIRECTOR</t>
  </si>
  <si>
    <t>1122745,tm473647,Rian Malan,Himself,ACTOR</t>
  </si>
  <si>
    <t>207140,tm473647,Pete Seeger,Himself (archive footage),ACTOR</t>
  </si>
  <si>
    <t>1119741,tm473647,Rob Allingham,Himself,ACTOR</t>
  </si>
  <si>
    <t>67981,tm473647,Sam Cullman,,DIRECTOR</t>
  </si>
  <si>
    <t>527998,tm452900,VÃ­ctor Jara,Self (archive footage),ACTOR</t>
  </si>
  <si>
    <t>1409163,tm452900,Joan Jara,Self - Victor Jara's Wife,ACTOR</t>
  </si>
  <si>
    <t>31147,tm452900,Bono,Self,ACTOR</t>
  </si>
  <si>
    <t>1147567,tm452900,Eduardo Carrasco,Self - Co-founder QuilpayÃºn Folk Group,ACTOR</t>
  </si>
  <si>
    <t>1961411,tm452900,Mariela Ferreira,Self - Musician. CuncumÃ©n Folk Group,ACTOR</t>
  </si>
  <si>
    <t>1548549,tm452900,Horacio Salinas,Self - Co-founder Inti-Illimani Folk Group,ACTOR</t>
  </si>
  <si>
    <t>1961389,tm452900,JosÃ© Seves,Self - Musician. Inti-Illimani Folk Group,ACTOR</t>
  </si>
  <si>
    <t>327490,tm452900,Augusto Pinochet,Self (archive footage),ACTOR</t>
  </si>
  <si>
    <t>418046,tm452900,Salvador Allende,Self (archive footage),ACTOR</t>
  </si>
  <si>
    <t>65315,tm452900,Fidel Castro,Self (archive footage),ACTOR</t>
  </si>
  <si>
    <t>270481,tm452900,Bent-Jorgen Perlmutt,,DIRECTOR</t>
  </si>
  <si>
    <t>56728,tm840216,Iliza Shlesinger,Herself,ACTOR</t>
  </si>
  <si>
    <t>931395,tm840216,Steve Paley,,DIRECTOR</t>
  </si>
  <si>
    <t>64510,tm857873,Mahie Gill,,ACTOR</t>
  </si>
  <si>
    <t>169035,tm857873,Manu Rishi Chadha,,ACTOR</t>
  </si>
  <si>
    <t>68635,tm857873,Dolly Ahluwalia,,ACTOR</t>
  </si>
  <si>
    <t>1031659,tm857873,Supriya Shukla,,ACTOR</t>
  </si>
  <si>
    <t>133548,tm857873,Rajesh Sharma,,ACTOR</t>
  </si>
  <si>
    <t>64477,tm857873,Sumit Gulati,,ACTOR</t>
  </si>
  <si>
    <t>609103,tm857873,Manoj Bakshi,,ACTOR</t>
  </si>
  <si>
    <t>308417,tm857873,Mehak Manwani,,ACTOR</t>
  </si>
  <si>
    <t>1353961,tm857873,Shardul Rana,,ACTOR</t>
  </si>
  <si>
    <t>1260333,tm857873,Gagan Puri,,DIRECTOR</t>
  </si>
  <si>
    <t>26948,tm492043,Nawazuddin Siddiqui,Pushpinder Tyagi,ACTOR</t>
  </si>
  <si>
    <t>251241,tm492043,Athiya Shetty,Anita,ACTOR</t>
  </si>
  <si>
    <t>1282537,tm492043,Vibha Chibber,Indu,ACTOR</t>
  </si>
  <si>
    <t>1282651,tm492043,Abhishek Rawat,Hakim Tyagi,ACTOR</t>
  </si>
  <si>
    <t>1181677,tm492043,Devanshu Singh,Ikka,ACTOR</t>
  </si>
  <si>
    <t>240255,tm492043,Karuna Pandey,Supporting Actress,ACTOR</t>
  </si>
  <si>
    <t>142937,tm492043,Navni Parihar,Supporting Actress,ACTOR</t>
  </si>
  <si>
    <t>388785,tm492043,Vivek Mishra,Supporting Actor,ACTOR</t>
  </si>
  <si>
    <t>1240211,tm492043,Debamitra Biswal,,DIRECTOR</t>
  </si>
  <si>
    <t>122769,tm854749,Francesco Pannofino,Claudio Bulla,ACTOR</t>
  </si>
  <si>
    <t>90640,tm854749,Alberto Di Stasio,ltalo,ACTOR</t>
  </si>
  <si>
    <t>245019,tm854749,Gabriele Fiore,Antonio,ACTOR</t>
  </si>
  <si>
    <t>1356,tm854749,Giorgio Colangeli,Umberto,ACTOR</t>
  </si>
  <si>
    <t>264537,tm854749,Fabrizio Sabatucci,Paolo,ACTOR</t>
  </si>
  <si>
    <t>99556,tm854749,Stefano Ambrogi,Cristian,ACTOR</t>
  </si>
  <si>
    <t>1334918,tm854749,Daniele Mariani,Leo,ACTOR</t>
  </si>
  <si>
    <t>15046,tm854749,Lidia Vitale,Roberta,ACTOR</t>
  </si>
  <si>
    <t>674189,tm854749,Veruska Rossi,Gianna,ACTOR</t>
  </si>
  <si>
    <t>674807,tm854749,Simone Liberati,Ragazzo in macchina,ACTOR</t>
  </si>
  <si>
    <t>1160547,tm854749,Giulia Schiavo,Ragazza in macchina,ACTOR</t>
  </si>
  <si>
    <t>762753,tm854749,Giada Fradeani,Laura,ACTOR</t>
  </si>
  <si>
    <t>1335118,tm854749,Efisio Sanna,Ettore,ACTOR</t>
  </si>
  <si>
    <t>71494,tm854749,Francesca Antonelli,Tifosa,ACTOR</t>
  </si>
  <si>
    <t>834437,tm854749,Giulia Cragnotti,Giulietta,ACTOR</t>
  </si>
  <si>
    <t>1335121,tm854749,Francesco Carnesecchi,,DIRECTOR</t>
  </si>
  <si>
    <t>162339,tm923612,Taiga Nakano,Tasuku Goto,ACTOR</t>
  </si>
  <si>
    <t>255534,tm923612,Riho Yoshioka,Kotone Sakuraba,ACTOR</t>
  </si>
  <si>
    <t>763617,tm923612,Kanichiro Sato,Ryosuke Shiba,ACTOR</t>
  </si>
  <si>
    <t>102074,tm923612,Takashi Yamanaka,Yuma Goto,ACTOR</t>
  </si>
  <si>
    <t>102073,tm923612,Kimiko Yo,Setsuko Goto,ACTOR</t>
  </si>
  <si>
    <t>127110,tm923612,ToshirÅ Yanagiba,Yasuo Natsui,ACTOR</t>
  </si>
  <si>
    <t>1007990,tm923612,Kotone Furukawa,,ACTOR</t>
  </si>
  <si>
    <t>1166257,tm923612,Takuma Sato,,DIRECTOR</t>
  </si>
  <si>
    <t>707733,tm456894,Jaylen Barron,Zoe,ACTOR</t>
  </si>
  <si>
    <t>707732,tm456894,Manpreet Bambra,Jade,ACTOR</t>
  </si>
  <si>
    <t>19168,tm456894,Kerry Ingram,Becky,ACTOR</t>
  </si>
  <si>
    <t>22507,tm456894,Celine Buckens,Mia,ACTOR</t>
  </si>
  <si>
    <t>698851,tm456894,Freddy Carter,Pin,ACTOR</t>
  </si>
  <si>
    <t>674763,tm456894,Bruce Herbelin-Earle,Marcus,ACTOR</t>
  </si>
  <si>
    <t>942800,tm456894,Charlotte Jordan,Gaby Grant,ACTOR</t>
  </si>
  <si>
    <t>1062316,tm456894,Martin Bobb-Semple,Alex,ACTOR</t>
  </si>
  <si>
    <t>1062479,tm456894,Joe Ashman,Callum,ACTOR</t>
  </si>
  <si>
    <t>675727,tm456894,Seth Carr,Aaron,ACTOR</t>
  </si>
  <si>
    <t>325532,tm456894,Marek Losey,,DIRECTOR</t>
  </si>
  <si>
    <t>1410459,ts92405,Neeraj Pandey,News Reporter,ACTOR</t>
  </si>
  <si>
    <t>1410565,ts92405,Deeksha Sonalkar,Rhea Mehra,ACTOR</t>
  </si>
  <si>
    <t>642502,ts92405,Suhail Nayyar,Krishna Kumar (K.K),ACTOR</t>
  </si>
  <si>
    <t>127073,ts92405,Inaamulhaq,Daroga,ACTOR</t>
  </si>
  <si>
    <t>68637,ts92405,Ravi Kishan,Pratap Sinha,ACTOR</t>
  </si>
  <si>
    <t>1397055,ts92405,Mantra Mugdh,,ACTOR</t>
  </si>
  <si>
    <t>118825,ts92405,Raza Murad,Jameel Indori,ACTOR</t>
  </si>
  <si>
    <t>1344,ts92405,Vir Das,Hasmukh,ACTOR</t>
  </si>
  <si>
    <t>66027,ts92405,Manoj Pahwa,Gulati,ACTOR</t>
  </si>
  <si>
    <t>61016,ts92405,Ranvir Shorey,Jimmy,ACTOR</t>
  </si>
  <si>
    <t>16426,tm465513,Faizon Love,Jack Carter,ACTOR</t>
  </si>
  <si>
    <t>30425,tm465513,Kirk Fox,Archie Moses,ACTOR</t>
  </si>
  <si>
    <t>18055,tm465513,Tony Todd,Special Agent Battle,ACTOR</t>
  </si>
  <si>
    <t>595508,tm465513,Cassie Clare,Pinkie,ACTOR</t>
  </si>
  <si>
    <t>1366849,tm465513,Jade Hubner,Super Foxy Girl,ACTOR</t>
  </si>
  <si>
    <t>747477,tm465513,Tuks Tad Lungu,Nigerian Gang Member,ACTOR</t>
  </si>
  <si>
    <t>1366853,tm465513,Noa Milan,Anesthetist,ACTOR</t>
  </si>
  <si>
    <t>90703,tm465513,Jenna Saras,Facetime lingiere girl,ACTOR</t>
  </si>
  <si>
    <t>28986,tm465513,Pearl Thusi,Jo,ACTOR</t>
  </si>
  <si>
    <t>1367656,tm465513,Jenny Umbhau,Herself - Pinkie Stunt Double,ACTOR</t>
  </si>
  <si>
    <t>12065,tm465513,Don Michael Paul,,DIRECTOR</t>
  </si>
  <si>
    <t>66874,tm973335,Emraan Hashmi,Ajay Puri,ACTOR</t>
  </si>
  <si>
    <t>124585,tm973335,Sobhita Dhulipala,Maya Verma,ACTOR</t>
  </si>
  <si>
    <t>62774,tm973335,Rishi Kapoor,Jairaj Rawal,ACTOR</t>
  </si>
  <si>
    <t>68708,tm973335,Rukhsar Rehman,Tanya,ACTOR</t>
  </si>
  <si>
    <t>244134,tm973335,Vedhika,Ritu,ACTOR</t>
  </si>
  <si>
    <t>68973,tm973335,Anupam Bhattacharya,Pawan,ACTOR</t>
  </si>
  <si>
    <t>1280799,tm973335,NataÅ¡ha StankoviÄ‡,"Special Appearance in ""Jhalak Dikhlaja Reloaded"" Song",ACTOR</t>
  </si>
  <si>
    <t>1057082,tm973335,Scarlett Mellish Wilson,"Special Appearance in ""Jhalak Dikhlaja Reloaded"" Song",ACTOR</t>
  </si>
  <si>
    <t>165470,tm973335,Jeethu Joseph,,DIRECTOR</t>
  </si>
  <si>
    <t>646657,ts223062,Morakot Liu,,ACTOR</t>
  </si>
  <si>
    <t>770259,ts222625,Lai Guan-lin,Liang Younian,ACTOR</t>
  </si>
  <si>
    <t>948828,ts222625,Zhao Jinmai,Xia Miaomiao,ACTOR</t>
  </si>
  <si>
    <t>1243998,ts222625,Chai Wei,He Xin,ACTOR</t>
  </si>
  <si>
    <t>989589,ts222625,Wang Runze,Lin Kaituo,ACTOR</t>
  </si>
  <si>
    <t>240147,ts222625,Wang Bowen,Wang Yichao,ACTOR</t>
  </si>
  <si>
    <t>699105,ts222625,Joe Xu,Lu Peng,ACTOR</t>
  </si>
  <si>
    <t>1968580,ts222625,Qi Xiaohui,,DIRECTOR</t>
  </si>
  <si>
    <t>61360,tm234980,Kai Ko,Wang Yizhi,ACTOR</t>
  </si>
  <si>
    <t>12467,tm234980,Ariel Lin,Xinxin,ACTOR</t>
  </si>
  <si>
    <t>250768,tm234980,Darren Wang,Ye Jianhan,ACTOR</t>
  </si>
  <si>
    <t>100560,tm234980,Kate Tsui,Boss Bruce,ACTOR</t>
  </si>
  <si>
    <t>807814,tm234980,Zhang Xiaolong,Sonic,ACTOR</t>
  </si>
  <si>
    <t>100083,tm234980,Vanness Wu,Cube,ACTOR</t>
  </si>
  <si>
    <t>1184128,tm234980,Guan-Ting Liu,,ACTOR</t>
  </si>
  <si>
    <t>647184,tm234980,Anna Kay,Ko Lo,ACTOR</t>
  </si>
  <si>
    <t>319763,tm234980,Chunrong Dai,Aunt Tigress,ACTOR</t>
  </si>
  <si>
    <t>36967,tm234980,Louis Koo,Flash,ACTOR</t>
  </si>
  <si>
    <t>144400,tm234980,Peter Tsi,,DIRECTOR</t>
  </si>
  <si>
    <t>196662,tm234980,Kevin Ko,,DIRECTOR</t>
  </si>
  <si>
    <t>23571,tm980358,Alyssa Milano,Sloane,ACTOR</t>
  </si>
  <si>
    <t>82,tm980358,CristiÃ¡n de la Fuente,Carlos,ACTOR</t>
  </si>
  <si>
    <t>116373,tm980358,Angel Parker,Chloe,ACTOR</t>
  </si>
  <si>
    <t>37089,tm980358,Joel Michaely,Charlie,ACTOR</t>
  </si>
  <si>
    <t>351689,tm980358,Melissa Bickerton,Sunday School Teacher,ACTOR</t>
  </si>
  <si>
    <t>180650,tm980358,Joel Steingold,Alan,ACTOR</t>
  </si>
  <si>
    <t>238874,tm980358,Deanna Grace Congo,Production Assistant (uncredited),ACTOR</t>
  </si>
  <si>
    <t>1953944,tm980358,Amanda Raymond,,DIRECTOR</t>
  </si>
  <si>
    <t>162754,tm468200,Parvathy Thiruvothu,Pallavi Raveendran,ACTOR</t>
  </si>
  <si>
    <t>183796,tm468200,Asif Ali,Govind Balakrishnan,ACTOR</t>
  </si>
  <si>
    <t>176442,tm468200,Tovino Thomas,Vishal Rajashekharan,ACTOR</t>
  </si>
  <si>
    <t>139404,tm468200,Siddique,Raveendran,ACTOR</t>
  </si>
  <si>
    <t>592919,tm468200,Anarkali Marikar,Sarita D'Costa,ACTOR</t>
  </si>
  <si>
    <t>609693,tm468200,Samyuktha Menon,Tessa,ACTOR</t>
  </si>
  <si>
    <t>148486,tm468200,Prathap Pothan,Senior Air traffic controller,ACTOR</t>
  </si>
  <si>
    <t>211473,tm468200,Prem Prakash,Govind's father,ACTOR</t>
  </si>
  <si>
    <t>1118624,tm468200,Rajani Murali,Govind's Mother,ACTOR</t>
  </si>
  <si>
    <t>162742,tm468200,Bhagath Manuel,Pallavi's brother in law,ACTOR</t>
  </si>
  <si>
    <t>1118275,tm468200,Preetha Pradeep,Pallavi's Sister,ACTOR</t>
  </si>
  <si>
    <t>1417078,tm468200,Sreeram Ramachandran,Deepak,ACTOR</t>
  </si>
  <si>
    <t>957393,tm468200,Mathew Arun,Avinash,ACTOR</t>
  </si>
  <si>
    <t>228985,tm468200,Baiju V.K.,Public prosecutor,ACTOR</t>
  </si>
  <si>
    <t>67162,tm468200,Kay Kay Menon,Flying Instructor/ Air Traffic Controller,ACTOR</t>
  </si>
  <si>
    <t>893277,tm468200,Ajay Mathew,Pilot,ACTOR</t>
  </si>
  <si>
    <t>165378,tm468200,Irshad Ali,Govind's advocate,ACTOR</t>
  </si>
  <si>
    <t>157829,tm468200,Anil Murali,Pallavi's advocate,ACTOR</t>
  </si>
  <si>
    <t>723678,tm468200,Manu Ashokan,,DIRECTOR</t>
  </si>
  <si>
    <t>1329820,tm837690,Shardul Bhardwaj,Anjani Prasad,ACTOR</t>
  </si>
  <si>
    <t>1699041,tm837690,Mahender Nath,Mahender,ACTOR</t>
  </si>
  <si>
    <t>1383276,tm837690,Nutan Sinha,Anjani's Sister,ACTOR</t>
  </si>
  <si>
    <t>609108,tm837690,Shashi Bhushan,Anjani's Brother-in-law,ACTOR</t>
  </si>
  <si>
    <t>1146155,tm837690,Naina Sareen,Kumud,ACTOR</t>
  </si>
  <si>
    <t>119505,tm837690,Nitin Goel,Contractor Narayan,ACTOR</t>
  </si>
  <si>
    <t>783835,tm837690,Prateek Vats,,DIRECTOR</t>
  </si>
  <si>
    <t>18104,tm885364,Cecilia SuÃ¡rez,Paulina De La Mora,ACTOR</t>
  </si>
  <si>
    <t>8798,tm885364,Aislinn Derbez,Elena De La Mora,ACTOR</t>
  </si>
  <si>
    <t>359747,tm885364,Dario Yazbek Bernal,JuliÃ¡n De La Mora,ACTOR</t>
  </si>
  <si>
    <t>200339,tm885364,Juan Pablo Medina,Diego Olvera,ACTOR</t>
  </si>
  <si>
    <t>211173,tm885364,Paco LeÃ³n,MarÃ­a JosÃ© Riquelme,ACTOR</t>
  </si>
  <si>
    <t>840951,tm885364,Luis de la Rosa,Bruno Riquelme De La Mora,ACTOR</t>
  </si>
  <si>
    <t>279259,tm885364,Arturo RÃ­os,Ernesto De La Mora,ACTOR</t>
  </si>
  <si>
    <t>62708,tm885364,VerÃ³nica Langer,"Carmela ""Carmelita"" Villalobos",ACTOR</t>
  </si>
  <si>
    <t>744121,tm885364,Lucas Velazquez,Claudio Navarro,ACTOR</t>
  </si>
  <si>
    <t>297072,tm885364,Norma AngÃ©lica,Delia,ACTOR</t>
  </si>
  <si>
    <t>80421,tm885364,Sawandi Wilson,Dominique Shaw,ACTOR</t>
  </si>
  <si>
    <t>139184,tm885364,Natasha DupeyrÃ³n,"Ana Paula ""La Chiquis"" Corcuera",ACTOR</t>
  </si>
  <si>
    <t>127066,tm885364,Paco Rueda,"AgustÃ­n ""El Chiquis"" Corcuera Jr.",ACTOR</t>
  </si>
  <si>
    <t>185120,tm885364,Hugo CatalÃ¡n,Oliver,ACTOR</t>
  </si>
  <si>
    <t>1013852,tm885364,Manolo Caro,,DIRECTOR</t>
  </si>
  <si>
    <t>590801,tm845588,Vlasta Vrana,Narrator (voice),ACTOR</t>
  </si>
  <si>
    <t>45259,tm845588,Sonja Ball,Spookley / Shoo / Peas (voice),ACTOR</t>
  </si>
  <si>
    <t>419818,tm845588,Craig Francis,Jack Scarecrow (voice),ACTOR</t>
  </si>
  <si>
    <t>297558,tm845588,Richard C. Jones,Little Tom / Edgar (voice),ACTOR</t>
  </si>
  <si>
    <t>25385,tm845588,Michel Perron,Big Tom (voice),ACTOR</t>
  </si>
  <si>
    <t>45265,tm845588,Terrence Scammell,Allen (voice),ACTOR</t>
  </si>
  <si>
    <t>103367,tm845588,Bruce Dinsmore,Poe (voice),ACTOR</t>
  </si>
  <si>
    <t>419824,tm845588,Jennifer Seguin,Bobo (voice),ACTOR</t>
  </si>
  <si>
    <t>103368,tm845588,Daniel Brochu,Mistletoe (voice),ACTOR</t>
  </si>
  <si>
    <t>101818,tm845588,Brian Froud,Leon (voice),ACTOR</t>
  </si>
  <si>
    <t>86163,tm845588,Holly Gauthier-Frankel,Scat / Honeydoo #1 (voice),ACTOR</t>
  </si>
  <si>
    <t>56564,tm845588,Angela Galuppo,Scram (voice),ACTOR</t>
  </si>
  <si>
    <t>116112,tm845588,A.J. Henderson,Santa Claus (voice),ACTOR</t>
  </si>
  <si>
    <t>841705,tm845588,Kim Richardson,Didi Honeydoo / Peas (voice),ACTOR</t>
  </si>
  <si>
    <t>334830,tm845588,Bernie Denk,,DIRECTOR</t>
  </si>
  <si>
    <t>81327,tm828318,Sayani Gupta,Upasana,ACTOR</t>
  </si>
  <si>
    <t>1213847,tm828318,Lin Laishram,Chanbi,ACTOR</t>
  </si>
  <si>
    <t>68635,tm828318,Dolly Ahluwalia,Shiv's Naani,ACTOR</t>
  </si>
  <si>
    <t>1242529,tm828318,Jimpa Bhutia,Bunty,ACTOR</t>
  </si>
  <si>
    <t>1484860,tm828318,Lanuakum Ao,Bendang,ACTOR</t>
  </si>
  <si>
    <t>4049,tm828318,Adil Hussain,Guest Appearance,ACTOR</t>
  </si>
  <si>
    <t>1543853,tm828318,Merenla Imsong,Balamon,ACTOR</t>
  </si>
  <si>
    <t>595540,tm828318,Nicholas Kharkongor,,DIRECTOR</t>
  </si>
  <si>
    <t>100699,ts238316,Lee Seung-gi,,ACTOR</t>
  </si>
  <si>
    <t>118195,ts238316,Jasper Liu,,ACTOR</t>
  </si>
  <si>
    <t>160260,tm893874,Saiyami Kher,Sarita Pillai,ACTOR</t>
  </si>
  <si>
    <t>252371,tm893874,Rajshri Deshpande,Neeta,ACTOR</t>
  </si>
  <si>
    <t>124584,tm893874,Amruta Subhash,Sharvari Taai,ACTOR</t>
  </si>
  <si>
    <t>590823,tm893874,Roshan Mathew,Sushant Pillai,ACTOR</t>
  </si>
  <si>
    <t>1133831,tm893874,Uday Nene,Dinesh,ACTOR</t>
  </si>
  <si>
    <t>292887,tm893874,Upendra Limaye,Reddy,ACTOR</t>
  </si>
  <si>
    <t>1993211,tm893874,Tawhid Rike Zaman,Neeta's Friend,ACTOR</t>
  </si>
  <si>
    <t>141825,tm893874,Tushar Dalvi,Bank manager,ACTOR</t>
  </si>
  <si>
    <t>906659,tm893874,Milind Phatak,Joshi,ACTOR</t>
  </si>
  <si>
    <t>61026,tm893874,Anurag Kashyap,,DIRECTOR</t>
  </si>
  <si>
    <t>1546808,tm929600,Afonso Padilha,Self,ACTOR</t>
  </si>
  <si>
    <t>596816,tm929600,Rudge Campos,,DIRECTOR</t>
  </si>
  <si>
    <t>596815,tm929600,JÃºnior Carelli,,DIRECTOR</t>
  </si>
  <si>
    <t>130324,tm845594,Dinesh Ravi,,ACTOR</t>
  </si>
  <si>
    <t>208242,tm845594,Anandhi,,ACTOR</t>
  </si>
  <si>
    <t>61612,tm845594,Riythvika,,ACTOR</t>
  </si>
  <si>
    <t>130323,tm845594,John Vijay,,ACTOR</t>
  </si>
  <si>
    <t>937387,tm845594,Lijeesh,,ACTOR</t>
  </si>
  <si>
    <t>157464,tm845594,Ramesh Thilak,,ACTOR</t>
  </si>
  <si>
    <t>157086,tm845594,Munishkanth,,ACTOR</t>
  </si>
  <si>
    <t>61614,tm845594,Rama,,ACTOR</t>
  </si>
  <si>
    <t>133178,tm845594,G. Marimuthu,,ACTOR</t>
  </si>
  <si>
    <t>255019,tm845594,Munnar Ramesh,Veeramuthu,ACTOR</t>
  </si>
  <si>
    <t>2255730,tm845594,Karuppu Nambiyar,,ACTOR</t>
  </si>
  <si>
    <t>1273927,tm845594,Athiyan Athirai,,DIRECTOR</t>
  </si>
  <si>
    <t>1143704,ts266898,Gloria Groove,Gloria Groove,ACTOR</t>
  </si>
  <si>
    <t>1030079,ts266898,Alexia Twister,Alexia Twister,ACTOR</t>
  </si>
  <si>
    <t>927137,tm464212,Antoine Griezmann,Self,ACTOR</t>
  </si>
  <si>
    <t>927136,tm464212,Paul Pogba,Self,ACTOR</t>
  </si>
  <si>
    <t>312482,tm464212,Didier Deschamps,Self,ACTOR</t>
  </si>
  <si>
    <t>1383093,tm464212,Lucas Hernandez,Self,ACTOR</t>
  </si>
  <si>
    <t>1382993,tm464212,Diego GodÃ­n,Self,ACTOR</t>
  </si>
  <si>
    <t>1075010,tm464212,Alex Dell,,DIRECTOR</t>
  </si>
  <si>
    <t>869368,tm832463,Praveen Tej,Partha,ACTOR</t>
  </si>
  <si>
    <t>265502,tm832463,Radhika Narayan,Meera,ACTOR</t>
  </si>
  <si>
    <t>1272627,tm832463,Ananya Kashyap,Ahana Kashyap,ACTOR</t>
  </si>
  <si>
    <t>901895,tm832463,Ajay Raj,,ACTOR</t>
  </si>
  <si>
    <t>1272497,tm832463,Vinay Bharadwaj,,DIRECTOR</t>
  </si>
  <si>
    <t>1302176,tm938333,Alan C. Lim,Cory Carson,ACTOR</t>
  </si>
  <si>
    <t>1302174,tm938333,Maisie Benson,Chrissy Carson,ACTOR</t>
  </si>
  <si>
    <t>1616540,tm938333,Smith Foreman,Freddie Firetruck,ACTOR</t>
  </si>
  <si>
    <t>1616542,tm938333,Ann Kendrick,Dr. Ethyl Wiperglass,ACTOR</t>
  </si>
  <si>
    <t>1429179,tm938333,Kerry Gudjohnsen,Mama Carson,ACTOR</t>
  </si>
  <si>
    <t>1302175,tm938333,Paul Killam,Papa Carson,ACTOR</t>
  </si>
  <si>
    <t>1302796,tm938333,Stanley Moore,Janitor / Brett,ACTOR</t>
  </si>
  <si>
    <t>1617243,tm938333,Tyler Hendrix,Phil the accountant,ACTOR</t>
  </si>
  <si>
    <t>1617254,tm938333,Ella Joy Ballesteros,Frannie Fenderson,ACTOR</t>
  </si>
  <si>
    <t>1617256,tm938333,Jimmy Olea,Carlos,ACTOR</t>
  </si>
  <si>
    <t>96888,tm938333,Jim Capobianco,Gary Garbage,ACTOR</t>
  </si>
  <si>
    <t>1617259,tm938333,Pfeiffer Chastain,Carley The Babysitter,ACTOR</t>
  </si>
  <si>
    <t>1617260,tm938333,Paden Andrews,Clutch Bro #1 / Clutch Bro #2,ACTOR</t>
  </si>
  <si>
    <t>1617812,tm938333,Meredith Leo,Billie Busberg,ACTOR</t>
  </si>
  <si>
    <t>1302796,tm938333,Stanley Moore,,DIRECTOR</t>
  </si>
  <si>
    <t>1302215,tm938333,Alex Woo,,DIRECTOR</t>
  </si>
  <si>
    <t>974986,tm842976,JosÃ© GimÃ©nez-Zapiola,Alvaro,ACTOR</t>
  </si>
  <si>
    <t>1477369,tm842976,Santiago Saez,Juanma,ACTOR</t>
  </si>
  <si>
    <t>817202,tm842976,Renata Toscano BruzÃ³n,Lupe,ACTOR</t>
  </si>
  <si>
    <t>183158,tm842976,GastÃ³n Ricaud,Ramiro,ACTOR</t>
  </si>
  <si>
    <t>916239,tm842976,Mauro Scandolari,,DIRECTOR</t>
  </si>
  <si>
    <t>163128,tm824324,Ahmed Helmy,Zezo / Yakan,ACTOR</t>
  </si>
  <si>
    <t>214905,tm824324,Menna Shalabi,Asia,ACTOR</t>
  </si>
  <si>
    <t>139714,tm824324,Hassan Hosny,Khalil Morsi Al-Rajabi,ACTOR</t>
  </si>
  <si>
    <t>163131,tm824324,Bayoumi Fouad,Mazlawi,ACTOR</t>
  </si>
  <si>
    <t>196911,tm824324,Khaled El Sawy,The Cesar,ACTOR</t>
  </si>
  <si>
    <t>142732,tm824324,Lotfy Labib,,ACTOR</t>
  </si>
  <si>
    <t>181646,tm824324,Abdel Rahman Abou Zahra,Riad,ACTOR</t>
  </si>
  <si>
    <t>141191,tm824324,Entesar,Umm Sabah,ACTOR</t>
  </si>
  <si>
    <t>1241389,tm824324,Mahmoud El-Lisy,Sarhan,ACTOR</t>
  </si>
  <si>
    <t>164038,tm824324,Samy Maghawry,,ACTOR</t>
  </si>
  <si>
    <t>354939,tm824324,Yasser El Tobgy,Raft,ACTOR</t>
  </si>
  <si>
    <t>1334047,tm824324,Rashwan Tawfiq,Sorour,ACTOR</t>
  </si>
  <si>
    <t>202630,tm824324,Inam Salusah,Angham,ACTOR</t>
  </si>
  <si>
    <t>248456,tm824324,Salwa Othman,Asia's Mother,ACTOR</t>
  </si>
  <si>
    <t>780661,tm824324,Hamdy Al Merghany,Tamer,ACTOR</t>
  </si>
  <si>
    <t>1856427,tm824324,Esraa Abdulfattah,Shereen,ACTOR</t>
  </si>
  <si>
    <t>1394938,tm824324,Ghada Felfel,,ACTOR</t>
  </si>
  <si>
    <t>232016,tm824324,Khaled Marei,,DIRECTOR</t>
  </si>
  <si>
    <t>1072882,tm463814,Edoardo Ferrario,,ACTOR</t>
  </si>
  <si>
    <t>1377276,tm463814,Francesco Imperato,,DIRECTOR</t>
  </si>
  <si>
    <t>285459,tm907872,SÆ¡n TÃ¹ng M-TP,,ACTOR</t>
  </si>
  <si>
    <t>285459,tm907872,SÆ¡n TÃ¹ng M-TP,,DIRECTOR</t>
  </si>
  <si>
    <t>122224,tm845117,Tiffany Haddish,Herself,ACTOR</t>
  </si>
  <si>
    <t>64957,tm845117,Linda Mendoza,,DIRECTOR</t>
  </si>
  <si>
    <t>1780376,tm834121,Esteban Berrones,Bird Guide,ACTOR</t>
  </si>
  <si>
    <t>1780237,tm834121,Chris Birchfield,Meteorologist,ACTOR</t>
  </si>
  <si>
    <t>1780260,tm834121,Mark Conway,Teacher &amp; Bird Bander,ACTOR</t>
  </si>
  <si>
    <t>1780271,tm834121,Juana Dapa,Bird Monitor,ACTOR</t>
  </si>
  <si>
    <t>1780279,tm834121,Richard Galindo,Birder,ACTOR</t>
  </si>
  <si>
    <t>324377,tm834121,Otilia Portillo Padua,,DIRECTOR</t>
  </si>
  <si>
    <t>1377452,ts233367,Ricky Merino,Himself,ACTOR</t>
  </si>
  <si>
    <t>1583996,ts233367,Salva Romero,,DIRECTOR</t>
  </si>
  <si>
    <t>1040707,tm456271,Abdel Moneim Amayri,,ACTOR</t>
  </si>
  <si>
    <t>955673,tm456271,Soudade Kaadan,,DIRECTOR</t>
  </si>
  <si>
    <t>124581,tm850382,Samuthirakani,Dhanapal,ACTOR</t>
  </si>
  <si>
    <t>141514,tm850382,Sunaina,Amudhini,ACTOR</t>
  </si>
  <si>
    <t>607111,tm850382,K. Manikandan,Mugilan Viswanath,ACTOR</t>
  </si>
  <si>
    <t>1311462,tm850382,Nivedhithaa Sathish,Madhu,ACTOR</t>
  </si>
  <si>
    <t>1560908,tm850382,Kravmaga Sree Ram,Navaneethan,ACTOR</t>
  </si>
  <si>
    <t>66317,tm850382,Leela Samson,Yashoda,ACTOR</t>
  </si>
  <si>
    <t>833067,tm850382,Semmalar Annam,Aishwarya,ACTOR</t>
  </si>
  <si>
    <t>208269,tm850382,Sara Arjun,Mitty,ACTOR</t>
  </si>
  <si>
    <t>1561078,tm850382,Rahul,Maanja,ACTOR</t>
  </si>
  <si>
    <t>1561249,tm850382,Venkatesh,Tesh,ACTOR</t>
  </si>
  <si>
    <t>1561255,tm850382,Baby Swetha,Kausalya,ACTOR</t>
  </si>
  <si>
    <t>1829448,tm850382,Deepa Shankar,,ACTOR</t>
  </si>
  <si>
    <t>277066,tm850382,Halitha Shameem,,DIRECTOR</t>
  </si>
  <si>
    <t>101373,tm938048,Michelle Buteau,Self,ACTOR</t>
  </si>
  <si>
    <t>595600,tm938048,Page Hurwitz,,DIRECTOR</t>
  </si>
  <si>
    <t>1197786,tm824560,Seun Ajayi,Raymond,ACTOR</t>
  </si>
  <si>
    <t>1221920,tm824560,Demi Banwo,Mr. Osagie,ACTOR</t>
  </si>
  <si>
    <t>1221922,tm824560,Ibrahim Jammal,Musa,ACTOR</t>
  </si>
  <si>
    <t>1196142,tm824560,Ozzy Agu,Elder Nwankwo,ACTOR</t>
  </si>
  <si>
    <t>1221928,tm824560,Crystabel Goddy,Goldie,ACTOR</t>
  </si>
  <si>
    <t>141540,tm824560,Chiwetalu Agu,,ACTOR</t>
  </si>
  <si>
    <t>866363,tm824560,Judith Audu,,ACTOR</t>
  </si>
  <si>
    <t>1197787,tm824560,Ifu Ennada,,ACTOR</t>
  </si>
  <si>
    <t>866314,tm824560,Tope Tedela,,ACTOR</t>
  </si>
  <si>
    <t>597312,tm824560,Abba Makama,,DIRECTOR</t>
  </si>
  <si>
    <t>1423387,ts236653,Leather Storrs,,ACTOR</t>
  </si>
  <si>
    <t>194269,ts236653,Kelis,,ACTOR</t>
  </si>
  <si>
    <t>3751,tm813936,Adam DeVine,Himself,ACTOR</t>
  </si>
  <si>
    <t>96636,tm813936,Andrew Santino,Himself,ACTOR</t>
  </si>
  <si>
    <t>66544,tm813936,Jay Karas,,DIRECTOR</t>
  </si>
  <si>
    <t>1005188,tm832844,Mo Gilligan,Self,ACTOR</t>
  </si>
  <si>
    <t>256633,tm832844,Chris Howe,,DIRECTOR</t>
  </si>
  <si>
    <t>1194600,tm1149814,Nqobile Khumalo,,ACTOR</t>
  </si>
  <si>
    <t>324207,tm1149814,S'Thandiwe Kgoroge,,ACTOR</t>
  </si>
  <si>
    <t>1302817,tm1149814,Fezile Makhanya,,ACTOR</t>
  </si>
  <si>
    <t>1302574,tm1149814,Thandeka Nodada,,ACTOR</t>
  </si>
  <si>
    <t>1302675,tm1149814,Sorusha Naidoo,,ACTOR</t>
  </si>
  <si>
    <t>590085,tm1149814,Robert Hobbs,,ACTOR</t>
  </si>
  <si>
    <t>881409,tm982569,London Hughes,Herself,ACTOR</t>
  </si>
  <si>
    <t>1511385,tm982569,Kristian Mercado,,DIRECTOR</t>
  </si>
  <si>
    <t>1930350,tm468651,Jailoshini Naidoo,Jennifer Kandasamy,ACTOR</t>
  </si>
  <si>
    <t>1930486,tm468651,Maeshni Naicker,Shanthi Naidoo,ACTOR</t>
  </si>
  <si>
    <t>2186378,tm468651,Madhushan Singh,Prishen Naidoo,ACTOR</t>
  </si>
  <si>
    <t>799396,tm468651,Mishqah Parthiephal,Jodi Kandasamy,ACTOR</t>
  </si>
  <si>
    <t>1092831,tm468651,Jayan Moodley,,DIRECTOR</t>
  </si>
  <si>
    <t>1371831,tm881575,Paula EchevarrÃ­a,,ACTOR</t>
  </si>
  <si>
    <t>1371842,tm881575,Marta Hazas,,ACTOR</t>
  </si>
  <si>
    <t>1371856,tm881575,Asier ErtxeandÃ­a,,ACTOR</t>
  </si>
  <si>
    <t>71686,tm881575,AdriÃ¡n Lastra,Pedro Infantes,ACTOR</t>
  </si>
  <si>
    <t>1371868,tm881575,Pepe SacristÃ¡n,,ACTOR</t>
  </si>
  <si>
    <t>45235,tm881575,Aitana SÃ¡nchez-GijÃ³n,Blanca Soto FernÃ¡ndez,ACTOR</t>
  </si>
  <si>
    <t>98293,tm881575,Maxi Iglesias,Maximiliano Exposito,ACTOR</t>
  </si>
  <si>
    <t>13978,tm881575,Miguel Ãngel Silvestre,,ACTOR</t>
  </si>
  <si>
    <t>30234,tm881575,Imanol Arias,,ACTOR</t>
  </si>
  <si>
    <t>191389,tm881575,Gustavo Ron,,DIRECTOR</t>
  </si>
  <si>
    <t>676501,tm907704,TT the Artist,,DIRECTOR</t>
  </si>
  <si>
    <t>1164141,tm494190,Gil Alexandre,Bruno,ACTOR</t>
  </si>
  <si>
    <t>1164142,tm494190,Arlete Bombe,Mia,ACTOR</t>
  </si>
  <si>
    <t>1164143,tm494190,Laquino Fonseca,Toni,ACTOR</t>
  </si>
  <si>
    <t>1164184,tm494190,TomÃ¡s BiÃ©,Americo,ACTOR</t>
  </si>
  <si>
    <t>1164144,tm494190,Rashid Abdul,Boss,ACTOR</t>
  </si>
  <si>
    <t>1164145,tm494190,CÃ¢ndido Quembo,Paito,ACTOR</t>
  </si>
  <si>
    <t>1065487,tm462037,Luciano GonzÃ¡lez,Tito,ACTOR</t>
  </si>
  <si>
    <t>283389,tm462037,Alexis SÃ¡nchez,Alexis SÃ¡nchez,ACTOR</t>
  </si>
  <si>
    <t>1065728,tm462037,Marco Baeza,Alexis as a Child,ACTOR</t>
  </si>
  <si>
    <t>233994,tm462037,Daniel MuÃ±oz,Hector Rojas,ACTOR</t>
  </si>
  <si>
    <t>39423,tm462037,Manuela OyarzÃºn,Adriana Rojas,ACTOR</t>
  </si>
  <si>
    <t>123175,tm462037,Alejandra YaÃ±ez,Alexis' Mother,ACTOR</t>
  </si>
  <si>
    <t>212172,tm462037,Alejandro Trejo,Tocopilla Coach,ACTOR</t>
  </si>
  <si>
    <t>161706,tm462037,Eduardo Paxeco,Reporter,ACTOR</t>
  </si>
  <si>
    <t>1065486,tm462037,Lukas Ortiz,El Muralla,ACTOR</t>
  </si>
  <si>
    <t>203842,tm462037,Camilo Carmona,Chinchilla,ACTOR</t>
  </si>
  <si>
    <t>123173,tm462037,Daniel Candia,Reporter,ACTOR</t>
  </si>
  <si>
    <t>1065492,tm462037,Lorna Campos,Lorna,ACTOR</t>
  </si>
  <si>
    <t>196229,tm462037,IvÃ¡n Ãlvarez de Araya,UC Coach,ACTOR</t>
  </si>
  <si>
    <t>734757,tm462037,Nathalia Aragonese,Tito's Teacher,ACTOR</t>
  </si>
  <si>
    <t>416574,tm462037,Aldo Parodi,Tito's Neighbor,ACTOR</t>
  </si>
  <si>
    <t>650242,tm462037,Otilio Castro,Recoleta Coach,ACTOR</t>
  </si>
  <si>
    <t>123176,tm462037,Alejandro FernÃ¡ndez Almendras,,DIRECTOR</t>
  </si>
  <si>
    <t>65984,ts269085,Patricio Contreras,JuliÃ¡n RodrÃ­guez,ACTOR</t>
  </si>
  <si>
    <t>90,ts269085,Sergio HernÃ¡ndez,Juan 'El Cuervo' SÃ¡nchez,ACTOR</t>
  </si>
  <si>
    <t>77,ts269085,Alejandro Goic,Mariano de la Carrera,ACTOR</t>
  </si>
  <si>
    <t>270182,ts269085,Gloria MÃ¼nchmeyer,Estela JÃ¡uregui,ACTOR</t>
  </si>
  <si>
    <t>162357,ts269085,Mariana Loyola,Laura de la Carrera,ACTOR</t>
  </si>
  <si>
    <t>66982,tm946795,Jimmy Jean-Louis,Prof. Lucien N'Dyare,ACTOR</t>
  </si>
  <si>
    <t>1637556,tm946795,Temi Otedola,Moremi,ACTOR</t>
  </si>
  <si>
    <t>244541,tm946795,Adjetey Anang,Kwesi,ACTOR</t>
  </si>
  <si>
    <t>357658,tm946795,Ini Edo,Gloria,ACTOR</t>
  </si>
  <si>
    <t>530815,tm946795,Gabriel Afolayan,Koyejo,ACTOR</t>
  </si>
  <si>
    <t>167831,tm946795,Joke Silva,Angela,ACTOR</t>
  </si>
  <si>
    <t>1637496,tm946795,Bukunmi Oluwashina,Uzoamaka,ACTOR</t>
  </si>
  <si>
    <t>1637464,tm946795,Oyewole Olowomojuore,Prof. Osagye,ACTOR</t>
  </si>
  <si>
    <t>835851,tm946795,Yomi Fash-Lanso,Lucien Legal Rep.,ACTOR</t>
  </si>
  <si>
    <t>1637563,tm946795,Casilda Okanlawon,Geeky Girl 2,ACTOR</t>
  </si>
  <si>
    <t>1637559,tm946795,Samantha Okanlawon,Geeky Girl 1,ACTOR</t>
  </si>
  <si>
    <t>301690,tm946795,Ray Reboul,Kadoza,ACTOR</t>
  </si>
  <si>
    <t>1637560,tm946795,Ropo Ewenla,Dr. Grillo,ACTOR</t>
  </si>
  <si>
    <t>790170,tm946795,Bienvenu Neba,Dr. Sembene,ACTOR</t>
  </si>
  <si>
    <t>281683,tm946795,Sadiq Daba,Prof. Yahaya,ACTOR</t>
  </si>
  <si>
    <t>1637561,tm946795,Gbubemi Ejeye,Rachel,ACTOR</t>
  </si>
  <si>
    <t>1637576,tm946795,Toyin Bifarin Ogundeji,Dr. Mrs. Nwosu,ACTOR</t>
  </si>
  <si>
    <t>117061,tm946795,Kunle Afolayan,,DIRECTOR</t>
  </si>
  <si>
    <t>1678745,ts257243,Ezekiel Williams,,ACTOR</t>
  </si>
  <si>
    <t>3932,ts257243,Pharrell Williams,,ACTOR</t>
  </si>
  <si>
    <t>1054823,tm474647,Miona Hori,Hatsumi Narita,ACTOR</t>
  </si>
  <si>
    <t>71338,tm474647,Hiroya Shimizu,Ryoki Tachibana,ACTOR</t>
  </si>
  <si>
    <t>727368,tm474647,Mizuki Itagaki,Azusa Odagiri,ACTOR</t>
  </si>
  <si>
    <t>211343,tm474647,Shotaro Mamiya,Shinogu Narita,ACTOR</t>
  </si>
  <si>
    <t>259704,tm474647,Hiyori Sakurada,Akane Narita,ACTOR</t>
  </si>
  <si>
    <t>1047716,tm474647,Kaisei Kamimura,Subaru Yagi,ACTOR</t>
  </si>
  <si>
    <t>255534,tm474647,Riho Yoshioka,Rina Katsuragi,ACTOR</t>
  </si>
  <si>
    <t>238046,tm474647,Yuki Yamato,,DIRECTOR</t>
  </si>
  <si>
    <t>13574,ts88146,Larry Charles,Himself,ACTOR</t>
  </si>
  <si>
    <t>794486,tm822502,Whindersson Nunes,Himself,ACTOR</t>
  </si>
  <si>
    <t>821467,tm822502,Diego Pignataro,,DIRECTOR</t>
  </si>
  <si>
    <t>271137,ts223454,Jason Young,,ACTOR</t>
  </si>
  <si>
    <t>1850528,ts223454,Louis Thanawin Teeraphosukarn,,ACTOR</t>
  </si>
  <si>
    <t>141199,ts223454,Wanida Termthanaporn,,ACTOR</t>
  </si>
  <si>
    <t>707327,ts223454,Thanabordee Jaiyen,,ACTOR</t>
  </si>
  <si>
    <t>163259,ts223454,Chonnikan Netjui,,ACTOR</t>
  </si>
  <si>
    <t>233182,tm484173,Sunny Kaushal,Jaggi Singh,ACTOR</t>
  </si>
  <si>
    <t>830724,tm484173,Rukshar Dhillon,Simi Kohli,ACTOR</t>
  </si>
  <si>
    <t>998230,tm484173,Shriya Pilgaonkar,Nimmo,ACTOR</t>
  </si>
  <si>
    <t>1350,tm484173,Parmeet Sethi,Kaptaan Singh,ACTOR</t>
  </si>
  <si>
    <t>730735,tm484173,Jayati Bhatia,Jaggi's Mother,ACTOR</t>
  </si>
  <si>
    <t>353219,tm484173,Samir Soni,Somi's Father,ACTOR</t>
  </si>
  <si>
    <t>258026,tm484173,Sheeba Chaddha,Simi's Mother,ACTOR</t>
  </si>
  <si>
    <t>867081,tm484173,Seema Kaushal,Kaptaan Singh's Mother,ACTOR</t>
  </si>
  <si>
    <t>1045835,tm484173,Kamlesh Gill,Nimmo's Grandfather,ACTOR</t>
  </si>
  <si>
    <t>1290996,tm484173,Sneha Taurani,,DIRECTOR</t>
  </si>
  <si>
    <t>1180540,tm918894,Nicolas Anelka,Self,ACTOR</t>
  </si>
  <si>
    <t>79537,tm918894,Thierry Henry,Self,ACTOR</t>
  </si>
  <si>
    <t>2812,tm918894,Omar Sy,Self,ACTOR</t>
  </si>
  <si>
    <t>250790,tm918894,ArsÃ¨ne Wenger,Self,ACTOR</t>
  </si>
  <si>
    <t>186578,tm918894,Didier Drogba,Self,ACTOR</t>
  </si>
  <si>
    <t>1180704,tm918894,Emmanuel Petit,Self,ACTOR</t>
  </si>
  <si>
    <t>547764,tm918894,Patrick Vieira,Self,ACTOR</t>
  </si>
  <si>
    <t>2032313,tm918894,Patrice Evra,Self,ACTOR</t>
  </si>
  <si>
    <t>1180707,tm918894,William Gallas,Self,ACTOR</t>
  </si>
  <si>
    <t>263922,tm918894,FranÃ§ois Hollande,Self,ACTOR</t>
  </si>
  <si>
    <t>1549841,tm918894,Robert PirÃ¨s,Self,ACTOR</t>
  </si>
  <si>
    <t>372903,tm918894,Michel Platini,Self,ACTOR</t>
  </si>
  <si>
    <t>927136,tm918894,Paul Pogba,Self,ACTOR</t>
  </si>
  <si>
    <t>1525678,tm918894,Frank Nataf,,DIRECTOR</t>
  </si>
  <si>
    <t>901397,tm842869,Fadily Camara,Self,ACTOR</t>
  </si>
  <si>
    <t>315802,tm842869,Thierry Gautier,,DIRECTOR</t>
  </si>
  <si>
    <t>347715,tm842869,Sylvain LEDUC,,DIRECTOR</t>
  </si>
  <si>
    <t>746188,tm474721,Saverio Raimondo,Himself,ACTOR</t>
  </si>
  <si>
    <t>61609,tm847212,Karthi,Vicky (Saravanan),ACTOR</t>
  </si>
  <si>
    <t>133543,tm847212,Jyothika,Parvathy,ACTOR</t>
  </si>
  <si>
    <t>45437,tm847212,Sathyaraj,Gnanamoorthy,ACTOR</t>
  </si>
  <si>
    <t>233268,tm847212,Nikhila Vimal,Sanjana,ACTOR</t>
  </si>
  <si>
    <t>1138480,tm847212,Ammu Abhirami,Young Parvathy,ACTOR</t>
  </si>
  <si>
    <t>223175,tm847212,Sowcar Janaki,Grandmother,ACTOR</t>
  </si>
  <si>
    <t>136373,tm847212,Seetha,Padma,ACTOR</t>
  </si>
  <si>
    <t>67382,tm847212,Ilavarasu,Jeevanand,ACTOR</t>
  </si>
  <si>
    <t>260248,tm847212,Anson Paul,Karan,ACTOR</t>
  </si>
  <si>
    <t>254592,tm847212,Ashwanth Ashokkumar,Kutta,ACTOR</t>
  </si>
  <si>
    <t>833067,tm847212,Semmalar Annam,Gunavathi,ACTOR</t>
  </si>
  <si>
    <t>314010,tm847212,Bala,Manimaaran MLA,ACTOR</t>
  </si>
  <si>
    <t>163433,tm847212,Hareesh Peradi,Sudhakar,ACTOR</t>
  </si>
  <si>
    <t>1107590,tm847212,Mathew Varghese,,ACTOR</t>
  </si>
  <si>
    <t>165470,tm847212,Jeethu Joseph,,DIRECTOR</t>
  </si>
  <si>
    <t>1613544,tm931701,Ada Ameh,Titi,ACTOR</t>
  </si>
  <si>
    <t>1678277,tm931701,Beverly Osu,Peju,ACTOR</t>
  </si>
  <si>
    <t>530807,tm931701,Blossom Chukwujekwu,Emeka,ACTOR</t>
  </si>
  <si>
    <t>1603061,tm931701,Bukola Oladipupo,Beauty,ACTOR</t>
  </si>
  <si>
    <t>1603085,tm931701,Daniel Etim Effiong,Tony,ACTOR</t>
  </si>
  <si>
    <t>1602355,tm931701,David Jones David,Sheriff,ACTOR</t>
  </si>
  <si>
    <t>1678080,tm931701,Emmanuel Ilemobayo,Simon,ACTOR</t>
  </si>
  <si>
    <t>1603069,tm931701,Eunice Omorogie,Linda's mother,ACTOR</t>
  </si>
  <si>
    <t>1598333,tm931701,Gregory Ojefua,Sami,ACTOR</t>
  </si>
  <si>
    <t>1603072,tm931701,Ikechukwu Onunaku,Chuks,ACTOR</t>
  </si>
  <si>
    <t>906297,tm931701,Kemi Lala Akindoju,Blessing,ACTOR</t>
  </si>
  <si>
    <t>1603078,tm931701,Omawumi Mebgele,Sandra,ACTOR</t>
  </si>
  <si>
    <t>67122,tm931701,Omoni Oboli,Alero,ACTOR</t>
  </si>
  <si>
    <t>1076114,tm931701,Omowunmi Dada,Linda,ACTOR</t>
  </si>
  <si>
    <t>870558,tm931701,Sambasa Nzeribe,Victor,ACTOR</t>
  </si>
  <si>
    <t>1151823,tm931701,Pearl Okorie,Peace,ACTOR</t>
  </si>
  <si>
    <t>678884,tm931701,Segun Arinze,Theo,ACTOR</t>
  </si>
  <si>
    <t>1018947,tm931701,Sharon Ooja,Oloture,ACTOR</t>
  </si>
  <si>
    <t>1119663,tm931701,Wofai Fada,Vanessa,ACTOR</t>
  </si>
  <si>
    <t>412198,tm931701,Yemi Solade,Jubril,ACTOR</t>
  </si>
  <si>
    <t>1603075,tm931701,Kenneth Gyang,,DIRECTOR</t>
  </si>
  <si>
    <t>1818910,tm1020701,MarÃ­a de JesÃºs Patricio MartÃ­nez,Self,ACTOR</t>
  </si>
  <si>
    <t>1819108,tm1020701,Yamili Chan Dzul,Self,ACTOR</t>
  </si>
  <si>
    <t>1819563,tm1020701,Carmen GarcÃ­a de Aldama,Self,ACTOR</t>
  </si>
  <si>
    <t>1819020,tm1020701,Fidencio Aldama,Self,ACTOR</t>
  </si>
  <si>
    <t>1819287,tm1020701,Panchita VÃ¡zquez,Self,ACTOR</t>
  </si>
  <si>
    <t>1819457,tm1020701,Loreta VÃ¡zquez,Self,ACTOR</t>
  </si>
  <si>
    <t>1819344,tm1020701,Mario Luna,Self,ACTOR</t>
  </si>
  <si>
    <t>1819593,tm1020701,Carlos GonzÃ¡lez,Self,ACTOR</t>
  </si>
  <si>
    <t>1819234,tm1020701,JosÃ© Aurelio Mugarte Xool,Self,ACTOR</t>
  </si>
  <si>
    <t>1819268,tm1020701,Alfonso Uicab,Self,ACTOR</t>
  </si>
  <si>
    <t>1818911,tm1020701,Felipe Serio,Self,ACTOR</t>
  </si>
  <si>
    <t>1819277,tm1020701,Ubaldo Valdez,Self,ACTOR</t>
  </si>
  <si>
    <t>1819124,tm1020701,Rusell Peba Ocampo,Self,ACTOR</t>
  </si>
  <si>
    <t>1818951,tm1020701,Gabriela Torres,Self,ACTOR</t>
  </si>
  <si>
    <t>1819605,tm1020701,Lupita VÃ¡zquez,Self,ACTOR</t>
  </si>
  <si>
    <t>1819600,tm1020701,Adriana HernÃ¡ndez Segura,Self,ACTOR</t>
  </si>
  <si>
    <t>1819611,tm1020701,RamÃ³n Landaverde,Self,ACTOR</t>
  </si>
  <si>
    <t>1818980,tm1020701,Damian Muguarte Barbosa,Self,ACTOR</t>
  </si>
  <si>
    <t>328245,tm1020701,Luciana Kaplan,,DIRECTOR</t>
  </si>
  <si>
    <t>80741,tm457410,YÄ±lmaz ErdoÄŸan,AsÄ±m Noyan,ACTOR</t>
  </si>
  <si>
    <t>191026,tm457410,KÄ±vanÃ§ TatlÄ±tuÄŸ,SarÄ± Saruhan,ACTOR</t>
  </si>
  <si>
    <t>157093,tm457410,Ezgi Mola,Lerzan Berrak,ACTOR</t>
  </si>
  <si>
    <t>1038669,tm457410,Atakan Ã‡elik,BahadÄ±r,ACTOR</t>
  </si>
  <si>
    <t>246542,tm457410,Bensu Soral,NazlÄ± Noyan,ACTOR</t>
  </si>
  <si>
    <t>1038670,tm457410,Safa SarÄ±,Naim KulunÃ§,ACTOR</t>
  </si>
  <si>
    <t>98642,tm457410,GÃ¼ven KÄ±raÃ§,Ä°hsan,ACTOR</t>
  </si>
  <si>
    <t>349301,tm457410,Okan Ã‡abalar,TaklacÄ± Ziya,ACTOR</t>
  </si>
  <si>
    <t>251199,tm457410,Mahir Ä°pek,Taci,ACTOR</t>
  </si>
  <si>
    <t>145030,tm457410,Ahmet MÃ¼mtaz Taylan,Kerami,ACTOR</t>
  </si>
  <si>
    <t>387906,tm457410,Riza KocaoÄŸlu,ArÄ±za RÄ±za,ACTOR</t>
  </si>
  <si>
    <t>179206,tm457410,Ersin Korkut,Pokemon Ersin,ACTOR</t>
  </si>
  <si>
    <t>186366,tm457410,Erdem BaÅŸ,Dombili Hayri,ACTOR</t>
  </si>
  <si>
    <t>250879,tm457410,Ekin TÃ¼rkmen,Ecem,ACTOR</t>
  </si>
  <si>
    <t>202165,tm457410,Demet Evgar,Leyla,ACTOR</t>
  </si>
  <si>
    <t>1185185,tm457410,Cihan Talay,Nektar,ACTOR</t>
  </si>
  <si>
    <t>1625782,tm457410,Mesut SÃ¼re,Koruma,ACTOR</t>
  </si>
  <si>
    <t>161446,tm457410,UÄŸur Bilgin,Komiser,ACTOR</t>
  </si>
  <si>
    <t>1971812,tm457410,Hamza YazÄ±cÄ±,Muko,ACTOR</t>
  </si>
  <si>
    <t>1971250,tm457410,Ozan Can Yigit,Misket,ACTOR</t>
  </si>
  <si>
    <t>1971834,tm457410,Fatih Ã–ztÃ¼rk,Burtay,ACTOR</t>
  </si>
  <si>
    <t>1048888,tm457410,Ahmet Hilmi Deler,Hilmi,ACTOR</t>
  </si>
  <si>
    <t>1971327,tm457410,Ezgi Ã–zyÃ¼rekoglu,Ezgi,ACTOR</t>
  </si>
  <si>
    <t>1971686,tm457410,GÃ¼rhan Altundasar,GÃ¼rhan,ACTOR</t>
  </si>
  <si>
    <t>1627574,tm457410,YiÄŸit YalkÄ±n,Sipsi,ACTOR</t>
  </si>
  <si>
    <t>1971837,tm457410,Talha Karci,Talha,ACTOR</t>
  </si>
  <si>
    <t>1971732,tm457410,Emre Aslan,Emre,ACTOR</t>
  </si>
  <si>
    <t>1971753,tm457410,Ãœnal Kantarci,Puyol,ACTOR</t>
  </si>
  <si>
    <t>1048887,tm457410,AyÅŸegÃ¼l YÄ±lmaz,GoncagÃ¼l,ACTOR</t>
  </si>
  <si>
    <t>1971729,tm457410,Cemile Ã‡igdem Canyurt,Cemo,ACTOR</t>
  </si>
  <si>
    <t>1971321,tm457410,Ena Alpar,Cezerye,ACTOR</t>
  </si>
  <si>
    <t>1971551,tm457410,Hasret Usneker,Dudak,ACTOR</t>
  </si>
  <si>
    <t>1568049,tm457410,NazlÄ± Senem Ãœnal,Cetvel,ACTOR</t>
  </si>
  <si>
    <t>1971824,tm457410,Eda Nur HancÄ±,Nichole,ACTOR</t>
  </si>
  <si>
    <t>1971288,tm457410,Selen Esen,TarÃ§in,ACTOR</t>
  </si>
  <si>
    <t>1971630,tm457410,Ã–mer Faruk Ã‡avus,Isyan,ACTOR</t>
  </si>
  <si>
    <t>1971343,tm457410,Ã–zgÃ¼r Turhan,Ã‡igirtkan,ACTOR</t>
  </si>
  <si>
    <t>1971755,tm457410,Murat Orkun Ã‡erÃ§i,Minnak,ACTOR</t>
  </si>
  <si>
    <t>1971594,tm457410,Hidayet Tili,Kahveci Battal,ACTOR</t>
  </si>
  <si>
    <t>1971727,tm457410,Metin Pihlis,Nargileci Nazim,ACTOR</t>
  </si>
  <si>
    <t>1971644,tm457410,Evliya Aykan,SanÃ§ez,ACTOR</t>
  </si>
  <si>
    <t>1971780,tm457410,Engin Demircioglu,Batac Barmen,ACTOR</t>
  </si>
  <si>
    <t>1971785,tm457410,Hande Ã–zen,Batac Barmaid,ACTOR</t>
  </si>
  <si>
    <t>1971757,tm457410,Sema Ã–zkan Yorgun,Hastane Danisma Memuru,ACTOR</t>
  </si>
  <si>
    <t>1971805,tm457410,Deniz Bagdas,Saruhan'in Ekibindeki Kadin,ACTOR</t>
  </si>
  <si>
    <t>257623,tm457410,Ebru YÃ¼cel,Saruhan'in Ekibindeki Kadin,ACTOR</t>
  </si>
  <si>
    <t>1625782,tm457410,Mesut SÃ¼re,Saruhan'in Korumasi,ACTOR</t>
  </si>
  <si>
    <t>1972001,tm457410,Yasin Ã‡am,Bahadir'in Arkadasi,ACTOR</t>
  </si>
  <si>
    <t>965220,tm457410,BegÃ¼m Taskin,Bahadir'in Arkadasi,ACTOR</t>
  </si>
  <si>
    <t>1972237,tm457410,Batuhan Soyaslan,Bahadir'in Arkadasi,ACTOR</t>
  </si>
  <si>
    <t>1972137,tm457410,GÃ¶zde Sencan,Nazli'nin Arkadasi,ACTOR</t>
  </si>
  <si>
    <t>1971949,tm457410,Ahmet Ak,Kunduz,ACTOR</t>
  </si>
  <si>
    <t>1972449,tm457410,Fatma Tezcan,Alocularin Mekanindaki Kiz,ACTOR</t>
  </si>
  <si>
    <t>1971855,tm457410,Ecem Sena BayÄ±r,Alocularin Mekanindaki Kiz,ACTOR</t>
  </si>
  <si>
    <t>1972120,tm457410,Cansu Mumcu,Alocularin Mekanindaki Kiz,ACTOR</t>
  </si>
  <si>
    <t>841714,tm457410,Feriha EyÃ¼boÄŸlu,BalikÃ§ida Bogulan Kadin,ACTOR</t>
  </si>
  <si>
    <t>1972269,tm457410,Sena Miskioglu,BalikÃ§ida Bogulan Kadinin Kizi,ACTOR</t>
  </si>
  <si>
    <t>1972562,tm457410,Cansu Dogan,Billur,ACTOR</t>
  </si>
  <si>
    <t>1972390,tm457410,Cansu Bulut,Billur'un Arkadasi,ACTOR</t>
  </si>
  <si>
    <t>1972232,tm457410,Ihsan Ilhan,Kuyumcu ZÃ¼lfÃ¼,ACTOR</t>
  </si>
  <si>
    <t>1971948,tm457410,Ali KeÃ§eli,Kuyumcunun Ã‡iragi,ACTOR</t>
  </si>
  <si>
    <t>1972553,tm457410,Burak Akyunak,Barbut HÃ¼seyin,ACTOR</t>
  </si>
  <si>
    <t>819292,tm457410,Nedim Suri,KuruyemisÃ§inin Ã‡iragi,ACTOR</t>
  </si>
  <si>
    <t>1971890,tm457410,Besnik Ademoglu,Nikah Memuru,ACTOR</t>
  </si>
  <si>
    <t>1972233,tm457410,DoÄŸan Tank,Demirci Fikri,ACTOR</t>
  </si>
  <si>
    <t>1971923,tm457410,Levent Idem,Osmanli Teknesi FotografÃ§isi,ACTOR</t>
  </si>
  <si>
    <t>1972020,tm457410,Naim Karaman,Osmanli Teknesindeki Padisah,ACTOR</t>
  </si>
  <si>
    <t>1972507,tm457410,Rodin Erdogan,Futbol Oynayan Ã‡ocuk,ACTOR</t>
  </si>
  <si>
    <t>1971931,tm457410,Fatih KiliÃ§,BahisÃ§i,ACTOR</t>
  </si>
  <si>
    <t>1972010,tm457410,Esref Seyitoglu,BahisÃ§i,ACTOR</t>
  </si>
  <si>
    <t>168197,tm457410,Ata Demirer,Konuk Oyuncu,ACTOR</t>
  </si>
  <si>
    <t>965484,tm457410,Vural Ceylan,BahisÃ§i,ACTOR</t>
  </si>
  <si>
    <t>80741,tm457410,YÄ±lmaz ErdoÄŸan,,DIRECTOR</t>
  </si>
  <si>
    <t>8472,tm917999,Rob Schneider,,ACTOR</t>
  </si>
  <si>
    <t>1575460,tm917999,Elle King,,ACTOR</t>
  </si>
  <si>
    <t>305367,tm917999,Tyler Spindel,,DIRECTOR</t>
  </si>
  <si>
    <t>192620,tm461532,Murat Boz,Okan,ACTOR</t>
  </si>
  <si>
    <t>184649,tm461532,Seda Bakan,Demet,ACTOR</t>
  </si>
  <si>
    <t>754872,tm461532,AÃ§elya TopaloÄŸlu,Gonca,ACTOR</t>
  </si>
  <si>
    <t>267343,tm461532,Ã–zgÃ¼r Emre Yildirim,BÃ¼lent,ACTOR</t>
  </si>
  <si>
    <t>252717,tm461532,Seda Guven,Zeynep,ACTOR</t>
  </si>
  <si>
    <t>183568,tm461532,Yosi Mizrahi,YalÃ§Ä±n,ACTOR</t>
  </si>
  <si>
    <t>887959,tm461532,DilÅŸad ÅžimÅŸek,AyÅŸegÃ¼l,ACTOR</t>
  </si>
  <si>
    <t>1063405,tm461532,Ali YoÄŸurtÃ§uoÄŸlu,Ä°lker,ACTOR</t>
  </si>
  <si>
    <t>1941827,tm461532,Halil Balkanlar,Hikmet,ACTOR</t>
  </si>
  <si>
    <t>2083834,tm461532,Åžebnem TÃ¼rkan Bilgeer,Sibel,ACTOR</t>
  </si>
  <si>
    <t>1453009,tm461532,Sait SeÃ§kin,Kasa UstasÄ±,ACTOR</t>
  </si>
  <si>
    <t>2084019,tm461532,Cumhur Korkmaz,Demet'in MÃ¼dÃ¼rÃ¼,ACTOR</t>
  </si>
  <si>
    <t>1492096,tm461532,Kerem Muslugil,Otel Resepsiyonisti,ACTOR</t>
  </si>
  <si>
    <t>2083833,tm461532,HÃ¼seyin Bal,Piyangocu,ACTOR</t>
  </si>
  <si>
    <t>2084014,tm461532,Serhat Toprak,Okan'Ä±n ParaÅŸÃ¼t Pilotu,ACTOR</t>
  </si>
  <si>
    <t>2084013,tm461532,Ä°brahim Kart,YalÃ§Ä±n&amp;AyÅŸegÃ¼l'Ã¼n ParaÅŸÃ¼t Pilotu,ACTOR</t>
  </si>
  <si>
    <t>2084006,tm461532,Sami Hamidi,Meyhanedeki MÃ¼ÅŸteriler,ACTOR</t>
  </si>
  <si>
    <t>2083933,tm461532,Ferhat Baynal,,ACTOR</t>
  </si>
  <si>
    <t>2083956,tm461532,YalÄ±n Cem DaÄŸlÄ±,,ACTOR</t>
  </si>
  <si>
    <t>2084016,tm461532,Alihan DoÄŸan,,ACTOR</t>
  </si>
  <si>
    <t>2083842,tm461532,Selim Akay,Selim,ACTOR</t>
  </si>
  <si>
    <t>2027775,tm461532,Resul Dogan,,ACTOR</t>
  </si>
  <si>
    <t>2083947,tm461532,Ertan DÃ¶nmez,Caner,ACTOR</t>
  </si>
  <si>
    <t>2035116,tm461532,Oguzhan GÃ¼l,,ACTOR</t>
  </si>
  <si>
    <t>2083899,tm461532,Umut Ilkaya,,ACTOR</t>
  </si>
  <si>
    <t>2075229,tm461532,Emirkan Kesgin,,ACTOR</t>
  </si>
  <si>
    <t>2027693,tm461532,Onurhan Konak,Telefoncu,ACTOR</t>
  </si>
  <si>
    <t>2027597,tm461532,Alper Kurtoglu,,ACTOR</t>
  </si>
  <si>
    <t>2083951,tm461532,Aziz Misirli,,ACTOR</t>
  </si>
  <si>
    <t>2035586,tm461532,Kaan Mutlu,,ACTOR</t>
  </si>
  <si>
    <t>2084022,tm461532,Ali Eren Sayar,,ACTOR</t>
  </si>
  <si>
    <t>2083935,tm461532,Emre TerzioÄŸlu,Doktor,ACTOR</t>
  </si>
  <si>
    <t>2035327,tm461532,Askin Mert Tiras,,ACTOR</t>
  </si>
  <si>
    <t>2084011,tm461532,GÃ¶ktuÄŸ Yasar,Murat,ACTOR</t>
  </si>
  <si>
    <t>2083887,tm461532,OÄŸuzkahan Yerlikaya,OÄŸuzkahan Yerlikaya,ACTOR</t>
  </si>
  <si>
    <t>2027295,tm461532,Selahattin Can Yildirim,,ACTOR</t>
  </si>
  <si>
    <t>256366,tm461532,Åženol SÃ¶nmez,,DIRECTOR</t>
  </si>
  <si>
    <t>1301769,tm862830,Fulu Mugovhani,Dineo,ACTOR</t>
  </si>
  <si>
    <t>1539954,tm862830,Tumi Morake,Noni,ACTOR</t>
  </si>
  <si>
    <t>1530950,tm862830,Bohang Moeko,Lunga,ACTOR</t>
  </si>
  <si>
    <t>1530944,tm862830,Yonda Thomas,Max,ACTOR</t>
  </si>
  <si>
    <t>646635,tm862830,Mpho Osei Tutu,Hotel Receptionist,ACTOR</t>
  </si>
  <si>
    <t>1530945,tm862830,Tiffany Barbuzano,,ACTOR</t>
  </si>
  <si>
    <t>1537912,tm862830,Rethabile Ramaphakela,,DIRECTOR</t>
  </si>
  <si>
    <t>1537798,tm862830,Katleho Ramaphakela,,DIRECTOR</t>
  </si>
  <si>
    <t>2228939,ts221891,Annemarie Blanco,Teodora,ACTOR</t>
  </si>
  <si>
    <t>2228789,ts221891,Oscar Cheda,Don Andres,ACTOR</t>
  </si>
  <si>
    <t>2228959,ts221891,Chuck Morgan,Brother Upton,ACTOR</t>
  </si>
  <si>
    <t>2229167,ts221891,Johnny Rose,Leo,ACTOR</t>
  </si>
  <si>
    <t>9357,ts221891,Paul Tei,Alebrije,ACTOR</t>
  </si>
  <si>
    <t>1017501,ts221891,Charlotte Cunningham,The Powrie,ACTOR</t>
  </si>
  <si>
    <t>1320544,tm851860,Alex FernÃ¡ndez,Himself,ACTOR</t>
  </si>
  <si>
    <t>1284311,tm851860,Alex Diaz,,DIRECTOR</t>
  </si>
  <si>
    <t>122224,tm474263,Tiffany Haddish,,ACTOR</t>
  </si>
  <si>
    <t>7238,tm474263,Michael Douglas,,ACTOR</t>
  </si>
  <si>
    <t>21032,tm474263,Lily Tomlin,,ACTOR</t>
  </si>
  <si>
    <t>3911,tm474263,Snoop Dogg,,ACTOR</t>
  </si>
  <si>
    <t>13622,tm474263,Neil Patrick Harris,,ACTOR</t>
  </si>
  <si>
    <t>8984,tm474263,Rita Moreno,,ACTOR</t>
  </si>
  <si>
    <t>11746,tm474263,Taye Diggs,,ACTOR</t>
  </si>
  <si>
    <t>9375,tm474263,Natasha Leggero,,ACTOR</t>
  </si>
  <si>
    <t>5455,tm474263,Billy Crystal,,ACTOR</t>
  </si>
  <si>
    <t>5437,tm474263,Tony Hale,,ACTOR</t>
  </si>
  <si>
    <t>19328,tm474263,Rita Wilson,,ACTOR</t>
  </si>
  <si>
    <t>5153,tm474263,Rob Riggle,,ACTOR</t>
  </si>
  <si>
    <t>5158,tm474263,Jon Lovitz,,ACTOR</t>
  </si>
  <si>
    <t>9252,tm474263,Lisa Ann Walter,,ACTOR</t>
  </si>
  <si>
    <t>12834,tm474263,Cheri Oteri,,ACTOR</t>
  </si>
  <si>
    <t>3834,tm474263,Jay Leno,,ACTOR</t>
  </si>
  <si>
    <t>8660,tm474263,Margaret Cho,,ACTOR</t>
  </si>
  <si>
    <t>3836,tm474263,Bobby Moynihan,,ACTOR</t>
  </si>
  <si>
    <t>97817,tm474263,Jo Anne Worley,,ACTOR</t>
  </si>
  <si>
    <t>531,tm474263,Brad Garrett,,ACTOR</t>
  </si>
  <si>
    <t>45494,tm474263,Ruth Buzzi,,ACTOR</t>
  </si>
  <si>
    <t>87728,tm474263,Nikki Glaser,,ACTOR</t>
  </si>
  <si>
    <t>19658,tm474263,Maria Bamford,,ACTOR</t>
  </si>
  <si>
    <t>17290,tm474263,J.B. Smoove,,ACTOR</t>
  </si>
  <si>
    <t>89697,tm474263,Ron Funches,,ACTOR</t>
  </si>
  <si>
    <t>65391,tm474263,Jeff Ross,,ACTOR</t>
  </si>
  <si>
    <t>339874,tm474263,Henry Dittman,,ACTOR</t>
  </si>
  <si>
    <t>205399,tm474263,Jameela Jamil,,ACTOR</t>
  </si>
  <si>
    <t>12201,tm474263,Michael Rapaport,,ACTOR</t>
  </si>
  <si>
    <t>79926,tm474263,Kenya Barris,,ACTOR</t>
  </si>
  <si>
    <t>26206,tm474263,Chelsea Handler,,ACTOR</t>
  </si>
  <si>
    <t>12476,tm474263,Mary McCormack,,ACTOR</t>
  </si>
  <si>
    <t>35597,tm474263,Bill Maher,,ACTOR</t>
  </si>
  <si>
    <t>120779,ts90466,Louis Cheung,,ACTOR</t>
  </si>
  <si>
    <t>137885,ts90466,Myolie Wu,,ACTOR</t>
  </si>
  <si>
    <t>1241998,ts90466,Tarah Chan,,ACTOR</t>
  </si>
  <si>
    <t>1869523,ts90466,Siu-Kiu To,,ACTOR</t>
  </si>
  <si>
    <t>172634,ts90466,Carisa Yan,,ACTOR</t>
  </si>
  <si>
    <t>1870032,ts90466,Wong Ka-wa,,ACTOR</t>
  </si>
  <si>
    <t>234655,ts90466,Gregory Wong,,ACTOR</t>
  </si>
  <si>
    <t>683877,ts90466,Raymond Chiu,,ACTOR</t>
  </si>
  <si>
    <t>1870378,ts90466,Kelly Chen,,ACTOR</t>
  </si>
  <si>
    <t>1870085,ts90466,Bonnie Yiu,,ACTOR</t>
  </si>
  <si>
    <t>1869859,ts90466,Eva Chan,,ACTOR</t>
  </si>
  <si>
    <t>1869525,ts90466,Monnie Li,,ACTOR</t>
  </si>
  <si>
    <t>1869575,ts90466,Charlotte Cheung,,ACTOR</t>
  </si>
  <si>
    <t>1869632,ts90466,Thor Lok,,ACTOR</t>
  </si>
  <si>
    <t>1869849,ts90466,Brian Chan,,ACTOR</t>
  </si>
  <si>
    <t>1869672,ts90466,Eric Tsui,,ACTOR</t>
  </si>
  <si>
    <t>1869572,ts90466,Sheung-ching Lee,,ACTOR</t>
  </si>
  <si>
    <t>1870384,ts90466,Christy Lai,,ACTOR</t>
  </si>
  <si>
    <t>1869588,ts90466,Hana Tam,,ACTOR</t>
  </si>
  <si>
    <t>1869489,ts90466,Lai Maa,,ACTOR</t>
  </si>
  <si>
    <t>158563,ts90466,Ronan Pak,,ACTOR</t>
  </si>
  <si>
    <t>26023,ts90466,Lam Suet,,ACTOR</t>
  </si>
  <si>
    <t>177564,ts90466,Justin Cheung,,ACTOR</t>
  </si>
  <si>
    <t>48360,ts90466,Patrick Tang,,ACTOR</t>
  </si>
  <si>
    <t>1525380,ts90466,Sukie Shek Wing-Lei,,ACTOR</t>
  </si>
  <si>
    <t>1872105,ts90466,Terry Zou,,ACTOR</t>
  </si>
  <si>
    <t>203659,ts90466,Sham Ka-Ki,,ACTOR</t>
  </si>
  <si>
    <t>1201667,ts90466,Yuen Yee Ng,,ACTOR</t>
  </si>
  <si>
    <t>2001939,ts90466,Jessica Choi,,ACTOR</t>
  </si>
  <si>
    <t>251395,ts90466,Fish Liew,,ACTOR</t>
  </si>
  <si>
    <t>250780,ts90466,Yanny Chan Wing-yan,,ACTOR</t>
  </si>
  <si>
    <t>1367797,ts90466,Sin-Hang Chiu,,ACTOR</t>
  </si>
  <si>
    <t>1213940,ts90466,Vernon Fong,,ACTOR</t>
  </si>
  <si>
    <t>191753,ts90466,Ava Yu,,ACTOR</t>
  </si>
  <si>
    <t>293189,ts90466,Nero Ng,,DIRECTOR</t>
  </si>
  <si>
    <t>1588843,tm920320,Captain Ramadan,himself,ACTOR</t>
  </si>
  <si>
    <t>1588825,tm920320,Nahla Ramadan,herself,ACTOR</t>
  </si>
  <si>
    <t>1589409,tm920320,"Asmaa ""Zebiba"" Ramadan",herself,ACTOR</t>
  </si>
  <si>
    <t>1538670,tm920320,Mayye Zayed,,DIRECTOR</t>
  </si>
  <si>
    <t>1090877,tm467955,Francesco De Carlo,,ACTOR</t>
  </si>
  <si>
    <t>1377276,tm467955,Francesco Imperato,,DIRECTOR</t>
  </si>
  <si>
    <t>1778121,tm976168,Shelby McKenzie,,ACTOR</t>
  </si>
  <si>
    <t>1777734,tm976168,Elias Cuzens,,ACTOR</t>
  </si>
  <si>
    <t>1777709,tm976168,Kate Elder,,ACTOR</t>
  </si>
  <si>
    <t>1778128,tm976168,Keegan Zykowski,,ACTOR</t>
  </si>
  <si>
    <t>1777893,tm976168,Odyn Hayes,,ACTOR</t>
  </si>
  <si>
    <t>383471,tm976168,Ryan Mitchell,,ACTOR</t>
  </si>
  <si>
    <t>1676683,tm976168,William Jackson,,DIRECTOR</t>
  </si>
  <si>
    <t>707287,ts89336,Jacob Soley,Charlie,ACTOR</t>
  </si>
  <si>
    <t>615137,ts89336,Saara Chaudry,,ACTOR</t>
  </si>
  <si>
    <t>1075775,ts89336,Tyler Barish,,ACTOR</t>
  </si>
  <si>
    <t>1075774,ts89336,Zoe Hatz,,ACTOR</t>
  </si>
  <si>
    <t>84283,ts89336,Julie Lemieux,,ACTOR</t>
  </si>
  <si>
    <t>105613,ts89336,Joseph Motiki,,ACTOR</t>
  </si>
  <si>
    <t>432722,ts89336,Shoshana Sperling,,ACTOR</t>
  </si>
  <si>
    <t>226933,ts89336,Adrianna Di Liello,,ACTOR</t>
  </si>
  <si>
    <t>1075773,ts89336,Deanne Degruijter,,ACTOR</t>
  </si>
  <si>
    <t>96125,ts89336,Stacey DePass,,ACTOR</t>
  </si>
  <si>
    <t>730165,ts89656,Ju Jingyi,Bai Su Zhen,ACTOR</t>
  </si>
  <si>
    <t>293483,ts89656,Alan Yu,Xu Xuan,ACTOR</t>
  </si>
  <si>
    <t>936285,ts89656,Pei Zitian,Fa Hai,ACTOR</t>
  </si>
  <si>
    <t>1041006,ts89656,Xiao Yan,Xiao Qing,ACTOR</t>
  </si>
  <si>
    <t>1085045,ts89656,Nie Zihao,Jing Song,ACTOR</t>
  </si>
  <si>
    <t>715006,ts89656,Feng Jian Yu,Zhang Yu Tang,ACTOR</t>
  </si>
  <si>
    <t>1085040,ts89656,Yu Lang,Jin Ru Yi,ACTOR</t>
  </si>
  <si>
    <t>1989175,ts89656,ì§€ë¢°,,DIRECTOR</t>
  </si>
  <si>
    <t>57074,tm845942,Tia Mowry-Hardrict,Cocoa McKellan,ACTOR</t>
  </si>
  <si>
    <t>33710,tm845942,Anthony Alabi,Moz McKellan,ACTOR</t>
  </si>
  <si>
    <t>165449,tm845942,Talia Jackson,Jade McKellan,ACTOR</t>
  </si>
  <si>
    <t>1189486,tm845942,Isaiah Russell-Bailey,Shaka McKellan,ACTOR</t>
  </si>
  <si>
    <t>1202519,tm845942,Cameron J. Wright,Mazzi McKellan,ACTOR</t>
  </si>
  <si>
    <t>1301423,tm845942,Jordyn Raya James,Ami McKellan,ACTOR</t>
  </si>
  <si>
    <t>13751,tm845942,Loretta Devine,Amelia 'M'Dear' McKellan,ACTOR</t>
  </si>
  <si>
    <t>19271,tm845942,Richard Roundtree,Grandpa,ACTOR</t>
  </si>
  <si>
    <t>165,tm845942,Telma Hopkins,Maybelle,ACTOR</t>
  </si>
  <si>
    <t>74754,tm845942,JackÃ©e Harry,Aunt Dot,ACTOR</t>
  </si>
  <si>
    <t>230808,tm845942,Yindra Zayas,Crystal,ACTOR</t>
  </si>
  <si>
    <t>1301409,tm845942,Michael Matera,Vinny,ACTOR</t>
  </si>
  <si>
    <t>435653,tm845942,Virginia Montero,Myrna,ACTOR</t>
  </si>
  <si>
    <t>1242365,tm845942,Christine Renaud,Soccer Mom,ACTOR</t>
  </si>
  <si>
    <t>812336,tm845942,Robbie Countryman,,DIRECTOR</t>
  </si>
  <si>
    <t>2201583,ts314529,ì´ì§€í˜„,ë¡œë¯¸/í”„ë¦°ì„¸ìŠ¤,ACTOR</t>
  </si>
  <si>
    <t>2201544,ts314529,ì¡°ê²½ì´,í•˜ì¸„í•‘,ACTOR</t>
  </si>
  <si>
    <t>2201590,ts314529,ë¬¸ë‚¨ìˆ™,ë°©ê¸€í•‘,ACTOR</t>
  </si>
  <si>
    <t>2201585,ts314529,ê¹€ì„ í˜œ,ë¯¿ì–´í•‘,ACTOR</t>
  </si>
  <si>
    <t>2201514,ts314529,ë°•ì§€ìœ¤,ì¡°ì•„í•‘,ACTOR</t>
  </si>
  <si>
    <t>192669,tm950808,Keerthy Suresh,Samyuktha,ACTOR</t>
  </si>
  <si>
    <t>119071,tm950808,Jagapati Babu,KSK,ACTOR</t>
  </si>
  <si>
    <t>158961,tm950808,Rajendra Prasad,,ACTOR</t>
  </si>
  <si>
    <t>201162,tm950808,Nadhiya,,ACTOR</t>
  </si>
  <si>
    <t>162092,tm950808,Naveen Chandra,,ACTOR</t>
  </si>
  <si>
    <t>184548,tm950808,Kamal Kamaraju,,ACTOR</t>
  </si>
  <si>
    <t>736309,tm950808,Pujita Ponnada,,ACTOR</t>
  </si>
  <si>
    <t>907491,tm950808,Sohail Sameer,,ACTOR</t>
  </si>
  <si>
    <t>157537,tm950808,Naresh,,ACTOR</t>
  </si>
  <si>
    <t>832070,tm950808,Sameer Hasan,,ACTOR</t>
  </si>
  <si>
    <t>242647,tm950808,Bhanu Sri Mehra,,ACTOR</t>
  </si>
  <si>
    <t>1641865,tm950808,Divya Drishti,Preethi,ACTOR</t>
  </si>
  <si>
    <t>139643,tm950808,Narendra Nath,,DIRECTOR</t>
  </si>
  <si>
    <t>1017220,tm507191,Ashin,,ACTOR</t>
  </si>
  <si>
    <t>281339,tm507191,Monster Wen,,ACTOR</t>
  </si>
  <si>
    <t>52227,tm507191,Chi-Ling Lin,,ACTOR</t>
  </si>
  <si>
    <t>260420,tm507191,Shih Chin-Hang,,ACTOR</t>
  </si>
  <si>
    <t>39459,tm507191,Vivian Hsu,,ACTOR</t>
  </si>
  <si>
    <t>41839,tm507191,Huang Bo,,ACTOR</t>
  </si>
  <si>
    <t>673393,tm507191,Matthew Yen-Shen Tsai,,ACTOR</t>
  </si>
  <si>
    <t>1125626,tm507191,Liu Kuan-Yu,,ACTOR</t>
  </si>
  <si>
    <t>36573,tm507191,Tony Leung Ka-fai,,ACTOR</t>
  </si>
  <si>
    <t>104419,tm507191,Kang Ren Wu,,ACTOR</t>
  </si>
  <si>
    <t>251777,tm507191,Ella Chen,,ACTOR</t>
  </si>
  <si>
    <t>700534,tm507191,Kevin Tsai,,ACTOR</t>
  </si>
  <si>
    <t>700536,tm507191,Dee Hsu,,ACTOR</t>
  </si>
  <si>
    <t>128160,tm507191,Lin Mei-shiu,,ACTOR</t>
  </si>
  <si>
    <t>659915,tm507191,çŽ‹ä¿Šå‡¯,,ACTOR</t>
  </si>
  <si>
    <t>342111,tm507191,Luo Bei An,,ACTOR</t>
  </si>
  <si>
    <t>1125710,tm507191,Wang Mei Hua,,ACTOR</t>
  </si>
  <si>
    <t>1125713,tm507191,Muh Chen,,DIRECTOR</t>
  </si>
  <si>
    <t>2013226,tm958984,Madaki Asabe,,ACTOR</t>
  </si>
  <si>
    <t>2013262,tm958984,Yakubu Mohammad,,ACTOR</t>
  </si>
  <si>
    <t>1078801,tm958984,Uzee Usman,,ACTOR</t>
  </si>
  <si>
    <t>2013247,tm958984,Abba Ali Zaky,,ACTOR</t>
  </si>
  <si>
    <t>1116228,tm474496,Loretto Bernal,Teresa,ACTOR</t>
  </si>
  <si>
    <t>813214,tm474496,Natalia Valdebenito,Maida,ACTOR</t>
  </si>
  <si>
    <t>234535,tm474496,Alison Mandel,Consuelo,ACTOR</t>
  </si>
  <si>
    <t>263071,tm474496,Diego Casanueva,Ignacio,ACTOR</t>
  </si>
  <si>
    <t>259128,tm474496,Samuel GonzÃ¡lez,Manuel,ACTOR</t>
  </si>
  <si>
    <t>876304,tm474496,MatÃ­as Assler,DamiÃ¡n,ACTOR</t>
  </si>
  <si>
    <t>859573,tm474496,CristiÃ¡n Riquelme,Jorge,ACTOR</t>
  </si>
  <si>
    <t>316710,tm474496,Consuelo Holzapfel,Sexologist,ACTOR</t>
  </si>
  <si>
    <t>1137369,tm474496,Amanda MÃ¼ller,Barbara,ACTOR</t>
  </si>
  <si>
    <t>1508389,tm474496,Esteban Rojas,Miguel,ACTOR</t>
  </si>
  <si>
    <t>767538,tm474496,Darko Peric,Pilot,ACTOR</t>
  </si>
  <si>
    <t>1508390,tm474496,RocÃ­o RodrÃ­guez,Barwoman,ACTOR</t>
  </si>
  <si>
    <t>1445091,tm474496,Luis Moreno,Teresa's Boss,ACTOR</t>
  </si>
  <si>
    <t>1508391,tm474496,Loretto Rodriguez,Woman at the bar,ACTOR</t>
  </si>
  <si>
    <t>1508392,tm474496,Erika Rodriguez,Woman at the bar 2,ACTOR</t>
  </si>
  <si>
    <t>1508325,tm474496,Patricia MartÃ­nez,Woman at the Wedding,ACTOR</t>
  </si>
  <si>
    <t>1508393,tm474496,Axel Feddersen,Lawyer 1,ACTOR</t>
  </si>
  <si>
    <t>1508193,tm474496,Matias Feddersen,Lawyer 2,ACTOR</t>
  </si>
  <si>
    <t>1508397,tm474496,Alejandra Tironi,Woman at the Wedding 2,ACTOR</t>
  </si>
  <si>
    <t>1508398,tm474496,Cecilia Arriagada,Woman at the Bar 3,ACTOR</t>
  </si>
  <si>
    <t>1464302,tm474496,Pilar RodrÃ­guez,Woman at the Bar 4,ACTOR</t>
  </si>
  <si>
    <t>1508419,tm474496,Rebecca Mizrahi,Woman at the Bar 5,ACTOR</t>
  </si>
  <si>
    <t>1508403,tm474496,Alexandra Ramirez,Woman at the Bar 6,ACTOR</t>
  </si>
  <si>
    <t>1508402,tm474496,Daniela Araya,Woman at the Bar 7,ACTOR</t>
  </si>
  <si>
    <t>1508404,tm474496,Alejandro GonzÃ¡lez,Couple kissing at the Park 1,ACTOR</t>
  </si>
  <si>
    <t>1508407,tm474496,Paz BelÃ©n Carrasco Bley,Couple kissing at the Park 1,ACTOR</t>
  </si>
  <si>
    <t>1116246,tm474496,Andres Feddersen,,DIRECTOR</t>
  </si>
  <si>
    <t>247950,tm466850,Ricardo Quevedo,,ACTOR</t>
  </si>
  <si>
    <t>247954,tm466850,Fernando AyllÃ³n,,DIRECTOR</t>
  </si>
  <si>
    <t>1324647,ts213611,Varot Makaduan,,ACTOR</t>
  </si>
  <si>
    <t>274362,ts213611,Chanon Santinatornkul,,ACTOR</t>
  </si>
  <si>
    <t>1060365,ts213611,Sutatta Udomsilp,,ACTOR</t>
  </si>
  <si>
    <t>851728,ts213611,Suttatip Wutchaipradit,,ACTOR</t>
  </si>
  <si>
    <t>924837,tm115973,Kartikeya Gummakonda,Guna,ACTOR</t>
  </si>
  <si>
    <t>739658,tm115973,Anagha L. K.,Geetha,ACTOR</t>
  </si>
  <si>
    <t>67257,tm115973,Adithya Menon,Radha,ACTOR</t>
  </si>
  <si>
    <t>160927,tm115973,Shivaji Raja,,ACTOR</t>
  </si>
  <si>
    <t>163147,tm115973,Sai Kumar,,ACTOR</t>
  </si>
  <si>
    <t>940176,tm115973,Mahesh Vitta,Battu,ACTOR</t>
  </si>
  <si>
    <t>885853,tm115973,Mahesh Achanta,,ACTOR</t>
  </si>
  <si>
    <t>141549,tm115973,Manju Bhargavi,,ACTOR</t>
  </si>
  <si>
    <t>922113,tm115973,Kaumudi Nemani,,ACTOR</t>
  </si>
  <si>
    <t>166876,tm115973,Hema,,ACTOR</t>
  </si>
  <si>
    <t>947691,tm115973,Arjun Jandyala,,DIRECTOR</t>
  </si>
  <si>
    <t>1173331,tm823459,LÃ©a Moret,Herself,ACTOR</t>
  </si>
  <si>
    <t>1173334,tm823459,Camille Shooshani,Herself,ACTOR</t>
  </si>
  <si>
    <t>1173334,tm823459,Camille Shooshani,,DIRECTOR</t>
  </si>
  <si>
    <t>1563124,ts252695,Marley Dias,Self - Host,ACTOR</t>
  </si>
  <si>
    <t>247950,tm849871,Ricardo Quevedo,Juan Pablo,ACTOR</t>
  </si>
  <si>
    <t>1204708,tm849871,Nelson PolanÃ­a,Javier,ACTOR</t>
  </si>
  <si>
    <t>637070,tm849871,Liss Pereira,,ACTOR</t>
  </si>
  <si>
    <t>1307632,tm849871,Brian Moreno,Jefe RubÃ©n,ACTOR</t>
  </si>
  <si>
    <t>1196938,tm849871,Ana Cristina Botero,Lucy,ACTOR</t>
  </si>
  <si>
    <t>247954,tm849871,Fernando AyllÃ³n,,DIRECTOR</t>
  </si>
  <si>
    <t>198403,tm817542,Hikaru Utada,Herself,ACTOR</t>
  </si>
  <si>
    <t>5146,tm983091,David Spade,Self,ACTOR</t>
  </si>
  <si>
    <t>271347,tm983091,Fortune Feimster,Self,ACTOR</t>
  </si>
  <si>
    <t>881409,tm983091,London Hughes,Self,ACTOR</t>
  </si>
  <si>
    <t>8987,tm896246,George Lopez,Himself,ACTOR</t>
  </si>
  <si>
    <t>38906,tm896246,Troy Miller,,DIRECTOR</t>
  </si>
  <si>
    <t>104891,tm845607,Amber Frank,Lucky Prescott (voice),ACTOR</t>
  </si>
  <si>
    <t>78636,tm845607,Bailey Gambertoglio,Abigail Stone (voice),ACTOR</t>
  </si>
  <si>
    <t>126155,tm845607,Sydney Park,Pru Granger (voice),ACTOR</t>
  </si>
  <si>
    <t>12684,tm845607,Tiya Sircar,Kate Prescott (voice),ACTOR</t>
  </si>
  <si>
    <t>866055,tm845607,Evan Agos,Ivan (voice),ACTOR</t>
  </si>
  <si>
    <t>7955,tm845607,Nolan North,Jim Prescott / Conductor (voice),ACTOR</t>
  </si>
  <si>
    <t>936238,tm845607,Kay Bess,Nana (voice),ACTOR</t>
  </si>
  <si>
    <t>79540,tm845607,David Faustino,Ronny (voice),ACTOR</t>
  </si>
  <si>
    <t>2612,tm845607,Katherine McNamara,Sally Jessup (voice),ACTOR</t>
  </si>
  <si>
    <t>1051539,tm845607,Gabriella Graves,Mary Pat / Bianca (voice),ACTOR</t>
  </si>
  <si>
    <t>231584,tm845607,Duncan Joiner,Snips Stone (voice),ACTOR</t>
  </si>
  <si>
    <t>125207,tm845607,Darcy Rose Byrnes,Marcela Gutierrez (voice),ACTOR</t>
  </si>
  <si>
    <t>14143,tm845607,Kari Wahlgren,Cora Prescott / Polly Prescott (voice),ACTOR</t>
  </si>
  <si>
    <t>1350772,tm845607,Jonathan Craig Williams,Al Granger (voice),ACTOR</t>
  </si>
  <si>
    <t>1279205,tm845607,Kevin Wotton,,DIRECTOR</t>
  </si>
  <si>
    <t>119912,tm881984,Manisha Koirala,Diana Irani,ACTOR</t>
  </si>
  <si>
    <t>1056059,tm881984,Prit Kamani,Rumi Irani,ACTOR</t>
  </si>
  <si>
    <t>68026,tm881984,Nikita Dutta,Mallika Chopra,ACTOR</t>
  </si>
  <si>
    <t>48009,tm881984,Javed Jaffrey,Rustom Irani,ACTOR</t>
  </si>
  <si>
    <t>1138338,tm881984,Shirley Setia,Persis Mistry,ACTOR</t>
  </si>
  <si>
    <t>38636,tm881984,Boman Irani,Himself,ACTOR</t>
  </si>
  <si>
    <t>304265,tm881984,Neeraj Udhwani,,DIRECTOR</t>
  </si>
  <si>
    <t>1172391,ts217553,Kelly Chen Jia-li,,ACTOR</t>
  </si>
  <si>
    <t>1151030,ts217553,Adam Pak,,ACTOR</t>
  </si>
  <si>
    <t>239389,ts217553,Joyce Cheng,,ACTOR</t>
  </si>
  <si>
    <t>844923,ts217553,Eric Suen,,ACTOR</t>
  </si>
  <si>
    <t>48360,ts217553,Patrick Tang,,ACTOR</t>
  </si>
  <si>
    <t>191753,ts217553,Ava Yu,,ACTOR</t>
  </si>
  <si>
    <t>115253,ts217553,Eric Kwok Wai-Leung,,ACTOR</t>
  </si>
  <si>
    <t>158557,ts217553,Jeana Ho,,ACTOR</t>
  </si>
  <si>
    <t>177565,ts217553,Shiga Lin,,ACTOR</t>
  </si>
  <si>
    <t>1601737,tm917846,Andile Gumbi,Menzi,ACTOR</t>
  </si>
  <si>
    <t>1601738,tm917846,Bahle Mashinini,Siyabonga,ACTOR</t>
  </si>
  <si>
    <t>1601741,tm917846,Nokuthula Mazibuko,Gogo,ACTOR</t>
  </si>
  <si>
    <t>1602391,tm917846,Nomalanga Shabane,Nobuhle Mthembu,ACTOR</t>
  </si>
  <si>
    <t>1602383,tm917846,Sibongimpilo Sikhosana,Ntombi,ACTOR</t>
  </si>
  <si>
    <t>1602385,tm917846,Muzi Vilakazi,Muzi,ACTOR</t>
  </si>
  <si>
    <t>1602365,tm917846,Martin Edward Ziqubu,Mkhulu,ACTOR</t>
  </si>
  <si>
    <t>1322745,tm917846,Sibusiso Khuzwayo,,DIRECTOR</t>
  </si>
  <si>
    <t>69280,tm921416,Bobby Deol,Dean Vijay Singh,ACTOR</t>
  </si>
  <si>
    <t>1299326,tm921416,Anup Soni,CM Manohar Patkar,ACTOR</t>
  </si>
  <si>
    <t>70342,tm921416,Joy Sengupta,DGP Raghav Desai,ACTOR</t>
  </si>
  <si>
    <t>104753,tm921416,Vishwajeet Pradhan,Mangesh Dixit,ACTOR</t>
  </si>
  <si>
    <t>1545237,tm921416,Hitesh Bhojraj,Vishnu Varde,ACTOR</t>
  </si>
  <si>
    <t>1545042,tm921416,Bhupendra Jadawat,Pramod Shukla,ACTOR</t>
  </si>
  <si>
    <t>1544775,tm921416,Sameer Paranjape,Aslam Khan,ACTOR</t>
  </si>
  <si>
    <t>1563887,tm921416,Adesh Bharadwaj,Umar Kalsekar,ACTOR</t>
  </si>
  <si>
    <t>981523,tm921416,Ninad Mahajani,Laxman Jadhav,ACTOR</t>
  </si>
  <si>
    <t>1544955,tm921416,Prithvik Pratap,Janardan Surve,ACTOR</t>
  </si>
  <si>
    <t>956737,tm921416,Geetika Tyagi,Sudha Singh,ACTOR</t>
  </si>
  <si>
    <t>947454,tm921416,Ravi Singh,Pathan Nalwala,ACTOR</t>
  </si>
  <si>
    <t>1305229,tm921416,Monika Panwar,Niranjana,ACTOR</t>
  </si>
  <si>
    <t>1025417,tm921416,Spruha Joshi,Ameeta,ACTOR</t>
  </si>
  <si>
    <t>1833853,tm921416,Lekha Prajapati,Vineesha,ACTOR</t>
  </si>
  <si>
    <t>2052157,tm921416,Ahmareen Anjum,Sweta,ACTOR</t>
  </si>
  <si>
    <t>69492,tm921416,Atul Sabharwal,,DIRECTOR</t>
  </si>
  <si>
    <t>698335,tm881973,Michela Luci,,ACTOR</t>
  </si>
  <si>
    <t>311536,tm881973,Jamie Watson,,ACTOR</t>
  </si>
  <si>
    <t>279828,tm881973,Eric Peterson,,ACTOR</t>
  </si>
  <si>
    <t>1131219,tm881973,Nicolas Aqui,,ACTOR</t>
  </si>
  <si>
    <t>102093,tm881973,Cory Doran,,ACTOR</t>
  </si>
  <si>
    <t>84283,tm881973,Julie Lemieux,,ACTOR</t>
  </si>
  <si>
    <t>1539289,tm881973,Todd Kauffman,,DIRECTOR</t>
  </si>
  <si>
    <t>180447,tm881973,Mark Thornton,,DIRECTOR</t>
  </si>
  <si>
    <t>59512,tm452237,Grant Bowler,Rainer,ACTOR</t>
  </si>
  <si>
    <t>9548,tm452237,Kathleen Munroe,Daria,ACTOR</t>
  </si>
  <si>
    <t>15820,tm452237,Martin Hancock,Talen,ACTOR</t>
  </si>
  <si>
    <t>2028873,tm452237,Micah Balfour,Greyvenstein,ACTOR</t>
  </si>
  <si>
    <t>589273,tm452237,Burt Grinstead,Colt,ACTOR</t>
  </si>
  <si>
    <t>183130,tm452237,Nina Bergman,Ash,ACTOR</t>
  </si>
  <si>
    <t>50111,tm452237,Jamie Bamber,Caddock,ACTOR</t>
  </si>
  <si>
    <t>11224,tm452237,Ronny Cox,Watts,ACTOR</t>
  </si>
  <si>
    <t>615200,tm452237,Nathan Cooper,Rockabilly,ACTOR</t>
  </si>
  <si>
    <t>55912,tm452237,G.J. Echternkamp,,DIRECTOR</t>
  </si>
  <si>
    <t>1344,tm851499,Vir Das,Himself,ACTOR</t>
  </si>
  <si>
    <t>1344,tm851499,Vir Das,,DIRECTOR</t>
  </si>
  <si>
    <t>344364,tm851499,Ajay Bhuyan,,DIRECTOR</t>
  </si>
  <si>
    <t>9737,tm813938,Mike Epps,Himself,ACTOR</t>
  </si>
  <si>
    <t>65374,tm813938,Kevin Bray,,DIRECTOR</t>
  </si>
  <si>
    <t>143230,tm818499,Nur Fazura,Mina,ACTOR</t>
  </si>
  <si>
    <t>235106,tm818499,Remy Ishak,Khalid,ACTOR</t>
  </si>
  <si>
    <t>187139,tm818499,Hisyam Hamid,Reza,ACTOR</t>
  </si>
  <si>
    <t>849464,tm818499,Shenty Feliziana,Siti,ACTOR</t>
  </si>
  <si>
    <t>177534,tm818499,Namron,Su'ut Din,ACTOR</t>
  </si>
  <si>
    <t>116596,tm818499,Tony Eusoff,Rais,ACTOR</t>
  </si>
  <si>
    <t>204798,tm818499,Nadiah M. Din,Aisha,ACTOR</t>
  </si>
  <si>
    <t>328407,tm818499,Nadia Aqilah,Ida,ACTOR</t>
  </si>
  <si>
    <t>159079,tm818499,Wan Hanafi Su,Penghulu,ACTOR</t>
  </si>
  <si>
    <t>1286134,tm818499,Nik Harraz Danish,Nik,ACTOR</t>
  </si>
  <si>
    <t>1285852,tm818499,Hasnah Hashim,Fatimah,ACTOR</t>
  </si>
  <si>
    <t>698103,tm818499,Idris Mat Diah,Dain,ACTOR</t>
  </si>
  <si>
    <t>1286136,tm818499,Haslinna Jaaman,Lisa,ACTOR</t>
  </si>
  <si>
    <t>369588,tm818499,Glen Goei,,DIRECTOR</t>
  </si>
  <si>
    <t>630039,tm818499,Gavin Yap,,DIRECTOR</t>
  </si>
  <si>
    <t>47522,tm853485,Samira Wiley,Self,ACTOR</t>
  </si>
  <si>
    <t>1329183,tm853485,Alex Minton,,DIRECTOR</t>
  </si>
  <si>
    <t>1497982,tm898285,Micah P. Hinson,Himself,ACTOR</t>
  </si>
  <si>
    <t>1497986,tm898285,"Bobby ""Dues"" Wilson",Himself,ACTOR</t>
  </si>
  <si>
    <t>1497987,tm898285,Cannupa Hanska Luger,Himself,ACTOR</t>
  </si>
  <si>
    <t>1497988,tm898285,Julie Keefe,Herself,ACTOR</t>
  </si>
  <si>
    <t>1497989,tm898285,Haley Greenfeather English,Herself,ACTOR</t>
  </si>
  <si>
    <t>1497713,tm898285,Demian DenÃ©yazhÃ­,Himself,ACTOR</t>
  </si>
  <si>
    <t>1498001,tm898285,Nicholas Galanin,Himself,ACTOR</t>
  </si>
  <si>
    <t>1498004,tm898285,Emily Johnson,Herself,ACTOR</t>
  </si>
  <si>
    <t>1498006,tm898285,Laura Ortman,Herself,ACTOR</t>
  </si>
  <si>
    <t>1497994,tm898285,Nani Chacon,Herself,ACTOR</t>
  </si>
  <si>
    <t>1497996,tm898285,Penny Pitchlynn,Herself,ACTOR</t>
  </si>
  <si>
    <t>1497998,tm898285,Ginger Dunnill,Herself,ACTOR</t>
  </si>
  <si>
    <t>1497999,tm898285,Aka Matu,Himself,ACTOR</t>
  </si>
  <si>
    <t>1300793,tm898285,Raven Chacon,Herself,ACTOR</t>
  </si>
  <si>
    <t>1497915,tm898285,Yatika Fields,Himself,ACTOR</t>
  </si>
  <si>
    <t>1498019,tm898285,Spirit Plate,,ACTOR</t>
  </si>
  <si>
    <t>1497832,tm898285,Black Belt Eagle Scout,Herself,ACTOR</t>
  </si>
  <si>
    <t>1498009,tm898285,Tick Suck,,ACTOR</t>
  </si>
  <si>
    <t>1497816,tm898285,Weedrat,Themselves,ACTOR</t>
  </si>
  <si>
    <t>1498011,tm898285,Tommy Orange,Himself,ACTOR</t>
  </si>
  <si>
    <t>1497759,tm898285,Jeffrey Gibson,Himself,ACTOR</t>
  </si>
  <si>
    <t>413415,tm898285,Joy Harjo,Herself,ACTOR</t>
  </si>
  <si>
    <t>1498012,tm898285,Nathan Young,Himself,ACTOR</t>
  </si>
  <si>
    <t>1498031,tm898285,Sam English,Himself,ACTOR</t>
  </si>
  <si>
    <t>264963,tm898285,Sterlin Harjo,,DIRECTOR</t>
  </si>
  <si>
    <t>2334062,tm830994,Joey So,,DIRECTOR</t>
  </si>
  <si>
    <t>673171,tm830994,Dianna Basso,,DIRECTOR</t>
  </si>
  <si>
    <t>331623,tm819016,Alessandro Angulo,,DIRECTOR</t>
  </si>
  <si>
    <t>1119662,tm1080109,Falz,Quam Omole,ACTOR</t>
  </si>
  <si>
    <t>67123,tm1080109,Nse Ikpe-Etim,Ozzy,ACTOR</t>
  </si>
  <si>
    <t>1024026,tm1080109,Michelle Dede,,ACTOR</t>
  </si>
  <si>
    <t>1998774,tm1080109,Onyebuchi Ojieh,,ACTOR</t>
  </si>
  <si>
    <t>975824,tm1080109,Jemima Osunde,,ACTOR</t>
  </si>
  <si>
    <t>1018889,tm1080109,Toni Tones,,ACTOR</t>
  </si>
  <si>
    <t>2286296,tm1080109,Okor Saviour,Okor Saviour,ACTOR</t>
  </si>
  <si>
    <t>1302822,tm1080109,Kayode Kasum,,DIRECTOR</t>
  </si>
  <si>
    <t>1094300,tm920599,Elyse Maloway,,ACTOR</t>
  </si>
  <si>
    <t>48101,tm920599,Erin Mathews,,ACTOR</t>
  </si>
  <si>
    <t>5271,tm920599,Vincent Tong,,ACTOR</t>
  </si>
  <si>
    <t>358777,tm848261,Neha Chauhan,,ACTOR</t>
  </si>
  <si>
    <t>157312,tm848261,Ravi Babu,,ACTOR</t>
  </si>
  <si>
    <t>1173229,tm848261,Bharani Shankar,,ACTOR</t>
  </si>
  <si>
    <t>734109,tm848261,Y. Kasi Viswanath,,ACTOR</t>
  </si>
  <si>
    <t>1293030,tm848261,Sri Muktha,,ACTOR</t>
  </si>
  <si>
    <t>846047,tm848261,Mukhtar Khan,,ACTOR</t>
  </si>
  <si>
    <t>1810556,tm848261,Sandhya Janak,,ACTOR</t>
  </si>
  <si>
    <t>157312,tm848261,Ravi Babu,,DIRECTOR</t>
  </si>
  <si>
    <t>286596,tm908128,Jitendra Kumar,Billu,ACTOR</t>
  </si>
  <si>
    <t>709753,tm908128,Ritika Badiani,Rinku,ACTOR</t>
  </si>
  <si>
    <t>1109259,tm908128,Alam Khan,Shiladitya Tiwari,ACTOR</t>
  </si>
  <si>
    <t>1466773,tm908128,Apurva Dhar Badgaiyann,,DIRECTOR</t>
  </si>
  <si>
    <t>842818,tm813634,Anand Deverakonda,Raju,ACTOR</t>
  </si>
  <si>
    <t>231865,tm813634,Shivathmika,Devaki,ACTOR</t>
  </si>
  <si>
    <t>130322,tm813634,Kishore,communist head,ACTOR</t>
  </si>
  <si>
    <t>1142046,tm813634,Saranya Pradeep,Dasi,ACTOR</t>
  </si>
  <si>
    <t>1003094,tm813634,Vinay Varma,Dora,ACTOR</t>
  </si>
  <si>
    <t>1148421,tm813634,KVR Mahendra,,DIRECTOR</t>
  </si>
  <si>
    <t>1030896,tm941493,Nahanni Mitchell,,ACTOR</t>
  </si>
  <si>
    <t>109321,tm941493,Dean Petriw,,ACTOR</t>
  </si>
  <si>
    <t>35701,tm941493,Terry Klassen,,ACTOR</t>
  </si>
  <si>
    <t>789207,tm941493,Sam Vincent,,ACTOR</t>
  </si>
  <si>
    <t>256362,tm941493,Rhona Rees,,ACTOR</t>
  </si>
  <si>
    <t>44945,tm941493,Laara Sadiq,,ACTOR</t>
  </si>
  <si>
    <t>192202,tm477403,Karamjit Anmol,Aramjit Anmol,ACTOR</t>
  </si>
  <si>
    <t>1051499,tm477403,Jordan Sandhu,,ACTOR</t>
  </si>
  <si>
    <t>476369,tm477403,Priti Sapru,,ACTOR</t>
  </si>
  <si>
    <t>290661,tm477403,Nirmal Rishi,,ACTOR</t>
  </si>
  <si>
    <t>1190653,tm477403,PRABHJOT GREWAL,,ACTOR</t>
  </si>
  <si>
    <t>1190751,tm477403,Rai Yuvraj Bains,,DIRECTOR</t>
  </si>
  <si>
    <t>1335481,tm854786,Achintya Bose,Asif,ACTOR</t>
  </si>
  <si>
    <t>1335675,tm854786,Manish Chauhan,Nishu,ACTOR</t>
  </si>
  <si>
    <t>1335462,tm854786,Julian Sands,Saul Aaron,ACTOR</t>
  </si>
  <si>
    <t>617769,tm854786,Jim Sarbh,,ACTOR</t>
  </si>
  <si>
    <t>724830,tm854786,Danish Husain,Asif's Father,ACTOR</t>
  </si>
  <si>
    <t>65747,tm854786,Sarah-Jane Dias,Show judge #2,ACTOR</t>
  </si>
  <si>
    <t>1278171,tm854786,Perrie Kapernaros,Immigration Officer,ACTOR</t>
  </si>
  <si>
    <t>65852,tm854786,Rahul Khanna,Show judge #3,ACTOR</t>
  </si>
  <si>
    <t>251480,tm854786,Vijay Maurya,Nishu's father,ACTOR</t>
  </si>
  <si>
    <t>1331198,tm854786,Heeba Shah,Asif's mother,ACTOR</t>
  </si>
  <si>
    <t>1616976,tm854786,Sasha Shetty,Neena,ACTOR</t>
  </si>
  <si>
    <t>821706,tm854786,Mikhail Yawalkar,Arjun,ACTOR</t>
  </si>
  <si>
    <t>38636,tm854786,Boman Irani,Show judge #1,ACTOR</t>
  </si>
  <si>
    <t>376868,tm854786,Sooni Taraporevala,,DIRECTOR</t>
  </si>
  <si>
    <t>1094300,tm468824,Elyse Maloway,Cleo / Mrs. Snow (voice),ACTOR</t>
  </si>
  <si>
    <t>5271,tm468824,Vincent Tong,Drac / Luigi / Mr. Gabmore (voice),ACTOR</t>
  </si>
  <si>
    <t>48101,tm468824,Erin Mathews,Frankie / Mrs. Mash / Sami / Griffy (voice),ACTOR</t>
  </si>
  <si>
    <t>34838,tm468824,Andrea Libman,Katya (voice),ACTOR</t>
  </si>
  <si>
    <t>24531,tm468824,Alessandro Juliani,Lobo / Mrs. Howler (voice),ACTOR</t>
  </si>
  <si>
    <t>175655,tm468824,Nicole Anthony,Zoe / Mrs.Carradine (voice),ACTOR</t>
  </si>
  <si>
    <t>65217,tm468824,Diana Kaarina,Spike/Mrs. Gong (voice),ACTOR</t>
  </si>
  <si>
    <t>24532,tm468824,Ian James Corlett,Igor (voice),ACTOR</t>
  </si>
  <si>
    <t>435,tm468824,Britt McKillip,Esmie (voice),ACTOR</t>
  </si>
  <si>
    <t>10874,tm468824,Kathleen Barr,Dr. Jennifer Kekyll / Jerry (voice),ACTOR</t>
  </si>
  <si>
    <t>34839,tm468824,Nicole Oliver,Mrs. Graves (voice),ACTOR</t>
  </si>
  <si>
    <t>753288,tm468824,Elishia Perosa,Mrs. Spelling (voice),ACTOR</t>
  </si>
  <si>
    <t>376166,tm468824,Nathan Witte,Dr. Walker (voice),ACTOR</t>
  </si>
  <si>
    <t>34966,tm468824,Brian Drummond,Mr. Mash (voice),ACTOR</t>
  </si>
  <si>
    <t>337794,tm468824,Edward Foy,Count Dracula (voice),ACTOR</t>
  </si>
  <si>
    <t>99874,tm468824,Maria J. Cruz,Abuelita (voice),ACTOR</t>
  </si>
  <si>
    <t>111700,tm468824,Ingrid Nilson,Luna (voice),ACTOR</t>
  </si>
  <si>
    <t>27834,tm468824,Rebecca Shoichet,Molasses (voice),ACTOR</t>
  </si>
  <si>
    <t>1094300,tm825934,Elyse Maloway,Cleo Graves (voice),ACTOR</t>
  </si>
  <si>
    <t>5271,tm825934,Vincent Tong,Drac Shadows (voice),ACTOR</t>
  </si>
  <si>
    <t>48101,tm825934,Erin Mathews,Frankie Mash (voice),ACTOR</t>
  </si>
  <si>
    <t>34838,tm825934,Andrea Libman,Katya Spelling (voice),ACTOR</t>
  </si>
  <si>
    <t>24531,tm825934,Alessandro Juliani,Lobo Howler (voice),ACTOR</t>
  </si>
  <si>
    <t>175655,tm825934,Nicole Anthony,Zoe Walker (voice),ACTOR</t>
  </si>
  <si>
    <t>65217,tm825934,Diana Kaarina,Spike (voice),ACTOR</t>
  </si>
  <si>
    <t>182985,tm825934,Gigi SaÃºl Guerrero,Vida (voice),ACTOR</t>
  </si>
  <si>
    <t>24532,tm825934,Ian James Corlett,Igor (voice),ACTOR</t>
  </si>
  <si>
    <t>435,tm825934,Britt McKillip,Esmie (voice),ACTOR</t>
  </si>
  <si>
    <t>176754,tm843143,Andovi da Lopez,Andovi,ACTOR</t>
  </si>
  <si>
    <t>265870,tm843143,Jovial Da Lopez,Jovial,ACTOR</t>
  </si>
  <si>
    <t>690906,tm843143,Tommy Limmm,Tommy,ACTOR</t>
  </si>
  <si>
    <t>257475,tm843143,Chandra Liow,Chandra,ACTOR</t>
  </si>
  <si>
    <t>960010,tm843143,Susan Sameh,Vania,ACTOR</t>
  </si>
  <si>
    <t>1138893,tm843143,Widika Sidmore,Kirana,ACTOR</t>
  </si>
  <si>
    <t>270754,tm843143,Karina Salim,Julia,ACTOR</t>
  </si>
  <si>
    <t>1257150,tm843143,Kezia Aletheia,Cilla,ACTOR</t>
  </si>
  <si>
    <t>701044,tm843143,Ibob Tarigan,Indra,ACTOR</t>
  </si>
  <si>
    <t>285272,tm843143,Niniek L. Karim,Julia's Grandmother,ACTOR</t>
  </si>
  <si>
    <t>700309,tm843143,Peter Taslim,Julia's Father,ACTOR</t>
  </si>
  <si>
    <t>1367906,tm843143,David Beat,Chinese Restaurant Waiter,ACTOR</t>
  </si>
  <si>
    <t>697823,tm843143,Yudha Keling,Abi,ACTOR</t>
  </si>
  <si>
    <t>1596146,tm843143,Abi Bayu,Basketball Player #1,ACTOR</t>
  </si>
  <si>
    <t>1596128,tm843143,Rico Lubis,Basketball Player #2,ACTOR</t>
  </si>
  <si>
    <t>1218152,tm843143,Sunar S. Samtani,Car Driver #1,ACTOR</t>
  </si>
  <si>
    <t>1596135,tm843143,Fitra Eri,Car Driver #2,ACTOR</t>
  </si>
  <si>
    <t>598990,tm843143,Helmy Yahya,SMMJ Host,ACTOR</t>
  </si>
  <si>
    <t>141251,tm843143,Gading Marten,Paintball Instructor,ACTOR</t>
  </si>
  <si>
    <t>235302,tm843143,Deddy Corbuzier,Yoga Instructor,ACTOR</t>
  </si>
  <si>
    <t>693339,tm843143,Uus,Security,ACTOR</t>
  </si>
  <si>
    <t>780370,tm843143,Rania Putri Sari,Valerie,ACTOR</t>
  </si>
  <si>
    <t>1231439,tm843143,Martin Anugrah,Bryan,ACTOR</t>
  </si>
  <si>
    <t>1596144,tm843143,Anastasia Febri,Chinese Girl,ACTOR</t>
  </si>
  <si>
    <t>257475,tm843143,Chandra Liow,,DIRECTOR</t>
  </si>
  <si>
    <t>1200152,tm813423,Veracity Butcher,Marjoun,ACTOR</t>
  </si>
  <si>
    <t>107954,tm813423,Dominic Rains,Sami,ACTOR</t>
  </si>
  <si>
    <t>79800,tm813423,Clara Khoury,Amani,ACTOR</t>
  </si>
  <si>
    <t>1200162,tm813423,Susan Youssef,,DIRECTOR</t>
  </si>
  <si>
    <t>204565,ts230973,Satoshi Ohno,Himself,ACTOR</t>
  </si>
  <si>
    <t>164414,ts230973,Sho Sakurai,Himself,ACTOR</t>
  </si>
  <si>
    <t>275923,ts230973,Masaki Aiba,Himself,ACTOR</t>
  </si>
  <si>
    <t>35855,ts230973,Kazunari Ninomiya,Himself,ACTOR</t>
  </si>
  <si>
    <t>135905,ts230973,Jun Matsumoto,Himself,ACTOR</t>
  </si>
  <si>
    <t>698335,tm927033,Michela Luci,,ACTOR</t>
  </si>
  <si>
    <t>928600,tm927033,Anna Claire Bartlam,,ACTOR</t>
  </si>
  <si>
    <t>84283,tm927033,Julie Lemieux,,ACTOR</t>
  </si>
  <si>
    <t>311536,tm927033,Jamie Watson,,ACTOR</t>
  </si>
  <si>
    <t>1131219,tm927033,Nicolas Aqui,,ACTOR</t>
  </si>
  <si>
    <t>116632,tm927033,Derek McGrath,,ACTOR</t>
  </si>
  <si>
    <t>1131220,tm927033,Eric Peterson,,ACTOR</t>
  </si>
  <si>
    <t>1539289,tm927033,Todd Kauffman,,DIRECTOR</t>
  </si>
  <si>
    <t>1539288,tm927033,Mark Thornton,,DIRECTOR</t>
  </si>
  <si>
    <t>26206,tm830833,Chelsea Handler,Herself,ACTOR</t>
  </si>
  <si>
    <t>122224,tm830833,Tiffany Haddish,Herself,ACTOR</t>
  </si>
  <si>
    <t>8531,tm830833,Kevin Hart,Himself,ACTOR</t>
  </si>
  <si>
    <t>336641,tm830833,Alex Stapleton,,DIRECTOR</t>
  </si>
  <si>
    <t>1302176,tm887376,Alan C. Lim,Cory Carson,ACTOR</t>
  </si>
  <si>
    <t>1302174,tm887376,Maisie Benson,Chrissy Carson,ACTOR</t>
  </si>
  <si>
    <t>1429179,tm887376,Kerry Gudjohnsen,Mama Carson,ACTOR</t>
  </si>
  <si>
    <t>1302175,tm887376,Paul Killam,Papa Carson,ACTOR</t>
  </si>
  <si>
    <t>1450043,tm887376,Terrance Smith,DJ Train Trax,ACTOR</t>
  </si>
  <si>
    <t>1683356,tm887376,Omari Weaver,Loose  Caboose,ACTOR</t>
  </si>
  <si>
    <t>1617254,tm887376,Ella Joy Ballesteros,Frannie Fenderson,ACTOR</t>
  </si>
  <si>
    <t>1616540,tm887376,Smith Foreman,Freddie Firetruck,ACTOR</t>
  </si>
  <si>
    <t>1302796,tm887376,Stanley Moore,Janitor,ACTOR</t>
  </si>
  <si>
    <t>1617243,tm887376,Tyler Hendrix,Phil The Accountant,ACTOR</t>
  </si>
  <si>
    <t>1616542,tm887376,Ann Kendrick,Dr.  Ethyl Wiperglass,ACTOR</t>
  </si>
  <si>
    <t>1678792,tm887376,Neena-Sinaii Simpo,Kimmy O'Tool,ACTOR</t>
  </si>
  <si>
    <t>1678530,tm887376,Eli Morse,Timmy O'Tool,ACTOR</t>
  </si>
  <si>
    <t>1675306,tm887376,Kim Donovan,Mrs. O'Tool / Sheryl Steamroller,ACTOR</t>
  </si>
  <si>
    <t>1682749,tm887376,Nathaniel Andalis,Mr. O'Tool,ACTOR</t>
  </si>
  <si>
    <t>1617260,tm887376,Paden Andrews,Clutch Bro #1/ Clutch Bro #2,ACTOR</t>
  </si>
  <si>
    <t>1018425,tm887376,Bob Barnes,Mr. Coaltrain,ACTOR</t>
  </si>
  <si>
    <t>1302215,tm887376,Alex Woo,Mr. Coaltrain's Caboose,ACTOR</t>
  </si>
  <si>
    <t>1682598,tm887376,Adelaide Hirasaki,Halle Copter,ACTOR</t>
  </si>
  <si>
    <t>96888,tm887376,Jim Capobianco,Gary Garbage,ACTOR</t>
  </si>
  <si>
    <t>270521,tm887376,John Crosthwaite,Cheif,ACTOR</t>
  </si>
  <si>
    <t>1617256,tm887376,Jimmy Olea,Carlos,ACTOR</t>
  </si>
  <si>
    <t>1682884,tm887376,Lina Del Roble,Carmina,ACTOR</t>
  </si>
  <si>
    <t>584100,tm887376,Henry Ward,Fan Boy,ACTOR</t>
  </si>
  <si>
    <t>1682752,tm887376,Jaima Lee,Eileen Ice Cream Truck,ACTOR</t>
  </si>
  <si>
    <t>270521,tm887376,John Crosthwaite,Additional Voices,ACTOR</t>
  </si>
  <si>
    <t>1683034,tm887376,Lorelai Hirasaki,Additional Voices,ACTOR</t>
  </si>
  <si>
    <t>1683304,tm887376,Alec Newton,Additional Voices,ACTOR</t>
  </si>
  <si>
    <t>1682687,tm887376,Yosiat Gimbernard,Additional Voices,ACTOR</t>
  </si>
  <si>
    <t>1682457,tm887376,Keith Norton,Additional Voices,ACTOR</t>
  </si>
  <si>
    <t>1103373,tm887376,Rebecca Stockley,Additional Voices,ACTOR</t>
  </si>
  <si>
    <t>1302796,tm887376,Stanley Moore,,DIRECTOR</t>
  </si>
  <si>
    <t>1302215,tm887376,Alex Woo,,DIRECTOR</t>
  </si>
  <si>
    <t>1364968,tm859424,Faris Abbas,,ACTOR</t>
  </si>
  <si>
    <t>1365329,tm859424,Ayoub Abu Hamad,,ACTOR</t>
  </si>
  <si>
    <t>48281,tm859424,Ali Suliman,,ACTOR</t>
  </si>
  <si>
    <t>1171252,tm859424,Firas Khoury,,DIRECTOR</t>
  </si>
  <si>
    <t>1193912,tm677746,Amit Deondi,Salim (voice),ACTOR</t>
  </si>
  <si>
    <t>1193913,tm677746,Gargi Shitole,Tara (voice),ACTOR</t>
  </si>
  <si>
    <t>58598,tm677746,Makrand Deshpande,Mike (voice),ACTOR</t>
  </si>
  <si>
    <t>1164831,tm677746,Cyli Khare,Kamala (voice),ACTOR</t>
  </si>
  <si>
    <t>61026,tm677746,Anurag Kashyap,Raja Khan (voice),ACTOR</t>
  </si>
  <si>
    <t>406097,tm677746,Gitanjali Rao,,DIRECTOR</t>
  </si>
  <si>
    <t>192193,tm810873,Vinayakan,Ithakk,ACTOR</t>
  </si>
  <si>
    <t>590823,tm810873,Roshan Mathew,Ismu,ACTOR</t>
  </si>
  <si>
    <t>1131546,tm810873,Priyamvada Krishna,Sara,ACTOR</t>
  </si>
  <si>
    <t>163091,tm810873,Lal,Anthraper,ACTOR</t>
  </si>
  <si>
    <t>163434,tm810873,Dileesh Pothan,Johnappan,ACTOR</t>
  </si>
  <si>
    <t>165378,tm810873,Irshad Ali,Moideen Kannu Ravuther,ACTOR</t>
  </si>
  <si>
    <t>296230,tm810873,Prasanth Murali,Bobby,ACTOR</t>
  </si>
  <si>
    <t>1131593,tm810873,Sunitha C V,Mary,ACTOR</t>
  </si>
  <si>
    <t>136143,tm810873,Manoj K Jayan,Fr. Peter,ACTOR</t>
  </si>
  <si>
    <t>228401,tm810873,Sreeja Das,Elsy,ACTOR</t>
  </si>
  <si>
    <t>1131594,tm810873,Manu Jose,Monseenj,ACTOR</t>
  </si>
  <si>
    <t>1045587,tm810873,Abeni Aadhi,,ACTOR</t>
  </si>
  <si>
    <t>237110,tm810873,Manju Pathrose,Patricia,ACTOR</t>
  </si>
  <si>
    <t>226998,tm810873,Binoy Nambala,Bernard,ACTOR</t>
  </si>
  <si>
    <t>68296,tm810873,Sunil Sukhada,Paili,ACTOR</t>
  </si>
  <si>
    <t>1895854,tm810873,Geethi Sangeetha,Teacher,ACTOR</t>
  </si>
  <si>
    <t>227001,tm810873,Shanavas K Bavakkutty,,DIRECTOR</t>
  </si>
  <si>
    <t>1120894,tm475638,Luccas Neto,,ACTOR</t>
  </si>
  <si>
    <t>1023250,tm475638,Giovanna Alparone,,ACTOR</t>
  </si>
  <si>
    <t>1120884,tm475638,Vivian Duarte,mÃ£e,ACTOR</t>
  </si>
  <si>
    <t>1039001,tm475638,Roberta Piragibe,Camila,ACTOR</t>
  </si>
  <si>
    <t>162818,tm475638,Alex Teix,Carlos Alberto (pai),ACTOR</t>
  </si>
  <si>
    <t>2023199,tm475638,Beatriz Couto,Princesa,ACTOR</t>
  </si>
  <si>
    <t>1589717,tm475638,Clara Flammini,Alexandra,ACTOR</t>
  </si>
  <si>
    <t>1562697,tm475638,Beta Brito,Zureta,ACTOR</t>
  </si>
  <si>
    <t>1023252,tm475638,Lucas Margutti,Apresentador,ACTOR</t>
  </si>
  <si>
    <t>932715,tm475638,Cleber Salgado,EspiÃ£o 1,ACTOR</t>
  </si>
  <si>
    <t>2023180,tm475638,Leandro,espiÃ£o 2,ACTOR</t>
  </si>
  <si>
    <t>2023260,tm475638,Guilherme GonÃ§alves,espiÃ£o 3,ACTOR</t>
  </si>
  <si>
    <t>1023251,tm475638,Roni Ficher,LadrÃ£o Pingo no Lixo(menÃ§Ã£o),ACTOR</t>
  </si>
  <si>
    <t>817631,tm475638,Leandro Siqueira,EspiÃ£o 2,ACTOR</t>
  </si>
  <si>
    <t>1023252,tm475638,Lucas Margutti,,DIRECTOR</t>
  </si>
  <si>
    <t>1486288,tm437379,Felipe HernÃ¡ndez,Self,ACTOR</t>
  </si>
  <si>
    <t>850586,tm437379,Lindsey Cordero,,DIRECTOR</t>
  </si>
  <si>
    <t>383289,tm437379,Armando Croda,,DIRECTOR</t>
  </si>
  <si>
    <t>2088374,ts229700,Adeola Osunkojo,,DIRECTOR</t>
  </si>
  <si>
    <t>1493972,tm902363,Jean Maggi,Himself,ACTOR</t>
  </si>
  <si>
    <t>1484930,tm902363,Pablo Aulita,,DIRECTOR</t>
  </si>
  <si>
    <t>846360,tm839479,Charlie Dizon,Jane,ACTOR</t>
  </si>
  <si>
    <t>140443,tm839479,Bea Alonzo,Herself,ACTOR</t>
  </si>
  <si>
    <t>158916,tm839479,Paulo Avelino,Himself,ACTOR</t>
  </si>
  <si>
    <t>1956525,tm839479,Camille Penaverde,Jane's Bestfriend,ACTOR</t>
  </si>
  <si>
    <t>294880,tm839479,Sheen Gener,Andeng,ACTOR</t>
  </si>
  <si>
    <t>1234688,tm839479,Gie Onida,Andeng's Husband,ACTOR</t>
  </si>
  <si>
    <t>158359,tm839479,Antoinette Jadaone,,DIRECTOR</t>
  </si>
  <si>
    <t>239656,tm405637,Ahmed Dawood,Nasr,ACTOR</t>
  </si>
  <si>
    <t>164267,tm405637,Amina Khalil,Umniah,ACTOR</t>
  </si>
  <si>
    <t>359062,tm405637,Tarek Lotfy,Nabil,ACTOR</t>
  </si>
  <si>
    <t>309677,tm405637,Mohamed Mamdouh,Emad,ACTOR</t>
  </si>
  <si>
    <t>165427,tm405637,Ahmed Al Fishawy,Amjad,ACTOR</t>
  </si>
  <si>
    <t>190427,tm405637,Mohamed Lotfy,,ACTOR</t>
  </si>
  <si>
    <t>816872,tm405637,Mahmoud Hegazy,Mohammed,ACTOR</t>
  </si>
  <si>
    <t>1014662,tm405637,Gehan Khalil,Samar,ACTOR</t>
  </si>
  <si>
    <t>904927,tm405637,Asmaa Galal,Samar,ACTOR</t>
  </si>
  <si>
    <t>731128,tm405637,Tara Emad,,ACTOR</t>
  </si>
  <si>
    <t>141190,tm405637,Sabry Abdelmonem,Samih,ACTOR</t>
  </si>
  <si>
    <t>860860,tm405637,Yasir Al-Yasiri,,DIRECTOR</t>
  </si>
  <si>
    <t>1666420,tm982018,Henry Keane,Hank,ACTOR</t>
  </si>
  <si>
    <t>79326,tm982018,Glen Keane,Trash Truck,ACTOR</t>
  </si>
  <si>
    <t>97041,tm982018,Lucas Neff,Donny,ACTOR</t>
  </si>
  <si>
    <t>86940,tm982018,Brian Baumgartner,Walter,ACTOR</t>
  </si>
  <si>
    <t>1666422,tm982018,Jackie Loeb,Ms. Mona,ACTOR</t>
  </si>
  <si>
    <t>1950,tm982018,John DiMaggio,Santa,ACTOR</t>
  </si>
  <si>
    <t>1707879,tm982018,Max Keane,Max,ACTOR</t>
  </si>
  <si>
    <t>1666421,tm982018,Olive Keane,Olive,ACTOR</t>
  </si>
  <si>
    <t>445592,tm982018,Megan Paul,Mom,ACTOR</t>
  </si>
  <si>
    <t>1278400,ts223098,Micheli Machado,Herself,ACTOR</t>
  </si>
  <si>
    <t>1278401,ts223098,Cintia Rosini,Herself,ACTOR</t>
  </si>
  <si>
    <t>1278221,ts223098,Carolina Zoccoli,Herself,ACTOR</t>
  </si>
  <si>
    <t>1171731,ts223098,Bruna Louise,Herself,ACTOR</t>
  </si>
  <si>
    <t>1278410,ts223098,Fabio Ock,,DIRECTOR</t>
  </si>
  <si>
    <t>730002,tm885948,Kanan Gill,Himself,ACTOR</t>
  </si>
  <si>
    <t>795897,tm885948,Neville Shah,,DIRECTOR</t>
  </si>
  <si>
    <t>66315,tm475815,Dulquer Salmaan,Nikhil Khoda,ACTOR</t>
  </si>
  <si>
    <t>61024,tm475815,Sonam Kapoor,Zoya Singh Solanki,ACTOR</t>
  </si>
  <si>
    <t>63372,tm475815,Sanjay Kapoor,Vijayendra Singh Solanki,ACTOR</t>
  </si>
  <si>
    <t>231556,tm475815,Angad Bedi,Robin Rawal,ACTOR</t>
  </si>
  <si>
    <t>68591,tm475815,Sikandar Kher,Zoravar Singh Solanki,ACTOR</t>
  </si>
  <si>
    <t>10205,tm475815,Saurabh Shukla,Nikhilâ€™s Father,ACTOR</t>
  </si>
  <si>
    <t>65852,tm475815,Rahul Khanna,Nikhilâ€™s Brother,ACTOR</t>
  </si>
  <si>
    <t>5410,tm475815,Anil Kapoor,Himself (Guest Appearance),ACTOR</t>
  </si>
  <si>
    <t>38632,tm475815,Shah Rukh Khan,Narrator,ACTOR</t>
  </si>
  <si>
    <t>66481,tm475815,Koel Purie,Monika,ACTOR</t>
  </si>
  <si>
    <t>212982,tm475815,Abhishek Sharma,,DIRECTOR</t>
  </si>
  <si>
    <t>112632,tm435836,Anjali Patil,Sargam,ACTOR</t>
  </si>
  <si>
    <t>58598,tm435836,Makrand Deshpande,Sainat,ACTOR</t>
  </si>
  <si>
    <t>134523,tm435836,Atul Kulkarni,Prime Minister's Official,ACTOR</t>
  </si>
  <si>
    <t>128449,tm435836,Rakeysh Omprakash Mehra,,DIRECTOR</t>
  </si>
  <si>
    <t>1150127,tm812783,Daniel Sosa,Himself,ACTOR</t>
  </si>
  <si>
    <t>940069,tm812783,Marcos Bucay,,DIRECTOR</t>
  </si>
  <si>
    <t>334544,ts89679,Nicholas Teo,Cheng Nuo,ACTOR</t>
  </si>
  <si>
    <t>638595,ts89679,Yu Han Lien,Dai Tian Qing,ACTOR</t>
  </si>
  <si>
    <t>208593,ts89679,Bor Jeng Chen,Dai Jia He,ACTOR</t>
  </si>
  <si>
    <t>964044,ts89679,Chung Lin Li,Wu Bai Sen,ACTOR</t>
  </si>
  <si>
    <t>789557,ts89679,Aining Yao,Dai Tian Yu,ACTOR</t>
  </si>
  <si>
    <t>207970,ts89679,Miao Ke Li,Li Hui Zhen,ACTOR</t>
  </si>
  <si>
    <t>1170329,ts89679,Chiung-Hsuan Hsieh,Hu Mei Lan,ACTOR</t>
  </si>
  <si>
    <t>10474,tm1028083,Tantoo Cardinal,Grandmother Ruth,ACTOR</t>
  </si>
  <si>
    <t>1183601,tm1028083,Mozhdah Jamalzadah,Khatira,ACTOR</t>
  </si>
  <si>
    <t>25423,tm1028083,Michelle Thrush,Big Fran,ACTOR</t>
  </si>
  <si>
    <t>82219,tm1028083,Samuel Marty,Dylan Nadazeau (Age 16),ACTOR</t>
  </si>
  <si>
    <t>302577,tm1028083,Link Baker,Sweetie,ACTOR</t>
  </si>
  <si>
    <t>118323,tm1028083,Steven Cree Molison,Mad Jack,ACTOR</t>
  </si>
  <si>
    <t>1507326,tm1028083,Asivak Koostachin,Dylan Nadazeau,ACTOR</t>
  </si>
  <si>
    <t>615138,tm1028083,Kane Mahon,Ramiz,ACTOR</t>
  </si>
  <si>
    <t>1507330,tm1028083,Miika Bryce Whiskeyjack,Asana,ACTOR</t>
  </si>
  <si>
    <t>337257,tm1028083,Anousha Alamian,Senior Taliban Commander,ACTOR</t>
  </si>
  <si>
    <t>1507331,tm1028083,Elias Mehdawi,The Young Thief,ACTOR</t>
  </si>
  <si>
    <t>1484655,tm1028083,Shafin Karim,Aman,ACTOR</t>
  </si>
  <si>
    <t>1507345,tm1028083,Ishaan Vasdev,Tahir,ACTOR</t>
  </si>
  <si>
    <t>1505526,tm1028083,Sadetlo Scott,Lily,ACTOR</t>
  </si>
  <si>
    <t>1507336,tm1028083,Koen Meserah-Zdyb,Jojo,ACTOR</t>
  </si>
  <si>
    <t>968119,tm1028083,Reneltta Arluk,Auntie,ACTOR</t>
  </si>
  <si>
    <t>1507338,tm1028083,Leela Gilday,Auntie #2,ACTOR</t>
  </si>
  <si>
    <t>2021044,tm1028083,Marie Clements,,DIRECTOR</t>
  </si>
  <si>
    <t>1179277,tm824566,Lina Al Abed,,DIRECTOR</t>
  </si>
  <si>
    <t>324181,tm813075,Josh Aronson,,DIRECTOR</t>
  </si>
  <si>
    <t>1230915,tm837843,Wynn Handman,Himself (archive footage),ACTOR</t>
  </si>
  <si>
    <t>12462,tm837843,Richard Gere,Himself,ACTOR</t>
  </si>
  <si>
    <t>3464,tm837843,Alec Baldwin,Himself,ACTOR</t>
  </si>
  <si>
    <t>19704,tm837843,Lauren Graham,Herself,ACTOR</t>
  </si>
  <si>
    <t>11823,tm837843,James Caan,Himself,ACTOR</t>
  </si>
  <si>
    <t>7607,tm837843,Aasif Mandvi,Himself,ACTOR</t>
  </si>
  <si>
    <t>1230961,tm837843,AndrÃ© Bishop,Himself,ACTOR</t>
  </si>
  <si>
    <t>7238,tm837843,Michael Douglas,Himself,ACTOR</t>
  </si>
  <si>
    <t>76646,tm837843,Susan Lucci,Herself,ACTOR</t>
  </si>
  <si>
    <t>34127,tm837843,Eric Bogosian,Himself,ACTOR</t>
  </si>
  <si>
    <t>4674,tm837843,John Leguizamo,Himself,ACTOR</t>
  </si>
  <si>
    <t>10695,tm837843,Chris Cooper,Himself,ACTOR</t>
  </si>
  <si>
    <t>29038,tm837843,Joel Grey,Himself,ACTOR</t>
  </si>
  <si>
    <t>9467,tm837843,Marianne Leone Cooper,Herself,ACTOR</t>
  </si>
  <si>
    <t>9059,tm837843,Frank Langella,Himself,ACTOR</t>
  </si>
  <si>
    <t>1697,tm837843,Bill Irwin,Himself,ACTOR</t>
  </si>
  <si>
    <t>8291,tm837843,Randall Duk Kim,Himself,ACTOR</t>
  </si>
  <si>
    <t>1228195,tm837843,Billy Lyons,,DIRECTOR</t>
  </si>
  <si>
    <t>2202060,tm893510,Sonia Weber,Self,ACTOR</t>
  </si>
  <si>
    <t>2201880,tm893510,Nathan Tucker,Self,ACTOR</t>
  </si>
  <si>
    <t>2201863,tm893510,Elian Conroy,Self,ACTOR</t>
  </si>
  <si>
    <t>2201745,tm893510,Derek McNeil,Self,ACTOR</t>
  </si>
  <si>
    <t>2202165,tm893510,Laura Daegling,Self,ACTOR</t>
  </si>
  <si>
    <t>2201966,tm893510,Andy Rusinek,Self,ACTOR</t>
  </si>
  <si>
    <t>2201898,tm893510,Caleb Misclevitz,Self,ACTOR</t>
  </si>
  <si>
    <t>2201952,tm893510,Alex Fiedler,Self,ACTOR</t>
  </si>
  <si>
    <t>2201768,tm893510,Fiona Woodman,,DIRECTOR</t>
  </si>
  <si>
    <t>315555,tm996316,Funke Akindele,Lefty,ACTOR</t>
  </si>
  <si>
    <t>866162,tm996316,Chioma Chukwuka Akpotha,Chummy Choko,ACTOR</t>
  </si>
  <si>
    <t>168556,tm996316,Eniola Badmus,Busty,ACTOR</t>
  </si>
  <si>
    <t>1773138,tm996316,Bimbo Thomas,Nikky,ACTOR</t>
  </si>
  <si>
    <t>1602327,tm996316,Akah Nnani,Mario,ACTOR</t>
  </si>
  <si>
    <t>315555,tm996316,Funke Akindele,,DIRECTOR</t>
  </si>
  <si>
    <t>816377,tm847630,Vincenzo Crea,NiccolÃ²,ACTOR</t>
  </si>
  <si>
    <t>1052910,tm847630,Jessica Cressy,,ACTOR</t>
  </si>
  <si>
    <t>15047,tm847630,Greta Scarano,Ofelia,ACTOR</t>
  </si>
  <si>
    <t>44269,tm847630,Maya Sansa,,ACTOR</t>
  </si>
  <si>
    <t>49126,tm847630,Abel Ferrara,,ACTOR</t>
  </si>
  <si>
    <t>245099,tm847630,Anita Kravos,,ACTOR</t>
  </si>
  <si>
    <t>580202,tm847630,Salvatore Costa,Cameriere Hotel,ACTOR</t>
  </si>
  <si>
    <t>719334,tm847630,Maurizio Di Carmine,Medico,ACTOR</t>
  </si>
  <si>
    <t>1372092,tm847630,Andrea Giannini,Stunt,ACTOR</t>
  </si>
  <si>
    <t>1100306,tm847630,Franco Idone,Guardiano Chiesa,ACTOR</t>
  </si>
  <si>
    <t>74126,tm847630,Giampiero Judica,,ACTOR</t>
  </si>
  <si>
    <t>1282004,tm847630,Stella Mastrantonio,Miriam,ACTOR</t>
  </si>
  <si>
    <t>1673689,tm847630,Romeo Pellegrini,,ACTOR</t>
  </si>
  <si>
    <t>1674057,tm847630,Beatrice Puccilli,Molly,ACTOR</t>
  </si>
  <si>
    <t>1673511,tm847630,Daniele Saladini,direttore Hotel,ACTOR</t>
  </si>
  <si>
    <t>326715,tm847630,Elisa Fuksas,,DIRECTOR</t>
  </si>
  <si>
    <t>1354452,tm852775,Amit Tandon,,ACTOR</t>
  </si>
  <si>
    <t>158336,tm430120,Gonzalo Delgado,Javier Belmonte,ACTOR</t>
  </si>
  <si>
    <t>948598,tm430120,Olivia Molinaro Eijo,Celeste Belmonte,ACTOR</t>
  </si>
  <si>
    <t>287563,tm430120,Giselle Motta,MÃ³nica,ACTOR</t>
  </si>
  <si>
    <t>1023918,tm430120,TomÃ¡s Wahrmann,Belmonte Father,ACTOR</t>
  </si>
  <si>
    <t>1023926,tm430120,Jeannette Sauksteliskis,Jeanne,ACTOR</t>
  </si>
  <si>
    <t>1023921,tm430120,MarÃ­a Noel GutiÃ©rrez,Bemonte mother,ACTOR</t>
  </si>
  <si>
    <t>1023920,tm430120,Marcelo FernÃ¡ndez Borsari,Marcelo Belmonte,ACTOR</t>
  </si>
  <si>
    <t>158334,tm430120,Federico Veiroj,,DIRECTOR</t>
  </si>
  <si>
    <t>1239937,tm977772,Victor Gatonye,,DIRECTOR</t>
  </si>
  <si>
    <t>1448833,tm981770,Antonio Sanint,,ACTOR</t>
  </si>
  <si>
    <t>395496,tm981770,Luis Eduardo Arango,,ACTOR</t>
  </si>
  <si>
    <t>173007,tm981770,MarÃ­a Cecilia SÃ¡nchez,,ACTOR</t>
  </si>
  <si>
    <t>1982990,tm981770,Luisa Fernanda Giraldo,,ACTOR</t>
  </si>
  <si>
    <t>369224,tm981770,Juan Camilo PinzÃ³n,,DIRECTOR</t>
  </si>
  <si>
    <t>315555,tm1004219,Funke Akindele,,ACTOR</t>
  </si>
  <si>
    <t>530807,tm1004219,Blossom Chukwujekwu,,ACTOR</t>
  </si>
  <si>
    <t>1018947,tm1004219,Sharon Ooja,,ACTOR</t>
  </si>
  <si>
    <t>590030,tm1004219,Chinaza Onuzo,,DIRECTOR</t>
  </si>
  <si>
    <t>633831,tm866495,Jefri Nichol,Kevin,ACTOR</t>
  </si>
  <si>
    <t>777269,tm866495,Aurora Ribero,Nara,ACTOR</t>
  </si>
  <si>
    <t>701966,tm866495,Axel Matthew Thomas,Juned,ACTOR</t>
  </si>
  <si>
    <t>265984,tm866495,Nadya Arina,Tiara,ACTOR</t>
  </si>
  <si>
    <t>268777,tm866495,Karina Suwandi,Juned's Mother,ACTOR</t>
  </si>
  <si>
    <t>1244435,tm866495,Rebecca Klopper,Rina,ACTOR</t>
  </si>
  <si>
    <t>339020,tm866495,Aida Nurmala,Kevin's Mother,ACTOR</t>
  </si>
  <si>
    <t>1443306,tm866495,Pascal Azhar,Kevin's Father,ACTOR</t>
  </si>
  <si>
    <t>1259140,tm866495,Tina Astari,Nara's Mother,ACTOR</t>
  </si>
  <si>
    <t>1629912,tm866495,Indra Aksa,Nara's Father,ACTOR</t>
  </si>
  <si>
    <t>1630090,tm866495,Harris Soedarto,Farid,ACTOR</t>
  </si>
  <si>
    <t>1630009,tm866495,Jauhar Robert,Boni,ACTOR</t>
  </si>
  <si>
    <t>1630177,tm866495,Gerald Abdullah,Firman,ACTOR</t>
  </si>
  <si>
    <t>595328,tm866495,Richard Oh,Tiara's Uncle,ACTOR</t>
  </si>
  <si>
    <t>264232,tm866495,Kelly Tandiono,Friend of Tiara's Uncle,ACTOR</t>
  </si>
  <si>
    <t>1630103,tm866495,Faishal Tanjung,Bimo,ACTOR</t>
  </si>
  <si>
    <t>1630033,tm866495,Asyraf Jamal,Niko,ACTOR</t>
  </si>
  <si>
    <t>1630071,tm866495,Caecilia Dili,Dance Coach,ACTOR</t>
  </si>
  <si>
    <t>1630114,tm866495,Gunawan Setiawan,Security,ACTOR</t>
  </si>
  <si>
    <t>315163,tm866495,Lasja Fauzia Susatyo,,DIRECTOR</t>
  </si>
  <si>
    <t>67128,tm439365,Radhika Apte,Meghna,ACTOR</t>
  </si>
  <si>
    <t>176564,tm439365,Akshay Oberoi,Abhishek,ACTOR</t>
  </si>
  <si>
    <t>68637,tm439365,Ravi Kishan,Karan Kapoor,ACTOR</t>
  </si>
  <si>
    <t>4049,tm439365,Adil Hussain,Pandya,ACTOR</t>
  </si>
  <si>
    <t>111232,tm439365,Shilpa Shukla,Irawati Angre,ACTOR</t>
  </si>
  <si>
    <t>249975,tm439365,Amit Sial,,ACTOR</t>
  </si>
  <si>
    <t>358213,tm439365,Ajinkya Deo,,ACTOR</t>
  </si>
  <si>
    <t>201074,tm439365,Saniya Anklesaria,,ACTOR</t>
  </si>
  <si>
    <t>1035130,tm439365,Pia Sukanya,,DIRECTOR</t>
  </si>
  <si>
    <t>178110,tm683841,Kathryn Bernardo,Joy Fabregas,ACTOR</t>
  </si>
  <si>
    <t>201436,tm683841,Alden Richards,Ethan Del Rosario,ACTOR</t>
  </si>
  <si>
    <t>757428,tm683841,Maymay Entrata,Mary Dale Fabregas,ACTOR</t>
  </si>
  <si>
    <t>171373,tm683841,Maricel Laxa,Joy's mother,ACTOR</t>
  </si>
  <si>
    <t>141681,tm683841,Joross Gamboa,Jhim,ACTOR</t>
  </si>
  <si>
    <t>663157,tm683841,Jameson Blake,Edward Del Rosario,ACTOR</t>
  </si>
  <si>
    <t>148043,tm683841,Kakai Bautista,Sally,ACTOR</t>
  </si>
  <si>
    <t>146909,tm683841,Lito Pimentel,Ethan's father,ACTOR</t>
  </si>
  <si>
    <t>70044,tm683841,Jeffrey Tam,Carlo,ACTOR</t>
  </si>
  <si>
    <t>927164,tm683841,Lovely Abella,Gina,ACTOR</t>
  </si>
  <si>
    <t>479735,tm683841,William Lorenzo,Joy's father,ACTOR</t>
  </si>
  <si>
    <t>1446153,tm683841,Maxine Medina,Tanya,ACTOR</t>
  </si>
  <si>
    <t>255123,tm683841,Jerome Ponce,JM,ACTOR</t>
  </si>
  <si>
    <t>141692,tm683841,Cathy Garcia-Molina,,DIRECTOR</t>
  </si>
  <si>
    <t>176442,tm922407,Tovino Thomas,Josemon,ACTOR</t>
  </si>
  <si>
    <t>1550398,tm922407,India Jarvis,Cathy,ACTOR</t>
  </si>
  <si>
    <t>228399,tm922407,Joju George,Appachan,ACTOR</t>
  </si>
  <si>
    <t>228756,tm922407,Sidhartha Siva,Veer Bhai/Sunny Joseph,ACTOR</t>
  </si>
  <si>
    <t>265393,tm922407,Basil Joseph,Kuttan,ACTOR</t>
  </si>
  <si>
    <t>140749,tm922407,Sudheesh,Justin J Vattakkalayil,ACTOR</t>
  </si>
  <si>
    <t>599868,tm922407,Maala Parvathi,Beena,ACTOR</t>
  </si>
  <si>
    <t>738243,tm922407,Pauly Valsan,Kuttan's Mother,ACTOR</t>
  </si>
  <si>
    <t>257505,tm922407,Raghavan,Vicar,ACTOR</t>
  </si>
  <si>
    <t>1011392,tm922407,Mamitha Baiju,Kochumol,ACTOR</t>
  </si>
  <si>
    <t>188934,tm922407,Muthumani Somasundaran,Flight Passenger,ACTOR</t>
  </si>
  <si>
    <t>592641,tm922407,Jeo Baby,Drunken Man,ACTOR</t>
  </si>
  <si>
    <t>1050966,tm922407,Sinu Sidharth,Traveler,ACTOR</t>
  </si>
  <si>
    <t>169406,tm922407,Suresh Babu,Bank Manager,ACTOR</t>
  </si>
  <si>
    <t>592641,tm922407,Jeo Baby,,DIRECTOR</t>
  </si>
  <si>
    <t>265449,tm822272,Adipati Dolken,"Indra ""Ican"" Tauhid Sikumbang",ACTOR</t>
  </si>
  <si>
    <t>844959,tm822272,Della Dartyan,Arini Chaniago,ACTOR</t>
  </si>
  <si>
    <t>305590,tm822272,Ratna Riantiarno,Rosmaidah,ACTOR</t>
  </si>
  <si>
    <t>665021,tm822272,Ariyo Wahab,"Anandoyo ""Ndoy"" Tauhid Sikumbang",ACTOR</t>
  </si>
  <si>
    <t>972660,tm822272,Bastian Steel,"Yunus ""Buncun"" Tauhid Sikumbang",ACTOR</t>
  </si>
  <si>
    <t>236417,tm822272,Putri Ayudya,Maya,ACTOR</t>
  </si>
  <si>
    <t>1201162,tm822272,Taskya Namya,Endah,ACTOR</t>
  </si>
  <si>
    <t>293542,tm822272,Egy Fedly,Iskandar/Paman,ACTOR</t>
  </si>
  <si>
    <t>289150,tm822272,Yayu A.W. Unru,Ibrahim/Daeng,ACTOR</t>
  </si>
  <si>
    <t>284118,tm822272,Abdurrahman Arif,Surya,ACTOR</t>
  </si>
  <si>
    <t>815334,tm822272,Revaldo,Romli,ACTOR</t>
  </si>
  <si>
    <t>287904,tm822272,Dayu Wijanto,Ibu Arini,ACTOR</t>
  </si>
  <si>
    <t>44423,tm822272,Roy Marten,Etek Afadal,ACTOR</t>
  </si>
  <si>
    <t>1242061,tm822272,Bernadette Bonita,Nurma,ACTOR</t>
  </si>
  <si>
    <t>1242064,tm822272,Natasha Anggita,Poppy Ampeno,ACTOR</t>
  </si>
  <si>
    <t>167269,tm822272,Rukman Rosadi,Pak Syamsul,ACTOR</t>
  </si>
  <si>
    <t>855431,tm822272,Adriano Qalbi,Jaka,ACTOR</t>
  </si>
  <si>
    <t>706537,tm822272,Sabrina Rochelle Kalangie,Mira,ACTOR</t>
  </si>
  <si>
    <t>303773,tm822272,Andibachtiar Yusuf,,DIRECTOR</t>
  </si>
  <si>
    <t>637070,tm467735,Liss Pereira,,ACTOR</t>
  </si>
  <si>
    <t>247954,tm467735,Fernando AyllÃ³n,,DIRECTOR</t>
  </si>
  <si>
    <t>318426,tm832684,Tom Donahue,,DIRECTOR</t>
  </si>
  <si>
    <t>1713682,tm984018,Timothy Ware-Hill,,ACTOR</t>
  </si>
  <si>
    <t>1713682,tm984018,Timothy Ware-Hill,,DIRECTOR</t>
  </si>
  <si>
    <t>1327664,tm984018,Arnon Manor,,DIRECTOR</t>
  </si>
  <si>
    <t>65275,tm373655,G. V. Prakash Kumar,Peter Johnson,ACTOR</t>
  </si>
  <si>
    <t>132208,tm373655,Nedumudi Venu,Vembu Iyer,ACTOR</t>
  </si>
  <si>
    <t>247498,tm373655,Aparna Balamurali,Sara,ACTOR</t>
  </si>
  <si>
    <t>146670,tm373655,Vineeth Radhakrishnan,Mani,ACTOR</t>
  </si>
  <si>
    <t>145007,tm373655,Elango Kumaravel,Johnson,ACTOR</t>
  </si>
  <si>
    <t>679333,tm373655,Dhivyadharshini,Anjana,ACTOR</t>
  </si>
  <si>
    <t>615022,tm373655,Shanta Dhananjayan,Abhirami,ACTOR</t>
  </si>
  <si>
    <t>133178,tm373655,G. Marimuthu,Police Officer,ACTOR</t>
  </si>
  <si>
    <t>163404,tm373655,Bala Singh,Gokul Raj,ACTOR</t>
  </si>
  <si>
    <t>1126188,tm373655,Sumesh,Nandhagopal,ACTOR</t>
  </si>
  <si>
    <t>141159,tm373655,Ravi Prakash,Krish Gopalakrishnan,ACTOR</t>
  </si>
  <si>
    <t>388066,tm373655,Karthik,,ACTOR</t>
  </si>
  <si>
    <t>875417,tm373655,Krish Haran,,ACTOR</t>
  </si>
  <si>
    <t>1613660,tm373655,Sikkil Gurucharan,Vedaraman,ACTOR</t>
  </si>
  <si>
    <t>432789,tm373655,Rajiv Menon,,DIRECTOR</t>
  </si>
  <si>
    <t>254397,tm452578,Colleen Ballinger,Herself / Miranda Sings,ACTOR</t>
  </si>
  <si>
    <t>317738,tm452578,Erik Stocklin,Patrick,ACTOR</t>
  </si>
  <si>
    <t>1134013,tm452578,Kory DeSoto,Himself,ACTOR</t>
  </si>
  <si>
    <t>37676,tm452578,Marcus Raboy,,DIRECTOR</t>
  </si>
  <si>
    <t>5640,tm840208,Jeff Garlin,Himself,ACTOR</t>
  </si>
  <si>
    <t>118027,tm840208,Christopher Storer,,DIRECTOR</t>
  </si>
  <si>
    <t>30026,tm886360,John Schneider,Mike,ACTOR</t>
  </si>
  <si>
    <t>35444,tm886360,Grace Van Dien,Grace,ACTOR</t>
  </si>
  <si>
    <t>28321,tm886360,T.C. Stallings,Pastor Williams,ACTOR</t>
  </si>
  <si>
    <t>295177,tm886360,Marisa Brown,Rebecca,ACTOR</t>
  </si>
  <si>
    <t>158230,tm886360,Carter Roy,Luke Stark,ACTOR</t>
  </si>
  <si>
    <t>709054,tm886360,Jimmy Deshler,Chris,ACTOR</t>
  </si>
  <si>
    <t>1413199,tm886360,Paco Aguilar,,DIRECTOR</t>
  </si>
  <si>
    <t>239743,tm819841,Maine Mendoza,Mara Navarro,ACTOR</t>
  </si>
  <si>
    <t>242654,tm819841,Carlo Aquino,Gali Pastrano,ACTOR</t>
  </si>
  <si>
    <t>157163,tm819841,Lotlot De Leon,Angie Navarro,ACTOR</t>
  </si>
  <si>
    <t>143410,tm819841,Cris Villanueva,Bert Navarro,ACTOR</t>
  </si>
  <si>
    <t>178999,tm819841,Nikki Valdez,Stella Navarro,ACTOR</t>
  </si>
  <si>
    <t>132771,tm819841,Vangie Labalan,Lita,ACTOR</t>
  </si>
  <si>
    <t>1608932,tm819841,Geleen Eugenio,Teacher Laura,ACTOR</t>
  </si>
  <si>
    <t>147810,tm819841,Glenda Garcia,Annica's Mom,ACTOR</t>
  </si>
  <si>
    <t>788121,tm819841,Kat Galang,Ira,ACTOR</t>
  </si>
  <si>
    <t>208758,tm819841,Francis Magundayao,Robby Navarro,ACTOR</t>
  </si>
  <si>
    <t>175831,tm819841,Arci MuÃ±oz,Annica,ACTOR</t>
  </si>
  <si>
    <t>1415423,tm819841,Artemis Phoebe Vizmanos,Hailey,ACTOR</t>
  </si>
  <si>
    <t>139938,tm819841,Angeli Bayani,Esther,ACTOR</t>
  </si>
  <si>
    <t>1572629,tm819841,Brian Sy,Sir TJ,ACTOR</t>
  </si>
  <si>
    <t>1415942,tm819841,Lan Kimura,Shay,ACTOR</t>
  </si>
  <si>
    <t>919138,tm819841,Jon Timmons,Dominic Co,ACTOR</t>
  </si>
  <si>
    <t>1415500,tm819841,Karl Kevin Javid,Miko Vasquez,ACTOR</t>
  </si>
  <si>
    <t>255431,tm819841,Andrew Gan,Tom,ACTOR</t>
  </si>
  <si>
    <t>184035,tm819841,Kiko Matos,Angry Driver,ACTOR</t>
  </si>
  <si>
    <t>145655,tm819841,Angie Castrence,Ice Cream Seller,ACTOR</t>
  </si>
  <si>
    <t>275020,tm819841,VJ Mendoza,Delivery Guy,ACTOR</t>
  </si>
  <si>
    <t>1415943,tm819841,Joi Villareal,Teacher Linda,ACTOR</t>
  </si>
  <si>
    <t>1415944,tm819841,Starsky Dulalas,Ivan,ACTOR</t>
  </si>
  <si>
    <t>255295,tm819841,Rafa Siguion-Reyna,Vincent,ACTOR</t>
  </si>
  <si>
    <t>158298,tm819841,Prime Cruz,,DIRECTOR</t>
  </si>
  <si>
    <t>775331,ts215166,Yosuke Sugino,,ACTOR</t>
  </si>
  <si>
    <t>193317,ts215166,Tomoya Maeno,,ACTOR</t>
  </si>
  <si>
    <t>158410,ts215166,Maika Yamamoto,,ACTOR</t>
  </si>
  <si>
    <t>193100,ts215166,Junki Tozuka,,ACTOR</t>
  </si>
  <si>
    <t>615086,ts215166,Shodai Fukuyama,,ACTOR</t>
  </si>
  <si>
    <t>1028394,ts215166,Ron Mizuma,,ACTOR</t>
  </si>
  <si>
    <t>1038666,ts215166,Takuya Wakabayashi,,ACTOR</t>
  </si>
  <si>
    <t>951012,ts215166,Asuka Hanamura,,ACTOR</t>
  </si>
  <si>
    <t>749431,ts215166,Shuntaro Yanagi,,ACTOR</t>
  </si>
  <si>
    <t>102074,ts215166,Takashi Yamanaka,,ACTOR</t>
  </si>
  <si>
    <t>254037,ts215166,Masato Wada,,ACTOR</t>
  </si>
  <si>
    <t>71515,ts215166,Naomi Nishida,,ACTOR</t>
  </si>
  <si>
    <t>58502,ts215166,Tetta Sugimoto,,ACTOR</t>
  </si>
  <si>
    <t>38437,ts215166,Ryohei Otani,,ACTOR</t>
  </si>
  <si>
    <t>1602303,tm832289,Toyin Abraham,Bisola,ACTOR</t>
  </si>
  <si>
    <t>1602310,tm832289,Ruby Akubueze,Ini,ACTOR</t>
  </si>
  <si>
    <t>1602340,tm832289,Yomi Alvin,Jason,ACTOR</t>
  </si>
  <si>
    <t>618765,tm832289,Iretiola Doyle,Miss Jessica,ACTOR</t>
  </si>
  <si>
    <t>1219403,tm832289,Ayo Makun,Lecturer,ACTOR</t>
  </si>
  <si>
    <t>167830,tm832289,Wale Ojo,Femi,ACTOR</t>
  </si>
  <si>
    <t>457110,tm832289,Binta Ayo Mogaji,Mama,ACTOR</t>
  </si>
  <si>
    <t>870239,tm832289,Helen Paul,Lecturer,ACTOR</t>
  </si>
  <si>
    <t>1070367,tm832289,Tomiwa Tegbe,Friend,ACTOR</t>
  </si>
  <si>
    <t>1070370,tm832289,Chimezie Imo,Friend,ACTOR</t>
  </si>
  <si>
    <t>988644,tm832289,Oluseyi Asurf,,DIRECTOR</t>
  </si>
  <si>
    <t>248539,tm1026231,Ayaka Nishiwaki,a~chan,ACTOR</t>
  </si>
  <si>
    <t>248538,tm1026231,Yuka Kashino,Kashiyuka,ACTOR</t>
  </si>
  <si>
    <t>248536,tm1026231,Ayano ÅŒmoto,Nocchi,ACTOR</t>
  </si>
  <si>
    <t>233272,tm464509,Mu Ramaswamy,KD aka Karuppudurai,ACTOR</t>
  </si>
  <si>
    <t>1274084,tm464509,Nagavishal,Kutty,ACTOR</t>
  </si>
  <si>
    <t>176389,tm464509,Yoge Jappie,Tracker,ACTOR</t>
  </si>
  <si>
    <t>233792,tm464509,Badava Gopi,Priest,ACTOR</t>
  </si>
  <si>
    <t>363630,tm464509,Madhumita,,DIRECTOR</t>
  </si>
  <si>
    <t>1610013,tm938186,Nasty C,Self,ACTOR</t>
  </si>
  <si>
    <t>671379,tm912399,StÃ©phane de Freitas,,DIRECTOR</t>
  </si>
  <si>
    <t>260734,tm824858,Sue Anna Ramirez,,ACTOR</t>
  </si>
  <si>
    <t>158874,tm824858,RK Bagatsing,,ACTOR</t>
  </si>
  <si>
    <t>601818,tm824858,Rod CabataÃ±a Marmol,,DIRECTOR</t>
  </si>
  <si>
    <t>76158,tm835958,Martin Matte,Himself,ACTOR</t>
  </si>
  <si>
    <t>754438,tm835958,Jean-FranÃ§ois Blais,,DIRECTOR</t>
  </si>
  <si>
    <t>1937909,tm1047951,Nkem Owho,Smart,ACTOR</t>
  </si>
  <si>
    <t>1603418,tm1047951,Eucharia Anunobi,Mama B,ACTOR</t>
  </si>
  <si>
    <t>67123,tm1047951,Nse Ikpe-Etim,Magdalene,ACTOR</t>
  </si>
  <si>
    <t>1602303,tm1047951,Toyin Abraham,Bar Manager,ACTOR</t>
  </si>
  <si>
    <t>849878,tm1047951,Max Cavenham,Casper,ACTOR</t>
  </si>
  <si>
    <t>1938087,tm1047951,Racheal Okwonkwo,Uzor,ACTOR</t>
  </si>
  <si>
    <t>1938073,tm1047951,Hafis Oyetoro Saka,,ACTOR</t>
  </si>
  <si>
    <t>1008563,tm1047951,Omotunde Adebowale David,Amaka,ACTOR</t>
  </si>
  <si>
    <t>157404,tm947446,Jelson Bay,Brix Rivero,ACTOR</t>
  </si>
  <si>
    <t>260734,tm947446,Sue Anna Ramirez,Cathy Duvera,ACTOR</t>
  </si>
  <si>
    <t>146942,tm947446,Sandy Andolong,,ACTOR</t>
  </si>
  <si>
    <t>145930,tm947446,Roxanne Guinoo,,ACTOR</t>
  </si>
  <si>
    <t>813667,tm947446,Hannah Ledesma,,ACTOR</t>
  </si>
  <si>
    <t>183150,tm947446,Yuan Francisco,,ACTOR</t>
  </si>
  <si>
    <t>164759,tm947446,Cheska IÃ±igo,,ACTOR</t>
  </si>
  <si>
    <t>1673539,tm947446,Raffa Esplana,,ACTOR</t>
  </si>
  <si>
    <t>1673535,tm947446,Varoon Kessop,,ACTOR</t>
  </si>
  <si>
    <t>424372,tm947446,Marla Ancheta,,DIRECTOR</t>
  </si>
  <si>
    <t>998006,tm953122,Brad Hyland,Santa Claus,ACTOR</t>
  </si>
  <si>
    <t>998001,tm953122,Joe Peery,Scout Elf Joe,ACTOR</t>
  </si>
  <si>
    <t>225696,tm953122,Leslie Bellair,Scout Elf Newsey Noel,ACTOR</t>
  </si>
  <si>
    <t>1485425,tm953122,Kristyl Dawn Tift,Alyssa Peura (Mom),ACTOR</t>
  </si>
  <si>
    <t>896601,tm953122,Lowrey Brown,Daniel Peura (Dad),ACTOR</t>
  </si>
  <si>
    <t>225143,tm953122,Chanda Bell,,DIRECTOR</t>
  </si>
  <si>
    <t>674594,ts251783,Emily Calandrelli,Self - Host,ACTOR</t>
  </si>
  <si>
    <t>1034279,ts251783,Kennedi Lynn Butler,Self,ACTOR</t>
  </si>
  <si>
    <t>1201473,ts251783,Sky Alexis,Self,ACTOR</t>
  </si>
  <si>
    <t>861095,ts251783,Makenzie Lee-Foster,Self,ACTOR</t>
  </si>
  <si>
    <t>693337,tm984935,Rhys Nicholson,Himself,ACTOR</t>
  </si>
  <si>
    <t>1717859,tm984935,Toby Parkinson,,DIRECTOR</t>
  </si>
  <si>
    <t>248539,tm1026240,Ayaka Nishiwaki,a~chan,ACTOR</t>
  </si>
  <si>
    <t>248538,tm1026240,Yuka Kashino,Kashiyuka,ACTOR</t>
  </si>
  <si>
    <t>248536,tm1026240,Ayano ÅŒmoto,Nocchi,ACTOR</t>
  </si>
  <si>
    <t>252688,tm454464,Shen Teng,Zhang Chi,ACTOR</t>
  </si>
  <si>
    <t>690764,tm454464,Johnny Huang,Lin Zhendong,ACTOR</t>
  </si>
  <si>
    <t>233181,tm454464,Yin Zheng,Sun Yuqiang,ACTOR</t>
  </si>
  <si>
    <t>54499,tm454464,Winston Chao,Wan Heping,ACTOR</t>
  </si>
  <si>
    <t>403907,tm454464,Tian Yu,Driving school coach,ACTOR</t>
  </si>
  <si>
    <t>965110,tm454464,Yin Fang,Hong Kuo,ACTOR</t>
  </si>
  <si>
    <t>937642,tm454464,Zhang Benyu,Ji Xing,ACTOR</t>
  </si>
  <si>
    <t>933415,tm454464,Wei Xiang,Ye (Racing team manager),ACTOR</t>
  </si>
  <si>
    <t>932156,tm454464,Li Chun'ai,Hostess of the studio,ACTOR</t>
  </si>
  <si>
    <t>36789,tm454464,William Feng,Drift master,ACTOR</t>
  </si>
  <si>
    <t>1031697,tm454464,Tengger,KTV Boss,ACTOR</t>
  </si>
  <si>
    <t>283009,tm454464,Sui He,Sun's wife,ACTOR</t>
  </si>
  <si>
    <t>1031695,tm454464,Pan Xiaoting,Zhang Chi's Ex-girlfriend,ACTOR</t>
  </si>
  <si>
    <t>65780,tm454464,Tian Yuan,Zhang Chi's Ex-girlfriend,ACTOR</t>
  </si>
  <si>
    <t>627435,tm454464,Zack Gao,Gao Huayang,ACTOR</t>
  </si>
  <si>
    <t>1515331,tm454464,Gao Hailong,Bandit Boss,ACTOR</t>
  </si>
  <si>
    <t>2092557,tm454464,Liu Dinghan,TV Anchor,ACTOR</t>
  </si>
  <si>
    <t>233180,tm454464,Zhang Dabao,TV Host,ACTOR</t>
  </si>
  <si>
    <t>275382,tm454464,Han Han,,DIRECTOR</t>
  </si>
  <si>
    <t>66315,tm373452,Dulquer Salmaan,Sidharth,ACTOR</t>
  </si>
  <si>
    <t>230636,tm373452,Ritu Varma,Meera,ACTOR</t>
  </si>
  <si>
    <t>259132,tm373452,Rakshan,Kallis,ACTOR</t>
  </si>
  <si>
    <t>1079255,tm373452,Niranjani Ahathian,Shreya,ACTOR</t>
  </si>
  <si>
    <t>146101,tm373452,Gautham Vasudev Menon,Prathap Chakravarthi,ACTOR</t>
  </si>
  <si>
    <t>157086,tm373452,Munishkanth,,ACTOR</t>
  </si>
  <si>
    <t>38637,tm373452,Johnny Lever,,ACTOR</t>
  </si>
  <si>
    <t>69034,tm373452,Paresh Rawal,,ACTOR</t>
  </si>
  <si>
    <t>299240,tm373452,Mohit Raina,,ACTOR</t>
  </si>
  <si>
    <t>128396,tm373452,Kovai Sarala,,ACTOR</t>
  </si>
  <si>
    <t>10205,tm373452,Saurabh Shukla,,ACTOR</t>
  </si>
  <si>
    <t>613374,tm843222,Mana Yasuda,,DIRECTOR</t>
  </si>
  <si>
    <t>96731,ts45322,Li Jiaqi,Su Can Can,ACTOR</t>
  </si>
  <si>
    <t>750212,ts45322,Zhao Yiqin,Lan Tian Ye,ACTOR</t>
  </si>
  <si>
    <t>1066890,ts45322,Li Geyang,Lin Jia Ze,ACTOR</t>
  </si>
  <si>
    <t>795680,ts45322,Wei Tianhao,Lin Zhou,ACTOR</t>
  </si>
  <si>
    <t>1253700,ts45322,Dong Yanlei,Tang Xiang Yi,ACTOR</t>
  </si>
  <si>
    <t>1308711,ts45322,Shen Qinyuan,,DIRECTOR</t>
  </si>
  <si>
    <t>1852810,ts222512,NoÃ©mie Honiat,Self,ACTOR</t>
  </si>
  <si>
    <t>594429,ts222512,Artus,Self - Host,ACTOR</t>
  </si>
  <si>
    <t>650648,tm929614,Gims,Himself,ACTOR</t>
  </si>
  <si>
    <t>934831,tm929614,Florent Bodin,,DIRECTOR</t>
  </si>
  <si>
    <t>1275856,ts223121,Few Vayu Kessuvit,Jungo,ACTOR</t>
  </si>
  <si>
    <t>1275875,ts223121,Au Ekkaphon Deeboonmee Na Chumphae,Takeshi,ACTOR</t>
  </si>
  <si>
    <t>1275874,ts223121,Max Nuttapong Boonyuen,Dave,ACTOR</t>
  </si>
  <si>
    <t>1275873,ts223121,Parm Thanadol Auepong,Krating,ACTOR</t>
  </si>
  <si>
    <t>1275872,ts223121,Martin Sidel,Mikey,ACTOR</t>
  </si>
  <si>
    <t>44295,tm854261,Demet AkbaÄŸ,Leyla,ACTOR</t>
  </si>
  <si>
    <t>32757,tm854261,Haluk Bilginer,Adem,ACTOR</t>
  </si>
  <si>
    <t>229466,tm854261,ElÃ§in Sangu,Nergis,ACTOR</t>
  </si>
  <si>
    <t>353054,tm854261,Alican YÃ¼cesoy,HÃ¢ris,ACTOR</t>
  </si>
  <si>
    <t>285192,tm854261,Hakan Eke,HÄ±zÄ±r,ACTOR</t>
  </si>
  <si>
    <t>847273,tm854261,Emre KÄ±vÄ±lcÄ±m,Faruk-Harun,ACTOR</t>
  </si>
  <si>
    <t>1324511,tm854261,Ä°hsan Ceylan,Ä°lyas,ACTOR</t>
  </si>
  <si>
    <t>250878,tm854261,FÄ±rat TanÄ±ÅŸ,Mahdum,ACTOR</t>
  </si>
  <si>
    <t>171186,tm854261,Ezel Akay,,DIRECTOR</t>
  </si>
  <si>
    <t>1491511,tm937044,Bigflo,,ACTOR</t>
  </si>
  <si>
    <t>1285682,tm937044,Oli,,ACTOR</t>
  </si>
  <si>
    <t>1491511,tm937044,Bigflo,,DIRECTOR</t>
  </si>
  <si>
    <t>1285682,tm937044,Oli,,DIRECTOR</t>
  </si>
  <si>
    <t>195417,tm435327,Raihaanun,May,ACTOR</t>
  </si>
  <si>
    <t>141707,tm435327,Lukman Sardi,The Father,ACTOR</t>
  </si>
  <si>
    <t>107837,tm435327,Ario Bayu,The Magician,ACTOR</t>
  </si>
  <si>
    <t>18442,tm435327,Verdi Solaiman,Kurir,ACTOR</t>
  </si>
  <si>
    <t>161727,tm435327,Henky Solaiman,Underground Boxing Manager,ACTOR</t>
  </si>
  <si>
    <t>256397,tm435327,Otig Pakis,Boxing Coach,ACTOR</t>
  </si>
  <si>
    <t>702327,tm435327,Norman R. Akyuwen,Boxing Manager,ACTOR</t>
  </si>
  <si>
    <t>322507,tm435327,Sapto Soetardjo,Dukun,ACTOR</t>
  </si>
  <si>
    <t>113011,tm435327,Joko Anwar,Opponent's Boxer Manager,ACTOR</t>
  </si>
  <si>
    <t>1094879,tm435327,Jonathan Ozoh,Underground Boxing Referee,ACTOR</t>
  </si>
  <si>
    <t>1094892,tm435327,Elsa Dinra,Lila,ACTOR</t>
  </si>
  <si>
    <t>1094883,tm435327,Bowie Budianto,Hungry Prisoner,ACTOR</t>
  </si>
  <si>
    <t>1094889,tm435327,Alfon,Tahanan,ACTOR</t>
  </si>
  <si>
    <t>1094890,tm435327,Adriel JH Simatupang,Rapist,ACTOR</t>
  </si>
  <si>
    <t>1094881,tm435327,Nandang,Rapist,ACTOR</t>
  </si>
  <si>
    <t>1094884,tm435327,Andi Ardan Yunus,Rapist,ACTOR</t>
  </si>
  <si>
    <t>1094886,tm435327,Fajar Alamsyah,Beginner Boxer,ACTOR</t>
  </si>
  <si>
    <t>1094893,tm435327,Maryadi,Boxing Referee,ACTOR</t>
  </si>
  <si>
    <t>595328,tm435327,Richard Oh,Pastor Tao,ACTOR</t>
  </si>
  <si>
    <t>1774203,tm435327,Ravi L. Bharwani,,DIRECTOR</t>
  </si>
  <si>
    <t>146668,tm834715,R. Parthiban,Masilamani,ACTOR</t>
  </si>
  <si>
    <t>193164,tm834715,Gayathrie Shankar,Usha (Voice),ACTOR</t>
  </si>
  <si>
    <t>355845,tm834715,Deepa Venkat,Dr. Surya (Voice),ACTOR</t>
  </si>
  <si>
    <t>146668,tm834715,R. Parthiban,,DIRECTOR</t>
  </si>
  <si>
    <t>1883846,tm1036794,Maliq &amp; D'Essentials,Themself,ACTOR</t>
  </si>
  <si>
    <t>1883976,tm1036794,Ananda Badudu,Himself,ACTOR</t>
  </si>
  <si>
    <t>1864623,tm1036794,Gede Robi,Himself,ACTOR</t>
  </si>
  <si>
    <t>1883753,tm1036794,Leanna Rachel,Herself,ACTOR</t>
  </si>
  <si>
    <t>68732,tm1036794,Rio Dewanto,Himself,ACTOR</t>
  </si>
  <si>
    <t>247998,tm1036794,Angga Dwimas Sasongko,Himself,ACTOR</t>
  </si>
  <si>
    <t>248002,tm1036794,Glenn Fredly,Himself,ACTOR</t>
  </si>
  <si>
    <t>1883988,tm1036794,fourtwnty,Himself,ACTOR</t>
  </si>
  <si>
    <t>1884050,tm1036794,Nadin Amizah,Herself,ACTOR</t>
  </si>
  <si>
    <t>208595,tm1036794,Chicco Jerikho,,ACTOR</t>
  </si>
  <si>
    <t>1947509,tm1036794,Ari Lesmana,,ACTOR</t>
  </si>
  <si>
    <t>1669829,tm1036794,Adriano Rudiman,,DIRECTOR</t>
  </si>
  <si>
    <t>1267916,ts223115,Vill Wannarot Sonthichai,Tammy,ACTOR</t>
  </si>
  <si>
    <t>1267937,ts223115,Krit Shahkrit Yamnam,,ACTOR</t>
  </si>
  <si>
    <t>944984,ts223115,Phuwin Tangsakyuen,,ACTOR</t>
  </si>
  <si>
    <t>851727,ts223115,Nammon Krittanai Arsalprakit,Bantao,ACTOR</t>
  </si>
  <si>
    <t>1338460,ts223115,Peerapol Kirdjareun,,DIRECTOR</t>
  </si>
  <si>
    <t>839183,tm814652,Priyadarshi Pullikonda,Chintakindi Mallesham,ACTOR</t>
  </si>
  <si>
    <t>160930,tm814652,Jhansi,Lakshmi,ACTOR</t>
  </si>
  <si>
    <t>1144375,tm814652,Ananya Nagalla,Padma,ACTOR</t>
  </si>
  <si>
    <t>1680135,tm814652,Chakrapani Ananda,Home Minister Narasimhulu,ACTOR</t>
  </si>
  <si>
    <t>2052702,tm814652,Gangavva,,ACTOR</t>
  </si>
  <si>
    <t>1016401,tm814652,Jagadeesh Prathap Bandari,Anji,ACTOR</t>
  </si>
  <si>
    <t>1016402,tm814652,Anvesh Michael,Raju,ACTOR</t>
  </si>
  <si>
    <t>2128135,tm814652,Jayasri Rachakonda,Dr. Indira,ACTOR</t>
  </si>
  <si>
    <t>1359648,tm814652,Thiruveer,Veera Pratap,ACTOR</t>
  </si>
  <si>
    <t>2333779,tm814652,Laxman Aelay,,ACTOR</t>
  </si>
  <si>
    <t>116849,tm814652,Thagubothu Ramesh,,ACTOR</t>
  </si>
  <si>
    <t>160304,tm814652,Dheer Charan Srivastav,,ACTOR</t>
  </si>
  <si>
    <t>1145325,tm814652,Raj Rachakonda,,DIRECTOR</t>
  </si>
  <si>
    <t>411090,tm835445,Deon Cole,Himself,ACTOR</t>
  </si>
  <si>
    <t>159658,tm835445,Ryan Polito,,DIRECTOR</t>
  </si>
  <si>
    <t>899250,tm461427,Rahul Pethe,,ACTOR</t>
  </si>
  <si>
    <t>1081451,tm461427,Adinath Kothare,,ACTOR</t>
  </si>
  <si>
    <t>1062712,tm461427,Renuka Sahane,,ACTOR</t>
  </si>
  <si>
    <t>1062714,tm461427,Vaibhav Mangale,,ACTOR</t>
  </si>
  <si>
    <t>1633786,tm461427,Nayana Apte,,ACTOR</t>
  </si>
  <si>
    <t>247732,tm461427,Jaywant Wadkar,,ACTOR</t>
  </si>
  <si>
    <t>764618,tm461427,Uday Tikekar,,ACTOR</t>
  </si>
  <si>
    <t>1062701,tm461427,Satish Phulekar,,ACTOR</t>
  </si>
  <si>
    <t>393437,tm461427,Mrunmayee Deshpande,,ACTOR</t>
  </si>
  <si>
    <t>1062894,tm461427,Swapnaneel Jayakar,,DIRECTOR</t>
  </si>
  <si>
    <t>141170,tm815438,Ramez Galal,Omar,ACTOR</t>
  </si>
  <si>
    <t>710979,tm815438,Jamila Awad,Nessma,ACTOR</t>
  </si>
  <si>
    <t>163131,tm815438,Bayoumi Fouad,Nessma's Father,ACTOR</t>
  </si>
  <si>
    <t>186005,tm815438,Maha Abou Ouf,Nessma's Mother,ACTOR</t>
  </si>
  <si>
    <t>958015,tm815438,Mohamed Tharwat,Doctor Azeema,ACTOR</t>
  </si>
  <si>
    <t>958016,tm815438,Mohamed Abd EL Rahman,Ibrahim,ACTOR</t>
  </si>
  <si>
    <t>1091638,tm815438,Nour Qadri,Nadine,ACTOR</t>
  </si>
  <si>
    <t>139917,tm815438,Ahmed El Sakka,Guest Star,ACTOR</t>
  </si>
  <si>
    <t>705557,tm815438,Amir Karara,Guest Star,ACTOR</t>
  </si>
  <si>
    <t>196914,tm815438,Yasser Galal,Guest Star,ACTOR</t>
  </si>
  <si>
    <t>139804,tm815438,Badreya Tolba,,ACTOR</t>
  </si>
  <si>
    <t>1274435,tm815438,Saad Al-Mukhtar,,ACTOR</t>
  </si>
  <si>
    <t>912622,tm815438,Elshahat Mabrouk,,ACTOR</t>
  </si>
  <si>
    <t>701838,tm815438,Mohamed Osama,,ACTOR</t>
  </si>
  <si>
    <t>1151553,tm815438,Taher Abu Lela,,ACTOR</t>
  </si>
  <si>
    <t>871386,tm815438,Sara Derzawy,,ACTOR</t>
  </si>
  <si>
    <t>1969921,tm815438,Mohamed Abo El Naga,,ACTOR</t>
  </si>
  <si>
    <t>1299970,tm815438,Yasser Al-Zankalouni,,ACTOR</t>
  </si>
  <si>
    <t>1289071,tm815438,Ahmed Saad (Mesho),,ACTOR</t>
  </si>
  <si>
    <t>1970281,tm815438,Salah Lala,,ACTOR</t>
  </si>
  <si>
    <t>1970077,tm815438,Abdulrahman Malik,,ACTOR</t>
  </si>
  <si>
    <t>1969937,tm815438,Khaled Jwad,,ACTOR</t>
  </si>
  <si>
    <t>1340631,tm815438,Ahmad Faheem,,ACTOR</t>
  </si>
  <si>
    <t>1970300,tm815438,Ahmed Al Hosieny,,ACTOR</t>
  </si>
  <si>
    <t>772256,tm815438,Mahmoud Karim,,DIRECTOR</t>
  </si>
  <si>
    <t>176539,tm468811,Shweta Tripathi,Mehandi,ACTOR</t>
  </si>
  <si>
    <t>329558,tm468811,Vignesh,Jeeva's Friend,ACTOR</t>
  </si>
  <si>
    <t>134423,tm468811,Vela Ramamoorthy,Amaladass,ACTOR</t>
  </si>
  <si>
    <t>133178,tm468811,G. Marimuthu,Raajangham,ACTOR</t>
  </si>
  <si>
    <t>238071,tm468811,Ankur Vikal,Jadhav,ACTOR</t>
  </si>
  <si>
    <t>1093517,tm468811,Sunny Charles,,ACTOR</t>
  </si>
  <si>
    <t>926410,tm468811,Raju Saravanan,,DIRECTOR</t>
  </si>
  <si>
    <t>141099,tm883070,David Batra,self,ACTOR</t>
  </si>
  <si>
    <t>690875,tm883070,Jon Rudberg,,DIRECTOR</t>
  </si>
  <si>
    <t>141099,tm883070,David Batra,,DIRECTOR</t>
  </si>
  <si>
    <t>185884,tm929630,Nia Fairweather,Jennifer Ortiz,ACTOR</t>
  </si>
  <si>
    <t>57572,tm929630,Adriana DeMeo,Gabrielle Vernaci,ACTOR</t>
  </si>
  <si>
    <t>33855,tm929630,Chris Noth,Father Kelly,ACTOR</t>
  </si>
  <si>
    <t>813564,tm929630,Otoja Abit,David Wilks,ACTOR</t>
  </si>
  <si>
    <t>1198482,tm929630,Cooper Koch,Azrael Gabison,ACTOR</t>
  </si>
  <si>
    <t>78241,tm929630,David Anzuelo,Miguel Ortiz,ACTOR</t>
  </si>
  <si>
    <t>4686,tm929630,Denny Dillon,Jane Lally,ACTOR</t>
  </si>
  <si>
    <t>1703127,tm929630,Natasha Goodman,Young Gabrielle,ACTOR</t>
  </si>
  <si>
    <t>2139070,tm929630,Camilla Harden,Young Jennifer,ACTOR</t>
  </si>
  <si>
    <t>22417,tm929630,Tyra Ferrell,Alison Wilks,ACTOR</t>
  </si>
  <si>
    <t>1304686,tm929630,Tony D. Head,Jeremy Wilks,ACTOR</t>
  </si>
  <si>
    <t>311610,tm929630,Walker Hare,Stoned Car Driver,ACTOR</t>
  </si>
  <si>
    <t>2138968,tm929630,Whitney Kimball Long,Rebecca Wilks,ACTOR</t>
  </si>
  <si>
    <t>1221262,tm929630,Avery Whitted,Vincent DiMarco,ACTOR</t>
  </si>
  <si>
    <t>596722,tm929630,Joe Perrino,Anthony Vernaci,ACTOR</t>
  </si>
  <si>
    <t>813564,tm929630,Otoja Abit,,DIRECTOR</t>
  </si>
  <si>
    <t>698335,tm810357,Michela Luci,True,ACTOR</t>
  </si>
  <si>
    <t>98934,tm810357,Jamie Watson,Bartleby,ACTOR</t>
  </si>
  <si>
    <t>928600,tm810357,Anna Claire Bartlam,Grizelda,ACTOR</t>
  </si>
  <si>
    <t>1131219,tm810357,Nicolas Aqui,Zee,ACTOR</t>
  </si>
  <si>
    <t>1131220,tm810357,Eric Peterson,Rainbow King,ACTOR</t>
  </si>
  <si>
    <t>1154847,tm810357,Harold Harris,,DIRECTOR</t>
  </si>
  <si>
    <t>530807,tm1005937,Blossom Chukwujekwu,Inspector Hassan,ACTOR</t>
  </si>
  <si>
    <t>1963762,tm1005937,Elozanam Ogbolu,Inspector Stanley,ACTOR</t>
  </si>
  <si>
    <t>181895,tm1005937,Charles Inojie,,ACTOR</t>
  </si>
  <si>
    <t>67123,tm1005937,Nse Ikpe-Etim,Madam Suzie,ACTOR</t>
  </si>
  <si>
    <t>1271665,tm1005937,Baaj Adebule,,ACTOR</t>
  </si>
  <si>
    <t>900427,tm1005937,Chris Okagbue,,ACTOR</t>
  </si>
  <si>
    <t>1963819,tm1005937,Chuks Chyk,Chukwudi,ACTOR</t>
  </si>
  <si>
    <t>865950,tm1005937,Belinda Effah,Ekaette,ACTOR</t>
  </si>
  <si>
    <t>869801,tm1005937,Olakunle Fawole,,ACTOR</t>
  </si>
  <si>
    <t>417252,tm1005937,Adebayo Salami,Oga Bello,ACTOR</t>
  </si>
  <si>
    <t>1963499,tm1005937,Saeed Mohammed,,ACTOR</t>
  </si>
  <si>
    <t>1888428,tm1005937,Elvina Ibru,,ACTOR</t>
  </si>
  <si>
    <t>1962840,tm1005937,Seyi Babatope,,DIRECTOR</t>
  </si>
  <si>
    <t>1232025,tm831934,Toyin Abraham,Adenike,ACTOR</t>
  </si>
  <si>
    <t>530807,tm831934,Blossom Chukwujekwu,Jerome,ACTOR</t>
  </si>
  <si>
    <t>863397,tm831934,Etinosa Idemudia,Runs Girl,ACTOR</t>
  </si>
  <si>
    <t>1219403,tm831934,Ayo Makun,Wole Baba,ACTOR</t>
  </si>
  <si>
    <t>1603753,tm831934,Chika Lann,Amaka,ACTOR</t>
  </si>
  <si>
    <t>300128,tm831934,Ramsey Nouah,Bem,ACTOR</t>
  </si>
  <si>
    <t>1603668,tm831934,Ali Nuhu,Sheikh,ACTOR</t>
  </si>
  <si>
    <t>1603748,tm831934,Broda Shaggi,Party Organiser,ACTOR</t>
  </si>
  <si>
    <t>1603751,tm831934,Energy Uloko,Goon,ACTOR</t>
  </si>
  <si>
    <t>866604,tm831934,Tunde Apalowo,,DIRECTOR</t>
  </si>
  <si>
    <t>889801,tm830151,Rachel Amanda,Awan,ACTOR</t>
  </si>
  <si>
    <t>1276525,tm830151,Alleyra Fakhira Kurniawan,Awan (Little),ACTOR</t>
  </si>
  <si>
    <t>1288525,tm830151,Gween Natusha Ellvania,Awan (Baby),ACTOR</t>
  </si>
  <si>
    <t>68732,tm830151,Rio Dewanto,Angkasa,ACTOR</t>
  </si>
  <si>
    <t>1249803,tm830151,Sinyo Riza,Angkasa (Teen),ACTOR</t>
  </si>
  <si>
    <t>744638,tm830151,M. Adhiyat,Angkasa (Little),ACTOR</t>
  </si>
  <si>
    <t>907346,tm830151,Sheila Dara Aisha,Aurora,ACTOR</t>
  </si>
  <si>
    <t>1276540,tm830151,Syaqilla Afiffah Putri,Aurora (Little),ACTOR</t>
  </si>
  <si>
    <t>166534,tm830151,Donny Damara,Narendra,ACTOR</t>
  </si>
  <si>
    <t>29142,tm830151,Oka Antara,Narendra (Young),ACTOR</t>
  </si>
  <si>
    <t>1114818,tm830151,Susan Bachtiar,Ajeng,ACTOR</t>
  </si>
  <si>
    <t>344081,tm830151,Niken Anjani,Ajeng (Young),ACTOR</t>
  </si>
  <si>
    <t>1249906,tm830151,Ardhito Pramono,Kale,ACTOR</t>
  </si>
  <si>
    <t>1276527,tm830151,Agla Artalidia,Lika,ACTOR</t>
  </si>
  <si>
    <t>946708,tm830151,Umay Shahab,Uya,ACTOR</t>
  </si>
  <si>
    <t>1067462,tm830151,Sivia Azizah,Revina,ACTOR</t>
  </si>
  <si>
    <t>1215455,tm830151,Isyana Sarasvati,Awan's Daughter (2047),ACTOR</t>
  </si>
  <si>
    <t>208595,tm830151,Chicco Jerikho,Anton Irianto,ACTOR</t>
  </si>
  <si>
    <t>171442,tm830151,Joe P Project,Rifai,ACTOR</t>
  </si>
  <si>
    <t>165440,tm830151,Arswendi Nasution,dr. Bambang,ACTOR</t>
  </si>
  <si>
    <t>322509,tm830151,Khiva Iskak,Swimming Trainer,ACTOR</t>
  </si>
  <si>
    <t>640067,tm830151,Farishad Latjuba,Ator,ACTOR</t>
  </si>
  <si>
    <t>18441,tm830151,Tegar Satrya,Jovan,ACTOR</t>
  </si>
  <si>
    <t>748975,tm830151,Ruth Marini,Ina,ACTOR</t>
  </si>
  <si>
    <t>287904,tm830151,Dayu Wijanto,Nurse,ACTOR</t>
  </si>
  <si>
    <t>293934,tm830151,Gary Iskak,Mechanic,ACTOR</t>
  </si>
  <si>
    <t>600409,tm830151,Roy Sungkono,Roy,ACTOR</t>
  </si>
  <si>
    <t>1645590,tm830151,Azizah Hanum,Hanum,ACTOR</t>
  </si>
  <si>
    <t>259827,tm830151,Tanta Ginting,Tanta,ACTOR</t>
  </si>
  <si>
    <t>1645607,tm830151,Gilbert Pohan,Gilbert,ACTOR</t>
  </si>
  <si>
    <t>247998,tm830151,Angga Dwimas Sasongko,,DIRECTOR</t>
  </si>
  <si>
    <t>1253693,ts222802,Zheng Yawen,Liang Qiu,ACTOR</t>
  </si>
  <si>
    <t>932151,ts222802,Xu Kai,Wang Lu,ACTOR</t>
  </si>
  <si>
    <t>149291,ts222802,Sandrine Pinna,Wang Wu,ACTOR</t>
  </si>
  <si>
    <t>1063850,ts222802,Gao Yu-Er,Feng Ling,ACTOR</t>
  </si>
  <si>
    <t>270922,ts222802,Cristy Guo,Liu Lixian,ACTOR</t>
  </si>
  <si>
    <t>920344,ts222802,Ryan Zhu,Hai Yun Fan,ACTOR</t>
  </si>
  <si>
    <t>289287,tm899554,Jackie Appiah,,ACTOR</t>
  </si>
  <si>
    <t>705022,tm899554,Naa Ashorkor Mensah-Doku,,ACTOR</t>
  </si>
  <si>
    <t>167833,tm899554,Lydia Forson,,ACTOR</t>
  </si>
  <si>
    <t>244541,tm899554,Adjetey Anang,,ACTOR</t>
  </si>
  <si>
    <t>269015,tm899554,Richard Mofe-Damijo,,ACTOR</t>
  </si>
  <si>
    <t>118147,tm899554,Chris Attoh,,ACTOR</t>
  </si>
  <si>
    <t>1356322,tm899554,Gideon Okeke,,ACTOR</t>
  </si>
  <si>
    <t>346996,tm899554,John Dumelo,,ACTOR</t>
  </si>
  <si>
    <t>271170,tm899554,Joselyn Dumas,,ACTOR</t>
  </si>
  <si>
    <t>363906,tm899554,Shirley Frimpong-Manso,,DIRECTOR</t>
  </si>
  <si>
    <t>1282432,tm860204,TrÃºc Anh,HÃ  Lan,ACTOR</t>
  </si>
  <si>
    <t>1282952,tm860204,Tráº§n NghÄ©a,Ngáº¡n,ACTOR</t>
  </si>
  <si>
    <t>1282414,tm860204,Äá»— KhÃ¡nh VÃ¢n,TrÃ  Long,ACTOR</t>
  </si>
  <si>
    <t>1282963,tm860204,Tráº§n Phong,DÅ©ng,ACTOR</t>
  </si>
  <si>
    <t>141210,tm860204,Victor VÅ©,,DIRECTOR</t>
  </si>
  <si>
    <t>698335,ts237487,Michela Luci,,ACTOR</t>
  </si>
  <si>
    <t>279828,ts237487,Eric Peterson,,ACTOR</t>
  </si>
  <si>
    <t>311536,ts237487,Jamie Watson,,ACTOR</t>
  </si>
  <si>
    <t>776231,tm975616,Renata Terra,,DIRECTOR</t>
  </si>
  <si>
    <t>16706,tm840242,Arsenio Hall,Himself,ACTOR</t>
  </si>
  <si>
    <t>32565,tm840242,Brian Volk-Weiss,,DIRECTOR</t>
  </si>
  <si>
    <t>204739,ts87599,Zhang Chao,Mu Cheng He,ACTOR</t>
  </si>
  <si>
    <t>1051784,ts87599,Li Tingting,Xue Tong,ACTOR</t>
  </si>
  <si>
    <t>1051886,ts87599,Chen Bohao,Liu Qi,ACTOR</t>
  </si>
  <si>
    <t>1051885,ts87599,Deng Yuli,Song Qi Qi,ACTOR</t>
  </si>
  <si>
    <t>1036038,ts87599,Sun Jialing,Zhao Xiao Tang,ACTOR</t>
  </si>
  <si>
    <t>609231,ts87599,Li Jiuxiao,Mu Hai,ACTOR</t>
  </si>
  <si>
    <t>880222,ts87599,Fang Wenqiang,Xiao Zheng,ACTOR</t>
  </si>
  <si>
    <t>158325,ts87599,Liu Chang,,DIRECTOR</t>
  </si>
  <si>
    <t>844326,tm1114639,Saurav Chakraborty,Motu/ Patlu/ Dr.Jhatka/ Ghasita Ram/ Chingam/ Boxer (Voice),ACTOR</t>
  </si>
  <si>
    <t>844325,tm1114639,Omi Sharma,John (Voice),ACTOR</t>
  </si>
  <si>
    <t>2099021,tm1114639,Suhas Kadav,,DIRECTOR</t>
  </si>
  <si>
    <t>299681,tm838954,Hairul Azreen,Hassan,ACTOR</t>
  </si>
  <si>
    <t>1205045,tm838954,Dain Iskandar Said,Raja,ACTOR</t>
  </si>
  <si>
    <t>1310768,tm838954,Fify Azmi,Zain,ACTOR</t>
  </si>
  <si>
    <t>676151,tm838954,Josiah Hogan,Rayyan,ACTOR</t>
  </si>
  <si>
    <t>330591,tm838954,Henley Hii,Boon,ACTOR</t>
  </si>
  <si>
    <t>162870,tm838954,Hilal Azman,Munas,ACTOR</t>
  </si>
  <si>
    <t>18439,tm838954,Yayan Ruhian,Ifrit,ACTOR</t>
  </si>
  <si>
    <t>176550,tm838954,Jack Lim,,ACTOR</t>
  </si>
  <si>
    <t>2287623,tm838954,Ismi Melinda,Vee,ACTOR</t>
  </si>
  <si>
    <t>177714,tm838954,Adrian Teh,,DIRECTOR</t>
  </si>
  <si>
    <t>166598,ts268648,Anitta,Self,ACTOR</t>
  </si>
  <si>
    <t>698335,tm844236,Michela Luci,True (voice),ACTOR</t>
  </si>
  <si>
    <t>311536,tm844236,Jamie Watson,Bartleby (voice),ACTOR</t>
  </si>
  <si>
    <t>1131220,tm844236,Eric Peterson,Rainbow King (voice),ACTOR</t>
  </si>
  <si>
    <t>928600,tm844236,Anna Claire Bartlam,Grizelda (voice),ACTOR</t>
  </si>
  <si>
    <t>1131219,tm844236,Nicolas Aqui,Zee (voice),ACTOR</t>
  </si>
  <si>
    <t>139791,ts90568,Sunny Suwanmethanon,,ACTOR</t>
  </si>
  <si>
    <t>960273,ts90568,Kan Kantathavorn,,ACTOR</t>
  </si>
  <si>
    <t>1334274,ts90568,Peak Pattarasaya Kreursuwansiri,,ACTOR</t>
  </si>
  <si>
    <t>1334148,ts90568,Aam Chayanan Manomaisantiphap,,ACTOR</t>
  </si>
  <si>
    <t>299681,tm938434,Hairul Azreen,Aiman,ACTOR</t>
  </si>
  <si>
    <t>616846,tm938434,Janna Nick,Jane,ACTOR</t>
  </si>
  <si>
    <t>159082,tm938434,Amerul Affendi,,ACTOR</t>
  </si>
  <si>
    <t>330591,tm938434,Henley Hii,,ACTOR</t>
  </si>
  <si>
    <t>177534,tm938434,Namron,,ACTOR</t>
  </si>
  <si>
    <t>1804374,tm938434,Theebaan Govindasamy,,ACTOR</t>
  </si>
  <si>
    <t>241136,tm938434,Taufiq Hanafi,,ACTOR</t>
  </si>
  <si>
    <t>1804610,tm938434,Hafizul Kamal,,ACTOR</t>
  </si>
  <si>
    <t>676151,tm938434,Josiah Hogan,,ACTOR</t>
  </si>
  <si>
    <t>1686531,tm938434,Sophia AlBarakbah,,ACTOR</t>
  </si>
  <si>
    <t>1804601,tm938434,Sugeeta Chandran,,ACTOR</t>
  </si>
  <si>
    <t>1804602,tm938434,Anna Jobling,,ACTOR</t>
  </si>
  <si>
    <t>696111,tm938434,Jasmine Suraya,,ACTOR</t>
  </si>
  <si>
    <t>1310768,tm938434,Fify Azmi,,ACTOR</t>
  </si>
  <si>
    <t>208017,tm938434,Dain Said,,ACTOR</t>
  </si>
  <si>
    <t>18439,tm938434,Yayan Ruhian,,ACTOR</t>
  </si>
  <si>
    <t>279563,tm938434,Ropie Cecupak,,ACTOR</t>
  </si>
  <si>
    <t>2287623,tm938434,Ismi Melinda,,ACTOR</t>
  </si>
  <si>
    <t>265791,tm938434,Adrian Teh,,DIRECTOR</t>
  </si>
  <si>
    <t>242209,tm466854,Vijay Kumar,Lenin Vijay,ACTOR</t>
  </si>
  <si>
    <t>1085501,tm466854,Vismaya,Isai Vani,ACTOR</t>
  </si>
  <si>
    <t>259292,tm466854,Arumugam Bala,Sengai Kumar's right-hand man,ACTOR</t>
  </si>
  <si>
    <t>242209,tm466854,Vijay Kumar,,DIRECTOR</t>
  </si>
  <si>
    <t>250526,tm894858,Tim Waddell,,ACTOR</t>
  </si>
  <si>
    <t>1461680,tm894858,Abdulla Al-Khudr,,ACTOR</t>
  </si>
  <si>
    <t>1461683,tm894858,Mohamed El Hemaly,,ACTOR</t>
  </si>
  <si>
    <t>1103347,tm472999,Gurnam Bhullar,,ACTOR</t>
  </si>
  <si>
    <t>201223,tm472999,Sonam Bajwa,,ACTOR</t>
  </si>
  <si>
    <t>925732,tm472999,Tania,,ACTOR</t>
  </si>
  <si>
    <t>290661,tm472999,Nirmal Rishi,,ACTOR</t>
  </si>
  <si>
    <t>1315319,tm472999,Rupinder Rupi,,ACTOR</t>
  </si>
  <si>
    <t>316466,tm472999,Vijay Kumar Arora,,DIRECTOR</t>
  </si>
  <si>
    <t>836313,tm1073424,Suhas Kadav,,DIRECTOR</t>
  </si>
  <si>
    <t>139403,tm924556,Jacob Gregory,Ashokan,ACTOR</t>
  </si>
  <si>
    <t>206169,tm924556,Anupama Parameswaran,Shyama,ACTOR</t>
  </si>
  <si>
    <t>176441,tm924556,Sunny Wayne,Ajayan,ACTOR</t>
  </si>
  <si>
    <t>133511,tm924556,Vijayaraghavan,Achuthan,ACTOR</t>
  </si>
  <si>
    <t>228580,tm924556,Shine Tom Chacko,Shaiju,ACTOR</t>
  </si>
  <si>
    <t>185693,tm924556,Krishna Shankar,Ratheesh,ACTOR</t>
  </si>
  <si>
    <t>417486,tm924556,Anu Sithara,Unnimaya,ACTOR</t>
  </si>
  <si>
    <t>228571,tm924556,Sreelakshmi,Lakshmi,ACTOR</t>
  </si>
  <si>
    <t>260874,tm924556,Shritha Sivadas,Anju,ACTOR</t>
  </si>
  <si>
    <t>1573887,tm924556,Nayana Elza,Rani,ACTOR</t>
  </si>
  <si>
    <t>1574105,tm924556,Onima Kashyap,Olu,ACTOR</t>
  </si>
  <si>
    <t>140749,tm924556,Sudheesh,Alex,ACTOR</t>
  </si>
  <si>
    <t>133320,tm924556,Kunchan,Narayanan,ACTOR</t>
  </si>
  <si>
    <t>1573976,tm924556,Neeraja Rajendran,Narayanan's Wife,ACTOR</t>
  </si>
  <si>
    <t>730565,tm924556,Jayan Cherthala,Chathu Nair,ACTOR</t>
  </si>
  <si>
    <t>1573923,tm924556,Renjini Kunju,Ajayan's Wife,ACTOR</t>
  </si>
  <si>
    <t>147364,tm924556,Santhosh Keezhattoor,Shyama's Father,ACTOR</t>
  </si>
  <si>
    <t>1092263,tm924556,Al Sabith,Shyama's Brother,ACTOR</t>
  </si>
  <si>
    <t>133130,tm924556,Indrans,,ACTOR</t>
  </si>
  <si>
    <t>184801,tm924556,Anjali Aneesh Upasana,Doctor,ACTOR</t>
  </si>
  <si>
    <t>340021,tm924556,Sohan Seenulal,Rasheed Vakkeel,ACTOR</t>
  </si>
  <si>
    <t>140746,tm924556,Shivaji Guruvayoor,Jyolsyan #2,ACTOR</t>
  </si>
  <si>
    <t>66315,tm924556,Dulquer Salmaan,Arjun (Cameo),ACTOR</t>
  </si>
  <si>
    <t>65265,tm924556,Nazriya Nazim Fahadh,Indu (Cameo),ACTOR</t>
  </si>
  <si>
    <t>1578527,tm924556,Ranjitha Menon,Asha,ACTOR</t>
  </si>
  <si>
    <t>1554688,tm924556,Shamzu Zayba,,DIRECTOR</t>
  </si>
  <si>
    <t>1509784,ts268997,Bebe Du Yan,Hua Mei,ACTOR</t>
  </si>
  <si>
    <t>209636,ts268997,Bryan Shu-Hao Chang,Li Zhong Wei,ACTOR</t>
  </si>
  <si>
    <t>728635,ts268997,Eugenie Liu,Yang Nian Jun,ACTOR</t>
  </si>
  <si>
    <t>208592,ts268997,Bruce Hung,Li Zhong Wei,ACTOR</t>
  </si>
  <si>
    <t>239037,ts268997,Ivy Shao,Bai Yong Xin,ACTOR</t>
  </si>
  <si>
    <t>289123,ts268997,Wei-Jie Hu,Guo You Yi,ACTOR</t>
  </si>
  <si>
    <t>904729,ts268997,Phoebe Lin,An Zheng Mei,ACTOR</t>
  </si>
  <si>
    <t>744977,ts268997,Phoebe Huang,An Zheng Mei,ACTOR</t>
  </si>
  <si>
    <t>53869,ts268997,Camille Chalons,Jieyi / ...,ACTOR</t>
  </si>
  <si>
    <t>298758,ts268997,Donnie Lai Cheun-Yu,,DIRECTOR</t>
  </si>
  <si>
    <t>724969,ts221472,Adel Emam,Nour Abdel Majeed,ACTOR</t>
  </si>
  <si>
    <t>139715,ts221472,Dalal Abdelaziz,Ø¹ÙØ§Ù Ø¹ØµÙ…Øª,ACTOR</t>
  </si>
  <si>
    <t>166577,ts221472,Dalia Al-Behery,Ù†ÙˆØ± Ù…Ø­Ù…Ø¯ Ø£Ø­Ù…Ø¯ ÙÙ„Ø§Ù†ØªÙŠÙ†Ùˆ - Ù†ÙˆØ±Ø§,ACTOR</t>
  </si>
  <si>
    <t>780661,ts221472,Hamdy Al Merghany,Ø¹Ø§ØµÙ… ØµØ§Ø¯Ù‚,ACTOR</t>
  </si>
  <si>
    <t>1248148,ts221472,Rania Mahmoud Yassin,ØµØ§ÙÙŠ,ACTOR</t>
  </si>
  <si>
    <t>139717,ts221472,Soliman Eid,Ø¹Ø§Ø·Ù,ACTOR</t>
  </si>
  <si>
    <t>807314,ts221472,Huda El Mufti,Ù†Ø¨ÙˆÙŠØ© - Ù†Ø§Ù†Ø§,ACTOR</t>
  </si>
  <si>
    <t>1117593,ts221472,Gamil Barsoum,Ø³Ù…ÙŠØ± Ø³Ù†Ø¬Ø© Ø¥Ø³ Ø¥Ø³,ACTOR</t>
  </si>
  <si>
    <t>1512386,ts221472,Wafaa Sadeq,Ø¬ÙŠÙ„Ø§Ù†,ACTOR</t>
  </si>
  <si>
    <t>223451,ts221472,Hadi El Gayar,Bahaa,ACTOR</t>
  </si>
  <si>
    <t>1336269,ts221472,Mohamed Al Kilani,Ø£Ø±Ø´Ù…ÙŠØ¯Ø³,ACTOR</t>
  </si>
  <si>
    <t>333893,ts221472,Tarek El Ebiary,Ø±ÙØ§Ø¹Ø©,ACTOR</t>
  </si>
  <si>
    <t>832040,ts221472,Ramy Imam,,DIRECTOR</t>
  </si>
  <si>
    <t>602887,tm831196,Sunny Pawar,,ACTOR</t>
  </si>
  <si>
    <t>1166402,tm831196,Masood Akhtar,,ACTOR</t>
  </si>
  <si>
    <t>1448328,tm831196,Safdar rahman,,DIRECTOR</t>
  </si>
  <si>
    <t>1302176,tm918959,Alan C. Lim,Cory Carson,ACTOR</t>
  </si>
  <si>
    <t>1302796,tm918959,Stanley Moore,,DIRECTOR</t>
  </si>
  <si>
    <t>1302215,tm918959,Alex Woo,,DIRECTOR</t>
  </si>
  <si>
    <t>59976,tm831125,Barack Obama,Self,ACTOR</t>
  </si>
  <si>
    <t>157346,tm831125,Michelle Obama,Self,ACTOR</t>
  </si>
  <si>
    <t>375281,tm831125,Julia Reichert,Self,ACTOR</t>
  </si>
  <si>
    <t>375280,tm831125,Steven Bognar,Self,ACTOR</t>
  </si>
  <si>
    <t>176791,tm831125,Yoruba Richen,,DIRECTOR</t>
  </si>
  <si>
    <t>396131,tm674494,Kate Henshaw-Nuttal,,ACTOR</t>
  </si>
  <si>
    <t>271174,tm674494,Enyinna Nwigwe,,ACTOR</t>
  </si>
  <si>
    <t>1290914,tm674494,Sani Muazu,,ACTOR</t>
  </si>
  <si>
    <t>1223811,tm674494,Yakubu Mohammed,,ACTOR</t>
  </si>
  <si>
    <t>1290916,tm674494,Sifon Okoi,,ACTOR</t>
  </si>
  <si>
    <t>1290925,tm674494,Preach Bassey,,ACTOR</t>
  </si>
  <si>
    <t>1117087,tm474618,Gabriela CÃ¡mara,Self,ACTOR</t>
  </si>
  <si>
    <t>262193,tm474618,Trisha Ziff,,DIRECTOR</t>
  </si>
  <si>
    <t>117062,tm675214,Femi Adebayo,,ACTOR</t>
  </si>
  <si>
    <t>1197693,tm675214,Halimat Adegbola,,ACTOR</t>
  </si>
  <si>
    <t>1197698,tm675214,Faith Afolabi,,ACTOR</t>
  </si>
  <si>
    <t>1197690,tm675214,Darimisire Afolayan,,ACTOR</t>
  </si>
  <si>
    <t>1197681,tm675214,Tooni Afolayan,,ACTOR</t>
  </si>
  <si>
    <t>1197694,tm675214,Banke Akinterinwa,,ACTOR</t>
  </si>
  <si>
    <t>1197679,tm675214,Dayo Akinpelu,,ACTOR</t>
  </si>
  <si>
    <t>117061,tm675214,Kunle Afolayan,,DIRECTOR</t>
  </si>
  <si>
    <t>2166902,tm453994,Violet Nelson,Rosie,ACTOR</t>
  </si>
  <si>
    <t>294369,tm453994,Elle-MÃ¡ijÃ¡ Tailfeathers,Ãila,ACTOR</t>
  </si>
  <si>
    <t>44288,tm453994,Barbara Eve Harris,Sophie,ACTOR</t>
  </si>
  <si>
    <t>427281,tm453994,Sonny Surowiec,Taxi Driver #1,ACTOR</t>
  </si>
  <si>
    <t>802952,tm453994,Jay Cardinal Villeneuve,Cory,ACTOR</t>
  </si>
  <si>
    <t>254410,tm453994,Tony Massil,Neighbour,ACTOR</t>
  </si>
  <si>
    <t>252939,tm453994,Aidan Dee,Jessa,ACTOR</t>
  </si>
  <si>
    <t>234620,tm453994,Anthony Bolognese,Jonah,ACTOR</t>
  </si>
  <si>
    <t>6215,tm453994,Anesha Bailey,Receptionist,ACTOR</t>
  </si>
  <si>
    <t>752009,tm453994,Lissa Neptuno,Nurse,ACTOR</t>
  </si>
  <si>
    <t>35298,tm453994,Charles Jarman,Taxi Driver #2,ACTOR</t>
  </si>
  <si>
    <t>15987,tm453994,Paul Jarrett,Dr. Phillips,ACTOR</t>
  </si>
  <si>
    <t>661630,tm453994,Angel Thomas,Mother,ACTOR</t>
  </si>
  <si>
    <t>294369,tm453994,Elle-MÃ¡ijÃ¡ Tailfeathers,,DIRECTOR</t>
  </si>
  <si>
    <t>191907,tm453994,Kathleen Hepburn,,DIRECTOR</t>
  </si>
  <si>
    <t>900894,tm677904,Beverly Naya,,ACTOR</t>
  </si>
  <si>
    <t>866216,tm677904,Mawuli Gavor,,ACTOR</t>
  </si>
  <si>
    <t>869062,tm677904,Okey Uzoeshi,,ACTOR</t>
  </si>
  <si>
    <t>866207,tm677904,Efe Irele,,ACTOR</t>
  </si>
  <si>
    <t>866424,tm677904,Deyemi Okanlawon,,ACTOR</t>
  </si>
  <si>
    <t>1531470,tm677904,Shaffy Bello-Akinrimisi,,ACTOR</t>
  </si>
  <si>
    <t>372931,tm677904,Jide Kosoko,,ACTOR</t>
  </si>
  <si>
    <t>1327983,tm677904,Kathryn Fasegha,,DIRECTOR</t>
  </si>
  <si>
    <t>1188996,tm890479,Naia Cucukov,,ACTOR</t>
  </si>
  <si>
    <t>1381300,tm890479,CB Lee,,ACTOR</t>
  </si>
  <si>
    <t>1381303,tm890479,Yumi Sakagawa,,ACTOR</t>
  </si>
  <si>
    <t>1382133,tm890479,Sarah Kuhn,,ACTOR</t>
  </si>
  <si>
    <t>1382065,tm890479,Phil Yu,,ACTOR</t>
  </si>
  <si>
    <t>1381525,tm890479,Sue Ding,,DIRECTOR</t>
  </si>
  <si>
    <t>107728,tm476708,Selim Bayraktar,,ACTOR</t>
  </si>
  <si>
    <t>903906,tm476708,Dora DalgÄ±Ã§,,ACTOR</t>
  </si>
  <si>
    <t>200352,tm476708,Berat Efe Parlar,,ACTOR</t>
  </si>
  <si>
    <t>904049,tm476708,Zeynep IlgÄ±n Ã‡elik,,ACTOR</t>
  </si>
  <si>
    <t>904053,tm476708,TuÄŸÃ§e Soysop,,DIRECTOR</t>
  </si>
  <si>
    <t>71188,ts235689,Jay Chou,,ACTOR</t>
  </si>
  <si>
    <t>1876592,ts235689,Funky Tu,,ACTOR</t>
  </si>
  <si>
    <t>1876871,ts235689,Kuan-lin Chen,,ACTOR</t>
  </si>
  <si>
    <t>309378,tm935941,Sue Elliott-Nichols,,ACTOR</t>
  </si>
  <si>
    <t>24001,tm935941,Emma Tate,,ACTOR</t>
  </si>
  <si>
    <t>114691,tm935941,Lizzie Waterworth,,ACTOR</t>
  </si>
  <si>
    <t>277353,tm935941,Gary Andrews,,DIRECTOR</t>
  </si>
  <si>
    <t>270490,tm936519,Hassan El Raddad,Omar,ACTOR</t>
  </si>
  <si>
    <t>164267,tm936519,Amina Khalil,Leila,ACTOR</t>
  </si>
  <si>
    <t>1300472,tm936519,Aisha Bin Ahmed,Aliaa,ACTOR</t>
  </si>
  <si>
    <t>165429,tm936519,Ragaa Al-Giddawy,,ACTOR</t>
  </si>
  <si>
    <t>163131,tm936519,Bayoumi Fouad,,ACTOR</t>
  </si>
  <si>
    <t>1289665,tm936519,Hanan Suliman,,ACTOR</t>
  </si>
  <si>
    <t>1336620,tm936519,Mirna Gamil,,ACTOR</t>
  </si>
  <si>
    <t>166813,tm936519,Nehal Anbar,,ACTOR</t>
  </si>
  <si>
    <t>2039282,tm936519,Mamdouh Al Shennawi,,ACTOR</t>
  </si>
  <si>
    <t>1991666,tm936519,Dalia Shawky,,ACTOR</t>
  </si>
  <si>
    <t>1908104,tm936519,Azouz Adel,,ACTOR</t>
  </si>
  <si>
    <t>2039145,tm936519,Belal Magdy,,ACTOR</t>
  </si>
  <si>
    <t>2039251,tm936519,Ahmed farag,,ACTOR</t>
  </si>
  <si>
    <t>2039260,tm936519,Yasmine Samir,,ACTOR</t>
  </si>
  <si>
    <t>2039165,tm936519,Hadder Mamdouh,,ACTOR</t>
  </si>
  <si>
    <t>2039141,tm936519,Dalia Abo Emeira,,ACTOR</t>
  </si>
  <si>
    <t>247931,tm936519,Ahmed Halawa,,ACTOR</t>
  </si>
  <si>
    <t>1289666,tm936519,Othman Abu Laban,,DIRECTOR</t>
  </si>
  <si>
    <t>1013271,tm834653,Medhat Saleh,Mohammed AlKassim,ACTOR</t>
  </si>
  <si>
    <t>196912,tm834653,Donia Samir Ghanem,Princess Lubna,ACTOR</t>
  </si>
  <si>
    <t>242229,tm834653,Maged El Kedwany,Jinni Shamhourish,ACTOR</t>
  </si>
  <si>
    <t>266396,tm834653,Mohamed Henedi,Jinni Bakto,ACTOR</t>
  </si>
  <si>
    <t>361825,tm834653,Abla Kamel,Hajjaj's Daughter,ACTOR</t>
  </si>
  <si>
    <t>181646,tm834653,Abdel Rahman Abou Zahra,Sorcerer,ACTOR</t>
  </si>
  <si>
    <t>684985,tm834653,Mohamed El Dafrawi,,ACTOR</t>
  </si>
  <si>
    <t>411232,tm834653,Lekaa El Khamisy,,ACTOR</t>
  </si>
  <si>
    <t>139805,tm834653,Ghassan Matar,,ACTOR</t>
  </si>
  <si>
    <t>212508,tm834653,Bashir El Deek,,DIRECTOR</t>
  </si>
  <si>
    <t>1125702,tm472961,Glenda Martes,Herself,ACTOR</t>
  </si>
  <si>
    <t>1607290,tm472961,Nadia Hallgren,,DIRECTOR</t>
  </si>
  <si>
    <t>67162,tm818239,Kay Kay Menon,Vikram Singh,ACTOR</t>
  </si>
  <si>
    <t>234289,tm818239,Shashank Arora,Parth,ACTOR</t>
  </si>
  <si>
    <t>633819,tm818239,Lukram Smil,Lukram,ACTOR</t>
  </si>
  <si>
    <t>953205,tm818239,Bijou Thaangjam,,ACTOR</t>
  </si>
  <si>
    <t>169171,tm818239,Manjot Singh,,ACTOR</t>
  </si>
  <si>
    <t>91082,tm818239,Aakash Dabhade,,ACTOR</t>
  </si>
  <si>
    <t>755250,tm818239,Tasha Bhambra,Proxy,ACTOR</t>
  </si>
  <si>
    <t>1017410,tm818239,Srishti Jain,Pooja,ACTOR</t>
  </si>
  <si>
    <t>1805441,tm818239,Ashwin Kaushal,Baljeet Singh,ACTOR</t>
  </si>
  <si>
    <t>1165542,tm818239,Shubham Singh,,DIRECTOR</t>
  </si>
  <si>
    <t>753465,tm852207,Reda Al-Saleh,,ACTOR</t>
  </si>
  <si>
    <t>385348,tm852207,Mahdi Fleifel,,DIRECTOR</t>
  </si>
  <si>
    <t>202,tm820338,Roy Chiu,Chen Chia-Hao,ACTOR</t>
  </si>
  <si>
    <t>138997,tm820338,Chen-Ling Wen,Hsueh,ACTOR</t>
  </si>
  <si>
    <t>728635,tm820338,Eugenie Liu,Chang Ju-Hsin,ACTOR</t>
  </si>
  <si>
    <t>350501,tm820338,Peng Chia-chia,Mr. Chang,ACTOR</t>
  </si>
  <si>
    <t>1490542,tm820338,Blaire Chang,Huang Ya-Hui,ACTOR</t>
  </si>
  <si>
    <t>1674774,tm820338,Heaven Hai,Madam Chen,ACTOR</t>
  </si>
  <si>
    <t>1731830,tm820338,Tiger Wang,,ACTOR</t>
  </si>
  <si>
    <t>128158,tm820338,Mario Pu,police,ACTOR</t>
  </si>
  <si>
    <t>141071,tm820338,Yann Yann Yeo,Sun Yu-Shu,ACTOR</t>
  </si>
  <si>
    <t>291972,tm820338,Kao Ying-Hsuan,,ACTOR</t>
  </si>
  <si>
    <t>211206,tm820338,Wei-min Ying,,ACTOR</t>
  </si>
  <si>
    <t>1297447,tm820338,Yuan-hao Yao,,ACTOR</t>
  </si>
  <si>
    <t>1502925,tm820338,Dtwang,,ACTOR</t>
  </si>
  <si>
    <t>640174,tm820338,Phoebe Yuan,,ACTOR</t>
  </si>
  <si>
    <t>162941,tm820338,Sonia Sui,,ACTOR</t>
  </si>
  <si>
    <t>104419,tm820338,Kang Ren Wu,,ACTOR</t>
  </si>
  <si>
    <t>239037,tm820338,Ivy Shao,MIB Agent,ACTOR</t>
  </si>
  <si>
    <t>1194860,tm820338,Wang Ding-Lin,,DIRECTOR</t>
  </si>
  <si>
    <t>1154905,tm675154,Meezaan Jafri,Shiva More,ACTOR</t>
  </si>
  <si>
    <t>1154907,tm675154,Sharmin Segal,Astha Tripathi,ACTOR</t>
  </si>
  <si>
    <t>118857,tm675154,Sameer Dharmadhikari,Sawant,ACTOR</t>
  </si>
  <si>
    <t>1992581,tm675154,Sonal Jha,Rajni Trpathi,ACTOR</t>
  </si>
  <si>
    <t>972355,tm675154,Sanjay Gurbaxani,Umashankar Tripathi,ACTOR</t>
  </si>
  <si>
    <t>1171030,tm675154,Anil Gawas,Prabhakar More,ACTOR</t>
  </si>
  <si>
    <t>1249602,tm675154,Chinmayee Surve,Vijaya More,ACTOR</t>
  </si>
  <si>
    <t>1249569,tm675154,Sunil Tawde,Mr. Bhonsle,ACTOR</t>
  </si>
  <si>
    <t>201077,tm675154,Ishwak Singh,Aditya,ACTOR</t>
  </si>
  <si>
    <t>1249571,tm675154,Radha Sagar,Swati,ACTOR</t>
  </si>
  <si>
    <t>827895,tm675154,Badri Chavan,Nandu,ACTOR</t>
  </si>
  <si>
    <t>289600,tm675154,Mangesh Hadawale,,DIRECTOR</t>
  </si>
  <si>
    <t>45441,tm679270,Rakesh Varre,,ACTOR</t>
  </si>
  <si>
    <t>1224736,tm679270,Keshav Deepak,,ACTOR</t>
  </si>
  <si>
    <t>1224692,tm679270,Gargeyi Yellapragada,,ACTOR</t>
  </si>
  <si>
    <t>1224698,tm679270,Basava Shankar,,DIRECTOR</t>
  </si>
  <si>
    <t>54848,tm540277,Natalia Oreiro,Herself,ACTOR</t>
  </si>
  <si>
    <t>347036,tm540277,Facundo Arana,Himself,ACTOR</t>
  </si>
  <si>
    <t>1719137,tm540277,Ricardo Mollo,Himself,ACTOR</t>
  </si>
  <si>
    <t>340124,tm540277,Valeria Lorca,Herself,ACTOR</t>
  </si>
  <si>
    <t>1544821,tm540277,MerlÃ­n Atahualpa Mollo Oreiro,Himself,ACTOR</t>
  </si>
  <si>
    <t>360564,tm540277,MartÃ­n Sastre,,DIRECTOR</t>
  </si>
  <si>
    <t>1094300,tm844201,Elyse Maloway,,ACTOR</t>
  </si>
  <si>
    <t>5271,tm844201,Vincent Tong,,ACTOR</t>
  </si>
  <si>
    <t>48101,tm844201,Erin Mathews,,ACTOR</t>
  </si>
  <si>
    <t>34838,tm844201,Andrea Libman,,ACTOR</t>
  </si>
  <si>
    <t>24531,tm844201,Alessandro Juliani,,ACTOR</t>
  </si>
  <si>
    <t>175655,tm844201,Nicole Anthony,,ACTOR</t>
  </si>
  <si>
    <t>65217,tm844201,Diana Kaarina,,ACTOR</t>
  </si>
  <si>
    <t>24532,tm844201,Ian James Corlett,,ACTOR</t>
  </si>
  <si>
    <t>435,tm844201,Britt McKillip,,ACTOR</t>
  </si>
  <si>
    <t>10874,tm844201,Kathleen Barr,,ACTOR</t>
  </si>
  <si>
    <t>182985,tm844201,Gigi SaÃºl Guerrero,,ACTOR</t>
  </si>
  <si>
    <t>34966,tm844201,Brian Drummond,,ACTOR</t>
  </si>
  <si>
    <t>712750,tm488551,Mayur More,Sanket,ACTOR</t>
  </si>
  <si>
    <t>1381946,tm882222,Ammar Al Rahma,,ACTOR</t>
  </si>
  <si>
    <t>1381950,tm882222,Saad Abdallah,,ACTOR</t>
  </si>
  <si>
    <t>1381927,tm882222,Mohammed Al Kindy,,ACTOR</t>
  </si>
  <si>
    <t>1381929,tm882222,Mesbeh Bin Hashim,,ACTOR</t>
  </si>
  <si>
    <t>1381967,tm882222,Hany Alshaibany,,DIRECTOR</t>
  </si>
  <si>
    <t>156990,tm840152,Adam Bakri,Marwan,ACTOR</t>
  </si>
  <si>
    <t>79800,tm840152,Clara Khoury,Elissa,ACTOR</t>
  </si>
  <si>
    <t>1200162,tm840152,Susan Youssef,,DIRECTOR</t>
  </si>
  <si>
    <t>168350,tm475254,Nusrat Imrose Tisha,,ACTOR</t>
  </si>
  <si>
    <t>370739,tm475254,Fazlur Rahman Babu,,ACTOR</t>
  </si>
  <si>
    <t>1314661,tm475254,Iresh Zaker,,ACTOR</t>
  </si>
  <si>
    <t>1314656,tm475254,Orchita Sporshia,,ACTOR</t>
  </si>
  <si>
    <t>1314658,tm475254,Allen Shubhro,,ACTOR</t>
  </si>
  <si>
    <t>1664196,tm475254,Shamol Mawla,,ACTOR</t>
  </si>
  <si>
    <t>349763,tm475254,Shatabdi Wadud,,ACTOR</t>
  </si>
  <si>
    <t>1314507,tm475254,Intekhab Dinar,,ACTOR</t>
  </si>
  <si>
    <t>1720479,tm475254,Manoj Kumar Pramanik,,ACTOR</t>
  </si>
  <si>
    <t>1957525,tm475254,Khairul Basar,,ACTOR</t>
  </si>
  <si>
    <t>886696,tm475254,Yash Rohan,,ACTOR</t>
  </si>
  <si>
    <t>1963100,tm475254,Lutfur Rahman George,,ACTOR</t>
  </si>
  <si>
    <t>1316228,tm475254,Elora Gohor,,ACTOR</t>
  </si>
  <si>
    <t>1223396,tm475254,Mostafizur Noor Imran,,ACTOR</t>
  </si>
  <si>
    <t>1085192,tm475254,Mostafa Monwar,,ACTOR</t>
  </si>
  <si>
    <t>1223482,tm475254,Dilruba Hossain Doyel,,ACTOR</t>
  </si>
  <si>
    <t>1994868,tm475254,Mk Sabbir Rahman,Sabbir,ACTOR</t>
  </si>
  <si>
    <t>589555,tm475254,Tanvir Ahsan,,DIRECTOR</t>
  </si>
  <si>
    <t>1119505,tm475254,Syed Ahmed Shawki,,DIRECTOR</t>
  </si>
  <si>
    <t>1119508,tm475254,Rahat Rahman,,DIRECTOR</t>
  </si>
  <si>
    <t>1119500,tm475254,Mahmudul Islam,,DIRECTOR</t>
  </si>
  <si>
    <t>1119504,tm475254,Nuhash Humayun,,DIRECTOR</t>
  </si>
  <si>
    <t>1119509,tm475254,Krishnendu Chattopadhyay,,DIRECTOR</t>
  </si>
  <si>
    <t>1119501,tm475254,Robiul Alam Robi,,DIRECTOR</t>
  </si>
  <si>
    <t>1119510,tm475254,Abdullah Al Noor,,DIRECTOR</t>
  </si>
  <si>
    <t>1119513,tm475254,Golam Kibria,,DIRECTOR</t>
  </si>
  <si>
    <t>1119512,tm475254,Mir Mokarram Hossain,,DIRECTOR</t>
  </si>
  <si>
    <t>1119514,tm475254,Saleh Sobhan Auneem,,DIRECTOR</t>
  </si>
  <si>
    <t>140322,tm1030742,Reham Abdelghafour,,ACTOR</t>
  </si>
  <si>
    <t>248456,tm1030742,Salwa Othman,,ACTOR</t>
  </si>
  <si>
    <t>1553092,tm1030742,Mohamed Ali Rezk,,ACTOR</t>
  </si>
  <si>
    <t>787241,tm1030742,Hazem Samir,,ACTOR</t>
  </si>
  <si>
    <t>1850450,tm1030742,Marwan Nabil,,DIRECTOR</t>
  </si>
  <si>
    <t>1659024,tm1031016,Nadine Ibrahim,,DIRECTOR</t>
  </si>
  <si>
    <t>866219,tm878495,Nancy Isime,,ACTOR</t>
  </si>
  <si>
    <t>866216,tm878495,Mawuli Gavor,,ACTOR</t>
  </si>
  <si>
    <t>1952799,tm878495,Jide Kene Achufusi,,ACTOR</t>
  </si>
  <si>
    <t>1302822,tm878495,Kayode Kasum,,DIRECTOR</t>
  </si>
  <si>
    <t>249971,tm478962,Smita Tambe,Aditi Deshmukh,ACTOR</t>
  </si>
  <si>
    <t>2033320,tm478962,Saurabh Sinha,,DIRECTOR</t>
  </si>
  <si>
    <t>1604365,tm1068745,Munachi Abii,,ACTOR</t>
  </si>
  <si>
    <t>281684,tm1068745,Kehinde Bankole,,ACTOR</t>
  </si>
  <si>
    <t>1621417,tm1068745,Charles Etubiebi,,ACTOR</t>
  </si>
  <si>
    <t>1481708,tm1068745,Efa Iwara,,ACTOR</t>
  </si>
  <si>
    <t>530809,tm1068745,Tina Mba,,ACTOR</t>
  </si>
  <si>
    <t>866314,tm1068745,Tope Tedela,,ACTOR</t>
  </si>
  <si>
    <t>1221920,tm1068745,Demi Banwo,,ACTOR</t>
  </si>
  <si>
    <t>1967458,tm1068745,Teniola Aladese,,ACTOR</t>
  </si>
  <si>
    <t>1967371,tm1068745,Delroy Norman,,ACTOR</t>
  </si>
  <si>
    <t>1967273,tm1068745,Femi D. Ogunsanwo,,DIRECTOR</t>
  </si>
  <si>
    <t>1136394,tm476593,Suyog Gorhe,Samyak,ACTOR</t>
  </si>
  <si>
    <t>1165196,tm476593,Vidya Karanjikar,,ACTOR</t>
  </si>
  <si>
    <t>1165197,tm476593,Faiz Khan,Vicky,ACTOR</t>
  </si>
  <si>
    <t>1165198,tm476593,Sandeep Kulkarni,,ACTOR</t>
  </si>
  <si>
    <t>298977,tm476593,Sandeep Kulkarni,,ACTOR</t>
  </si>
  <si>
    <t>1165199,tm476593,Vaishnavi Patwardhan,,ACTOR</t>
  </si>
  <si>
    <t>1086552,ts222901,Wan-Ru Zhan,Chen Xin-Tian (Candy),ACTOR</t>
  </si>
  <si>
    <t>1260187,ts222901,Iain Lu,Lin Jia-Qi,ACTOR</t>
  </si>
  <si>
    <t>1260185,ts222901,Chen Wen-shan,Jian Da-Cheng,ACTOR</t>
  </si>
  <si>
    <t>1260020,ts222901,Ada Pan,Zhang Su-Qin,ACTOR</t>
  </si>
  <si>
    <t>1260135,ts222901,Suun Lin,Zhan Jia-Shang,ACTOR</t>
  </si>
  <si>
    <t>1260082,ts222901,Cheng Ko,Weng Jian-Dong,ACTOR</t>
  </si>
  <si>
    <t>1260133,ts222901,Dean Tang,Jian Jun-Wei,ACTOR</t>
  </si>
  <si>
    <t>1186315,ts222901,Sunnie Wang,Jian Pei-Wen,ACTOR</t>
  </si>
  <si>
    <t>284156,ts222901,Jacqueline Zhu Zhi-Ying,Chen Zi-Ya,ACTOR</t>
  </si>
  <si>
    <t>311958,tm814953,Iqbaal Dhiafakhri Ramadhan,Minke,ACTOR</t>
  </si>
  <si>
    <t>700099,tm814953,Mawar Eva De Jongh,Annelies Mellema,ACTOR</t>
  </si>
  <si>
    <t>413697,tm814953,Sha Ine Febriyanti,Nyai Ontosoroh/Sanikem,ACTOR</t>
  </si>
  <si>
    <t>166534,tm814953,Donny Damara,Minke's Father,ACTOR</t>
  </si>
  <si>
    <t>744640,tm814953,Ayu Laksmi,Minke's Mother,ACTOR</t>
  </si>
  <si>
    <t>1191408,tm814953,Peter Sterk,Herman Mellema,ACTOR</t>
  </si>
  <si>
    <t>288182,tm814953,Giorgino Abraham,Robert Mellema,ACTOR</t>
  </si>
  <si>
    <t>1180218,tm814953,Jeroen Lezer,dr. Martinet,ACTOR</t>
  </si>
  <si>
    <t>378902,tm814953,Whani Darmawan,Darsam,ACTOR</t>
  </si>
  <si>
    <t>1191292,tm814953,Robert Prein,Maurits Mellema,ACTOR</t>
  </si>
  <si>
    <t>1165781,tm814953,Jerome Kurnia,Suurhof,ACTOR</t>
  </si>
  <si>
    <t>793829,tm814953,Bryan Domani,Jan Dapparste/Panji Darman,ACTOR</t>
  </si>
  <si>
    <t>695873,tm814953,Hans de Kraker,Jean Marais,ACTOR</t>
  </si>
  <si>
    <t>1107110,tm814953,Ciara Nadine Brosnan,May Marais,ACTOR</t>
  </si>
  <si>
    <t>196241,tm814953,Christian Sugiono,Kommers,ACTOR</t>
  </si>
  <si>
    <t>1180219,tm814953,Rob Hammink,Maarten Nijman,ACTOR</t>
  </si>
  <si>
    <t>284159,tm814953,Chew Kin-Wah,Babah Ah Tjong,ACTOR</t>
  </si>
  <si>
    <t>264232,tm814953,Kelly Tandiono,Maiko,ACTOR</t>
  </si>
  <si>
    <t>1191410,tm814953,Tom de Jong,Herbert de la Croix,ACTOR</t>
  </si>
  <si>
    <t>1775993,tm814953,SalomÃ© van Grunsven,Miriam de la Croix,ACTOR</t>
  </si>
  <si>
    <t>1191293,tm814953,Dorien Verdouw,Sarah de la Croix,ACTOR</t>
  </si>
  <si>
    <t>380829,tm814953,Ton Feil,HBS Principal,ACTOR</t>
  </si>
  <si>
    <t>1191291,tm814953,Angelica Reitsma,Magda Peters,ACTOR</t>
  </si>
  <si>
    <t>164512,tm814953,Dewi Irawan,Mevrow Telinga,ACTOR</t>
  </si>
  <si>
    <t>697814,tm814953,Edward Suhadi,Fat and Slanted Eyes Man,ACTOR</t>
  </si>
  <si>
    <t>1180377,tm814953,Amanda Khairunnisa,Sanikem (Young),ACTOR</t>
  </si>
  <si>
    <t>167259,tm814953,Annisa Hertami,Parjiyah,ACTOR</t>
  </si>
  <si>
    <t>1177884,tm814953,Alex Suhendra,Supporting Cast,ACTOR</t>
  </si>
  <si>
    <t>1264479,tm814953,Siti Fauziah,Supporting Cast,ACTOR</t>
  </si>
  <si>
    <t>1191287,tm814953,Derk Visser,Sergeant Hammerstee,ACTOR</t>
  </si>
  <si>
    <t>1191296,tm814953,Arjan Onderdenwijngaard,Native's Judge,ACTOR</t>
  </si>
  <si>
    <t>962789,tm814953,Fajar Suharno,Supporting Cast,ACTOR</t>
  </si>
  <si>
    <t>1261221,tm814953,Liek Suyanto,Supporting Cast,ACTOR</t>
  </si>
  <si>
    <t>935082,tm814953,Raditya Evandra,Supporting Cast,ACTOR</t>
  </si>
  <si>
    <t>1551579,tm814953,Angga Okta Rachman,Supporting Cast,ACTOR</t>
  </si>
  <si>
    <t>1690225,tm814953,Arawinda Kirana,Anak Buah Ah Tjong,ACTOR</t>
  </si>
  <si>
    <t>66049,tm814953,Hanung Bramantyo,,DIRECTOR</t>
  </si>
  <si>
    <t>1120894,tm855232,Luccas Neto,Luccas,ACTOR</t>
  </si>
  <si>
    <t>1023250,tm855232,Giovanna Alparone,Gi,ACTOR</t>
  </si>
  <si>
    <t>932715,tm855232,Cleber Salgado,Elfo Mizinho,ACTOR</t>
  </si>
  <si>
    <t>1023252,tm855232,Lucas Margutti,Papai Noel,ACTOR</t>
  </si>
  <si>
    <t>884739,tm855232,Bruno Bebianno,Elfo,ACTOR</t>
  </si>
  <si>
    <t>1023252,tm855232,Lucas Margutti,,DIRECTOR</t>
  </si>
  <si>
    <t>1118121,tm935993,Ming-Shuai Shih,Tom,ACTOR</t>
  </si>
  <si>
    <t>252818,tm935993,Cheng Jen-Shuo,Fan Man,ACTOR</t>
  </si>
  <si>
    <t>295830,tm935993,Na-Do,Tin Can,ACTOR</t>
  </si>
  <si>
    <t>1184128,tm935993,Guan-Ting Liu,Blockage,ACTOR</t>
  </si>
  <si>
    <t>149027,tm935993,Chen Yiwen,Congressman Gao,ACTOR</t>
  </si>
  <si>
    <t>191662,tm935993,Lotus Wang,A-Yue,ACTOR</t>
  </si>
  <si>
    <t>1260020,tm935993,Ada Pan,Minus,ACTOR</t>
  </si>
  <si>
    <t>153602,tm935993,Jennifer Hong,A-Zen,ACTOR</t>
  </si>
  <si>
    <t>284156,tm935993,Jacqueline Zhu Zhi-Ying,A-Zhi,ACTOR</t>
  </si>
  <si>
    <t>1719878,tm935993,Evelyn Yu-Tong Cheng,ValÃ©rie,ACTOR</t>
  </si>
  <si>
    <t>358668,tm935993,Tong Chih-Wei,Mayor,ACTOR</t>
  </si>
  <si>
    <t>1194027,tm935993,Lan Wei-Hua,Yi-Yuan Mei,ACTOR</t>
  </si>
  <si>
    <t>206996,tm935993,Taka Katou,Taka Kato,ACTOR</t>
  </si>
  <si>
    <t>1804806,tm935993,Chun-Cheng Chen,Old Li / Manager / Father,ACTOR</t>
  </si>
  <si>
    <t>826404,tm935993,Huang Hsin-Yao,A-Yao,ACTOR</t>
  </si>
  <si>
    <t>380509,tm935993,Joanne Yang,A-Qiao,ACTOR</t>
  </si>
  <si>
    <t>711382,tm935993,Cres Chuang,,ACTOR</t>
  </si>
  <si>
    <t>826404,tm935993,Huang Hsin-Yao,,DIRECTOR</t>
  </si>
  <si>
    <t>1293981,tm848444,Abdulaziz Alshehri,Bandar / Manea,ACTOR</t>
  </si>
  <si>
    <t>1293983,tm848444,Ibrahim Alkhairallah,,ACTOR</t>
  </si>
  <si>
    <t>1294035,tm848444,Shahad Alahmari,Dana,ACTOR</t>
  </si>
  <si>
    <t>1293986,tm848444,Mazroa Al-Mazroa,Saleh / Captain Manteqi / Rbeaan,ACTOR</t>
  </si>
  <si>
    <t>1294172,tm848444,Mohammed Sendi,Captain Hekmah,ACTOR</t>
  </si>
  <si>
    <t>1294063,tm848444,Riyad  Al Salhani,,ACTOR</t>
  </si>
  <si>
    <t>1294153,tm848444,Yousef Aldakheel,Satam,ACTOR</t>
  </si>
  <si>
    <t>1077217,tm848444,Malik Nejer,Saltooh / Trad / Saad / Nafea / Adel,ACTOR</t>
  </si>
  <si>
    <t>1293843,tm848444,Sulaiman Alnazha,,ACTOR</t>
  </si>
  <si>
    <t>1294122,tm848444,Lama Alfard,Dana's mom / TV reporter,ACTOR</t>
  </si>
  <si>
    <t>1293826,tm848444,Abdulaziz Almuzaini,Dana's father / Fazeea,ACTOR</t>
  </si>
  <si>
    <t>1304007,tm848444,Shaalan Alshaalan,Sulaiteen,ACTOR</t>
  </si>
  <si>
    <t>1306930,tm848444,Raghad Baidas,,ACTOR</t>
  </si>
  <si>
    <t>1077217,tm848444,Malik Nejer,,DIRECTOR</t>
  </si>
  <si>
    <t>1311462,tm882606,Nivedhithaa Sathish,'Kunjamma' Meera,ACTOR</t>
  </si>
  <si>
    <t>840890,tm882606,Srilekha,Krishnaveni,ACTOR</t>
  </si>
  <si>
    <t>243812,tm882606,Avinash Raghudevan,Kuberan,ACTOR</t>
  </si>
  <si>
    <t>1101131,tm882606,Gabrella Sellus,Amudha,ACTOR</t>
  </si>
  <si>
    <t>1387523,tm882606,Rathaa Krishnan,Sangudevan,ACTOR</t>
  </si>
  <si>
    <t>1470542,tm882606,Mosakutty Rajendran,Bahubali,ACTOR</t>
  </si>
  <si>
    <t>1387590,tm882606,Anand Ravichandran,,DIRECTOR</t>
  </si>
  <si>
    <t>175655,tm942492,Nicole Anthony,Zoe Walker,ACTOR</t>
  </si>
  <si>
    <t>182985,tm942492,Gigi SaÃºl Guerrero,Vida (Voice),ACTOR</t>
  </si>
  <si>
    <t>5271,tm942492,Vincent Tong,Drac Shadows &amp; Nacho,ACTOR</t>
  </si>
  <si>
    <t>1094300,tm942492,Elyse Maloway,Cleo Graves,ACTOR</t>
  </si>
  <si>
    <t>34838,tm942492,Andrea Libman,Katya &amp; Pepita,ACTOR</t>
  </si>
  <si>
    <t>65217,tm942492,Diana Kaarina,Spike Gong,ACTOR</t>
  </si>
  <si>
    <t>24531,tm942492,Alessandro Juliani,Lobo Howler,ACTOR</t>
  </si>
  <si>
    <t>1658638,tm942492,Erin Matthews,Frankie Mash,ACTOR</t>
  </si>
  <si>
    <t>10874,tm942492,Kathleen Barr,Jackie,ACTOR</t>
  </si>
  <si>
    <t>28690,tm976519,Jackie Long,Felix Rhome,ACTOR</t>
  </si>
  <si>
    <t>912,tm976519,Elise Neal,Carly,ACTOR</t>
  </si>
  <si>
    <t>866483,tm976519,Jalyn Hall,Ben Rhome,ACTOR</t>
  </si>
  <si>
    <t>135504,tm976519,Ray J,Ray,ACTOR</t>
  </si>
  <si>
    <t>44686,tm976519,J. Anthony Brown,Santa,ACTOR</t>
  </si>
  <si>
    <t>1678058,tm976519,Jayq,Jayq,ACTOR</t>
  </si>
  <si>
    <t>21733,tm976519,"Miguel A. NÃºÃ±ez, Jr.",Gramps,ACTOR</t>
  </si>
  <si>
    <t>1678430,tm976519,Anthony McKinley,Toc,ACTOR</t>
  </si>
  <si>
    <t>1678337,tm976519,Kacie Rogers,Chanel,ACTOR</t>
  </si>
  <si>
    <t>234503,tm976519,Monica Floyd,,DIRECTOR</t>
  </si>
  <si>
    <t>194358,tm888850,Ryo Yoshizawa,Kaede Tabata,ACTOR</t>
  </si>
  <si>
    <t>41581,tm888850,Hana Sugisaki,Hisano Akiyoshi,ACTOR</t>
  </si>
  <si>
    <t>158641,tm888850,Amane Okayama,Tosuke Maekawa,ACTOR</t>
  </si>
  <si>
    <t>792366,tm888850,Honoka Matsumoto,Asami Amano,ACTOR</t>
  </si>
  <si>
    <t>71338,tm888850,Hiroya Shimizu,Takumi Amano,ACTOR</t>
  </si>
  <si>
    <t>96967,tm888850,Ken Mitsuishi,Ohashi,ACTOR</t>
  </si>
  <si>
    <t>158530,tm888850,Tasuku Emoto,Wakisaka,ACTOR</t>
  </si>
  <si>
    <t>1817506,tm888850,Mizuki Kayashima,Kawahara Risa,ACTOR</t>
  </si>
  <si>
    <t>1013478,tm888850,Nana Mori,Mizuki Nishiyama,ACTOR</t>
  </si>
  <si>
    <t>322513,tm888850,Shunsuke Kariyama,,DIRECTOR</t>
  </si>
  <si>
    <t>1185393,tm826677,Krissiri Sukhsvasti,,ACTOR</t>
  </si>
  <si>
    <t>1185394,tm826677,Atchareeya Potipipittanakorn,,ACTOR</t>
  </si>
  <si>
    <t>669838,tm826677,Thaneth Warakulnukroh,,ACTOR</t>
  </si>
  <si>
    <t>1185405,tm826677,Hattaya Wongkrachang,,ACTOR</t>
  </si>
  <si>
    <t>1185490,tm826677,Tanawat Aiemjinda,,DIRECTOR</t>
  </si>
  <si>
    <t>698335,tm833361,Michela Luci,True,ACTOR</t>
  </si>
  <si>
    <t>311536,tm833361,Jamie Watson,Bartleby,ACTOR</t>
  </si>
  <si>
    <t>1131220,tm833361,Eric Peterson,Rainbow King,ACTOR</t>
  </si>
  <si>
    <t>1206847,tm833361,Nicholas Aqui,Zee,ACTOR</t>
  </si>
  <si>
    <t>928600,tm833361,Anna Claire Bartlam,Grizelda,ACTOR</t>
  </si>
  <si>
    <t>2025096,tm1088545,Matilda Lambert,,ACTOR</t>
  </si>
  <si>
    <t>293942,tm1088545,IK Ogbonna,,ACTOR</t>
  </si>
  <si>
    <t>2025120,tm1088545,Prince Sontoye,,ACTOR</t>
  </si>
  <si>
    <t>530807,tm1088545,Blossom Chukwujekwu,,ACTOR</t>
  </si>
  <si>
    <t>900351,tm1088545,Linda Osifo,,ACTOR</t>
  </si>
  <si>
    <t>870263,tm1088545,Emem Inwang,,ACTOR</t>
  </si>
  <si>
    <t>421525,tm1088545,Pete Edochie,,ACTOR</t>
  </si>
  <si>
    <t>1531470,tm1088545,Shaffy Bello-Akinrimisi,,ACTOR</t>
  </si>
  <si>
    <t>2025126,tm1088545,Okon Imeh Bishop,,ACTOR</t>
  </si>
  <si>
    <t>117062,tm1088545,Femi Adebayo,,ACTOR</t>
  </si>
  <si>
    <t>323228,tm1088545,Moses Inwang,,DIRECTOR</t>
  </si>
  <si>
    <t>644628,tm833555,Park Na-rae,Self,ACTOR</t>
  </si>
  <si>
    <t>1103270,tm833555,Kim Joo-hyung,,DIRECTOR</t>
  </si>
  <si>
    <t>1168895,ts213071,Ploy Cherman,Meena,ACTOR</t>
  </si>
  <si>
    <t>39846,ts213071,Chermarn Boonyasak,,ACTOR</t>
  </si>
  <si>
    <t>280620,ts213071,Nattapat Nimjirawat,Arm,ACTOR</t>
  </si>
  <si>
    <t>68733,tm435295,Maudy Koesnaedi,Suster Maryam,ACTOR</t>
  </si>
  <si>
    <t>208595,tm435295,Chicco Jerikho,Romo Yosef,ACTOR</t>
  </si>
  <si>
    <t>113011,tm435295,Joko Anwar,Romo Martin,ACTOR</t>
  </si>
  <si>
    <t>167263,tm435295,Olga Lydia,Suster Mila,ACTOR</t>
  </si>
  <si>
    <t>392084,tm435295,Tutie Kirana,Suster Monic,ACTOR</t>
  </si>
  <si>
    <t>1230108,tm435295,Ertanto Robby Soediskam,,DIRECTOR</t>
  </si>
  <si>
    <t>1720778,tm980439,Andy Abbott,,ACTOR</t>
  </si>
  <si>
    <t>211627,tm980439,Dayci Brookshire,Rainbow Thunder,ACTOR</t>
  </si>
  <si>
    <t>25814,tm980439,Robbie Daymond,,ACTOR</t>
  </si>
  <si>
    <t>1463091,tm980439,Emma Sloan Jacobs,,ACTOR</t>
  </si>
  <si>
    <t>88310,tm980439,Joanna Lewis,,ACTOR</t>
  </si>
  <si>
    <t>26697,tm980439,Matthew Mercer,,ACTOR</t>
  </si>
  <si>
    <t>1720545,tm980439,Ian Nikus,,ACTOR</t>
  </si>
  <si>
    <t>1720926,tm980439,Anthony Tedesco,,ACTOR</t>
  </si>
  <si>
    <t>85751,tm980439,Darragh Oâ€™Connell,,DIRECTOR</t>
  </si>
  <si>
    <t>1326118,tm678035,Mohamed Alkendi,,ACTOR</t>
  </si>
  <si>
    <t>1326121,tm678035,Alia Almannai,,ACTOR</t>
  </si>
  <si>
    <t>1325296,tm678035,Ibrahim Almeirasi,,ACTOR</t>
  </si>
  <si>
    <t>1326123,tm678035,Tariq Almuhairi,,ACTOR</t>
  </si>
  <si>
    <t>1326126,tm678035,Ahmed Saif,,ACTOR</t>
  </si>
  <si>
    <t>1326091,tm678035,Ahmed Zain,,DIRECTOR</t>
  </si>
  <si>
    <t>1280823,tm846630,Panji Zoni,Deni Ruso,ACTOR</t>
  </si>
  <si>
    <t>18439,tm846630,Yayan Ruhian,Khalid,ACTOR</t>
  </si>
  <si>
    <t>949844,tm846630,Maizura,Tenri,ACTOR</t>
  </si>
  <si>
    <t>1284308,tm846630,Cemal Faruk,Sanrego,ACTOR</t>
  </si>
  <si>
    <t>66048,tm846630,Surya Saputra,Badul,ACTOR</t>
  </si>
  <si>
    <t>1284877,tm846630,Jarot SuperDJ,Tutu,ACTOR</t>
  </si>
  <si>
    <t>1284314,tm846630,Doyok SuperDJ,Gogos,ACTOR</t>
  </si>
  <si>
    <t>1284878,tm846630,Annette Edoarda,Gwen,ACTOR</t>
  </si>
  <si>
    <t>365668,tm846630,Imelda Therinne,Dina Ruso,ACTOR</t>
  </si>
  <si>
    <t>1284889,tm846630,Hajra Romessa,Kanang,ACTOR</t>
  </si>
  <si>
    <t>1284277,tm846630,Awaluddin Tahir,Boby,ACTOR</t>
  </si>
  <si>
    <t>697810,tm846630,Arman Dewarti,Yasin,ACTOR</t>
  </si>
  <si>
    <t>698271,tm846630,Adi Nugroho,Host of National Sarong Fight Competition,ACTOR</t>
  </si>
  <si>
    <t>1284583,tm846630,Fergie Brittany,Pretty Girl,ACTOR</t>
  </si>
  <si>
    <t>903654,tm846630,Alvin Adam,Night Club Manager,ACTOR</t>
  </si>
  <si>
    <t>1147784,tm846630,Archie Hekagery,,DIRECTOR</t>
  </si>
  <si>
    <t>646704,tm885938,MaurÃ­cio Meirelles,Self,ACTOR</t>
  </si>
  <si>
    <t>821467,tm885938,Diego Pignataro,,DIRECTOR</t>
  </si>
  <si>
    <t>150221,tm824855,Angie Ferro,Lola Igna,ACTOR</t>
  </si>
  <si>
    <t>260733,tm824855,Yves Flores,Tim,ACTOR</t>
  </si>
  <si>
    <t>172921,tm824855,Meryll Soriano,Ana,ACTOR</t>
  </si>
  <si>
    <t>162377,tm824855,Maria Isabel Lopez,Nida,ACTOR</t>
  </si>
  <si>
    <t>1157778,tm824855,Royce Cabrera,Bok,ACTOR</t>
  </si>
  <si>
    <t>735697,tm824855,Jojo Riguerra,Eddie,ACTOR</t>
  </si>
  <si>
    <t>178806,tm824855,Soliman Cruz,Mayor Gustavo,ACTOR</t>
  </si>
  <si>
    <t>214909,tm824855,Armando A. Reyes,Mang Gutsing,ACTOR</t>
  </si>
  <si>
    <t>243103,tm824855,Peewee O'Hara,Senya,ACTOR</t>
  </si>
  <si>
    <t>134347,tm824855,Joel Saracho,Mang Rene,ACTOR</t>
  </si>
  <si>
    <t>139881,tm824855,Rener Concepcion,Carias,ACTOR</t>
  </si>
  <si>
    <t>1657208,tm824855,Conching Ani,Magda,ACTOR</t>
  </si>
  <si>
    <t>201561,tm824855,Sarah Pagcaliwagan,Tourist 1,ACTOR</t>
  </si>
  <si>
    <t>234720,tm824855,Eduardo Roy Jr.,,DIRECTOR</t>
  </si>
  <si>
    <t>1344,tm983849,Vir Das,Himeslf,ACTOR</t>
  </si>
  <si>
    <t>1344,tm983849,Vir Das,,DIRECTOR</t>
  </si>
  <si>
    <t>676327,tm894241,Kenny Sebastian,Himself,ACTOR</t>
  </si>
  <si>
    <t>1255999,tm894241,Angshuman Ghosh,,DIRECTOR</t>
  </si>
  <si>
    <t>795897,tm894241,Neville Shah,,DIRECTOR</t>
  </si>
  <si>
    <t>248339,tm464284,Lam Yiu-Sing,Zhao Weitao,ACTOR</t>
  </si>
  <si>
    <t>251269,tm464284,Edward Ma,Zhao Weiji,ACTOR</t>
  </si>
  <si>
    <t>26013,tm464284,Yuen Qiu,Lei Shimu,ACTOR</t>
  </si>
  <si>
    <t>249943,tm464284,Eric Kot Man-Fai,,ACTOR</t>
  </si>
  <si>
    <t>1034855,tm464284,Wiyona Yeung,,ACTOR</t>
  </si>
  <si>
    <t>281903,tm464284,Daniel Chan Yee-Heng,,DIRECTOR</t>
  </si>
  <si>
    <t>1552742,tm922943,Anna Stone,,DIRECTOR</t>
  </si>
  <si>
    <t>1602303,tm878492,Toyin Abraham,,ACTOR</t>
  </si>
  <si>
    <t>1603748,tm878492,Broda Shaggi,,ACTOR</t>
  </si>
  <si>
    <t>1820265,tm878492,Calabar Chic,,ACTOR</t>
  </si>
  <si>
    <t>1819657,tm878492,Munirat Antoinette Lecky,,ACTOR</t>
  </si>
  <si>
    <t>1610979,tm878492,Khafi Kareem,,ACTOR</t>
  </si>
  <si>
    <t>1820278,tm878492,Bukola Oshibowale,,ACTOR</t>
  </si>
  <si>
    <t>1820393,tm878492,Adebimpe Akintunde,,ACTOR</t>
  </si>
  <si>
    <t>1819918,tm878492,Temisan Emmanuel,,ACTOR</t>
  </si>
  <si>
    <t>1820263,tm878492,Olaniyi Afonja,,ACTOR</t>
  </si>
  <si>
    <t>1820330,tm878492,Sydney Egere,,ACTOR</t>
  </si>
  <si>
    <t>1302822,tm878492,Kayode Kasum,,DIRECTOR</t>
  </si>
  <si>
    <t>1628439,tm944561,Akshay Shankar,,DIRECTOR</t>
  </si>
  <si>
    <t>1628577,tm944561,Pavitra Chalam,,DIRECTOR</t>
  </si>
  <si>
    <t>1302176,tm977184,Alan C. Lim,Cory Carson (voice),ACTOR</t>
  </si>
  <si>
    <t>1678810,tm977184,Taron C. Hensley,(voice),ACTOR</t>
  </si>
  <si>
    <t>1302174,tm977184,Maisie Benson,Chrissy Carson (voice),ACTOR</t>
  </si>
  <si>
    <t>1429179,tm977184,Kerry Gudjohnsen,Mama Carson (voice),ACTOR</t>
  </si>
  <si>
    <t>1302175,tm977184,Paul Killam,Papa Carson (voice),ACTOR</t>
  </si>
  <si>
    <t>1616540,tm977184,Smith Foreman,Freddie Firetruck (voice),ACTOR</t>
  </si>
  <si>
    <t>1616542,tm977184,Ann Kendrick,Dr. Ethyl Wiperglass (voice),ACTOR</t>
  </si>
  <si>
    <t>1617254,tm977184,Ella Joy Ballesteros,Frannie Fenderson (voice),ACTOR</t>
  </si>
  <si>
    <t>1678792,tm977184,Neena-Sinaii Simpo,(voice),ACTOR</t>
  </si>
  <si>
    <t>1678530,tm977184,Eli Morse,(voice),ACTOR</t>
  </si>
  <si>
    <t>1302796,tm977184,Stanley Moore,,DIRECTOR</t>
  </si>
  <si>
    <t>1302215,tm977184,Alex Woo,,DIRECTOR</t>
  </si>
  <si>
    <t>412195,tm873655,Akin Lewis,Olalekan Ajadi,ACTOR</t>
  </si>
  <si>
    <t>315555,tm873655,Funke Akindele,Kemi Ajadi,ACTOR</t>
  </si>
  <si>
    <t>906297,tm873655,Kemi Lala Akindoju,Lina,ACTOR</t>
  </si>
  <si>
    <t>1531470,tm873655,Shaffy Bello-Akinrimisi,Laide Ajadi,ACTOR</t>
  </si>
  <si>
    <t>900798,tm873655,Kunle Coker,Mallam Ali,ACTOR</t>
  </si>
  <si>
    <t>118149,tm873655,Eku Edewor,Eki,ACTOR</t>
  </si>
  <si>
    <t>1805273,tm873655,Alexx Ekubo,Kachi,ACTOR</t>
  </si>
  <si>
    <t>1664246,tm873655,Oreka Godis,Karen,ACTOR</t>
  </si>
  <si>
    <t>84065,tm873655,Osas Ighodaro,Candy,ACTOR</t>
  </si>
  <si>
    <t>117059,tm873655,Bimbo Manuel,Prof. Idehen,ACTOR</t>
  </si>
  <si>
    <t>866424,tm873655,Deyemi Okanlawon,Michael Idehen,ACTOR</t>
  </si>
  <si>
    <t>984469,tm873655,Ini Dima-Okojie,Mimi,ACTOR</t>
  </si>
  <si>
    <t>1805423,tm873655,Chigul Omeruah,Madam Echejile,ACTOR</t>
  </si>
  <si>
    <t>1805447,tm873655,Seyilaw,Fred,ACTOR</t>
  </si>
  <si>
    <t>1018889,tm873655,Toni Tones,Stephanie,ACTOR</t>
  </si>
  <si>
    <t>315555,tm873655,Funke Akindele,,DIRECTOR</t>
  </si>
  <si>
    <t>1232025,tm867288,Toyin Abraham,,ACTOR</t>
  </si>
  <si>
    <t>1531470,tm867288,Shaffy Bello-Akinrimisi,,ACTOR</t>
  </si>
  <si>
    <t>1601215,tm867288,Timini Egbuson,,ACTOR</t>
  </si>
  <si>
    <t>870558,tm867288,Sambasa Nzeribe,,ACTOR</t>
  </si>
  <si>
    <t>412198,tm867288,Yemi Solade,,ACTOR</t>
  </si>
  <si>
    <t>1496820,tm867288,Akhigbe Ilozobhie,,DIRECTOR</t>
  </si>
  <si>
    <t>1561849,tm925702,AndrÃ© Chiang,himself,ACTOR</t>
  </si>
  <si>
    <t>1561853,tm925702,Sudarampai 'Pam' Chiang,herself,ACTOR</t>
  </si>
  <si>
    <t>1561765,tm925702,Josiah Ng,,DIRECTOR</t>
  </si>
  <si>
    <t>1131252,tm811954,Rio Raj,'Prank Star' Shiva,ACTOR</t>
  </si>
  <si>
    <t>329558,tm811954,Vignesh,'Vera Level' Vicky,ACTOR</t>
  </si>
  <si>
    <t>1139209,tm811954,Shirin Kanchwala,,ACTOR</t>
  </si>
  <si>
    <t>1052989,tm811954,Nanjil Sampath,,ACTOR</t>
  </si>
  <si>
    <t>67677,tm811954,Radha Ravi,,ACTOR</t>
  </si>
  <si>
    <t>67383,tm811954,Mayilsamy,,ACTOR</t>
  </si>
  <si>
    <t>819009,tm811954,Raj Mohan,,ACTOR</t>
  </si>
  <si>
    <t>1077699,tm811954,Chutti Aravind,,ACTOR</t>
  </si>
  <si>
    <t>1058342,tm811954,Bijili Ramesh,,ACTOR</t>
  </si>
  <si>
    <t>875402,tm811954,Karthik Venugopalan,,DIRECTOR</t>
  </si>
  <si>
    <t>57812,tm837042,Gen Hoshino,,ACTOR</t>
  </si>
  <si>
    <t>984469,tm1000551,Ini Dima-Okojie,Didi,ACTOR</t>
  </si>
  <si>
    <t>312514,tm1000551,Ruslaan Mumtaz,Raj,ACTOR</t>
  </si>
  <si>
    <t>269015,tm1000551,Richard Mofe-Damijo,Ernest,ACTOR</t>
  </si>
  <si>
    <t>167831,tm1000551,Joke Silva,Shola,ACTOR</t>
  </si>
  <si>
    <t>84065,tm1000551,Osas Ighodaro,Preemo,ACTOR</t>
  </si>
  <si>
    <t>1217634,tm1000551,Anee Icha,Angie,ACTOR</t>
  </si>
  <si>
    <t>741270,tm1000551,Sujata Sehgal,Meera,ACTOR</t>
  </si>
  <si>
    <t>1795945,tm1000551,Koye Kekere Ekun,Emma,ACTOR</t>
  </si>
  <si>
    <t>1054158,tm1000551,Suliman Ibrahim,Somto,ACTOR</t>
  </si>
  <si>
    <t>1796405,tm1000551,Imoh Eboh,Jane,ACTOR</t>
  </si>
  <si>
    <t>1795943,tm1000551,Frodd,Raymond,ACTOR</t>
  </si>
  <si>
    <t>1796489,tm1000551,Hamisha Daryani Ahuja,Leila,ACTOR</t>
  </si>
  <si>
    <t>1796489,tm1000551,Hamisha Daryani Ahuja,,DIRECTOR</t>
  </si>
  <si>
    <t>813509,tm981675,Asia Mattu,Rocky / Painting Helper,ACTOR</t>
  </si>
  <si>
    <t>182985,tm981675,Gigi SaÃºl Guerrero,Vida (voice),ACTOR</t>
  </si>
  <si>
    <t>1094300,tm981675,Elyse Maloway,,ACTOR</t>
  </si>
  <si>
    <t>1716544,tm981675,Jenn Rogan,,DIRECTOR</t>
  </si>
  <si>
    <t>1478571,tm896976,Michela Luci,,ACTOR</t>
  </si>
  <si>
    <t>1478449,tm896976,Jamie Watson,,ACTOR</t>
  </si>
  <si>
    <t>1131220,tm896976,Eric Peterson,,ACTOR</t>
  </si>
  <si>
    <t>163062,tm460199,Jassie Gill,Karanvir Singh,ACTOR</t>
  </si>
  <si>
    <t>206425,tm460199,Ranjit Bawa,Manga Singh Randhawa,ACTOR</t>
  </si>
  <si>
    <t>1133423,tm460199,Ninja,Sachin,ACTOR</t>
  </si>
  <si>
    <t>1103347,tm460199,Gurnam Bhullar,Bajwa - Special Appearance,ACTOR</t>
  </si>
  <si>
    <t>228595,tm460199,Navneet Kaur Dhillon,Seerat,ACTOR</t>
  </si>
  <si>
    <t>1253777,tm460199,Sammy Jonas Heaney,Ramsey Singh,ACTOR</t>
  </si>
  <si>
    <t>752741,tm460199,Musskan Sethi,Mandy,ACTOR</t>
  </si>
  <si>
    <t>2043711,tm460199,Aarushi Sharma,Celina,ACTOR</t>
  </si>
  <si>
    <t>878547,tm460199,Neet Mahal,Pooja,ACTOR</t>
  </si>
  <si>
    <t>813793,tm460199,Mahabir Bhullar,Sarpanch,ACTOR</t>
  </si>
  <si>
    <t>302882,tm460199,Ravinder Mand,Billa,ACTOR</t>
  </si>
  <si>
    <t>1014904,tm460199,Hobby Dhaliwal,Nachhatar Singh,ACTOR</t>
  </si>
  <si>
    <t>1312926,tm460199,Harpal Singh Pali,Balveer,ACTOR</t>
  </si>
  <si>
    <t>1366740,tm460199,Honey Mattu,Sukha - Mangaâ€™s Uncle,ACTOR</t>
  </si>
  <si>
    <t>247054,tm460199,Pankaj Batra,,DIRECTOR</t>
  </si>
  <si>
    <t>1055077,tm816983,Jassim Al Nabhan,Abdallah,ACTOR</t>
  </si>
  <si>
    <t>1000929,tm816983,Samer Ismail,Saif,ACTOR</t>
  </si>
  <si>
    <t>1253353,tm816983,Hamad AlSarraf,,DIRECTOR</t>
  </si>
  <si>
    <t>267048,tm823848,Mohamed Saad,,ACTOR</t>
  </si>
  <si>
    <t>163131,tm823848,Bayoumi Fouad,,ACTOR</t>
  </si>
  <si>
    <t>292710,tm823848,Mai Selim,,ACTOR</t>
  </si>
  <si>
    <t>247445,tm823848,Samir Sabri,,ACTOR</t>
  </si>
  <si>
    <t>871380,tm823848,Dina Mohsen,,ACTOR</t>
  </si>
  <si>
    <t>958015,tm823848,Mohamed Tharwat,,ACTOR</t>
  </si>
  <si>
    <t>202630,tm823848,Inam Salusah,,ACTOR</t>
  </si>
  <si>
    <t>266390,tm823848,Mohamed Shahin,,ACTOR</t>
  </si>
  <si>
    <t>362014,tm823848,Feryal Youssef,,ACTOR</t>
  </si>
  <si>
    <t>815224,tm823848,Nabil Issa,,ACTOR</t>
  </si>
  <si>
    <t>593650,tm823848,Ahmed Seyam,,ACTOR</t>
  </si>
  <si>
    <t>333895,tm823848,Hassan Abdel-Fattah,,ACTOR</t>
  </si>
  <si>
    <t>1369945,tm823848,Amir Abu Zaid,,ACTOR</t>
  </si>
  <si>
    <t>912622,tm823848,Elshahat Mabrouk,,ACTOR</t>
  </si>
  <si>
    <t>644162,tm823848,Mohamed Ali,,DIRECTOR</t>
  </si>
  <si>
    <t>132582,tm822167,Paolo Ballesteros,Gabriel Panti,ACTOR</t>
  </si>
  <si>
    <t>240406,tm822167,Christian Bables,Samuel Panti,ACTOR</t>
  </si>
  <si>
    <t>159427,tm822167,Martin del Rosario,Daniel Panti,ACTOR</t>
  </si>
  <si>
    <t>6371,tm822167,John Arcilla,Don Emilio y Panti,ACTOR</t>
  </si>
  <si>
    <t>145651,tm822167,Carmi Martin,Nora Panti,ACTOR</t>
  </si>
  <si>
    <t>58842,tm822167,Rosanna Roces,Vilma Panti,ACTOR</t>
  </si>
  <si>
    <t>141681,tm822167,Joross Gamboa,Zernan,ACTOR</t>
  </si>
  <si>
    <t>158355,tm822167,Via Antonio,Chiqui,ACTOR</t>
  </si>
  <si>
    <t>1224281,tm822167,Ali Forbes,,ACTOR</t>
  </si>
  <si>
    <t>592654,tm822167,Cedrick Juan,,ACTOR</t>
  </si>
  <si>
    <t>1224243,tm822167,Mark McMahon,,ACTOR</t>
  </si>
  <si>
    <t>1224245,tm822167,Addy Raj,,ACTOR</t>
  </si>
  <si>
    <t>168360,tm822167,Jun Robles Lana,,DIRECTOR</t>
  </si>
  <si>
    <t>81403,tm918704,Steven Afrikaner,Main Hunter,ACTOR</t>
  </si>
  <si>
    <t>1529566,tm918704,Camilla Jo-Ann Daries,Baxu,ACTOR</t>
  </si>
  <si>
    <t>1529550,tm918704,Robert Hara Gaeb,Neighbour,ACTOR</t>
  </si>
  <si>
    <t>1529548,tm918704,Anna Louw,Ouma,ACTOR</t>
  </si>
  <si>
    <t>1529547,tm918704,Ashwyn Mberi,King Rhino (voice),ACTOR</t>
  </si>
  <si>
    <t>1529532,tm918704,Wafeeq Narimab,Khata,ACTOR</t>
  </si>
  <si>
    <t>1529529,tm918704,West Uarije,Himba Tracker,ACTOR</t>
  </si>
  <si>
    <t>954517,tm918704,Florian Schott,,DIRECTOR</t>
  </si>
  <si>
    <t>1120894,tm837802,Luccas Neto,Luccas,ACTOR</t>
  </si>
  <si>
    <t>1120884,tm837802,Vivian Duarte,IrmÃ£ do diretor (vilÃ£),ACTOR</t>
  </si>
  <si>
    <t>1023250,tm837802,Giovanna Alparone,Gi,ACTOR</t>
  </si>
  <si>
    <t>1339616,tm837802,Jessi Dihel,Jessi,ACTOR</t>
  </si>
  <si>
    <t>1589738,tm837802,JoÃ£o Pessanha,Rafael,ACTOR</t>
  </si>
  <si>
    <t>1589778,tm837802,Karol Alves,RaÃ­ssa,ACTOR</t>
  </si>
  <si>
    <t>306638,tm837802,Jorge Ritchie,Diretor da Escola,ACTOR</t>
  </si>
  <si>
    <t>2159576,tm837802,JoÃ£o Ricardo Oliveira,,ACTOR</t>
  </si>
  <si>
    <t>1110778,tm837802,Miguel de Almeida,,ACTOR</t>
  </si>
  <si>
    <t>2159123,tm837802,Henry Santana,Pessoa 1,ACTOR</t>
  </si>
  <si>
    <t>2159409,tm837802,Richard Maia,Pessoa 2,ACTOR</t>
  </si>
  <si>
    <t>2159774,tm837802,Ramon Serra,Pessoa 3,ACTOR</t>
  </si>
  <si>
    <t>2159632,tm837802,Gabriela Mesquita,Pessoa 4,ACTOR</t>
  </si>
  <si>
    <t>2159561,tm837802,Gael Mesquita,Pessoa 5,ACTOR</t>
  </si>
  <si>
    <t>2159406,tm837802,Priscilla Peres,Pessoa 6,ACTOR</t>
  </si>
  <si>
    <t>2159426,tm837802,Marianna Antunes,Pessoa 7,ACTOR</t>
  </si>
  <si>
    <t>2159562,tm837802,Tainara Oliver,Pessoa 8,ACTOR</t>
  </si>
  <si>
    <t>2159655,tm837802,Carolina Saturnino,Pessoa 9,ACTOR</t>
  </si>
  <si>
    <t>341740,tm837802,JoÃ£o Vitor,Pessoa 10,ACTOR</t>
  </si>
  <si>
    <t>2159173,tm837802,Lara Carolina,Pessoa 11,ACTOR</t>
  </si>
  <si>
    <t>2159144,tm837802,Wesley Medeiro,Pessoa 12,ACTOR</t>
  </si>
  <si>
    <t>1146890,tm837802,Ana Maia,Pessoa 13,ACTOR</t>
  </si>
  <si>
    <t>1023252,tm837802,Lucas Margutti,,DIRECTOR</t>
  </si>
  <si>
    <t>1743563,tm989205,Juan SebastiÃ¡n Gutierrez,Juan SebastiÃ¡n Gutierrez,ACTOR</t>
  </si>
  <si>
    <t>1743564,tm989205,Pablo SarcÃ³fago Cano,Pablo SarcÃ³fago Cano,ACTOR</t>
  </si>
  <si>
    <t>1743484,tm989205,Pablo Memi,Pablo Memi,ACTOR</t>
  </si>
  <si>
    <t>1743268,tm989205,RubÃ©n Roy Quiroga,RubÃ©n Roy Quiroga,ACTOR</t>
  </si>
  <si>
    <t>1748876,tm989205,Ramiro Martinez,,DIRECTOR</t>
  </si>
  <si>
    <t>203797,tm853091,Ahmed Fahmy,,ACTOR</t>
  </si>
  <si>
    <t>242893,tm853091,Nahed El Sebai,,ACTOR</t>
  </si>
  <si>
    <t>1327148,tm853091,Heba Al Imam,,ACTOR</t>
  </si>
  <si>
    <t>1289071,tm853091,Ahmed Saad (Mesho),,ACTOR</t>
  </si>
  <si>
    <t>1327057,tm853091,Camilya Ibrahim,,ACTOR</t>
  </si>
  <si>
    <t>1327154,tm853091,Magda Kamel,,ACTOR</t>
  </si>
  <si>
    <t>1326693,tm853091,Ali Jamal Al-Din,,ACTOR</t>
  </si>
  <si>
    <t>1326916,tm853091,Safwat Wahib,,ACTOR</t>
  </si>
  <si>
    <t>1326431,tm853091,Karim Shaaban,,ACTOR</t>
  </si>
  <si>
    <t>163131,tm853091,Bayoumi Fouad,,ACTOR</t>
  </si>
  <si>
    <t>1326802,tm853091,Ayman AlKaysouni,,ACTOR</t>
  </si>
  <si>
    <t>897540,tm853091,Shaimaa Saif,,ACTOR</t>
  </si>
  <si>
    <t>1326517,tm853091,Ahmed El Shamy,,ACTOR</t>
  </si>
  <si>
    <t>264122,tm853091,Entsar,,ACTOR</t>
  </si>
  <si>
    <t>1326798,tm853091,Kholoud Sarhan,,ACTOR</t>
  </si>
  <si>
    <t>325502,tm853091,Alaa Zinhom,,ACTOR</t>
  </si>
  <si>
    <t>904974,tm853091,Arefa Abdul Rasoul,,ACTOR</t>
  </si>
  <si>
    <t>1327171,tm853091,Mohamed Al Swasy,,ACTOR</t>
  </si>
  <si>
    <t>1326763,tm853091,Mostafa Abou Seif,,DIRECTOR</t>
  </si>
  <si>
    <t>268298,tm919210,Satyadev Kancharana,Uma Maheswara Rao,ACTOR</t>
  </si>
  <si>
    <t>1531995,tm919210,Hari Chandana,Swathi,ACTOR</t>
  </si>
  <si>
    <t>157537,tm919210,Naresh,Babji,ACTOR</t>
  </si>
  <si>
    <t>1532224,tm919210,Roopa Koduvayur,Jyothi,ACTOR</t>
  </si>
  <si>
    <t>1007486,tm919210,Suhas,Korra Suhas,ACTOR</t>
  </si>
  <si>
    <t>1965278,tm919210,Ravindra Vijay,Jognath,ACTOR</t>
  </si>
  <si>
    <t>955146,tm919210,Jabardasth Ram Prasad,Chandru,ACTOR</t>
  </si>
  <si>
    <t>257505,tm919210,Raghavan,Manohar Rao,ACTOR</t>
  </si>
  <si>
    <t>1690760,tm919210,Thummala Narasimha Reddy,Nancharayya,ACTOR</t>
  </si>
  <si>
    <t>1359535,tm919210,Karuna Kumar,Karuna,ACTOR</t>
  </si>
  <si>
    <t>951125,tm919210,Venkatesh Maha,Tea Seller (Cameo Appearance),ACTOR</t>
  </si>
  <si>
    <t>951125,tm919210,Venkatesh Maha,,DIRECTOR</t>
  </si>
  <si>
    <t>1793676,tm1028068,Gamaliel Tapiheru,Himself,ACTOR</t>
  </si>
  <si>
    <t>1821973,tm1028068,Jevin Julian,Himself,ACTOR</t>
  </si>
  <si>
    <t>1836445,tm1028068,PADI Reborn,Self,ACTOR</t>
  </si>
  <si>
    <t>1836212,tm1028068,Dul Jaelani,Self,ACTOR</t>
  </si>
  <si>
    <t>1835816,tm1028068,Efek Rumah Kaca,Self,ACTOR</t>
  </si>
  <si>
    <t>1712482,tm1028068,Sitha Marino,Self,ACTOR</t>
  </si>
  <si>
    <t>248003,tm1028068,M. Irfan Ramli,Self,ACTOR</t>
  </si>
  <si>
    <t>600409,tm1028068,Roy Sungkono,Self,ACTOR</t>
  </si>
  <si>
    <t>1645590,tm1028068,Azizah Hanum,Self,ACTOR</t>
  </si>
  <si>
    <t>1645607,tm1028068,Gilbert Pohan,Self,ACTOR</t>
  </si>
  <si>
    <t>259827,tm1028068,Tanta Ginting,Self,ACTOR</t>
  </si>
  <si>
    <t>1669829,tm1028068,Adriano Rudiman,,DIRECTOR</t>
  </si>
  <si>
    <t>148015,ts223078,La Terremoto de AlcorcÃ³n,La Terremoto de AlcorcÃ³n,ACTOR</t>
  </si>
  <si>
    <t>1237525,ts223078,Christian EscribÃ ,Christian EscribÃ ,ACTOR</t>
  </si>
  <si>
    <t>700100,tm849565,Ari Irham,Abby,ACTOR</t>
  </si>
  <si>
    <t>748968,tm849565,Aghniny Haque,Indah,ACTOR</t>
  </si>
  <si>
    <t>1201162,tm849565,Taskya Namya,Sephia,ACTOR</t>
  </si>
  <si>
    <t>1037574,tm849565,Jennifer Coppen,Kirana,ACTOR</t>
  </si>
  <si>
    <t>301537,tm849565,Marcella Zalianty,Ibu,ACTOR</t>
  </si>
  <si>
    <t>1215503,tm849565,Amaranggana,,ACTOR</t>
  </si>
  <si>
    <t>1305255,tm849565,FranÃ§ois Mohede,,ACTOR</t>
  </si>
  <si>
    <t>270754,tm849565,Karina Salim,,ACTOR</t>
  </si>
  <si>
    <t>855431,tm849565,Adriano Qalbi,,ACTOR</t>
  </si>
  <si>
    <t>872115,tm849565,Wafda Saifan Lubis,Bayu,ACTOR</t>
  </si>
  <si>
    <t>248003,tm849565,M. Irfan Ramli,,DIRECTOR</t>
  </si>
  <si>
    <t>248002,tm1000166,Glenn Fredly,Himself,ACTOR</t>
  </si>
  <si>
    <t>1793972,tm1000166,Marcello Tahitoe,Himself,ACTOR</t>
  </si>
  <si>
    <t>930514,tm1000166,Andien Aisyah,Herself,ACTOR</t>
  </si>
  <si>
    <t>1794044,tm1000166,Cantika Abigail,Herself,ACTOR</t>
  </si>
  <si>
    <t>1793676,tm1000166,Gamaliel Tapiheru,Himself,ACTOR</t>
  </si>
  <si>
    <t>248003,tm1000166,M. Irfan Ramli,Himself,ACTOR</t>
  </si>
  <si>
    <t>1793832,tm1000166,Saron Sakina,,DIRECTOR</t>
  </si>
  <si>
    <t>251741,tm944307,Tilbe Saran,AnlatÄ±cÄ±,ACTOR</t>
  </si>
  <si>
    <t>217957,tm944307,Metin AkpÄ±nar,,ACTOR</t>
  </si>
  <si>
    <t>44295,tm944307,Demet AkbaÄŸ,,ACTOR</t>
  </si>
  <si>
    <t>217958,tm944307,Perran Kutman,,ACTOR</t>
  </si>
  <si>
    <t>234395,tm944307,Ahmet GÃ¼lhan,,ACTOR</t>
  </si>
  <si>
    <t>225072,tm944307,Cihat Tamer,,ACTOR</t>
  </si>
  <si>
    <t>591278,tm944307,Selma Sonat,,ACTOR</t>
  </si>
  <si>
    <t>725742,tm944307,Suat Sungur,,ACTOR</t>
  </si>
  <si>
    <t>1628173,tm944307,Dikmen GÃ¼rÃ¼n,,ACTOR</t>
  </si>
  <si>
    <t>1515148,tm944307,Zeynep Oral,,ACTOR</t>
  </si>
  <si>
    <t>1628014,tm944307,Demet Taner,,ACTOR</t>
  </si>
  <si>
    <t>157095,tm944307,Nevra Serezli,,ACTOR</t>
  </si>
  <si>
    <t>185665,tm944307,Ferhan Åžensoy,,ACTOR</t>
  </si>
  <si>
    <t>1935681,tm944307,Kandemir Konduk,,ACTOR</t>
  </si>
  <si>
    <t>1385190,tm944307,SelÃ§uk Metin,,DIRECTOR</t>
  </si>
  <si>
    <t>201727,tm510525,Vaibhav Reddy,Shankar,ACTOR</t>
  </si>
  <si>
    <t>227013,tm510525,Sana Althaf,Ranjini,ACTOR</t>
  </si>
  <si>
    <t>66803,tm510525,Sampath Raj,Lottai aka Vishwanathan,ACTOR</t>
  </si>
  <si>
    <t>230632,tm510525,Anjena Kirti,Kamatchi,ACTOR</t>
  </si>
  <si>
    <t>209025,tm510525,T. Siva,Damodaran,ACTOR</t>
  </si>
  <si>
    <t>133051,tm510525,Santhana Bharathi,Sundaramoorthy,ACTOR</t>
  </si>
  <si>
    <t>138662,tm510525,Subbu Panchu,Nagendran,ACTOR</t>
  </si>
  <si>
    <t>291861,tm510525,Inigo Prabhakaran,Mannu aka Manoj,ACTOR</t>
  </si>
  <si>
    <t>206682,tm510525,Karthik Nagarajan,Thandalkar,ACTOR</t>
  </si>
  <si>
    <t>1296537,tm510525,Akash Premkumar,,ACTOR</t>
  </si>
  <si>
    <t>183114,tm510525,Premji Amaran,,ACTOR</t>
  </si>
  <si>
    <t>119072,tm510525,Karunakaran,,ACTOR</t>
  </si>
  <si>
    <t>1470533,tm510525,Shreekumar,Bharani,ACTOR</t>
  </si>
  <si>
    <t>1382634,ts235916,Supriya Joshi,,ACTOR</t>
  </si>
  <si>
    <t>1382633,ts235916,Niveditha Prakasam,,ACTOR</t>
  </si>
  <si>
    <t>1382632,ts235916,Prashasti Singh,,ACTOR</t>
  </si>
  <si>
    <t>941054,ts235916,Kaneez Surka,,ACTOR</t>
  </si>
  <si>
    <t>1697084,ts269280,Shona Ferguson,,ACTOR</t>
  </si>
  <si>
    <t>1697085,ts269280,Thembi Seete,,ACTOR</t>
  </si>
  <si>
    <t>1697096,ts269280,Connie Ferguson,,ACTOR</t>
  </si>
  <si>
    <t>1697075,ts269280,Zolisa Xaluva,,ACTOR</t>
  </si>
  <si>
    <t>1697076,ts269280,TK Sebothoma,,ACTOR</t>
  </si>
  <si>
    <t>1697073,ts269280,Tsholofelo Matshaba,,ACTOR</t>
  </si>
  <si>
    <t>1697071,ts269280,Cindy Mahlangu,,ACTOR</t>
  </si>
  <si>
    <t>28989,ts269280,Sello Sebotsane,,ACTOR</t>
  </si>
  <si>
    <t>1697079,ts269280,Lunathi Mampofu,,ACTOR</t>
  </si>
  <si>
    <t>1697074,ts269280,Buhle Samuels,,ACTOR</t>
  </si>
  <si>
    <t>1696712,ts269280,Abdul Khoza,,ACTOR</t>
  </si>
  <si>
    <t>229349,tm472231,Rano Karno,Si Doel,ACTOR</t>
  </si>
  <si>
    <t>68733,tm472231,Maudy Koesnaedi,Zaenab,ACTOR</t>
  </si>
  <si>
    <t>360866,tm472231,Suti Karno,Atun,ACTOR</t>
  </si>
  <si>
    <t>913975,tm472231,Aminah Cendrakasih,Mak Nyak,ACTOR</t>
  </si>
  <si>
    <t>1294141,tm472231,Nabila Bintang,Tari,ACTOR</t>
  </si>
  <si>
    <t>229349,tm472231,Rano Karno,,DIRECTOR</t>
  </si>
  <si>
    <t>49309,tm460149,Reza Rahadian,Bossman,ACTOR</t>
  </si>
  <si>
    <t>236702,tm460149,Bunga Citra Lestari,Diana,ACTOR</t>
  </si>
  <si>
    <t>284159,tm460149,Chew Kin-Wah,Mr. Kho,ACTOR</t>
  </si>
  <si>
    <t>162869,tm460149,Atikah Suhaime,Norahsikin,ACTOR</t>
  </si>
  <si>
    <t>206079,tm460149,Iedil Putra,Adrian,ACTOR</t>
  </si>
  <si>
    <t>240355,tm460149,Iskandar Zulkarnain,Azhari,ACTOR</t>
  </si>
  <si>
    <t>59965,tm460149,Alex Abbad,Dika,ACTOR</t>
  </si>
  <si>
    <t>232715,tm460149,Melissa Karim,Bossman's Wife,ACTOR</t>
  </si>
  <si>
    <t>200641,tm460149,Morgan Oey,Nguyen,ACTOR</t>
  </si>
  <si>
    <t>18442,tm460149,Verdi Solaiman,Joni Wu,ACTOR</t>
  </si>
  <si>
    <t>1067006,tm460149,Sahil Shah,Babloo,ACTOR</t>
  </si>
  <si>
    <t>907393,tm460149,Prakash Krishna,Raj,ACTOR</t>
  </si>
  <si>
    <t>669773,tm460149,Indra Jegel,Faisal,ACTOR</t>
  </si>
  <si>
    <t>1559983,tm460149,Awek Sitepu,Rahmat,ACTOR</t>
  </si>
  <si>
    <t>2096187,tm460149,Gregory Prabowo,MC Konferensi,ACTOR</t>
  </si>
  <si>
    <t>2096181,tm460149,Nguyen Thanh Binh,Supir Mobil Hotel,ACTOR</t>
  </si>
  <si>
    <t>1911976,tm460149,Thien Lam,Pelayan Restaurant,ACTOR</t>
  </si>
  <si>
    <t>2096123,tm460149,Nguyen Thanh Tung,Pelayan Restaurant,ACTOR</t>
  </si>
  <si>
    <t>240357,tm460149,Upi Avianto,,DIRECTOR</t>
  </si>
  <si>
    <t>109810,ts222838,Charli XCX,Herself,ACTOR</t>
  </si>
  <si>
    <t>178110,ts255823,Kathryn Bernardo,Q,ACTOR</t>
  </si>
  <si>
    <t>231084,ts255823,Daniel Padilla,Korics,ACTOR</t>
  </si>
  <si>
    <t>148888,ts255823,Herbert Bautista,Sylver,ACTOR</t>
  </si>
  <si>
    <t>171489,ts255823,Ruffa Gutierrez,Zenaida,ACTOR</t>
  </si>
  <si>
    <t>139879,ts255823,Gardo Versoza,Papawan,ACTOR</t>
  </si>
  <si>
    <t>172264,ts255823,Arlene Muhlach,Berna,ACTOR</t>
  </si>
  <si>
    <t>140353,ts255823,Dennis Padilla,Papatu,ACTOR</t>
  </si>
  <si>
    <t>1309548,ts255823,Anthony Jennings,Rufus,ACTOR</t>
  </si>
  <si>
    <t>865198,ts255823,Riva Quenery,Abi,ACTOR</t>
  </si>
  <si>
    <t>234717,ts255823,Alora Mae Sasam,Yaya Marie,ACTOR</t>
  </si>
  <si>
    <t>148870,ts255823,Hyubs Azarcon,Mang Roger,ACTOR</t>
  </si>
  <si>
    <t>305436,ts255823,Richard Arellano,,DIRECTOR</t>
  </si>
  <si>
    <t>1344720,tm856372,Baraa Alem,Ø­Ø³Ø§Ù… Ø§Ù„Ø®ÙŠØ§Ø·,ACTOR</t>
  </si>
  <si>
    <t>1344724,tm856372,Sohayb Godus,Ù…Ø­Ù…Ø¯ Ø¹Ø±Ø§Ø¨ÙŠ,ACTOR</t>
  </si>
  <si>
    <t>1071385,tm856372,Nadia Malaika,ÙˆØ§Ù„Ø¯Ø© Ø­Ø³Ø§Ù…,ACTOR</t>
  </si>
  <si>
    <t>1339585,tm856372,Faris Godus,Ù…Ø¬Ø¯ÙŠ,ACTOR</t>
  </si>
  <si>
    <t>1339804,tm856372,Ismail Alhassan,Ù…Ø¹Ù† Ø¨Ù†Ø¬Ø±,ACTOR</t>
  </si>
  <si>
    <t>2236866,tm856372,Ahmed Saddam,Ø§Ø¨Ø±Ø§Ù‡ÙŠÙ… ÙÙˆØ²Ø§Ù†,ACTOR</t>
  </si>
  <si>
    <t>1976676,tm856372,Nawaf Alshubaili,Ù…ØµÙ„Ø­ Ø§Ù„Ø³ÙˆÙŠØ¯ÙŠ,ACTOR</t>
  </si>
  <si>
    <t>1339585,tm856372,Faris Godus,,DIRECTOR</t>
  </si>
  <si>
    <t>592319,tm493556,Rinku Rajguru,Rani,ACTOR</t>
  </si>
  <si>
    <t>1254382,tm493556,Shubhankar Tawde,Yuvraj Kadam,ACTOR</t>
  </si>
  <si>
    <t>266647,tm493556,Shashank Shende,Guruji / Prabhakarao Deshmukh,ACTOR</t>
  </si>
  <si>
    <t>1254389,tm493556,Shantanu Gangne,Bhaiyyasaaheb / Bhujung Gaekwad,ACTOR</t>
  </si>
  <si>
    <t>1254393,tm493556,Bharati Patil,Rani's Mother,ACTOR</t>
  </si>
  <si>
    <t>1146144,tm493556,Vitthal Kale,Bhavdya,ACTOR</t>
  </si>
  <si>
    <t>266658,tm493556,Makarand Mane,,DIRECTOR</t>
  </si>
  <si>
    <t>1164426,ts215869,PJ Madam,,ACTOR</t>
  </si>
  <si>
    <t>1164424,ts215869,Tim Noonan,,ACTOR</t>
  </si>
  <si>
    <t>1164424,ts215869,Tim Noonan,,DIRECTOR</t>
  </si>
  <si>
    <t>816746,ts234505,Fary,Himself,ACTOR</t>
  </si>
  <si>
    <t>324703,tm530822,Zack De La Rocha,Self,ACTOR</t>
  </si>
  <si>
    <t>73128,tm530822,Shepard Fairey,Self,ACTOR</t>
  </si>
  <si>
    <t>104207,tm530822,Dolores Huerta,Self,ACTOR</t>
  </si>
  <si>
    <t>8699,tm530822,Cheech Marin,Self,ACTOR</t>
  </si>
  <si>
    <t>158,tm530822,Edward James Olmos,Self,ACTOR</t>
  </si>
  <si>
    <t>1279135,tm530822,Elsa Flores Almaraz,,DIRECTOR</t>
  </si>
  <si>
    <t>109273,tm530822,Richard Montoya,,DIRECTOR</t>
  </si>
  <si>
    <t>1975912,tm1073298,Tolulope Itegboje,,DIRECTOR</t>
  </si>
  <si>
    <t>63055,tm816432,Neil Nitin Mukesh,Vikram Kapoor,ACTOR</t>
  </si>
  <si>
    <t>104665,tm816432,Adah Sharma,Radhika Nair,ACTOR</t>
  </si>
  <si>
    <t>639233,tm816432,Shama Sikander,Sarah,ACTOR</t>
  </si>
  <si>
    <t>64206,tm816432,Sudhanshu Pandey,Narang Kapoor,ACTOR</t>
  </si>
  <si>
    <t>128295,tm816432,Rajit Kapoor,Pratap Kapoor,ACTOR</t>
  </si>
  <si>
    <t>119743,tm816432,Gul Panag,Romila,ACTOR</t>
  </si>
  <si>
    <t>363629,tm816432,Bhavana Rao,Sonia,ACTOR</t>
  </si>
  <si>
    <t>67266,tm816432,Manish Chaudhary,Abhidev Roy,ACTOR</t>
  </si>
  <si>
    <t>1036998,tm816432,Taher Shabbir,Jimmy,ACTOR</t>
  </si>
  <si>
    <t>187003,tm816432,Errol Peter Marks,Raayo,ACTOR</t>
  </si>
  <si>
    <t>127908,tm816432,Mukesh Bhatt,Kaka,ACTOR</t>
  </si>
  <si>
    <t>1246186,tm816432,Naman Nitin Mukesh,,DIRECTOR</t>
  </si>
  <si>
    <t>234479,tm461907,Priyanka Bose,Ridhima,ACTOR</t>
  </si>
  <si>
    <t>30435,tm461907,Tannishtha Chatterjee,Shoma Sekhri,ACTOR</t>
  </si>
  <si>
    <t>38638,tm461907,Sanjay Mishra,Kumarjohn,ACTOR</t>
  </si>
  <si>
    <t>301558,tm461907,Namit Das,Birsa Sekhri (voice),ACTOR</t>
  </si>
  <si>
    <t>139417,tm461907,Ashwath Bhatt,Dr. Partho,ACTOR</t>
  </si>
  <si>
    <t>1145693,tm461907,Sangramsingh Thakur,Mental Patient,ACTOR</t>
  </si>
  <si>
    <t>65821,tm461907,Barun Chanda,Dr. Idris Shah,ACTOR</t>
  </si>
  <si>
    <t>1145692,tm461907,Atul Mahale,Swapnil,ACTOR</t>
  </si>
  <si>
    <t>1145695,tm461907,Chhatrapal Ninawe,Ravikant Soitkar,ACTOR</t>
  </si>
  <si>
    <t>1145690,tm461907,Ganesh Deshmukh,Patient,ACTOR</t>
  </si>
  <si>
    <t>1145689,tm461907,Sonamoni Jayant Gadekar,Kalima,ACTOR</t>
  </si>
  <si>
    <t>1145688,tm461907,Ajay Lonare,Ward Boy,ACTOR</t>
  </si>
  <si>
    <t>1145687,tm461907,Shriram Jog,Long Hair Patient,ACTOR</t>
  </si>
  <si>
    <t>1145691,tm461907,Nasir Sheikh,Tapan,ACTOR</t>
  </si>
  <si>
    <t>910721,tm461907,Ravikant Soitkar,Devesh Sekhri,ACTOR</t>
  </si>
  <si>
    <t>1145694,tm461907,Pameli,Mrs. Biswal Sekhri,ACTOR</t>
  </si>
  <si>
    <t>175636,tm461907,Arijit Dutta,Biswal Sekhri,ACTOR</t>
  </si>
  <si>
    <t>1145696,tm461907,Roshan Nandawanshi,Som,ACTOR</t>
  </si>
  <si>
    <t>1145697,tm461907,Keval,Keval Yadav,ACTOR</t>
  </si>
  <si>
    <t>958590,tm461907,Srivinay Salian,,DIRECTOR</t>
  </si>
  <si>
    <t>898837,tm461907,Abhijit Kokate,,DIRECTOR</t>
  </si>
  <si>
    <t>993145,tm463217,Talha Arshad Reshi,Hamid,ACTOR</t>
  </si>
  <si>
    <t>954203,tm463217,Vikas Kumar,Abhay,ACTOR</t>
  </si>
  <si>
    <t>69489,tm463217,Rasika Dugal,Ishrat,ACTOR</t>
  </si>
  <si>
    <t>993146,tm463217,Sumit Kaul,Rehmat,ACTOR</t>
  </si>
  <si>
    <t>993147,tm463217,Bashir Lone,Rasool Chacha,ACTOR</t>
  </si>
  <si>
    <t>993149,tm463217,Gurveer Singh,Rajinder,ACTOR</t>
  </si>
  <si>
    <t>993150,tm463217,Ashraf Nagoo,Basheer,ACTOR</t>
  </si>
  <si>
    <t>993152,tm463217,Qazi Faiz,Beggar,ACTOR</t>
  </si>
  <si>
    <t>993153,tm463217,Umar Adil,Police Officer,ACTOR</t>
  </si>
  <si>
    <t>389546,tm463217,Mir Sarwar,Abbas,ACTOR</t>
  </si>
  <si>
    <t>993148,tm463217,Aijaz Khan,,DIRECTOR</t>
  </si>
  <si>
    <t>381263,ts89531,Ruby,,ACTOR</t>
  </si>
  <si>
    <t>239656,ts89531,Ahmed Dawood,,ACTOR</t>
  </si>
  <si>
    <t>325136,ts89531,Mohamed Farag,,ACTOR</t>
  </si>
  <si>
    <t>296087,ts89531,Arwa Gouda,,ACTOR</t>
  </si>
  <si>
    <t>169570,ts89531,Sawsan Badr,,ACTOR</t>
  </si>
  <si>
    <t>338522,ts89531,Hesham Ismail,,ACTOR</t>
  </si>
  <si>
    <t>154182,ts89531,Hatem Ali,,DIRECTOR</t>
  </si>
  <si>
    <t>1540319,ts236850,Sawsan Abou Affar,Um Saad,ACTOR</t>
  </si>
  <si>
    <t>1540181,ts236850,Qays Sheikh Najib,Saad,ACTOR</t>
  </si>
  <si>
    <t>1133027,ts236850,Maguy Bou Ghosn,Dima,ACTOR</t>
  </si>
  <si>
    <t>1100470,ts236850,Maxim Khalil,Ghasan,ACTOR</t>
  </si>
  <si>
    <t>1110079,ts236850,Daniella Rahme,Maya,ACTOR</t>
  </si>
  <si>
    <t>36967,tm454431,Louis Koo,Wong Siu Choi,ACTOR</t>
  </si>
  <si>
    <t>40387,tm454431,Anita Yuen,Suk Yin,ACTOR</t>
  </si>
  <si>
    <t>72082,tm454431,Francis Ng,Lo Wai Man,ACTOR</t>
  </si>
  <si>
    <t>5848,tm454431,Anthony Wong,Cheung,ACTOR</t>
  </si>
  <si>
    <t>158780,tm454431,Ng Siu-Hin,Lo Bun Hong,ACTOR</t>
  </si>
  <si>
    <t>1031213,tm454431,Jocelyn Choi,Lo Yu Sze,ACTOR</t>
  </si>
  <si>
    <t>39464,tm454431,Cheung Tat-Ming,Grandpa,ACTOR</t>
  </si>
  <si>
    <t>26023,tm454431,Lam Suet,Butcher,ACTOR</t>
  </si>
  <si>
    <t>36977,tm454431,Lo Hoi-pang,Chan Tai Hung,ACTOR</t>
  </si>
  <si>
    <t>26014,tm454431,Lam Tze-chung,Mr Lee,ACTOR</t>
  </si>
  <si>
    <t>100562,tm454431,Law Kar-Ying,Landlord,ACTOR</t>
  </si>
  <si>
    <t>149366,tm454431,Wu Fung,Superintendent,ACTOR</t>
  </si>
  <si>
    <t>105842,tm454431,Bonnie Wong,Chan Tai Hung's wife,ACTOR</t>
  </si>
  <si>
    <t>48358,tm454431,Wilfred Lau,Man walking with dog,ACTOR</t>
  </si>
  <si>
    <t>64756,tm454431,Kingdom Yuen,Guidance counsellor,ACTOR</t>
  </si>
  <si>
    <t>239389,tm454431,Joyce Cheng,CID officer,ACTOR</t>
  </si>
  <si>
    <t>251267,tm454431,Lei Chenyu,InfirmiÃ¨re a l'HÃ´pital Psychiatrique,ACTOR</t>
  </si>
  <si>
    <t>170443,tm454431,Billy Luk,,ACTOR</t>
  </si>
  <si>
    <t>170445,tm454431,C Kwan,,ACTOR</t>
  </si>
  <si>
    <t>72394,tm454431,Sam Lee,Environmental protection officer,ACTOR</t>
  </si>
  <si>
    <t>172598,tm454431,Lawrence Cheng,District council representative,ACTOR</t>
  </si>
  <si>
    <t>250347,tm454431,Harriet Yeung,Real estate agent,ACTOR</t>
  </si>
  <si>
    <t>466360,tm454431,Strawberry Yeung,Real estate agent,ACTOR</t>
  </si>
  <si>
    <t>308130,tm454431,Mak Cheung-Ching,Taxi driver,ACTOR</t>
  </si>
  <si>
    <t>7875,tm454431,Tyson Chak,Advertising company staff,ACTOR</t>
  </si>
  <si>
    <t>284854,tm454431,Mak Ling-ling,Housing department officer,ACTOR</t>
  </si>
  <si>
    <t>158560,tm454431,Elena Kong,,ACTOR</t>
  </si>
  <si>
    <t>44740,tm454431,Gill Mohindepaul Singh,,ACTOR</t>
  </si>
  <si>
    <t>595551,tm454431,Herman Yau,,DIRECTOR</t>
  </si>
  <si>
    <t>171439,tm446480,Ringgo Agus Rahman,Abah,ACTOR</t>
  </si>
  <si>
    <t>193114,tm446480,Nirina Zubir,Emak,ACTOR</t>
  </si>
  <si>
    <t>1007253,tm446480,Adhisty Zara,Euis,ACTOR</t>
  </si>
  <si>
    <t>1007206,tm446480,Widuri Puteri,Ara,ACTOR</t>
  </si>
  <si>
    <t>665021,tm446480,Ariyo Wahab,Fajar,ACTOR</t>
  </si>
  <si>
    <t>697818,tm446480,Asri Welas,Ceu Salmah,ACTOR</t>
  </si>
  <si>
    <t>284118,tm446480,Abdurrahman Arif,Romly,ACTOR</t>
  </si>
  <si>
    <t>1024449,tm446480,Kafin Sulthan,Deni,ACTOR</t>
  </si>
  <si>
    <t>360989,tm446480,Yasamin Jasem,Rindu,ACTOR</t>
  </si>
  <si>
    <t>1058544,tm446480,Joshia Frederico,Andi,ACTOR</t>
  </si>
  <si>
    <t>1058542,tm446480,Kawai Labiba,Ima,ACTOR</t>
  </si>
  <si>
    <t>68733,tm446480,Maudy Koesnaedi,Tante Pressier,ACTOR</t>
  </si>
  <si>
    <t>265871,tm446480,Arief Didu,Tobing,ACTOR</t>
  </si>
  <si>
    <t>141251,tm446480,Gading Marten,Mario,ACTOR</t>
  </si>
  <si>
    <t>700186,tm446480,Yandy Laurens,,DIRECTOR</t>
  </si>
  <si>
    <t>1217631,tm869307,Shawn Faqua,,ACTOR</t>
  </si>
  <si>
    <t>1795945,tm869307,Koye Kekere Ekun,,ACTOR</t>
  </si>
  <si>
    <t>1796531,tm869307,Frank Donga,,ACTOR</t>
  </si>
  <si>
    <t>1672808,tm869307,Eric Obinna,,ACTOR</t>
  </si>
  <si>
    <t>901595,tm869307,Enado Odigie,,ACTOR</t>
  </si>
  <si>
    <t>1919123,tm869307,Angel Unigwe,,ACTOR</t>
  </si>
  <si>
    <t>1531470,tm869307,Shaffy Bello-Akinrimisi,,ACTOR</t>
  </si>
  <si>
    <t>1974455,tm869307,Lucianne Akpabio,,ACTOR</t>
  </si>
  <si>
    <t>323225,tm869307,Kalu Ikeagwu,,ACTOR</t>
  </si>
  <si>
    <t>1974177,tm869307,Wofai Egu Ewa,,ACTOR</t>
  </si>
  <si>
    <t>1023591,tm869307,Udoka Oyeka,,DIRECTOR</t>
  </si>
  <si>
    <t>329579,tm979073,Anisa Rahma,Anisa Santosa,ACTOR</t>
  </si>
  <si>
    <t>665021,tm979073,Ariyo Wahab,Ilham Santosa,ACTOR</t>
  </si>
  <si>
    <t>1324441,tm979073,Fitria Rasyidi,Lita,ACTOR</t>
  </si>
  <si>
    <t>697822,tm979073,Arafah Rianti,Aurel,ACTOR</t>
  </si>
  <si>
    <t>239315,tm979073,Kinaryosih,Rinda Kumala Sari,ACTOR</t>
  </si>
  <si>
    <t>285272,tm979073,Niniek L. Karim,Nenek Yos,ACTOR</t>
  </si>
  <si>
    <t>18440,tm979073,Ray Sahetapy,Kakek Yos,ACTOR</t>
  </si>
  <si>
    <t>18447,tm979073,Iang Darmawan,Petugas KUA,ACTOR</t>
  </si>
  <si>
    <t>287904,tm979073,Dayu Wijanto,Dr. Salma,ACTOR</t>
  </si>
  <si>
    <t>889068,tm979073,Adhin Abdul Hakim,Abdul Brewok,ACTOR</t>
  </si>
  <si>
    <t>1690413,tm979073,Mawang,Mawang,ACTOR</t>
  </si>
  <si>
    <t>1550654,tm979073,Ebel Cobra,Penjaga Motel,ACTOR</t>
  </si>
  <si>
    <t>1690856,tm979073,Rizky Tama,Rama,ACTOR</t>
  </si>
  <si>
    <t>1690223,tm979073,Anindito Dwis,Putra Alfatih,ACTOR</t>
  </si>
  <si>
    <t>889382,tm979073,Jastis Arimba,,DIRECTOR</t>
  </si>
  <si>
    <t>281684,tm1041549,Kehinde Bankole,,ACTOR</t>
  </si>
  <si>
    <t>271174,tm1041549,Enyinna Nwigwe,,ACTOR</t>
  </si>
  <si>
    <t>1909135,tm1041549,Teni Entertainer,,ACTOR</t>
  </si>
  <si>
    <t>1602303,tm1041549,Toyin Abraham,,ACTOR</t>
  </si>
  <si>
    <t>197343,tm1041549,Chinedu Ikedieze,,ACTOR</t>
  </si>
  <si>
    <t>863398,tm1041549,Bimbo Ademoye,,ACTOR</t>
  </si>
  <si>
    <t>1602002,tm1041549,Odunlade Adekola,,ACTOR</t>
  </si>
  <si>
    <t>457104,tm1041549,Bimbo Akintola,,ACTOR</t>
  </si>
  <si>
    <t>372931,tm1041549,Jide Kosoko,,ACTOR</t>
  </si>
  <si>
    <t>1909005,tm1041549,Anto Lecky,,ACTOR</t>
  </si>
  <si>
    <t>1908985,tm1041549,Bianca Ugo,,ACTOR</t>
  </si>
  <si>
    <t>1601215,tm1041549,Timini Egbuson,,ACTOR</t>
  </si>
  <si>
    <t>1908847,tm1041549,Kolawole Ajeyemi,,ACTOR</t>
  </si>
  <si>
    <t>900916,tm1041549,Williams Uzor Arukwe,,ACTOR</t>
  </si>
  <si>
    <t>1909014,tm1041549,Faithia Williams,,ACTOR</t>
  </si>
  <si>
    <t>141540,tm1041549,Chiwetalu Agu,,ACTOR</t>
  </si>
  <si>
    <t>866519,tm1041549,Hafiz Oyetoro,,ACTOR</t>
  </si>
  <si>
    <t>1294939,tm1041549,MC Lively,,ACTOR</t>
  </si>
  <si>
    <t>1603668,tm1041549,Ali Nuhu,,ACTOR</t>
  </si>
  <si>
    <t>1078801,tm1041549,Uzee Usman,,ACTOR</t>
  </si>
  <si>
    <t>1908986,tm1041549,Seilat Adebowale,,ACTOR</t>
  </si>
  <si>
    <t>1909216,tm1041549,Lizzy Jay,,ACTOR</t>
  </si>
  <si>
    <t>1909087,tm1041549,Samuel Olatunji,,DIRECTOR</t>
  </si>
  <si>
    <t>26650,tm879556,David A. Arnold,Himself,ACTOR</t>
  </si>
  <si>
    <t>22296,tm879556,Kym Whitley,Herself - Announcer,ACTOR</t>
  </si>
  <si>
    <t>1387587,tm879556,Milton Horowitz,,DIRECTOR</t>
  </si>
  <si>
    <t>164740,tm454338,Liza Soberano,Christine,ACTOR</t>
  </si>
  <si>
    <t>164739,tm454338,Enrique Gil,Raf,ACTOR</t>
  </si>
  <si>
    <t>139045,tm454338,Luis Alandy,,ACTOR</t>
  </si>
  <si>
    <t>192477,tm454338,Jasmine Curtis-Smith,,ACTOR</t>
  </si>
  <si>
    <t>70052,tm454338,Sylvia Sanchez,,ACTOR</t>
  </si>
  <si>
    <t>204824,tm454338,Nonie Buencamino,,ACTOR</t>
  </si>
  <si>
    <t>191966,tm454338,Gabby Padilla,,ACTOR</t>
  </si>
  <si>
    <t>736704,tm454338,Mary Joy Apostol,,ACTOR</t>
  </si>
  <si>
    <t>158359,tm454338,Antoinette Jadaone,,DIRECTOR</t>
  </si>
  <si>
    <t>247954,tm470687,Fernando AyllÃ³n,,DIRECTOR</t>
  </si>
  <si>
    <t>224916,tm474405,Julia Barretto,Hazel Ilagan,ACTOR</t>
  </si>
  <si>
    <t>58833,tm474405,Gerald Anderson,Louie Puyat,ACTOR</t>
  </si>
  <si>
    <t>157723,tm474405,Jason Paul Laxamana,,DIRECTOR</t>
  </si>
  <si>
    <t>1105471,tm471802,Mangesh Kanthale,Director,ACTOR</t>
  </si>
  <si>
    <t>292887,tm471802,Upendra Limaye,Anna,ACTOR</t>
  </si>
  <si>
    <t>64207,tm471802,Govind Namdeo,Sahane Mastar,ACTOR</t>
  </si>
  <si>
    <t>1105786,tm471802,Pravin Tarde,Ajit (Ayojak),ACTOR</t>
  </si>
  <si>
    <t>292885,tm471802,Hansraj Jagtap,Parlya,ACTOR</t>
  </si>
  <si>
    <t>247722,tm471802,Anand Ingale,Sabale Sir,ACTOR</t>
  </si>
  <si>
    <t>358217,tm471802,Sanjay Jadhav,Shankar Jagdale (Coach),ACTOR</t>
  </si>
  <si>
    <t>1821875,tm471802,Bharat Ganeshpure,Commentry,ACTOR</t>
  </si>
  <si>
    <t>1105471,tm471802,Mangesh Kanthale,,DIRECTOR</t>
  </si>
  <si>
    <t>332467,ts89740,Grace Wong,Yeung Hiu-yi,ACTOR</t>
  </si>
  <si>
    <t>175400,ts89740,Mat Yeung,Matt Yau,ACTOR</t>
  </si>
  <si>
    <t>272360,ts89740,Oscar Leung,Kuk Wing-ching,ACTOR</t>
  </si>
  <si>
    <t>44733,ts89740,Hui Siu-Hung,Kan Kwo-chu,ACTOR</t>
  </si>
  <si>
    <t>210563,ts89740,Benjamin Yuen,Sheung Sing,ACTOR</t>
  </si>
  <si>
    <t>39860,ts89740,Kara Hui,Man Hei-wah,ACTOR</t>
  </si>
  <si>
    <t>41802,ts89740,Philip Keung,Bingo,ACTOR</t>
  </si>
  <si>
    <t>56725,ts89740,Ben Wong,Samuel Ching,ACTOR</t>
  </si>
  <si>
    <t>251205,ts89740,Sisley Choi,Jill,ACTOR</t>
  </si>
  <si>
    <t>1086864,ts89740,So Man-Chung,,DIRECTOR</t>
  </si>
  <si>
    <t>264851,tm836449,Fuka Koshiba,,ACTOR</t>
  </si>
  <si>
    <t>1220851,tm836449,Ryosuke Yusa,,ACTOR</t>
  </si>
  <si>
    <t>147218,tm836449,Takeshi Masu,,ACTOR</t>
  </si>
  <si>
    <t>613339,tm836449,Tom Fujita,,ACTOR</t>
  </si>
  <si>
    <t>833344,tm836449,Shuri Tanaka,,ACTOR</t>
  </si>
  <si>
    <t>325250,tm836449,Hidetoshi Hoshida,,ACTOR</t>
  </si>
  <si>
    <t>1220852,tm836449,Chal Inoue,,ACTOR</t>
  </si>
  <si>
    <t>957943,tm836449,Hiroto Kanai,,ACTOR</t>
  </si>
  <si>
    <t>148384,tm836449,Takashi Taniguchi,,ACTOR</t>
  </si>
  <si>
    <t>613374,tm836449,Mana Yasuda,,DIRECTOR</t>
  </si>
  <si>
    <t>127688,tm462809,Atiqah Hasiholan,Yasnina Putri,ACTOR</t>
  </si>
  <si>
    <t>89725,tm462809,Arifin Putra,Surya Iskandar,ACTOR</t>
  </si>
  <si>
    <t>392084,tm462809,Tutie Kirana,Koes Marjanti,ACTOR</t>
  </si>
  <si>
    <t>89726,tm462809,Tio Pakusadewo,Arifin Iskandar,ACTOR</t>
  </si>
  <si>
    <t>669778,tm462809,Marthino Lio,Ardy,ACTOR</t>
  </si>
  <si>
    <t>920846,tm462809,Oxcel,Salma,ACTOR</t>
  </si>
  <si>
    <t>691303,tm462809,Dodit Mulyanto,Darto,ACTOR</t>
  </si>
  <si>
    <t>165440,tm462809,Arswendi Nasution,Sugeng,ACTOR</t>
  </si>
  <si>
    <t>285188,tm462809,Jenny Zhang,Rani,ACTOR</t>
  </si>
  <si>
    <t>146966,tm462809,Ria Irawan,Imelda,ACTOR</t>
  </si>
  <si>
    <t>697818,tm462809,Asri Welas,Pengacara,ACTOR</t>
  </si>
  <si>
    <t>270758,tm462809,Aimee Saras,Ayu,ACTOR</t>
  </si>
  <si>
    <t>2287603,tm462809,Pritt Timothy,Ayah Ayu,ACTOR</t>
  </si>
  <si>
    <t>271704,tm462809,Ivanka Suwandi,Istri Arifin Iskandar,ACTOR</t>
  </si>
  <si>
    <t>815334,tm462809,Revaldo,OJK Guy,ACTOR</t>
  </si>
  <si>
    <t>1134698,tm462809,Michael Turangan,Teman Ardy 1,ACTOR</t>
  </si>
  <si>
    <t>270754,tm462809,Karina Salim,Teman Ardy 2,ACTOR</t>
  </si>
  <si>
    <t>232715,tm462809,Melissa Karim,Pembawa Acara Penghargaan,ACTOR</t>
  </si>
  <si>
    <t>208595,tm462809,Chicco Jerikho,Ben,ACTOR</t>
  </si>
  <si>
    <t>68732,tm462809,Rio Dewanto,Jodi,ACTOR</t>
  </si>
  <si>
    <t>1230542,tm462809,Karla Sharin,Teman Ardy 3,ACTOR</t>
  </si>
  <si>
    <t>697823,tm462809,Yudha Keling,Tamu Kawinan,ACTOR</t>
  </si>
  <si>
    <t>640067,tm462809,Farishad Latjuba,,DIRECTOR</t>
  </si>
  <si>
    <t>311958,tm455715,Iqbaal Dhiafakhri Ramadhan,Dilan,ACTOR</t>
  </si>
  <si>
    <t>829755,tm455715,Vanesha Prescilla,Milea,ACTOR</t>
  </si>
  <si>
    <t>240432,tm455715,Ira Wibowo,Dilan's Mother,ACTOR</t>
  </si>
  <si>
    <t>297330,tm455715,Bucek Depp,Dilan's Father,ACTOR</t>
  </si>
  <si>
    <t>301536,tm455715,Happy Salma,Milea's Mother,ACTOR</t>
  </si>
  <si>
    <t>68733,tm455715,Maudy Koesnaedi,Anis,ACTOR</t>
  </si>
  <si>
    <t>1165781,tm455715,Jerome Kurnia,Yugo,ACTOR</t>
  </si>
  <si>
    <t>600409,tm455715,Roy Sungkono,Fariz,ACTOR</t>
  </si>
  <si>
    <t>647257,tm455715,Refal Hady,Adi,ACTOR</t>
  </si>
  <si>
    <t>200643,tm455715,Brandon Salim,Beni,ACTOR</t>
  </si>
  <si>
    <t>176754,tm455715,Andovi da Lopez,Mas Herdi,ACTOR</t>
  </si>
  <si>
    <t>826122,tm455715,Giulio Parengkuan,Anhar,ACTOR</t>
  </si>
  <si>
    <t>175929,tm455715,TJ,Anhar's Mother,ACTOR</t>
  </si>
  <si>
    <t>1559582,tm455715,Afrizal,Banar,ACTOR</t>
  </si>
  <si>
    <t>691415,tm455715,Zulfa Maharani,Rani,ACTOR</t>
  </si>
  <si>
    <t>691028,tm455715,Yoriko Angeline,Wati,ACTOR</t>
  </si>
  <si>
    <t>1234015,tm455715,Moira Tabina Zayn,Airin,ACTOR</t>
  </si>
  <si>
    <t>1007253,tm455715,Adhisty Zara,Disa,ACTOR</t>
  </si>
  <si>
    <t>1559593,tm455715,Azzura Pinkan,Revi,ACTOR</t>
  </si>
  <si>
    <t>2304430,tm455715,Ridwan Kamil,Principal,ACTOR</t>
  </si>
  <si>
    <t>1559586,tm455715,Teddy Snada,Vice Principal,ACTOR</t>
  </si>
  <si>
    <t>233426,tm455715,Teuku Rifnu Wikana,Suripto,ACTOR</t>
  </si>
  <si>
    <t>193122,tm455715,Ence Bagus,Dedi,ACTOR</t>
  </si>
  <si>
    <t>18447,tm455715,Iang Darmawan,Rahmat,ACTOR</t>
  </si>
  <si>
    <t>1014888,tm455715,Aris Nugraha,Atam,ACTOR</t>
  </si>
  <si>
    <t>1559500,tm455715,Ira Ratih,Rini,ACTOR</t>
  </si>
  <si>
    <t>1559613,tm455715,Inten Leony,Sri,ACTOR</t>
  </si>
  <si>
    <t>1559614,tm455715,Polo Reza,Burhan,ACTOR</t>
  </si>
  <si>
    <t>1559055,tm455715,Ceu Popon,Milea's Aunt,ACTOR</t>
  </si>
  <si>
    <t>171440,tm455715,Sissy Prescillia,Milea (Adult) (Narrator),ACTOR</t>
  </si>
  <si>
    <t>698269,tm455715,Pidi Baiq,,DIRECTOR</t>
  </si>
  <si>
    <t>236243,tm455715,Fajar Bustomi,,DIRECTOR</t>
  </si>
  <si>
    <t>327710,tm843408,Desmond Elliot,,ACTOR</t>
  </si>
  <si>
    <t>1258910,tm843408,Mawuli G Bishop Ime,,ACTOR</t>
  </si>
  <si>
    <t>67130,tm476496,Sagar Deshmukh,,ACTOR</t>
  </si>
  <si>
    <t>70341,tm476496,Iravati Harshe,,ACTOR</t>
  </si>
  <si>
    <t>194552,tm476496,Satish Alekar,,ACTOR</t>
  </si>
  <si>
    <t>302162,tm476496,Sunil Barve,,ACTOR</t>
  </si>
  <si>
    <t>1836394,tm476496,Amol Bavdekar,,ACTOR</t>
  </si>
  <si>
    <t>1836003,tm476496,Padmanabh Bind,,ACTOR</t>
  </si>
  <si>
    <t>1836316,tm476496,Shubhangi Damle,,ACTOR</t>
  </si>
  <si>
    <t>421960,tm476496,Ashwini Giri,,ACTOR</t>
  </si>
  <si>
    <t>266651,tm476496,Umesh Jagtap,,ACTOR</t>
  </si>
  <si>
    <t>214706,tm476496,Veena Jamkar,,ACTOR</t>
  </si>
  <si>
    <t>247723,tm476496,Hrishikesh Joshi,,ACTOR</t>
  </si>
  <si>
    <t>1033735,tm476496,Vidyadhar Joshi,,ACTOR</t>
  </si>
  <si>
    <t>684062,tm476496,Sagar Karande,,ACTOR</t>
  </si>
  <si>
    <t>1836752,tm476496,Vijay Kenkre,,ACTOR</t>
  </si>
  <si>
    <t>61588,tm476496,Sachin Khedekar,,ACTOR</t>
  </si>
  <si>
    <t>361137,tm476496,Saksham Kulkarni,,ACTOR</t>
  </si>
  <si>
    <t>10211,tm476496,Mahesh Manjrekar,,ACTOR</t>
  </si>
  <si>
    <t>10211,tm476496,Mahesh Manjrekar,,DIRECTOR</t>
  </si>
  <si>
    <t>225696,tm815509,Leslie Bellair,Newsey,ACTOR</t>
  </si>
  <si>
    <t>346082,tm815509,Tommas Oden,Captain,ACTOR</t>
  </si>
  <si>
    <t>998006,tm815509,Brad Hyland,Santa,ACTOR</t>
  </si>
  <si>
    <t>225132,tm815509,Emma Greene,Mrs. Claus,ACTOR</t>
  </si>
  <si>
    <t>81125,tm815509,Brody Rose,Michael,ACTOR</t>
  </si>
  <si>
    <t>225141,tm815509,Carol Aebersold,Grammy,ACTOR</t>
  </si>
  <si>
    <t>1225814,tm815509,Jan Nelson,Mail Carrier Eleanor,ACTOR</t>
  </si>
  <si>
    <t>1289355,tm815509,Amy Dykstra,Mom Barb,ACTOR</t>
  </si>
  <si>
    <t>225696,tm815509,Leslie Bellair,Scout Elf Newsey Noel,ACTOR</t>
  </si>
  <si>
    <t>346082,tm815509,Tommas Oden,Scout Elf Captain,ACTOR</t>
  </si>
  <si>
    <t>998005,tm815509,Amy Lovett,Clockwork Scout Elf,ACTOR</t>
  </si>
  <si>
    <t>225143,tm815509,Chanda Bell,,DIRECTOR</t>
  </si>
  <si>
    <t>1481645,tm898322,Bisola Aiyeola,,ACTOR</t>
  </si>
  <si>
    <t>1481708,tm898322,Efa Iwara,,ACTOR</t>
  </si>
  <si>
    <t>975824,tm898322,Jemima Osunde,,ACTOR</t>
  </si>
  <si>
    <t>530809,tm898322,Tina Mba,,ACTOR</t>
  </si>
  <si>
    <t>1481644,tm898322,Lota Chukwu,,ACTOR</t>
  </si>
  <si>
    <t>167830,tm898322,Wale Ojo,,ACTOR</t>
  </si>
  <si>
    <t>1302822,tm898322,Kayode Kasum,,DIRECTOR</t>
  </si>
  <si>
    <t>1157864,tm940835,Julie Tejwani,,ACTOR</t>
  </si>
  <si>
    <t>1157815,tm940835,Sabina Malik Mausam,,ACTOR</t>
  </si>
  <si>
    <t>1618039,tm940835,Jigna Bharadwaj,,ACTOR</t>
  </si>
  <si>
    <t>1618383,tm940835,Arpan Sarkar,,DIRECTOR</t>
  </si>
  <si>
    <t>1618245,tm940835,Shyamal Chaulia,,DIRECTOR</t>
  </si>
  <si>
    <t>265449,tm846354,Adipati Dolken,Ditto,ACTOR</t>
  </si>
  <si>
    <t>700099,tm846354,Mawar Eva De Jongh,Ayu,ACTOR</t>
  </si>
  <si>
    <t>1244438,tm846354,Vonny Cornellya Permatasari,Ayu's Mother,ACTOR</t>
  </si>
  <si>
    <t>1221883,tm846354,Sari Nila,Ditto's Mother,ACTOR</t>
  </si>
  <si>
    <t>935133,tm846354,Ivan Leonardy,Ditto's Father,ACTOR</t>
  </si>
  <si>
    <t>1314862,tm846354,Clay Gribble,Diko,ACTOR</t>
  </si>
  <si>
    <t>373967,tm846354,Sarah Sechan,Sarah Sechan,ACTOR</t>
  </si>
  <si>
    <t>1215446,tm846354,Jourdy Pranata,Joel,ACTOR</t>
  </si>
  <si>
    <t>2305639,tm846354,Tubagus Ali,Rio,ACTOR</t>
  </si>
  <si>
    <t>877998,tm846354,Ravil Prasetya,Kitut,ACTOR</t>
  </si>
  <si>
    <t>1237587,tm846354,Nagra Kautsar,Ade,ACTOR</t>
  </si>
  <si>
    <t>1314863,tm846354,Canti Tachril,Zabilla,ACTOR</t>
  </si>
  <si>
    <t>1486108,tm846354,Thalia Basir,Jacqueline,ACTOR</t>
  </si>
  <si>
    <t>889679,tm846354,Lily S. P.,Mrs. Robin,ACTOR</t>
  </si>
  <si>
    <t>903655,tm846354,Willem Bevers,Male Doctor in Jakarta,ACTOR</t>
  </si>
  <si>
    <t>1315138,tm846354,Hanif Thamrin,Doctor in Bali,ACTOR</t>
  </si>
  <si>
    <t>1315023,tm846354,Estrina Nia Nirmala,Yoga Instructor,ACTOR</t>
  </si>
  <si>
    <t>1315139,tm846354,Luffy Hamengku Dirgantara,Sekala (Baby),ACTOR</t>
  </si>
  <si>
    <t>837439,tm846354,Ditto Percussion,Himself,ACTOR</t>
  </si>
  <si>
    <t>146968,tm846354,Rako Prijanto,,DIRECTOR</t>
  </si>
  <si>
    <t>1120894,tm823350,Luccas Neto,Luccas,ACTOR</t>
  </si>
  <si>
    <t>1023250,tm823350,Giovanna Alparone,Gi,ACTOR</t>
  </si>
  <si>
    <t>1227186,tm823350,Jessi Diehl,Jessi,ACTOR</t>
  </si>
  <si>
    <t>1120884,tm823350,Vivian Duarte,Nasthia,ACTOR</t>
  </si>
  <si>
    <t>932715,tm823350,Cleber Salgado,Tony,ACTOR</t>
  </si>
  <si>
    <t>1039001,tm823350,Roberta Piragibe,Camila,ACTOR</t>
  </si>
  <si>
    <t>1589778,tm823350,Karol Alves,RaÃ­ssa,ACTOR</t>
  </si>
  <si>
    <t>1589738,tm823350,JoÃ£o Pessanha,Rafael,ACTOR</t>
  </si>
  <si>
    <t>2023199,tm823350,Beatriz Couto,Pricessa,ACTOR</t>
  </si>
  <si>
    <t>2301233,tm823350,Luke Neto,Ele mesmo (pÃ³s-crÃ©ditos),ACTOR</t>
  </si>
  <si>
    <t>1587596,tm823350,Rafael Chapouto,Gabriel,ACTOR</t>
  </si>
  <si>
    <t>2023031,tm823350,Julia Schuster,Ana,ACTOR</t>
  </si>
  <si>
    <t>2324881,tm823350,Guilherme Carvalho,Daniel,ACTOR</t>
  </si>
  <si>
    <t>817631,tm823350,Leandro Siqueira,Bruce,ACTOR</t>
  </si>
  <si>
    <t>1589717,tm823350,Clara Flammini,Gabi,ACTOR</t>
  </si>
  <si>
    <t>2324978,tm823350,JÃºlio FÃ©lix,James,ACTOR</t>
  </si>
  <si>
    <t>1023252,tm823350,Lucas Margutti,,DIRECTOR</t>
  </si>
  <si>
    <t>1509668,tm915354,Yu-Ping Wang,Wu Yun-heng,ACTOR</t>
  </si>
  <si>
    <t>1509678,tm915354,Yi-Ruei Chen,Wang Ke-chien,ACTOR</t>
  </si>
  <si>
    <t>1509572,tm915354,Shiny Yao,Ren Li-chia,ACTOR</t>
  </si>
  <si>
    <t>1509680,tm915354,Chu-Ping Liu,Chen Ya-chi,ACTOR</t>
  </si>
  <si>
    <t>1693456,tm915354,Mike Lin,Tao Chih-yuan,ACTOR</t>
  </si>
  <si>
    <t>704928,tm915354,Edison Song,Chuang Hsiu-yu,ACTOR</t>
  </si>
  <si>
    <t>1581225,tm915354,Alex Shu-Yuan Ko,Yun-heng's Father,ACTOR</t>
  </si>
  <si>
    <t>1674774,tm915354,Heaven Hai,School Counselor,ACTOR</t>
  </si>
  <si>
    <t>1090691,tm915354,Tao Chuang Cheng,Principal,ACTOR</t>
  </si>
  <si>
    <t>338301,tm915354,Yi-Fan Hsu,Tao Chih-yuan's Uncle,ACTOR</t>
  </si>
  <si>
    <t>1611538,tm915354,Teng-Hung Hsia,Liu Pin-jui,ACTOR</t>
  </si>
  <si>
    <t>1657407,tm915354,Moon Lee,Shi Chiao-ying,ACTOR</t>
  </si>
  <si>
    <t>1693360,tm915354,Chang-Ying Hsieh,French Kiss Man,ACTOR</t>
  </si>
  <si>
    <t>1509670,tm915354,Weica Wang,,DIRECTOR</t>
  </si>
  <si>
    <t>65263,tm451502,Nayanthara,Shruthi Lawson,ACTOR</t>
  </si>
  <si>
    <t>148486,tm451502,Prathap Pothan,Business Manager,ACTOR</t>
  </si>
  <si>
    <t>66428,tm451502,Bhumika Chawla,Mrs. Anand,ACTOR</t>
  </si>
  <si>
    <t>14173,tm451502,Rohini Hattangadi,Cook,ACTOR</t>
  </si>
  <si>
    <t>18481,tm451502,Lee Nicholas Harris,Paramedic / Ambulance Driver,ACTOR</t>
  </si>
  <si>
    <t>76005,tm451502,Richard Banks,Paramedic,ACTOR</t>
  </si>
  <si>
    <t>242533,tm451502,Chris Martin Hill,Police Officer / Police car driver,ACTOR</t>
  </si>
  <si>
    <t>698844,tm451502,Roy Martin Thorn,Armed police,ACTOR</t>
  </si>
  <si>
    <t>290102,tm451502,Jamie Langlands,Driver,ACTOR</t>
  </si>
  <si>
    <t>229014,tm451502,Chakri Toleti,,DIRECTOR</t>
  </si>
  <si>
    <t>717685,tm450129,McCoy De Leon,Apollo 'Pol' Patnubay Agbuya,ACTOR</t>
  </si>
  <si>
    <t>208760,tm450129,Elisse Joson,Malaya 'Laya' Ocampo,ACTOR</t>
  </si>
  <si>
    <t>48673,tm450129,Bembol Roco,,ACTOR</t>
  </si>
  <si>
    <t>139254,tm450129,Chai Fonacier,Ernaline Marie 'Erna' Alindogan,ACTOR</t>
  </si>
  <si>
    <t>240765,tm450129,Paulo Angeles,Emerson 'Emer' Igcasan,ACTOR</t>
  </si>
  <si>
    <t>724653,tm450129,Milo Elmido Jr.,Kevin 'Kevs' Dui Mangubat,ACTOR</t>
  </si>
  <si>
    <t>243105,tm450129,Jaime P. Habac Jr.,,DIRECTOR</t>
  </si>
  <si>
    <t>1249906,tm921230,Ardhito Pramono,Kale,ACTOR</t>
  </si>
  <si>
    <t>260963,tm921230,AurÃ©lie Moeremans,Dinda,ACTOR</t>
  </si>
  <si>
    <t>948647,tm921230,Arya Saloka,Argo,ACTOR</t>
  </si>
  <si>
    <t>1645590,tm921230,Azizah Hanum,Herself,ACTOR</t>
  </si>
  <si>
    <t>259827,tm921230,Tanta Ginting,Himself,ACTOR</t>
  </si>
  <si>
    <t>600409,tm921230,Roy Sungkono,Himself,ACTOR</t>
  </si>
  <si>
    <t>1645607,tm921230,Gilbert Pohan,Himself,ACTOR</t>
  </si>
  <si>
    <t>247998,tm921230,Angga Dwimas Sasongko,,DIRECTOR</t>
  </si>
  <si>
    <t>236545,tm826983,Janine Gutierrez,Babae,ACTOR</t>
  </si>
  <si>
    <t>157014,tm826983,Felix Roco,Male Colleague,ACTOR</t>
  </si>
  <si>
    <t>200859,tm826983,JC Santos,Miguel,ACTOR</t>
  </si>
  <si>
    <t>206516,tm826983,Elijah Canlas,Jun,ACTOR</t>
  </si>
  <si>
    <t>139878,tm826983,Allan Paule,Sonny,ACTOR</t>
  </si>
  <si>
    <t>2010101,tm826983,Sky Teotico,Steph,ACTOR</t>
  </si>
  <si>
    <t>134353,tm826983,Archie Adamos,Eduardo,ACTOR</t>
  </si>
  <si>
    <t>1234688,tm826983,Gie Onida,,ACTOR</t>
  </si>
  <si>
    <t>2124529,tm826983,Raffy Tejada,,ACTOR</t>
  </si>
  <si>
    <t>134350,tm826983,Jess Mendoza,,ACTOR</t>
  </si>
  <si>
    <t>6369,tm826983,Ruby Ruiz,,ACTOR</t>
  </si>
  <si>
    <t>157714,tm826983,Rae Red,,DIRECTOR</t>
  </si>
  <si>
    <t>159427,tm451269,Martin del Rosario,Barbs,ACTOR</t>
  </si>
  <si>
    <t>132582,tm451269,Paolo Ballesteros,Trisha,ACTOR</t>
  </si>
  <si>
    <t>77989,tm451269,Lou Veloso,Flora,ACTOR</t>
  </si>
  <si>
    <t>139254,tm451269,Chai Fonacier,Yumi,ACTOR</t>
  </si>
  <si>
    <t>184035,tm451269,Kiko Matos,Greg,ACTOR</t>
  </si>
  <si>
    <t>269191,tm451269,Akihiro Blanco,Michaelangelo,ACTOR</t>
  </si>
  <si>
    <t>1202534,tm451269,Gio Gahol,Kennie,ACTOR</t>
  </si>
  <si>
    <t>275020,tm451269,VJ Mendoza,Princess,ACTOR</t>
  </si>
  <si>
    <t>278401,tm451269,Percival M. Intalan,,DIRECTOR</t>
  </si>
  <si>
    <t>311958,tm840236,Iqbaal Dhiafakhri Ramadhan,Dilan,ACTOR</t>
  </si>
  <si>
    <t>829755,tm840236,Vanesha Prescilla,Milea,ACTOR</t>
  </si>
  <si>
    <t>240432,tm840236,Ira Wibowo,Dilan's Mother,ACTOR</t>
  </si>
  <si>
    <t>297330,tm840236,Bucek Depp,Dilan's Father,ACTOR</t>
  </si>
  <si>
    <t>301536,tm840236,Happy Salma,Milea's Mother,ACTOR</t>
  </si>
  <si>
    <t>691028,tm840236,Yoriko Angeline,Wati,ACTOR</t>
  </si>
  <si>
    <t>691415,tm840236,Zulfa Maharani,Rani,ACTOR</t>
  </si>
  <si>
    <t>1007253,tm840236,Adhisty Zara,Disa,ACTOR</t>
  </si>
  <si>
    <t>826122,tm840236,Giulio Parengkuan,Anhar,ACTOR</t>
  </si>
  <si>
    <t>176754,tm840236,Andovi da Lopez,Herdi,ACTOR</t>
  </si>
  <si>
    <t>1165781,tm840236,Jerome Kurnia,Yugo,ACTOR</t>
  </si>
  <si>
    <t>192108,tm840236,Tike Priatnakusumah,Bi Eem,ACTOR</t>
  </si>
  <si>
    <t>255512,tm840236,Bima Azriel,Dilan (Little),ACTOR</t>
  </si>
  <si>
    <t>1379171,tm840236,Stefhanie Zamora Husen,Ancika,ACTOR</t>
  </si>
  <si>
    <t>2118153,tm840236,Agus Kencrot,Pak Atmo,ACTOR</t>
  </si>
  <si>
    <t>236243,tm840236,Fajar Bustomi,,DIRECTOR</t>
  </si>
  <si>
    <t>698269,tm840236,Pidi Baiq,,DIRECTOR</t>
  </si>
  <si>
    <t>828760,tm460411,Enis ArÄ±kan,,ACTOR</t>
  </si>
  <si>
    <t>646493,tm460411,Toygan AvanoÄŸlu,,ACTOR</t>
  </si>
  <si>
    <t>195080,tm460411,Tuna Orhan,,ACTOR</t>
  </si>
  <si>
    <t>888201,tm460411,Asli Inandik,,ACTOR</t>
  </si>
  <si>
    <t>251985,tm460411,NazlÄ± TosunoÄŸlu,,ACTOR</t>
  </si>
  <si>
    <t>280222,tm460411,Ayten UncuoÄŸlu,,ACTOR</t>
  </si>
  <si>
    <t>252358,tm460411,Caner Ã–zyurtlu,,ACTOR</t>
  </si>
  <si>
    <t>887208,tm460411,Berkay TulumbacÄ±,,ACTOR</t>
  </si>
  <si>
    <t>1057940,tm460411,Melis KaygÄ±laroÄŸlu,,ACTOR</t>
  </si>
  <si>
    <t>312222,tm460411,Uraz KaygÄ±laroÄŸlu,,ACTOR</t>
  </si>
  <si>
    <t>849783,tm460411,Seda TÃ¼rkmen,,ACTOR</t>
  </si>
  <si>
    <t>1057941,tm460411,Ahmet Olgun SÃ¼near,,ACTOR</t>
  </si>
  <si>
    <t>254006,tm460411,Ali YorgancÄ±oÄŸlu,,DIRECTOR</t>
  </si>
  <si>
    <t>45230,ts224956,Karan Johar,Host,ACTOR</t>
  </si>
  <si>
    <t>749916,ts283159,Hanna Chan,,ACTOR</t>
  </si>
  <si>
    <t>1481492,ts283159,Chloe So,,ACTOR</t>
  </si>
  <si>
    <t>1822570,ts283159,Sarika Choy,,ACTOR</t>
  </si>
  <si>
    <t>1626027,ts283159,Martin Wong,,ACTOR</t>
  </si>
  <si>
    <t>196581,ts283159,Frankie Ng,,ACTOR</t>
  </si>
  <si>
    <t>48358,ts283159,Wilfred Lau,,ACTOR</t>
  </si>
  <si>
    <t>5387,ts264270,Sienna Miller,Sophie Whitehouse,ACTOR</t>
  </si>
  <si>
    <t>6377,ts264270,Rupert Friend,James Whitehouse,ACTOR</t>
  </si>
  <si>
    <t>9910,ts264270,Michelle Dockery,Kate Woodcroft,ACTOR</t>
  </si>
  <si>
    <t>36225,ts264270,Naomi Scott,Olivia Lytton,ACTOR</t>
  </si>
  <si>
    <t>110990,ts264270,Josette Simon,Angela Regan,ACTOR</t>
  </si>
  <si>
    <t>55978,ts264270,Joshua McGuire,Chris Clarke,ACTOR</t>
  </si>
  <si>
    <t>2330089,ts264270,Sebastian Selwood,Finn Whitehouse,ACTOR</t>
  </si>
  <si>
    <t>1581806,ts264270,Amelie Bea Smith,Emily Whitehouse,ACTOR</t>
  </si>
  <si>
    <t>1149118,ts264270,Ben Radcliffe,Young James,ACTOR</t>
  </si>
  <si>
    <t>2292300,ts217231,Joe Locke,Charlie Spring,ACTOR</t>
  </si>
  <si>
    <t>55977,ts217231,Kit Connor,Nick Nelson,ACTOR</t>
  </si>
  <si>
    <t>2175830,ts217231,William Gao,Tao Xu,ACTOR</t>
  </si>
  <si>
    <t>1895823,ts217231,Yasmin Finney,Elle Argent,ACTOR</t>
  </si>
  <si>
    <t>3691,ts90093,Mike Myers,Various Characters,ACTOR</t>
  </si>
  <si>
    <t>4889,ts90093,Ken Jeong,Skip Cho,ACTOR</t>
  </si>
  <si>
    <t>2170,ts90093,Keegan-Michael Key,Dr. Hobart Clark,ACTOR</t>
  </si>
  <si>
    <t>9449,ts90093,Debi Mazar,Patty Davis,ACTOR</t>
  </si>
  <si>
    <t>594930,ts90093,Richard McCabe,Exalted Pikeman Higgins,ACTOR</t>
  </si>
  <si>
    <t>2297,ts90093,Jennifer Saunders,Maester of Dubrovnik / Saester of Dubrovnik,ACTOR</t>
  </si>
  <si>
    <t>1120486,ts90093,Lydia West,Reilly Clayton,ACTOR</t>
  </si>
  <si>
    <t>86707,ts90093,Tim Kirkby,,DIRECTOR</t>
  </si>
  <si>
    <t>59976,ts342732,Barack Obama,Self - Narrator (voice),ACTOR</t>
  </si>
  <si>
    <t>1121,ts108385,Julia Garner,Anna Delvey / Anna Sorokin,ACTOR</t>
  </si>
  <si>
    <t>21907,ts108385,Anna Chlumsky,Vivian Kent,ACTOR</t>
  </si>
  <si>
    <t>83455,ts108385,Arian Moayed,Todd Spodek,ACTOR</t>
  </si>
  <si>
    <t>1948,ts108385,Katie Lowes,Rachel Deloache Williams,ACTOR</t>
  </si>
  <si>
    <t>1101560,ts108385,Alexis Floyd,"Neffatari ""Neff"" Davis",ACTOR</t>
  </si>
  <si>
    <t>3750,ts108385,Anders Holm,Jack Kent,ACTOR</t>
  </si>
  <si>
    <t>20450,ts108385,Anna Deavere Smith,Maud Lewis,ACTOR</t>
  </si>
  <si>
    <t>82952,ts108385,Jeff Perry,Lou,ACTOR</t>
  </si>
  <si>
    <t>21894,ts108385,Terry Kinney,Barry,ACTOR</t>
  </si>
  <si>
    <t>83357,ts108385,Laverne Cox,Kacy Duke,ACTOR</t>
  </si>
  <si>
    <t>27582,ts108385,Kate Burton,Nora Radford,ACTOR</t>
  </si>
  <si>
    <t>12021,ts108385,Anthony Edwards,Alan Reed,ACTOR</t>
  </si>
  <si>
    <t>984098,ts108385,Gabriel Sloyer,Chase Sikorski,ACTOR</t>
  </si>
  <si>
    <t>1226183,ts108385,James Cusati-Moyer,Val Boron,ACTOR</t>
  </si>
  <si>
    <t>47936,ts108385,Chris Lowell,Noah,ACTOR</t>
  </si>
  <si>
    <t>590486,ts108385,Caitlin Fitzgerald,Mags,ACTOR</t>
  </si>
  <si>
    <t>190458,ts108385,Tracy Pollan,Sherry Reed,ACTOR</t>
  </si>
  <si>
    <t>51867,ts108385,India Ennenga,Julia Reed,ACTOR</t>
  </si>
  <si>
    <t>2296375,ts108385,T.L. Flint,Guard,ACTOR</t>
  </si>
  <si>
    <t>2294009,ts108385,Kaydx,Lane,ACTOR</t>
  </si>
  <si>
    <t>2295442,ts108385,Luca Sweeney,Brian,ACTOR</t>
  </si>
  <si>
    <t>1770455,ts108385,Miche Braden,Glitter Shadow Officer,ACTOR</t>
  </si>
  <si>
    <t>92716,ts108385,Rebecca Henderson,ADA Catherine McCaw,ACTOR</t>
  </si>
  <si>
    <t>79252,ts108385,Armand Schultz,Landon Bloom,ACTOR</t>
  </si>
  <si>
    <t>235001,ts108385,Kyle Beltran,Alexi,ACTOR</t>
  </si>
  <si>
    <t>259252,ts108385,Chris Cafero,David Morrison,ACTOR</t>
  </si>
  <si>
    <t>20898,ts108385,Debra Mooney,Judge,ACTOR</t>
  </si>
  <si>
    <t>957558,ts108385,Sammer Usmani,Chase Sikorski,ACTOR</t>
  </si>
  <si>
    <t>984098,ts108385,Gabriel Sloyer,Gabriel Calatrava,ACTOR</t>
  </si>
  <si>
    <t>1226183,ts108385,James Cusati-Moyer,Val,ACTOR</t>
  </si>
  <si>
    <t>995063,ts108385,Olivia Khoshatefeh,Fatima Shadid,ACTOR</t>
  </si>
  <si>
    <t>33173,ts108385,Tim Guinee,Paul,ACTOR</t>
  </si>
  <si>
    <t>3280,tm1082564,Ryan Reynolds,Adam Reed,ACTOR</t>
  </si>
  <si>
    <t>1683155,tm1082564,Walker Scobell,Young Adam,ACTOR</t>
  </si>
  <si>
    <t>1844,tm1082564,Mark Ruffalo,Louis Reed,ACTOR</t>
  </si>
  <si>
    <t>6066,tm1082564,Jennifer Garner,Ellie Reed,ACTOR</t>
  </si>
  <si>
    <t>3385,tm1082564,Zoe Saldana,Laura,ACTOR</t>
  </si>
  <si>
    <t>6108,tm1082564,Catherine Keener,Maya Sorian,ACTOR</t>
  </si>
  <si>
    <t>8824,tm1082564,Alex Mallari Jr.,Christos,ACTOR</t>
  </si>
  <si>
    <t>1005018,tm1082564,Braxton Bjerken,Ray Dollarhyde,ACTOR</t>
  </si>
  <si>
    <t>1870114,tm1082564,Kasra Wong,Chuck,ACTOR</t>
  </si>
  <si>
    <t>209496,tm1082564,Lucie Guest,Young Sorian Body Double,ACTOR</t>
  </si>
  <si>
    <t>753497,tm1082564,Donald Sales,Paul the Bartender,ACTOR</t>
  </si>
  <si>
    <t>1362234,tm1082564,Esther Ming Li,Sophie,ACTOR</t>
  </si>
  <si>
    <t>44142,tm1082564,Ben Wilkinson,Derek,ACTOR</t>
  </si>
  <si>
    <t>230271,tm1082564,Milo Shandel,Professor,ACTOR</t>
  </si>
  <si>
    <t>2313117,tm1082564,Isaiah Haegert,8-year-old Adam,ACTOR</t>
  </si>
  <si>
    <t>590681,tm1082564,Shawn Levy,,DIRECTOR</t>
  </si>
  <si>
    <t>8774,tm1043537,Colin Firth,Ewen Montazac,ACTOR</t>
  </si>
  <si>
    <t>10001,tm1043537,Matthew Macfadyen,Charles Cholmondeley,ACTOR</t>
  </si>
  <si>
    <t>5509,tm1043537,Kelly Macdonald,Jean Leslie,ACTOR</t>
  </si>
  <si>
    <t>10004,tm1043537,Penelope Wilton,Hester Leggett,ACTOR</t>
  </si>
  <si>
    <t>396838,tm1043537,Johnny Flynn,Ian Fleming,ACTOR</t>
  </si>
  <si>
    <t>4448,tm1043537,Jason Isaacs,Admiral John Godfrey,ACTOR</t>
  </si>
  <si>
    <t>10276,tm1043537,Mark Gatiss,Ivor Montazac,ACTOR</t>
  </si>
  <si>
    <t>590154,tm1043537,Hattie Morahan,Iris Montazac,ACTOR</t>
  </si>
  <si>
    <t>4972,tm1043537,Paul Ritter,Bentley Purchase,ACTOR</t>
  </si>
  <si>
    <t>36096,tm1043537,Simon Russell Beale,Winston Churchill,ACTOR</t>
  </si>
  <si>
    <t>100109,tm1043537,Lorne MacFadyen,Sgt. Roger Dearborn / Glyndwr Michael,ACTOR</t>
  </si>
  <si>
    <t>597951,tm1043537,Markus von Lingen,Adolf Clauss,ACTOR</t>
  </si>
  <si>
    <t>80343,tm1043537,Ruby Bentall,Connie Bukes,ACTOR</t>
  </si>
  <si>
    <t>51951,tm1043537,Alex Jennings,John Masterman,ACTOR</t>
  </si>
  <si>
    <t>106306,tm1043537,Ellie Haddington,Hilda Georgina Cholmondeley,ACTOR</t>
  </si>
  <si>
    <t>35138,tm1043537,Nicholas Rowe,Capt. David Ainsworth,ACTOR</t>
  </si>
  <si>
    <t>9089,tm1043537,Will Keen,Salvador Gomez-Beare,ACTOR</t>
  </si>
  <si>
    <t>103593,tm1043537,Mark Bonnar,Jock Horsfall,ACTOR</t>
  </si>
  <si>
    <t>81861,tm1043537,James Fleet,Charles Fraser-Smith,ACTOR</t>
  </si>
  <si>
    <t>18015,tm1043537,Alexander Beyer,Karl Kuhlenthal,ACTOR</t>
  </si>
  <si>
    <t>841067,tm1043537,Nico Birnbaum,Colonel Alexis von Roenne,ACTOR</t>
  </si>
  <si>
    <t>178224,tm1043537,Pep Tosar,Admiral Moreno,ACTOR</t>
  </si>
  <si>
    <t>203598,tm1043537,Alba Brunet,Ana Flores,ACTOR</t>
  </si>
  <si>
    <t>164561,tm1043537,Pedro Casablanc,Dr. Del Torno,ACTOR</t>
  </si>
  <si>
    <t>279755,tm1043537,Ã“scar Zafra,Colonel Cerruti,ACTOR</t>
  </si>
  <si>
    <t>81016,tm1043537,Javier Godino,Judge Pascual del Pobil,ACTOR</t>
  </si>
  <si>
    <t>20791,tm1043537,Jonjo O'Neill,Teddy,ACTOR</t>
  </si>
  <si>
    <t>42444,tm1043537,Amy Marston,Nurse Tate,ACTOR</t>
  </si>
  <si>
    <t>1009852,tm1043537,Gabrielle Creevy,Doris Michael,ACTOR</t>
  </si>
  <si>
    <t>506217,tm1043537,Simon Rouse,Coroner Birtwistle,ACTOR</t>
  </si>
  <si>
    <t>660656,tm1043537,Paul Lancaster,Coroner Pinfield,ACTOR</t>
  </si>
  <si>
    <t>226960,tm1043537,Michael Bott,Frank Sawyer (Churchill Butler),ACTOR</t>
  </si>
  <si>
    <t>615519,tm1043537,Charlotte Hamblin,Patricia Trehearne,ACTOR</t>
  </si>
  <si>
    <t>590841,tm1043537,Rufus Wright,Lt. Bill Jewell,ACTOR</t>
  </si>
  <si>
    <t>31941,tm1043537,John Madden,,DIRECTOR</t>
  </si>
  <si>
    <t>1396,tm674063,Benedict Cumberbatch,Phil Burbank,ACTOR</t>
  </si>
  <si>
    <t>4395,tm674063,Kirsten Dunst,Rose Gordon-Burbank,ACTOR</t>
  </si>
  <si>
    <t>2734,tm674063,Jesse Plemons,George Burbank,ACTOR</t>
  </si>
  <si>
    <t>3314,tm674063,Kodi Smit-McPhee,Peter Gordon,ACTOR</t>
  </si>
  <si>
    <t>264766,tm674063,Thomasin McKenzie,Lola,ACTOR</t>
  </si>
  <si>
    <t>8758,tm674063,Frances Conroy,Old Lady,ACTOR</t>
  </si>
  <si>
    <t>10532,tm674063,Keith Carradine,Governor Edward,ACTOR</t>
  </si>
  <si>
    <t>99160,tm674063,Genevieve Lemon,Mrs. Lewis,ACTOR</t>
  </si>
  <si>
    <t>10534,tm674063,Adam Beach,Edward Nappo,ACTOR</t>
  </si>
  <si>
    <t>84376,tm674063,Peter Carroll,Old Gent,ACTOR</t>
  </si>
  <si>
    <t>45148,tm674063,Sean Keenan,Sven,ACTOR</t>
  </si>
  <si>
    <t>38461,tm674063,Ken Radley,Barkeep,ACTOR</t>
  </si>
  <si>
    <t>100511,tm674063,George Mason,Cricket,ACTOR</t>
  </si>
  <si>
    <t>2058886,tm674063,Ramontay McConnell,Theo,ACTOR</t>
  </si>
  <si>
    <t>2058628,tm674063,David Denis,Angelo,ACTOR</t>
  </si>
  <si>
    <t>97701,tm674063,Cohen Holloway,Bobby,ACTOR</t>
  </si>
  <si>
    <t>2058787,tm674063,Max Mata,,ACTOR</t>
  </si>
  <si>
    <t>2058806,tm674063,Josh Owen,,ACTOR</t>
  </si>
  <si>
    <t>1089700,tm674063,Alistair Sewell,,ACTOR</t>
  </si>
  <si>
    <t>28705,tm674063,Eddie Campbell,Stan,ACTOR</t>
  </si>
  <si>
    <t>18839,tm674063,Alice Englert,,ACTOR</t>
  </si>
  <si>
    <t>633654,tm674063,Jacque Drew,Jeanie,ACTOR</t>
  </si>
  <si>
    <t>120607,tm674063,Yvette Parsons,Hettie,ACTOR</t>
  </si>
  <si>
    <t>1902311,tm674063,Bryony Skillington,,ACTOR</t>
  </si>
  <si>
    <t>2058644,tm674063,Aislinn Furlong,,ACTOR</t>
  </si>
  <si>
    <t>249368,tm674063,Daniel Cleary,Jeanie's Friend,ACTOR</t>
  </si>
  <si>
    <t>239393,tm674063,Richard Falkner,Pianola Man,ACTOR</t>
  </si>
  <si>
    <t>1592801,tm674063,Tatum Warren-Ngata,Libby,ACTOR</t>
  </si>
  <si>
    <t>973698,tm674063,Yvette Reid,Clementine,ACTOR</t>
  </si>
  <si>
    <t>1419479,tm674063,Alice May Connolly,Pearl,ACTOR</t>
  </si>
  <si>
    <t>204973,tm674063,Stephen Lovatt,Doctor,ACTOR</t>
  </si>
  <si>
    <t>2058749,tm674063,Stephen Bain,Mr. Weltz the Undertaker,ACTOR</t>
  </si>
  <si>
    <t>818121,tm674063,Ella Hope-Higginson,Conwuela,ACTOR</t>
  </si>
  <si>
    <t>1397301,tm674063,Piimio Mei,Sue Ella,ACTOR</t>
  </si>
  <si>
    <t>729526,tm674063,Edith Poor,Tanya,ACTOR</t>
  </si>
  <si>
    <t>437342,tm674063,Vadim Ledogorov,Older Man,ACTOR</t>
  </si>
  <si>
    <t>26404,tm674063,Julie Forsyth,Mrs. Mueller,ACTOR</t>
  </si>
  <si>
    <t>596143,tm674063,Alison Bruce,The Governor's Wife,ACTOR</t>
  </si>
  <si>
    <t>16748,tm674063,Karl Willetts,Bill,ACTOR</t>
  </si>
  <si>
    <t>1422446,tm674063,David T. Lim,Cook,ACTOR</t>
  </si>
  <si>
    <t>2058546,tm674063,Maeson Stone Skuggedal,Shoshone Boy,ACTOR</t>
  </si>
  <si>
    <t>20358,tm674063,Ian Harcourt,Undertaker Assistant,ACTOR</t>
  </si>
  <si>
    <t>31231,tm674063,Jane Campion,,DIRECTOR</t>
  </si>
  <si>
    <t>16586,ts225061,Toni Collette,Laura Oliver,ACTOR</t>
  </si>
  <si>
    <t>38624,ts225061,Bella Heathcote,Andy Oliver,ACTOR</t>
  </si>
  <si>
    <t>1013639,ts225061,Minkie Spiro,,DIRECTOR</t>
  </si>
  <si>
    <t>1437763,tm1166024,Iola Evans,Kayla,ACTOR</t>
  </si>
  <si>
    <t>14375,tm1166024,Asa Butterfield,Isaac,ACTOR</t>
  </si>
  <si>
    <t>26005,tm1166024,Robert Englund,Robert Englund,ACTOR</t>
  </si>
  <si>
    <t>73076,tm1166024,Angela Griffin,Thea,ACTOR</t>
  </si>
  <si>
    <t>70862,tm1166024,Ryan Gage,Lance,ACTOR</t>
  </si>
  <si>
    <t>4522,tm1166024,Eddie Marsan,Hal,ACTOR</t>
  </si>
  <si>
    <t>4870,tm1166024,Kate Fleetwood,Laura,ACTOR</t>
  </si>
  <si>
    <t>1943896,tm1166024,Joe Bolland,Beck,ACTOR</t>
  </si>
  <si>
    <t>1708049,tm1166024,Ioanna Kimbook,Grace,ACTOR</t>
  </si>
  <si>
    <t>1969785,tm1166024,Silvana Montoya,Carmella,ACTOR</t>
  </si>
  <si>
    <t>2335148,tm1166024,Kayleen Aires Fonseca,Ricky,ACTOR</t>
  </si>
  <si>
    <t>1351569,tm1166024,Caroline Loncq,Maria,ACTOR</t>
  </si>
  <si>
    <t>1318573,tm1166024,Pete MacHale,Gabe,ACTOR</t>
  </si>
  <si>
    <t>694231,tm1166024,Delroy Atkinson,Officer Carpenter,ACTOR</t>
  </si>
  <si>
    <t>143386,tm1166024,Toby Meakins,,DIRECTOR</t>
  </si>
  <si>
    <t>4399,tm1075698,Jaeden Martell,Kevin Schlieb,ACTOR</t>
  </si>
  <si>
    <t>1088620,tm1075698,Isis Hainsworth,Emily Spector,ACTOR</t>
  </si>
  <si>
    <t>1810629,tm1075698,Adrian Greensmith,Hunter Sylvester,ACTOR</t>
  </si>
  <si>
    <t>53792,tm1075698,Noah Urrea,Clay Moss,ACTOR</t>
  </si>
  <si>
    <t>1362299,tm1075698,Phelan Davis,Rocky 'Skip' Hoffman,ACTOR</t>
  </si>
  <si>
    <t>14986,tm1075698,Brett Gelman,Dr. Sylvester,ACTOR</t>
  </si>
  <si>
    <t>7385,tm1075698,Sufe Bradshaw,Dean Swanson,ACTOR</t>
  </si>
  <si>
    <t>971629,tm1075698,Michelle Fang,Lisa Randall,ACTOR</t>
  </si>
  <si>
    <t>130302,tm1075698,Teddy Van Ee,Ray,ACTOR</t>
  </si>
  <si>
    <t>1986330,tm1075698,Analesa Fisher,Kendall Sarn,ACTOR</t>
  </si>
  <si>
    <t>638083,tm1075698,Katie McCabe,Model,ACTOR</t>
  </si>
  <si>
    <t>1986756,tm1075698,Kaleseya Allotey,Lisa's Crew,ACTOR</t>
  </si>
  <si>
    <t>1986320,tm1075698,Troy Oelke,Perpetrator,ACTOR</t>
  </si>
  <si>
    <t>1661866,tm1075698,Ella DeVito,Party Girl,ACTOR</t>
  </si>
  <si>
    <t>6581,tm1075698,Joe Manganiello,Dr. Troy Nix,ACTOR</t>
  </si>
  <si>
    <t>72032,tm1075698,Scott Ian,Scott Ian,ACTOR</t>
  </si>
  <si>
    <t>63967,tm1075698,Tom Morello,Tom Morello,ACTOR</t>
  </si>
  <si>
    <t>50599,tm1075698,Kirk Hammett,Kirk Hammett,ACTOR</t>
  </si>
  <si>
    <t>147085,tm1075698,Rob Halford,Rob Halford,ACTOR</t>
  </si>
  <si>
    <t>593002,tm1075698,Peter Sollett,,DIRECTOR</t>
  </si>
  <si>
    <t>1613344,ts344184,John Wayne Gacy,Himself (archive footage),ACTOR</t>
  </si>
  <si>
    <t>76203,tm1120543,Karen Gillan,Carol Cobb,ACTOR</t>
  </si>
  <si>
    <t>76502,tm1120543,Iris Apatow,Krystal Kris,ACTOR</t>
  </si>
  <si>
    <t>15921,tm1120543,Fred Armisen,Darren Eigen,ACTOR</t>
  </si>
  <si>
    <t>1204603,tm1120543,Maria Bakalova,Anika,ACTOR</t>
  </si>
  <si>
    <t>1344,tm1120543,Vir Das,Ronjon,ACTOR</t>
  </si>
  <si>
    <t>15625,tm1120543,David Duchovny,Dustin Mulray,ACTOR</t>
  </si>
  <si>
    <t>187584,tm1120543,Samson Kayo,Bola,ACTOR</t>
  </si>
  <si>
    <t>2170,tm1120543,Keegan-Michael Key,Sean Knox,ACTOR</t>
  </si>
  <si>
    <t>1058089,tm1120543,Guz Khan,Howie Frangopolous,ACTOR</t>
  </si>
  <si>
    <t>8500,tm1120543,Leslie Mann,Lauren Van Chance,ACTOR</t>
  </si>
  <si>
    <t>3837,tm1120543,Kate McKinnon,Paula,ACTOR</t>
  </si>
  <si>
    <t>32436,tm1120543,Pedro Pascal,Dieter Bravo,ACTOR</t>
  </si>
  <si>
    <t>4954,tm1120543,Peter Serafinowicz,Gavin,ACTOR</t>
  </si>
  <si>
    <t>2303232,tm1120543,Harry Trevaldwyn,Gunther,ACTOR</t>
  </si>
  <si>
    <t>25738,tm1120543,Danielle Vitalis,Pippa,ACTOR</t>
  </si>
  <si>
    <t>85804,tm1120543,Rob Delaney,Marti,ACTOR</t>
  </si>
  <si>
    <t>120747,tm1120543,Raphael Acloque,Zaki,ACTOR</t>
  </si>
  <si>
    <t>95869,tm1120543,Chris Witaske,Josh,ACTOR</t>
  </si>
  <si>
    <t>1834035,tm1120543,Galen Hopper,Carla,ACTOR</t>
  </si>
  <si>
    <t>120848,tm1120543,Ross Lee,Mr. Best,ACTOR</t>
  </si>
  <si>
    <t>42164,tm1120543,Nick Kocher,Scott the EPK Guy,ACTOR</t>
  </si>
  <si>
    <t>262733,tm1120543,Celeste Dring,Martha the Script Supervisor,ACTOR</t>
  </si>
  <si>
    <t>971502,tm1120543,Ben Ashenden,Tip the MoCap Guy,ACTOR</t>
  </si>
  <si>
    <t>192408,tm1120543,Alexander Owen,Cyril the MoCap Guy,ACTOR</t>
  </si>
  <si>
    <t>19658,tm1120543,Maria Bamford,Krystal's Mom,ACTOR</t>
  </si>
  <si>
    <t>76147,tm1120543,Daisy Ridley,Kate,ACTOR</t>
  </si>
  <si>
    <t>1699,tm1120543,John Lithgow,Tom the Studio Chairman,ACTOR</t>
  </si>
  <si>
    <t>1085,tm1120543,John Cena,Steve the Stunt Coordinator,ACTOR</t>
  </si>
  <si>
    <t>410090,tm1120543,Beck,Himself,ACTOR</t>
  </si>
  <si>
    <t>29615,tm1120543,Donna Air,Susan Howard,ACTOR</t>
  </si>
  <si>
    <t>2021604,tm1120543,Ivy Wolk,Anti-Krystal YouTuber,ACTOR</t>
  </si>
  <si>
    <t>2799,tm1120543,James McAvoy,Himself,ACTOR</t>
  </si>
  <si>
    <t>109366,tm1120543,Austin Ku,Li the Executive Chairman,ACTOR</t>
  </si>
  <si>
    <t>235143,tm1120543,Vivian Full,Second ET Reporter,ACTOR</t>
  </si>
  <si>
    <t>1047899,tm1120543,Katie O'Brien,Monica,ACTOR</t>
  </si>
  <si>
    <t>8555,tm1120543,Judd Apatow,,DIRECTOR</t>
  </si>
  <si>
    <t>2312426,tm1185367,Benjamin O'Keefe,Self,ACTOR</t>
  </si>
  <si>
    <t>2351012,tm1185367,Moe Tkacik,Self,ACTOR</t>
  </si>
  <si>
    <t>2351224,tm1185367,Lindsey Rupp,Self,ACTOR</t>
  </si>
  <si>
    <t>2350949,tm1185367,Ryan Daharsh,Self,ACTOR</t>
  </si>
  <si>
    <t>2351116,tm1185367,Bobby Blanski,Self,ACTOR</t>
  </si>
  <si>
    <t>318760,tm1185367,Alison Klayman,,DIRECTOR</t>
  </si>
  <si>
    <t>677278,ts256310,Gideon Adlon,Hayley Travis (voice),ACTOR</t>
  </si>
  <si>
    <t>53773,ts256310,Calum Worthy,Taylor Travis (voice),ACTOR</t>
  </si>
  <si>
    <t>835252,ts256310,Victoria Grace,Mei (voice),ACTOR</t>
  </si>
  <si>
    <t>38095,ts256310,Andy McPhee,Shane (voice),ACTOR</t>
  </si>
  <si>
    <t>1313549,ts270910,Sam Corlett,Leif Eriksson,ACTOR</t>
  </si>
  <si>
    <t>417538,ts270910,Frida Gustavsson,Freydis Eriksdotter,ACTOR</t>
  </si>
  <si>
    <t>77889,ts270910,Leo Suter,Harald Sigurdsson,ACTOR</t>
  </si>
  <si>
    <t>200625,ts270910,Bradley Freegard,King Canute,ACTOR</t>
  </si>
  <si>
    <t>60547,ts270910,JÃ³hannes Haukur JÃ³hannesson,Olaf Haraldson,ACTOR</t>
  </si>
  <si>
    <t>380874,ts270910,Caroline Henderson,Jarl Haakon,ACTOR</t>
  </si>
  <si>
    <t>591544,ts270910,Laura Berlin,Emma of Normandy,ACTOR</t>
  </si>
  <si>
    <t>86544,ts270910,David Oakes,Earl Godwin,ACTOR</t>
  </si>
  <si>
    <t>3893,ts222333,Hailee Steinfeld,Vi (voice),ACTOR</t>
  </si>
  <si>
    <t>11519,ts222333,Ella Purnell,Jinx (voice),ACTOR</t>
  </si>
  <si>
    <t>45111,ts222333,Kevin Alejandro,Jayce (voice),ACTOR</t>
  </si>
  <si>
    <t>19333,ts222333,Jason Spisak,Silco (voice),ACTOR</t>
  </si>
  <si>
    <t>84739,ts222333,Toks Olagundoye,Mel (voice),ACTOR</t>
  </si>
  <si>
    <t>32492,ts222333,Harry Lloyd,Viktor (voice),ACTOR</t>
  </si>
  <si>
    <t>4876,tm1083293,Jason Segel,Nobody,ACTOR</t>
  </si>
  <si>
    <t>15526,tm1083293,Lily Collins,Wife,ACTOR</t>
  </si>
  <si>
    <t>2734,tm1083293,Jesse Plemons,CEO,ACTOR</t>
  </si>
  <si>
    <t>23405,tm1083293,Omar Leyva,Gardener,ACTOR</t>
  </si>
  <si>
    <t>61141,tm1083293,Charlie McDowell,,DIRECTOR</t>
  </si>
  <si>
    <t>15867,tm979026,Andrew Garfield,Jonathan Larson,ACTOR</t>
  </si>
  <si>
    <t>75887,tm979026,Alexandra Shipp,Susan Wilson,ACTOR</t>
  </si>
  <si>
    <t>295600,tm979026,Robin de JesÃºs,Michael,ACTOR</t>
  </si>
  <si>
    <t>11439,tm979026,Vanessa Hudgens,Karessa Johnson,ACTOR</t>
  </si>
  <si>
    <t>138628,tm979026,Joshua Henry,Roger Bart,ACTOR</t>
  </si>
  <si>
    <t>430317,tm979026,Jonathan Marc Sherman,Ira Weitzman,ACTOR</t>
  </si>
  <si>
    <t>256868,tm979026,MJ Rodriguez,Carolyn,ACTOR</t>
  </si>
  <si>
    <t>318424,tm979026,Ben Levi Ross,Freddy,ACTOR</t>
  </si>
  <si>
    <t>25455,tm979026,Judith Light,Rosa Stevens,ACTOR</t>
  </si>
  <si>
    <t>16244,tm979026,Bradley Whitford,Stephen Sondheim,ACTOR</t>
  </si>
  <si>
    <t>34106,tm979026,Laura Benanti,Judy,ACTOR</t>
  </si>
  <si>
    <t>17493,tm979026,Danielle Ferland,Kim,ACTOR</t>
  </si>
  <si>
    <t>929603,tm979026,Micaela Diamond,Peggy,ACTOR</t>
  </si>
  <si>
    <t>9555,tm979026,Utkarsh Ambudkar,Todd,ACTOR</t>
  </si>
  <si>
    <t>1804344,tm979026,Gizel Jimenez,Cristin,ACTOR</t>
  </si>
  <si>
    <t>951643,tm979026,Kate Rockwell,Lauren,ACTOR</t>
  </si>
  <si>
    <t>2142271,tm979026,Aneesa Folds,Danya,ACTOR</t>
  </si>
  <si>
    <t>714517,tm979026,Joel Perez,Lincoln,ACTOR</t>
  </si>
  <si>
    <t>2143320,tm979026,Anna A. Louizos,Michelle,ACTOR</t>
  </si>
  <si>
    <t>1226592,tm979026,Robyn Goodman,Gay,ACTOR</t>
  </si>
  <si>
    <t>20982,tm979026,Judy Kuhn,Nan,ACTOR</t>
  </si>
  <si>
    <t>7877,tm979026,Danny Burstein,Al,ACTOR</t>
  </si>
  <si>
    <t>2142119,tm979026,Lauren Marcus,Donna,ACTOR</t>
  </si>
  <si>
    <t>6650,tm979026,Richard Kind,Walter Bloom,ACTOR</t>
  </si>
  <si>
    <t>29872,tm979026,Black Thought,H.A.W.K. Smooth,ACTOR</t>
  </si>
  <si>
    <t>1123203,tm979026,Kenita R. Miller,Sextet Actor #2,ACTOR</t>
  </si>
  <si>
    <t>1534375,tm979026,Eddy Lee,Sextet Actor #3,ACTOR</t>
  </si>
  <si>
    <t>2143185,tm979026,Jared Loftin,Sextet Actor #4,ACTOR</t>
  </si>
  <si>
    <t>635545,tm979026,Ryan Vasquez,Scott,ACTOR</t>
  </si>
  <si>
    <t>79119,tm979026,Joanna Adler,Molly,ACTOR</t>
  </si>
  <si>
    <t>29991,tm979026,Sheila Tapia,Nurse,ACTOR</t>
  </si>
  <si>
    <t>1330853,tm979026,Ricardo Zayas,Hospital Man #1,ACTOR</t>
  </si>
  <si>
    <t>770569,tm979026,Travis Patton,Hospital Man #2,ACTOR</t>
  </si>
  <si>
    <t>592939,tm979026,Christopher Jackson,TTB Concert Attendee,ACTOR</t>
  </si>
  <si>
    <t>1687327,tm979026,Jelani Alladin,David,ACTOR</t>
  </si>
  <si>
    <t>372138,tm979026,Andrew Bancroft,Building Parking Attendant,ACTOR</t>
  </si>
  <si>
    <t>591674,tm979026,Chris Sullivan,Building Doorman,ACTOR</t>
  </si>
  <si>
    <t>2142436,tm979026,Luis A. Miranda Jr.,Building Concierge,ACTOR</t>
  </si>
  <si>
    <t>2143484,tm979026,Kelly Watson,Homeless Person,ACTOR</t>
  </si>
  <si>
    <t>7316,tm979026,Chuck Cooper,"""SUNDAY"" Legend",ACTOR</t>
  </si>
  <si>
    <t>72703,tm979026,AndrÃ© De Shields,"""SUNDAY"" Legend",ACTOR</t>
  </si>
  <si>
    <t>67974,tm979026,RenÃ©e Elise Goldsberry,"""SUNDAY"" Legend",ACTOR</t>
  </si>
  <si>
    <t>29038,tm979026,Joel Grey,"""SUNDAY"" Legend",ACTOR</t>
  </si>
  <si>
    <t>52364,tm979026,Wilson Jermaine Heredia,"""SUNDAY"" Legend",ACTOR</t>
  </si>
  <si>
    <t>124329,tm979026,Beth Malone,"""SUNDAY"" Legend",ACTOR</t>
  </si>
  <si>
    <t>33754,tm979026,Howard McGillin,"""SUNDAY"" Legend",ACTOR</t>
  </si>
  <si>
    <t>16838,tm979026,Brian Stokes Mitchell,"""SUNDAY"" Legend",ACTOR</t>
  </si>
  <si>
    <t>17994,tm979026,Bebe Neuwirth,"""SUNDAY"" Legend",ACTOR</t>
  </si>
  <si>
    <t>35794,tm979026,Adam Pascal,"""SUNDAY"" Legend",ACTOR</t>
  </si>
  <si>
    <t>31631,tm979026,Bernadette Peters,"""SUNDAY"" Legend",ACTOR</t>
  </si>
  <si>
    <t>3163,tm979026,Phylicia RashÄd,"""SUNDAY"" Legend",ACTOR</t>
  </si>
  <si>
    <t>20186,tm979026,Chita Rivera,"""SUNDAY"" Legend",ACTOR</t>
  </si>
  <si>
    <t>53586,tm979026,Daphne Rubin-Vega,"""SUNDAY"" Legend",ACTOR</t>
  </si>
  <si>
    <t>227510,tm979026,Phillipa Soo,"""SUNDAY"" Legend",ACTOR</t>
  </si>
  <si>
    <t>1148458,tm979026,Chad Beguelin,Aspiring Composers and Lyricists,ACTOR</t>
  </si>
  <si>
    <t>64137,tm979026,Nick Blaemire,Aspiring Composers and Lyricists,ACTOR</t>
  </si>
  <si>
    <t>1261347,tm979026,Eli Bolin,Aspiring Composers and Lyricists,ACTOR</t>
  </si>
  <si>
    <t>1340533,tm979026,Jason Robert Brown,Aspiring Composers and Lyricists,ACTOR</t>
  </si>
  <si>
    <t>47251,tm979026,Eisa Davis,Aspiring Composers and Lyricists,ACTOR</t>
  </si>
  <si>
    <t>903186,tm979026,Amanda Green,Aspiring Composers and Lyricists,ACTOR</t>
  </si>
  <si>
    <t>610528,tm979026,Quiara AlegrÃ­a Hudes,Aspiring Composers and Lyricists,ACTOR</t>
  </si>
  <si>
    <t>1945337,tm979026,Joe Iconis,Aspiring Composers and Lyricists,ACTOR</t>
  </si>
  <si>
    <t>300460,tm979026,Tom Kitt,Aspiring Composers and Lyricists,ACTOR</t>
  </si>
  <si>
    <t>876671,tm979026,Alex Lacamoire,Aspiring Composers and Lyricists,ACTOR</t>
  </si>
  <si>
    <t>959763,tm979026,Steven Levenson,Aspiring Composers and Lyricists,ACTOR</t>
  </si>
  <si>
    <t>2143323,tm979026,Jaime Lozano,Aspiring Composers and Lyricists,ACTOR</t>
  </si>
  <si>
    <t>1369980,tm979026,Dave Malloy,Aspiring Composers and Lyricists,ACTOR</t>
  </si>
  <si>
    <t>2142485,tm979026,Matthew McCollum,Aspiring Composers and Lyricists,ACTOR</t>
  </si>
  <si>
    <t>2143407,tm979026,Grace McLean,Aspiring Composers and Lyricists,ACTOR</t>
  </si>
  <si>
    <t>1642665,tm979026,Helen Park,Aspiring Composers and Lyricists,ACTOR</t>
  </si>
  <si>
    <t>16847,tm979026,Stephen Schwartz,Aspiring Composers and Lyricists,ACTOR</t>
  </si>
  <si>
    <t>7272,tm979026,Marc Shaiman,Aspiring Composers and Lyricists,ACTOR</t>
  </si>
  <si>
    <t>1148465,tm979026,Matthew Sklar,Aspiring Composers and Lyricists,ACTOR</t>
  </si>
  <si>
    <t>2006412,tm979026,Georgia Stitt,Aspiring Composers and Lyricists,ACTOR</t>
  </si>
  <si>
    <t>1164563,tm979026,Shaina Taub,Aspiring Composers and Lyricists,ACTOR</t>
  </si>
  <si>
    <t>18539,tm979026,Jeanine Tesori,Aspiring Composers and Lyricists,ACTOR</t>
  </si>
  <si>
    <t>33861,tm979026,Stephen Trask,Aspiring Composers and Lyricists,ACTOR</t>
  </si>
  <si>
    <t>2143340,tm979026,Sean McDaniel,TTB Band Member #1 - Drums,ACTOR</t>
  </si>
  <si>
    <t>1819385,tm979026,Victoria Theodore,TTB Band Member #2 - Keyboards,ACTOR</t>
  </si>
  <si>
    <t>2143399,tm979026,Bryndon Cook,TTB Band Member #3 - Guitar,ACTOR</t>
  </si>
  <si>
    <t>2143518,tm979026,Debbie Tjong,TTB Band Member #4 - Electric Guitar,ACTOR</t>
  </si>
  <si>
    <t>2143268,tm979026,Charles Conforti,Young Jon,ACTOR</t>
  </si>
  <si>
    <t>1983497,tm979026,Derrick Delgado,Young Michael,ACTOR</t>
  </si>
  <si>
    <t>2040682,tm979026,Mason Versaw,Teenage Jon,ACTOR</t>
  </si>
  <si>
    <t>2143262,tm979026,Javiel Sellas,Teenage Michael,ACTOR</t>
  </si>
  <si>
    <t>2143436,tm979026,Barbara Ames,Music Teacher,ACTOR</t>
  </si>
  <si>
    <t>2142524,tm979026,James C. Nicola,Featured Diner #1,ACTOR</t>
  </si>
  <si>
    <t>7306,tm979026,Roger Bart,Featured Diner #2,ACTOR</t>
  </si>
  <si>
    <t>2143231,tm979026,Emily Juean Stillings,Susan Company Dancer #1,ACTOR</t>
  </si>
  <si>
    <t>2143197,tm979026,Jennifer Laroche,Susan Company Dancer #2,ACTOR</t>
  </si>
  <si>
    <t>2142930,tm979026,Lauren Yalango-Grant,Susan Company Dancer #3,ACTOR</t>
  </si>
  <si>
    <t>2142905,tm979026,Ayo Janeen Jackson,Susan Company Dancer #4,ACTOR</t>
  </si>
  <si>
    <t>1889086,tm979026,Lucy Struever,Susan Company Dancer #5,ACTOR</t>
  </si>
  <si>
    <t>2142913,tm979026,Stephanie Crousillat,Susan Company Dancer #6,ACTOR</t>
  </si>
  <si>
    <t>2142980,tm979026,Gaby Diaz,Susan Company Dancer #7,ACTOR</t>
  </si>
  <si>
    <t>1947421,tm979026,Ilia Jessica Castro,"""PLAY GAME"" Dancer #1",ACTOR</t>
  </si>
  <si>
    <t>2143058,tm979026,Marie Rose Baramoski,"""PLAY GAME"" Dancer #2",ACTOR</t>
  </si>
  <si>
    <t>2143489,tm979026,Keisha 'Sparkle' Hughes,"""PLAY GAME"" Dancer #3",ACTOR</t>
  </si>
  <si>
    <t>2250543,tm979026,Lane Napper,Bookstore Dancer #1,ACTOR</t>
  </si>
  <si>
    <t>2143529,tm979026,Kyle McIntire,Bookstore Dancer #2,ACTOR</t>
  </si>
  <si>
    <t>1851281,tm979026,Sean Ryan,Bookstore Dancer #3,ACTOR</t>
  </si>
  <si>
    <t>989018,tm979026,Christopher Grant,"""SUNDAY"" Busboy Dancer #1",ACTOR</t>
  </si>
  <si>
    <t>2142927,tm979026,Austin Goodwin,"""SUNDAY"" Busboy Dancer #2",ACTOR</t>
  </si>
  <si>
    <t>1421526,tm979026,Carlos Gonzalez,"""SUNDAY"" Cook Dancer",ACTOR</t>
  </si>
  <si>
    <t>2143527,tm979026,Callan Bergmann,Lobby Dancer #2,ACTOR</t>
  </si>
  <si>
    <t>2143513,tm979026,Kyle Richard Robinson,Lobby Dancer #3,ACTOR</t>
  </si>
  <si>
    <t>2143137,tm979026,Erin N. Moore,Lobby Dancer #4,ACTOR</t>
  </si>
  <si>
    <t>2143464,tm979026,Taeler Cyrus,Lobby Dancer #5,ACTOR</t>
  </si>
  <si>
    <t>2143406,tm979026,Spencer Clark,Lobby Dancer #6,ACTOR</t>
  </si>
  <si>
    <t>2143298,tm979026,Ehizoje Azike,Lobby Dancer #7,ACTOR</t>
  </si>
  <si>
    <t>2142975,tm979026,Chloe N. Crade,Lobby Dancer #8,ACTOR</t>
  </si>
  <si>
    <t>2143409,tm979026,Maira Barriga Toyama,Lobby Dancer #9,ACTOR</t>
  </si>
  <si>
    <t>2143430,tm979026,Christine Seinicki,Lobby Dancer #10,ACTOR</t>
  </si>
  <si>
    <t>2143122,tm979026,Purdie Baumann,Lobby Dancer #11,ACTOR</t>
  </si>
  <si>
    <t>2143234,tm979026,Erin Monteleone,Lobby Dancer #12,ACTOR</t>
  </si>
  <si>
    <t>352351,tm979026,Noah Lentini,HS West Side Dancer #1,ACTOR</t>
  </si>
  <si>
    <t>2143286,tm979026,Jacob Patrick Wasson,HS West Side Dancer #2,ACTOR</t>
  </si>
  <si>
    <t>2143453,tm979026,Adriel Flete,HS West Side Dancer #3,ACTOR</t>
  </si>
  <si>
    <t>1521199,tm979026,Dwany Guzman,HS West Side Dancer #4,ACTOR</t>
  </si>
  <si>
    <t>2143380,tm979026,Victoria Caban,HS West Side Dancer #5,ACTOR</t>
  </si>
  <si>
    <t>2143287,tm979026,Melody Rose,HS West Side Dancer #6,ACTOR</t>
  </si>
  <si>
    <t>2143512,tm979026,Alexia Belrose,HS West Side Dancer #7,ACTOR</t>
  </si>
  <si>
    <t>116922,tm979026,Lin-Manuel Miranda,Diner Manager (uncredited),ACTOR</t>
  </si>
  <si>
    <t>15691,tm979026,Stephen Sondheim,Stephen Sondheim (voice on phone) (uncredited),ACTOR</t>
  </si>
  <si>
    <t>93208,tm979026,Ken Holmes,YMCA Poolgoer (uncredited),ACTOR</t>
  </si>
  <si>
    <t>31131,tm979026,Jonathan Larson,Self (archive footage) (uncredited),ACTOR</t>
  </si>
  <si>
    <t>116922,tm979026,Lin-Manuel Miranda,,DIRECTOR</t>
  </si>
  <si>
    <t>170405,ts301625,Magdalena Boczarska,Anna Barczyk,ACTOR</t>
  </si>
  <si>
    <t>200171,ts301625,Leszek Lichota,Michal Barczyk,ACTOR</t>
  </si>
  <si>
    <t>1979221,ts301625,Krzysztof Oleksyn,Adam Barczyk,ACTOR</t>
  </si>
  <si>
    <t>7720,ts301625,Agnieszka Grochowska,Laura Goldsztajn,ACTOR</t>
  </si>
  <si>
    <t>393428,ts301625,Grzegorz DamiÄ™cki,Pawel Kopinski,ACTOR</t>
  </si>
  <si>
    <t>97523,ts301625,BartÅ‚omiej Topa,,ACTOR</t>
  </si>
  <si>
    <t>164075,ts301625,Justyna Wasilewska,Wiera,ACTOR</t>
  </si>
  <si>
    <t>2075843,ts301625,Agata Åabno,Kaja,ACTOR</t>
  </si>
  <si>
    <t>289446,ts301625,Jacek PoniedziaÅ‚ek,Natan,ACTOR</t>
  </si>
  <si>
    <t>2262500,ts301625,Wiktoria Gorodeckaja,Beata,ACTOR</t>
  </si>
  <si>
    <t>2261760,ts301625,Marta Pietka,Nika,ACTOR</t>
  </si>
  <si>
    <t>2261331,ts301625,Jakub Pruski,Blazej,ACTOR</t>
  </si>
  <si>
    <t>2261460,ts301625,Mikolaj Sliwa,Gajos,ACTOR</t>
  </si>
  <si>
    <t>2253842,ts311987,Sarma Melngailis,Self,ACTOR</t>
  </si>
  <si>
    <t>2298187,ts311987,Allen Salkin,,ACTOR</t>
  </si>
  <si>
    <t>2294014,ts311987,Ilze Melngailis,,ACTOR</t>
  </si>
  <si>
    <t>2296346,ts311987,Bonnie Crocker,,ACTOR</t>
  </si>
  <si>
    <t>2293878,ts311987,John Melngailis,Self - Sarma's Father,ACTOR</t>
  </si>
  <si>
    <t>2296800,ts311987,Joey Repice,,ACTOR</t>
  </si>
  <si>
    <t>2296348,ts311987,Nikki King Bennett,,ACTOR</t>
  </si>
  <si>
    <t>2296061,ts311987,Jim Switzer,,ACTOR</t>
  </si>
  <si>
    <t>2296564,ts311987,Jeffrey Chodorow,,ACTOR</t>
  </si>
  <si>
    <t>2298527,ts311987,Andrew Elliot,,ACTOR</t>
  </si>
  <si>
    <t>2296884,ts311987,Maiquen Saez-Vega,,ACTOR</t>
  </si>
  <si>
    <t>2295935,ts311987,Nazim Seliakhov,,ACTOR</t>
  </si>
  <si>
    <t>2294877,ts311987,Nick Ross,,ACTOR</t>
  </si>
  <si>
    <t>2295004,ts311987,Anthony Caruana,,ACTOR</t>
  </si>
  <si>
    <t>2293870,ts311987,Stacy Strangis,,ACTOR</t>
  </si>
  <si>
    <t>2295966,ts311987,Dustin Hall,,ACTOR</t>
  </si>
  <si>
    <t>2296958,ts311987,Ray Brown,,ACTOR</t>
  </si>
  <si>
    <t>2297413,ts311987,Kevin Bush,,ACTOR</t>
  </si>
  <si>
    <t>2294187,ts311987,Mark Other,,ACTOR</t>
  </si>
  <si>
    <t>2298374,ts311987,Melissa Cagle,,ACTOR</t>
  </si>
  <si>
    <t>2295425,ts311987,Sheila Tendy,,ACTOR</t>
  </si>
  <si>
    <t>119174,ts311987,Chris Smith,,DIRECTOR</t>
  </si>
  <si>
    <t>66082,ts215951,Kate Siegel,Erin Greene,ACTOR</t>
  </si>
  <si>
    <t>8915,ts215951,Zach Gilford,Riley Flynn,ACTOR</t>
  </si>
  <si>
    <t>1241,ts215951,Hamish Linklater,Father Paul Hill,ACTOR</t>
  </si>
  <si>
    <t>6175,ts215951,Henry Thomas,Ed Flynn,ACTOR</t>
  </si>
  <si>
    <t>6262,ts215951,Kristin Lehman,Annie Flynn,ACTOR</t>
  </si>
  <si>
    <t>55818,ts215951,Samantha Sloyan,Bev Keane,ACTOR</t>
  </si>
  <si>
    <t>1801988,ts215951,Igby Rigney,Warren Flynn,ACTOR</t>
  </si>
  <si>
    <t>85002,ts215951,Rahul Kohli,Sheriff Hassan,ACTOR</t>
  </si>
  <si>
    <t>2043804,ts215951,Annarah Cymone,Leeza Scarborough,ACTOR</t>
  </si>
  <si>
    <t>7155,ts215951,Annabeth Gish,Dr. Sarah Gunning,ACTOR</t>
  </si>
  <si>
    <t>31750,ts215951,Alex Essoe,Mildred Gunning,ACTOR</t>
  </si>
  <si>
    <t>49730,ts215951,Matt Biedel,Sturge,ACTOR</t>
  </si>
  <si>
    <t>934099,ts215951,Rahul Abburi,Ali Hassan,ACTOR</t>
  </si>
  <si>
    <t>2031,ts215951,Michael Trucco,Wade Scarborough,ACTOR</t>
  </si>
  <si>
    <t>119579,ts215951,Crystal Balint,Dolly Scarborough,ACTOR</t>
  </si>
  <si>
    <t>23380,ts215951,Robert Longstreet,Joe Collie,ACTOR</t>
  </si>
  <si>
    <t>1756,tm856378,Jennifer Lawrence,Kate Dibiasky,ACTOR</t>
  </si>
  <si>
    <t>1641,tm856378,Leonardo DiCaprio,Dr. Randall Mindy,ACTOR</t>
  </si>
  <si>
    <t>6716,tm856378,Meryl Streep,President Orlean,ACTOR</t>
  </si>
  <si>
    <t>54245,tm856378,Rob Morgan,Dr. Teddy Oglethorpe,ACTOR</t>
  </si>
  <si>
    <t>4073,tm856378,Jonah Hill,Jason Orlean,ACTOR</t>
  </si>
  <si>
    <t>2859,tm856378,Cate Blanchett,Brie Evantee,ACTOR</t>
  </si>
  <si>
    <t>2719,tm856378,Mark Rylance,Peter Isherwell,ACTOR</t>
  </si>
  <si>
    <t>7382,tm856378,Tyler Perry,Jack Bremmer,ACTOR</t>
  </si>
  <si>
    <t>1696,tm856378,TimothÃ©e Chalamet,Yule,ACTOR</t>
  </si>
  <si>
    <t>7065,tm856378,Ron Perlman,Benedict Drask,ACTOR</t>
  </si>
  <si>
    <t>61867,tm856378,Ariana Grande,Riley Bina,ACTOR</t>
  </si>
  <si>
    <t>25794,tm856378,Kid Cudi,DJ Chello,ACTOR</t>
  </si>
  <si>
    <t>231315,tm856378,Himesh Patel,Phillip,ACTOR</t>
  </si>
  <si>
    <t>1118,tm856378,Melanie Lynskey,June Mindy,ACTOR</t>
  </si>
  <si>
    <t>9241,tm856378,Michael Chiklis,Dan Pawketty,ACTOR</t>
  </si>
  <si>
    <t>42555,tm856378,Tomer Sisley,Adul Grelio,ACTOR</t>
  </si>
  <si>
    <t>3361,tm856378,Paul Guilfoyle,General Themes,ACTOR</t>
  </si>
  <si>
    <t>23798,tm856378,Robert Joy,Congressman Tenant,ACTOR</t>
  </si>
  <si>
    <t>2185189,tm856378,Jack Alberts,Oliver,ACTOR</t>
  </si>
  <si>
    <t>2185063,tm856378,Ting Lik,Win,ACTOR</t>
  </si>
  <si>
    <t>930805,tm856378,Lance A. Williams,Daniel,ACTOR</t>
  </si>
  <si>
    <t>1904328,tm856378,Shimali de Silva,Nisha,ACTOR</t>
  </si>
  <si>
    <t>32262,tm856378,Hettienne Park,Dr. Calder,ACTOR</t>
  </si>
  <si>
    <t>1302733,tm856378,Rafael Silva,Nasa Scientist,ACTOR</t>
  </si>
  <si>
    <t>5741,tm856378,Lonnie Farmer,Old Aide #1,ACTOR</t>
  </si>
  <si>
    <t>1919560,tm856378,Homa Sarabi Daunis,White House Office Worker,ACTOR</t>
  </si>
  <si>
    <t>2185120,tm856378,Barbara Douglass,Office Worker,ACTOR</t>
  </si>
  <si>
    <t>821631,tm856378,Rena Maliszewski,Anchor Reporting On Colon,ACTOR</t>
  </si>
  <si>
    <t>2173347,tm856378,Robert Hurst Radochia,Evan Mindy,ACTOR</t>
  </si>
  <si>
    <t>1500162,tm856378,Conor Sweeney,Marshall Mindy,ACTOR</t>
  </si>
  <si>
    <t>40298,tm856378,Ross Partridge,Keith Ollens,ACTOR</t>
  </si>
  <si>
    <t>612190,tm856378,Richard Donelly,Old Aide #2,ACTOR</t>
  </si>
  <si>
    <t>917,tm856378,Liev Schreiber,Bash Narrator (voice),ACTOR</t>
  </si>
  <si>
    <t>1677115,tm856378,Samsara Yett,Isherwell Child Aide,ACTOR</t>
  </si>
  <si>
    <t>1642728,tm856378,Meara Mahoney-Gross,Isherwell Child Aide,ACTOR</t>
  </si>
  <si>
    <t>2185036,tm856378,Jaden Onwuakor,Isherwell Child Aide,ACTOR</t>
  </si>
  <si>
    <t>2115200,tm856378,Staci Roberts Steele,Linda Dicalio,ACTOR</t>
  </si>
  <si>
    <t>2185173,tm856378,Wendy Bellevue,Isherwell Child Handler,ACTOR</t>
  </si>
  <si>
    <t>2185032,tm856378,Mishka Yarovoy,Executive,ACTOR</t>
  </si>
  <si>
    <t>184226,tm856378,Chris Everett,Chief Editor Paula Woods,ACTOR</t>
  </si>
  <si>
    <t>437949,tm856378,Annette Miller,Mrs. Tanken,ACTOR</t>
  </si>
  <si>
    <t>2185155,tm856378,Stephen Thorne,Benjamin,ACTOR</t>
  </si>
  <si>
    <t>2185179,tm856378,Aimee Doherty,Passerby,ACTOR</t>
  </si>
  <si>
    <t>2185058,tm856378,Natalie Rebenkoff,Talent PA,ACTOR</t>
  </si>
  <si>
    <t>1261537,tm856378,Gary Tanguay,News Anchor #2,ACTOR</t>
  </si>
  <si>
    <t>76238,tm856378,Georgia Lyman,Groomer Thalia,ACTOR</t>
  </si>
  <si>
    <t>1942217,tm856378,Patricia DeHaney,Hair Person,ACTOR</t>
  </si>
  <si>
    <t>238,tm856378,Ben Sidell,Stage Manager,ACTOR</t>
  </si>
  <si>
    <t>380578,tm856378,Therese Plaehn,Autopsy Editor In Charge,ACTOR</t>
  </si>
  <si>
    <t>1261940,tm856378,Omar Ghonim,Damian,ACTOR</t>
  </si>
  <si>
    <t>477650,tm856378,Jody O'Neil,Stage Manager #2,ACTOR</t>
  </si>
  <si>
    <t>1616560,tm856378,Meghan Leathers,Media Quant,ACTOR</t>
  </si>
  <si>
    <t>727508,tm856378,Ashleigh Banfield,Dalia Hensfield,ACTOR</t>
  </si>
  <si>
    <t>17538,tm856378,Sarah Silverman,Sarah Benterman,ACTOR</t>
  </si>
  <si>
    <t>437952,tm856378,Richard Snee,Senator Lerner,ACTOR</t>
  </si>
  <si>
    <t>1683375,tm856378,Darryl Wooten,FBI Agent,ACTOR</t>
  </si>
  <si>
    <t>2185722,tm856378,Danielle Waxman,College Girl,ACTOR</t>
  </si>
  <si>
    <t>2185524,tm856378,Jeffrey Smith,Blind Man FBI Agent,ACTOR</t>
  </si>
  <si>
    <t>33165,tm856378,Jon Glaser,Meow Man,ACTOR</t>
  </si>
  <si>
    <t>1729528,tm856378,Dorothy Dwyer,Old Tough Lady,ACTOR</t>
  </si>
  <si>
    <t>2185531,tm856378,Odis Spencer Jr.,Chief Justice,ACTOR</t>
  </si>
  <si>
    <t>1843,tm856378,Chris Evans,Devin Peters (uncredited),ACTOR</t>
  </si>
  <si>
    <t>266106,tm856378,AndrÃ© Silva,,ACTOR</t>
  </si>
  <si>
    <t>5744,tm856378,Lewis D. Wheeler,Mission Coordinator,ACTOR</t>
  </si>
  <si>
    <t>214726,tm856378,Zach Holmes,#LaunchChallenge MeTuber (uncredited),ACTOR</t>
  </si>
  <si>
    <t>2322454,tm856378,Caroline Bergwall,Teen Girl Friend,ACTOR</t>
  </si>
  <si>
    <t>1092,tm856378,Adam McKay,,DIRECTOR</t>
  </si>
  <si>
    <t>4880,ts307973,Will Arnett,Detective Terry Seattle,ACTOR</t>
  </si>
  <si>
    <t>101258,ts307973,Haneefah Wood,Chief Rhonda Jenkins-Seattle,ACTOR</t>
  </si>
  <si>
    <t>48640,ts307973,Lilan Bowden,Medical Examiner Amber Kang,ACTOR</t>
  </si>
  <si>
    <t>881055,ts307973,Phillip Smithey,Detective Darren 'Daz' Phillips,ACTOR</t>
  </si>
  <si>
    <t>30432,ts240453,Bill SkarsgÃ¥rd,Clark Olofsson,ACTOR</t>
  </si>
  <si>
    <t>2238945,ts240453,KolbjÃ¶rn SkarsgÃ¥rd,Young Clark,ACTOR</t>
  </si>
  <si>
    <t>2238685,ts240453,Lukas Wetterberg,Teen Clark,ACTOR</t>
  </si>
  <si>
    <t>935230,ts240453,Vilhelm Blomgren,Tommy LindstrÃ¶m,ACTOR</t>
  </si>
  <si>
    <t>1375219,ts240453,Sandra Ilar,Ingbritt Olofsson,ACTOR</t>
  </si>
  <si>
    <t>118340,ts240453,Peter Viitanen,Sten Olofsson,ACTOR</t>
  </si>
  <si>
    <t>2240205,ts240453,Hanna BjÃ¶rn,Maria,ACTOR</t>
  </si>
  <si>
    <t>249892,ts240453,Malin Levanon,Liz,ACTOR</t>
  </si>
  <si>
    <t>105531,ts240453,Adam Lundgren,Kurre RÃ¤ven,ACTOR</t>
  </si>
  <si>
    <t>97862,ts240453,Christoffer Nordenrot,Janne Olsson,ACTOR</t>
  </si>
  <si>
    <t>306465,ts240453,Sofie Hoflack,Marijke,ACTOR</t>
  </si>
  <si>
    <t>824096,ts240453,Emil Algpeus,Gunnar,ACTOR</t>
  </si>
  <si>
    <t>110246,ts240453,Claes Malmberg,Tage Erlander,ACTOR</t>
  </si>
  <si>
    <t>1025912,ts240453,Isabelle Grill,Madou,ACTOR</t>
  </si>
  <si>
    <t>9243,ts333834,Vanessa Lachey,Self - Host,ACTOR</t>
  </si>
  <si>
    <t>103339,ts333834,Nick Lachey,Self - Host,ACTOR</t>
  </si>
  <si>
    <t>1525741,tm852172,Milo Coy,Stan,ACTOR</t>
  </si>
  <si>
    <t>4677,tm852172,Jack Black,Grown Up Stan (voice),ACTOR</t>
  </si>
  <si>
    <t>2137,tm852172,Zachary Levi,Kranz,ACTOR</t>
  </si>
  <si>
    <t>6932,tm852172,Glen Powell,Bostick,ACTOR</t>
  </si>
  <si>
    <t>19703,tm852172,Josh Wiggins,Steve,ACTOR</t>
  </si>
  <si>
    <t>139927,tm852172,Lee Eddy,Mom,ACTOR</t>
  </si>
  <si>
    <t>10178,tm852172,Bill Wise,Dad,ACTOR</t>
  </si>
  <si>
    <t>1525690,tm852172,Natalie L'Amoreaux,Vicky,ACTOR</t>
  </si>
  <si>
    <t>1525725,tm852172,Jessica Brynn Cohen,Jana,ACTOR</t>
  </si>
  <si>
    <t>1525729,tm852172,Sam Chipman,Greg,ACTOR</t>
  </si>
  <si>
    <t>1525731,tm852172,Danielle Guilbot,Stephanie,ACTOR</t>
  </si>
  <si>
    <t>74099,tm852172,Larry Jack Dotson,Grandfather,ACTOR</t>
  </si>
  <si>
    <t>10177,tm852172,Mona Lee Fultz,Grandmother #1,ACTOR</t>
  </si>
  <si>
    <t>23750,tm852172,Jennifer Griffin,Grandmother #2,ACTOR</t>
  </si>
  <si>
    <t>299749,tm852172,Holt Boggs,Sam The Rocket Man,ACTOR</t>
  </si>
  <si>
    <t>2313839,tm852172,Reese Armstrong,Tony,ACTOR</t>
  </si>
  <si>
    <t>5320,tm852172,Samuel Davis,Joey,ACTOR</t>
  </si>
  <si>
    <t>1235805,tm852172,Nick Stevenson,SIMSUP,ACTOR</t>
  </si>
  <si>
    <t>178958,tm852172,Brian Villalobos,,ACTOR</t>
  </si>
  <si>
    <t>61583,tm852172,David DeLao,,ACTOR</t>
  </si>
  <si>
    <t>1363481,tm852172,Avery Joy Davis,Lisa,ACTOR</t>
  </si>
  <si>
    <t>1374911,tm852172,Christian Moran,Hoodlum,ACTOR</t>
  </si>
  <si>
    <t>1534643,tm852172,Nicholas Andrew Rice,NASA Control Man,ACTOR</t>
  </si>
  <si>
    <t>1534650,tm852172,Keslee Blalock,Astro World Kid,ACTOR</t>
  </si>
  <si>
    <t>1534652,tm852172,John Kaler,Nasa Mission Control,ACTOR</t>
  </si>
  <si>
    <t>1534661,tm852172,Gedeon Bring,Neighbor Kid,ACTOR</t>
  </si>
  <si>
    <t>965928,tm852172,Brent A. Riggs,Service Station Attendant,ACTOR</t>
  </si>
  <si>
    <t>1534667,tm852172,P. Michael Hayes II,Simsup,ACTOR</t>
  </si>
  <si>
    <t>1859711,tm852172,Michael Garza,Neighborhood kid,ACTOR</t>
  </si>
  <si>
    <t>1859217,tm852172,Joey Garza,Neighborhood kid,ACTOR</t>
  </si>
  <si>
    <t>1859609,tm852172,Wyatt Lindner,Neighbor Friend,ACTOR</t>
  </si>
  <si>
    <t>1859199,tm852172,Andrew N Sears,Neighborhood Kid,ACTOR</t>
  </si>
  <si>
    <t>1859432,tm852172,Flint Nattinger,Laughing Boy,ACTOR</t>
  </si>
  <si>
    <t>1859648,tm852172,Brady Samman,Neighborhood Kid,ACTOR</t>
  </si>
  <si>
    <t>2050715,tm852172,Dustin Johnson,Neighborhood kid,ACTOR</t>
  </si>
  <si>
    <t>2314040,tm852172,Natalie Joy,Music Class Teacher,ACTOR</t>
  </si>
  <si>
    <t>2314148,tm852172,Suzanne Deal Booth,Science Teacher,ACTOR</t>
  </si>
  <si>
    <t>2313758,tm852172,Chris Olson,Principal Cowan,ACTOR</t>
  </si>
  <si>
    <t>2313863,tm852172,William Carroll,Abominable Snowman,ACTOR</t>
  </si>
  <si>
    <t>60170,tm852172,Walter Cronkite,Self (Archival Audio),ACTOR</t>
  </si>
  <si>
    <t>65317,tm852172,John F. Kennedy,Self (Archival Audio),ACTOR</t>
  </si>
  <si>
    <t>65320,tm852172,Richard Nixon,Self (Archival Audio),ACTOR</t>
  </si>
  <si>
    <t>317614,tm852172,Neil Armstrong,Self (Archival Audio),ACTOR</t>
  </si>
  <si>
    <t>76063,tm852172,Buzz Aldrin,Self (Archival Audio),ACTOR</t>
  </si>
  <si>
    <t>105508,tm852172,Janis Joplin,Self (Archival Audio),ACTOR</t>
  </si>
  <si>
    <t>10195,tm852172,Richard Linklater,,DIRECTOR</t>
  </si>
  <si>
    <t>22094,ts294338,Catherine Tate,Laura / Ros / Ange / Big Viv / Marco / Anne Marie,ACTOR</t>
  </si>
  <si>
    <t>75917,ts294338,Christian Brassington,Dean,ACTOR</t>
  </si>
  <si>
    <t>116308,ts294338,Niky Wardley,Anastasia,ACTOR</t>
  </si>
  <si>
    <t>19188,ts294338,Lorna Brown,Cal,ACTOR</t>
  </si>
  <si>
    <t>1783807,ts294338,Caroline Harding,Sal,ACTOR</t>
  </si>
  <si>
    <t>1521425,ts294338,Jola Olajide,Charlee,ACTOR</t>
  </si>
  <si>
    <t>17313,ts294338,Duncan Wisbey,Martin,ACTOR</t>
  </si>
  <si>
    <t>1947,ts256072,Kristen Bell,Anna,ACTOR</t>
  </si>
  <si>
    <t>10054,ts256072,Tom Riley,Neil,ACTOR</t>
  </si>
  <si>
    <t>31405,ts256072,Michael Lehmann,,DIRECTOR</t>
  </si>
  <si>
    <t>131571,ts256710,Mamoudou Athie,Dan Turner,ACTOR</t>
  </si>
  <si>
    <t>242615,ts256710,Dina Shihabi,Melody Pendras,ACTOR</t>
  </si>
  <si>
    <t>2817,ts256710,Evan Jonigkeit,Samuel Spare / Alexander Davenport,ACTOR</t>
  </si>
  <si>
    <t>18410,ts256710,Martin Donovan,Virgil Davenport,ACTOR</t>
  </si>
  <si>
    <t>25552,ts256710,Matt McGorry,Mark Higgins,ACTOR</t>
  </si>
  <si>
    <t>43624,ts256710,Julia Chan,Anabelle Cho,ACTOR</t>
  </si>
  <si>
    <t>35870,ts256710,Ariana Neal,Jess Lewis,ACTOR</t>
  </si>
  <si>
    <t>10058,tm413169,James Corden,Peter Rabbit (voice),ACTOR</t>
  </si>
  <si>
    <t>11154,tm413169,Rose Byrne,Bea,ACTOR</t>
  </si>
  <si>
    <t>1647,tm413169,Domhnall Gleeson,Mr. Thomas McGregor,ACTOR</t>
  </si>
  <si>
    <t>1704,tm413169,David Oyelowo,Nigel Basil-Jones,ACTOR</t>
  </si>
  <si>
    <t>4074,tm413169,Margot Robbie,Flopsy (voice),ACTOR</t>
  </si>
  <si>
    <t>5277,tm413169,Elizabeth Debicki,Mopsy (voice),ACTOR</t>
  </si>
  <si>
    <t>4499,tm413169,Lennie James,Barnabas (voice),ACTOR</t>
  </si>
  <si>
    <t>14229,tm413169,Colin Moody,Benjamin Bunny (voice),ACTOR</t>
  </si>
  <si>
    <t>1860,tm413169,Hayley Atwell,Mittens (voice),ACTOR</t>
  </si>
  <si>
    <t>12643,tm413169,Damon Herriman,Tom Kitten (voice),ACTOR</t>
  </si>
  <si>
    <t>16741,tm413169,Rupert Degas,Samuel Whiskers / Little Pig Robinson (voice),ACTOR</t>
  </si>
  <si>
    <t>47598,tm413169,Ewen Leslie,Pigling Bland (voice),ACTOR</t>
  </si>
  <si>
    <t>7033,tm413169,Sam Neill,Tommy Brock (voice),ACTOR</t>
  </si>
  <si>
    <t>3262,tm413169,David Wenham,Johnny Town-Mouse (voice),ACTOR</t>
  </si>
  <si>
    <t>50049,tm413169,Tim Minchin,"Busker K. Bushy, Esq.",ACTOR</t>
  </si>
  <si>
    <t>1218740,tm413169,Aimee Horne,Cotton-tail (voice),ACTOR</t>
  </si>
  <si>
    <t>852365,tm413169,Will Reichelt,JW Rooster III (voice),ACTOR</t>
  </si>
  <si>
    <t>170801,tm413169,Sia,Mrs. Tiggy-Winkle (voice),ACTOR</t>
  </si>
  <si>
    <t>23467,tm413169,Matt Villa,Felix Dâ€™eer (voice),ACTOR</t>
  </si>
  <si>
    <t>17793,tm413169,Will Gluck,,DIRECTOR</t>
  </si>
  <si>
    <t>424136,ts343599,Jimmy Savile,Self (archive footage),ACTOR</t>
  </si>
  <si>
    <t>45833,ts220305,Lee Jung-jae,"Seong Gi-hun / ""No. 456""",ACTOR</t>
  </si>
  <si>
    <t>200276,ts220305,Park Hae-soo,"Cho Sang-woo / ""No. 218""",ACTOR</t>
  </si>
  <si>
    <t>2020885,ts220305,Jung Ho-yeon,"Kang Sae-byeok / ""No. 067""",ACTOR</t>
  </si>
  <si>
    <t>243432,ts220305,Wi Ha-jun,Hwang Jun-ho,ACTOR</t>
  </si>
  <si>
    <t>547338,ts220305,Oh Young-soo,"Oh Il-nam / ""No. 001""",ACTOR</t>
  </si>
  <si>
    <t>784991,ts220305,Heo Sung-tae,"Jang Deok-su / ""No. 101""",ACTOR</t>
  </si>
  <si>
    <t>195653,ts220305,Kim Joo-ryoung,"Han Mi-nyeo / ""No. 212""",ACTOR</t>
  </si>
  <si>
    <t>1785187,ts220305,Anupam Tripathi,"Ali Abdul / ""No. 199""",ACTOR</t>
  </si>
  <si>
    <t>847045,ts220305,Lee You-mi,"Ji-young / ""No. 240""",ACTOR</t>
  </si>
  <si>
    <t>204231,ts220305,Gong Yoo,Recruiter,ACTOR</t>
  </si>
  <si>
    <t>31437,tm1185374,Marilyn Monroe,Self (Archive footage),ACTOR</t>
  </si>
  <si>
    <t>358445,tm1185374,Robert F. Kennedy,Self (Archival Footage),ACTOR</t>
  </si>
  <si>
    <t>65317,tm1185374,John F. Kennedy,Self (Archival Footage),ACTOR</t>
  </si>
  <si>
    <t>336944,tm1185374,Emma Cooper,,DIRECTOR</t>
  </si>
  <si>
    <t>4519,tm1064065,Noomi Rapace,Caroline Edh,ACTOR</t>
  </si>
  <si>
    <t>1994,tm1064065,Jakob Oftebro,Nylund,ACTOR</t>
  </si>
  <si>
    <t>4580,tm1064065,Dar Salim,Malik,ACTOR</t>
  </si>
  <si>
    <t>309962,tm1064065,Erik Enge,Granvik,ACTOR</t>
  </si>
  <si>
    <t>794159,tm1064065,Ardalan Esmaili,Karimi,ACTOR</t>
  </si>
  <si>
    <t>112004,tm1064065,Aliette Opheim,Forsberg,ACTOR</t>
  </si>
  <si>
    <t>485198,tm1064065,Susan Taslimi,Admiral Nordh,ACTOR</t>
  </si>
  <si>
    <t>29381,tm1064065,David Dencik,Colonel Raad,ACTOR</t>
  </si>
  <si>
    <t>1133832,tm1064065,Nora Rios,Deidre,ACTOR</t>
  </si>
  <si>
    <t>435076,tm1064065,Gunilla Abrahamsson,Old woman,ACTOR</t>
  </si>
  <si>
    <t>850874,tm1064065,Peter Edding,Old man,ACTOR</t>
  </si>
  <si>
    <t>2295525,tm1064065,Stella Marcimain Klintberg,Vanja,ACTOR</t>
  </si>
  <si>
    <t>2295404,tm1064065,Joachim SÃ¤llquist,Officer,ACTOR</t>
  </si>
  <si>
    <t>342213,tm1064065,Ilir Latifi,Head centry,ACTOR</t>
  </si>
  <si>
    <t>1568273,tm1064065,Cecilia BÃ¤verman,Female robber,ACTOR</t>
  </si>
  <si>
    <t>2299187,tm1064065,Mikail Akalin,Young soldier,ACTOR</t>
  </si>
  <si>
    <t>996663,tm1064065,Matar Samba,Nurse,ACTOR</t>
  </si>
  <si>
    <t>629288,tm1064065,Robin Keller,Male researcher,ACTOR</t>
  </si>
  <si>
    <t>296455,tm1064065,Sanna Krepper,Female researcher,ACTOR</t>
  </si>
  <si>
    <t>2188627,tm1064065,Marcel Khouri,Soldier,ACTOR</t>
  </si>
  <si>
    <t>2295409,tm1064065,Mostafa Alshawi,Soldier,ACTOR</t>
  </si>
  <si>
    <t>2294964,tm1064065,Emmanuel WÃ¤rnhjÃ¤lm,Soldier,ACTOR</t>
  </si>
  <si>
    <t>768369,tm1064065,Martin Hendrikse,Soldier,ACTOR</t>
  </si>
  <si>
    <t>2295714,tm1064065,Martin Miiro,Armed guard,ACTOR</t>
  </si>
  <si>
    <t>350631,tm1064065,Adam Berg,,DIRECTOR</t>
  </si>
  <si>
    <t>191026,ts343432,KÄ±vanÃ§ TatlÄ±tuÄŸ,Arman,ACTOR</t>
  </si>
  <si>
    <t>239587,ts343432,Ã–zge Ã–zpirinÃ§ci,Defne,ACTOR</t>
  </si>
  <si>
    <t>226269,ts343432,Ertan Saban,Umut,ACTOR</t>
  </si>
  <si>
    <t>279316,ts343432,MeriÃ§ Aral,Hatice,ACTOR</t>
  </si>
  <si>
    <t>6386,ts343432,Jerry Hoffmann,Felix,ACTOR</t>
  </si>
  <si>
    <t>819843,ts343432,Ece Ã‡eÅŸmioÄŸlu,Yonca,ACTOR</t>
  </si>
  <si>
    <t>232687,ts343432,Ecem Uzun,Rana,ACTOR</t>
  </si>
  <si>
    <t>813988,ts343432,Ersin ArÄ±cÄ±,Altan,ACTOR</t>
  </si>
  <si>
    <t>319751,ts343432,Alper SaldÄ±ran,Server,ACTOR</t>
  </si>
  <si>
    <t>158427,tm1137051,Jun Shison,Hibiki (voice),ACTOR</t>
  </si>
  <si>
    <t>2273218,tm1137051,Riria,Uta (voice),ACTOR</t>
  </si>
  <si>
    <t>147242,tm1137051,Alice Hirose,Makoto (voice),ACTOR</t>
  </si>
  <si>
    <t>85702,tm1137051,Mamoru Miyano,Shin (voice),ACTOR</t>
  </si>
  <si>
    <t>11283,tm1137051,Yuki Kaji,Kai (voice),ACTOR</t>
  </si>
  <si>
    <t>11998,tm1137051,Tasuku Hatanaka,Denki Ninja Leader (voice),ACTOR</t>
  </si>
  <si>
    <t>105263,tm1137051,Sayaka Senbongi,Usagi (voice),ACTOR</t>
  </si>
  <si>
    <t>4278,tm1137051,Ryota Osaka,Isozaki (voice),ACTOR</t>
  </si>
  <si>
    <t>5174,tm1137051,Wataru Hatano,Osawa (voice),ACTOR</t>
  </si>
  <si>
    <t>39331,tm1137051,Marina Inoue,Undertaker Leader (voice),ACTOR</t>
  </si>
  <si>
    <t>339,tm1137051,Shin-ichiro Miki,Kanto Mad Lobster Leader (voice),ACTOR</t>
  </si>
  <si>
    <t>1693241,tm1137051,Akihiro Tajima,(voice),ACTOR</t>
  </si>
  <si>
    <t>1699681,tm1137051,Masaki Nakanishi,(voice),ACTOR</t>
  </si>
  <si>
    <t>127385,tm1137051,Shohei Kajikawa,(voice),ACTOR</t>
  </si>
  <si>
    <t>1861771,tm1137051,Yuuki Hoshi,(voice),ACTOR</t>
  </si>
  <si>
    <t>1408663,tm1137051,Yuuki Shin,(voice),ACTOR</t>
  </si>
  <si>
    <t>1814933,tm1137051,Issei Furuta,(voice),ACTOR</t>
  </si>
  <si>
    <t>1838884,tm1137051,Taisei Shibayama,(voice),ACTOR</t>
  </si>
  <si>
    <t>1929499,tm1137051,Hikaru Tanaka,(voice),ACTOR</t>
  </si>
  <si>
    <t>1191112,tm1137051,Chiyuki Miura,(voice),ACTOR</t>
  </si>
  <si>
    <t>1626916,tm1137051,Shogo Sakata,(voice),ACTOR</t>
  </si>
  <si>
    <t>1461667,tm1137051,Masaya Fukunishi,(voice),ACTOR</t>
  </si>
  <si>
    <t>1597524,tm1137051,Genta Nakamura,(voice),ACTOR</t>
  </si>
  <si>
    <t>1693504,tm1137051,Saki Endo,(voice),ACTOR</t>
  </si>
  <si>
    <t>1616916,tm1137051,Miyari Nemoto,(voice),ACTOR</t>
  </si>
  <si>
    <t>125483,tm1137051,Tetsuro Araki,,DIRECTOR</t>
  </si>
  <si>
    <t>322,tm1080083,Olivia Colman,Leda Caruso,ACTOR</t>
  </si>
  <si>
    <t>2886,tm1080083,Dakota Johnson,Nina,ACTOR</t>
  </si>
  <si>
    <t>237364,tm1080083,Jessie Buckley,Young Leda,ACTOR</t>
  </si>
  <si>
    <t>4234,tm1080083,Ed Harris,Lyle,ACTOR</t>
  </si>
  <si>
    <t>5734,tm1080083,Peter Sarsgaard,Professor Hardy,ACTOR</t>
  </si>
  <si>
    <t>1128167,tm1080083,Paul Mescal,Will,ACTOR</t>
  </si>
  <si>
    <t>33253,tm1080083,Dagmara DomiÅ„czyk,Callie,ACTOR</t>
  </si>
  <si>
    <t>589455,tm1080083,Jack Farthing,Joe,ACTOR</t>
  </si>
  <si>
    <t>86488,tm1080083,Oliver Jackson-Cohen,Toni,ACTOR</t>
  </si>
  <si>
    <t>22910,tm1080083,Panos Koronis,Vasili,ACTOR</t>
  </si>
  <si>
    <t>2190948,tm1080083,Robyn Elwell,Bianca,ACTOR</t>
  </si>
  <si>
    <t>2089056,tm1080083,Ellie Mae Blake,Martha,ACTOR</t>
  </si>
  <si>
    <t>2190915,tm1080083,Athena Martin Anderson,Elena,ACTOR</t>
  </si>
  <si>
    <t>197083,tm1080083,Alexandros Mylonas,Professor Cole,ACTOR</t>
  </si>
  <si>
    <t>852,tm1080083,Alba Rohrwacher,Female Hiker,ACTOR</t>
  </si>
  <si>
    <t>14544,tm1080083,Nikos Poursanidis,Male Hiker,ACTOR</t>
  </si>
  <si>
    <t>1665642,tm1080083,Konstantinos Samaa,Rough Boy 2,ACTOR</t>
  </si>
  <si>
    <t>1859846,tm1080083,Emmanouela Zacharopoulou,Woman at Ticket Window,ACTOR</t>
  </si>
  <si>
    <t>2190977,tm1080083,Alma Stansil,Babysitter,ACTOR</t>
  </si>
  <si>
    <t>2190934,tm1080083,Daniela Babek,Female Italian Scholar,ACTOR</t>
  </si>
  <si>
    <t>1259956,tm1080083,Ellie James,Older Bianca,ACTOR</t>
  </si>
  <si>
    <t>2190920,tm1080083,Isabelle Della-Porta,Older Martha,ACTOR</t>
  </si>
  <si>
    <t>773481,tm1080083,Vassilis Koukalani,Maurice (uncredited),ACTOR</t>
  </si>
  <si>
    <t>1665565,tm1080083,Spyros Maragoudakis,Rough Boy 1 (uncredited),ACTOR</t>
  </si>
  <si>
    <t>15060,tm1080083,Maggie Gyllenhaal,,DIRECTOR</t>
  </si>
  <si>
    <t>1311115,tm1191224,Anna-Maria Sieklucka,Laura Biel,ACTOR</t>
  </si>
  <si>
    <t>1150062,tm1191224,Michele Morrone,Massimo Torricelli / Adriano Torricelli,ACTOR</t>
  </si>
  <si>
    <t>1913430,tm1191224,Simone Susinna,"Marcelo ""Nacho"" Matos",ACTOR</t>
  </si>
  <si>
    <t>242319,tm1191224,Magdalena Lamparska,Olga,ACTOR</t>
  </si>
  <si>
    <t>1399964,tm1191224,Otar Saralidze,Domenico,ACTOR</t>
  </si>
  <si>
    <t>338145,tm1191224,Natasza UrbaÅ„ska,Anna,ACTOR</t>
  </si>
  <si>
    <t>115053,tm1191224,RamÃ³n Langa,Don Fernando Matos,ACTOR</t>
  </si>
  <si>
    <t>239219,tm1191224,Ewa Kasprzyk,Klara,ACTOR</t>
  </si>
  <si>
    <t>213499,tm1191224,Dariusz Jakubowski,Tomasz,ACTOR</t>
  </si>
  <si>
    <t>297519,tm1191224,Tomasz Mandes,Tommaso,ACTOR</t>
  </si>
  <si>
    <t>1112796,tm1191224,Blanka LipiÅ„ska,Elena,ACTOR</t>
  </si>
  <si>
    <t>1102079,tm1191224,Natalia Siwiec,Emi,ACTOR</t>
  </si>
  <si>
    <t>1345860,tm1191224,Karolina Pisarek,Amelia,ACTOR</t>
  </si>
  <si>
    <t>250905,tm1191224,Robert Wabich,Priest,ACTOR</t>
  </si>
  <si>
    <t>2287197,tm1191224,SÅ‚awomir Mandes,Italian Man,ACTOR</t>
  </si>
  <si>
    <t>139328,tm1191224,RafaÅ‚ Iwaniuk,Laura's bodyguard,ACTOR</t>
  </si>
  <si>
    <t>194535,tm1191224,Barbara Bialowas,,DIRECTOR</t>
  </si>
  <si>
    <t>297519,tm1191224,Tomasz Mandes,,DIRECTOR</t>
  </si>
  <si>
    <t>1279698,ts331448,Sergio Momo,,ACTOR</t>
  </si>
  <si>
    <t>42400,ts331448,Belinda,,ACTOR</t>
  </si>
  <si>
    <t>1099901,ts331448,BegoÃ±a Vargas,,ACTOR</t>
  </si>
  <si>
    <t>93914,ts331448,Ana Mena,,ACTOR</t>
  </si>
  <si>
    <t>71069,ts331448,Berta VÃ¡zquez,,ACTOR</t>
  </si>
  <si>
    <t>483532,ts331448,Lola RodrÃ­guez,,ACTOR</t>
  </si>
  <si>
    <t>11133,ts331448,Amaia Salamanca,,ACTOR</t>
  </si>
  <si>
    <t>93087,tm370144,Abbi Jacobson,Katie Mitchell / Dog Cop (voice),ACTOR</t>
  </si>
  <si>
    <t>4888,tm370144,Danny McBride,Rick Mitchell (voice),ACTOR</t>
  </si>
  <si>
    <t>11691,tm370144,Maya Rudolph,Linda Mitchell (voice),ACTOR</t>
  </si>
  <si>
    <t>322,tm370144,Olivia Colman,PAL (voice),ACTOR</t>
  </si>
  <si>
    <t>139506,tm370144,Michael Rianda,Aaron Mitchell / Furbies / Talking Dog / Wifi Enthusiast (voice),ACTOR</t>
  </si>
  <si>
    <t>56159,tm370144,Eric AndrÃ©,Mark Bowman (voice),ACTOR</t>
  </si>
  <si>
    <t>15921,tm370144,Fred Armisen,Deborahbot 5000 (voice),ACTOR</t>
  </si>
  <si>
    <t>61865,tm370144,Beck Bennett,Eric / PAL Max Robots (voice),ACTOR</t>
  </si>
  <si>
    <t>87399,tm370144,Chrissy Teigen,Hailey Posey (voice),ACTOR</t>
  </si>
  <si>
    <t>39455,tm370144,John Legend,Jim Posey (voice),ACTOR</t>
  </si>
  <si>
    <t>61100,tm370144,Charlyne Yi,Abbey Posey (voice),ACTOR</t>
  </si>
  <si>
    <t>1787723,tm370144,Blake Griffin,PAL Max Prime (voice),ACTOR</t>
  </si>
  <si>
    <t>19065,tm370144,Conan O'Brien,Glaxxon 5000 (voice),ACTOR</t>
  </si>
  <si>
    <t>10876,tm370144,Melissa Sturm,Sarge / Melissa (Woman In Pod) (voice),ACTOR</t>
  </si>
  <si>
    <t>79382,tm370144,Doug Nicholas,Hamburger Boy / Smart-Racket 5000-S Series (voice),ACTOR</t>
  </si>
  <si>
    <t>1888716,tm370144,Ellen Wightman,Baby Katie (voice),ACTOR</t>
  </si>
  <si>
    <t>85143,tm370144,Sasheer Zamata,Jade (voice),ACTOR</t>
  </si>
  <si>
    <t>1843665,tm370144,Elle Mills,Hanna (voice),ACTOR</t>
  </si>
  <si>
    <t>174191,tm370144,Alex Hirsch,Dirk (voice),ACTOR</t>
  </si>
  <si>
    <t>9087,tm370144,Jay Pharoah,Noah (voice),ACTOR</t>
  </si>
  <si>
    <t>1889069,tm370144,Natalie Canizares,Catherine (Food Blogger) (voice),ACTOR</t>
  </si>
  <si>
    <t>1826541,tm370144,Jeff Rowe,Man Who Loves Fun (voice),ACTOR</t>
  </si>
  <si>
    <t>966548,tm370144,Zeno Robinson,Sean (Unboxer) (voice),ACTOR</t>
  </si>
  <si>
    <t>14142,tm370144,Grey DeLisle,Stagehand (voice),ACTOR</t>
  </si>
  <si>
    <t>620095,tm370144,Will Allegra,Water Fountain Man (voice),ACTOR</t>
  </si>
  <si>
    <t>62,tm370144,Alison Rich,Jill (Woman In Pod) (voice),ACTOR</t>
  </si>
  <si>
    <t>6035,tm370144,Madeleine McGraw,Young Katie (voice),ACTOR</t>
  </si>
  <si>
    <t>1983539,tm370144,Doug the Pug,Monchi,ACTOR</t>
  </si>
  <si>
    <t>655536,tm370144,Griffin McElroy,Additional Voices (voice),ACTOR</t>
  </si>
  <si>
    <t>35190,tm370144,Lex Lang,Additional Voices (voice),ACTOR</t>
  </si>
  <si>
    <t>248114,tm370144,Illya Owens,Additional Voices (voice),ACTOR</t>
  </si>
  <si>
    <t>91640,tm370144,Ashley Peldon,Additional Voices (voice),ACTOR</t>
  </si>
  <si>
    <t>2471,tm370144,Michelle Ruff,Additional Voices (voice),ACTOR</t>
  </si>
  <si>
    <t>92691,tm370144,Justin Shenkarow,Additional Voices (voice),ACTOR</t>
  </si>
  <si>
    <t>173983,tm370144,Jim Pirri,Additional Voices (voice),ACTOR</t>
  </si>
  <si>
    <t>326755,tm370144,Juan Pacheco,Additional Voices (voice),ACTOR</t>
  </si>
  <si>
    <t>101822,tm370144,Lisa Wilhoit,Additional Voices (voice),ACTOR</t>
  </si>
  <si>
    <t>139506,tm370144,Michael Rianda,,DIRECTOR</t>
  </si>
  <si>
    <t>2625,tm404856,Dwayne Johnson,John Hartley,ACTOR</t>
  </si>
  <si>
    <t>3280,tm404856,Ryan Reynolds,Nolan Booth,ACTOR</t>
  </si>
  <si>
    <t>2695,tm404856,Gal Gadot,Sarah Black / The Bishop,ACTOR</t>
  </si>
  <si>
    <t>789368,tm404856,Ritu Arya,Inspector Urvashi Das,ACTOR</t>
  </si>
  <si>
    <t>19691,tm404856,Chris Diamantopoulos,Sotto Voce,ACTOR</t>
  </si>
  <si>
    <t>1590485,tm404856,Ivan Mbakop,Tambwe,ACTOR</t>
  </si>
  <si>
    <t>51392,tm404856,Vincenzo Amato,Director Gallo,ACTOR</t>
  </si>
  <si>
    <t>56458,tm404856,Rafael Petardi,Security Chief Ricci,ACTOR</t>
  </si>
  <si>
    <t>113554,tm404856,Seth Michaels,Souvenir Stand Owner,ACTOR</t>
  </si>
  <si>
    <t>894274,tm404856,Sebastien Large,Gelato Truck Driver,ACTOR</t>
  </si>
  <si>
    <t>159724,tm404856,Guy Nardulli,Museum Reporter / Italian VIP,ACTOR</t>
  </si>
  <si>
    <t>1455829,tm404856,Andrew Hunter,Moped Tourist,ACTOR</t>
  </si>
  <si>
    <t>696855,tm404856,George Tsai,Bali Van Driver,ACTOR</t>
  </si>
  <si>
    <t>8905,tm404856,Rawson Marshall Thurber,Exhausted Film Director in Bar,ACTOR</t>
  </si>
  <si>
    <t>806719,tm404856,Anthony Belevtsov,Prison Guard Sergeant,ACTOR</t>
  </si>
  <si>
    <t>17852,tm404856,Daniel Bernhardt,Drago Grande,ACTOR</t>
  </si>
  <si>
    <t>1973499,tm404856,Yosef Podolski,Lead Guard,ACTOR</t>
  </si>
  <si>
    <t>85684,tm404856,Alexander Perkins,Intelligence Analyst,ACTOR</t>
  </si>
  <si>
    <t>118832,tm404856,Joseph A. Garcia,Old Tech,ACTOR</t>
  </si>
  <si>
    <t>958926,tm404856,Nathan Theis,Young Tech,ACTOR</t>
  </si>
  <si>
    <t>982582,tm404856,Gonzalo Escudero,Head Waiter,ACTOR</t>
  </si>
  <si>
    <t>50640,tm404856,Tom Choi,Mongolian Captain,ACTOR</t>
  </si>
  <si>
    <t>816860,tm404856,Nick Arapoglou,Officer on Yacht,ACTOR</t>
  </si>
  <si>
    <t>6037,tm404856,Robert Clotworthy,Opening Narrator (voice),ACTOR</t>
  </si>
  <si>
    <t>227228,tm404856,Martin Harris,Tower Guard,ACTOR</t>
  </si>
  <si>
    <t>781740,tm404856,Ethan Herschenfeld,Aranoub Magdy,ACTOR</t>
  </si>
  <si>
    <t>251024,tm404856,Ed Sheeran,Ed Sheeran (uncredited),ACTOR</t>
  </si>
  <si>
    <t>646861,tm404856,Steve Eifert,Prison Captain,ACTOR</t>
  </si>
  <si>
    <t>8905,tm404856,Rawson Marshall Thurber,,DIRECTOR</t>
  </si>
  <si>
    <t>124419,ts281927,Cush Jumbo,Megan,ACTOR</t>
  </si>
  <si>
    <t>32091,ts281927,James Nesbitt,Broome,ACTOR</t>
  </si>
  <si>
    <t>76404,ts281927,Richard Armitage,Ray,ACTOR</t>
  </si>
  <si>
    <t>34435,ts281927,Sarah Parish,Lorraine,ACTOR</t>
  </si>
  <si>
    <t>642637,ts281927,Daniel Francis,Dave Shaw,ACTOR</t>
  </si>
  <si>
    <t>751811,ts281927,Bethany Antonia,Kayleigh Shaw,ACTOR</t>
  </si>
  <si>
    <t>1512060,ts281927,Poppy Gilbert,Barbie,ACTOR</t>
  </si>
  <si>
    <t>9508,ts281927,Jo Joyner,Erin Cartwright,ACTOR</t>
  </si>
  <si>
    <t>362919,ts281927,Youssef Kerkour,Fester,ACTOR</t>
  </si>
  <si>
    <t>32789,ts223537,Margaret Qualley,Alex,ACTOR</t>
  </si>
  <si>
    <t>76340,ts223537,Nick Robinson,Sean,ACTOR</t>
  </si>
  <si>
    <t>14116,ts223537,Anika Noni Rose,Regina,ACTOR</t>
  </si>
  <si>
    <t>17112,ts223537,Andie MacDowell,Paula,ACTOR</t>
  </si>
  <si>
    <t>100172,ts223537,Tracy Vilar,Yolanda,ACTOR</t>
  </si>
  <si>
    <t>1190,ts223537,Billy Burke,Hank,ACTOR</t>
  </si>
  <si>
    <t>1894225,ts223537,Rylea Nevaeh Whittet,Maddy,ACTOR</t>
  </si>
  <si>
    <t>644480,ts340376,Ana LucÃ­a DomÃ­nguez,Camilla,ACTOR</t>
  </si>
  <si>
    <t>365324,ts340376,Michel Brown,SimÃ³n,ACTOR</t>
  </si>
  <si>
    <t>932497,ts340376,Sebastian Martinez,ZacarÃ­as,ACTOR</t>
  </si>
  <si>
    <t>1695040,ts340376,Camilo Amores,Rojo,ACTOR</t>
  </si>
  <si>
    <t>182616,ts340376,Margarita MuÃ±oz,Valeria,ACTOR</t>
  </si>
  <si>
    <t>1277189,ts340376,Mauricio Cujar,Braulio CÃ¡rdenas,ACTOR</t>
  </si>
  <si>
    <t>1448662,ts340376,JuliÃ¡n Cerati,TomÃ¡s,ACTOR</t>
  </si>
  <si>
    <t>1043617,ts340376,Valeria Emiliani,Samantha,ACTOR</t>
  </si>
  <si>
    <t>164908,ts340376,MoisÃ©s Arizmendi,Mariachi,ACTOR</t>
  </si>
  <si>
    <t>246087,ts340376,Juan Fernando SÃ¡nchez,Sarmiento,ACTOR</t>
  </si>
  <si>
    <t>66746,ts340376,Jacqueline Arenal,Greta VolcÃ¡n,ACTOR</t>
  </si>
  <si>
    <t>1219860,ts87242,Jessie Mei Li,Alina Starkov,ACTOR</t>
  </si>
  <si>
    <t>989489,ts87242,Archie Renaux,Malyen 'Mal' Oretsev,ACTOR</t>
  </si>
  <si>
    <t>698851,ts87242,Freddy Carter,Kaz Brekker,ACTOR</t>
  </si>
  <si>
    <t>1080629,ts87242,Amita Suman,Inej Ghafa,ACTOR</t>
  </si>
  <si>
    <t>1160365,ts87242,Kit Young,Jesper Fahey,ACTOR</t>
  </si>
  <si>
    <t>7111,ts87242,Ben Barnes,General Kirigan / The Darkling,ACTOR</t>
  </si>
  <si>
    <t>2812,ts296046,Omar Sy,Assane Diop,ACTOR</t>
  </si>
  <si>
    <t>1573673,tm937814,Marc-AndrÃ© Leclerc,Self,ACTOR</t>
  </si>
  <si>
    <t>596565,tm937814,Brette Harrington,Self,ACTOR</t>
  </si>
  <si>
    <t>103812,tm937814,Alex Honnold,Self,ACTOR</t>
  </si>
  <si>
    <t>244597,tm937814,Reinhold Messner,Self,ACTOR</t>
  </si>
  <si>
    <t>448133,tm937814,Barry Blanchard,Self,ACTOR</t>
  </si>
  <si>
    <t>2001402,tm937814,Michelle Kuipers,Self,ACTOR</t>
  </si>
  <si>
    <t>103822,tm937814,Nick Rosen,,DIRECTOR</t>
  </si>
  <si>
    <t>387166,tm937814,Peter Mortimer,,DIRECTOR</t>
  </si>
  <si>
    <t>1740022,ts328625,Diamond Dallas Page,Knight Hawk,ACTOR</t>
  </si>
  <si>
    <t>17932,ts328625,Sharni Vinson,Speed,ACTOR</t>
  </si>
  <si>
    <t>2638,ts328625,Will Yun Lee,Marvelous Man,ACTOR</t>
  </si>
  <si>
    <t>8791,ts328625,Denise Richards,Laura Lang,ACTOR</t>
  </si>
  <si>
    <t>8875,ts328625,Derek Mears,Awesome Man,ACTOR</t>
  </si>
  <si>
    <t>340965,ts328625,Preeti Desai,Golden Goddess,ACTOR</t>
  </si>
  <si>
    <t>64017,ts328625,Tiffany Hines,Black Bow,ACTOR</t>
  </si>
  <si>
    <t>318,ts328625,Jackson Rathbone,Blue Scream,ACTOR</t>
  </si>
  <si>
    <t>4414,ts328625,Hal Ozsan,Van Dawson,ACTOR</t>
  </si>
  <si>
    <t>44776,ts328625,Andy Milonakis,Phil Hart,ACTOR</t>
  </si>
  <si>
    <t>52057,ts328625,Zachery Ty Bryan,Mike,ACTOR</t>
  </si>
  <si>
    <t>1188,ts328625,Kellan Lutz,King Tsunami,ACTOR</t>
  </si>
  <si>
    <t>13793,ts328625,Alyson Stoner,Monica,ACTOR</t>
  </si>
  <si>
    <t>17264,ts328625,Adi Shankar,Logan Lockwood,ACTOR</t>
  </si>
  <si>
    <t>9765,ts328625,Edi Gathegi,Mr. Smiles,ACTOR</t>
  </si>
  <si>
    <t>61176,ts328625,Max Adler,Samson Steel,ACTOR</t>
  </si>
  <si>
    <t>2274435,ts328625,Viggo Villalobos,Little Wing,ACTOR</t>
  </si>
  <si>
    <t>891713,ts328625,Jen Sung,Dr. Ravencroft,ACTOR</t>
  </si>
  <si>
    <t>376759,ts328625,Alexandra Billings,Alex,ACTOR</t>
  </si>
  <si>
    <t>48258,ts328625,Christopher Judge,Potus,ACTOR</t>
  </si>
  <si>
    <t>230349,tm825714,Jonathan Majors,Nat Love,ACTOR</t>
  </si>
  <si>
    <t>1675,tm825714,Idris Elba,Rufus Buck,ACTOR</t>
  </si>
  <si>
    <t>12412,tm825714,Regina King,Trudy Smith,ACTOR</t>
  </si>
  <si>
    <t>229782,tm825714,Zazie Beetz,Stagecoach Mary,ACTOR</t>
  </si>
  <si>
    <t>3881,tm825714,Delroy Lindo,Bass Reeves,ACTOR</t>
  </si>
  <si>
    <t>719531,tm825714,Danielle Deadwyler,Cuffee,ACTOR</t>
  </si>
  <si>
    <t>8925,tm825714,Lakeith Stanfield,Cherokee Bill,ACTOR</t>
  </si>
  <si>
    <t>9765,tm825714,Edi Gathegi,Bill Pickett,ACTOR</t>
  </si>
  <si>
    <t>8584,tm825714,RJ Cyler,Jim Beckwourth,ACTOR</t>
  </si>
  <si>
    <t>411090,tm825714,Deon Cole,Wiley Escoe,ACTOR</t>
  </si>
  <si>
    <t>3656,tm825714,Julio Cedillo,Jesus Cortez,ACTOR</t>
  </si>
  <si>
    <t>9373,tm825714,Damon Wayans Jr.,Monroe Grimes,ACTOR</t>
  </si>
  <si>
    <t>627546,tm825714,Woody McClain,Clyde Grimes,ACTOR</t>
  </si>
  <si>
    <t>1120061,tm825714,Jacobi Howard,Angel,ACTOR</t>
  </si>
  <si>
    <t>3804,tm825714,Tait Fletcher,Biggest Man on the Train,ACTOR</t>
  </si>
  <si>
    <t>3663,tm825714,Dylan Kenin,General Abbott,ACTOR</t>
  </si>
  <si>
    <t>1930598,tm825714,Andria B Langston,Bank Teller,ACTOR</t>
  </si>
  <si>
    <t>1774137,tm825714,Ernest Marsh,Cowboy,ACTOR</t>
  </si>
  <si>
    <t>2088308,tm825714,Chanel Mack,Lady of the Night,ACTOR</t>
  </si>
  <si>
    <t>2088479,tm825714,Tracy Obonna,Lady of the Night,ACTOR</t>
  </si>
  <si>
    <t>231102,tm825714,Howard Ferguson Jr.,Prison Lieutenant,ACTOR</t>
  </si>
  <si>
    <t>2088453,tm825714,Bonita King,Bank Patron,ACTOR</t>
  </si>
  <si>
    <t>931109,tm825714,Mickey Dolan,Jake Abbott,ACTOR</t>
  </si>
  <si>
    <t>25768,tm825714,Michael Beach,Mr. Love,ACTOR</t>
  </si>
  <si>
    <t>67389,tm825714,DeWanda Wise,Eleanor Love,ACTOR</t>
  </si>
  <si>
    <t>1258030,tm825714,Chase W. Dillon,Young Nat,ACTOR</t>
  </si>
  <si>
    <t>2088441,tm825714,Marissa Freeman,Lady of the Night,ACTOR</t>
  </si>
  <si>
    <t>1445407,tm825714,Sadiqua Bynum,Eleanor Love,ACTOR</t>
  </si>
  <si>
    <t>668842,tm825714,Zacciah Hanson,Prisoner Guard,ACTOR</t>
  </si>
  <si>
    <t>2088193,tm825714,DyNiesha Lysette Whitfield,Lady of the Night,ACTOR</t>
  </si>
  <si>
    <t>1505790,tm825714,David Hight,Train Server,ACTOR</t>
  </si>
  <si>
    <t>1311042,tm825714,Stephanie Hill,Train Passenger,ACTOR</t>
  </si>
  <si>
    <t>59554,tm825714,Vic Browder,Prison Guard,ACTOR</t>
  </si>
  <si>
    <t>2088490,tm825714,Ivan Lee Holmes,Shopkeeper,ACTOR</t>
  </si>
  <si>
    <t>79471,tm825714,Michael E. Stogner,Maysville Citizen,ACTOR</t>
  </si>
  <si>
    <t>2088238,tm825714,Angie Jenkins,Lady of the Night,ACTOR</t>
  </si>
  <si>
    <t>1584063,tm825714,Steve Corona,Maysville Bank Manager,ACTOR</t>
  </si>
  <si>
    <t>993735,tm825714,Peyton Jackson,Woody,ACTOR</t>
  </si>
  <si>
    <t>6122,tm825714,J. Nathan Simmons,Maysville Citizen,ACTOR</t>
  </si>
  <si>
    <t>1614891,tm825714,Terrence Clowe,Zeke,ACTOR</t>
  </si>
  <si>
    <t>1238928,tm825714,Manny Rubio,Father Esparza,ACTOR</t>
  </si>
  <si>
    <t>1647125,tm825714,Nicholas G. Sims,Douglastown Cowboy (uncredited),ACTOR</t>
  </si>
  <si>
    <t>2127161,tm825714,Aahkilah Cornelius,Blue Lady,ACTOR</t>
  </si>
  <si>
    <t>1956,tm825714,Mark Rhino Smith,Carson,ACTOR</t>
  </si>
  <si>
    <t>296037,tm825714,Jeymes Samuel,,DIRECTOR</t>
  </si>
  <si>
    <t>2335720,tm1196288,Donald Cline,Self - Fertility Doctor,ACTOR</t>
  </si>
  <si>
    <t>2335870,tm1196288,Jacoba Ballard,Self,ACTOR</t>
  </si>
  <si>
    <t>2335658,tm1196288,Angela Ganote,Self,ACTOR</t>
  </si>
  <si>
    <t>2335905,tm1196288,Kylene Gott,Self,ACTOR</t>
  </si>
  <si>
    <t>2335642,tm1196288,Julie Harmon,Self,ACTOR</t>
  </si>
  <si>
    <t>2335681,tm1196288,Jason Hyatt,Self,ACTOR</t>
  </si>
  <si>
    <t>2335820,tm1196288,Matt White,Self,ACTOR</t>
  </si>
  <si>
    <t>2335725,tm1196288,Heather Woock,Self,ACTOR</t>
  </si>
  <si>
    <t>2335757,tm1196288,Dianna Kiesler,Self - Julie's Mother,ACTOR</t>
  </si>
  <si>
    <t>2335901,tm1196288,Liz White,Self - Matt's Mother,ACTOR</t>
  </si>
  <si>
    <t>2349872,tm1196288,Keith Boyle,Donald Cline,ACTOR</t>
  </si>
  <si>
    <t>1992996,tm1196288,Leslie Koch Foumberg,Judge Helen Marchal,ACTOR</t>
  </si>
  <si>
    <t>2349654,tm1196288,Lea Roman,Tracy Betz,ACTOR</t>
  </si>
  <si>
    <t>62211,tm1196288,Simone-Elise Girard,Mother,ACTOR</t>
  </si>
  <si>
    <t>2331571,tm1196288,Lucie Jourdan,,DIRECTOR</t>
  </si>
  <si>
    <t>19638,tm1014947,Nikolaj Coster-Waldau,Captain Ejnar Mikkelsen,ACTOR</t>
  </si>
  <si>
    <t>24875,tm1014947,Joe Cole,Iver Iversen,ACTOR</t>
  </si>
  <si>
    <t>5065,tm1014947,Charles Dance,Minister Neergaard,ACTOR</t>
  </si>
  <si>
    <t>14020,tm1014947,Heida Reed,Naja Holm,ACTOR</t>
  </si>
  <si>
    <t>9891,tm1014947,GÃ­sli Ã–rn GarÃ°arsson,JÃ¸rgensen,ACTOR</t>
  </si>
  <si>
    <t>21379,tm1014947,Sam Redford,Laub,ACTOR</t>
  </si>
  <si>
    <t>5066,tm1014947,Diarmaid Murtagh,Poulsen,ACTOR</t>
  </si>
  <si>
    <t>48761,tm1014947,Ed Speleers,Bessel,ACTOR</t>
  </si>
  <si>
    <t>299509,tm1014947,Frankie Wilson,Unger,ACTOR</t>
  </si>
  <si>
    <t>6804,tm1014947,Nick Jameson,Captain Holm,ACTOR</t>
  </si>
  <si>
    <t>148750,tm1014947,Ãžorsteinn Bachmann,Captain Amdrup,ACTOR</t>
  </si>
  <si>
    <t>2275600,tm1014947,Ãrni ÃžÃ³r LÃ¡russon,Minister's Secretary,ACTOR</t>
  </si>
  <si>
    <t>865499,tm1014947,Haukur M. Hrafnsson,Skipper HalldÃ³r,ACTOR</t>
  </si>
  <si>
    <t>67900,tm1014947,Peter Flinth,,DIRECTOR</t>
  </si>
  <si>
    <t>1912,ts227473,Rosa Salazar,Lisa N. Nova,ACTOR</t>
  </si>
  <si>
    <t>6108,ts227473,Catherine Keener,Boro,ACTOR</t>
  </si>
  <si>
    <t>37577,ts227473,Eric Lange,Lou Burke,ACTOR</t>
  </si>
  <si>
    <t>241454,ts227473,Jeff Ward,Roy Hardaway,ACTOR</t>
  </si>
  <si>
    <t>99044,ts227473,Manny Jacinto,Code,ACTOR</t>
  </si>
  <si>
    <t>326610,ts227473,Hannah Levien,Christine Woods,ACTOR</t>
  </si>
  <si>
    <t>755345,ts227473,Daniel Doheny,Jonathan Burke,ACTOR</t>
  </si>
  <si>
    <t>31679,ts227473,Mark Acheson,Pierre,ACTOR</t>
  </si>
  <si>
    <t>5146,tm1185421,David Spade,,ACTOR</t>
  </si>
  <si>
    <t>159658,tm1185421,Ryan Polito,,DIRECTOR</t>
  </si>
  <si>
    <t>22298,ts321918,Nick Kroll,Maury the Hormone Monster (voice),ACTOR</t>
  </si>
  <si>
    <t>11691,ts321918,Maya Rudolph,Constance the Hormone Monstress (voice),ACTOR</t>
  </si>
  <si>
    <t>6208,ts321918,Randall Park,Pete the Logic Rock (voice),ACTOR</t>
  </si>
  <si>
    <t>85144,ts321918,Aidy Bryant,Emmy the Lovebug (voice),ACTOR</t>
  </si>
  <si>
    <t>4250,ts321918,David Thewlis,Shame Wizard (voice),ACTOR</t>
  </si>
  <si>
    <t>33094,ts321918,Keke Palmer,Rochelle the Lovebug (voice),ACTOR</t>
  </si>
  <si>
    <t>14136,ts321918,Pamela Adlon,Sonya the Lovebug (voice),ACTOR</t>
  </si>
  <si>
    <t>647361,ts321918,Brandon Kyle Goodman,Walter the Lovebug (voice),ACTOR</t>
  </si>
  <si>
    <t>3931,ts321918,Rosie Perez,Petra the Ambition Gremlin (voice),ACTOR</t>
  </si>
  <si>
    <t>13194,ts321918,Thandiwe Newton,Mona the Hormone Monstress (voice),ACTOR</t>
  </si>
  <si>
    <t>1082,ts321918,Bobby Cannavale,Gavin the Hormone Monster (voice),ACTOR</t>
  </si>
  <si>
    <t>8465,ts321918,Henry Winkler,Keith from Grief (voice),ACTOR</t>
  </si>
  <si>
    <t>19658,ts321918,Maria Bamford,Tito the Anxiety Mosquito (voice),ACTOR</t>
  </si>
  <si>
    <t>958720,ts225855,Park Ji-hu,Nam On-jo,ACTOR</t>
  </si>
  <si>
    <t>100742,ts225855,Yoon Chan-young,Lee Cheong-san,ACTOR</t>
  </si>
  <si>
    <t>1005444,ts225855,Cho Yi-hyun,Choi Nam-ra,ACTOR</t>
  </si>
  <si>
    <t>917840,ts225855,Lomon,Lee Su-hyeok,ACTOR</t>
  </si>
  <si>
    <t>1198789,ts225855,Yoo In-soo,Yoon Gwi-nam,ACTOR</t>
  </si>
  <si>
    <t>847045,ts225855,Lee You-mi,Lee Na-yeon,ACTOR</t>
  </si>
  <si>
    <t>589593,ts225855,Kim Byung-chul,Lee Byeong-chan,ACTOR</t>
  </si>
  <si>
    <t>782648,ts225855,Lee Kyoo-hyung,Song Jae-ik,ACTOR</t>
  </si>
  <si>
    <t>158864,ts225855,Jeon Bae-soo,Nam So-ju,ACTOR</t>
  </si>
  <si>
    <t>274954,ts225855,JQ Lee,,DIRECTOR</t>
  </si>
  <si>
    <t>2106701,ts225855,Kim Nam-soo,,DIRECTOR</t>
  </si>
  <si>
    <t>2648,ts257504,Yon GonzÃ¡lez,Hugo Llor,ACTOR</t>
  </si>
  <si>
    <t>142113,ts257504,Pere ArquilluÃ©,,ACTOR</t>
  </si>
  <si>
    <t>164561,ts257504,Pedro Casablanc,,ACTOR</t>
  </si>
  <si>
    <t>101934,ts257504,Mercedes LeÃ³n,Barcha,ACTOR</t>
  </si>
  <si>
    <t>507872,ts257504,Elena Rivera,Caterina Llor,ACTOR</t>
  </si>
  <si>
    <t>752109,ts257504,Maria RodrÃ­guez Soto,,ACTOR</t>
  </si>
  <si>
    <t>114610,ts257504,Rodolfo Sancho,,ACTOR</t>
  </si>
  <si>
    <t>144369,ts257504,Natalia SÃ¡nchez,,ACTOR</t>
  </si>
  <si>
    <t>1078314,ts257504,Aria Bedmar,MercÃ¨,ACTOR</t>
  </si>
  <si>
    <t>13035,tm1142224,Mia Goth,Mabel (voice),ACTOR</t>
  </si>
  <si>
    <t>5578,tm1142224,Matthew Goode,Raymond (voice),ACTOR</t>
  </si>
  <si>
    <t>589253,tm1142224,Claudie Blakley,Penelope (voice),ACTOR</t>
  </si>
  <si>
    <t>2295737,tm1142224,Eleanor De Swaef-Roels,Isobel (voice),ACTOR</t>
  </si>
  <si>
    <t>12590,tm1142224,Mark Heap,Mr. Thomas (voice),ACTOR</t>
  </si>
  <si>
    <t>110386,tm1142224,Stephanie Cole,Great Aunt Eleanor (voice),ACTOR</t>
  </si>
  <si>
    <t>4873,tm1142224,Miranda Richardson,Aunt Clarice (voice),ACTOR</t>
  </si>
  <si>
    <t>969834,tm1142224,David Peacock,Uncle Lucien (voice),ACTOR</t>
  </si>
  <si>
    <t>2213308,tm1142224,Barnaby Pilling,Van Schoonbeek (voice),ACTOR</t>
  </si>
  <si>
    <t>20525,tm1142224,Jarvis Cocker,Developer (voice),ACTOR</t>
  </si>
  <si>
    <t>179164,tm1142224,Sven Wollter,Odd Couple (voice),ACTOR</t>
  </si>
  <si>
    <t>392543,tm1142224,Yvonne Lombard,Odd Couple (voice),ACTOR</t>
  </si>
  <si>
    <t>1965022,tm1142224,Tommy Hibbitts,Police Officer #1 (voice),ACTOR</t>
  </si>
  <si>
    <t>461082,tm1142224,Ayesha Antoine,Police Officer #2 (voice),ACTOR</t>
  </si>
  <si>
    <t>644379,tm1142224,Jason Barnett,Visitors &amp; Relatives (voice),ACTOR</t>
  </si>
  <si>
    <t>364318,tm1142224,Wayne Forester,Visitors &amp; Relatives (voice),ACTOR</t>
  </si>
  <si>
    <t>2213187,tm1142224,Poppy Gathard,Visitors &amp; Relatives (voice),ACTOR</t>
  </si>
  <si>
    <t>298709,tm1142224,David Holt,Visitors &amp; Relatives (voice),ACTOR</t>
  </si>
  <si>
    <t>424760,tm1142224,Melanie Hudson,Visitors &amp; Relatives (voice),ACTOR</t>
  </si>
  <si>
    <t>24001,tm1142224,Emma Tate,Visitors &amp; Relatives (voice),ACTOR</t>
  </si>
  <si>
    <t>1969,tm1142224,Susan Wokoma,Rosa (voice),ACTOR</t>
  </si>
  <si>
    <t>2932,tm1142224,Helena Bonham Carter,Jen (voice),ACTOR</t>
  </si>
  <si>
    <t>5076,tm1142224,Paul Kaye,Cosmos (voice),ACTOR</t>
  </si>
  <si>
    <t>262783,tm1142224,Will Sharpe,Elias (voice),ACTOR</t>
  </si>
  <si>
    <t>11161,tm1142224,Paloma Baeza,,DIRECTOR</t>
  </si>
  <si>
    <t>162110,tm1142224,Niki Lindroth von Bahr,,DIRECTOR</t>
  </si>
  <si>
    <t>385667,tm1142224,Marc James Roels,,DIRECTOR</t>
  </si>
  <si>
    <t>304190,tm1142224,Emma De Swaef,,DIRECTOR</t>
  </si>
  <si>
    <t>27966,tm1185360,Elon Musk,Self,ACTOR</t>
  </si>
  <si>
    <t>1465783,tm1185360,Douglas Hurley,Self,ACTOR</t>
  </si>
  <si>
    <t>1465777,tm1185360,Robert Behnken,Self,ACTOR</t>
  </si>
  <si>
    <t>1465503,tm1185360,James Bridenstine,Self,ACTOR</t>
  </si>
  <si>
    <t>2371155,tm1185360,Tim Dodd,Self,ACTOR</t>
  </si>
  <si>
    <t>2371563,tm1185360,Hans-JÃ¶rg Koenigsmann,Self,ACTOR</t>
  </si>
  <si>
    <t>1465799,tm1185360,Gwynne Shotwell,Self,ACTOR</t>
  </si>
  <si>
    <t>2371458,tm1185360,Lars Blackmore,Self,ACTOR</t>
  </si>
  <si>
    <t>2371513,tm1185360,Megan McArthur,Self,ACTOR</t>
  </si>
  <si>
    <t>2371160,tm1185360,Kiko Dontchev,Self,ACTOR</t>
  </si>
  <si>
    <t>2371527,tm1185360,Lori Garver,Self,ACTOR</t>
  </si>
  <si>
    <t>2371585,tm1185360,Karen Nyberg,Self,ACTOR</t>
  </si>
  <si>
    <t>2371275,tm1185360,Balachandar Ramamurthy,Self,ACTOR</t>
  </si>
  <si>
    <t>2371273,tm1185360,Anna Menon,Self,ACTOR</t>
  </si>
  <si>
    <t>43966,tm1185360,Elizabeth Chai Vasarhelyi,,DIRECTOR</t>
  </si>
  <si>
    <t>43964,tm1185360,Jimmy Chin,,DIRECTOR</t>
  </si>
  <si>
    <t>25307,tm1165983,Leighton Meester,Beth,ACTOR</t>
  </si>
  <si>
    <t>39164,tm1165983,Christina Wolfe,Kate,ACTOR</t>
  </si>
  <si>
    <t>248221,tm1165983,Ziad Bakri,Zain,ACTOR</t>
  </si>
  <si>
    <t>114135,tm1165983,Luke Norris,Rob,ACTOR</t>
  </si>
  <si>
    <t>358420,tm1165983,Amar BukviÄ‡,Pavic,ACTOR</t>
  </si>
  <si>
    <t>283998,tm1165983,Iva MihaliÄ‡,Kovac,ACTOR</t>
  </si>
  <si>
    <t>1172016,tm1165983,Adrian Pezdirc,Sebastian,ACTOR</t>
  </si>
  <si>
    <t>789079,tm1165983,Marko BraiÄ‡,Luka,ACTOR</t>
  </si>
  <si>
    <t>980555,tm1165983,Lujo KunÄeviÄ‡,Mateo,ACTOR</t>
  </si>
  <si>
    <t>265759,tm1165983,Parth Thakerar,Jay,ACTOR</t>
  </si>
  <si>
    <t>2283314,tm1165983,SiniÅ¡a NovkoviÄ‡,Taxi Driver,ACTOR</t>
  </si>
  <si>
    <t>1050179,tm1165983,Maro DrobniÄ‡,Barman at Blue Parlor,ACTOR</t>
  </si>
  <si>
    <t>2283249,tm1165983,Giobbe Araya,Pathologist,ACTOR</t>
  </si>
  <si>
    <t>2283324,tm1165983,Dragan BaliÄ‡,Pawn Shop Owner,ACTOR</t>
  </si>
  <si>
    <t>2283171,tm1165983,Kyla Mae Ibero,Doctor,ACTOR</t>
  </si>
  <si>
    <t>412996,tm1165983,Ivana KrizmaniÄ‡,Lawyer,ACTOR</t>
  </si>
  <si>
    <t>737600,tm1165983,Nenad SrdeliÄ‡,Taxi Dispatcher,ACTOR</t>
  </si>
  <si>
    <t>2283255,tm1165983,Luka MikuliciÄ‡,Baby Aster,ACTOR</t>
  </si>
  <si>
    <t>2283158,tm1165983,Toma MikuliciÄ‡,Baby Aster,ACTOR</t>
  </si>
  <si>
    <t>58785,tm1165983,Kim Farrant,,DIRECTOR</t>
  </si>
  <si>
    <t>91097,ts102086,Simona Brown,Louise,ACTOR</t>
  </si>
  <si>
    <t>2736,ts102086,Eve Hewson,Adele,ACTOR</t>
  </si>
  <si>
    <t>86373,ts102086,Tom Bateman,David,ACTOR</t>
  </si>
  <si>
    <t>227043,ts102086,Robert Aramayo,Rob,ACTOR</t>
  </si>
  <si>
    <t>1027290,ts102086,Tyler Howitt,Adam,ACTOR</t>
  </si>
  <si>
    <t>19098,ts102086,Georgie Glen,Sue,ACTOR</t>
  </si>
  <si>
    <t>91049,ts102086,Lizzy McInnerny,Mrs . Hawkins,ACTOR</t>
  </si>
  <si>
    <t>820589,ts102086,Aaron Anthony,Ian,ACTOR</t>
  </si>
  <si>
    <t>1126700,ts102086,Aston McAuley,Anthony Hawkins,ACTOR</t>
  </si>
  <si>
    <t>631199,ts102086,Charlotte Mills,Laura,ACTOR</t>
  </si>
  <si>
    <t>14175,ts102086,Roshan Seth,Dr. Sharma,ACTOR</t>
  </si>
  <si>
    <t>358457,ts102086,Roger Ringrose,Mr. Hawkins,ACTOR</t>
  </si>
  <si>
    <t>53785,ts102086,Nichola Burley,Sophie,ACTOR</t>
  </si>
  <si>
    <t>63996,tm857461,Alia Bhatt,Gangubai Kathiawadi,ACTOR</t>
  </si>
  <si>
    <t>64201,tm857461,Ajay Devgn,Rahim Lala,ACTOR</t>
  </si>
  <si>
    <t>1061224,tm857461,Shantanu Maheshwari,Afshan Badr-Razzaq,ACTOR</t>
  </si>
  <si>
    <t>1592889,tm857461,Indira Tiwari,Kamli,ACTOR</t>
  </si>
  <si>
    <t>258024,tm857461,Seema Pahwa,Sheila Masi,ACTOR</t>
  </si>
  <si>
    <t>66427,tm857461,Vijay Raaz,Raziabai,ACTOR</t>
  </si>
  <si>
    <t>617769,tm857461,Jim Sarbh,Amin Fezi,ACTOR</t>
  </si>
  <si>
    <t>373894,tm857461,Chhaya Kadam,Rashmibai,ACTOR</t>
  </si>
  <si>
    <t>2271729,tm857461,Anmol Kajani,Birju,ACTOR</t>
  </si>
  <si>
    <t>67395,tm857461,Rahul Vohra,PM Pt. Jawaharlal Nehru,ACTOR</t>
  </si>
  <si>
    <t>67214,tm857461,Huma Qureshi,Qawaal,ACTOR</t>
  </si>
  <si>
    <t>796743,tm857461,Varun Kapoor,Ramnik Laal,ACTOR</t>
  </si>
  <si>
    <t>2221554,tm857461,Chum Darang,Chum,ACTOR</t>
  </si>
  <si>
    <t>118825,tm857461,Raza Murad,Guest at Lala's party,ACTOR</t>
  </si>
  <si>
    <t>998228,tm857461,Prashant Kumar,Badri,ACTOR</t>
  </si>
  <si>
    <t>1159306,tm857461,Mitali Jagtap,Kusum,ACTOR</t>
  </si>
  <si>
    <t>2273183,tm857461,Pallavi Jadhav,Rama,ACTOR</t>
  </si>
  <si>
    <t>2273265,tm857461,Kruti Saxena,Nimmi,ACTOR</t>
  </si>
  <si>
    <t>2273214,tm857461,Sonal Sagore,Banno,ACTOR</t>
  </si>
  <si>
    <t>2273195,tm857461,Baldev Trehan,Tailor,ACTOR</t>
  </si>
  <si>
    <t>2273244,tm857461,Jahangir Khan,Shauqat Khan Pathan,ACTOR</t>
  </si>
  <si>
    <t>292403,tm857461,Faiz Khan,Liyaqat,ACTOR</t>
  </si>
  <si>
    <t>53952,tm857461,Sanjay Leela Bhansali,,DIRECTOR</t>
  </si>
  <si>
    <t>99154,ts330402,Mikey Day,Host,ACTOR</t>
  </si>
  <si>
    <t>1485765,tm1120855,Emma Pasarow,Auden West,ACTOR</t>
  </si>
  <si>
    <t>1090617,tm1120855,Belmont Cameli,Eli Stock,ACTOR</t>
  </si>
  <si>
    <t>9057,tm1120855,Kate Bosworth,Heidi,ACTOR</t>
  </si>
  <si>
    <t>17112,tm1120855,Andie MacDowell,Dr. Victoria West,ACTOR</t>
  </si>
  <si>
    <t>1826748,tm1120855,Laura Kariuki,Maggie,ACTOR</t>
  </si>
  <si>
    <t>10360,tm1120855,Dermot Mulroney,Robert West,ACTOR</t>
  </si>
  <si>
    <t>230999,tm1120855,Genevieve Hannelius,Leah,ACTOR</t>
  </si>
  <si>
    <t>1704281,tm1120855,Samia Finnerty,Esther,ACTOR</t>
  </si>
  <si>
    <t>701327,tm1120855,Paul Karmiryan,Adam,ACTOR</t>
  </si>
  <si>
    <t>2279,tm1120855,Marcus Scribner,Wallace,ACTOR</t>
  </si>
  <si>
    <t>125781,tm1120855,Ricardo Hurtado,Jake Stock,ACTOR</t>
  </si>
  <si>
    <t>2091815,tm1120855,Sara Elizabeth Ezzell,Girl at Skatepark,ACTOR</t>
  </si>
  <si>
    <t>2092032,tm1120855,Clayton Frank,Skatepark Teen,ACTOR</t>
  </si>
  <si>
    <t>945933,tm1120855,Sofia Alvarez,,DIRECTOR</t>
  </si>
  <si>
    <t>11208,tm1019177,Nora Arnezeder,Blake,ACTOR</t>
  </si>
  <si>
    <t>11116,tm1019177,Iain Glen,Gibson,ACTOR</t>
  </si>
  <si>
    <t>2007,tm1019177,Sarah-Sofie Boussnina,Narvik,ACTOR</t>
  </si>
  <si>
    <t>86678,tm1019177,Sope Dirisu,Tucker,ACTOR</t>
  </si>
  <si>
    <t>10893,tm1019177,Sebastian RochÃ©,Father,ACTOR</t>
  </si>
  <si>
    <t>18679,tm1019177,Joel Basman,Paling,ACTOR</t>
  </si>
  <si>
    <t>1983209,tm1019177,CloÃ© Albertine Heinrich,Young Blake,ACTOR</t>
  </si>
  <si>
    <t>693855,tm1019177,Bella Bading,Maila,ACTOR</t>
  </si>
  <si>
    <t>329341,tm1019177,Nicola Perot,Oogklap,ACTOR</t>
  </si>
  <si>
    <t>1284185,tm1019177,Luna Mwezi,Girl 1,ACTOR</t>
  </si>
  <si>
    <t>1236895,tm1019177,Hong Indira Rieck,Holden,ACTOR</t>
  </si>
  <si>
    <t>62308,tm1019177,Tim Fehlbaum,,DIRECTOR</t>
  </si>
  <si>
    <t>83989,tm1166288,Grant Gustin,Dan,ACTOR</t>
  </si>
  <si>
    <t>41524,tm1166288,Scott Wolf,Matt Zarrella,ACTOR</t>
  </si>
  <si>
    <t>1059063,tm1166288,Kaylah Zander,Melissa,ACTOR</t>
  </si>
  <si>
    <t>39588,tm1166288,Camille Sullivan,Pat Inman,ACTOR</t>
  </si>
  <si>
    <t>69589,tm1166288,Tom McBeath,Seamus Brady,ACTOR</t>
  </si>
  <si>
    <t>198358,tm1166288,Sharon Taylor,Sam,ACTOR</t>
  </si>
  <si>
    <t>22563,tm1166288,Eileen Pedde,Sergeant Amanda Grinnell,ACTOR</t>
  </si>
  <si>
    <t>2242612,tm1166288,Jude Culham-Keays,Michael,ACTOR</t>
  </si>
  <si>
    <t>24617,tm1166288,Giacomo Baessato,Rick McGuinness,ACTOR</t>
  </si>
  <si>
    <t>429585,tm1166288,Brad Mann,Tommy Two Towers,ACTOR</t>
  </si>
  <si>
    <t>429586,tm1166288,Todd Mann,Billy Two Towers,ACTOR</t>
  </si>
  <si>
    <t>2237238,tm1166288,Adam Gillese,Big Wheel Kid,ACTOR</t>
  </si>
  <si>
    <t>1460292,tm1166288,Stephen Adekolu,Father,ACTOR</t>
  </si>
  <si>
    <t>408931,tm1166288,Denis Corbett,Happy van owners,ACTOR</t>
  </si>
  <si>
    <t>474703,tm1166288,Yolanda Corbett,Happy van owners,ACTOR</t>
  </si>
  <si>
    <t>1341357,tm1166288,Wil Thompson,Teenager,ACTOR</t>
  </si>
  <si>
    <t>80234,tm1166288,Katt Shea,,DIRECTOR</t>
  </si>
  <si>
    <t>1069054,ts237722,Frank Todaro,Mugman (voice),ACTOR</t>
  </si>
  <si>
    <t>1290633,ts237722,Tru Valentino,Cuphead (voice),ACTOR</t>
  </si>
  <si>
    <t>7994,ts237722,Joe Hanna,Elder Kettle (voice),ACTOR</t>
  </si>
  <si>
    <t>1490292,ts237722,Luke Millington-Drake,The Devil (voice),ACTOR</t>
  </si>
  <si>
    <t>2812,tm1166020,Omar Sy,Ousmane DiakhitÃ©,ACTOR</t>
  </si>
  <si>
    <t>25777,tm1166020,Laurent Lafitte,FranÃ§ois Monge,ACTOR</t>
  </si>
  <si>
    <t>43075,tm1166020,IzÃ¯a Higelin,Alice,ACTOR</t>
  </si>
  <si>
    <t>30362,tm1166020,Dimitri Storoge,Brunner,ACTOR</t>
  </si>
  <si>
    <t>840977,tm1166020,StÃ©phane PÃ©zerat,Mercier,ACTOR</t>
  </si>
  <si>
    <t>5917,tm1166020,Jo Prestia,Goran,ACTOR</t>
  </si>
  <si>
    <t>344769,tm1166020,Flavie PÃ©an,Mme Brunner,ACTOR</t>
  </si>
  <si>
    <t>892349,tm1166020,Catherine Schaub-Abkarian,Mme Marchal,ACTOR</t>
  </si>
  <si>
    <t>316318,tm1166020,Sylvia BergÃ©,Chefe de la Crim',ACTOR</t>
  </si>
  <si>
    <t>1285952,tm1166020,Djimo,Djimo,ACTOR</t>
  </si>
  <si>
    <t>878865,tm1166020,Bertrand Usclat,MÃ©aux,ACTOR</t>
  </si>
  <si>
    <t>201336,tm1166020,Ã‰lodie Hesme,La psy,ACTOR</t>
  </si>
  <si>
    <t>27680,tm1166020,Sabrina Ouazani,Yasmine,ACTOR</t>
  </si>
  <si>
    <t>849496,tm1166020,LÃ©opold Bara,,ACTOR</t>
  </si>
  <si>
    <t>158041,tm1166020,Luka Quinn,Fils Brunner,ACTOR</t>
  </si>
  <si>
    <t>131668,tm1166020,Robert Catrini,Goran (voice),ACTOR</t>
  </si>
  <si>
    <t>1981109,tm1166020,David BÃ n,Carl,ACTOR</t>
  </si>
  <si>
    <t>814762,tm1166020,Jean-Louis Tilburg,ContrÃ´leur,ACTOR</t>
  </si>
  <si>
    <t>2366911,tm1166020,Lea Dauvergne,Jessica,ACTOR</t>
  </si>
  <si>
    <t>7900,tm1166020,Louis Leterrier,,DIRECTOR</t>
  </si>
  <si>
    <t>1543735,tm1066826,Jeanna De Waal,Diana,ACTOR</t>
  </si>
  <si>
    <t>234999,tm1066826,Roe Hartrampf,Prince Charles,ACTOR</t>
  </si>
  <si>
    <t>1551747,tm1066826,Erin Davie,Camilla,ACTOR</t>
  </si>
  <si>
    <t>215576,tm1066826,Judy Kaye,Queen Elizabeth / Barbara Cartland,ACTOR</t>
  </si>
  <si>
    <t>1551625,tm1066826,Zach Adkins,Andrew Barker Bowles / Ensemble,ACTOR</t>
  </si>
  <si>
    <t>1551611,tm1066826,Tessa Alves,Ensemble,ACTOR</t>
  </si>
  <si>
    <t>1373401,tm1066826,Ashley Andrews,Ensemble,ACTOR</t>
  </si>
  <si>
    <t>1551797,tm1066826,Austen Danielle Bohmer,Ensemble,ACTOR</t>
  </si>
  <si>
    <t>1551798,tm1066826,Holly Ann Butler,Sarah Spencer / Ensemble,ACTOR</t>
  </si>
  <si>
    <t>191915,tm1066826,Bruce Dow,Paul Burrell / Ensemble,ACTOR</t>
  </si>
  <si>
    <t>1551648,tm1066826,Lauren E.J Hamilton,Ensemble,ACTOR</t>
  </si>
  <si>
    <t>1551594,tm1066826,Andre Jordan,Colin / Ensemble,ACTOR</t>
  </si>
  <si>
    <t>869241,tm1066826,Gareth Keegan,James Hewitt / Ensemble,ACTOR</t>
  </si>
  <si>
    <t>1551815,tm1066826,Nathan Lucrezio,Andrew Morton / Ensemble,ACTOR</t>
  </si>
  <si>
    <t>1551799,tm1066826,TÃ³mas Matos,Ensemble,ACTOR</t>
  </si>
  <si>
    <t>1391151,tm1066826,Chris Medlin,Graham / Ensemble,ACTOR</t>
  </si>
  <si>
    <t>1551691,tm1066826,Laura Stracko,Ensemble,ACTOR</t>
  </si>
  <si>
    <t>1551709,tm1066826,Bethany Ann Tesarck,Ensemble,ACTOR</t>
  </si>
  <si>
    <t>1551479,tm1066826,Stephen Carrasco,Ensemble Swing,ACTOR</t>
  </si>
  <si>
    <t>1551716,tm1066826,Richard Gatta,Ensemble Swing,ACTOR</t>
  </si>
  <si>
    <t>2087331,tm1066826,Emma Hearn,Ensemble Swing,ACTOR</t>
  </si>
  <si>
    <t>2087345,tm1066826,Shaye B. Hopkins,Ensemble Swing,ACTOR</t>
  </si>
  <si>
    <t>278687,tm1066826,Christopher Ashley,,DIRECTOR</t>
  </si>
  <si>
    <t>7371,ts85985,John Cho,Spike Spiegel,ACTOR</t>
  </si>
  <si>
    <t>198461,ts85985,Mustafa Shakir,Jet Black,ACTOR</t>
  </si>
  <si>
    <t>90006,ts85985,Daniella Pineda,Faye Valentine,ACTOR</t>
  </si>
  <si>
    <t>8962,ts85985,Elena Satine,Julia,ACTOR</t>
  </si>
  <si>
    <t>139996,ts85985,Alex Hassell,Vicious,ACTOR</t>
  </si>
  <si>
    <t>1227388,tm991529,Filippo Scotti,Fabietto Schisa,ACTOR</t>
  </si>
  <si>
    <t>35095,tm991529,Toni Servillo,Saverio Schisa,ACTOR</t>
  </si>
  <si>
    <t>195795,tm991529,Teresa Saponangelo,Maria Schisa,ACTOR</t>
  </si>
  <si>
    <t>40270,tm991529,Luisa Ranieri,Patrizia,ACTOR</t>
  </si>
  <si>
    <t>1481517,tm991529,Marlon Joubert,Marchino Schisa,ACTOR</t>
  </si>
  <si>
    <t>142233,tm991529,Massimiliano Gallo,Franco,ACTOR</t>
  </si>
  <si>
    <t>1202097,tm991529,Betti Pedrazzi,Baronessa Focale,ACTOR</t>
  </si>
  <si>
    <t>138681,tm991529,Renato Carpentieri,Alfredo,ACTOR</t>
  </si>
  <si>
    <t>374336,tm991529,Enzo De Caro,San Gennaro,ACTOR</t>
  </si>
  <si>
    <t>1005252,tm991529,Sofya Gershevich,Yulia,ACTOR</t>
  </si>
  <si>
    <t>742873,tm991529,Lino Musella,Marriettiello,ACTOR</t>
  </si>
  <si>
    <t>1999277,tm991529,Biagio Manna,Armando,ACTOR</t>
  </si>
  <si>
    <t>1288932,tm991529,Ciro Capano,Antonio Capuano,ACTOR</t>
  </si>
  <si>
    <t>76587,tm991529,Alessandro Bressanello,Aldo Cavallo,ACTOR</t>
  </si>
  <si>
    <t>604847,tm991529,Birte Berg,Graziella,ACTOR</t>
  </si>
  <si>
    <t>262604,tm991529,Dora Romano,Signora Gentile,ACTOR</t>
  </si>
  <si>
    <t>195796,tm991529,Monica Nappo,,ACTOR</t>
  </si>
  <si>
    <t>307285,tm991529,Cristiana Dell'Anna,,ACTOR</t>
  </si>
  <si>
    <t>1701784,tm991529,Alfonso Perugini,,ACTOR</t>
  </si>
  <si>
    <t>480249,tm991529,Marina Viro,Dottoressa,ACTOR</t>
  </si>
  <si>
    <t>801147,tm991529,Daniele Vicorito,Diego Maradona,ACTOR</t>
  </si>
  <si>
    <t>15611,tm991529,Paolo Sorrentino,,DIRECTOR</t>
  </si>
  <si>
    <t>2303288,ts343430,RaÃ¯ka Hazanavicius,Lea,ACTOR</t>
  </si>
  <si>
    <t>1536929,ts343430,Khalil Ben Gharbia,IsmaÃ«l,ACTOR</t>
  </si>
  <si>
    <t>503953,ts343430,Marguerite Thiam,Karine (adolescente),ACTOR</t>
  </si>
  <si>
    <t>775000,ts343430,MaÃ¯ra Schmitt,Romane,ACTOR</t>
  </si>
  <si>
    <t>108317,ts343430,ThÃ©o Fernandez,StÃ©phane (adolescent),ACTOR</t>
  </si>
  <si>
    <t>2303415,ts343430,Rebecca Williams,Sandra,ACTOR</t>
  </si>
  <si>
    <t>122818,ts343430,Anne Azoulay,,ACTOR</t>
  </si>
  <si>
    <t>1823666,ts343430,Alexander Ferrario,Pierre-Yves (adolescent),ACTOR</t>
  </si>
  <si>
    <t>25129,ts343430,MÃ©lanie Doutey,Karine (adulte),ACTOR</t>
  </si>
  <si>
    <t>75174,ts343430,Samuel Benchetrit,StÃ©phane (adulte),ACTOR</t>
  </si>
  <si>
    <t>812665,ts343430,Anouar H. Smaine,Monsieur Ibrahim,ACTOR</t>
  </si>
  <si>
    <t>271970,ts343430,Julien Despaux,,DIRECTOR</t>
  </si>
  <si>
    <t>272971,ts343430,Ã‰milie Noblet,,DIRECTOR</t>
  </si>
  <si>
    <t>2293,tm1092864,Sandra Bullock,Ruth Slater,ACTOR</t>
  </si>
  <si>
    <t>7871,tm1092864,Viola Davis,Liz Ingram,ACTOR</t>
  </si>
  <si>
    <t>6432,tm1092864,Vincent D'Onofrio,John Ingram,ACTOR</t>
  </si>
  <si>
    <t>3652,tm1092864,Jon Bernthal,Blake,ACTOR</t>
  </si>
  <si>
    <t>84269,tm1092864,Richard Thomas,Michael Malcolm,ACTOR</t>
  </si>
  <si>
    <t>15740,tm1092864,Linda Emond,Rachel Malcolm,ACTOR</t>
  </si>
  <si>
    <t>52477,tm1092864,Aisling Franciosi,Katherine Malcolm,ACTOR</t>
  </si>
  <si>
    <t>1518447,tm1092864,Emma Nelson,Emily Malcolm,ACTOR</t>
  </si>
  <si>
    <t>133043,tm1092864,Will Pullen,Steve Whelan,ACTOR</t>
  </si>
  <si>
    <t>9016,tm1092864,Tom Guiry,Keith Whelan,ACTOR</t>
  </si>
  <si>
    <t>201106,tm1092864,Jessica McLeod,Hannah Whelan,ACTOR</t>
  </si>
  <si>
    <t>54245,tm1092864,Rob Morgan,Vincent Cross,ACTOR</t>
  </si>
  <si>
    <t>44855,tm1092864,Andrew Francis,Corey,ACTOR</t>
  </si>
  <si>
    <t>5738,tm1092864,W. Earl Brown,Mac Whelan,ACTOR</t>
  </si>
  <si>
    <t>1231246,tm1092864,Orlando Lucas,Ryan Ingram,ACTOR</t>
  </si>
  <si>
    <t>1602424,tm1092864,Jude Wilson,Daniel Ingram,ACTOR</t>
  </si>
  <si>
    <t>120602,tm1092864,Paul Moniz de Sa,Contractor,ACTOR</t>
  </si>
  <si>
    <t>53364,tm1092864,Craig March,Foreman,ACTOR</t>
  </si>
  <si>
    <t>28751,tm1092864,Alistair Abell,Police Sergeant,ACTOR</t>
  </si>
  <si>
    <t>15639,tm1092864,Donavon Stinson,Police Officer,ACTOR</t>
  </si>
  <si>
    <t>736165,tm1092864,Patti Kim,Patty,ACTOR</t>
  </si>
  <si>
    <t>125594,tm1092864,William Belleau,Bob Farrior,ACTOR</t>
  </si>
  <si>
    <t>26213,tm1092864,Viv Leacock,Cameron,ACTOR</t>
  </si>
  <si>
    <t>15993,tm1092864,Toby Hargrave,Stan,ACTOR</t>
  </si>
  <si>
    <t>792825,tm1092864,Bobbi Charlton,Miss Tiffany,ACTOR</t>
  </si>
  <si>
    <t>1583932,tm1092864,Carolyn Field,Roommate #1,ACTOR</t>
  </si>
  <si>
    <t>1630907,tm1092864,Joyanna Tonge,Roommate #2,ACTOR</t>
  </si>
  <si>
    <t>709399,tm1092864,Michelle Choi-Lee,Receptionist,ACTOR</t>
  </si>
  <si>
    <t>99879,tm1092864,Angela Moore,Corrections Officer #1,ACTOR</t>
  </si>
  <si>
    <t>683609,tm1092864,Simon Chin,Corrections Officer #2,ACTOR</t>
  </si>
  <si>
    <t>2099773,tm1092864,Cynthia Loewen,Chantal,ACTOR</t>
  </si>
  <si>
    <t>1481656,tm1092864,Sarah Kelley,Wanda,ACTOR</t>
  </si>
  <si>
    <t>52789,tm1092864,Kelly-Ruth Mercier,Corrections Officer #3,ACTOR</t>
  </si>
  <si>
    <t>1341394,tm1092864,Flossie McKnight,Transitional House Woman,ACTOR</t>
  </si>
  <si>
    <t>1101970,tm1092864,Julie Tao,Asian College Student,ACTOR</t>
  </si>
  <si>
    <t>664770,tm1092864,Art Kitching,Young Cop,ACTOR</t>
  </si>
  <si>
    <t>53126,tm1092864,Aaron Pearl,Ruth's Father,ACTOR</t>
  </si>
  <si>
    <t>905394,tm1092864,Janet Walmsley,Mom Whelan,ACTOR</t>
  </si>
  <si>
    <t>290914,tm1092864,Nora Fingscheidt,,DIRECTOR</t>
  </si>
  <si>
    <t>8365,tm986168,Jake Gyllenhaal,Joe Baylor,ACTOR</t>
  </si>
  <si>
    <t>9303,tm986168,Ethan Hawke,Sgt. Bill Miller (voice),ACTOR</t>
  </si>
  <si>
    <t>20551,tm986168,Riley Keough,Emily Lighton (voice),ACTOR</t>
  </si>
  <si>
    <t>5734,tm986168,Peter Sarsgaard,Henry Fisher (voice),ACTOR</t>
  </si>
  <si>
    <t>18313,tm986168,Christina Vidal,Sgt. Denise Wade,ACTOR</t>
  </si>
  <si>
    <t>8162,tm986168,Paul Dano,Matthew Fontenot (voice),ACTOR</t>
  </si>
  <si>
    <t>113631,tm986168,Eli Goree,Rick (voice),ACTOR</t>
  </si>
  <si>
    <t>94487,tm986168,Da'Vine Joy Randolph,CHP Dispatcher (voice),ACTOR</t>
  </si>
  <si>
    <t>255244,tm986168,David CastaÃ±eda,Tim Gerachi,ACTOR</t>
  </si>
  <si>
    <t>6765,tm986168,Adrian Martinez,Manny,ACTOR</t>
  </si>
  <si>
    <t>2058351,tm986168,Christiana Montoya,Abby (voice),ACTOR</t>
  </si>
  <si>
    <t>111074,tm986168,Gillian Zinser,Jess Baylor (voice),ACTOR</t>
  </si>
  <si>
    <t>242608,tm986168,Aileen Burdock,LA Times Operator (voice),ACTOR</t>
  </si>
  <si>
    <t>12204,tm986168,Bill Burr,Nightclub Caller (voice),ACTOR</t>
  </si>
  <si>
    <t>6434,tm986168,Beau Knapp,Dru Nashe (voice),ACTOR</t>
  </si>
  <si>
    <t>100474,tm986168,Edi Patterson,Katherine Harbor (voice),ACTOR</t>
  </si>
  <si>
    <t>7436,tm986168,Marlene Forte,House on Fire Caller (voice),ACTOR</t>
  </si>
  <si>
    <t>196138,tm986168,Maurice Webster,Gary,ACTOR</t>
  </si>
  <si>
    <t>871772,tm986168,Bret Eric Porter,Marion,ACTOR</t>
  </si>
  <si>
    <t>1081941,tm986168,Sal Lucio,CHP Officer,ACTOR</t>
  </si>
  <si>
    <t>322680,tm986168,Becky Wu,Riva,ACTOR</t>
  </si>
  <si>
    <t>365088,tm986168,Terence J. Rotolo,CHP Patrolman Rodriguez (voice),ACTOR</t>
  </si>
  <si>
    <t>107792,tm986168,Dillon Lane,Crashed Cyclist (voice),ACTOR</t>
  </si>
  <si>
    <t>2061060,tm986168,Oscar Balderrama,Scott,ACTOR</t>
  </si>
  <si>
    <t>75933,tm986168,Jaime FitzSimons,Rodriguez's Partner (voice),ACTOR</t>
  </si>
  <si>
    <t>2061167,tm986168,Jonathan Hunt,911 Operator (voice),ACTOR</t>
  </si>
  <si>
    <t>3809,tm986168,Antoine Fuqua,,DIRECTOR</t>
  </si>
  <si>
    <t>6563,tm983784,Daniel Gillies,Mandrake,ACTOR</t>
  </si>
  <si>
    <t>92430,tm983784,Erik Thomson,Hoaggie,ACTOR</t>
  </si>
  <si>
    <t>112308,tm983784,Miriama McDowell,Jill,ACTOR</t>
  </si>
  <si>
    <t>713801,tm983784,Matthias Luafutu,Tubs,ACTOR</t>
  </si>
  <si>
    <t>1473865,tm983784,Frankie Paratene,Jordan,ACTOR</t>
  </si>
  <si>
    <t>1473868,tm983784,Billy Paratene,Maika,ACTOR</t>
  </si>
  <si>
    <t>2103580,tm983784,Bailey Cowan,Kynan,ACTOR</t>
  </si>
  <si>
    <t>2103558,tm983784,Timon Zeiss,Josh,ACTOR</t>
  </si>
  <si>
    <t>2103420,tm983784,Tioti O'Donnell,Caleb,ACTOR</t>
  </si>
  <si>
    <t>2103440,tm983784,Kaira O'Donnell,Jess,ACTOR</t>
  </si>
  <si>
    <t>2103675,tm983784,Ike Hamon,Male Tourist,ACTOR</t>
  </si>
  <si>
    <t>911516,tm983784,Olivia Shanks,Female Tourist,ACTOR</t>
  </si>
  <si>
    <t>1318675,tm983784,Desray Armstrong,Traffic Patrol Officer,ACTOR</t>
  </si>
  <si>
    <t>2103556,tm983784,Sam Carter,Ten Year Old Boy,ACTOR</t>
  </si>
  <si>
    <t>71356,tm983784,James Ashcroft,,DIRECTOR</t>
  </si>
  <si>
    <t>2234161,tm1150385,Shimon Yehuda Hayut,Self (archival footage),ACTOR</t>
  </si>
  <si>
    <t>1646793,tm1150385,Kristoffer Kumar,Self,ACTOR</t>
  </si>
  <si>
    <t>2234328,tm1150385,Pernilla SjÃ¶holm,Self,ACTOR</t>
  </si>
  <si>
    <t>2243938,tm1150385,Erlend Ofte Arntsen,Self,ACTOR</t>
  </si>
  <si>
    <t>2234392,tm1150385,Cecilie FjellhÃ¸y,Self,ACTOR</t>
  </si>
  <si>
    <t>2237234,tm1150385,Ayleen Charlotte,Self,ACTOR</t>
  </si>
  <si>
    <t>2243885,tm1150385,Natalie RemÃ¸e Hansen,Self,ACTOR</t>
  </si>
  <si>
    <t>1287699,tm1150385,Felicity Morris,,DIRECTOR</t>
  </si>
  <si>
    <t>5197,ts232107,Bae Doo-na,Song Jian,ACTOR</t>
  </si>
  <si>
    <t>204231,ts232107,Gong Yoo,Han Yunjae,ACTOR</t>
  </si>
  <si>
    <t>82682,ts232107,Lee Joon,Ryu Taesuk,ACTOR</t>
  </si>
  <si>
    <t>255525,ts232107,Kim Sun-young,Hong Gayoung,ACTOR</t>
  </si>
  <si>
    <t>337540,ts232107,Lee Mu-saeng,Gong Soohyuk,ACTOR</t>
  </si>
  <si>
    <t>731330,ts232107,Lee Sung-wook,Kim Heesun,ACTOR</t>
  </si>
  <si>
    <t>957791,ts232107,Jeong Soon-won,Gong Soochan,ACTOR</t>
  </si>
  <si>
    <t>1188938,ts232107,Choi Young-woo,Lee Gisu,ACTOR</t>
  </si>
  <si>
    <t>1116468,ts232107,Cha Rae-hyung,E1,ACTOR</t>
  </si>
  <si>
    <t>1494431,ts232107,Yoo Hee-je,E2,ACTOR</t>
  </si>
  <si>
    <t>1034535,ts232107,You Seong-joo,Mr. Hwang,ACTOR</t>
  </si>
  <si>
    <t>1063577,ts232107,Kang Mal-geum,Song Wonkyung,ACTOR</t>
  </si>
  <si>
    <t>197071,ts232107,Kil Hae-yeon,Director Choi,ACTOR</t>
  </si>
  <si>
    <t>784991,ts232107,Heo Sung-tae,Kim Jaeson,ACTOR</t>
  </si>
  <si>
    <t>951156,ts232107,Kim Si-a,Luna,ACTOR</t>
  </si>
  <si>
    <t>819928,ts232107,Choi Hang-yong,,DIRECTOR</t>
  </si>
  <si>
    <t>606757,ts237713,Christian Convery,Gus,ACTOR</t>
  </si>
  <si>
    <t>13196,ts237713,Nonso Anozie,Tommy Jepperd,ACTOR</t>
  </si>
  <si>
    <t>13572,ts237713,Adeel Akhtar,Dr. Aditya Singh,ACTOR</t>
  </si>
  <si>
    <t>28926,ts237713,Stefania LaVie Owen,Rebecca 'Becky' Walker / Bear,ACTOR</t>
  </si>
  <si>
    <t>16301,ts237713,Dania Ramirez,Aimee Eden,ACTOR</t>
  </si>
  <si>
    <t>130094,ts237713,Aliza Vellani,Rani Singh,ACTOR</t>
  </si>
  <si>
    <t>6061,ts237713,James Brolin,Narrator (voice),ACTOR</t>
  </si>
  <si>
    <t>13570,tm1033470,Megan Fox,Emma,ACTOR</t>
  </si>
  <si>
    <t>18760,tm1033470,Eoin Macken,Mark,ACTOR</t>
  </si>
  <si>
    <t>2372,tm1033470,Aml Ameen,Tom,ACTOR</t>
  </si>
  <si>
    <t>5808,tm1033470,Callan Mulvey,Bobby Ray,ACTOR</t>
  </si>
  <si>
    <t>101002,tm1033470,Jack Roth,Jimmy,ACTOR</t>
  </si>
  <si>
    <t>1568036,tm1033470,Stefanie Rozhko,Young Woman at Restaurant,ACTOR</t>
  </si>
  <si>
    <t>1970287,tm1033470,Julian Balahurov,Man Proposing,ACTOR</t>
  </si>
  <si>
    <t>1543619,tm1033470,Teodora Djuric,Waitress,ACTOR</t>
  </si>
  <si>
    <t>1312779,tm1033470,Lili Rich,Executive Assistant,ACTOR</t>
  </si>
  <si>
    <t>1069117,tm1033470,SK Dale,,DIRECTOR</t>
  </si>
  <si>
    <t>15110,ts300391,Adrian Grenier,Nick Brewer,ACTOR</t>
  </si>
  <si>
    <t>21915,ts300391,Zoe Kazan,Pia Brewer,ACTOR</t>
  </si>
  <si>
    <t>249079,ts300391,Betty Gabriel,Sophie Brewer,ACTOR</t>
  </si>
  <si>
    <t>1058113,ts300391,Phoenix Raei,Roshan Amiri,ACTOR</t>
  </si>
  <si>
    <t>2285125,ts94677,John Cabrera,Self. Detective  Sacramento Police Department.,ACTOR</t>
  </si>
  <si>
    <t>2285176,ts94677,Judy,"Self. Social Worker, Volunteers of America.",ACTOR</t>
  </si>
  <si>
    <t>2285227,ts94677,lucero,Self. Maribel's Sister,ACTOR</t>
  </si>
  <si>
    <t>2288444,ts94677,William P. Wood,Self. Deputy District Attorney.,ACTOR</t>
  </si>
  <si>
    <t>242191,ts94677,Domini Hofmann,,DIRECTOR</t>
  </si>
  <si>
    <t>99597,ts251675,Yoo Ah-in,Jung Jin-su,ACTOR</t>
  </si>
  <si>
    <t>234892,ts251675,Kim Hyun-joo,Min Hye-jin,ACTOR</t>
  </si>
  <si>
    <t>62089,ts251675,Park Jeong-min,Bae Young-jae,ACTOR</t>
  </si>
  <si>
    <t>782764,ts251675,Won Jin-a,Song So-hyun,ACTOR</t>
  </si>
  <si>
    <t>104866,ts251675,Yang Ik-june,Jin Kyung-hun,ACTOR</t>
  </si>
  <si>
    <t>667178,ts251675,Kim Do-yoon,Lee Dong-wook,ACTOR</t>
  </si>
  <si>
    <t>1860062,ts251675,Kim Shin-rok,Park Jung-ja,ACTOR</t>
  </si>
  <si>
    <t>1049074,ts251675,Ryu Kyung-soo,Deacon Yu-ji,ACTOR</t>
  </si>
  <si>
    <t>176414,ts251675,Lee Re,Jin Hee-jung,ACTOR</t>
  </si>
  <si>
    <t>227880,ts251675,Yeon Sang-ho,,DIRECTOR</t>
  </si>
  <si>
    <t>20842,ts234817,Margarita Levieva,Jenny Franklin,ACTOR</t>
  </si>
  <si>
    <t>1259362,ts234817,Cillian O'Sullivan,Chauncey,ACTOR</t>
  </si>
  <si>
    <t>2156391,ts234817,Lydia Fleming,Becca,ACTOR</t>
  </si>
  <si>
    <t>239550,ts234817,Charles Brice,Chris,ACTOR</t>
  </si>
  <si>
    <t>376856,ts234817,Alyona Khmelnitskaya,Svetlana Petrova,ACTOR</t>
  </si>
  <si>
    <t>2244700,ts234817,Amanda Bright,,ACTOR</t>
  </si>
  <si>
    <t>874465,ts234817,Stasya Miloslavskaya,Anya,ACTOR</t>
  </si>
  <si>
    <t>6902,tm1185687,Arnold Vosloo,Johan Langerman,ACTOR</t>
  </si>
  <si>
    <t>59413,tm1185687,Tumisho Masha,Sechaba,ACTOR</t>
  </si>
  <si>
    <t>6734,tm1185687,Thabo Rametsi,Calvin Khumalo,ACTOR</t>
  </si>
  <si>
    <t>1958237,tm1185687,Noxolo Dlamini,Mbali Terra Mabunda,ACTOR</t>
  </si>
  <si>
    <t>821888,tm1185687,Stefan Erasmus,Aldo Erasmus,ACTOR</t>
  </si>
  <si>
    <t>700656,tm1185687,Sarah Kozlowski,Madeleine,ACTOR</t>
  </si>
  <si>
    <t>2312799,tm1185687,Justin Strydom,Hans,ACTOR</t>
  </si>
  <si>
    <t>759492,tm1185687,Clayton Boyd,Sniper,ACTOR</t>
  </si>
  <si>
    <t>20012,tm1185687,Jacques Gombault,Strydom,ACTOR</t>
  </si>
  <si>
    <t>702423,tm1185687,Elani Dekker,Christine,ACTOR</t>
  </si>
  <si>
    <t>2312675,tm1185687,Shane Wellington,Cornelius Washington,ACTOR</t>
  </si>
  <si>
    <t>2312813,tm1185687,Michelle Mosalakae,,ACTOR</t>
  </si>
  <si>
    <t>2312815,tm1185687,Mariska Denysschen,Amands,ACTOR</t>
  </si>
  <si>
    <t>2312754,tm1185687,Maureen Wells,Jane,ACTOR</t>
  </si>
  <si>
    <t>2312561,tm1185687,Vincent Mahlape,Masego,ACTOR</t>
  </si>
  <si>
    <t>2312547,tm1185687,Keaton Ditchfield,Jannie,ACTOR</t>
  </si>
  <si>
    <t>254641,tm1185687,Deon Coetzee,Schoeman,ACTOR</t>
  </si>
  <si>
    <t>1414648,tm1185687,Craig Jackson,Priest,ACTOR</t>
  </si>
  <si>
    <t>1066062,tm1185687,"Mandlakayise Walter Dube, Jr.",,DIRECTOR</t>
  </si>
  <si>
    <t>596469,ts286731,Elaiza Ikeda,Shouko Komi,ACTOR</t>
  </si>
  <si>
    <t>174414,ts286731,Takahisa Masuda,Hitohito Tadano,ACTOR</t>
  </si>
  <si>
    <t>618605,ts286731,Ai Yoshikawa,Rumiko Manbagi,ACTOR</t>
  </si>
  <si>
    <t>1145039,ts286731,Yutaro,Najimi Osana,ACTOR</t>
  </si>
  <si>
    <t>142396,ts314164,Rowoon,Choi Joon-woong,ACTOR</t>
  </si>
  <si>
    <t>91582,ts314164,Kim Hee-seon,Goo Ryun,ACTOR</t>
  </si>
  <si>
    <t>126891,ts314164,Lee Soo-hyuk,Choi Joong-gil,ACTOR</t>
  </si>
  <si>
    <t>2346207,ts314164,Moon Seo-Yoon,Jeon Soo-In,ACTOR</t>
  </si>
  <si>
    <t>1523769,ts314164,Kim Nu-ri,Jang Jae-hee,ACTOR</t>
  </si>
  <si>
    <t>1168246,ts314164,Kim Si-eun,,ACTOR</t>
  </si>
  <si>
    <t>993383,ts314164,Yoon Ji-on,Im Ryoong-goo,ACTOR</t>
  </si>
  <si>
    <t>44200,ts314164,Kim Hae-sook,[King of Heaven],ACTOR</t>
  </si>
  <si>
    <t>636552,ts314164,Kim Chae-eun,Kim Hye-won,ACTOR</t>
  </si>
  <si>
    <t>1901485,ts314164,Kim Seo-yeon,Choi Min-Young,ACTOR</t>
  </si>
  <si>
    <t>608703,ts314164,Min Ji-a,[Ryung Goo's mother],ACTOR</t>
  </si>
  <si>
    <t>925830,ts314164,Ryu Sung-rok,Namgoong Jae-Soo,ACTOR</t>
  </si>
  <si>
    <t>91525,ts314164,Yoon Yoo-sun,[Joon Woong's mother],ACTOR</t>
  </si>
  <si>
    <t>280308,ts314164,Kim Tae-yun,,DIRECTOR</t>
  </si>
  <si>
    <t>18046,ts327074,Howie Mandel,,ACTOR</t>
  </si>
  <si>
    <t>20790,tm1111987,George MacKay,Hugh Legat,ACTOR</t>
  </si>
  <si>
    <t>41192,tm1111987,Jannis NiewÃ¶hner,Paul von Hartman,ACTOR</t>
  </si>
  <si>
    <t>595431,tm1111987,Sandra HÃ¼ller,Helen Winter,ACTOR</t>
  </si>
  <si>
    <t>10035,tm1111987,Jeremy Irons,Neville Chamberlain,ACTOR</t>
  </si>
  <si>
    <t>3687,tm1111987,August Diehl,Franz Sauer,ACTOR</t>
  </si>
  <si>
    <t>41143,tm1111987,Ulrich Matthes,Adolf Hitler,ACTOR</t>
  </si>
  <si>
    <t>595035,tm1111987,Mark Lewis Jones,Sir Osmund Cleverly,ACTOR</t>
  </si>
  <si>
    <t>164228,tm1111987,Liv Lisa Fries,Lenya,ACTOR</t>
  </si>
  <si>
    <t>51951,tm1111987,Alex Jennings,Sir Horace Wilson,ACTOR</t>
  </si>
  <si>
    <t>345464,tm1111987,Martin Kiefer,Heinrich Himmler,ACTOR</t>
  </si>
  <si>
    <t>40990,tm1111987,Robert Bathurst,Sir Nevile Henderson,ACTOR</t>
  </si>
  <si>
    <t>594365,tm1111987,Marc Limpach,Dr. Paul Schmidt,ACTOR</t>
  </si>
  <si>
    <t>16059,tm1111987,Jessica Brown Findlay,Pamela Legat,ACTOR</t>
  </si>
  <si>
    <t>122464,tm1111987,Anjli Mohindra,Joan,ACTOR</t>
  </si>
  <si>
    <t>2016475,tm1111987,Oscar Hoppe,SS-Offizier Schubert,ACTOR</t>
  </si>
  <si>
    <t>126454,tm1111987,Jeremy Mockridge,Richard,ACTOR</t>
  </si>
  <si>
    <t>4662,tm1111987,Hannes Wegener,Erich Kordt,ACTOR</t>
  </si>
  <si>
    <t>1674472,tm1111987,Nick Wymer,Maitre D',ACTOR</t>
  </si>
  <si>
    <t>740793,tm1111987,Raphael Sowole,Cecil Syers,ACTOR</t>
  </si>
  <si>
    <t>838256,tm1111987,Ludwig Simon,Jakob,ACTOR</t>
  </si>
  <si>
    <t>224695,tm1111987,Nellie Thalbach,Charlotte,ACTOR</t>
  </si>
  <si>
    <t>2217258,tm1111987,Aidan Hennessey,Arthur Legat,ACTOR</t>
  </si>
  <si>
    <t>589786,tm1111987,Nicholas Farrell,Sir Alexander Cadogan,ACTOR</t>
  </si>
  <si>
    <t>2217201,tm1111987,Tara Nome Doyle,Singer,ACTOR</t>
  </si>
  <si>
    <t>121283,tm1111987,Rainer Sellien,Hans Oster,ACTOR</t>
  </si>
  <si>
    <t>74789,tm1111987,Abigail Cruttenden,Anne Chamberlain,ACTOR</t>
  </si>
  <si>
    <t>2217219,tm1111987,Helen Clyro,Miss Watson,ACTOR</t>
  </si>
  <si>
    <t>169251,tm1111987,Nicholas Shaw,Parliamentary Aide James Berwick,ACTOR</t>
  </si>
  <si>
    <t>590939,tm1111987,Richard Dillane,Colonel Menzies,ACTOR</t>
  </si>
  <si>
    <t>288714,tm1111987,Domenico Fortunato,Benito Mussolini,ACTOR</t>
  </si>
  <si>
    <t>34014,tm1111987,StÃ©phane Boucher,Edouard Daladier,ACTOR</t>
  </si>
  <si>
    <t>1107442,tm1111987,Leni Erceg,Inge,ACTOR</t>
  </si>
  <si>
    <t>834,tm1111987,Margit Bendokat,Nurse Ida,ACTOR</t>
  </si>
  <si>
    <t>251930,tm1111987,Ryan Wichert,,ACTOR</t>
  </si>
  <si>
    <t>142171,tm1111987,Christian Schwochow,,DIRECTOR</t>
  </si>
  <si>
    <t>1185475,ts279892,Antonia Gentry,Ginny Miller,ACTOR</t>
  </si>
  <si>
    <t>9657,ts279892,Brianne Howey,Georgia Miller,ACTOR</t>
  </si>
  <si>
    <t>1809547,ts279892,Mason Temple,Hunter,ACTOR</t>
  </si>
  <si>
    <t>1195434,ts279892,Diesel La Torraca,Autsin,ACTOR</t>
  </si>
  <si>
    <t>57076,ts279892,Jennifer Robertson,Ellen,ACTOR</t>
  </si>
  <si>
    <t>893434,ts279892,Felix Mallard,Marcus,ACTOR</t>
  </si>
  <si>
    <t>85368,ts279892,Sara Waisglass,Maxine,ACTOR</t>
  </si>
  <si>
    <t>16755,ts279892,Scott Porter,Mayor Paul Randolph,ACTOR</t>
  </si>
  <si>
    <t>235921,ts279892,Raymond Ablack,Joe,ACTOR</t>
  </si>
  <si>
    <t>111008,ts279892,Katie Douglas,Abby,ACTOR</t>
  </si>
  <si>
    <t>72612,ts279892,Sabrina Grdevich,Cynthia Fuller,ACTOR</t>
  </si>
  <si>
    <t>885964,tm946869,Sarah Yarkin,Melody,ACTOR</t>
  </si>
  <si>
    <t>24380,tm946869,Elsie Fisher,Lila,ACTOR</t>
  </si>
  <si>
    <t>54011,tm946869,Mark Burnham,Leatherface,ACTOR</t>
  </si>
  <si>
    <t>2381,tm946869,Jacob Latimore,Dante,ACTOR</t>
  </si>
  <si>
    <t>229361,tm946869,Moe Dunford,Richter,ACTOR</t>
  </si>
  <si>
    <t>61651,tm946869,Olwen FouÃ©rÃ©,Sally Hardesty,ACTOR</t>
  </si>
  <si>
    <t>1233272,tm946869,Jessica Allain,Catherine,ACTOR</t>
  </si>
  <si>
    <t>609000,tm946869,Nell Hudson,Ruth,ACTOR</t>
  </si>
  <si>
    <t>2142,tm946869,Alice Krige,Mrs. Mc.,ACTOR</t>
  </si>
  <si>
    <t>597836,tm946869,William Hope,Sheriff,ACTOR</t>
  </si>
  <si>
    <t>54108,tm946869,Jolyon Coy,Deputy,ACTOR</t>
  </si>
  <si>
    <t>47397,tm946869,Sam Douglas,Herb The Proprietor,ACTOR</t>
  </si>
  <si>
    <t>33662,tm946869,John Larroquette,Narrator (voice),ACTOR</t>
  </si>
  <si>
    <t>1566353,tm946869,David Blue Garcia,,DIRECTOR</t>
  </si>
  <si>
    <t>3161,tm471968,Tessa Thompson,Irene Redfield,ACTOR</t>
  </si>
  <si>
    <t>595223,tm471968,Ruth Negga,Clare Kendry,ACTOR</t>
  </si>
  <si>
    <t>1239,tm471968,AndrÃ© Holland,Brian Redfield,ACTOR</t>
  </si>
  <si>
    <t>6719,tm471968,Alexander SkarsgÃ¥rd,John Bellew,ACTOR</t>
  </si>
  <si>
    <t>4402,tm471968,Bill Camp,Hugh Wentworth,ACTOR</t>
  </si>
  <si>
    <t>49608,tm471968,Gbenga Akinnagbe,Dave,ACTOR</t>
  </si>
  <si>
    <t>1060090,tm471968,Antoinette Crowe-Legacy,Felise,ACTOR</t>
  </si>
  <si>
    <t>2055471,tm471968,Justus Davis Graham,Ted,ACTOR</t>
  </si>
  <si>
    <t>865123,tm471968,Ethan Barrett,Junior,ACTOR</t>
  </si>
  <si>
    <t>2072971,tm471968,Ashley Ware Jenkins,Zulena,ACTOR</t>
  </si>
  <si>
    <t>2073085,tm471968,Amos J. Machanic,Ralph Hazelton,ACTOR</t>
  </si>
  <si>
    <t>2072976,tm471968,Stu S. Becker,Cabbie,ACTOR</t>
  </si>
  <si>
    <t>651521,tm471968,Tom White,Attendant,ACTOR</t>
  </si>
  <si>
    <t>66264,tm471968,Margaret Daly,Woman #1,ACTOR</t>
  </si>
  <si>
    <t>669302,tm471968,Kerry Flanagan,Woman #2,ACTOR</t>
  </si>
  <si>
    <t>339316,tm471968,Buzz Roddy,Officer,ACTOR</t>
  </si>
  <si>
    <t>97690,tm471968,Derek Roberts,Guest,ACTOR</t>
  </si>
  <si>
    <t>1547194,tm471968,Amber Barbee Pickens,Dancer,ACTOR</t>
  </si>
  <si>
    <t>2072995,tm471968,Samuel Coleman,Dancer,ACTOR</t>
  </si>
  <si>
    <t>2073213,tm471968,Tatiana Marie Barber,Dancer,ACTOR</t>
  </si>
  <si>
    <t>2073154,tm471968,Carmen Carriker,Dancer,ACTOR</t>
  </si>
  <si>
    <t>2073098,tm471968,Leroy Church,Dancer,ACTOR</t>
  </si>
  <si>
    <t>2073126,tm471968,Brian Davis,Dancer,ACTOR</t>
  </si>
  <si>
    <t>2073016,tm471968,Zuri Foreman,Dancer,ACTOR</t>
  </si>
  <si>
    <t>1815349,tm471968,Abeni Jewel,Dancer,ACTOR</t>
  </si>
  <si>
    <t>2072883,tm471968,Malik Kitchen,Dancer,ACTOR</t>
  </si>
  <si>
    <t>2073156,tm471968,Ivan Phillip Owens,Dancer,ACTOR</t>
  </si>
  <si>
    <t>2073214,tm471968,Donna Hayes,Dancer (uncredited),ACTOR</t>
  </si>
  <si>
    <t>232529,tm471968,Frank Holley,Bianca Wentworth Dance Instructor (uncredited),ACTOR</t>
  </si>
  <si>
    <t>2072968,tm471968,Shaun Hudson,Saxophone Player (uncredited),ACTOR</t>
  </si>
  <si>
    <t>1377538,tm471968,Sienna Jeffries,Looper (uncredited),ACTOR</t>
  </si>
  <si>
    <t>191254,tm471968,Doris McCarthy,Pedestrian (uncredited),ACTOR</t>
  </si>
  <si>
    <t>1626304,tm471968,Rahim Rosen,Garbage Man (uncredited),ACTOR</t>
  </si>
  <si>
    <t>8226,tm471968,Rebecca Hall,,DIRECTOR</t>
  </si>
  <si>
    <t>335951,tm1138477,John Fantasia,Executive,ACTOR</t>
  </si>
  <si>
    <t>65889,tm1138477,Rory Kennedy,,DIRECTOR</t>
  </si>
  <si>
    <t>6207,ts311985,Lizzy Caplan,Reagan Ridley (voice),ACTOR</t>
  </si>
  <si>
    <t>6752,ts311985,Clark Duke,Brett Hand (voice),ACTOR</t>
  </si>
  <si>
    <t>13045,ts311985,Christian Slater,Rand Ridley (voice),ACTOR</t>
  </si>
  <si>
    <t>14986,ts311985,Brett Gelman,Magic Myc (voice),ACTOR</t>
  </si>
  <si>
    <t>1950,ts311985,John DiMaggio,Glenn Dolphman (voice),ACTOR</t>
  </si>
  <si>
    <t>36235,ts311985,Tisha Campbell-Martin,Gigi (voice),ACTOR</t>
  </si>
  <si>
    <t>80524,ts311985,Bobby Lee,Dr. Andre (voice),ACTOR</t>
  </si>
  <si>
    <t>17808,ts311985,Andrew Daly,J.R. Scheimpough (voice),ACTOR</t>
  </si>
  <si>
    <t>19691,ts311985,Chris Diamantopoulos,ROBOTUS (voice),ACTOR</t>
  </si>
  <si>
    <t>245108,ts250998,Charlie Dagelet,Natasja,ACTOR</t>
  </si>
  <si>
    <t>42985,ts250998,Benja Bruijning,Leon,ACTOR</t>
  </si>
  <si>
    <t>2231715,ts250998,Laura Bakker,,ACTOR</t>
  </si>
  <si>
    <t>2231658,ts250998,Pip Lieke Lucas,,ACTOR</t>
  </si>
  <si>
    <t>831775,ts250998,AndrÃ© Dongelmans,,ACTOR</t>
  </si>
  <si>
    <t>995538,ts250998,Minne Koole,Frank Stigter,ACTOR</t>
  </si>
  <si>
    <t>599832,ts250998,Nick Golterman,Willem,ACTOR</t>
  </si>
  <si>
    <t>139742,ts250998,Eric van Sauers,,ACTOR</t>
  </si>
  <si>
    <t>202269,ts250998,Manoushka Zeegelaar-Breeveld,,ACTOR</t>
  </si>
  <si>
    <t>237255,ts250998,Chris Peters,Ramon,ACTOR</t>
  </si>
  <si>
    <t>1839485,ts250998,Ayla Satijn,,ACTOR</t>
  </si>
  <si>
    <t>952686,ts250998,Joy Delima,Marly,ACTOR</t>
  </si>
  <si>
    <t>998608,ts250998,Casper Nusselder,,ACTOR</t>
  </si>
  <si>
    <t>1014620,ts250998,Yari van der Linden,,ACTOR</t>
  </si>
  <si>
    <t>322991,ts250998,Michael Muller,Alexander,ACTOR</t>
  </si>
  <si>
    <t>40363,ts250998,Joes Brauers,Mischa,ACTOR</t>
  </si>
  <si>
    <t>612236,ts250998,Julia Akkermans,Janna,ACTOR</t>
  </si>
  <si>
    <t>139742,ts250998,Eric van Sauers,Orlando,ACTOR</t>
  </si>
  <si>
    <t>1839485,ts250998,Ayla Satijn,Eva,ACTOR</t>
  </si>
  <si>
    <t>107485,ts250998,Abbey Hoes,Anoek,ACTOR</t>
  </si>
  <si>
    <t>40363,ts250998,Joes Brauers,,ACTOR</t>
  </si>
  <si>
    <t>612236,ts250998,Julia Akkermans,,ACTOR</t>
  </si>
  <si>
    <t>237388,ts250998,Anna van der Heide,,DIRECTOR</t>
  </si>
  <si>
    <t>178852,ts250998,Tomas Kaan,,DIRECTOR</t>
  </si>
  <si>
    <t>2317819,ts331681,Jonathan Melo,,ACTOR</t>
  </si>
  <si>
    <t>41959,tm1048362,Matthias SchweighÃ¶fer,Ludwig Dieter,ACTOR</t>
  </si>
  <si>
    <t>2611,tm1048362,Nathalie Emmanuel,Gwendoline,ACTOR</t>
  </si>
  <si>
    <t>130512,tm1048362,Ruby O. Fee,Korina,ACTOR</t>
  </si>
  <si>
    <t>84903,tm1048362,Stuart Martin,Brad Cage,ACTOR</t>
  </si>
  <si>
    <t>1058089,tm1048362,Guz Khan,Rolph,ACTOR</t>
  </si>
  <si>
    <t>42110,tm1048362,Jonathan Cohen,Delacroix,ACTOR</t>
  </si>
  <si>
    <t>641505,tm1048362,NoÃ©mie Nakai,Beatrix,ACTOR</t>
  </si>
  <si>
    <t>136546,tm1048362,Christian Steyer,Hans Wagner,ACTOR</t>
  </si>
  <si>
    <t>655447,tm1048362,Dan Bradford,Big Tough Guy,ACTOR</t>
  </si>
  <si>
    <t>846552,tm1048362,Tonya Graves,Basement McGee,ACTOR</t>
  </si>
  <si>
    <t>182999,tm1048362,Trent Garrett,Mr. Cool Guy,ACTOR</t>
  </si>
  <si>
    <t>6657,tm1048362,Barbara Meier,Lucy,ACTOR</t>
  </si>
  <si>
    <t>2114977,tm1048362,Melanie Rada,Competitor #5,ACTOR</t>
  </si>
  <si>
    <t>1831562,tm1048362,Oleg Kim,Competitor #6,ACTOR</t>
  </si>
  <si>
    <t>1983697,tm1048362,Samira Mekibes Meza,Competitor #7,ACTOR</t>
  </si>
  <si>
    <t>2114971,tm1048362,Charlie McGuire,Competitor #8,ACTOR</t>
  </si>
  <si>
    <t>1351651,tm1048362,Trish Osmond,Bank Employee Inge,ACTOR</t>
  </si>
  <si>
    <t>262902,tm1048362,Pavel GajdoÅ¡,Barista,ACTOR</t>
  </si>
  <si>
    <t>146376,tm1048362,Hana FrejkovÃ¡,Old Lady,ACTOR</t>
  </si>
  <si>
    <t>445643,tm1048362,Peter Hosking,Old Security Guard Joe,ACTOR</t>
  </si>
  <si>
    <t>2114813,tm1048362,Rebecca Connolly,Old Lady Teller,ACTOR</t>
  </si>
  <si>
    <t>128963,tm1048362,Frank Kusche,Angry Bald Guy,ACTOR</t>
  </si>
  <si>
    <t>1185224,tm1048362,Ian Willoughby,Sad Manager,ACTOR</t>
  </si>
  <si>
    <t>721590,tm1048362,Andreas Nowak,Tom CM,ACTOR</t>
  </si>
  <si>
    <t>1052006,tm1048362,LukÃ¡Å¡ Duy Anh Tran,Techie,ACTOR</t>
  </si>
  <si>
    <t>29550,tm1048362,Jim High,Rooftop Agent 1,ACTOR</t>
  </si>
  <si>
    <t>773548,tm1048362,Michael Pitthan,Bank Manager,ACTOR</t>
  </si>
  <si>
    <t>68220,tm1048362,KateÅ™ina PindejovÃ¡,Teller,ACTOR</t>
  </si>
  <si>
    <t>20834,tm1048362,Miroslav Lhotka,Armed Guard #1,ACTOR</t>
  </si>
  <si>
    <t>144506,tm1048362,ZdenÄ›k DvoÅ™Ã¡Äek,Armed Guard #2,ACTOR</t>
  </si>
  <si>
    <t>1983468,tm1048362,Jenn Kirk,Another Teller,ACTOR</t>
  </si>
  <si>
    <t>1420230,tm1048362,Miroslav PechÃ¡Äek,Young Security Guard,ACTOR</t>
  </si>
  <si>
    <t>465922,tm1048362,ZdenÄ›k PechÃ¡Äek,Old Security Guard,ACTOR</t>
  </si>
  <si>
    <t>1100033,tm1048362,Josef JelÃ­nek,Man With Bicycle,ACTOR</t>
  </si>
  <si>
    <t>2115029,tm1048362,Tigran Hovakimyan,Local Cop,ACTOR</t>
  </si>
  <si>
    <t>2115091,tm1048362,Paul Coltofeanu,Driver,ACTOR</t>
  </si>
  <si>
    <t>416394,tm1048362,David Bowles,Backup,ACTOR</t>
  </si>
  <si>
    <t>1558792,tm1048362,Fanette Ronjat,Floor Manager,ACTOR</t>
  </si>
  <si>
    <t>815875,tm1048362,Jeff Fritz,Another Employee,ACTOR</t>
  </si>
  <si>
    <t>1876100,tm1048362,Garrett Marcantel,Rooftop Agent #2 Bob,ACTOR</t>
  </si>
  <si>
    <t>2114908,tm1048362,Peter StehlÃ­k,Rooftop Agent #3,ACTOR</t>
  </si>
  <si>
    <t>2115112,tm1048362,JonÃ¡Å¡ PetÅ™Ã­k,Interpol Agent #1,ACTOR</t>
  </si>
  <si>
    <t>958782,tm1048362,Dunja Hayali,German News Anchor,ACTOR</t>
  </si>
  <si>
    <t>1042950,tm1048362,Sascha Graetz,Father,ACTOR</t>
  </si>
  <si>
    <t>2115073,tm1048362,Lucie GrÃ¼n,Mother,ACTOR</t>
  </si>
  <si>
    <t>2115062,tm1048362,Daniel Vano,Korina's Brother 5y/o,ACTOR</t>
  </si>
  <si>
    <t>58285,tm1048362,OndÅ™ej VetchÃ½,Strong Kid,ACTOR</t>
  </si>
  <si>
    <t>2115104,tm1048362,Samba Goldin,Teenage Boy,ACTOR</t>
  </si>
  <si>
    <t>1206625,tm1048362,John Bubniak,Douchey Young Guy Chris,ACTOR</t>
  </si>
  <si>
    <t>1514842,tm1048362,Jan Cajzl,Man with Skimask,ACTOR</t>
  </si>
  <si>
    <t>34033,tm1048362,Amy Huck,Lady CafÃ©,ACTOR</t>
  </si>
  <si>
    <t>552067,tm1048362,Ted Otis,Snob,ACTOR</t>
  </si>
  <si>
    <t>40957,tm1048362,Jan NemejovskÃ½,Old Gun Guy,ACTOR</t>
  </si>
  <si>
    <t>2114905,tm1048362,Michaela PospÃ­Å¡ilovÃ¡,Young Couple Female,ACTOR</t>
  </si>
  <si>
    <t>146398,tm1048362,Tim Otis,Young Couple Male,ACTOR</t>
  </si>
  <si>
    <t>893525,tm1048362,Bob Boudreaux,Reporter Gil Pedretti,ACTOR</t>
  </si>
  <si>
    <t>2115090,tm1048362,Leonard Treyde,Young Dieter 12y/o,ACTOR</t>
  </si>
  <si>
    <t>2115119,tm1048362,Jasmina PeÃ±a Milian,Gwendoline 6y/o,ACTOR</t>
  </si>
  <si>
    <t>2115033,tm1048362,Nandi Sawyers-Hudson,Gwendoline 16y/o,ACTOR</t>
  </si>
  <si>
    <t>2115117,tm1048362,Violina Maria Rostami,Korina 10-12y/o,ACTOR</t>
  </si>
  <si>
    <t>2115056,tm1048362,David DvorÅ¡ÄÃ­k,Brad 11y/o,ACTOR</t>
  </si>
  <si>
    <t>1465531,tm1048362,SinÃ©ad Phelps,Woman With Bike and Grey Helmet,ACTOR</t>
  </si>
  <si>
    <t>2306,tm1048362,Hiroyuki Sanada,Bly Tanaka (archive footage),ACTOR</t>
  </si>
  <si>
    <t>76578,tm1048362,Dave Bautista,Scott Ward (archive footage) (uncredited),ACTOR</t>
  </si>
  <si>
    <t>10531,tm1048362,Ana de la Reguera,MarÃ­a Cruz (archive footage) (uncredited),ACTOR</t>
  </si>
  <si>
    <t>41959,tm1048362,Matthias SchweighÃ¶fer,,DIRECTOR</t>
  </si>
  <si>
    <t>76203,tm501313,Karen Gillan,Sam,ACTOR</t>
  </si>
  <si>
    <t>5807,tm501313,Lena Headey,Scarlet,ACTOR</t>
  </si>
  <si>
    <t>589144,tm501313,Chloe Coleman,Emily,ACTOR</t>
  </si>
  <si>
    <t>2627,tm501313,Carla Gugino,Madeleine,ACTOR</t>
  </si>
  <si>
    <t>5845,tm501313,Michelle Yeoh,Florence,ACTOR</t>
  </si>
  <si>
    <t>9119,tm501313,Angela Bassett,Anna May,ACTOR</t>
  </si>
  <si>
    <t>2640,tm501313,Paul Giamatti,Nathan,ACTOR</t>
  </si>
  <si>
    <t>3870,tm501313,Ralph Ineson,Jim McAlester,ACTOR</t>
  </si>
  <si>
    <t>96704,tm501313,Adam Nagaitis,Virgil,ACTOR</t>
  </si>
  <si>
    <t>15868,tm501313,Michael Smiley,Dr. Ricky,ACTOR</t>
  </si>
  <si>
    <t>55357,tm501313,Joanna Bobin,Rose,ACTOR</t>
  </si>
  <si>
    <t>975388,tm501313,Freya Allan,Young Sam,ACTOR</t>
  </si>
  <si>
    <t>62466,tm501313,Ed Birch,Lead Russian Thug,ACTOR</t>
  </si>
  <si>
    <t>589607,tm501313,David Zimmerschied,Factory Goon,ACTOR</t>
  </si>
  <si>
    <t>62668,tm501313,Samuel Anderson,David,ACTOR</t>
  </si>
  <si>
    <t>252554,tm501313,Mai Duong Kieu,Nurse,ACTOR</t>
  </si>
  <si>
    <t>1245142,tm501313,Jack Bandeira,Crow,ACTOR</t>
  </si>
  <si>
    <t>1123187,tm501313,David Burnell IV,Shocker,ACTOR</t>
  </si>
  <si>
    <t>33080,tm501313,Ivan Kaye,Yankee,ACTOR</t>
  </si>
  <si>
    <t>1050191,tm501313,Anita Olatunji,Nathan's Assistant,ACTOR</t>
  </si>
  <si>
    <t>301036,tm501313,Matthias Dittmer,Firm Oldest Vulture,ACTOR</t>
  </si>
  <si>
    <t>293606,tm501313,Joshua Grothe,Dracula,ACTOR</t>
  </si>
  <si>
    <t>767798,tm501313,Hannes  Pastor,Frankenstein,ACTOR</t>
  </si>
  <si>
    <t>644429,tm501313,Billy Buff,The Mummy,ACTOR</t>
  </si>
  <si>
    <t>264739,tm501313,Lee Huang,Wolfman,ACTOR</t>
  </si>
  <si>
    <t>174064,tm501313,Luka Omoto,Older Diner Waitress,ACTOR</t>
  </si>
  <si>
    <t>963327,tm501313,Jonathan Failla,Nathan's Fancy House Thug,ACTOR</t>
  </si>
  <si>
    <t>260913,tm501313,Mike MÃ¶ller,Thug (uncredited),ACTOR</t>
  </si>
  <si>
    <t>1998694,tm501313,Maik MÃ¼ller,Thug 3 (uncredited),ACTOR</t>
  </si>
  <si>
    <t>49431,tm501313,Navot Papushado,,DIRECTOR</t>
  </si>
  <si>
    <t>1765032,tm1110527,Marouane Meftah,Nas,ACTOR</t>
  </si>
  <si>
    <t>2087146,tm1110527,Kika van de Vijver,Nova,ACTOR</t>
  </si>
  <si>
    <t>257107,tm1110527,Anniek Pheifer,Nova (37 years),ACTOR</t>
  </si>
  <si>
    <t>160218,tm1110527,Hannah van Lunteren,Claire,ACTOR</t>
  </si>
  <si>
    <t>944481,tm1110527,Joep Vermolen,Koen,ACTOR</t>
  </si>
  <si>
    <t>106930,tm1110527,Ricky Koole,Marjan,ACTOR</t>
  </si>
  <si>
    <t>192482,tm1110527,Ergun Simsek,Altan Aslan,ACTOR</t>
  </si>
  <si>
    <t>98632,tm1110527,Harry van Rijthoven,Simon Valk jr. (60 years),ACTOR</t>
  </si>
  <si>
    <t>253003,tm1110527,Yahya Gaier,Nas (40 years),ACTOR</t>
  </si>
  <si>
    <t>665672,tm1110527,Robbert Bleij,Simon Valk jr. (35 years),ACTOR</t>
  </si>
  <si>
    <t>2087306,tm1110527,Sander van de Pavert,ADD,ACTOR</t>
  </si>
  <si>
    <t>160223,tm1110527,Maurice Trouwborst,,DIRECTOR</t>
  </si>
  <si>
    <t>212537,tm983723,Ron Mael,Self,ACTOR</t>
  </si>
  <si>
    <t>212538,tm983723,Russell Mael,Self,ACTOR</t>
  </si>
  <si>
    <t>410090,tm983723,Beck,Self,ACTOR</t>
  </si>
  <si>
    <t>1780313,tm983723,Gary Stewart,Self,ACTOR</t>
  </si>
  <si>
    <t>1780037,tm983723,Mike Berns,Self,ACTOR</t>
  </si>
  <si>
    <t>18779,tm983723,Jane Wiedlin,Self,ACTOR</t>
  </si>
  <si>
    <t>1992316,tm983723,Sal Maida,Self,ACTOR</t>
  </si>
  <si>
    <t>1780248,tm983723,Christi Haydon,Self,ACTOR</t>
  </si>
  <si>
    <t>689004,tm983723,Dean Menta,Self,ACTOR</t>
  </si>
  <si>
    <t>1778988,tm983723,Harley Feinstein,Self,ACTOR</t>
  </si>
  <si>
    <t>297628,tm983723,Tony Visconti,Self,ACTOR</t>
  </si>
  <si>
    <t>3691,tm983723,Mike Myers,Self,ACTOR</t>
  </si>
  <si>
    <t>15921,tm983723,Fred Armisen,Self,ACTOR</t>
  </si>
  <si>
    <t>2122113,tm983723,Tammy Glover,Self,ACTOR</t>
  </si>
  <si>
    <t>1780307,tm983723,John Hewlett,Self,ACTOR</t>
  </si>
  <si>
    <t>30510,tm983723,Giorgio Moroder,Self,ACTOR</t>
  </si>
  <si>
    <t>6246,tm983723,'Weird Al' Yankovic,Self,ACTOR</t>
  </si>
  <si>
    <t>1778420,tm983723,Muff Winwood,Self,ACTOR</t>
  </si>
  <si>
    <t>182045,tm983723,Nick Rhodes,Self,ACTOR</t>
  </si>
  <si>
    <t>53141,tm983723,John Taylor,Self,ACTOR</t>
  </si>
  <si>
    <t>6349,tm983723,Todd Rundgren,Self,ACTOR</t>
  </si>
  <si>
    <t>8319,tm983723,Flea,Self,ACTOR</t>
  </si>
  <si>
    <t>1118017,tm983723,Hilly Michaels,Self,ACTOR</t>
  </si>
  <si>
    <t>4618,tm983723,Jason Schwartzman,Self,ACTOR</t>
  </si>
  <si>
    <t>61663,tm983723,Jonathan Ross,Self,ACTOR</t>
  </si>
  <si>
    <t>89802,tm983723,Amy Sherman-Palladino,Self,ACTOR</t>
  </si>
  <si>
    <t>1780691,tm983723,Mark Crowther,Self,ACTOR</t>
  </si>
  <si>
    <t>1780056,tm983723,Vera Hegarty,Self,ACTOR</t>
  </si>
  <si>
    <t>10918,tm983723,Neil Gaiman,Self,ACTOR</t>
  </si>
  <si>
    <t>388322,tm983723,Stephen Morris,Self,ACTOR</t>
  </si>
  <si>
    <t>404450,tm983723,Gillian Gilbert,Self,ACTOR</t>
  </si>
  <si>
    <t>855787,tm983723,Katie Puckrik,Self,ACTOR</t>
  </si>
  <si>
    <t>7546,tm983723,Patton Oswalt,Self,ACTOR</t>
  </si>
  <si>
    <t>50070,tm983723,Steve Jones,Self,ACTOR</t>
  </si>
  <si>
    <t>1780168,tm983723,James Lowe,Self,ACTOR</t>
  </si>
  <si>
    <t>346505,tm983723,Bernard Butler,Self,ACTOR</t>
  </si>
  <si>
    <t>86174,tm983723,Scott Aukerman,Self,ACTOR</t>
  </si>
  <si>
    <t>482161,tm983723,David Kendrick,Self,ACTOR</t>
  </si>
  <si>
    <t>1780148,tm983723,Stevie Nistor,Self,ACTOR</t>
  </si>
  <si>
    <t>730440,tm983723,Chris Difford,Self,ACTOR</t>
  </si>
  <si>
    <t>211654,tm983723,Martyn Ware,Self,ACTOR</t>
  </si>
  <si>
    <t>720450,tm983723,Alex Kapranos,Self,ACTOR</t>
  </si>
  <si>
    <t>144687,tm983723,Paul Morley,Self,ACTOR</t>
  </si>
  <si>
    <t>1780557,tm983723,Julia Marcus,Self,ACTOR</t>
  </si>
  <si>
    <t>190158,tm983723,Pamela Des Barres,Self,ACTOR</t>
  </si>
  <si>
    <t>372738,tm983723,Roddy Bottum,Self,ACTOR</t>
  </si>
  <si>
    <t>1780465,tm983723,Les Bohem,Self,ACTOR</t>
  </si>
  <si>
    <t>784697,tm983723,April Richardson,Self,ACTOR</t>
  </si>
  <si>
    <t>96783,tm983723,Lance Robertson,Self,ACTOR</t>
  </si>
  <si>
    <t>108464,tm983723,Jack Antonoff,Self,ACTOR</t>
  </si>
  <si>
    <t>1780081,tm983723,John Congleton,Self,ACTOR</t>
  </si>
  <si>
    <t>1780128,tm983723,Earle Mankey,Self,ACTOR</t>
  </si>
  <si>
    <t>1780017,tm983723,Larry DuPont,Self,ACTOR</t>
  </si>
  <si>
    <t>1909499,tm983723,Patricia Lowe,Self,ACTOR</t>
  </si>
  <si>
    <t>392920,tm983723,Vince Clarke,Self,ACTOR</t>
  </si>
  <si>
    <t>379665,tm983723,Andy Bell,Self,ACTOR</t>
  </si>
  <si>
    <t>29036,tm983723,BjÃ¶rk,Self (voice),ACTOR</t>
  </si>
  <si>
    <t>10276,tm983723,Mark Gatiss,Self,ACTOR</t>
  </si>
  <si>
    <t>1909207,tm983723,Richard Coble,Self,ACTOR</t>
  </si>
  <si>
    <t>1909470,tm983723,Nick Heyward,Self,ACTOR</t>
  </si>
  <si>
    <t>1909475,tm983723,Ian Hampton,Self,ACTOR</t>
  </si>
  <si>
    <t>172540,tm983723,Thurston Moore,Self,ACTOR</t>
  </si>
  <si>
    <t>1909407,tm983723,Peter Knego,Self,ACTOR</t>
  </si>
  <si>
    <t>1909319,tm983723,Michael Silverblatt,Self,ACTOR</t>
  </si>
  <si>
    <t>12588,tm983723,Adam Buxton,Self,ACTOR</t>
  </si>
  <si>
    <t>1855443,tm983723,Tosh Berman,Self,ACTOR</t>
  </si>
  <si>
    <t>13590,tm983723,Edgar Wright,Self,ACTOR</t>
  </si>
  <si>
    <t>2122204,tm983723,Rusty Egan,Self,ACTOR</t>
  </si>
  <si>
    <t>48416,tm983723,Jake Fogelnest,Self,ACTOR</t>
  </si>
  <si>
    <t>1461794,tm983723,Dave Weigel,Self,ACTOR</t>
  </si>
  <si>
    <t>1909185,tm983723,Madeline Bocchiaro,Self,ACTOR</t>
  </si>
  <si>
    <t>1909431,tm983723,Sue Harris,Self,ACTOR</t>
  </si>
  <si>
    <t>1909188,tm983723,Ben House,Self,ACTOR</t>
  </si>
  <si>
    <t>1909489,tm983723,Evan Weiss,Self,ACTOR</t>
  </si>
  <si>
    <t>1909422,tm983723,Alex Casnoff,Self,ACTOR</t>
  </si>
  <si>
    <t>1909430,tm983723,Patrick Kelly,Self,ACTOR</t>
  </si>
  <si>
    <t>1909440,tm983723,Eli Pearl,Self,ACTOR</t>
  </si>
  <si>
    <t>88548,tm983723,Daniel Palladino,Self,ACTOR</t>
  </si>
  <si>
    <t>3457,tm983723,Simon Pegg,John Lennon (voice),ACTOR</t>
  </si>
  <si>
    <t>1739,tm983723,Nick Frost,Ringo Starr (voice),ACTOR</t>
  </si>
  <si>
    <t>36334,tm983723,Leos Carax,Self (uncredited),ACTOR</t>
  </si>
  <si>
    <t>4396,tm983723,Adam Driver,Self (uncredited),ACTOR</t>
  </si>
  <si>
    <t>13590,tm983723,Edgar Wright,,DIRECTOR</t>
  </si>
  <si>
    <t>14336,ts225645,Sandra Oh,Dr. Ji-Yoon Kim,ACTOR</t>
  </si>
  <si>
    <t>7594,ts225645,Jay Duplass,Bill Dobson,ACTOR</t>
  </si>
  <si>
    <t>216,ts225645,Bob Balaban,Elliot Rentz,ACTOR</t>
  </si>
  <si>
    <t>594486,ts225645,Nana Mensah,Yasmin 'Yaz' McKay,ACTOR</t>
  </si>
  <si>
    <t>1239757,ts225645,Everly Carganilla,Ju-Hee 'Ju Ju' Kim,ACTOR</t>
  </si>
  <si>
    <t>7909,ts225645,David Morse,Paul Larson,ACTOR</t>
  </si>
  <si>
    <t>14916,ts225645,Holland Taylor,Joan Hambling,ACTOR</t>
  </si>
  <si>
    <t>4519,tm1046026,Noomi Rapace,Lisa,ACTOR</t>
  </si>
  <si>
    <t>6278,tm1046026,Aksel Hennie,Lars,ACTOR</t>
  </si>
  <si>
    <t>41848,tm1046026,Atle Antonsen,Petter Larsen,ACTOR</t>
  </si>
  <si>
    <t>589606,tm1046026,Christian Rubeck,Dave,ACTOR</t>
  </si>
  <si>
    <t>53022,tm1046026,AndrÃ© Eriksen,Roy,ACTOR</t>
  </si>
  <si>
    <t>8887,tm1046026,Stig Frode Henriksen,Viktor,ACTOR</t>
  </si>
  <si>
    <t>114113,tm1046026,Nils Ole Oftebro,Mikkel,ACTOR</t>
  </si>
  <si>
    <t>528814,tm1046026,Tor Erik GunstrÃ¸m,Hans,ACTOR</t>
  </si>
  <si>
    <t>85766,tm1046026,Selome Emnetu,Ida,ACTOR</t>
  </si>
  <si>
    <t>1760092,tm1046026,Galvan Mehidi,Abio,ACTOR</t>
  </si>
  <si>
    <t>40293,tm1046026,Evy Kasseth RÃ¸sten,Charlotte,ACTOR</t>
  </si>
  <si>
    <t>791098,tm1046026,Harald Dal,Kjetil,ACTOR</t>
  </si>
  <si>
    <t>8886,tm1046026,Jeppe Beck Laursen,Liksom - Petter,ACTOR</t>
  </si>
  <si>
    <t>353533,tm1046026,Kristoffer JÃ¸rgensen,Liksom - Roy,ACTOR</t>
  </si>
  <si>
    <t>19459,tm1046026,Jonas Hoff Oftebro,Liksom - Dave,ACTOR</t>
  </si>
  <si>
    <t>269196,tm1046026,Fredrik Skavlan,Talkshow Host,ACTOR</t>
  </si>
  <si>
    <t>1488203,tm1046026,Ailo Gaup,Carnie,ACTOR</t>
  </si>
  <si>
    <t>2116142,tm1046026,J.V. Martin,Mikkel (voice),ACTOR</t>
  </si>
  <si>
    <t>8888,tm1046026,Tommy Wirkola,,DIRECTOR</t>
  </si>
  <si>
    <t>41014,ts296472,Danica Ä†urÄiÄ‡,Naia Thulin,ACTOR</t>
  </si>
  <si>
    <t>29382,ts296472,Mikkel Boe FÃ¸lsgaard,Mark Hess,ACTOR</t>
  </si>
  <si>
    <t>29381,ts296472,David Dencik,Simon Genz,ACTOR</t>
  </si>
  <si>
    <t>117687,ts296472,Iben Dorner,Rosa Hartung,ACTOR</t>
  </si>
  <si>
    <t>13251,ts296472,Lars Ranthe,Nylander,ACTOR</t>
  </si>
  <si>
    <t>24979,ts296472,Ali Kazim,Nehru,ACTOR</t>
  </si>
  <si>
    <t>72471,ts296472,Esben Dalgaard Andersen,Steen Hartung,ACTOR</t>
  </si>
  <si>
    <t>1769198,ts296472,Louis NÃ¦ss-Schmidt,Gustav Hartung,ACTOR</t>
  </si>
  <si>
    <t>1926579,ts296472,Liva Forsberg,Le Thulin,ACTOR</t>
  </si>
  <si>
    <t>71783,tm1022103,Marcos Ruiz,Nacho,ACTOR</t>
  </si>
  <si>
    <t>1099901,tm1022103,BegoÃ±a Vargas,Tere,ACTOR</t>
  </si>
  <si>
    <t>849261,tm1022103,Chechu Salgado,Zarco,ACTOR</t>
  </si>
  <si>
    <t>178224,tm1022103,Pep Tosar,Inspector Vives,ACTOR</t>
  </si>
  <si>
    <t>1712767,tm1022103,Xavier MartÃ­n,Gordo,ACTOR</t>
  </si>
  <si>
    <t>1282869,tm1022103,Daniel IbÃ¡Ã±ez,Piernas,ACTOR</t>
  </si>
  <si>
    <t>1712784,tm1022103,Guillermo Lasheras,VÃ­ctor,ACTOR</t>
  </si>
  <si>
    <t>1712792,tm1022103,Cintia GarcÃ­a,Lidia,ACTOR</t>
  </si>
  <si>
    <t>1713351,tm1022103,Jorge Aparicio,Chino,ACTOR</t>
  </si>
  <si>
    <t>1712982,tm1022103,VÃ­ctor Manuel Pajares,DrÃ¡cula,ACTOR</t>
  </si>
  <si>
    <t>2146716,tm1022103,Carlos Oviedo,Guille,ACTOR</t>
  </si>
  <si>
    <t>989715,tm1022103,Catalina Sopelana,Paqui,ACTOR</t>
  </si>
  <si>
    <t>1074993,tm1022103,Xavi SÃ¡ez,Hidalgo,ACTOR</t>
  </si>
  <si>
    <t>306233,tm1022103,Carlos Serrano,Cuenca,ACTOR</t>
  </si>
  <si>
    <t>1529506,tm1022103,Santiago Molero,Ignacio,ACTOR</t>
  </si>
  <si>
    <t>608329,tm1022103,Ainhoa SantamarÃ­a,Rosa,ACTOR</t>
  </si>
  <si>
    <t>279540,tm1022103,Elisabet Casanovas,Cristina,ACTOR</t>
  </si>
  <si>
    <t>260719,tm1022103,Pep Cruz,SeÃ±or TomÃ¡s,ACTOR</t>
  </si>
  <si>
    <t>71691,tm1022103,EstefanÃ­a de los Santos,Merche,ACTOR</t>
  </si>
  <si>
    <t>340029,tm1022103,Mabel del Pozo,Colette,ACTOR</t>
  </si>
  <si>
    <t>1518744,tm1022103,Nina Pomodoro,Catherine,ACTOR</t>
  </si>
  <si>
    <t>2146479,tm1022103,Paula Waymore,Delphine,ACTOR</t>
  </si>
  <si>
    <t>2146538,tm1022103,Anna Caterina,Valentina,ACTOR</t>
  </si>
  <si>
    <t>2146488,tm1022103,Krishna Salleras,Max,ACTOR</t>
  </si>
  <si>
    <t>2146730,tm1022103,EulÃ lia Ballart,Madre,ACTOR</t>
  </si>
  <si>
    <t>2146648,tm1022103,Guillem Albasanz,Socorrista,ACTOR</t>
  </si>
  <si>
    <t>1599863,tm1022103,Oriol Cervera,Batista,ACTOR</t>
  </si>
  <si>
    <t>2146516,tm1022103,Rafa Valls,Pau,ACTOR</t>
  </si>
  <si>
    <t>70352,tm1022103,Marc Balaguer,Jordi,ACTOR</t>
  </si>
  <si>
    <t>316095,tm1022103,Jordi Collet,Acomodador,ACTOR</t>
  </si>
  <si>
    <t>2147024,tm1022103,Pau Serra,Camello recreativos,ACTOR</t>
  </si>
  <si>
    <t>2146880,tm1022103,Roger Sahuquillo,Chico recreativos,ACTOR</t>
  </si>
  <si>
    <t>2147016,tm1022103,Joel Ãvila,Chico recreativos,ACTOR</t>
  </si>
  <si>
    <t>94253,tm1022103,Annabel Totusaus,SeÃ±ora chalet,ACTOR</t>
  </si>
  <si>
    <t>1600077,tm1022103,Carles Bigorra,FarmacÃ©utico,ACTOR</t>
  </si>
  <si>
    <t>2147058,tm1022103,Arnau Casanovas,Dependiente farmacia,ACTOR</t>
  </si>
  <si>
    <t>2147160,tm1022103,Chus Leiva,Dependienta farmacia,ACTOR</t>
  </si>
  <si>
    <t>122889,tm1022103,Enrique MartÃ­nez,GurÃº,ACTOR</t>
  </si>
  <si>
    <t>242464,tm1022103,JÃ©ssica Ross,Chica Ã¡cido,ACTOR</t>
  </si>
  <si>
    <t>610216,tm1022103,Joan Serrats,PolicÃ­a Banco Central,ACTOR</t>
  </si>
  <si>
    <t>2146881,tm1022103,Ãngeles DÃ­az,Mujer poblado,ACTOR</t>
  </si>
  <si>
    <t>21944,tm1022103,Carlos Vicente,Director Banca Catalana,ACTOR</t>
  </si>
  <si>
    <t>342484,tm1022103,Armand VillÃ©n,Cajero pagador,ACTOR</t>
  </si>
  <si>
    <t>1969614,tm1022103,Ã“scar Morell,Funcionario cÃ¡rcel,ACTOR</t>
  </si>
  <si>
    <t>122855,tm1022103,Eric BalbÃ s,Camarero La Font,ACTOR</t>
  </si>
  <si>
    <t>742216,tm1022103,Jordi GrÃ cia,Guardia Civil,ACTOR</t>
  </si>
  <si>
    <t>2147164,tm1022103,Toni RamÃ­rez,Hombre trajeado,ACTOR</t>
  </si>
  <si>
    <t>318662,tm1022103,Javier BeltrÃ¡n,Nacho adulto,ACTOR</t>
  </si>
  <si>
    <t>70632,tm1022103,Daniel MonzÃ³n,,DIRECTOR</t>
  </si>
  <si>
    <t>76578,tm456513,Dave Bautista,Scott Ward,ACTOR</t>
  </si>
  <si>
    <t>11519,tm456513,Ella Purnell,Kate Ward,ACTOR</t>
  </si>
  <si>
    <t>6749,tm456513,Omari Hardwick,Vanderohe,ACTOR</t>
  </si>
  <si>
    <t>10531,tm456513,Ana de la Reguera,Maria Cruz,ACTOR</t>
  </si>
  <si>
    <t>73495,tm456513,Theo Rossi,Burt Cummings,ACTOR</t>
  </si>
  <si>
    <t>41959,tm456513,Matthias SchweighÃ¶fer,Ludwig Dieter,ACTOR</t>
  </si>
  <si>
    <t>11208,tm456513,Nora Arnezeder,Lilly / The Coyote,ACTOR</t>
  </si>
  <si>
    <t>2306,tm456513,Hiroyuki Sanada,Bly Tanaka,ACTOR</t>
  </si>
  <si>
    <t>5511,tm456513,Garret Dillahunt,Martin,ACTOR</t>
  </si>
  <si>
    <t>25510,tm456513,Tig Notaro,Marianne Peters,ACTOR</t>
  </si>
  <si>
    <t>86659,tm456513,RaÃºl Castillo,Mikey Guzman,ACTOR</t>
  </si>
  <si>
    <t>67214,tm456513,Huma Qureshi,Geeta,ACTOR</t>
  </si>
  <si>
    <t>76914,tm456513,Samantha Win,Chambers,ACTOR</t>
  </si>
  <si>
    <t>9954,tm456513,Richard Cetrone,Zeus,ACTOR</t>
  </si>
  <si>
    <t>32109,tm456513,Michael Cassidy,Sgt. Kelly,ACTOR</t>
  </si>
  <si>
    <t>1584063,tm456513,Steve Corona,Groom (Mr. Hillman),ACTOR</t>
  </si>
  <si>
    <t>201511,tm456513,Chelsea Edmundson,Bride (Mrs. Hillman),ACTOR</t>
  </si>
  <si>
    <t>320814,tm456513,Zach Rose,Corp. Bissell,ACTOR</t>
  </si>
  <si>
    <t>337730,tm456513,Brian Avery,Humvee Driver,ACTOR</t>
  </si>
  <si>
    <t>1922528,tm456513,David K. Maiocco,Liberace Partygoer,ACTOR</t>
  </si>
  <si>
    <t>1253589,tm456513,Ryan Watson,High Roller,ACTOR</t>
  </si>
  <si>
    <t>702555,tm456513,Sabine Varnes,Zombie Showgirl,ACTOR</t>
  </si>
  <si>
    <t>896463,tm456513,MÃ³nica LÃ³pez,Zombie Showgirl,ACTOR</t>
  </si>
  <si>
    <t>903721,tm456513,Kelly Phelan,Zombie Showgirl,ACTOR</t>
  </si>
  <si>
    <t>1924652,tm456513,Leon Budrow,Zombie Male Stripper,ACTOR</t>
  </si>
  <si>
    <t>1924831,tm456513,Jim Halty,Slot Machine Man,ACTOR</t>
  </si>
  <si>
    <t>1046804,tm456513,Maeve Gray,Little Girl,ACTOR</t>
  </si>
  <si>
    <t>126971,tm456513,Danielle Burgio,Soccer Mom,ACTOR</t>
  </si>
  <si>
    <t>592211,tm456513,Jessica Harbeck,Zombie Elvis,ACTOR</t>
  </si>
  <si>
    <t>1607949,tm456513,Joshua Caleb Horton,Man in car,ACTOR</t>
  </si>
  <si>
    <t>1924826,tm456513,Natalie Marie Jaramillo,Woman in car,ACTOR</t>
  </si>
  <si>
    <t>1924748,tm456513,Frank Andrade,Tattoo Artist,ACTOR</t>
  </si>
  <si>
    <t>1518936,tm456513,Ava Wagenman,Soccer Mom's Daughter,ACTOR</t>
  </si>
  <si>
    <t>84857,tm456513,Wayne Dalglish,Dalgliesh,ACTOR</t>
  </si>
  <si>
    <t>90881,tm456513,Casey Messer,News Anchor #1,ACTOR</t>
  </si>
  <si>
    <t>1924586,tm456513,Ken Thong,Kevin (Scott's Boss),ACTOR</t>
  </si>
  <si>
    <t>1256268,tm456513,Donna Brazile,Female Pundit,ACTOR</t>
  </si>
  <si>
    <t>1218650,tm456513,Sean Spicer,Male Pundit,ACTOR</t>
  </si>
  <si>
    <t>1924802,tm456513,Sheila Awasthi,Angela,ACTOR</t>
  </si>
  <si>
    <t>1924712,tm456513,Sebastian Balchand,Adjit,ACTOR</t>
  </si>
  <si>
    <t>1411612,tm456513,Colby Lemmo,Laura Ward,ACTOR</t>
  </si>
  <si>
    <t>1922063,tm456513,Marisilda Garcia,Anita,ACTOR</t>
  </si>
  <si>
    <t>1924801,tm456513,Isachar Benitez,Sharkey,ACTOR</t>
  </si>
  <si>
    <t>1561293,tm456513,Carolyn Wickwire,Elderly Woman,ACTOR</t>
  </si>
  <si>
    <t>36034,tm456513,Antonio Leyba,Carlos,ACTOR</t>
  </si>
  <si>
    <t>160777,tm456513,Colin Jones,Damon,ACTOR</t>
  </si>
  <si>
    <t>1797851,tm456513,Daisy Davis,Refugee Woman #1,ACTOR</t>
  </si>
  <si>
    <t>2613,tm456513,Lora Martinez-Cunningham,Refugee Woman #2,ACTOR</t>
  </si>
  <si>
    <t>1338004,tm456513,Athena Perample,Alpha Queen,ACTOR</t>
  </si>
  <si>
    <t>299218,tm456513,Albert Valladares,Alpha General,ACTOR</t>
  </si>
  <si>
    <t>882338,tm456513,Alexander Ward,Vault Shambler,ACTOR</t>
  </si>
  <si>
    <t>1924629,tm456513,Steve Soliz,News Anchor #2,ACTOR</t>
  </si>
  <si>
    <t>931304,tm456513,Jordyn Aurora Aquino,Young Woman,ACTOR</t>
  </si>
  <si>
    <t>3664,tm456513,Sarah Minnich,Jessica (Air Hostess),ACTOR</t>
  </si>
  <si>
    <t>6821,tm456513,Fred Tatasciore,Zombie Vocal,ACTOR</t>
  </si>
  <si>
    <t>1055244,tm456513,Gordon Tarpley,Strange Shambler,ACTOR</t>
  </si>
  <si>
    <t>5606,tm456513,Zack Snyder,,DIRECTOR</t>
  </si>
  <si>
    <t>105896,ts321513,Lee Min-ki,Yeom Chang-hee,ACTOR</t>
  </si>
  <si>
    <t>103569,ts321513,Kim Ji-won,Yeom Mi-jeong,ACTOR</t>
  </si>
  <si>
    <t>886156,ts321513,Son Suk-ku,Mr. Gu,ACTOR</t>
  </si>
  <si>
    <t>60163,ts321513,Lee El,Yeom Gi-jeong,ACTOR</t>
  </si>
  <si>
    <t>11822,ts321513,Cheon Ho-jin,Yeom Jae-ho,ACTOR</t>
  </si>
  <si>
    <t>65352,ts321513,Lee Ki-woo,Cho Tae-hun,ACTOR</t>
  </si>
  <si>
    <t>167962,ts321513,Jeon Hye-jin,Ji Hyeon-a,ACTOR</t>
  </si>
  <si>
    <t>103573,ts321513,Jeon Soo-jin,Ye-rin,ACTOR</t>
  </si>
  <si>
    <t>1424256,ts321513,Han Sang-jo,Oh Du-hwan,ACTOR</t>
  </si>
  <si>
    <t>590921,ts321513,Kim Sok-yun,,DIRECTOR</t>
  </si>
  <si>
    <t>20638,ts311989,Kanye West,Self (archive footage),ACTOR</t>
  </si>
  <si>
    <t>2246756,ts311989,Donda C. West,Self (archive footage),ACTOR</t>
  </si>
  <si>
    <t>6981,ts311989,Jay-Z,Self (archive footage),ACTOR</t>
  </si>
  <si>
    <t>7183,ts311989,Yasiin Bey,Self (archive footage),ACTOR</t>
  </si>
  <si>
    <t>2255080,ts311989,Devo Springsteen,Self (archive footage),ACTOR</t>
  </si>
  <si>
    <t>2255103,ts311989,Quddus Phillippe,Self (archive footage),ACTOR</t>
  </si>
  <si>
    <t>2255257,ts311989,Xtreme,Self (archive footage),ACTOR</t>
  </si>
  <si>
    <t>2266344,ts311989,J. Ivy,Self (Archival Footage),ACTOR</t>
  </si>
  <si>
    <t>2266210,ts311989,John Monopoly,Self (Archival Footage),ACTOR</t>
  </si>
  <si>
    <t>2266879,ts311989,Danny 'DNA' Sorge,Self (Archival Footage),ACTOR</t>
  </si>
  <si>
    <t>2278153,ts311989,Ivy Simmons,Self (Archival Footage),ACTOR</t>
  </si>
  <si>
    <t>13138,ts311989,Matt Dillon,Self (Archival Footage),ACTOR</t>
  </si>
  <si>
    <t>2274674,ts311989,Glc,Self (Archival Footage),ACTOR</t>
  </si>
  <si>
    <t>6721,ts311989,Taylor Swift,Self (Archival Footage),ACTOR</t>
  </si>
  <si>
    <t>34770,ts311989,BeyoncÃ©,Self (Archival Footage),ACTOR</t>
  </si>
  <si>
    <t>59976,ts311989,Barack Obama,Self (Archival Footage),ACTOR</t>
  </si>
  <si>
    <t>48483,ts311989,Kim Kardashian West,Self (Archival Footage),ACTOR</t>
  </si>
  <si>
    <t>5109,ts311989,Common,Self (Archival Footage),ACTOR</t>
  </si>
  <si>
    <t>14896,ts311989,Dave Chappelle,Self (Archival Footage),ACTOR</t>
  </si>
  <si>
    <t>366578,ts311989,Twista,Self (Archival Footage),ACTOR</t>
  </si>
  <si>
    <t>1361396,ts311989,Ibn Jasper,Self (Archival Footage),ACTOR</t>
  </si>
  <si>
    <t>43107,ts311989,Donald Trump,Self (Archival Footage),ACTOR</t>
  </si>
  <si>
    <t>14356,ts311989,Greg Lewis,Self (Archival Footage),ACTOR</t>
  </si>
  <si>
    <t>1721082,ts311989,Takashi Murakami,Self (Archival Footage),ACTOR</t>
  </si>
  <si>
    <t>3835,ts311989,Jimmy Kimmel,Self (Archival Footage),ACTOR</t>
  </si>
  <si>
    <t>1090530,ts311989,Rhymefest,Self (Archival Footage),ACTOR</t>
  </si>
  <si>
    <t>32943,ts311989,Justin Bieber,Self (Archival Footage),ACTOR</t>
  </si>
  <si>
    <t>74731,ts311989,Rick Rubin,Self (Archival Voice),ACTOR</t>
  </si>
  <si>
    <t>323272,ts311989,Tucker Carlson,Self (Archival Footage),ACTOR</t>
  </si>
  <si>
    <t>3932,ts311989,Pharrell Williams,Self (archive footage),ACTOR</t>
  </si>
  <si>
    <t>39448,ts311989,Kobe Bryant,Self (archive footage),ACTOR</t>
  </si>
  <si>
    <t>3911,ts311989,Snoop Dogg,Self (archive footage),ACTOR</t>
  </si>
  <si>
    <t>198854,ts311989,Foxy Brown,Self (archive footage),ACTOR</t>
  </si>
  <si>
    <t>208822,ts311989,Talib Kweli,Self (archive footage),ACTOR</t>
  </si>
  <si>
    <t>15626,ts311989,Xzibit,Self (archive footage),ACTOR</t>
  </si>
  <si>
    <t>1639149,ts311989,Tarrey Torae,Self (archive footage),ACTOR</t>
  </si>
  <si>
    <t>1060349,ts311989,Gee Roberson,Self (archive footage),ACTOR</t>
  </si>
  <si>
    <t>1060352,ts311989,"Kyambo ""Hip-Hop"" Joshua",Self (archive footage),ACTOR</t>
  </si>
  <si>
    <t>740218,ts311989,Cha-Ka Pilgrim,Self (archive footage),ACTOR</t>
  </si>
  <si>
    <t>69073,ts311989,DJ Clue,Self (archive footage),ACTOR</t>
  </si>
  <si>
    <t>69072,ts311989,Memphis Bleek,Self (archive footage),ACTOR</t>
  </si>
  <si>
    <t>198115,ts311989,Just Blaze,Self (archive footage),ACTOR</t>
  </si>
  <si>
    <t>2257331,ts311989,Young Guru,Self (archive footage),ACTOR</t>
  </si>
  <si>
    <t>50775,ts311989,Damon Dash,Self (archive footage),ACTOR</t>
  </si>
  <si>
    <t>522642,ts311989,Al Burton,Self (archive footage),ACTOR</t>
  </si>
  <si>
    <t>688655,ts311989,No I.D.,Self (archive footage),ACTOR</t>
  </si>
  <si>
    <t>23919,ts311989,Scarface,Self (archive footage),ACTOR</t>
  </si>
  <si>
    <t>282438,ts311989,Gideon Yago,Self (archive footage),ACTOR</t>
  </si>
  <si>
    <t>69071,ts311989,Beanie Sigel,Self (Archival Footage),ACTOR</t>
  </si>
  <si>
    <t>8976,ts311989,Jamie Foxx,Self (Archival Footage),ACTOR</t>
  </si>
  <si>
    <t>2679,ts311989,Ludacris,Self (Archival Footage),ACTOR</t>
  </si>
  <si>
    <t>21647,ts311989,DeRay Davis,Self (Archival Footage),ACTOR</t>
  </si>
  <si>
    <t>117115,ts311989,Chike Ozah,Self (Archival Footage),ACTOR</t>
  </si>
  <si>
    <t>39455,ts311989,John Legend,Self (Archival Footage),ACTOR</t>
  </si>
  <si>
    <t>8986,ts311989,Will.i.am,Self (Archival Footage),ACTOR</t>
  </si>
  <si>
    <t>9083,ts311989,Ice Cube,Self (Archival Footage),ACTOR</t>
  </si>
  <si>
    <t>15774,ts311989,Sean Combs,Self (Archival Footage),ACTOR</t>
  </si>
  <si>
    <t>5733,ts311989,Kevin Bacon,Self (Archival Footage),ACTOR</t>
  </si>
  <si>
    <t>117114,ts311989,Coodie Simmons,Self (Archive footage),ACTOR</t>
  </si>
  <si>
    <t>25794,ts311989,Kid Cudi,self (archive footage),ACTOR</t>
  </si>
  <si>
    <t>5631,ts311989,Jon Brion,Self (Archival Footage),ACTOR</t>
  </si>
  <si>
    <t>3834,ts311989,Jay Leno,Self (Archival Footage),ACTOR</t>
  </si>
  <si>
    <t>24251,ts311989,Oprah Winfrey,Self (Archival Footage),ACTOR</t>
  </si>
  <si>
    <t>3691,ts311989,Mike Myers,Self (Archival Footage),ACTOR</t>
  </si>
  <si>
    <t>24843,ts311989,Ellen DeGeneres,Self (Archival Footage),ACTOR</t>
  </si>
  <si>
    <t>8531,ts310057,Kevin Hart,Kid,ACTOR</t>
  </si>
  <si>
    <t>6928,ts310057,Wesley Snipes,Carlton,ACTOR</t>
  </si>
  <si>
    <t>16557,ts310057,Paul Adelstein,,ACTOR</t>
  </si>
  <si>
    <t>827378,ts310057,William Catlett,Herschel,ACTOR</t>
  </si>
  <si>
    <t>592948,ts310057,Tawny Newsome,Billie,ACTOR</t>
  </si>
  <si>
    <t>1253400,ts310057,Ash Santos,Daphne,ACTOR</t>
  </si>
  <si>
    <t>34971,ts310057,Lauren London,Monyca,ACTOR</t>
  </si>
  <si>
    <t>73495,ts310057,Theo Rossi,Gene,ACTOR</t>
  </si>
  <si>
    <t>84479,ts310057,John Ales,,ACTOR</t>
  </si>
  <si>
    <t>19691,ts310057,Chris Diamantopoulos,,ACTOR</t>
  </si>
  <si>
    <t>8315,ts310057,Billy Zane,Ari,ACTOR</t>
  </si>
  <si>
    <t>2150314,tm1119272,Nirmal Purja,Himself,ACTOR</t>
  </si>
  <si>
    <t>43964,tm1119272,Jimmy Chin,Himself,ACTOR</t>
  </si>
  <si>
    <t>244597,tm1119272,Reinhold Messner,Himself,ACTOR</t>
  </si>
  <si>
    <t>1308008,tm1119272,KlÃ¡ra KolouchovÃ¡,Herself,ACTOR</t>
  </si>
  <si>
    <t>43962,tm1119272,Conrad Anker,Himself (archive footage),ACTOR</t>
  </si>
  <si>
    <t>885769,tm1119272,Torquil Jones,,DIRECTOR</t>
  </si>
  <si>
    <t>733,ts225657,Ewan McGregor,Halston,ACTOR</t>
  </si>
  <si>
    <t>3780,ts225657,Bill Pullman,David Mahoney,ACTOR</t>
  </si>
  <si>
    <t>123738,ts225657,Rebecca Dayan,Elsa Peretti,ACTOR</t>
  </si>
  <si>
    <t>9319,ts225657,David Pittu,Joe Eula,ACTOR</t>
  </si>
  <si>
    <t>54280,ts225657,Krysta Rodriguez,Liza Minnelli,ACTOR</t>
  </si>
  <si>
    <t>207831,ts229335,Sascha Zacharias,,ACTOR</t>
  </si>
  <si>
    <t>57294,ts229335,Dan Ekborg,Jim,ACTOR</t>
  </si>
  <si>
    <t>106165,ts229335,Alfred Svensson,Jack,ACTOR</t>
  </si>
  <si>
    <t>79259,ts229335,Marika Lagercrantz,,ACTOR</t>
  </si>
  <si>
    <t>1634500,ts229335,Carla Sehn,Julia,ACTOR</t>
  </si>
  <si>
    <t>12157,ts229335,Sofia Ledarp,,ACTOR</t>
  </si>
  <si>
    <t>1190776,ts229335,Petrina Solange,,ACTOR</t>
  </si>
  <si>
    <t>141843,ts229335,Shima Niavarani,,ACTOR</t>
  </si>
  <si>
    <t>75674,ts229335,Leif AndrÃ©e,,ACTOR</t>
  </si>
  <si>
    <t>179144,ts229335,Per Andersson,,ACTOR</t>
  </si>
  <si>
    <t>308,tm1038686,Bo Burnham,Self,ACTOR</t>
  </si>
  <si>
    <t>308,tm1038686,Bo Burnham,,DIRECTOR</t>
  </si>
  <si>
    <t>75672,ts287976,Edvin Ryding,Wilhelm,ACTOR</t>
  </si>
  <si>
    <t>1074530,ts287976,Omar Rudberg,Simon,ACTOR</t>
  </si>
  <si>
    <t>1804400,ts287976,Malte GÃ¥rdinger,August,ACTOR</t>
  </si>
  <si>
    <t>1919777,ts287976,Nikita Uggla,Felicie,ACTOR</t>
  </si>
  <si>
    <t>1075316,ts287976,Frida Argento,Sara,ACTOR</t>
  </si>
  <si>
    <t>4914,ts287976,Pernilla August,Kristina,ACTOR</t>
  </si>
  <si>
    <t>1989123,ts287976,Uno Elger,Walter,ACTOR</t>
  </si>
  <si>
    <t>354355,ts287976,Rojda SekersÃ¶z,,DIRECTOR</t>
  </si>
  <si>
    <t>2360211,tm1191019,Johanna Nordblad,Self,ACTOR</t>
  </si>
  <si>
    <t>2349116,tm1191019,Elina Manninen,Self,ACTOR</t>
  </si>
  <si>
    <t>840825,tm1191019,Ian Derry,,DIRECTOR</t>
  </si>
  <si>
    <t>3680,tm347095,MÃ©lanie Laurent,Elizabeth 'Liz' Hansen,ACTOR</t>
  </si>
  <si>
    <t>4611,tm347095,Mathieu Amalric,M.I.L.O,ACTOR</t>
  </si>
  <si>
    <t>61725,tm347095,Malik Zidi,LÃ©o Ferguson,ACTOR</t>
  </si>
  <si>
    <t>248528,tm347095,Laura Boujenah,Alice Hansen,ACTOR</t>
  </si>
  <si>
    <t>226704,tm347095,Ã‰ric Herson-Macarel,Capitain Moreau,ACTOR</t>
  </si>
  <si>
    <t>1912630,tm347095,Anie Balestra,Elderly Woman,ACTOR</t>
  </si>
  <si>
    <t>117335,tm347095,Marc Saez,Inspector,ACTOR</t>
  </si>
  <si>
    <t>1884155,tm347095,Cathy Cerda,Old Alice Hansen,ACTOR</t>
  </si>
  <si>
    <t>1884737,tm347095,Lyah Valade,Infant Liz,ACTOR</t>
  </si>
  <si>
    <t>1912557,tm347095,Marie HÃ©lÃ¨ne Lemiale,(voice),ACTOR</t>
  </si>
  <si>
    <t>378560,tm347095,Pascal Germain,(voice),ACTOR</t>
  </si>
  <si>
    <t>17713,tm347095,Alexandre Aja,,DIRECTOR</t>
  </si>
  <si>
    <t>1342495,tm855839,Ester Birch,Rigmor,ACTOR</t>
  </si>
  <si>
    <t>42389,tm855839,Alex HÃ¸gh Andersen,Frederik,ACTOR</t>
  </si>
  <si>
    <t>41014,tm855839,Danica Ä†urÄiÄ‡,Rigmor's Mother,ACTOR</t>
  </si>
  <si>
    <t>89452,tm855839,James Tarpey,Andy,ACTOR</t>
  </si>
  <si>
    <t>98139,tm855839,Patricia Schumann,Directress,ACTOR</t>
  </si>
  <si>
    <t>60823,tm855839,Fanny Leander Bornedal,Teresa,ACTOR</t>
  </si>
  <si>
    <t>72896,tm855839,Mads Riisom,Rigmor's Father,ACTOR</t>
  </si>
  <si>
    <t>1998,tm855839,Jens SÃ¦tter-Lassen,Prisoner 1,ACTOR</t>
  </si>
  <si>
    <t>107230,tm855839,Malene Beltoft Olsen,Eva's Mother,ACTOR</t>
  </si>
  <si>
    <t>129496,tm855839,Joen HÃ¸jerslev,FÃ¦ngselsindsat,ACTOR</t>
  </si>
  <si>
    <t>112921,tm855839,Kristian Ibler,Eva's Father,ACTOR</t>
  </si>
  <si>
    <t>240030,tm855839,Alban Lendorf,Peter,ACTOR</t>
  </si>
  <si>
    <t>13252,tm855839,Susse Wold,Prioress,ACTOR</t>
  </si>
  <si>
    <t>1661345,tm855839,Nicklas SÃ¸derberg LundstrÃ¸m,Truelsen,ACTOR</t>
  </si>
  <si>
    <t>1342477,tm855839,Ella Josephine Lund Nilsson,Eva,ACTOR</t>
  </si>
  <si>
    <t>1342503,tm855839,AndÄ›la JirotkovÃ¡,Inge,ACTOR</t>
  </si>
  <si>
    <t>39953,tm855839,Caspar Phillipson,Embry,ACTOR</t>
  </si>
  <si>
    <t>85424,tm855839,Morten Suurballe,Doctor,ACTOR</t>
  </si>
  <si>
    <t>773548,tm855839,Michael Pitthan,Greta's Father,ACTOR</t>
  </si>
  <si>
    <t>41870,tm855839,Rikke Louise Andersson,Frederik's Mother,ACTOR</t>
  </si>
  <si>
    <t>198712,tm855839,Maria Rossing,Henry's Mother,ACTOR</t>
  </si>
  <si>
    <t>595140,tm855839,Casper KjÃ¦r Jensen,Svend Nielsen,ACTOR</t>
  </si>
  <si>
    <t>72473,tm855839,Olaf Johannessen,Fire Chief,ACTOR</t>
  </si>
  <si>
    <t>68211,tm855839,JaromÃ­r Nosek,Adjutant,ACTOR</t>
  </si>
  <si>
    <t>1342407,tm855839,Alex Figueiredo,Navigator,ACTOR</t>
  </si>
  <si>
    <t>40961,tm855839,Petr Meissel,Civil Servant,ACTOR</t>
  </si>
  <si>
    <t>243554,tm855839,Å tepÃ¡nka FingerhutovÃ¡,Bridesmaid 2,ACTOR</t>
  </si>
  <si>
    <t>1100127,tm855839,Jan Brichcin Jr.,HIPO 2,ACTOR</t>
  </si>
  <si>
    <t>1342315,tm855839,Bertram Bisgaard Enevoldsen,Henry,ACTOR</t>
  </si>
  <si>
    <t>2085565,tm855839,Malena Lucia Lodahl,,ACTOR</t>
  </si>
  <si>
    <t>72474,tm855839,Henrik NoÃ«l Olesen,,ACTOR</t>
  </si>
  <si>
    <t>1384915,tm855839,Mathias Flint,,ACTOR</t>
  </si>
  <si>
    <t>197768,tm855839,Inge Sofie Skovbo,,ACTOR</t>
  </si>
  <si>
    <t>2195099,tm855839,Ida Procter,,ACTOR</t>
  </si>
  <si>
    <t>1455128,tm855839,Malthe Jagd Miehe-Renard,,ACTOR</t>
  </si>
  <si>
    <t>30991,tm855839,Ole Bornedal,,DIRECTOR</t>
  </si>
  <si>
    <t>238572,ts255037,Nick Apostolides,Leon S. Kennedy (voice),ACTOR</t>
  </si>
  <si>
    <t>1836482,ts255037,Stephanie Panisello,Claire Redfield (voice),ACTOR</t>
  </si>
  <si>
    <t>131669,ts255037,Jona Xiao,Shen May (voice),ACTOR</t>
  </si>
  <si>
    <t>238418,ts255037,Ray Chase,Jason (voice),ACTOR</t>
  </si>
  <si>
    <t>1980714,ts255037,Brad Venable,Ryan (voice),ACTOR</t>
  </si>
  <si>
    <t>401808,ts255037,Doug Stone,Secretary of Defense Wilson (voice),ACTOR</t>
  </si>
  <si>
    <t>1806,ts312984,Lee Byung-hun,Lee Dong-seok,ACTOR</t>
  </si>
  <si>
    <t>72774,ts312984,Shin Min-a,Min Sun-ah,ACTOR</t>
  </si>
  <si>
    <t>61568,ts312984,Cha Seung-won,Choi Han-soo,ACTOR</t>
  </si>
  <si>
    <t>236778,ts312984,Lee Jung-eun,Jung Eun-hee,ACTOR</t>
  </si>
  <si>
    <t>101545,ts312984,Uhm Jung-hwa,Go Mi-ran,ACTOR</t>
  </si>
  <si>
    <t>103568,ts312984,Kim Woo-bin,Park Jung-joon,ACTOR</t>
  </si>
  <si>
    <t>106563,ts312984,Han Ji-min,Lee Young-ok,ACTOR</t>
  </si>
  <si>
    <t>1175596,ts312984,Bae Hyun-sung,Jung Hyun,ACTOR</t>
  </si>
  <si>
    <t>2044307,ts312984,Roh Yoon-seo,Bang Young-ju,ACTOR</t>
  </si>
  <si>
    <t>187926,ts312984,Kim Kyu-tae,,DIRECTOR</t>
  </si>
  <si>
    <t>16685,ts95572,Tahar Rahim,Charles Sobhraj,ACTOR</t>
  </si>
  <si>
    <t>86793,ts95572,Jenna Coleman,Marie-AndrÃ©e Leclerc,ACTOR</t>
  </si>
  <si>
    <t>88880,ts95572,Ellie Bamber,Angela Knippenberg,ACTOR</t>
  </si>
  <si>
    <t>114160,ts95572,Billy Howle,Herman Knippenberg,ACTOR</t>
  </si>
  <si>
    <t>121090,ts95572,Mathilde Warnier,Nadine Gires,ACTOR</t>
  </si>
  <si>
    <t>267798,ts95572,GrÃ©goire Isvarine,RÃ©mi Gires,ACTOR</t>
  </si>
  <si>
    <t>936,ts95572,Tim McInnerny,Paul Siemons,ACTOR</t>
  </si>
  <si>
    <t>1887786,tm1048678,Suzanne Joe Kai,,DIRECTOR</t>
  </si>
  <si>
    <t>185089,ts287352,Lior Raz,Segev Azulai,ACTOR</t>
  </si>
  <si>
    <t>258234,ts287352,Kaelen Ohm,Danielle Wexler Azulai,ACTOR</t>
  </si>
  <si>
    <t>201150,ts287352,Moran Rosenblatt,Tali Shapira,ACTOR</t>
  </si>
  <si>
    <t>181110,ts287352,Tali Sharon,Shira Azulai,ACTOR</t>
  </si>
  <si>
    <t>239730,ts287352,Gal Toren,Ron Sharon,ACTOR</t>
  </si>
  <si>
    <t>30112,ts287352,Gregg Henry,Martin Wexler,ACTOR</t>
  </si>
  <si>
    <t>1206716,ts287352,Siena Kelly,Syd,ACTOR</t>
  </si>
  <si>
    <t>2028347,ts287352,Neta Orbach,Ella Azulai,ACTOR</t>
  </si>
  <si>
    <t>29678,ts287352,Mike Barker,,DIRECTOR</t>
  </si>
  <si>
    <t>335849,ts287352,Rotem Shamir,,DIRECTOR</t>
  </si>
  <si>
    <t>1400596,ts287352,Neasa Hardiman,,DIRECTOR</t>
  </si>
  <si>
    <t>984469,ts346034,Ini Dima-Okojie,,ACTOR</t>
  </si>
  <si>
    <t>866219,ts346034,Nancy Isime,,ACTOR</t>
  </si>
  <si>
    <t>396131,ts346034,Kate Henshaw-Nuttal,,ACTOR</t>
  </si>
  <si>
    <t>300128,ts346034,Ramsey Nouah,,ACTOR</t>
  </si>
  <si>
    <t>530815,ts346034,Gabriel Afolayan,,ACTOR</t>
  </si>
  <si>
    <t>281684,ts346034,Kehinde Bankole,,ACTOR</t>
  </si>
  <si>
    <t>1869876,ts346034,Toyin Abraham,,ACTOR</t>
  </si>
  <si>
    <t>1197786,ts346034,Seun Ajayi,,ACTOR</t>
  </si>
  <si>
    <t>678884,ts346034,Segun Arinze,,ACTOR</t>
  </si>
  <si>
    <t>29280,tm851128,Isabelle Nanty,FranÃ§oise,ACTOR</t>
  </si>
  <si>
    <t>48659,tm851128,Elsa Zylberstein,Alice Barelli,ACTOR</t>
  </si>
  <si>
    <t>42959,tm851128,Claude Perron,Monique,ACTOR</t>
  </si>
  <si>
    <t>43136,tm851128,StÃ©phane De Groodt,Max,ACTOR</t>
  </si>
  <si>
    <t>61263,tm851128,Youssef Hajdi,Victor Barelli,ACTOR</t>
  </si>
  <si>
    <t>192640,tm851128,Claire Chust,Jennifer,ACTOR</t>
  </si>
  <si>
    <t>34711,tm851128,FranÃ§ois Levantal,Yonyx 7389XAB2,ACTOR</t>
  </si>
  <si>
    <t>18290,tm851128,Alban Lenoir,Greg,ACTOR</t>
  </si>
  <si>
    <t>1566640,tm851128,Marysole Fertard,Nina Barelli,ACTOR</t>
  </si>
  <si>
    <t>839226,tm851128,HÃ©lie Thonnat,LÃ©o,ACTOR</t>
  </si>
  <si>
    <t>883304,tm851128,Juliette Wiatr,La prÃ©sentatrice de Galaxy,ACTOR</t>
  </si>
  <si>
    <t>35711,tm851128,AndrÃ© Dussollier,Einstein (voice),ACTOR</t>
  </si>
  <si>
    <t>267379,tm851128,BenoÃ®t Allemane,Nestor (voice),ACTOR</t>
  </si>
  <si>
    <t>611025,tm851128,James Champel,Nettoyeur Howard V2 (voice),ACTOR</t>
  </si>
  <si>
    <t>2249082,tm851128,Corinne Martin,Tom (voice),ACTOR</t>
  </si>
  <si>
    <t>16675,tm851128,Dominique Pinon,Igor,ACTOR</t>
  </si>
  <si>
    <t>2249162,tm851128,Ashley Fays,Nina enfant,ACTOR</t>
  </si>
  <si>
    <t>2239524,tm851128,Vanille Lehmann,"SÃ©golÃ¨ne Trousseau, la journaliste",ACTOR</t>
  </si>
  <si>
    <t>2249327,tm851128,Paul MÃ©nage,L'homme-veau,ACTOR</t>
  </si>
  <si>
    <t>2249323,tm851128,MickaÃ«l Jullien,L'homme-taureau,ACTOR</t>
  </si>
  <si>
    <t>338341,tm851128,Michel VignÃ©,Monique - publicitÃ© (voice),ACTOR</t>
  </si>
  <si>
    <t>144802,tm851128,FranÃ§ois Berland,Hawk-Eye (voice),ACTOR</t>
  </si>
  <si>
    <t>1244148,tm851128,Julien Kramer,Pub foie gras humain (voice),ACTOR</t>
  </si>
  <si>
    <t>2249079,tm851128,Sara Chambin,Journaliste embouteillage (voice),ACTOR</t>
  </si>
  <si>
    <t>610169,tm851128,SÃ©bastien Gill,Un Yonyx,ACTOR</t>
  </si>
  <si>
    <t>900283,tm851128,Bastien Rieu,Un Yonyx,ACTOR</t>
  </si>
  <si>
    <t>1678804,tm851128,Stanislas Briche,Un Yonyx,ACTOR</t>
  </si>
  <si>
    <t>867241,tm851128,Christophe Chalufour,Un Yonyx,ACTOR</t>
  </si>
  <si>
    <t>2249296,tm851128,StÃ©phane Boissier,Un Yonyx,ACTOR</t>
  </si>
  <si>
    <t>1850962,tm851128,Clara Couturet,La fille de l'automobiliste,ACTOR</t>
  </si>
  <si>
    <t>2249408,tm851128,Romain Deloutre,Un humain en cage,ACTOR</t>
  </si>
  <si>
    <t>2249029,tm851128,Yasmine Gallier,Un humain en cage,ACTOR</t>
  </si>
  <si>
    <t>1950139,tm851128,Luc Bataini,Un humain en cage,ACTOR</t>
  </si>
  <si>
    <t>2249153,tm851128,MichaÃ«l Mouilleron,Un humain en cage,ACTOR</t>
  </si>
  <si>
    <t>2249318,tm851128,Alain N'Diaye,Un humain en cage,ACTOR</t>
  </si>
  <si>
    <t>2249028,tm851128,Clara Rousselin,Un humain en cage,ACTOR</t>
  </si>
  <si>
    <t>1562970,tm851128,Thierry Sauz,Un humain en cage,ACTOR</t>
  </si>
  <si>
    <t>2249222,tm851128,Nattawat Unlahmai,Un humain en cage,ACTOR</t>
  </si>
  <si>
    <t>2249240,tm851128,Rachel Regent,L'infirmiÃ¨re de M. Igor,ACTOR</t>
  </si>
  <si>
    <t>1649388,tm851128,Edouard Michelon,Le collÃ¨gue Ã  la main broyÃ©e,ACTOR</t>
  </si>
  <si>
    <t>1295364,tm851128,CÃ©cile Ribault-Caillol,Journaliste dÃ©bat TV,ACTOR</t>
  </si>
  <si>
    <t>2249114,tm851128,Xavier Renaud,Journaliste dÃ©bat TV,ACTOR</t>
  </si>
  <si>
    <t>5916,tm851128,Albert Dupontel,L'homme Ã  la prothÃ¨se (uncredited),ACTOR</t>
  </si>
  <si>
    <t>16681,tm851128,Jean-Pierre Jeunet,,DIRECTOR</t>
  </si>
  <si>
    <t>394013,tm1179973,Luke Sewell,,DIRECTOR</t>
  </si>
  <si>
    <t>2285953,ts273436,Richard E. Turley Jr.,Self. Former Assistant Church Historian.,ACTOR</t>
  </si>
  <si>
    <t>2285855,ts273436,Dorie Hofmann Olds,Self - Mark Hofmann's Wife,ACTOR</t>
  </si>
  <si>
    <t>2285401,ts273436,Brent Metcalfe,Self - Rare Document Researcher,ACTOR</t>
  </si>
  <si>
    <t>2285850,ts273436,Rod Decker,Self - Former Utah News Anchor,ACTOR</t>
  </si>
  <si>
    <t>2285938,ts273436,Al Rust,Self - Rare Coin and Document Collector,ACTOR</t>
  </si>
  <si>
    <t>2285741,ts273436,Michael George,Self - Salt Lake City Chief Investigator,ACTOR</t>
  </si>
  <si>
    <t>2285885,ts273436,Gerry D'Elia,Self - Salt Lake City Homicide Prosecutor,ACTOR</t>
  </si>
  <si>
    <t>2285860,ts273436,Brent Ashworth,Self - Historical Document Collector,ACTOR</t>
  </si>
  <si>
    <t>2285886,ts273436,George Throckmorton,Self - Forensic Document Examiner,ACTOR</t>
  </si>
  <si>
    <t>2285907,ts273436,William Flynn,Self - Forensic Document Examiner,ACTOR</t>
  </si>
  <si>
    <t>2285486,ts273436,Cairo McGee,aka Young Mark Hofmann,ACTOR</t>
  </si>
  <si>
    <t>2285834,ts273436,Chris Richards,aka Mark Hofmann,ACTOR</t>
  </si>
  <si>
    <t>2285429,ts273436,Michael Palmer,aka Nathan Dobbin,ACTOR</t>
  </si>
  <si>
    <t>2285968,ts273436,Ron Measom,Self - Mark's College Classmate,ACTOR</t>
  </si>
  <si>
    <t>2285767,ts273436,Anthony Hernandez,aka Steve christensen,ACTOR</t>
  </si>
  <si>
    <t>2285390,ts273436,Randy Rigby,Self - Business Partner of Steve Christensen,ACTOR</t>
  </si>
  <si>
    <t>2285936,ts273436,Justin Schiller,Self - NYC Gallery Owner,ACTOR</t>
  </si>
  <si>
    <t>1162398,ts273436,Cheyenne Dingess,aka Dori Hofmann Olds,ACTOR</t>
  </si>
  <si>
    <t>1048072,ts273436,Shannon Flynn,Self - Rare Document Dealer,ACTOR</t>
  </si>
  <si>
    <t>1785641,ts273436,Ken Sanders,Self - Rare Book and Document Dealer,ACTOR</t>
  </si>
  <si>
    <t>787412,ts273436,Sandra Tanner,Self - Researcher and Critic of Mormon History,ACTOR</t>
  </si>
  <si>
    <t>3540,tm1046932,Mary Elizabeth Winstead,Kate,ACTOR</t>
  </si>
  <si>
    <t>1759,tm1046932,Woody Harrelson,Varrick,ACTOR</t>
  </si>
  <si>
    <t>2138,tm1046932,Tadanobu Asano,Renji,ACTOR</t>
  </si>
  <si>
    <t>2047532,tm1046932,Miku Martineau,Ani,ACTOR</t>
  </si>
  <si>
    <t>46399,tm1046932,Jun Kunimura,Kijima,ACTOR</t>
  </si>
  <si>
    <t>21251,tm1046932,Miyavi,Jojima,ACTOR</t>
  </si>
  <si>
    <t>32353,tm1046932,Michiel Huisman,Stephen,ACTOR</t>
  </si>
  <si>
    <t>1026633,tm1046932,Mari Yamamoto,Kanako,ACTOR</t>
  </si>
  <si>
    <t>2003361,tm1046932,Hirotaka Renge,Specialist,ACTOR</t>
  </si>
  <si>
    <t>614065,tm1046932,Kazuya Tanabe,Shinzo,ACTOR</t>
  </si>
  <si>
    <t>2056908,tm1046932,Cindy Sirinya Bishop,Mother,ACTOR</t>
  </si>
  <si>
    <t>132449,tm1046932,Amelia Crouch,Teen Kate,ACTOR</t>
  </si>
  <si>
    <t>1076947,tm1046932,Ava Caryofyllis,Child Kate,ACTOR</t>
  </si>
  <si>
    <t>2124291,tm1046932,Hiroyuki Kobayashi,Old Wakagashira,ACTOR</t>
  </si>
  <si>
    <t>2124330,tm1046932,Koji Nishiyama,Sato,ACTOR</t>
  </si>
  <si>
    <t>480643,tm1046932,Kazuhiro Muroyama,Taxi Driver,ACTOR</t>
  </si>
  <si>
    <t>128795,tm1046932,Byron Bishop,Kentaro,ACTOR</t>
  </si>
  <si>
    <t>2057076,tm1046932,Kimio Yamada,Driver Yakuza,ACTOR</t>
  </si>
  <si>
    <t>1879695,tm1046932,Ryo Tanaka,Passenger Yakuza,ACTOR</t>
  </si>
  <si>
    <t>2056859,tm1046932,Hanazumi,Hospital Worker,ACTOR</t>
  </si>
  <si>
    <t>2056953,tm1046932,Masahiro Kanemaru,Hospital Worker #2,ACTOR</t>
  </si>
  <si>
    <t>2056978,tm1046932,Takuya Sano,Detective,ACTOR</t>
  </si>
  <si>
    <t>2056954,tm1046932,Nobu Watanabe,Policeman with Detective,ACTOR</t>
  </si>
  <si>
    <t>2057082,tm1046932,Genki Yamasaki,Excited Gamer,ACTOR</t>
  </si>
  <si>
    <t>8830,tm1046932,Patrick Newall,Security Sergeant,ACTOR</t>
  </si>
  <si>
    <t>2056808,tm1046932,Apparekoizumi,Doorman,ACTOR</t>
  </si>
  <si>
    <t>2057046,tm1046932,Geoffrey Guiliano,Restaurant Heavy,ACTOR</t>
  </si>
  <si>
    <t>1619281,tm1046932,So Nozawa,Lead Guard,ACTOR</t>
  </si>
  <si>
    <t>2124232,tm1046932,Takayuki Yamamoto,Guard,ACTOR</t>
  </si>
  <si>
    <t>2124193,tm1046932,Andrew Macdonald,Tech,ACTOR</t>
  </si>
  <si>
    <t>231782,tm1046932,Eoin O'Brien,Firm Operative,ACTOR</t>
  </si>
  <si>
    <t>2125520,tm1046932,Saiki Atsumi,Herself,ACTOR</t>
  </si>
  <si>
    <t>1432484,tm1046932,Miku Kobato,Herself,ACTOR</t>
  </si>
  <si>
    <t>903264,tm1046932,Kanami TÅno,Herself,ACTOR</t>
  </si>
  <si>
    <t>903265,tm1046932,Misa,Herself,ACTOR</t>
  </si>
  <si>
    <t>46253,tm1046932,Elysia Rotaru,Headset Voice (voice),ACTOR</t>
  </si>
  <si>
    <t>694940,tm1046932,Darin Fujimori,Yakuza Guard #1,ACTOR</t>
  </si>
  <si>
    <t>2124181,tm1046932,Kwang Bin,Yakuza Guard #2,ACTOR</t>
  </si>
  <si>
    <t>2057070,tm1046932,Bando Hirohichiro,Lead Performer,ACTOR</t>
  </si>
  <si>
    <t>2057033,tm1046932,Ryuyo Kawamoto,Assassin,ACTOR</t>
  </si>
  <si>
    <t>2056862,tm1046932,Ryotaro Fujiyama,Assassin,ACTOR</t>
  </si>
  <si>
    <t>2124180,tm1046932,Katsuyoshi Kojima,Drummer,ACTOR</t>
  </si>
  <si>
    <t>2124266,tm1046932,Yuya Shirakawa,Drummer,ACTOR</t>
  </si>
  <si>
    <t>1486126,tm1046932,Mav Kang,Security Agent (uncredited),ACTOR</t>
  </si>
  <si>
    <t>970981,tm1046932,Ulf Pilblad,Wedding Guest (uncredited),ACTOR</t>
  </si>
  <si>
    <t>1975216,tm1046932,Akihiko Sai,Bulky Yakuza (uncredited),ACTOR</t>
  </si>
  <si>
    <t>1751,tm1046932,Cedric Nicolas-Troyan,,DIRECTOR</t>
  </si>
  <si>
    <t>2295,tm861000,Michael Keaton,Kenneth Feinberg,ACTOR</t>
  </si>
  <si>
    <t>2542,tm861000,Amy Ryan,Camille Biros,ACTOR</t>
  </si>
  <si>
    <t>1764,tm861000,Stanley Tucci,Charles Wolf,ACTOR</t>
  </si>
  <si>
    <t>12169,tm861000,Tate Donovan,Lee Quinn,ACTOR</t>
  </si>
  <si>
    <t>759208,tm861000,Shunori Ramanathan,Priya Khundi,ACTOR</t>
  </si>
  <si>
    <t>9775,tm861000,Talia Balsam,Dede Feinberg,ACTOR</t>
  </si>
  <si>
    <t>34106,tm861000,Laura Benanti,Karen Donato,ACTOR</t>
  </si>
  <si>
    <t>225045,tm861000,Chris Tardio,Frank Donato,ACTOR</t>
  </si>
  <si>
    <t>930691,tm861000,Ato Blankson-Wood,Darryl Barnes,ACTOR</t>
  </si>
  <si>
    <t>478664,tm861000,Carolyn Mignini,Gloria Toms,ACTOR</t>
  </si>
  <si>
    <t>22320,tm861000,Victor Slezak,John Ashcroft,ACTOR</t>
  </si>
  <si>
    <t>2065587,tm861000,Logan Hart,Law Student Barron,ACTOR</t>
  </si>
  <si>
    <t>1678060,tm861000,Vihaan Samat,Law Student Patel,ACTOR</t>
  </si>
  <si>
    <t>1018223,tm861000,Laura Sohn,Law Student Nguyen,ACTOR</t>
  </si>
  <si>
    <t>55146,tm861000,Marc Maron,Bart Cuthbert,ACTOR</t>
  </si>
  <si>
    <t>18347,tm861000,Alfredo Narciso,Defense Lawyer / William,ACTOR</t>
  </si>
  <si>
    <t>23427,tm861000,Jason Kravits,Plaintiff Lawyer / Gary,ACTOR</t>
  </si>
  <si>
    <t>634528,tm861000,Clifton Samuels,Oliver,ACTOR</t>
  </si>
  <si>
    <t>1416453,tm861000,Louis Arcella,Older Man (Speaking Spanish),ACTOR</t>
  </si>
  <si>
    <t>712786,tm861000,Melissa Miller,Attorney 2,ACTOR</t>
  </si>
  <si>
    <t>1100000,tm861000,Ana Isabel Dow,Translator,ACTOR</t>
  </si>
  <si>
    <t>106575,tm861000,Ian Blackman,Tom Schultz Sr.,ACTOR</t>
  </si>
  <si>
    <t>27947,tm861000,Connie Ray,June Schultz,ACTOR</t>
  </si>
  <si>
    <t>3769,tm861000,Steve Vinovich,Senator Kennedy,ACTOR</t>
  </si>
  <si>
    <t>90859,tm861000,Bill Winkler,Senator Hagel,ACTOR</t>
  </si>
  <si>
    <t>602565,tm861000,Jeff Biehl,Michael Myers,ACTOR</t>
  </si>
  <si>
    <t>278908,tm861000,Stephanie Heitman,Katherine Wolf,ACTOR</t>
  </si>
  <si>
    <t>37592,tm861000,Deborah Hedwall,9/11 Mother / Cathy,ACTOR</t>
  </si>
  <si>
    <t>276987,tm861000,Tom Bruno,Blue Collar Man,ACTOR</t>
  </si>
  <si>
    <t>766888,tm861000,Bradford How,Airline Lobbyist,ACTOR</t>
  </si>
  <si>
    <t>274728,tm861000,Chris Cardona,Large Fireman,ACTOR</t>
  </si>
  <si>
    <t>124846,tm861000,David Fierro,Richard,ACTOR</t>
  </si>
  <si>
    <t>1081213,tm861000,Lynne Wintersteller,Laura,ACTOR</t>
  </si>
  <si>
    <t>2065682,tm861000,Jon Wenc,Don,ACTOR</t>
  </si>
  <si>
    <t>589389,tm861000,Wass Stevens,Jim,ACTOR</t>
  </si>
  <si>
    <t>258007,tm861000,Zuzanna Szadkowski,Myrna,ACTOR</t>
  </si>
  <si>
    <t>656145,tm861000,Gayle Rankin,Maya,ACTOR</t>
  </si>
  <si>
    <t>4144,tm861000,Catherine Curtin,Joan,ACTOR</t>
  </si>
  <si>
    <t>2065691,tm861000,Shernita Anderson,Janice,ACTOR</t>
  </si>
  <si>
    <t>1852548,tm861000,Brandon Hernandez,Jose,ACTOR</t>
  </si>
  <si>
    <t>6044,tm861000,E.R. Ruiz,Carlos,ACTOR</t>
  </si>
  <si>
    <t>2065624,tm861000,David Edward Jackson,Usher,ACTOR</t>
  </si>
  <si>
    <t>388113,tm861000,Johanna Day,Ruth,ACTOR</t>
  </si>
  <si>
    <t>2977,tm861000,Joseph Ragno,Victor,ACTOR</t>
  </si>
  <si>
    <t>386070,tm861000,Panama Redd,Fedex Carrier,ACTOR</t>
  </si>
  <si>
    <t>1974432,tm861000,Kay Walbye,Mail Woman,ACTOR</t>
  </si>
  <si>
    <t>1427639,tm861000,Miriam Morales,Fay,ACTOR</t>
  </si>
  <si>
    <t>1564224,tm861000,Stephen Reich,Airline Lobbyist #2,ACTOR</t>
  </si>
  <si>
    <t>78065,tm861000,James Ciccone,James,ACTOR</t>
  </si>
  <si>
    <t>52644,tm861000,Anthoula Katsimatides,Anthoula,ACTOR</t>
  </si>
  <si>
    <t>2065486,tm861000,Jaime Verazin,Dancer,ACTOR</t>
  </si>
  <si>
    <t>2065368,tm861000,Alessandra Marconi,Dancer,ACTOR</t>
  </si>
  <si>
    <t>2025545,tm861000,Lindsey Hailes,Dancer,ACTOR</t>
  </si>
  <si>
    <t>2065477,tm861000,Marc Heitzman,Dancer,ACTOR</t>
  </si>
  <si>
    <t>2065436,tm861000,Jacob 'Seven Feet' Melvin,Dancer,ACTOR</t>
  </si>
  <si>
    <t>2065683,tm861000,Jeffery Duffy,Dancer,ACTOR</t>
  </si>
  <si>
    <t>2065464,tm861000,Billy Lefkowitz,Meeting Attendee,ACTOR</t>
  </si>
  <si>
    <t>274463,tm861000,Sara Colangelo,,DIRECTOR</t>
  </si>
  <si>
    <t>1920652,ts237972,GuÃ°rÃºn Ãr EyfjÃ¶rÃ°,GrÃ­ma,ACTOR</t>
  </si>
  <si>
    <t>1921905,ts237972,Ãris Tanja Flygenring,Ãsa,ACTOR</t>
  </si>
  <si>
    <t>56817,ts237972,Ingvar E. SigurÃ°sson,ÃžÃ³r,ACTOR</t>
  </si>
  <si>
    <t>112004,ts237972,Aliette Opheim,Gunhild,ACTOR</t>
  </si>
  <si>
    <t>148750,ts237972,Ãžorsteinn Bachmann,GÃ­sli,ACTOR</t>
  </si>
  <si>
    <t>355153,ts237972,Haraldur Ari StefÃ¡nsson,Einar,ACTOR</t>
  </si>
  <si>
    <t>190800,ts237972,SÃ³lveig ArnarsdÃ³ttir,Magnea,ACTOR</t>
  </si>
  <si>
    <t>248076,ts237972,Baltasar Breki Samper,Kjartan,ACTOR</t>
  </si>
  <si>
    <t>1763881,ts237972,Birgitta BirgisdÃ³ttir,Rakel,ACTOR</t>
  </si>
  <si>
    <t>664817,ts237972,KristÃ­n ÃžÃ³ra HaraldsdÃ³ttir,ÃlfheiÃ°ur GrÃ­msdÃ³ttir,ACTOR</t>
  </si>
  <si>
    <t>297274,ts237972,BjÃ¶rn Ingi Hilmarsson,Leifur,ACTOR</t>
  </si>
  <si>
    <t>226274,ts237972,GuÃ°rÃºn GÃ­sladÃ³ttir,BergrÃºn,ACTOR</t>
  </si>
  <si>
    <t>1949894,ts237972,JÃ³hanna FriÃ°rika SÃ¦mundsdÃ³ttir,Brynja,ACTOR</t>
  </si>
  <si>
    <t>48107,ts237972,BjÃ¶rn Thors,Darri,ACTOR</t>
  </si>
  <si>
    <t>371350,ts237972,Helga Braga JÃ³nsdÃ³ttir,VigdÃ­s,ACTOR</t>
  </si>
  <si>
    <t>1796603,ts237972,AldÃ­s Amah Hamilton,Eyja,ACTOR</t>
  </si>
  <si>
    <t>2282328,ts262246,Laura Crowhurst,Frank,ACTOR</t>
  </si>
  <si>
    <t>2316963,ts262246,Daniel Frogson,Tom,ACTOR</t>
  </si>
  <si>
    <t>2316802,ts262246,Carys John,Bethan,ACTOR</t>
  </si>
  <si>
    <t>2316919,ts262246,Amber-Rose Perry,Borb Puppeteer,ACTOR</t>
  </si>
  <si>
    <t>2316962,ts262246,Phoebe De Silva,Sophie,ACTOR</t>
  </si>
  <si>
    <t>2316925,ts262246,Marlie Morrelle,Chelsea,ACTOR</t>
  </si>
  <si>
    <t>2316860,ts262246,Curtis Kantsa,Danny,ACTOR</t>
  </si>
  <si>
    <t>1297379,ts262246,Lauryn Ajufo,Misha,ACTOR</t>
  </si>
  <si>
    <t>1014637,ts262246,Nathanael Saleh,Josh,ACTOR</t>
  </si>
  <si>
    <t>15528,ts262246,Robert Sheehan,Dalton Monkhouse,ACTOR</t>
  </si>
  <si>
    <t>116331,ts262246,Tom Basden,Mr. Short,ACTOR</t>
  </si>
  <si>
    <t>2061428,ts262246,Moosa Mostafa,Nas,ACTOR</t>
  </si>
  <si>
    <t>2266522,ts330347,Barbara Liberek,"Aleksandra ""Alex"" Walas",ACTOR</t>
  </si>
  <si>
    <t>965600,ts330347,Eryk Pratsko,RafaÅ‚/Chworz,ACTOR</t>
  </si>
  <si>
    <t>2013261,ts330347,Mateusz GÃ³rski,Antoni,ACTOR</t>
  </si>
  <si>
    <t>1530509,ts330347,Kaja Chan,Hania,ACTOR</t>
  </si>
  <si>
    <t>2266130,ts330347,Maja Chan,Basia,ACTOR</t>
  </si>
  <si>
    <t>1353782,ts330347,Daniel Namiotko,"""Gigi""",ACTOR</t>
  </si>
  <si>
    <t>740842,ts330347,StanisÅ‚aw Cywka,"""Birdy""",ACTOR</t>
  </si>
  <si>
    <t>1944481,ts330347,Anna Paliga,Iliana,ACTOR</t>
  </si>
  <si>
    <t>53416,ts330347,Andrzej Chyra,profesor Jan Zawadzki,ACTOR</t>
  </si>
  <si>
    <t>1586509,ts330347,StanisÅ‚aw Linowski,"Lucjan ""Lucky"" SzczÄ™sny, asystent Zawadzkiego",ACTOR</t>
  </si>
  <si>
    <t>233667,ts302363,Kim Tae-ri,Na Hee-do,ACTOR</t>
  </si>
  <si>
    <t>130868,ts302363,Nam Joo-hyuk,Baek Yi-jin,ACTOR</t>
  </si>
  <si>
    <t>751551,ts302363,Bona,Ko Yu-rim,ACTOR</t>
  </si>
  <si>
    <t>1950881,ts302363,Choi Hyun-wook,Moon Ji-woong,ACTOR</t>
  </si>
  <si>
    <t>1980375,ts302363,Lee Joo-myung,Ji Seung-wan,ACTOR</t>
  </si>
  <si>
    <t>2306006,ts302363,Moon Woo-Bin,Kang Ji Soo,ACTOR</t>
  </si>
  <si>
    <t>106565,ts302363,Choi Tae-joon,Jung Ho-Jin,ACTOR</t>
  </si>
  <si>
    <t>72819,ts302363,Kim Hye-eun,Yang Chan-Mi,ACTOR</t>
  </si>
  <si>
    <t>1079848,ts302363,Choi Myeong-bin,Kim Min-Chae,ACTOR</t>
  </si>
  <si>
    <t>912503,ts302363,Joo Bo-young,Lee Ye-Ji,ACTOR</t>
  </si>
  <si>
    <t>1249492,ts302363,Bang Eun-jung,Lee Da-Seul,ACTOR</t>
  </si>
  <si>
    <t>1780206,ts302363,Kim Nam-yee,Back Yi-Jin's aunt,ACTOR</t>
  </si>
  <si>
    <t>1589377,ts302363,So Hee-jung,Ji Seung-Wan's mother,ACTOR</t>
  </si>
  <si>
    <t>2320304,ts302363,Choi Min-yeong,Baek Yi-hyun,ACTOR</t>
  </si>
  <si>
    <t>1949792,ts302363,Kim So-hyun,Na Hee-Do (adult),ACTOR</t>
  </si>
  <si>
    <t>950893,ts302363,Ok Ye-rin,Na Hee-Do (child),ACTOR</t>
  </si>
  <si>
    <t>1299912,ts302363,Park Yoon-hee,Back Seong-Hak,ACTOR</t>
  </si>
  <si>
    <t>399049,ts302363,Kim Yeong-seon,Back Yi-Jin's mother,ACTOR</t>
  </si>
  <si>
    <t>1153272,ts302363,Jung Jee-hyun,,DIRECTOR</t>
  </si>
  <si>
    <t>28469,tm859005,Leonardo Sbaraglia,"David SamarÃ¡s ""El Griego""",ACTOR</t>
  </si>
  <si>
    <t>1672996,tm859005,BenjamÃ­n Otero,Benito,ACTOR</t>
  </si>
  <si>
    <t>54848,tm859005,Natalia Oreiro,Silvina,ACTOR</t>
  </si>
  <si>
    <t>888480,tm859005,Charo LÃ³pez,Yani,ACTOR</t>
  </si>
  <si>
    <t>96495,tm859005,Luis Luque,Guido,ACTOR</t>
  </si>
  <si>
    <t>70812,tm859005,MartÃ­n Piroyansky,Cosentino,ACTOR</t>
  </si>
  <si>
    <t>334562,tm859005,Soledad Silveyra,Patricia,ACTOR</t>
  </si>
  <si>
    <t>127267,tm859005,Diego Peretti,Billy,ACTOR</t>
  </si>
  <si>
    <t>243462,tm859005,Gerardo Romano,Juan Cruz Bordenave,ACTOR</t>
  </si>
  <si>
    <t>170299,tm859005,Gabriel Corrado,Kiko,ACTOR</t>
  </si>
  <si>
    <t>168152,tm859005,Yayo Guridi,HÃ©ctor,ACTOR</t>
  </si>
  <si>
    <t>81026,tm859005,JosÃ© Luis Gioia,Dr. Pasolini,ACTOR</t>
  </si>
  <si>
    <t>1411663,tm859005,Mariano Saborido,Cernadas,ACTOR</t>
  </si>
  <si>
    <t>2179634,tm859005,Lucas Di Rago,Laje,ACTOR</t>
  </si>
  <si>
    <t>1202537,tm859005,SebastiÃ¡n Arzeno,Gualo,ACTOR</t>
  </si>
  <si>
    <t>592132,tm859005,Lalo Rotaveria,Jensen,ACTOR</t>
  </si>
  <si>
    <t>374556,tm859005,MarÃ­a Marull,Directora Colegio,ACTOR</t>
  </si>
  <si>
    <t>416999,tm859005,Pascual Condito,Carnicero,ACTOR</t>
  </si>
  <si>
    <t>2309740,tm859005,Agustina SuaÌsquita,Eliana Vegana,ACTOR</t>
  </si>
  <si>
    <t>2309860,tm859005,Fernanda Metilli,Mica,ACTOR</t>
  </si>
  <si>
    <t>2290655,tm859005,Connie Ballarini,Tatiana,ACTOR</t>
  </si>
  <si>
    <t>385706,tm859005,Francisco Moris,Karim,ACTOR</t>
  </si>
  <si>
    <t>611539,tm859005,Camila Peralta,Agustina,ACTOR</t>
  </si>
  <si>
    <t>1858234,tm859005,David Szechtman,Omar,ACTOR</t>
  </si>
  <si>
    <t>983076,tm859005,Santiago Korovsky,Emilio,ACTOR</t>
  </si>
  <si>
    <t>313385,tm859005,Marcos Woinsky,Toribio,ACTOR</t>
  </si>
  <si>
    <t>234346,tm859005,Ariel Winograd,,DIRECTOR</t>
  </si>
  <si>
    <t>951144,tm1002815,Winslow Fegley,Alex,ACTOR</t>
  </si>
  <si>
    <t>671418,tm1002815,Lidya Jewett,Yasmin,ACTOR</t>
  </si>
  <si>
    <t>12346,tm1002815,Krysten Ritter,Natacha,ACTOR</t>
  </si>
  <si>
    <t>120965,tm1002815,Jill Frappier,Grizelda,ACTOR</t>
  </si>
  <si>
    <t>2107640,tm1002815,Neil Emmanuel Lu,Joshua,ACTOR</t>
  </si>
  <si>
    <t>1094010,tm1002815,Jess Brown,Mom,ACTOR</t>
  </si>
  <si>
    <t>1847662,tm1002815,Luxton Handspiker,Todd,ACTOR</t>
  </si>
  <si>
    <t>1847286,tm1002815,Eden Gjoka,Cody,ACTOR</t>
  </si>
  <si>
    <t>941044,tm1002815,Khiyla Aynne,Jenny,ACTOR</t>
  </si>
  <si>
    <t>1847214,tm1002815,Liam Couvion,Newsie,ACTOR</t>
  </si>
  <si>
    <t>11634,tm1002815,Stephen R. Hart,Evil Sorcerer,ACTOR</t>
  </si>
  <si>
    <t>1663716,tm1002815,Miley Haik,Mia,ACTOR</t>
  </si>
  <si>
    <t>873432,tm1002815,Taylor Belle Puterman,Young Natacha,ACTOR</t>
  </si>
  <si>
    <t>1009447,tm1002815,Riley O'Donnell,Peasant Girl,ACTOR</t>
  </si>
  <si>
    <t>2107611,tm1002815,Evan O'Donnell,Peasant Boy,ACTOR</t>
  </si>
  <si>
    <t>76718,tm1002815,David Yarovesky,,DIRECTOR</t>
  </si>
  <si>
    <t>16117,ts88578,Katherine Heigl,Tully,ACTOR</t>
  </si>
  <si>
    <t>36745,ts88578,Sarah Chalke,Kate Mularkey,ACTOR</t>
  </si>
  <si>
    <t>91431,ts88578,Ben Lawson,Ryan,ACTOR</t>
  </si>
  <si>
    <t>1707396,ts88578,Yael Yurman,Marah Mularkey,ACTOR</t>
  </si>
  <si>
    <t>6606,ts88578,Beau Garrett,Cloud,ACTOR</t>
  </si>
  <si>
    <t>231001,ts88578,Roan Curtis,Young Kate,ACTOR</t>
  </si>
  <si>
    <t>64974,ts88578,Alissa Skovbye,Young Tully,ACTOR</t>
  </si>
  <si>
    <t>299215,tm817075,Mateusz Banasiuk,Dawid,ACTOR</t>
  </si>
  <si>
    <t>197197,tm817075,Weronika KsiÄ…Å¼kiewicz,"Ewa Drzewiecka ""Dzika""",ACTOR</t>
  </si>
  <si>
    <t>389829,tm817075,Mateusz DamiÄ™cki,"""Golden""",ACTOR</t>
  </si>
  <si>
    <t>244842,tm817075,Åukasz Simlat,"Jacek Bauer, dowÃ³dca ""Dzikiej""",ACTOR</t>
  </si>
  <si>
    <t>236632,tm817075,Wojciech ZieliÅ„ski,"""Kaszub"", brat Dawida",ACTOR</t>
  </si>
  <si>
    <t>371049,tm817075,Szymon Bobrowski,"Marcin MrÃ³wczyÅ„ski ""MrÃ³wka""",ACTOR</t>
  </si>
  <si>
    <t>139465,tm817075,Janusz Chabior,Andrzej PolaÅ„ski,ACTOR</t>
  </si>
  <si>
    <t>160320,tm817075,Sebastian Stankiewicz,"""BuÅ‚a""",ACTOR</t>
  </si>
  <si>
    <t>242508,tm817075,Konrad Eleryk,"""Olo""",ACTOR</t>
  </si>
  <si>
    <t>265267,tm817075,Paulina GaÅ‚Ä…zka,"""Mimi"", dziewczyna ""Ola""",ACTOR</t>
  </si>
  <si>
    <t>356946,tm817075,Cezary Åukaszewicz,"""Krzywy""",ACTOR</t>
  </si>
  <si>
    <t>774624,tm817075,Kacper Sasin,"""Messi""",ACTOR</t>
  </si>
  <si>
    <t>392299,tm817075,Krzysztof Wach,"""Ronaldo""",ACTOR</t>
  </si>
  <si>
    <t>597814,tm817075,Anita SokoÅ‚owska,"MaÅ‚gorzata, adwokatka ""MrÃ³wki""",ACTOR</t>
  </si>
  <si>
    <t>347276,tm817075,Sylwia Juszczak,"Kamila, Å¼ona ""Kaszuba""",ACTOR</t>
  </si>
  <si>
    <t>354558,tm817075,Adam ZdrÃ³jkowski,diler,ACTOR</t>
  </si>
  <si>
    <t>250915,tm817075,Oskar StoczyÅ„ski,Arek,ACTOR</t>
  </si>
  <si>
    <t>409654,tm817075,PaweÅ‚ Iwanicki,"minister Grzegorz ""Blutka""",ACTOR</t>
  </si>
  <si>
    <t>2327768,tm817075,Mateusz NÄ™dza,"""ZajÄ™cza Warga""",ACTOR</t>
  </si>
  <si>
    <t>256646,tm817075,Jacek Beler,"Artur Åukasik ""Siwy""",ACTOR</t>
  </si>
  <si>
    <t>473955,tm817075,Witold Wielinski,restaurator,ACTOR</t>
  </si>
  <si>
    <t>367699,tm817075,StanisÅ‚aw Banasiuk,pan Zbychu,ACTOR</t>
  </si>
  <si>
    <t>263055,tm817075,Mariusz DrÄ™Å¼ek,prezes klubu,ACTOR</t>
  </si>
  <si>
    <t>1047879,tm817075,Wojciech UrbaÅ„ski,analityk,ACTOR</t>
  </si>
  <si>
    <t>331499,tm817075,Andrzej Andrzejewski,mÄ™Å¼czyzna na SOR-ze,ACTOR</t>
  </si>
  <si>
    <t>247098,tm817075,MichaÅ‚ WÅ‚odarczyk,"""Nochal""",ACTOR</t>
  </si>
  <si>
    <t>2056013,tm817075,PaweÅ‚ JusiÅ„ski,Ernest,ACTOR</t>
  </si>
  <si>
    <t>1017279,tm817075,Mateusz RzeÅºniczak,"""PicuÅ›""",ACTOR</t>
  </si>
  <si>
    <t>1328589,tm817075,JÄ™drzej BigosiÅ„ski,"""GlancuÅ›""",ACTOR</t>
  </si>
  <si>
    <t>2077626,tm817075,Honorata WitaÅ„ska,dziennikarka,ACTOR</t>
  </si>
  <si>
    <t>1016449,tm817075,PaweÅ‚ OrleaÅ„ski,prowadzÄ…cy teleturniej,ACTOR</t>
  </si>
  <si>
    <t>2041495,tm817075,Patryk Michalak,"Dariusz Drzewiecki ""Daro"", brat ""Dzikiej""",ACTOR</t>
  </si>
  <si>
    <t>1165901,tm817075,Anna Biernacik,dziewczyna w pociÄ…gu,ACTOR</t>
  </si>
  <si>
    <t>2327679,tm817075,Piotr Janiszewski,chÅ‚opak w pociÄ…gu,ACTOR</t>
  </si>
  <si>
    <t>613274,tm817075,Magdalena Rembacz,"Å¼ona ""MrÃ³wki""",ACTOR</t>
  </si>
  <si>
    <t>2327594,tm817075,Jakub SokoÅ‚owski,kapitan dyÅ¼urny,ACTOR</t>
  </si>
  <si>
    <t>1112459,tm817075,Andrea Cattaneo,trener dyÅ¼urny,ACTOR</t>
  </si>
  <si>
    <t>2041385,tm817075,Kamil BaryÅ‚a,mÅ‚ody kibol,ACTOR</t>
  </si>
  <si>
    <t>2041259,tm817075,Maciej Babicz,lekarz Grzegorz,ACTOR</t>
  </si>
  <si>
    <t>2285232,tm817075,SÅ‚awomir Tomczak,mÄ™Å¼czyzna na SOR-ze,ACTOR</t>
  </si>
  <si>
    <t>2327672,tm817075,PaweÅ‚ Bernadowski,obroÅ„ca,ACTOR</t>
  </si>
  <si>
    <t>1049014,tm817075,MikoÅ‚aj OsiÅ„ski,klawisz,ACTOR</t>
  </si>
  <si>
    <t>1382779,tm817075,Tomasz Czajka,magazynier,ACTOR</t>
  </si>
  <si>
    <t>2327703,tm817075,Maciej GruszczyÅ„ski,stary rybak,ACTOR</t>
  </si>
  <si>
    <t>2327702,tm817075,Maria KuÅ›mierska,maÅ‚olata,ACTOR</t>
  </si>
  <si>
    <t>172900,tm817075,Patrycja Soliman,Weronika,ACTOR</t>
  </si>
  <si>
    <t>255711,tm817075,Joanna Niemirska,wodzirejka na TFC,ACTOR</t>
  </si>
  <si>
    <t>2327748,tm817075,Kinga Suchan,"dziewczyna ""Goldena""",ACTOR</t>
  </si>
  <si>
    <t>2327795,tm817075,Magdalena Jadowska,"koleÅ¼anka ""Mimi""",ACTOR</t>
  </si>
  <si>
    <t>2327614,tm817075,Justyna StojaÅ‚owska,"kochanka ""MrÃ³wki"" (nie wystÄ™puje w napisach)",ACTOR</t>
  </si>
  <si>
    <t>2238904,tm817075,Cyprian T. Olencki,,DIRECTOR</t>
  </si>
  <si>
    <t>193648,ts308845,Leonard Scheicher,Carsten SchlÃ¼ter young,ACTOR</t>
  </si>
  <si>
    <t>2087126,ts308845,Marius Ahrendt,Juri MÃ¼ller young,ACTOR</t>
  </si>
  <si>
    <t>43829,ts308845,Mark Waschke,Carsten SchlÃ¼ter,ACTOR</t>
  </si>
  <si>
    <t>590180,ts308845,MiÅ¡el MatiÄeviÄ‡,Juri MÃ¼ller,ACTOR</t>
  </si>
  <si>
    <t>183918,ts308845,Lavinia Wilson,Lea Hauswirth,ACTOR</t>
  </si>
  <si>
    <t>606201,ts308845,Seumas F. Sargent,Eric Spears,ACTOR</t>
  </si>
  <si>
    <t>2094048,ts308845,Elias Krischke,CCC Alex young,ACTOR</t>
  </si>
  <si>
    <t>2094038,ts308845,Tulian Aczel,DOS,ACTOR</t>
  </si>
  <si>
    <t>111834,ts308845,Lukas Loughran,Brian Andersson,ACTOR</t>
  </si>
  <si>
    <t>881060,ts308845,Sabrina Amali,Julia Blaschke young,ACTOR</t>
  </si>
  <si>
    <t>159232,ts308845,Marcel Heupermann,Bernd young,ACTOR</t>
  </si>
  <si>
    <t>715210,ts308845,Johanna Polley,Christine young,ACTOR</t>
  </si>
  <si>
    <t>1352226,ts308845,Rauand Taleb,Schmolders young,ACTOR</t>
  </si>
  <si>
    <t>267657,ts308845,Neda Rahmanian,Julia Blaschke,ACTOR</t>
  </si>
  <si>
    <t>2094072,ts308845,Reza Bojerdi,Schmolders,ACTOR</t>
  </si>
  <si>
    <t>2094141,ts308845,Adrienn Bazso,Interpreter,ACTOR</t>
  </si>
  <si>
    <t>2093899,ts308845,Oliver Kincses,Juri Child,ACTOR</t>
  </si>
  <si>
    <t>199017,ts308845,Steffen JÃ¼rgens,CCC Alex,ACTOR</t>
  </si>
  <si>
    <t>13556,ts308845,Bernhard SchÃ¼tz,Klaus Breuer,ACTOR</t>
  </si>
  <si>
    <t>250807,ts308845,Julika Jenkins,Helga Passow,ACTOR</t>
  </si>
  <si>
    <t>764449,ts308845,Thomas Douglas,Ralph,ACTOR</t>
  </si>
  <si>
    <t>13072,ts308845,Clayton Nemrow,Warren Steward,ACTOR</t>
  </si>
  <si>
    <t>389315,ts308845,AndrÃ¡s BÃ¡lint,Judge,ACTOR</t>
  </si>
  <si>
    <t>283313,ts308845,Alexis Latham,Dr Callaghan,ACTOR</t>
  </si>
  <si>
    <t>160749,ts308845,Dan Cade,Matt Boyd,ACTOR</t>
  </si>
  <si>
    <t>194571,ts308845,Michelle Glick,Janet Martinez,ACTOR</t>
  </si>
  <si>
    <t>157586,ts308845,Anna Leong Brophy,Dr Jill Chen,ACTOR</t>
  </si>
  <si>
    <t>668275,ts308845,GÃ¡bor CsÃ¶ge,Juri's Father,ACTOR</t>
  </si>
  <si>
    <t>402933,ts308845,Krisztina Goztola,Juri's Mother,ACTOR</t>
  </si>
  <si>
    <t>2042048,ts308845,Lorena Santana-Somogyi,Lea's Assistant,ACTOR</t>
  </si>
  <si>
    <t>20614,ts308845,Yuki Iwamoto,Katsu Hoshi,ACTOR</t>
  </si>
  <si>
    <t>590324,ts308845,Aljoscha Stadelmann,Bernd,ACTOR</t>
  </si>
  <si>
    <t>392810,ts308845,Dominique Chiout,Christine,ACTOR</t>
  </si>
  <si>
    <t>77887,tm1087461,Daniel Stisen,John Wood,ACTOR</t>
  </si>
  <si>
    <t>177536,tm1087461,Olga Kent,Maria Johnson,ACTOR</t>
  </si>
  <si>
    <t>2021548,tm1087461,Daniel Nehme,Commander Stone,ACTOR</t>
  </si>
  <si>
    <t>87794,tm1087461,Stanislav Yanevski,Dr. Feltspat,ACTOR</t>
  </si>
  <si>
    <t>640642,tm1087461,Madeleine Vall,Granite,ACTOR</t>
  </si>
  <si>
    <t>26205,tm1087461,Natassia Malthe,Zahara,ACTOR</t>
  </si>
  <si>
    <t>1828821,tm1087461,Stephanie Siadatan,Emilia,ACTOR</t>
  </si>
  <si>
    <t>47347,tm1087461,Robert Follin,Adam,ACTOR</t>
  </si>
  <si>
    <t>800264,tm1087461,Michael Billington,Mason,ACTOR</t>
  </si>
  <si>
    <t>1288816,tm1087461,Pasi Antero Remsu,Antti,ACTOR</t>
  </si>
  <si>
    <t>230213,tm1087461,Kamil Lemieszewski,Jorge,ACTOR</t>
  </si>
  <si>
    <t>1301442,tm1087461,Veera SeppÃ¤lÃ¤,Pain,ACTOR</t>
  </si>
  <si>
    <t>1290224,tm1087461,Kenneth Wolf Andersen Haugen,Mercenary Henry,ACTOR</t>
  </si>
  <si>
    <t>802482,tm1087461,Sam Hardy,Paul,ACTOR</t>
  </si>
  <si>
    <t>1301462,tm1087461,Marcus Alexander Bakkenberg,Mercenary Dennis,ACTOR</t>
  </si>
  <si>
    <t>1102085,tm1087461,Christian RenÃ© Wold,Mercenary K,ACTOR</t>
  </si>
  <si>
    <t>1172839,tm1087461,John Smith Kabashi,Balkan,ACTOR</t>
  </si>
  <si>
    <t>1436328,tm1087461,Magne Osnes,Fox Whitewood,ACTOR</t>
  </si>
  <si>
    <t>2236326,tm1087461,Bekim Brahimi,Frank,ACTOR</t>
  </si>
  <si>
    <t>139090,tm1087461,Anja Maria Svenkerud,Mercenary Saga,ACTOR</t>
  </si>
  <si>
    <t>2236588,tm1087461,Lan Flamerzi,Mercenary Roc,ACTOR</t>
  </si>
  <si>
    <t>2236367,tm1087461,Martin KjellstrÃ¶m,The Tank,ACTOR</t>
  </si>
  <si>
    <t>2236193,tm1087461,Kim Valhalla Johansen,Assassin,ACTOR</t>
  </si>
  <si>
    <t>470847,tm1087461,Chris M. Allport,Mercenary Dwayne (voice),ACTOR</t>
  </si>
  <si>
    <t>1899527,tm1087461,Fansu Njie,,DIRECTOR</t>
  </si>
  <si>
    <t>689138,tm1188819,Timur Bartels,Alf,ACTOR</t>
  </si>
  <si>
    <t>73175,tm1188819,Jonas Holdenrieder,Jacob,ACTOR</t>
  </si>
  <si>
    <t>699977,tm1188819,Tijan Marei,Freja,ACTOR</t>
  </si>
  <si>
    <t>590659,tm1188819,Gizem Emre,Ina,ACTOR</t>
  </si>
  <si>
    <t>822507,tm1188819,Nicole Johannhanwahr,Jacobs Mutter,ACTOR</t>
  </si>
  <si>
    <t>272332,tm1188819,Enno Kalisch,Jacobs Vater,ACTOR</t>
  </si>
  <si>
    <t>1352226,tm1188819,Rauand Taleb,Bo,ACTOR</t>
  </si>
  <si>
    <t>323600,tm1188819,Leon Ullrich,Urs,ACTOR</t>
  </si>
  <si>
    <t>2358210,tm1188819,AdÃ©l Onodi,Zero,ACTOR</t>
  </si>
  <si>
    <t>2358284,tm1188819,JoÃ£o Kreth d'Orey,Trixie,ACTOR</t>
  </si>
  <si>
    <t>590769,tm1188819,Matthias Bundschuh,Peter Hochstettler,ACTOR</t>
  </si>
  <si>
    <t>1559338,tm1188819,Josefine SchÃ¤ferhoff,Ruth,ACTOR</t>
  </si>
  <si>
    <t>2358165,tm1188819,Lasse Westphal,David,ACTOR</t>
  </si>
  <si>
    <t>2194018,tm1188819,Jonathan Wirtz,Samuel,ACTOR</t>
  </si>
  <si>
    <t>121283,tm1188819,Rainer Sellien,Bishop,ACTOR</t>
  </si>
  <si>
    <t>836942,tm1188819,Mieke Schymura,Taxifahrerin,ACTOR</t>
  </si>
  <si>
    <t>757502,tm1188819,Frank KÃ¼nster,Frank,ACTOR</t>
  </si>
  <si>
    <t>1714363,tm1188819,Johannes Scheidweiler,Hipster Jorge,ACTOR</t>
  </si>
  <si>
    <t>2358166,tm1188819,Vega Fenske,Junge Aktivistin,ACTOR</t>
  </si>
  <si>
    <t>2190924,tm1188819,Mety Kalan,Kind 1,ACTOR</t>
  </si>
  <si>
    <t>2358170,tm1188819,Mika Freyberg,Kind 2,ACTOR</t>
  </si>
  <si>
    <t>2358262,tm1188819,Hugo McNamara,Kind 3,ACTOR</t>
  </si>
  <si>
    <t>1474198,tm1188819,Gabriel von Berlepsch,Rufus Thym,ACTOR</t>
  </si>
  <si>
    <t>2358228,tm1188819,Yvette Dankou,Fluglinienangestellte,ACTOR</t>
  </si>
  <si>
    <t>234391,tm1188819,Mira Thiel,,DIRECTOR</t>
  </si>
  <si>
    <t>50881,tm1092958,Cristina Rodlo,Ambar,ACTOR</t>
  </si>
  <si>
    <t>233486,tm1092958,Marc Menchaca,Red,ACTOR</t>
  </si>
  <si>
    <t>30708,tm1092958,David Figlioli,Becker,ACTOR</t>
  </si>
  <si>
    <t>198103,tm1092958,Claudia Coulter,Mama,ACTOR</t>
  </si>
  <si>
    <t>214954,tm1092958,David Barrera,Beto,ACTOR</t>
  </si>
  <si>
    <t>2092131,tm1092958,MoronkÄ™ Akinola,Kinsi,ACTOR</t>
  </si>
  <si>
    <t>31020,tm1092958,Mitchell Mullen,Rilles,ACTOR</t>
  </si>
  <si>
    <t>821780,tm1092958,Vala Noren,Freja,ACTOR</t>
  </si>
  <si>
    <t>2092426,tm1092958,Ilinca NeacÅŸu,Maria,ACTOR</t>
  </si>
  <si>
    <t>127422,tm1092958,Cosmina Stratan,Petra,ACTOR</t>
  </si>
  <si>
    <t>2092151,tm1092958,Alina PetricÃ£,Isabella,ACTOR</t>
  </si>
  <si>
    <t>1808690,tm1092958,Alejandro Akara,Carlos,ACTOR</t>
  </si>
  <si>
    <t>1327347,tm1092958,Joana Borja,Simona,ACTOR</t>
  </si>
  <si>
    <t>176291,tm1092958,Jeff Mirza,Motel Manager,ACTOR</t>
  </si>
  <si>
    <t>363984,tm1092958,Ioana Barbu,Waitress,ACTOR</t>
  </si>
  <si>
    <t>1194335,tm1092958,Baba Oyejide,Cop,ACTOR</t>
  </si>
  <si>
    <t>192030,tm1092958,Santiago Menghini,,DIRECTOR</t>
  </si>
  <si>
    <t>5230,tm416779,Amy Adams,Anna Fox,ACTOR</t>
  </si>
  <si>
    <t>3269,tm416779,Gary Oldman,Alistair Russell,ACTOR</t>
  </si>
  <si>
    <t>1033758,tm416779,Fred Hechinger,Ethan Russell,ACTOR</t>
  </si>
  <si>
    <t>1760,tm416779,Julianne Moore,Jane Russell 1 (Katie),ACTOR</t>
  </si>
  <si>
    <t>2250,tm416779,Jennifer Jason Leigh,Jane Russell 2,ACTOR</t>
  </si>
  <si>
    <t>10540,tm416779,Wyatt Russell,David Winter,ACTOR</t>
  </si>
  <si>
    <t>1855,tm416779,Anthony Mackie,Ed Fox,ACTOR</t>
  </si>
  <si>
    <t>1905858,tm416779,Mariah Bozeman,Olivia Fox,ACTOR</t>
  </si>
  <si>
    <t>229783,tm416779,Brian Tyree Henry,Detective Little,ACTOR</t>
  </si>
  <si>
    <t>21064,tm416779,Jeanine Serralles,Detective Norelli,ACTOR</t>
  </si>
  <si>
    <t>21090,tm416779,Liza ColÃ³n-Zayas,Bina,ACTOR</t>
  </si>
  <si>
    <t>934552,tm416779,Diane Dehn,911 Dispatcher (voice),ACTOR</t>
  </si>
  <si>
    <t>35045,tm416779,Tracy Letts,Dr. Landy,ACTOR</t>
  </si>
  <si>
    <t>441809,tm416779,Haven Burton,Shelly (voice),ACTOR</t>
  </si>
  <si>
    <t>396885,tm416779,Ben Davis,Steve (voice),ACTOR</t>
  </si>
  <si>
    <t>1351256,tm416779,Daymien Valentino,Mover,ACTOR</t>
  </si>
  <si>
    <t>2068283,tm416779,Myers Bartlett,911 Dispatcher (voice),ACTOR</t>
  </si>
  <si>
    <t>1994902,tm416779,Blake Morris,911 Dispatcher (voice),ACTOR</t>
  </si>
  <si>
    <t>10009,tm416779,Joe Wright,,DIRECTOR</t>
  </si>
  <si>
    <t>45431,tm1000619,Prabhas,Vikramaditya,ACTOR</t>
  </si>
  <si>
    <t>182880,tm1000619,Pooja Hegde,Prerana,ACTOR</t>
  </si>
  <si>
    <t>67055,tm1000619,Bhagyashree,Jhullam,ACTOR</t>
  </si>
  <si>
    <t>45437,tm1000619,Sathyaraj,Paramahamsa,ACTOR</t>
  </si>
  <si>
    <t>130931,tm1000619,Krishnam Raju,Paramahamsa,ACTOR</t>
  </si>
  <si>
    <t>119071,tm1000619,Jagapati Babu,Anand Rajput,ACTOR</t>
  </si>
  <si>
    <t>839183,tm1000619,Priyadarshi Pullikonda,Subbarao,ACTOR</t>
  </si>
  <si>
    <t>64205,tm1000619,Murali Sharma,,ACTOR</t>
  </si>
  <si>
    <t>67441,tm1000619,Kunaal Roy Kapur,,ACTOR</t>
  </si>
  <si>
    <t>61588,tm1000619,Sachin Khedekar,,ACTOR</t>
  </si>
  <si>
    <t>307058,tm1000619,Riddhi Kumar,,ACTOR</t>
  </si>
  <si>
    <t>65267,tm1000619,Sathyan Sivakumar,,ACTOR</t>
  </si>
  <si>
    <t>143268,tm1000619,Jayaram,,ACTOR</t>
  </si>
  <si>
    <t>146672,tm1000619,Thalaivasal Vijay,,ACTOR</t>
  </si>
  <si>
    <t>1217520,tm1000619,Sasha Chettri,,ACTOR</t>
  </si>
  <si>
    <t>1368922,tm1000619,Mahati Bikshu,Veena,ACTOR</t>
  </si>
  <si>
    <t>145418,tm1000619,Surya Bhagawan Das,,ACTOR</t>
  </si>
  <si>
    <t>1518759,tm1000619,Radha Krishna Kumar,,DIRECTOR</t>
  </si>
  <si>
    <t>101373,ts330425,Michelle Buteau,Narrator (voice),ACTOR</t>
  </si>
  <si>
    <t>98265,tm1187913,Carmen Machi,Mari Carmen,ACTOR</t>
  </si>
  <si>
    <t>31897,tm1187913,Quim GutiÃ©rrez,JosÃ© Luis,ACTOR</t>
  </si>
  <si>
    <t>120837,tm1187913,Justina Bustos,,ACTOR</t>
  </si>
  <si>
    <t>72229,tm1187913,Yolanda Ramos,,ACTOR</t>
  </si>
  <si>
    <t>193449,tm1187913,Dominique Guillo,,ACTOR</t>
  </si>
  <si>
    <t>108239,tm1187913,AndrÃ©s Velencoso,,ACTOR</t>
  </si>
  <si>
    <t>9940,tm1187913,Jorge Suquet,,ACTOR</t>
  </si>
  <si>
    <t>71685,tm1187913,Celia Freijeiro,,ACTOR</t>
  </si>
  <si>
    <t>132138,tm1187913,Juanjo CucalÃ³n,,ACTOR</t>
  </si>
  <si>
    <t>146424,tm1187913,JoaquÃ­n Ortega,,ACTOR</t>
  </si>
  <si>
    <t>1466234,tm1187913,Pere Costa,,ACTOR</t>
  </si>
  <si>
    <t>2103214,tm1187913,Vinesha Bissoondeeal,,ACTOR</t>
  </si>
  <si>
    <t>1593098,tm1187913,Jake Francois,,ACTOR</t>
  </si>
  <si>
    <t>1337380,tm1187913,Danny Bhowaneedin,,ACTOR</t>
  </si>
  <si>
    <t>1254679,tm1187913,Edeen Bhugeloo,,ACTOR</t>
  </si>
  <si>
    <t>347328,tm1187913,Isnard Marcio,,ACTOR</t>
  </si>
  <si>
    <t>273329,tm1187913,Paco Caballero,,DIRECTOR</t>
  </si>
  <si>
    <t>67388,ts282131,David Attenborough,Self - Presenter,ACTOR</t>
  </si>
  <si>
    <t>363792,ts282131,Adam Geiger,,DIRECTOR</t>
  </si>
  <si>
    <t>2322,tm1141439,Kevin James,Sean Payton,ACTOR</t>
  </si>
  <si>
    <t>1183,tm1141439,Taylor Lautner,Coach Troy Lambert,ACTOR</t>
  </si>
  <si>
    <t>8472,tm1141439,Rob Schneider,Jamie,ACTOR</t>
  </si>
  <si>
    <t>2327,tm1141439,Jackie Sandler,Beth,ACTOR</t>
  </si>
  <si>
    <t>1014759,tm1141439,Tait Blum,Connor Payton,ACTOR</t>
  </si>
  <si>
    <t>18237,tm1141439,Gary Valentine,Coach Mitch Bizone,ACTOR</t>
  </si>
  <si>
    <t>6506,tm1141439,Lavell Crawford,Gus the bus driver,ACTOR</t>
  </si>
  <si>
    <t>915646,tm1141439,Chloe Fineman,Intern Emily,ACTOR</t>
  </si>
  <si>
    <t>253241,tm1141439,Maxwell Simkins,Paulie,ACTOR</t>
  </si>
  <si>
    <t>1215662,tm1141439,Jacob Perez,Marcos,ACTOR</t>
  </si>
  <si>
    <t>662361,tm1141439,Bryant Tardy,Dennis,ACTOR</t>
  </si>
  <si>
    <t>2173138,tm1141439,Manny Magnus,Harlan,ACTOR</t>
  </si>
  <si>
    <t>2173262,tm1141439,Liam Kyle,Nate,ACTOR</t>
  </si>
  <si>
    <t>803633,tm1141439,Christopher Farrar,Jason,ACTOR</t>
  </si>
  <si>
    <t>2173248,tm1141439,Merek Mastrov,Brian,ACTOR</t>
  </si>
  <si>
    <t>86124,tm1141439,Isaiah Mustafa,Porcupine Coach,ACTOR</t>
  </si>
  <si>
    <t>2338,tm1141439,Jared Sandler,Eric,ACTOR</t>
  </si>
  <si>
    <t>175409,tm1141439,Sean Payton,Lionel the Custodian,ACTOR</t>
  </si>
  <si>
    <t>1786115,tm1141439,Tracy Wolfson,Sideline Reporter,ACTOR</t>
  </si>
  <si>
    <t>2329,tm1141439,Dan Patrick,Himself,ACTOR</t>
  </si>
  <si>
    <t>77070,tm1141439,Bill Cowher,Himself,ACTOR</t>
  </si>
  <si>
    <t>1569540,tm1141439,Jim Nantz,Himself,ACTOR</t>
  </si>
  <si>
    <t>329835,tm1141439,Charles Kinnane,,DIRECTOR</t>
  </si>
  <si>
    <t>1636595,tm1141439,Daniel Kinnane,,DIRECTOR</t>
  </si>
  <si>
    <t>758245,tm1185388,Andrea Lattanzi,Jack,ACTOR</t>
  </si>
  <si>
    <t>206113,tm1185388,Brando Pacitto,Ludovico,ACTOR</t>
  </si>
  <si>
    <t>1155473,tm1185388,Ludovica Martino,,ACTOR</t>
  </si>
  <si>
    <t>1007940,tm1185388,Chabeli Sastre GonzÃ¡lez,,ACTOR</t>
  </si>
  <si>
    <t>142490,tm1185388,Claudio Bigagli,,ACTOR</t>
  </si>
  <si>
    <t>592216,tm1185388,Marcello Fonte,,ACTOR</t>
  </si>
  <si>
    <t>194008,tm1185388,Cristian Di Sante,,ACTOR</t>
  </si>
  <si>
    <t>241915,tm1185388,Tullio Sorrentino,,ACTOR</t>
  </si>
  <si>
    <t>1464810,tm1185388,Filippo Contri,,ACTOR</t>
  </si>
  <si>
    <t>1042890,tm1185388,Max Malatesta,,ACTOR</t>
  </si>
  <si>
    <t>226889,tm1185388,Grazia Schiavo,Ivana,ACTOR</t>
  </si>
  <si>
    <t>310941,tm1185388,Bruno Pavoncello,Spazzino,ACTOR</t>
  </si>
  <si>
    <t>1258653,tm1185388,Riccardo Antonaroli,,DIRECTOR</t>
  </si>
  <si>
    <t>2290375,ts331680,Paul Jackman,Self - Engineer (Plans everything),ACTOR</t>
  </si>
  <si>
    <t>2290341,ts331680,Derek Forestier,Self - Maker (Best Friend of Jimmy DiResta),ACTOR</t>
  </si>
  <si>
    <t>2290448,ts331680,John Graziano,"Self - Maker (Graz, Bad Jokes)",ACTOR</t>
  </si>
  <si>
    <t>2254007,ts331680,Jimmy DiResta,"Self - Host (Maker of ""Things"")",ACTOR</t>
  </si>
  <si>
    <t>2348969,ts331680,Patrick LaperriÃ¨re,Self - Maker (Canadian Pat),ACTOR</t>
  </si>
  <si>
    <t>771608,tm1200703,Christina Pazsitzky,Self,ACTOR</t>
  </si>
  <si>
    <t>159658,tm1200703,Ryan Polito,,DIRECTOR</t>
  </si>
  <si>
    <t>24668,ts220553,Henry Lloyd-Hughes,Sherlock Holmes,ACTOR</t>
  </si>
  <si>
    <t>176608,ts220553,Royce Pierreson,Dr. Watson,ACTOR</t>
  </si>
  <si>
    <t>61068,ts220553,McKell David,Spike,ACTOR</t>
  </si>
  <si>
    <t>1314578,ts220553,Thaddea Graham,Bea,ACTOR</t>
  </si>
  <si>
    <t>811050,ts220553,Jojo Macari,Billy,ACTOR</t>
  </si>
  <si>
    <t>1141505,ts220553,Harrison Osterfield,Leopold,ACTOR</t>
  </si>
  <si>
    <t>875564,ts220553,Darci Shaw,Jessie,ACTOR</t>
  </si>
  <si>
    <t>4252,ts220553,Clarke Peters,Linen Man,ACTOR</t>
  </si>
  <si>
    <t>78867,ts220553,Eileen O'Higgins,Alice,ACTOR</t>
  </si>
  <si>
    <t>631836,tm1003630,Josephine Langford,Tessa Young,ACTOR</t>
  </si>
  <si>
    <t>5420,tm1003630,Hero Fiennes Tiffin,Hardin Scott,ACTOR</t>
  </si>
  <si>
    <t>23563,tm1003630,Louise Lombard,Trish Daniels,ACTOR</t>
  </si>
  <si>
    <t>886062,tm1003630,Chance Perdomo,Landon Gibson,ACTOR</t>
  </si>
  <si>
    <t>95200,tm1003630,Rob Estes,Ken Scott,ACTOR</t>
  </si>
  <si>
    <t>17320,tm1003630,Arielle Kebbel,"Kimberly ""Kim"" Vance",ACTOR</t>
  </si>
  <si>
    <t>33851,tm1003630,Stephen Moyer,Christian Vance,ACTOR</t>
  </si>
  <si>
    <t>12487,tm1003630,Mira Sorvino,Carol Young,ACTOR</t>
  </si>
  <si>
    <t>712318,tm1003630,Frances Turner,Karen Scott,ACTOR</t>
  </si>
  <si>
    <t>92839,tm1003630,Kiana Madeira,Nora,ACTOR</t>
  </si>
  <si>
    <t>84348,tm1003630,Carter Jenkins,Robert,ACTOR</t>
  </si>
  <si>
    <t>33877,tm1003630,Atanas Srebrev,Richard Young,ACTOR</t>
  </si>
  <si>
    <t>1733532,tm1003630,Anton Kottas,Smith Vance,ACTOR</t>
  </si>
  <si>
    <t>2118709,tm1003630,Emmenuel Todorov,Mike,ACTOR</t>
  </si>
  <si>
    <t>2118794,tm1003630,Velizar Nikolaev Biney,Dr. West,ACTOR</t>
  </si>
  <si>
    <t>1873516,tm1003630,Angela Sari,Lillian,ACTOR</t>
  </si>
  <si>
    <t>2118739,tm1003630,Simon Fick,Foreboding Guy,ACTOR</t>
  </si>
  <si>
    <t>2118790,tm1003630,Samantha Fries,Young Tessa,ACTOR</t>
  </si>
  <si>
    <t>777642,tm1003630,Ana Ivanova,Emery,ACTOR</t>
  </si>
  <si>
    <t>2118715,tm1003630,Clive-Leviev Sawyer,Minister,ACTOR</t>
  </si>
  <si>
    <t>162230,tm1003630,Castille Landon,,DIRECTOR</t>
  </si>
  <si>
    <t>948753,ts328194,Han So-hee,Yoon Ji-woo,ACTOR</t>
  </si>
  <si>
    <t>179336,ts328194,Park Hee-soon,Choi Mu-jin,ACTOR</t>
  </si>
  <si>
    <t>239635,ts328194,Ahn Bo-hyun,Jeon Pil-do,ACTOR</t>
  </si>
  <si>
    <t>45345,ts328194,Kim Sang-ho,Cha Gi-ho,ACTOR</t>
  </si>
  <si>
    <t>191113,ts328194,Lee Hak-joo,Jung Tae-joo,ACTOR</t>
  </si>
  <si>
    <t>1824314,ts328194,Chang Ryul,Do Gang-jae,ACTOR</t>
  </si>
  <si>
    <t>417627,ts328194,Kim Jin-min,,DIRECTOR</t>
  </si>
  <si>
    <t>66082,tm1046627,Kate Siegel,Jenn,ACTOR</t>
  </si>
  <si>
    <t>25519,tm1046627,Jason O'Mara,Dr. Collin Meade,ACTOR</t>
  </si>
  <si>
    <t>82462,tm1046627,DulÃ© Hill,Rollins,ACTOR</t>
  </si>
  <si>
    <t>209496,tm1046627,Lucie Guest,Gina,ACTOR</t>
  </si>
  <si>
    <t>233733,tm1046627,Jaime M. Callica,Brian,ACTOR</t>
  </si>
  <si>
    <t>1080996,tm1046627,Darien Martin,Squad Leader,ACTOR</t>
  </si>
  <si>
    <t>7122,tm1046627,Luc Roderique,Scott,ACTOR</t>
  </si>
  <si>
    <t>275973,tm1046627,Matt Angel,,DIRECTOR</t>
  </si>
  <si>
    <t>786140,tm1046627,Suzanne Coote,,DIRECTOR</t>
  </si>
  <si>
    <t>59292,tm810504,Sol Kyung-gu,Jee Kang-in,ACTOR</t>
  </si>
  <si>
    <t>200276,tm810504,Park Hae-soo,Han Ji-hoon,ACTOR</t>
  </si>
  <si>
    <t>79161,tm810504,Hiroyuki Ikeuchi,Ozawa,ACTOR</t>
  </si>
  <si>
    <t>127274,tm810504,Yang Dong-geun,Hong,ACTOR</t>
  </si>
  <si>
    <t>60163,tm810504,Lee El,Hee-won,ACTOR</t>
  </si>
  <si>
    <t>96020,tm810504,Song Jae-rim,Jae-gyu,ACTOR</t>
  </si>
  <si>
    <t>100741,tm810504,Jinyoung,Jung-dae,ACTOR</t>
  </si>
  <si>
    <t>250793,tm810504,Lee Soo-kyung,Mun Ju-yeon,ACTOR</t>
  </si>
  <si>
    <t>195299,tm810504,Jin Kyung,Yum Jung-won,ACTOR</t>
  </si>
  <si>
    <t>633004,tm810504,Jin Seo-yeon,Ryeon-hee,ACTOR</t>
  </si>
  <si>
    <t>69725,tm810504,Choi Won-young,Lee Chan-young,ACTOR</t>
  </si>
  <si>
    <t>616925,tm810504,Yao Yi Ti,Eleven,ACTOR</t>
  </si>
  <si>
    <t>912936,tm810504,Ji E-su,Han Ji-hoonâ€™s sister,ACTOR</t>
  </si>
  <si>
    <t>383301,tm810504,Na Hyun,,DIRECTOR</t>
  </si>
  <si>
    <t>7738,tm1046264,Freddie Highmore,Thom Laybrick,ACTOR</t>
  </si>
  <si>
    <t>12554,tm1046264,Astrid BergÃ¨s-Frisbey,Lorraine,ACTOR</t>
  </si>
  <si>
    <t>29941,tm1046264,Sam Riley,James,ACTOR</t>
  </si>
  <si>
    <t>1398,tm1046264,Liam Cunningham,Walter Moreland,ACTOR</t>
  </si>
  <si>
    <t>54129,tm1046264,Jose Coronado,Gustavo,ACTOR</t>
  </si>
  <si>
    <t>30722,tm1046264,Luis Tosar,Simon,ACTOR</t>
  </si>
  <si>
    <t>71071,tm1046264,Emilio GutiÃ©rrez Caba,Chairman,ACTOR</t>
  </si>
  <si>
    <t>32383,tm1046264,Axel Stein,Klaus,ACTOR</t>
  </si>
  <si>
    <t>604764,tm1046264,Daniel HolguÃ­n,MuÃ±oz,ACTOR</t>
  </si>
  <si>
    <t>2818,tm1046264,Famke Janssen,Margaret,ACTOR</t>
  </si>
  <si>
    <t>115061,tm1046264,Frank Feys,Crew Member,ACTOR</t>
  </si>
  <si>
    <t>1932842,tm1046264,Fernando MartÃ­n,Craig,ACTOR</t>
  </si>
  <si>
    <t>21943,tm1046264,Vicente Gil,Cleaning Company Manager,ACTOR</t>
  </si>
  <si>
    <t>1932839,tm1046264,Bill Dixon,Judge,ACTOR</t>
  </si>
  <si>
    <t>183531,tm1046264,Reg Wilson,Spanish Crown Council,ACTOR</t>
  </si>
  <si>
    <t>268556,tm1046264,Julius Cotter,Executive 1,ACTOR</t>
  </si>
  <si>
    <t>24512,tm1046264,Craig Stevenson,Executive 2,ACTOR</t>
  </si>
  <si>
    <t>1373538,tm1046264,Eric Goode,Executive 5,ACTOR</t>
  </si>
  <si>
    <t>1193074,tm1046264,Chen Lu,Executive 6,ACTOR</t>
  </si>
  <si>
    <t>844738,tm1046264,Hunter Tremayne,Executive 7,ACTOR</t>
  </si>
  <si>
    <t>1203472,tm1046264,Del Mar Richardson,Executive 8,ACTOR</t>
  </si>
  <si>
    <t>158207,tm1046264,David Chevers,Gallery Manager,ACTOR</t>
  </si>
  <si>
    <t>349807,tm1046264,Jacobo Dicenta,Checkpoint Guard,ACTOR</t>
  </si>
  <si>
    <t>1932828,tm1046264,Ignacio Duran,Executive,ACTOR</t>
  </si>
  <si>
    <t>1203469,tm1046264,Juan Capilla,Captain De RÃ­os,ACTOR</t>
  </si>
  <si>
    <t>9920,tm1046264,TomÃ¡s del Estal,Police Chief,ACTOR</t>
  </si>
  <si>
    <t>39482,tm1046264,Julio VÃ©lez,CastaÃ±o,ACTOR</t>
  </si>
  <si>
    <t>1675364,tm1046264,Fernando Moraleda,Antique Dealer,ACTOR</t>
  </si>
  <si>
    <t>1932739,tm1046264,Pino Montesdeoca,Professor,ACTOR</t>
  </si>
  <si>
    <t>1096101,tm1046264,Silvia de PÃ©,Guard,ACTOR</t>
  </si>
  <si>
    <t>1375818,tm1046264,JoaquÃ­n Molla,Main Guard (MartÃ­nez),ACTOR</t>
  </si>
  <si>
    <t>1932510,tm1046264,Phillip Rogers,Jones,ACTOR</t>
  </si>
  <si>
    <t>1932526,tm1046264,RamÃ³n Robles,Guard 1,ACTOR</t>
  </si>
  <si>
    <t>1842467,tm1046264,Josan Grau,Cleaner,ACTOR</t>
  </si>
  <si>
    <t>2112191,tm1046264,Mario Mayo,Ducts Guard,ACTOR</t>
  </si>
  <si>
    <t>667755,tm1046264,Robert Crumpton,Maitre,ACTOR</t>
  </si>
  <si>
    <t>331563,tm1046264,Juan DÃ¡vila,Aragon Soldier,ACTOR</t>
  </si>
  <si>
    <t>669372,tm1046264,Simon Cohen,Bank of England Manager,ACTOR</t>
  </si>
  <si>
    <t>21937,tm1046264,Ferran Terraza,Technician,ACTOR</t>
  </si>
  <si>
    <t>1519483,tm1046264,Pepe Carrasco,Garage Man,ACTOR</t>
  </si>
  <si>
    <t>1932071,tm1046264,Juan Pedro RoldÃ¡n,Executive 9,ACTOR</t>
  </si>
  <si>
    <t>1203477,tm1046264,Javier Garrido GarcÃ­a,Turista Aeropuerto,ACTOR</t>
  </si>
  <si>
    <t>21953,tm1046264,Jaume BalaguerÃ³,,DIRECTOR</t>
  </si>
  <si>
    <t>2319,ts296214,Peter Dinklage,Narrator,ACTOR</t>
  </si>
  <si>
    <t>1941,tm1201670,Jason Bateman,Self,ACTOR</t>
  </si>
  <si>
    <t>8784,tm1201670,Laura Linney,Self,ACTOR</t>
  </si>
  <si>
    <t>242319,tm1185506,Magdalena Lamparska,Kaska,ACTOR</t>
  </si>
  <si>
    <t>242318,tm1185506,MikoÅ‚aj Roznerski,Patryk,ACTOR</t>
  </si>
  <si>
    <t>287464,tm1185506,Piotr Cyrwus,Wacus,ACTOR</t>
  </si>
  <si>
    <t>210535,tm1185506,Tomasz Sapryk,Jedrus,ACTOR</t>
  </si>
  <si>
    <t>169144,tm1185506,Dorota Landowska,Maryla,ACTOR</t>
  </si>
  <si>
    <t>2303054,tm1185506,ElÅ¼bieta TrzaskoÅ›,Jagoda,ACTOR</t>
  </si>
  <si>
    <t>247089,tm1185506,Magdalena Schejbal,Janka,ACTOR</t>
  </si>
  <si>
    <t>2095013,tm1185506,Jan KardasiÅ„ski,Franek,ACTOR</t>
  </si>
  <si>
    <t>182137,tm1185506,Piotr Polk,Bank President,ACTOR</t>
  </si>
  <si>
    <t>2302510,tm1185506,Mariusz Wach,Slawomir,ACTOR</t>
  </si>
  <si>
    <t>2113156,tm1185506,Adam MaÅ‚ysz,Self,ACTOR</t>
  </si>
  <si>
    <t>2329963,tm1185506,Anna Wieczur-Bluszcz,,DIRECTOR</t>
  </si>
  <si>
    <t>2312500,tm1185506,Katarzyna Szyngiera,,DIRECTOR</t>
  </si>
  <si>
    <t>11139,ts283080,Manolo Cardona,Ãlex GuzmÃ¡n,ACTOR</t>
  </si>
  <si>
    <t>1821552,ts283080,Carolina Miranda,Elisa Lazcano,ACTOR</t>
  </si>
  <si>
    <t>145308,ts283080,GinÃ©s GarcÃ­a MillÃ¡n,CÃ©sar Lazcano,ACTOR</t>
  </si>
  <si>
    <t>245063,ts283080,Claudia RamÃ­rez,Mariana Lazcano,ACTOR</t>
  </si>
  <si>
    <t>174540,ts283080,Eugenio Siller,Jose Maria,ACTOR</t>
  </si>
  <si>
    <t>268476,ts283080,Alejandro Nones,Rodolfo Lazcano,ACTOR</t>
  </si>
  <si>
    <t>1560062,ts283080,Ximena Lamadrid,Sara GuzmÃ¡n,ACTOR</t>
  </si>
  <si>
    <t>49531,ts287438,Mario Casas,Mateo,ACTOR</t>
  </si>
  <si>
    <t>9993,ts287438,Alexandra JimÃ©nez,Lorena Ortiz,ACTOR</t>
  </si>
  <si>
    <t>98504,ts287438,Aura Garrido,Olivia / Candance Russo,ACTOR</t>
  </si>
  <si>
    <t>54129,ts287438,Jose Coronado,Teo Aguilar,ACTOR</t>
  </si>
  <si>
    <t>202311,ts287438,Martina Gusman,Kimmy Dale,ACTOR</t>
  </si>
  <si>
    <t>30235,ts287438,Juana Acosta,Emma / Maria Lujan,ACTOR</t>
  </si>
  <si>
    <t>2677,ts287438,Gonzalo de Castro,Jaime,ACTOR</t>
  </si>
  <si>
    <t>591895,ts287438,Ana Wagener,Sonia,ACTOR</t>
  </si>
  <si>
    <t>71060,ts287438,Miki EsparbÃ©,Anibal Ledesma,ACTOR</t>
  </si>
  <si>
    <t>1074993,ts287438,Xavi SÃ¡ez,Saez,ACTOR</t>
  </si>
  <si>
    <t>196296,ts287438,Anna AlarcÃ³n,Zoe,ACTOR</t>
  </si>
  <si>
    <t>74177,ts287438,Susi SÃ¡nchez,Irene,ACTOR</t>
  </si>
  <si>
    <t>1518989,ts287438,Alejandro Toro Cuenca,Romero,ACTOR</t>
  </si>
  <si>
    <t>909,ts219423,Sarah Michelle Gellar,Teela (voice),ACTOR</t>
  </si>
  <si>
    <t>286765,ts219423,Tiffany Smith,Andra (voice),ACTOR</t>
  </si>
  <si>
    <t>5807,ts219423,Lena Headey,Evil-Lyn (voice),ACTOR</t>
  </si>
  <si>
    <t>1398,ts219423,Liam Cunningham,Duncan / Man-At-Arms (voice),ACTOR</t>
  </si>
  <si>
    <t>1989,ts219423,Mark Hamill,Skeletor (voice),ACTOR</t>
  </si>
  <si>
    <t>237055,ts219423,Chris Wood,Adam / He-Man (voice),ACTOR</t>
  </si>
  <si>
    <t>4679,ts219423,Stephen Root,Cringer / Battle Cat (voice),ACTOR</t>
  </si>
  <si>
    <t>7997,ts219423,Kevin Michael Richardson,Beast Man (voice),ACTOR</t>
  </si>
  <si>
    <t>54,ts219423,Susan Eisenberg,Sorceress (voice),ACTOR</t>
  </si>
  <si>
    <t>6956,tm992844,Carey Mulligan,Edith Pretty,ACTOR</t>
  </si>
  <si>
    <t>4606,tm992844,Ralph Fiennes,Basil Brown,ACTOR</t>
  </si>
  <si>
    <t>5388,tm992844,Lily James,Peggy Piggott,ACTOR</t>
  </si>
  <si>
    <t>396838,tm992844,Johnny Flynn,Rory Lomax,ACTOR</t>
  </si>
  <si>
    <t>7902,tm992844,Ben Chaplin,Stuart Piggott,ACTOR</t>
  </si>
  <si>
    <t>16545,tm992844,Ken Stott,Charles Phillips,ACTOR</t>
  </si>
  <si>
    <t>1041550,tm992844,Archie Barnes,Robert Pretty,ACTOR</t>
  </si>
  <si>
    <t>11122,tm992844,Monica Dolan,May Brown,ACTOR</t>
  </si>
  <si>
    <t>92788,tm992844,Eamon Farren,John Brailsford,ACTOR</t>
  </si>
  <si>
    <t>114627,tm992844,Paul Ready,James Reid Moir,ACTOR</t>
  </si>
  <si>
    <t>58863,tm992844,Peter McDonald,Guy Maynard,ACTOR</t>
  </si>
  <si>
    <t>1761099,tm992844,Stephen Worrall,Ferryman,ACTOR</t>
  </si>
  <si>
    <t>27636,tm992844,Danny Webb,John Grateley,ACTOR</t>
  </si>
  <si>
    <t>87802,tm992844,Robert Wilfort,Billy Lyons,ACTOR</t>
  </si>
  <si>
    <t>241538,tm992844,James Dryden,George Spooner,ACTOR</t>
  </si>
  <si>
    <t>122334,tm992844,Joe Hurst,John Jacobs,ACTOR</t>
  </si>
  <si>
    <t>324605,tm992844,Christopher Godwin,Dr Parry,ACTOR</t>
  </si>
  <si>
    <t>1441726,tm992844,Ellie Piercy,Mrs Lyons,ACTOR</t>
  </si>
  <si>
    <t>241536,tm992844,Bronwyn James,Ellen Mckenzie,ACTOR</t>
  </si>
  <si>
    <t>1788328,tm992844,Des Kaliszewski,Barge Skipper,ACTOR</t>
  </si>
  <si>
    <t>1788359,tm992844,Jonah Rzeskiewicz,London Man,ACTOR</t>
  </si>
  <si>
    <t>1668395,tm992844,Jack Bennett,Air Raid Warden,ACTOR</t>
  </si>
  <si>
    <t>18675,tm992844,John Macmillan,Dr Rothman,ACTOR</t>
  </si>
  <si>
    <t>8,tm992844,Arsher Ali,William Grimes,ACTOR</t>
  </si>
  <si>
    <t>1787890,tm992844,Amelia Stephenson,Amelia,ACTOR</t>
  </si>
  <si>
    <t>100785,tm992844,Simon Stone,,DIRECTOR</t>
  </si>
  <si>
    <t>3385,ts108042,Zoe Saldana,Princess Maya (voice),ACTOR</t>
  </si>
  <si>
    <t>17341,ts108042,Jorge R. Gutierrez,King Teca (voice),ACTOR</t>
  </si>
  <si>
    <t>860059,ts108042,Sandra Equihua,Queen Teca (voice),ACTOR</t>
  </si>
  <si>
    <t>18723,ts108042,Dee Bradley Baker,Chiapa (voice),ACTOR</t>
  </si>
  <si>
    <t>15828,ts108042,Diego Luna,Zatz (voice),ACTOR</t>
  </si>
  <si>
    <t>12389,ts108042,Gael GarcÃ­a Bernal,The Jaguar Brothers (voice),ACTOR</t>
  </si>
  <si>
    <t>3791,ts108042,Allen Maldonado,Rico (voice),ACTOR</t>
  </si>
  <si>
    <t>11007,ts108042,Stephanie Beatriz,Chimi (voice),ACTOR</t>
  </si>
  <si>
    <t>12024,ts108042,Gabriel Iglesias,Piccu (voice),ACTOR</t>
  </si>
  <si>
    <t>9872,ts108042,Alfred Molina,Lord Mictlan (voice),ACTOR</t>
  </si>
  <si>
    <t>11954,ts108042,Kate del Castillo,Lady Micte (voice),ACTOR</t>
  </si>
  <si>
    <t>8711,ts108042,Danny Trejo,Cabrakan (voice),ACTOR</t>
  </si>
  <si>
    <t>3931,ts108042,Rosie Perez,Cipactli (voice),ACTOR</t>
  </si>
  <si>
    <t>8699,ts108042,Cheech Marin,Hura/Can (voice),ACTOR</t>
  </si>
  <si>
    <t>24387,ts108042,Chelsea Rendon,Acat (voice),ACTOR</t>
  </si>
  <si>
    <t>15061,ts108042,Queen Latifah,Gran Bruja (voice),ACTOR</t>
  </si>
  <si>
    <t>54965,ts108042,Wyclef Jean,Gran Brujo (voice),ACTOR</t>
  </si>
  <si>
    <t>3525,ts108042,Eric Bauza,Vucub (voice),ACTOR</t>
  </si>
  <si>
    <t>101028,ts108042,Isabela Merced,Widow Queen (voice),ACTOR</t>
  </si>
  <si>
    <t>8984,ts108042,Rita Moreno,Ah Puch (voice),ACTOR</t>
  </si>
  <si>
    <t>595436,ts108042,JoaquÃ­n CosÃ­o,Camazotz (voice),ACTOR</t>
  </si>
  <si>
    <t>1186,tm1075215,Ashley Greene,Natalie,ACTOR</t>
  </si>
  <si>
    <t>2807,tm1075215,Shawn Ashmore,Kevin,ACTOR</t>
  </si>
  <si>
    <t>32052,tm1075215,Britt Baron,Dani,ACTOR</t>
  </si>
  <si>
    <t>13864,tm1075215,Ross McCall,Nick,ACTOR</t>
  </si>
  <si>
    <t>384274,tm1075215,Soraya Kelley,,ACTOR</t>
  </si>
  <si>
    <t>158074,tm1075215,Diana Hopper,Avery,ACTOR</t>
  </si>
  <si>
    <t>920738,tm1075215,Travis Coles,,ACTOR</t>
  </si>
  <si>
    <t>1128001,tm1075215,Debbie Fan,,ACTOR</t>
  </si>
  <si>
    <t>410135,tm1075215,Sandra Prosper,Anne,ACTOR</t>
  </si>
  <si>
    <t>282440,tm1075215,Ryan P. Shrime,,ACTOR</t>
  </si>
  <si>
    <t>207190,tm1075215,Alexander Bedria,,ACTOR</t>
  </si>
  <si>
    <t>971178,tm1075215,Jessica Winther,,ACTOR</t>
  </si>
  <si>
    <t>1429761,tm1075215,Freddie Basnight,,ACTOR</t>
  </si>
  <si>
    <t>167736,tm1075215,Josiah Lipscomb,,ACTOR</t>
  </si>
  <si>
    <t>10710,tm1075215,Peter Winther,,DIRECTOR</t>
  </si>
  <si>
    <t>977839,ts271413,Gil Carrillo,"Self - Homicide Bureau, LA County Sheriff",ACTOR</t>
  </si>
  <si>
    <t>1754666,ts271413,Frank Salerno,"Self - Homicide Bureau, LA County Sheriff",ACTOR</t>
  </si>
  <si>
    <t>1754616,ts271413,Pearl Carrillo,Self - Wife of Gil Carrillo,ACTOR</t>
  </si>
  <si>
    <t>1754411,ts271413,Tony Valdez,"Self - Reporter, KTTV News",ACTOR</t>
  </si>
  <si>
    <t>1754526,ts271413,Laurel Erickson,"Self - Reporter, KNBC News",ACTOR</t>
  </si>
  <si>
    <t>1754206,ts271413,Paul Skolnick,"Self - Producer, KNBC News",ACTOR</t>
  </si>
  <si>
    <t>1754428,ts271413,Linda Arthur,"Self - Crime Scene Technician , LA County Sheriff",ACTOR</t>
  </si>
  <si>
    <t>1679589,ts271413,Zoey Tur,"Self - Journalist, Los Angeles News Service",ACTOR</t>
  </si>
  <si>
    <t>2175950,ts281062,Shaniaz Hama Ali,Selma,ACTOR</t>
  </si>
  <si>
    <t>2175769,ts281062,Amitay Yaish Ben Ousilio,Chaim - Defense Minister,ACTOR</t>
  </si>
  <si>
    <t>262820,ts281062,Raida Adon,Layla,ACTOR</t>
  </si>
  <si>
    <t>829310,ts281062,Andrea Berntzen,Pia,ACTOR</t>
  </si>
  <si>
    <t>618289,ts281062,Shadi Mar'i,Yusuf,ACTOR</t>
  </si>
  <si>
    <t>305025,ts281062,Daniel Litman,Nadav,ACTOR</t>
  </si>
  <si>
    <t>71834,ts281062,Anders T. Andersen,Karl,ACTOR</t>
  </si>
  <si>
    <t>167237,ts281062,Rotem Abuhab,Dana,ACTOR</t>
  </si>
  <si>
    <t>906184,ts281062,Jameel Khoury,Bashir,ACTOR</t>
  </si>
  <si>
    <t>47395,ts281062,Abhin Galeya,Abu Salim,ACTOR</t>
  </si>
  <si>
    <t>50028,ts281062,Hisham Suliman,Ali,ACTOR</t>
  </si>
  <si>
    <t>870681,ts281062,Boaz Konforty,Grant,ACTOR</t>
  </si>
  <si>
    <t>963539,ts281062,Vered Feldman,Anat,ACTOR</t>
  </si>
  <si>
    <t>629181,ts281062,AndrÃ© SÃ¸rum,Sidi,ACTOR</t>
  </si>
  <si>
    <t>195221,ts281062,Gil Frank,Mosh - Chief of Staff,ACTOR</t>
  </si>
  <si>
    <t>130133,ts281062,Anneke von der Lippe,Alex,ACTOR</t>
  </si>
  <si>
    <t>50027,ts281062,Hitham Omari,Karim,ACTOR</t>
  </si>
  <si>
    <t>128626,ts281062,Amos Tamam,Arik,ACTOR</t>
  </si>
  <si>
    <t>12708,ts343427,Shelby Rabara,Kitsune,ACTOR</t>
  </si>
  <si>
    <t>859035,ts343427,Darren Barnet,Usagi,ACTOR</t>
  </si>
  <si>
    <t>1487368,ts343427,Aleks Le,Gen,ACTOR</t>
  </si>
  <si>
    <t>174078,ts343427,Mallory Low,Chizu,ACTOR</t>
  </si>
  <si>
    <t>1334874,tm1168932,Taylor Tomlinson,,ACTOR</t>
  </si>
  <si>
    <t>1511385,tm1168932,Kristian Mercado,,DIRECTOR</t>
  </si>
  <si>
    <t>1906,tm1003034,Theo James,Vesemir (voice),ACTOR</t>
  </si>
  <si>
    <t>4697,tm1003034,Mary McDonnell,Lady Zerbst (voice),ACTOR</t>
  </si>
  <si>
    <t>14524,tm1003034,Lara Pulver,Tetra Gilcrest (voice),ACTOR</t>
  </si>
  <si>
    <t>3160,tm1003034,Graham McTavish,Deglan (voice),ACTOR</t>
  </si>
  <si>
    <t>297160,tm1003034,Tom Canton,Filavandrel (voice),ACTOR</t>
  </si>
  <si>
    <t>212990,tm1003034,David Errigo Jr.,Young Vesemir / Young Remus (voice),ACTOR</t>
  </si>
  <si>
    <t>19828,tm1003034,Jennifer Hale,Illyana / Noblewoman (voice),ACTOR</t>
  </si>
  <si>
    <t>14143,tm1003034,Kari Wahlgren,Kitsu / Boy (voice),ACTOR</t>
  </si>
  <si>
    <t>90815,tm1003034,Matthew Yang King,Luka / Skogar (voice),ACTOR</t>
  </si>
  <si>
    <t>2042663,tm1003034,Darryl Kurylo,Sven / Nobleman (voice),ACTOR</t>
  </si>
  <si>
    <t>20665,tm1003034,Keith Ferguson,Lord Carlisle / Reidrich (voice),ACTOR</t>
  </si>
  <si>
    <t>86589,tm1003034,Jennie Kwan,Young Luka (voice),ACTOR</t>
  </si>
  <si>
    <t>274780,tm1003034,A.J. LoCascio,Young Sven (voice),ACTOR</t>
  </si>
  <si>
    <t>86229,tm1003034,Michaela Dietz,Tomas (voice),ACTOR</t>
  </si>
  <si>
    <t>2042680,tm1003034,Harry Hissrich,Young Boy (Geralt) (voice),ACTOR</t>
  </si>
  <si>
    <t>34982,tm1003034,Adam Croasdell,King Dagread / Nobleman (voice),ACTOR</t>
  </si>
  <si>
    <t>7955,tm1003034,Nolan North,Handsome Knight / Vendor / Bevin (voice),ACTOR</t>
  </si>
  <si>
    <t>2042637,tm1003034,Samia Mounts,Midwife / Priestess (voice),ACTOR</t>
  </si>
  <si>
    <t>88751,tm1003034,Luke Youngblood,Sugo (voice),ACTOR</t>
  </si>
  <si>
    <t>2042610,tm1003034,Ry Chase,Sisters (voice),ACTOR</t>
  </si>
  <si>
    <t>424477,tm1003034,Steve Blum,Leshy (voice),ACTOR</t>
  </si>
  <si>
    <t>18723,tm1003034,Dee Bradley Baker,Creatures (voice),ACTOR</t>
  </si>
  <si>
    <t>235739,tm1003034,Sara Cravens,Additional Voices (voice),ACTOR</t>
  </si>
  <si>
    <t>250880,tm1003034,JP Karliak,Additional Voices (voice),ACTOR</t>
  </si>
  <si>
    <t>1032107,tm1003034,Andrew Morgado,Additional Voices (voice),ACTOR</t>
  </si>
  <si>
    <t>6821,tm1003034,Fred Tatasciore,Additional Voices (voice),ACTOR</t>
  </si>
  <si>
    <t>26698,tm1003034,Courtenay Taylor,Additional Voices (voice),ACTOR</t>
  </si>
  <si>
    <t>206291,tm1003034,Abby Trott,Additional Voices (voice),ACTOR</t>
  </si>
  <si>
    <t>1983945,tm1003034,Han Kwang-il,,DIRECTOR</t>
  </si>
  <si>
    <t>1183556,tm813078,Mayra Batalla,Rita,ACTOR</t>
  </si>
  <si>
    <t>259847,tm813078,Norma Pablo,Luz,ACTOR</t>
  </si>
  <si>
    <t>1500597,tm813078,Olivia Lagunas,Zulma,ACTOR</t>
  </si>
  <si>
    <t>68987,tm813078,Teresa SÃ¡nchez,Elena,ACTOR</t>
  </si>
  <si>
    <t>365317,tm813078,Guillermo Villegas,Leonardo,ACTOR</t>
  </si>
  <si>
    <t>2200643,tm813078,Ana Cristina OrdÃ³Ã±ez,Ana,ACTOR</t>
  </si>
  <si>
    <t>2059672,tm813078,Alejandra Camacho,Paula,ACTOR</t>
  </si>
  <si>
    <t>2200652,tm813078,Mayra MembreÃ±o,Ana,ACTOR</t>
  </si>
  <si>
    <t>188893,tm813078,Eileen YaÃ±ez,Concha,ACTOR</t>
  </si>
  <si>
    <t>290590,tm813078,David Illescas,,ACTOR</t>
  </si>
  <si>
    <t>246997,tm813078,Tatiana Huezo,,DIRECTOR</t>
  </si>
  <si>
    <t>126155,tm1110150,Sydney Park,Makani Young,ACTOR</t>
  </si>
  <si>
    <t>251136,tm1110150,ThÃ©odore Pellerin,Oliver Larsson,ACTOR</t>
  </si>
  <si>
    <t>10662,tm1110150,Asjha Cooper,Alex Crisp,ACTOR</t>
  </si>
  <si>
    <t>1375006,tm1110150,Dale Whibley,Zach Sandford,ACTOR</t>
  </si>
  <si>
    <t>809603,tm1110150,Jesse LaTourette,Darby,ACTOR</t>
  </si>
  <si>
    <t>236932,tm1110150,Diego Josef,Rodrigo Doran,ACTOR</t>
  </si>
  <si>
    <t>25427,tm1110150,Burkely Duffield,Caleb Greeley,ACTOR</t>
  </si>
  <si>
    <t>249033,tm1110150,Sarah Dugdale,Katie Koons,ACTOR</t>
  </si>
  <si>
    <t>36725,tm1110150,William MacDonald,Mr. Sandford,ACTOR</t>
  </si>
  <si>
    <t>34152,tm1110150,Andrew Dunbar,Deputy Larsson,ACTOR</t>
  </si>
  <si>
    <t>243213,tm1110150,Markian Tarasiuk,Jackson Pace,ACTOR</t>
  </si>
  <si>
    <t>595377,tm1110150,Zane Clifford,Macon Bewley,ACTOR</t>
  </si>
  <si>
    <t>38609,tm1110150,B. J. Harrison,Gam,ACTOR</t>
  </si>
  <si>
    <t>657461,tm1110150,Emilija Baranac,Hailey,ACTOR</t>
  </si>
  <si>
    <t>1348621,tm1110150,Jade Falcon,Stacy,ACTOR</t>
  </si>
  <si>
    <t>2087070,tm1110150,William Edward,Randall Brice,ACTOR</t>
  </si>
  <si>
    <t>1728205,tm1110150,Anthony Timpano,Witt Bitonti,ACTOR</t>
  </si>
  <si>
    <t>13811,tm1110150,Aason Nadjiwan,Hunter Humphreys,ACTOR</t>
  </si>
  <si>
    <t>23613,tm1110150,Adrian Hough,Sheriff Adkins,ACTOR</t>
  </si>
  <si>
    <t>131511,tm1110150,Ryan Beil,Dave the Uber Driver,ACTOR</t>
  </si>
  <si>
    <t>670717,tm1110150,Tally Rodin,Jasmine,ACTOR</t>
  </si>
  <si>
    <t>1066478,tm1110150,Kayla Heller,Olivia Grace,ACTOR</t>
  </si>
  <si>
    <t>1016148,tm1110150,Tedra Rogers,Abigail,ACTOR</t>
  </si>
  <si>
    <t>228625,tm1110150,Sarah Corrigan,Lexi,ACTOR</t>
  </si>
  <si>
    <t>98979,tm1110150,Brittany Hobson,Brianna,ACTOR</t>
  </si>
  <si>
    <t>45,tm1110150,David Lewis,Jackson's Dad,ACTOR</t>
  </si>
  <si>
    <t>12824,tm1110150,Tanya Champoux,Jackson's Mom,ACTOR</t>
  </si>
  <si>
    <t>2087093,tm1110150,Anna Elizabeth Bitonti,Jackson's Sister,ACTOR</t>
  </si>
  <si>
    <t>942038,tm1110150,Ivy Matheson,Kayla Lum,ACTOR</t>
  </si>
  <si>
    <t>1855620,tm1110150,Kiera Wallace,Gabrielle Cruz,ACTOR</t>
  </si>
  <si>
    <t>2086965,tm1110150,Terry O'Sullivan,Woman in yellow,ACTOR</t>
  </si>
  <si>
    <t>753607,tm1110150,Tara Pratt,Woman,ACTOR</t>
  </si>
  <si>
    <t>745898,tm1110150,David Bloom,Father Beck,ACTOR</t>
  </si>
  <si>
    <t>2087028,tm1110150,Richard Darwin,Puppeteer,ACTOR</t>
  </si>
  <si>
    <t>1904843,tm1110150,Jamie Swettenham,Puppeteer,ACTOR</t>
  </si>
  <si>
    <t>36224,tm1110150,Patrick Brice,,DIRECTOR</t>
  </si>
  <si>
    <t>5080,tm1000147,Guy Pearce,David Carmichael,ACTOR</t>
  </si>
  <si>
    <t>159223,tm1000147,Matilda Anna Ingrid Lutz,Jane,ACTOR</t>
  </si>
  <si>
    <t>35608,tm1000147,Travis Fimmel,Marlon Veidt,ACTOR</t>
  </si>
  <si>
    <t>595294,tm1000147,Jonathan Aris,Joseph Veidt,ACTOR</t>
  </si>
  <si>
    <t>9714,tm1000147,Colin Salmon,Hawthorne,ACTOR</t>
  </si>
  <si>
    <t>60547,tm1000147,JÃ³hannes Haukur JÃ³hannesson,Mr Russell,ACTOR</t>
  </si>
  <si>
    <t>7729,tm1000147,Ned Dennehy,George,ACTOR</t>
  </si>
  <si>
    <t>589936,tm1000147,Antonia Campbell-Hughes,Jaden,ACTOR</t>
  </si>
  <si>
    <t>61651,tm1000147,Olwen FouÃ©rÃ©,Royale,ACTOR</t>
  </si>
  <si>
    <t>954232,tm1000147,Andrew Baird,,DIRECTOR</t>
  </si>
  <si>
    <t>361232,ts271867,Song Joong-ki,Vincenzo Cassano,ACTOR</t>
  </si>
  <si>
    <t>912220,ts271867,Jeon Yeo-been,Hong Cha-young,ACTOR</t>
  </si>
  <si>
    <t>116985,ts271867,Ok Taec-yeon,Jang Joon-woo,ACTOR</t>
  </si>
  <si>
    <t>72818,ts271867,You Chea-myung,Hong Yu-chan,ACTOR</t>
  </si>
  <si>
    <t>111342,ts271867,Kim Yeo-jin,Choi Myung-hee,ACTOR</t>
  </si>
  <si>
    <t>104862,ts271867,Kwak Dong-yeon,Jang Han-seo,ACTOR</t>
  </si>
  <si>
    <t>96440,ts271867,Jo Han-chul,Han Seung-hyuk,ACTOR</t>
  </si>
  <si>
    <t>243601,ts271867,Lee Hang-na,Kwak Hee-soo,ACTOR</t>
  </si>
  <si>
    <t>316987,ts271867,Choi Deok-moon,Tak Hong-sik,ACTOR</t>
  </si>
  <si>
    <t>1813035,ts271867,Kim Hyeong-mook,Chef Toto,ACTOR</t>
  </si>
  <si>
    <t>1326724,ts271867,Yang Gyeong-won,Lee Cheol-Wook,ACTOR</t>
  </si>
  <si>
    <t>1473427,ts271867,Yoon Byung-hee,Nam Joo-sung,ACTOR</t>
  </si>
  <si>
    <t>1718137,ts271867,Kim Seol-jin,Larry Kang,ACTOR</t>
  </si>
  <si>
    <t>1813093,ts271867,Lim Chul-soo,An Gi-seok,ACTOR</t>
  </si>
  <si>
    <t>1528067,ts271867,Seo Ye-hwa,Jang Yeon-jin,ACTOR</t>
  </si>
  <si>
    <t>100813,ts271867,Kim Yoon-hye,Seo Mi-ri,ACTOR</t>
  </si>
  <si>
    <t>862154,ts271867,Kim Young-woong,Park Seok-do,ACTOR</t>
  </si>
  <si>
    <t>1473426,ts271867,Choi Young-jun,Cho Yeong-un,ACTOR</t>
  </si>
  <si>
    <t>1813129,ts271867,Kang Chae-min,Kim Young-ho,ACTOR</t>
  </si>
  <si>
    <t>985805,ts271867,Yoon Bok-in,Oh Gyeong-ja,ACTOR</t>
  </si>
  <si>
    <t>320265,ts271867,Jung Ji-yoon,Miss Yang,ACTOR</t>
  </si>
  <si>
    <t>1790441,ts271867,Kim Hee-won,,DIRECTOR</t>
  </si>
  <si>
    <t>615303,ts272980,Amir El-Masry,Ben Naser,ACTOR</t>
  </si>
  <si>
    <t>41893,ts272980,Olivia Chenery,Holly,ACTOR</t>
  </si>
  <si>
    <t>13898,ts272980,Stephen Campbell Moore,Damian,ACTOR</t>
  </si>
  <si>
    <t>737784,ts272980,Lois Chimimba,Hannah,ACTOR</t>
  </si>
  <si>
    <t>18755,ts272980,Dimitri Leonidas,James Whiting,ACTOR</t>
  </si>
  <si>
    <t>5066,ts272980,Diarmaid Murtagh,Connor Martin,ACTOR</t>
  </si>
  <si>
    <t>64058,ts272980,ZoÃ« Tapper,Kate Saunders,ACTOR</t>
  </si>
  <si>
    <t>325612,ts272980,Albano JerÃ³nimo,Matheus Silva,ACTOR</t>
  </si>
  <si>
    <t>99665,ts272980,Wilf Scolding,Ethan,ACTOR</t>
  </si>
  <si>
    <t>191643,ts272980,Eduardo Lloveras,Sebastian Rodriguez,ACTOR</t>
  </si>
  <si>
    <t>600695,ts272980,Gregg Chillin,Nick Gedny,ACTOR</t>
  </si>
  <si>
    <t>849264,ts272980,Jana PÃ©rez,Sophia Rodriguez,ACTOR</t>
  </si>
  <si>
    <t>6379,ts272980,Hannah Ware,Rebecca,ACTOR</t>
  </si>
  <si>
    <t>925870,ts272980,Miguel Amorim,FÃ¡bio Silva,ACTOR</t>
  </si>
  <si>
    <t>589605,tm1027081,Peri Baumeister,Nadja,ACTOR</t>
  </si>
  <si>
    <t>1659271,tm1027081,Carl Anton Koch,Elias,ACTOR</t>
  </si>
  <si>
    <t>420057,tm1027081,Kais Setti,Farid,ACTOR</t>
  </si>
  <si>
    <t>55070,tm1027081,Alexander Scheer,Eightball,ACTOR</t>
  </si>
  <si>
    <t>11748,tm1027081,Dominic Purcell,Berg,ACTOR</t>
  </si>
  <si>
    <t>3160,tm1027081,Graham McTavish,Col. Alan Drummond,ACTOR</t>
  </si>
  <si>
    <t>42749,tm1027081,Roland MÃ¸ller,Karl,ACTOR</t>
  </si>
  <si>
    <t>58774,tm1027081,Chidi Ajufo,Curtiz,ACTOR</t>
  </si>
  <si>
    <t>878513,tm1027081,Rebecca Dyson-Smith,Sergeant Karen Brown,ACTOR</t>
  </si>
  <si>
    <t>139505,tm1027081,Leonie Brill,Julia Berger,ACTOR</t>
  </si>
  <si>
    <t>44828,tm1027081,Nele Kiper,Julia,ACTOR</t>
  </si>
  <si>
    <t>4636,tm1027081,Rainer Reiners,Rainer Huber,ACTOR</t>
  </si>
  <si>
    <t>590472,tm1027081,Ilona Schulz,Ingelore Huber,ACTOR</t>
  </si>
  <si>
    <t>1659029,tm1027081,Nader Ben-Abdallah,Mohammed,ACTOR</t>
  </si>
  <si>
    <t>321757,tm1027081,Jacqueline Macaulay,Naomi,ACTOR</t>
  </si>
  <si>
    <t>378031,tm1027081,Wolfgang Michael,Igor,ACTOR</t>
  </si>
  <si>
    <t>1659190,tm1027081,Petra Michelle NÃ©rette,Stewardess Gifty,ACTOR</t>
  </si>
  <si>
    <t>254711,tm1027081,David HÃ¼rten,Marvin,ACTOR</t>
  </si>
  <si>
    <t>1271157,tm1027081,Florian Schmidtke,Air Marshall Michael,ACTOR</t>
  </si>
  <si>
    <t>7975,tm1027081,Adriana Altaras,Dr. Anna Migiakis,ACTOR</t>
  </si>
  <si>
    <t>1996802,tm1027081,Valerie Vachkova,Alicia,ACTOR</t>
  </si>
  <si>
    <t>810894,tm1027081,William Young,Geoffrey,ACTOR</t>
  </si>
  <si>
    <t>1766925,tm1027081,Rutger Lysen,Todd,ACTOR</t>
  </si>
  <si>
    <t>1049907,tm1027081,Jamie Marshall,Worrying Passenger,ACTOR</t>
  </si>
  <si>
    <t>26285,tm1027081,Peter Thorwarth,,DIRECTOR</t>
  </si>
  <si>
    <t>185521,tm974195,Junichi Okada,Akira Sato (Fable),ACTOR</t>
  </si>
  <si>
    <t>158529,tm974195,Fumino Kimura,Yoko,ACTOR</t>
  </si>
  <si>
    <t>47000,tm974195,Shinichi Tsutsumi,Utsubo,ACTOR</t>
  </si>
  <si>
    <t>952244,tm974195,Yurina Hirate,Hinako Saba,ACTOR</t>
  </si>
  <si>
    <t>59102,tm974195,Masanobu Ando,Suzuki,ACTOR</t>
  </si>
  <si>
    <t>206269,tm974195,Mizuki Yamamoto,Misaki,ACTOR</t>
  </si>
  <si>
    <t>44585,tm974195,Jiro Sato,Takoda,ACTOR</t>
  </si>
  <si>
    <t>75340,tm974195,Kai Inowaki,Kuro,ACTOR</t>
  </si>
  <si>
    <t>41584,tm974195,Ken Yasuda,Ebihara,ACTOR</t>
  </si>
  <si>
    <t>7145,tm974195,Koichi Sato,Boss,ACTOR</t>
  </si>
  <si>
    <t>655639,tm974195,Masao Yoshii,Etsuji Kainuma,ACTOR</t>
  </si>
  <si>
    <t>264862,tm974195,Manami Hashimoto,Ai,ACTOR</t>
  </si>
  <si>
    <t>158404,tm974195,Daisuke Miyagawa,Jackal Tomioka,ACTOR</t>
  </si>
  <si>
    <t>180221,tm974195,Kan Eguchi,,DIRECTOR</t>
  </si>
  <si>
    <t>4476,tm1021871,Melissa McCarthy,Lilly Maynard,ACTOR</t>
  </si>
  <si>
    <t>2144,tm1021871,Chris O'Dowd,Jack Maynard,ACTOR</t>
  </si>
  <si>
    <t>9770,tm1021871,Kevin Kline,Dr Larry Fine,ACTOR</t>
  </si>
  <si>
    <t>914,tm1021871,Timothy Olyphant,Travis Delp,ACTOR</t>
  </si>
  <si>
    <t>230506,tm1021871,Daveed Diggs,Ben,ACTOR</t>
  </si>
  <si>
    <t>33734,tm1021871,Skyler Gisondo,Dickey,ACTOR</t>
  </si>
  <si>
    <t>229949,tm1021871,Laura Harrier,Sherri,ACTOR</t>
  </si>
  <si>
    <t>18315,tm1021871,Rosalind Chao,Fawn,ACTOR</t>
  </si>
  <si>
    <t>7097,tm1021871,Kimberly Quinn,Regina,ACTOR</t>
  </si>
  <si>
    <t>13751,tm1021871,Loretta Devine,Velma,ACTOR</t>
  </si>
  <si>
    <t>16433,tm1021871,Jesse Garcia,Hector,ACTOR</t>
  </si>
  <si>
    <t>100474,tm1021871,Edi Patterson,Margie,ACTOR</t>
  </si>
  <si>
    <t>4138,tm1021871,Emily Tremaine,Alice,ACTOR</t>
  </si>
  <si>
    <t>94022,tm1021871,Ravi Kapoor,Dr Manmohan,ACTOR</t>
  </si>
  <si>
    <t>2385,tm1021871,Don McManus,Big Daddy,ACTOR</t>
  </si>
  <si>
    <t>7107,tm1021871,Theodore Melfi,,DIRECTOR</t>
  </si>
  <si>
    <t>114800,ts273229,Marta Nieto,Elena,ACTOR</t>
  </si>
  <si>
    <t>605463,ts273229,Carla Campra,SofÃ­a,ACTOR</t>
  </si>
  <si>
    <t>101936,ts273229,Ana Tomeno,Eva,ACTOR</t>
  </si>
  <si>
    <t>360,ts273229,Isak FÃ©rriz,GuillÃ©n,ACTOR</t>
  </si>
  <si>
    <t>12509,ts273229,Ãngela Cremonte,Blanca,ACTOR</t>
  </si>
  <si>
    <t>555448,ts273229,Patricia LÃ³pez Arnaiz,Sandra,ACTOR</t>
  </si>
  <si>
    <t>732747,ts273229,Sauce Ena,Estrella,ACTOR</t>
  </si>
  <si>
    <t>108384,ts273229,Ernest Villegas,Pablo,ACTOR</t>
  </si>
  <si>
    <t>138649,ts273229,Manolo Caro,,ACTOR</t>
  </si>
  <si>
    <t>1041129,ts273229,Lazar DragojeviÄ‡,Halid,ACTOR</t>
  </si>
  <si>
    <t>193330,ts273229,Pepa Gracia,Candela,ACTOR</t>
  </si>
  <si>
    <t>1258674,ts273229,Pablo GÃ³mez-Pando,CuÃ©llar,ACTOR</t>
  </si>
  <si>
    <t>2244663,ts273229,Carmen Navas,Mar,ACTOR</t>
  </si>
  <si>
    <t>1217570,ts273229,Carlos Scholz,RaÃºl,ACTOR</t>
  </si>
  <si>
    <t>806742,ts273229,Berta HernÃ¡ndez,VerÃ³nica,ACTOR</t>
  </si>
  <si>
    <t>780547,ts273229,Jorge Motos,Chisco,ACTOR</t>
  </si>
  <si>
    <t>101930,ts273229,Salva Reina,Marcos,ACTOR</t>
  </si>
  <si>
    <t>94424,ts273229,Jorge Dorado,,DIRECTOR</t>
  </si>
  <si>
    <t>74986,ts273229,Carles Torrens,,DIRECTOR</t>
  </si>
  <si>
    <t>10204,tm1063652,Freida Pinto,Meera Parsons,ACTOR</t>
  </si>
  <si>
    <t>5081,tm1063652,Logan Marshall-Green,Henry Parsons,ACTOR</t>
  </si>
  <si>
    <t>6488,tm1063652,Robert John Burke,Detective Steven Morse,ACTOR</t>
  </si>
  <si>
    <t>1058308,tm1063652,Megan Elisabeth Kelly,Christine Cobb,ACTOR</t>
  </si>
  <si>
    <t>3664,tm1063652,Sarah Minnich,Joanne Waterston,ACTOR</t>
  </si>
  <si>
    <t>119711,tm1063652,Hayes Hargrove,Bill Waterston,ACTOR</t>
  </si>
  <si>
    <t>28375,tm1063652,Mark Sivertsen,Dylan Cobb,ACTOR</t>
  </si>
  <si>
    <t>1260290,tm1063652,Brandon Fierro,Colby Cobb,ACTOR</t>
  </si>
  <si>
    <t>2039448,tm1063652,Antonio Valles,Paul Cobb,ACTOR</t>
  </si>
  <si>
    <t>79477,tm1063652,Clint Obenchain,Clint Oxbow,ACTOR</t>
  </si>
  <si>
    <t>61583,tm1063652,David DeLao,Lieutenant Henderson,ACTOR</t>
  </si>
  <si>
    <t>2081125,tm1063652,Danielle Fisher Johnson,Dr. Burke,ACTOR</t>
  </si>
  <si>
    <t>1394692,tm1063652,Brandon Root,Paul,ACTOR</t>
  </si>
  <si>
    <t>86236,tm1063652,Adam Salky,,DIRECTOR</t>
  </si>
  <si>
    <t>11439,tm841825,Vanessa Hudgens,Sunny Starscout (voice),ACTOR</t>
  </si>
  <si>
    <t>109330,tm841825,Kimiko Glenn,Izzy Moonbow (voice),ACTOR</t>
  </si>
  <si>
    <t>2819,tm841825,James Marsden,Hitch Trailblazer (voice),ACTOR</t>
  </si>
  <si>
    <t>24931,tm841825,Sofia Carson,Pipp Petals (voice),ACTOR</t>
  </si>
  <si>
    <t>592061,tm841825,Liza Koshy,Zipp Storm (voice),ACTOR</t>
  </si>
  <si>
    <t>4889,tm841825,Ken Jeong,Sprout (voice),ACTOR</t>
  </si>
  <si>
    <t>25162,tm841825,Elizabeth Perkins,Phyllis (voice),ACTOR</t>
  </si>
  <si>
    <t>2324,tm841825,Jane Krakowski,Queen Haven (voice),ACTOR</t>
  </si>
  <si>
    <t>53,tm841825,Phil LaMarr,Alphabittle (voice),ACTOR</t>
  </si>
  <si>
    <t>214,tm841825,Michael McKean,Argyle (voice),ACTOR</t>
  </si>
  <si>
    <t>12376,tm841825,Tabitha St. Germain,Rarity (voice),ACTOR</t>
  </si>
  <si>
    <t>20372,tm841825,Tara Strong,Twilight Sparkle (voice),ACTOR</t>
  </si>
  <si>
    <t>34838,tm841825,Andrea Libman,Fluttershy / Pinkie Pie (voice),ACTOR</t>
  </si>
  <si>
    <t>34837,tm841825,Ashleigh Ball,Applejack / Rainbow Dash,ACTOR</t>
  </si>
  <si>
    <t>654031,tm841825,Arturo A. Hernandez,Toots / Thunder / Jasper / Pegasus Guard (voice),ACTOR</t>
  </si>
  <si>
    <t>2072250,tm841825,Brooke Goldner,Sweets (voice),ACTOR</t>
  </si>
  <si>
    <t>1080242,tm841825,Gillian M. Berrow,Zoom (voice),ACTOR</t>
  </si>
  <si>
    <t>2072213,tm841825,Alan Schmuckler,Sprout (singing voice),ACTOR</t>
  </si>
  <si>
    <t>7974,tm841825,Heather Langenkamp,Dazzle Feather / Mayflower / Confused Mom (voice),ACTOR</t>
  </si>
  <si>
    <t>35806,tm841825,Will Friedle,Skye Silver / Glitter Cupcake / Comet Tail (voice),ACTOR</t>
  </si>
  <si>
    <t>773079,tm841825,Robert Cullen,Sparkle Chaser / Rob the Pony / Wings (voice),ACTOR</t>
  </si>
  <si>
    <t>3612,tm841825,Laura Bailey,Kid Earth Pony 1 / Pippsqueak 1 (voice),ACTOR</t>
  </si>
  <si>
    <t>14143,tm841825,Kari Wahlgren,Pegasus Fan (voice),ACTOR</t>
  </si>
  <si>
    <t>56464,tm841825,Tony Matthews,Balloon Pony / Unicorn Father / Worker Pony 1 (voice),ACTOR</t>
  </si>
  <si>
    <t>82268,tm841825,Lisa Linder,Beatnik Unicorn / Pegasus Concert Goer / Tram Driver (voice),ACTOR</t>
  </si>
  <si>
    <t>2072348,tm841825,Thomas Rickert,Announcer Pony (voice),ACTOR</t>
  </si>
  <si>
    <t>2072304,tm841825,Inbal Elazari,Bunnies (voice),ACTOR</t>
  </si>
  <si>
    <t>2072282,tm841825,Inbal Elazari,Unicorn Kid (voice),ACTOR</t>
  </si>
  <si>
    <t>773077,tm841825,Robert Cullen,,DIRECTOR</t>
  </si>
  <si>
    <t>4340,tm993670,Bruce Willis,James Ford,ACTOR</t>
  </si>
  <si>
    <t>9685,tm993670,Adelaide Kane,Fiona Ardene,ACTOR</t>
  </si>
  <si>
    <t>8912,tm993670,Frank Grillo,Gen. Eron Ryle,ACTOR</t>
  </si>
  <si>
    <t>12843,tm993670,Lochlyn Munro,Alex Loche,ACTOR</t>
  </si>
  <si>
    <t>10909,tm993670,Costas Mandylor,Ltg. Tieve,ACTOR</t>
  </si>
  <si>
    <t>3800,tm993670,Johnny Messner,Coco,ACTOR</t>
  </si>
  <si>
    <t>707494,tm993670,Brandon Thomas Lee,Braxton Ryle,ACTOR</t>
  </si>
  <si>
    <t>227768,tm993670,Eva De Dominici,Juda Sayle,ACTOR</t>
  </si>
  <si>
    <t>31865,tm993670,Corey Large,Dash,ACTOR</t>
  </si>
  <si>
    <t>4005,tm993670,C.J. Perry,Sol Cantos,ACTOR</t>
  </si>
  <si>
    <t>6200,tm993670,Perrey Reeves,Dr. Lea Goss,ACTOR</t>
  </si>
  <si>
    <t>1537176,tm993670,Trevor Gretzky,Felix,ACTOR</t>
  </si>
  <si>
    <t>615713,tm993670,Robert Laenen,Lt. West,ACTOR</t>
  </si>
  <si>
    <t>1864809,tm993670,Mark Rhynard,Soldat alliance,ACTOR</t>
  </si>
  <si>
    <t>1865271,tm993670,Austin Humble,Soldat Alliance,ACTOR</t>
  </si>
  <si>
    <t>1386395,tm993670,Tabitha Woodman,Nicole (voice),ACTOR</t>
  </si>
  <si>
    <t>1987715,tm993670,Everly Large,Victoria,ACTOR</t>
  </si>
  <si>
    <t>1987909,tm993670,Trevor Brotherton,Sam Nolan,ACTOR</t>
  </si>
  <si>
    <t>764464,tm993670,Francis Cronin,Holo Sam (uncredited),ACTOR</t>
  </si>
  <si>
    <t>935319,tm993670,Eric Daniel Stumpp,Military Police Officer (uncredited),ACTOR</t>
  </si>
  <si>
    <t>1968614,tm993670,Michelle L. Williams,Survivor (uncredited),ACTOR</t>
  </si>
  <si>
    <t>1421134,tm993670,Edward Drake,,DIRECTOR</t>
  </si>
  <si>
    <t>160960,ts328605,Hazal Kaya,Esra,ACTOR</t>
  </si>
  <si>
    <t>810617,ts328605,James Chalmers,George,ACTOR</t>
  </si>
  <si>
    <t>1093721,ts328605,Selahattin PaÅŸalÄ±,Halit,ACTOR</t>
  </si>
  <si>
    <t>1897311,ts328605,Yasemin Szawlowski,Sonia,ACTOR</t>
  </si>
  <si>
    <t>160966,ts328605,Tansu BiÃ§er,,ACTOR</t>
  </si>
  <si>
    <t>251634,ts328605,Engin Hepileri,,ACTOR</t>
  </si>
  <si>
    <t>367083,ts328605,Emre Sahin,,DIRECTOR</t>
  </si>
  <si>
    <t>66799,tm1151272,Vijay,Veera Raghavan,ACTOR</t>
  </si>
  <si>
    <t>182880,tm1151272,Pooja Hegde,Preethi,ACTOR</t>
  </si>
  <si>
    <t>165527,tm1151272,Selvaraghavan,Althaf Hussain,ACTOR</t>
  </si>
  <si>
    <t>138710,tm1151272,Yogi Babu,Jill,ACTOR</t>
  </si>
  <si>
    <t>1675294,tm1151272,Redin Kingsley,Jack,ACTOR</t>
  </si>
  <si>
    <t>2095029,tm1151272,Bjorn Surrao,,ACTOR</t>
  </si>
  <si>
    <t>119066,tm1151272,VTV Ganesh,Dominic,ACTOR</t>
  </si>
  <si>
    <t>1092341,tm1151272,Aparna Das,,ACTOR</t>
  </si>
  <si>
    <t>228580,tm1151272,Shine Tom Chacko,,ACTOR</t>
  </si>
  <si>
    <t>238071,tm1151272,Ankur Vikal,Saif,ACTOR</t>
  </si>
  <si>
    <t>1067841,tm1151272,Sunil Reddy,Mahaali,ACTOR</t>
  </si>
  <si>
    <t>846052,tm1151272,Shiva Aravind,Kili,ACTOR</t>
  </si>
  <si>
    <t>879074,tm1151272,Lilliput,,ACTOR</t>
  </si>
  <si>
    <t>952471,tm1151272,Sujatha Babu Ramesh,,ACTOR</t>
  </si>
  <si>
    <t>239145,tm1151272,Sathish Krishnan,,ACTOR</t>
  </si>
  <si>
    <t>157702,tm1151272,Anirudh Ravichander,Self,ACTOR</t>
  </si>
  <si>
    <t>851750,tm1151272,Nelson Dilipkumar,Self,ACTOR</t>
  </si>
  <si>
    <t>839186,tm1151272,Shaji Chen,,ACTOR</t>
  </si>
  <si>
    <t>131864,tm1151272,Prudhviraj,,ACTOR</t>
  </si>
  <si>
    <t>851750,tm1151272,Nelson Dilipkumar,,DIRECTOR</t>
  </si>
  <si>
    <t>39720,tm1005109,Jun Ji-hyun,Ashin,ACTOR</t>
  </si>
  <si>
    <t>338281,tm1005109,Park Byung-eun,Min Chi-rok,ACTOR</t>
  </si>
  <si>
    <t>951156,tm1005109,Kim Si-a,Little Ashin,ACTOR</t>
  </si>
  <si>
    <t>72776,tm1005109,Kim Roi-ha,Tahab,ACTOR</t>
  </si>
  <si>
    <t>687144,tm1005109,Koo Kyo-hwan,Aidagan,ACTOR</t>
  </si>
  <si>
    <t>104175,tm1005109,Jung Suk-won,Cho Beom-il,ACTOR</t>
  </si>
  <si>
    <t>1318396,tm1005109,Ji Hyun-jun,Military Officer,ACTOR</t>
  </si>
  <si>
    <t>177109,tm1005109,Kwon Bum-taek,Physician Lee Seung-hui,ACTOR</t>
  </si>
  <si>
    <t>2041926,tm1005109,Han Sung-soo,Patient,ACTOR</t>
  </si>
  <si>
    <t>2047938,tm1005109,Kim Dan-ho,Ashin's brother,ACTOR</t>
  </si>
  <si>
    <t>160831,tm1005109,Kim Seong-hun,,DIRECTOR</t>
  </si>
  <si>
    <t>16895,ts287559,Josh Duhamel,Sheldon Sampson / The Utopian,ACTOR</t>
  </si>
  <si>
    <t>13160,ts287559,Ben Daniels,Walter Sampson / Brainwave,ACTOR</t>
  </si>
  <si>
    <t>11953,ts287559,Leslie Bibb,Grace Sampson / Lady Liberty,ACTOR</t>
  </si>
  <si>
    <t>975802,ts287559,Andrew Horton,Brandon Sampson / Paragon,ACTOR</t>
  </si>
  <si>
    <t>19324,ts287559,Elena Kampouris,Chloe Sampson,ACTOR</t>
  </si>
  <si>
    <t>897349,ts287559,Mike Wade,Fitz Small / The Flare,ACTOR</t>
  </si>
  <si>
    <t>15186,ts287559,Matt Lanter,George Hutchene / Skyfox,ACTOR</t>
  </si>
  <si>
    <t>226704,tm897466,Ã‰ric Herson-Macarel,Old Habu (Voice),ACTOR</t>
  </si>
  <si>
    <t>226703,tm897466,Damien Boisseau,Fukamichi (Voice),ACTOR</t>
  </si>
  <si>
    <t>117332,tm897466,Elisabeth Ventura,Ryoko (Voice),ACTOR</t>
  </si>
  <si>
    <t>740862,tm897466,Lazare Herson-Macarel,Young Habu (Voice),ACTOR</t>
  </si>
  <si>
    <t>1978574,tm897466,Kylian Rehlinger,Kishi (Voice),ACTOR</t>
  </si>
  <si>
    <t>46059,tm897466,FranÃ§ois Dunoyer,Ang Tsering (Voice),ACTOR</t>
  </si>
  <si>
    <t>637053,tm897466,Philippe Vincent,Chief Editor (Voice),ACTOR</t>
  </si>
  <si>
    <t>479317,tm897466,Luc Bernard,Ito (Voice),ACTOR</t>
  </si>
  <si>
    <t>1978354,tm897466,Gautier Battoue,Young InouÃ© (Voice),ACTOR</t>
  </si>
  <si>
    <t>720766,tm897466,Marc Arnaud,Hase (Voice),ACTOR</t>
  </si>
  <si>
    <t>53119,tm897466,JÃ©rÃ´me Keen,Old InouÃ© (Voice),ACTOR</t>
  </si>
  <si>
    <t>675713,tm897466,Patrick Imbert,,DIRECTOR</t>
  </si>
  <si>
    <t>116922,tm314863,Lin-Manuel Miranda,Vivo (voice),ACTOR</t>
  </si>
  <si>
    <t>1891370,tm314863,Ynairaly Simo,Gabi (voice),ACTOR</t>
  </si>
  <si>
    <t>3385,tm314863,Zoe Saldana,Rosa (voice),ACTOR</t>
  </si>
  <si>
    <t>54811,tm314863,Juan de Marcos GonzÃ¡lez,AndrÃ©s (voice),ACTOR</t>
  </si>
  <si>
    <t>229783,tm314863,Brian Tyree Henry,Dancarino (voice),ACTOR</t>
  </si>
  <si>
    <t>192910,tm314863,Gloria Estefan,Marta Sandoval (voice),ACTOR</t>
  </si>
  <si>
    <t>10619,tm314863,Michael Rooker,Lutador (voice),ACTOR</t>
  </si>
  <si>
    <t>140544,tm314863,Nicole Byer,Valentina (voice),ACTOR</t>
  </si>
  <si>
    <t>1948,tm314863,Katie Lowes,Becky (voice),ACTOR</t>
  </si>
  <si>
    <t>762053,tm314863,Olivia Trujillo,Eva (voice),ACTOR</t>
  </si>
  <si>
    <t>671418,tm314863,Lidya Jewett,Sarah (voice),ACTOR</t>
  </si>
  <si>
    <t>214436,tm314863,Christian Ochoa,Montoya (voice),ACTOR</t>
  </si>
  <si>
    <t>1357130,tm314863,Brandon Jeffords,Mr. Henshaw (voice),ACTOR</t>
  </si>
  <si>
    <t>328883,tm314863,Gloria Calderon Kellett,Gloria The Stage Manager (voice),ACTOR</t>
  </si>
  <si>
    <t>82815,tm314863,Leslie David Baker,Bus Driver (voice),ACTOR</t>
  </si>
  <si>
    <t>26368,tm314863,Danny Pino,Bus Passenger (voice),ACTOR</t>
  </si>
  <si>
    <t>876671,tm314863,Alex Lacamoire,Fan Outside The Mambo Cabana (voice),ACTOR</t>
  </si>
  <si>
    <t>25829,tm314863,Aaron LaPlante,Key West Dog (voice),ACTOR</t>
  </si>
  <si>
    <t>1960,tm314863,Rich Moore,Iguana (voice),ACTOR</t>
  </si>
  <si>
    <t>128726,tm314863,Tessie Santiago,Mambo Cabana Ticket-Taker (voice),ACTOR</t>
  </si>
  <si>
    <t>4895,tm314863,Scott Menville,Additional Voices (voice),ACTOR</t>
  </si>
  <si>
    <t>592939,tm314863,Christopher Jackson,Singing Spoonbill 1 (uncredited),ACTOR</t>
  </si>
  <si>
    <t>14135,tm314863,Kirk DeMicco,,DIRECTOR</t>
  </si>
  <si>
    <t>1750,tm841797,Liam Neeson,Mike McCann,ACTOR</t>
  </si>
  <si>
    <t>31372,tm841797,Marcus Thomas,Gurty McCann,ACTOR</t>
  </si>
  <si>
    <t>5834,tm841797,Laurence Fishburne,Jim Goldenrod,ACTOR</t>
  </si>
  <si>
    <t>205964,tm841797,Amber Midthunder,Tantoo,ACTOR</t>
  </si>
  <si>
    <t>2934,tm841797,Holt McCallany,RenÃ© Lampard,ACTOR</t>
  </si>
  <si>
    <t>14603,tm841797,Matt McCoy,GM George Sickle,ACTOR</t>
  </si>
  <si>
    <t>167688,tm841797,Martin Sensmeier,Cody Mantooth,ACTOR</t>
  </si>
  <si>
    <t>33377,tm841797,Matt Salinger,CEO Thomason,ACTOR</t>
  </si>
  <si>
    <t>766136,tm841797,BJ Verot,Washington,ACTOR</t>
  </si>
  <si>
    <t>48787,tm841797,Bradley Sawatzky,VP Operations Jack Tager,ACTOR</t>
  </si>
  <si>
    <t>991439,tm841797,Chad Bruce,Shift Supervisor Mankins,ACTOR</t>
  </si>
  <si>
    <t>1367627,tm841797,Jake Kennerd,Jefferson,ACTOR</t>
  </si>
  <si>
    <t>71600,tm841797,Arne MacPherson,Miner Claude,ACTOR</t>
  </si>
  <si>
    <t>320248,tm841797,Paul Essiembre,Deputy Minister O'Toole,ACTOR</t>
  </si>
  <si>
    <t>226886,tm841797,Marshall Williams,Mine Safety Supervisor Tully,ACTOR</t>
  </si>
  <si>
    <t>23947,tm841797,Adam Hurtig,Fred Ford,ACTOR</t>
  </si>
  <si>
    <t>889,tm841797,Benjamin Walker,Varnay,ACTOR</t>
  </si>
  <si>
    <t>10050,tm841797,Jonathan Hensleigh,,DIRECTOR</t>
  </si>
  <si>
    <t>900220,tm977704,Bronte Carmichael,Robin (voice),ACTOR</t>
  </si>
  <si>
    <t>31404,tm977704,Richard E. Grant,Magpie (voice),ACTOR</t>
  </si>
  <si>
    <t>13896,tm977704,Gillian Anderson,Cat (voice),ACTOR</t>
  </si>
  <si>
    <t>13572,tm977704,Adeel Akhtar,Dad Mouse (voice),ACTOR</t>
  </si>
  <si>
    <t>2148790,tm977704,Amira Macey-Michael,Dink (voice),ACTOR</t>
  </si>
  <si>
    <t>2148984,tm977704,Tom Pegler,Pip (voice),ACTOR</t>
  </si>
  <si>
    <t>2148802,tm977704,Endeavour Clutterbuck,Flynn (voice),ACTOR</t>
  </si>
  <si>
    <t>2132643,tm977704,Megan Harris,Flin (voice),ACTOR</t>
  </si>
  <si>
    <t>1261229,tm977704,Daniel Ojari,,DIRECTOR</t>
  </si>
  <si>
    <t>163917,tm977704,Michael Please,,DIRECTOR</t>
  </si>
  <si>
    <t>1034543,tm1202960,Chris DiStefano,Himself,ACTOR</t>
  </si>
  <si>
    <t>2324382,tm1202960,Mike Lavin,,DIRECTOR</t>
  </si>
  <si>
    <t>92839,tm525645,Kiana Madeira,Deena Johnson,ACTOR</t>
  </si>
  <si>
    <t>1262065,tm525645,Olivia Scott Welch,Samantha 'Sam' Fraser,ACTOR</t>
  </si>
  <si>
    <t>9088,tm525645,Benjamin Flores Jr.,Josh Johnson,ACTOR</t>
  </si>
  <si>
    <t>1085237,tm525645,Julia Rehwald,Kate Schmidt,ACTOR</t>
  </si>
  <si>
    <t>1033758,tm525645,Fred Hechinger,Simon Kalivoda,ACTOR</t>
  </si>
  <si>
    <t>90300,tm525645,Ashley Zukerman,Sheriff Nick Goode,ACTOR</t>
  </si>
  <si>
    <t>996588,tm525645,Jordyn DiNatale,Ruby Lane,ACTOR</t>
  </si>
  <si>
    <t>1789258,tm525645,Noah Bain Garret,Skull Mask,ACTOR</t>
  </si>
  <si>
    <t>52082,tm525645,Lloyd Pitts,Nightwing Killer,ACTOR</t>
  </si>
  <si>
    <t>772084,tm525645,Maya Hawke,Heather Watkins,ACTOR</t>
  </si>
  <si>
    <t>92925,tm525645,David W. Thompson,Ryan Torres,ACTOR</t>
  </si>
  <si>
    <t>122289,tm525645,Darrell Britt-Gibson,Martin P. Franklin,ACTOR</t>
  </si>
  <si>
    <t>21711,tm525645,Jordana Spiro,Mary Lane,ACTOR</t>
  </si>
  <si>
    <t>50288,tm525645,Charlene Amoia,Rachel Thompson,ACTOR</t>
  </si>
  <si>
    <t>589326,tm525645,Jana Allen,TV Reporter #1,ACTOR</t>
  </si>
  <si>
    <t>683431,tm525645,Matt Burke,Football Coach,ACTOR</t>
  </si>
  <si>
    <t>1979101,tm525645,Christian Bridges,Fun Shadyside Football Player,ACTOR</t>
  </si>
  <si>
    <t>109738,tm525645,Matthew Zuk,Mayor Will Goode,ACTOR</t>
  </si>
  <si>
    <t>1085236,tm525645,Jeremy Ford,Peter,ACTOR</t>
  </si>
  <si>
    <t>1499850,tm525645,Jaime Matthis,Shadyside Player,ACTOR</t>
  </si>
  <si>
    <t>1978922,tm525645,Danyon Huntington,Sunnyvale Skullmask,ACTOR</t>
  </si>
  <si>
    <t>1969494,tm525645,Elizabeth Scopel,Sarah Fier,ACTOR</t>
  </si>
  <si>
    <t>1979184,tm525645,Tayla Rogers,The Babysitting Twin,ACTOR</t>
  </si>
  <si>
    <t>1979409,tm525645,Maya Rogers,The Babysitting Twin,ACTOR</t>
  </si>
  <si>
    <t>44858,tm525645,Diane Sellers,Check In Nurse,ACTOR</t>
  </si>
  <si>
    <t>22665,tm525645,Eric Mendenhall,Nurse Beddy,ACTOR</t>
  </si>
  <si>
    <t>1078821,tm525645,Todd Allen Durkin,Officer Kapinsky,ACTOR</t>
  </si>
  <si>
    <t>24773,tm525645,Kevin Waterman,'The Milkman' Harry Rooker,ACTOR</t>
  </si>
  <si>
    <t>657903,tm525645,Emily Brobst,Billy Barker,ACTOR</t>
  </si>
  <si>
    <t>1052673,tm525645,Keil Oakley Zepernick,'Shame Killer' Isaac Milton,ACTOR</t>
  </si>
  <si>
    <t>327959,tm525645,Michael Chandler,'The Pastor' Cyrus Miller,ACTOR</t>
  </si>
  <si>
    <t>628265,tm525645,Lacy Camp,Mrs. Fraser,ACTOR</t>
  </si>
  <si>
    <t>1978744,tm525645,Meghan Packer,TV Reporter #2,ACTOR</t>
  </si>
  <si>
    <t>14416,tm525645,Gillian Jacobs,C. Berman,ACTOR</t>
  </si>
  <si>
    <t>40583,tm525645,Leigh Janiak,,DIRECTOR</t>
  </si>
  <si>
    <t>23571,tm1141594,Alyssa Milano,Grace Miller,ACTOR</t>
  </si>
  <si>
    <t>87443,tm1141594,Sam Page,Detective Ed Jennings,ACTOR</t>
  </si>
  <si>
    <t>29241,tm1141594,Malachi Weir,Ben,ACTOR</t>
  </si>
  <si>
    <t>26226,tm1141594,Emilie Ullerup,Kathleen Miller Breezewood / Desiree,ACTOR</t>
  </si>
  <si>
    <t>1364906,tm1141594,Matthew Finlan,Jerald Baxter / Hacker,ACTOR</t>
  </si>
  <si>
    <t>5599,tm1141594,Alison Araya,Captain Rivera,ACTOR</t>
  </si>
  <si>
    <t>106110,tm1141594,Colleen Wheeler,Senator Baxter,ACTOR</t>
  </si>
  <si>
    <t>45,tm1141594,David Lewis,Jonathan Breezewood,ACTOR</t>
  </si>
  <si>
    <t>1397405,tm1141594,Daniel Diemer,Rand Morgan,ACTOR</t>
  </si>
  <si>
    <t>418023,tm1141594,Barry W. Levy,Paul Morgan,ACTOR</t>
  </si>
  <si>
    <t>336863,tm1141594,Lossen Chambers,Stacey White,ACTOR</t>
  </si>
  <si>
    <t>754204,tm1141594,Aaron Paul Stewart,Billy,ACTOR</t>
  </si>
  <si>
    <t>1591704,tm1141594,Jack Armstrong,Richie,ACTOR</t>
  </si>
  <si>
    <t>2018413,tm1141594,Nikki Bryce,Richie's Mom,ACTOR</t>
  </si>
  <si>
    <t>1817815,tm1141594,Uma Kaler,Female Student,ACTOR</t>
  </si>
  <si>
    <t>262433,tm1141594,Will Verchere-Gopaulsingh,Male Student,ACTOR</t>
  </si>
  <si>
    <t>102635,tm1141594,April Telek,Lisa Clark,ACTOR</t>
  </si>
  <si>
    <t>143020,tm1141594,Matt Bellefleur,Lawrence Mark,ACTOR</t>
  </si>
  <si>
    <t>1088811,tm1141594,Mitra Suri,Carol Hayes / Roxanne,ACTOR</t>
  </si>
  <si>
    <t>18383,tm1141594,OrphÃ©e Ladouceur-Nguyen,Mary Beth Morrison / Raven,ACTOR</t>
  </si>
  <si>
    <t>2211090,tm1141594,Jesse Vlahovic,Grocery Store Kid,ACTOR</t>
  </si>
  <si>
    <t>1834545,tm1141594,Miguel Castillo,Dr. Carmona,ACTOR</t>
  </si>
  <si>
    <t>1982578,tm1141594,Leslie Kwan,Forensics,ACTOR</t>
  </si>
  <si>
    <t>757286,tm1141594,Michael Q. Adams,Catholic Priest,ACTOR</t>
  </si>
  <si>
    <t>2089071,tm1141594,Trace Schurko,Kevin,ACTOR</t>
  </si>
  <si>
    <t>53137,tm1141594,Lynn Colliar,Reporter,ACTOR</t>
  </si>
  <si>
    <t>237745,tm1141594,Monika Mitchell,,DIRECTOR</t>
  </si>
  <si>
    <t>236367,ts330289,Rodrigo Santâ€™anna,Dona Isadir,ACTOR</t>
  </si>
  <si>
    <t>1056193,ts330289,ThaÃ­ssa Carvalho,,ACTOR</t>
  </si>
  <si>
    <t>162818,ts330289,Alex Teix,,ACTOR</t>
  </si>
  <si>
    <t>693208,ts330289,Rafael Zulu,Carlos,ACTOR</t>
  </si>
  <si>
    <t>2264147,ts330289,Ney Lima,Cezinha,ACTOR</t>
  </si>
  <si>
    <t>1329421,ts330289,BÃ¡rbara Sut,MÃ¡rcia,ACTOR</t>
  </si>
  <si>
    <t>1006671,ts330289,Daniela Fontan,Marinez,ACTOR</t>
  </si>
  <si>
    <t>692269,ts330289,Lidi Lisboa,Alice,ACTOR</t>
  </si>
  <si>
    <t>595663,ts330289,Solange Teixeira,FÃ¡tima,ACTOR</t>
  </si>
  <si>
    <t>1026671,ts330289,Alex Cabral,,DIRECTOR</t>
  </si>
  <si>
    <t>4101,ts270405,Fran Lebowitz,Self,ACTOR</t>
  </si>
  <si>
    <t>3308,ts270405,Martin Scorsese,Self,ACTOR</t>
  </si>
  <si>
    <t>3464,ts270405,Alec Baldwin,Self,ACTOR</t>
  </si>
  <si>
    <t>31566,ts270405,Spike Lee,Self,ACTOR</t>
  </si>
  <si>
    <t>2072983,tm1107225,Clara Galle,Raquel,ACTOR</t>
  </si>
  <si>
    <t>1166267,tm1107225,Julio PeÃ±a,Ares,ACTOR</t>
  </si>
  <si>
    <t>6685,tm1107225,Pilar Castro,Rosa MarÃ­a,ACTOR</t>
  </si>
  <si>
    <t>106297,tm1107225,Hugo Arbues,Apolo,ACTOR</t>
  </si>
  <si>
    <t>1389500,tm1107225,Eric Masip,Artemis,ACTOR</t>
  </si>
  <si>
    <t>1712784,tm1107225,Guillermo Lasheras,Yoshi,ACTOR</t>
  </si>
  <si>
    <t>2072962,tm1107225,Natalia Azahara,Daniela,ACTOR</t>
  </si>
  <si>
    <t>55659,tm1107225,Rachel Lascar,SofÃ­a Hidalgo,ACTOR</t>
  </si>
  <si>
    <t>2073267,tm1107225,Emilia Lazo,Claudia,ACTOR</t>
  </si>
  <si>
    <t>1687120,tm1107225,Maria Casals,Marco,ACTOR</t>
  </si>
  <si>
    <t>2073081,tm1107225,LucÃ­a de la Puerta,Samy,ACTOR</t>
  </si>
  <si>
    <t>197465,tm1107225,MarÃ§al ForÃ©s,,DIRECTOR</t>
  </si>
  <si>
    <t>1330917,ts271595,Artemis Snow,Elisa Lam (voice),ACTOR</t>
  </si>
  <si>
    <t>1787742,ts271595,Viveca Chow,Elisa Lam Recreation,ACTOR</t>
  </si>
  <si>
    <t>1787743,ts271595,Pablo C. Vergara,Self,ACTOR</t>
  </si>
  <si>
    <t>1168222,ts271595,Tom Scorzone,Detective,ACTOR</t>
  </si>
  <si>
    <t>5083,tm993838,Rafe Spall,Teddy,ACTOR</t>
  </si>
  <si>
    <t>594499,tm993838,Zahra Newman,Leane,ACTOR</t>
  </si>
  <si>
    <t>165950,tm993838,Ronny Chieng,Sam,ACTOR</t>
  </si>
  <si>
    <t>92720,tm993838,Dena Kaplan,Becka,ACTOR</t>
  </si>
  <si>
    <t>45278,tm993838,Noni Hazlehurst,The Stranger,ACTOR</t>
  </si>
  <si>
    <t>86518,tm993838,Josh Lawson,Patrick,ACTOR</t>
  </si>
  <si>
    <t>86518,tm993838,Josh Lawson,,DIRECTOR</t>
  </si>
  <si>
    <t>75908,ts290643,Kenjiro Tsuda,Johnny Bolt (voice),ACTOR</t>
  </si>
  <si>
    <t>30771,ts290643,Maaya Sakamoto,Kasey (voice),ACTOR</t>
  </si>
  <si>
    <t>1958693,ts290643,Yasuji Kimura,Carmine (voice),ACTOR</t>
  </si>
  <si>
    <t>57207,ts290643,Pierre Taki,The Gladiator (voice),ACTOR</t>
  </si>
  <si>
    <t>30778,ts290643,Junichi Suwabe,Josh (voice),ACTOR</t>
  </si>
  <si>
    <t>89894,ts290643,Hisao Egawa,The Salamander (voice),ACTOR</t>
  </si>
  <si>
    <t>103344,ts290643,Eiji Takemoto,TK McCabe (voice),ACTOR</t>
  </si>
  <si>
    <t>101392,ts290643,Subaru Kimura,Sammy Diesel (voice),ACTOR</t>
  </si>
  <si>
    <t>5174,ts290643,Wataru Hatano,the Praetorian (voice),ACTOR</t>
  </si>
  <si>
    <t>97175,ts290643,KENN,Forecast (voice),ACTOR</t>
  </si>
  <si>
    <t>88341,ts290643,Tetsu Inada,Roddy Diesel (voice),ACTOR</t>
  </si>
  <si>
    <t>92630,ts290643,Hiroshi Yanaka,Christopher Matts (voice),ACTOR</t>
  </si>
  <si>
    <t>2341543,ts329700,Theresa Koelewyn,Self,ACTOR</t>
  </si>
  <si>
    <t>2341503,ts329700,Lisa Molenda,Self,ACTOR</t>
  </si>
  <si>
    <t>709874,ts329700,Tyler Henry,Self,ACTOR</t>
  </si>
  <si>
    <t>2073627,ts329700,Constantinos Isaias,Self,ACTOR</t>
  </si>
  <si>
    <t>1987928,ts329700,Kathryn Sermak,,ACTOR</t>
  </si>
  <si>
    <t>191327,tm1020820,Jorge Lendeborg Jr.,Benny,ACTOR</t>
  </si>
  <si>
    <t>70946,tm1020820,Debby Ryan,Blaire,ACTOR</t>
  </si>
  <si>
    <t>21868,tm1020820,Lucy Fry,Zoe,ACTOR</t>
  </si>
  <si>
    <t>86659,tm1020820,RaÃºl Castillo,Jay Perez,ACTOR</t>
  </si>
  <si>
    <t>6091,tm1020820,Alfie Allen,Victor,ACTOR</t>
  </si>
  <si>
    <t>51516,tm1020820,Sydney Sweeney,Eva,ACTOR</t>
  </si>
  <si>
    <t>13570,tm1020820,Megan Fox,Grace,ACTOR</t>
  </si>
  <si>
    <t>20052,tm1020820,Alexander Ludwig,Rocko,ACTOR</t>
  </si>
  <si>
    <t>23469,tm1020820,Bryan Batt,Gio,ACTOR</t>
  </si>
  <si>
    <t>7436,tm1020820,Marlene Forte,Abuela,ACTOR</t>
  </si>
  <si>
    <t>87675,tm1020820,Devyn A. Tyler,The Concierge,ACTOR</t>
  </si>
  <si>
    <t>231072,tm1020820,Martin Bats Bradford,Kaleb,ACTOR</t>
  </si>
  <si>
    <t>1253400,tm1020820,Ash Santos,Maria,ACTOR</t>
  </si>
  <si>
    <t>9839,tm1020820,Hunter Burke,Daniel,ACTOR</t>
  </si>
  <si>
    <t>618202,tm1020820,Tracy Brotherton,Hotel Lobby Guest,ACTOR</t>
  </si>
  <si>
    <t>923717,tm1020820,Lee Coc,Andre,ACTOR</t>
  </si>
  <si>
    <t>1510637,tm1020820,Chase Yi,Martin,ACTOR</t>
  </si>
  <si>
    <t>90183,tm1020820,Robert Larriviere,Professor,ACTOR</t>
  </si>
  <si>
    <t>43572,tm1020820,Jaren Mitchell,Tad,ACTOR</t>
  </si>
  <si>
    <t>725884,tm1020820,Nandy Martin,Brittany,ACTOR</t>
  </si>
  <si>
    <t>51162,tm1020820,Sydney Bell,Sydney Sweeney &amp; Megan Fox Soundalike,ACTOR</t>
  </si>
  <si>
    <t>1235473,tm1020820,CG Lewis,Jimmy,ACTOR</t>
  </si>
  <si>
    <t>1647238,tm1020820,Callen David,Marten / Bodyguard,ACTOR</t>
  </si>
  <si>
    <t>1356964,tm1020820,Sheenan Cole,Party Guest,ACTOR</t>
  </si>
  <si>
    <t>84011,tm1020820,Reginald Robinson,Head Bouncer (Bruce),ACTOR</t>
  </si>
  <si>
    <t>860646,tm1020820,Andres Velez,DJ,ACTOR</t>
  </si>
  <si>
    <t>734237,tm1020820,Peter Jaymes Jr.,The Clerk,ACTOR</t>
  </si>
  <si>
    <t>785039,tm1020820,Eduardo Lezcano,Lookout guy,ACTOR</t>
  </si>
  <si>
    <t>1335794,tm1020820,Marcus Wayne,Club Patron,ACTOR</t>
  </si>
  <si>
    <t>248792,tm1020820,Adam Randall,,DIRECTOR</t>
  </si>
  <si>
    <t>7871,tm1191860,Viola Davis,Self,ACTOR</t>
  </si>
  <si>
    <t>24251,tm1191860,Oprah Winfrey,Self,ACTOR</t>
  </si>
  <si>
    <t>12400,tm999927,MÃ³nica del Carmen,Teresa / Self,ACTOR</t>
  </si>
  <si>
    <t>127235,tm999927,RaÃºl Briones,Montoya / Self,ACTOR</t>
  </si>
  <si>
    <t>2152242,tm999927,MarÃ­a Teresa HernÃ¡ndez CaÃ±as,Self,ACTOR</t>
  </si>
  <si>
    <t>2152350,tm999927,JosÃ© de JesÃºs RodrÃ­guez HernÃ¡ndez,Self,ACTOR</t>
  </si>
  <si>
    <t>166304,tm999927,Leonardo Alonso,PolicÃ­a,ACTOR</t>
  </si>
  <si>
    <t>1500597,tm999927,Olivia Lagunas,Agente Ministerio pÃºblico / La tropa,ACTOR</t>
  </si>
  <si>
    <t>127239,tm999927,Alonso Ruizpalacios,,DIRECTOR</t>
  </si>
  <si>
    <t>87723,tm1198745,Pete Davidson,Marmaduke (voice),ACTOR</t>
  </si>
  <si>
    <t>1802,tm1198745,J.K. Simmons,Zeus (voice),ACTOR</t>
  </si>
  <si>
    <t>95032,tm1198745,Julie Nathanson,Dottie (voice),ACTOR</t>
  </si>
  <si>
    <t>8517,tm1198745,David Koechner,Phil (voice),ACTOR</t>
  </si>
  <si>
    <t>1352534,tm1198745,Jason Anthony,Ronnie (voice),ACTOR</t>
  </si>
  <si>
    <t>91848,tm1198745,Shelby Young,Shantrelle (voice),ACTOR</t>
  </si>
  <si>
    <t>1352655,tm1198745,Sabra May,Sheepdog (voice),ACTOR</t>
  </si>
  <si>
    <t>1984,tm1198745,Terri Douglas,Billy (voice),ACTOR</t>
  </si>
  <si>
    <t>1032107,tm1198745,Andrew Morgado,Henri / Phillipe (voice),ACTOR</t>
  </si>
  <si>
    <t>48814,tm1198745,Mark A.Z. DippÃ©,,DIRECTOR</t>
  </si>
  <si>
    <t>2245041,ts314594,Dana Gouge,Self. Homicide Detective. Task force BTK,ACTOR</t>
  </si>
  <si>
    <t>2244717,ts314594,Tim Relph,Self. Homicide Detective. Task force BTK,ACTOR</t>
  </si>
  <si>
    <t>2245100,ts314594,Clark Schwartzkopf,Self. Detective Violent Crimes Bureau Phoenix.,ACTOR</t>
  </si>
  <si>
    <t>2244856,ts314594,Kevin Robinson,Self. Ass. Police Chief Inves. Phoenix Police Department,ACTOR</t>
  </si>
  <si>
    <t>2245303,ts314594,Debbie Harris,Self. Detective.,ACTOR</t>
  </si>
  <si>
    <t>2245504,ts314594,Charles Coffey,Self. Detective Profiler,ACTOR</t>
  </si>
  <si>
    <t>2085583,ts314594,Kelly Otis,Self. Homicide Detective WPD. Task force BTK,ACTOR</t>
  </si>
  <si>
    <t>1113,tm1093099,Nina Dobrev,Natalie Bauer,ACTOR</t>
  </si>
  <si>
    <t>56253,tm1093099,Jimmy O. Yang,Josh Lin,ACTOR</t>
  </si>
  <si>
    <t>859035,tm1093099,Darren Barnet,Tag,ACTOR</t>
  </si>
  <si>
    <t>4053,tm1093099,James Saito,Bob Lin,ACTOR</t>
  </si>
  <si>
    <t>107092,tm1093099,Rebecca Staab,Barb Lin,ACTOR</t>
  </si>
  <si>
    <t>6665,tm1093099,Harry Shum Jr.,Owen Lin,ACTOR</t>
  </si>
  <si>
    <t>1876329,tm1093099,Althea Kaye,Grandma June Lyn,ACTOR</t>
  </si>
  <si>
    <t>30120,tm1093099,Mikaela Hoover,Chelsea Lin,ACTOR</t>
  </si>
  <si>
    <t>16517,tm1093099,Matty Finochio,Lee,ACTOR</t>
  </si>
  <si>
    <t>1288502,tm1093099,Heather McMahan,Kerry,ACTOR</t>
  </si>
  <si>
    <t>1494310,tm1093099,Fletcher Donovan,Eric,ACTOR</t>
  </si>
  <si>
    <t>840228,tm1093099,Kwasi Thomas,Adam,ACTOR</t>
  </si>
  <si>
    <t>957414,tm1093099,Sean Depner,Chip,ACTOR</t>
  </si>
  <si>
    <t>409251,tm1093099,Debbie Podowski,Dr. Foye,ACTOR</t>
  </si>
  <si>
    <t>595767,tm1093099,Seth Whittaker,Gareth,ACTOR</t>
  </si>
  <si>
    <t>23718,tm1093099,C. Ernst Harth,Karaoke Operator,ACTOR</t>
  </si>
  <si>
    <t>1645240,tm1093099,Cecilly Day,Karaoke Singer,ACTOR</t>
  </si>
  <si>
    <t>109321,tm1093099,Dean Petriw,Paper Boy,ACTOR</t>
  </si>
  <si>
    <t>748805,tm1093099,Mel Tuck,Walt,ACTOR</t>
  </si>
  <si>
    <t>2065715,tm1093099,Sue Sparlin,Phyllis,ACTOR</t>
  </si>
  <si>
    <t>62691,tm1093099,Balinder Johal,Elderly Woman,ACTOR</t>
  </si>
  <si>
    <t>755562,tm1093099,Peter Ciuffa,Conan,ACTOR</t>
  </si>
  <si>
    <t>1326681,tm1093099,Wonita Joy,Tag's Mom,ACTOR</t>
  </si>
  <si>
    <t>17703,tm1093099,Eric Pollins,Older Party Guest,ACTOR</t>
  </si>
  <si>
    <t>50494,tm1093099,Andrew Zachar,James,ACTOR</t>
  </si>
  <si>
    <t>1080996,tm1093099,Darien Martin,Mike,ACTOR</t>
  </si>
  <si>
    <t>1223667,tm1093099,Alexandra Lainfiesta,Mike's Wife,ACTOR</t>
  </si>
  <si>
    <t>650160,tm1093099,Shaquan Lewis,Rick,ACTOR</t>
  </si>
  <si>
    <t>2124549,tm1093099,Marco Walker-Ng,Vinny,ACTOR</t>
  </si>
  <si>
    <t>713502,tm1093099,Kurtis Szarka,Greg,ACTOR</t>
  </si>
  <si>
    <t>37491,tm1093099,Jacqueline Ann Steuart,Natalie's Mother,ACTOR</t>
  </si>
  <si>
    <t>745736,tm1093099,Lee Shan Gibson,Orderly,ACTOR</t>
  </si>
  <si>
    <t>767791,tm1093099,HernÃ¡n JimÃ©nez,,DIRECTOR</t>
  </si>
  <si>
    <t>7063,ts315611,Bryan Cranston,,ACTOR</t>
  </si>
  <si>
    <t>21715,ts315611,Rashida Jones,,ACTOR</t>
  </si>
  <si>
    <t>32436,ts315611,Pedro Pascal,,ACTOR</t>
  </si>
  <si>
    <t>3892,ts315611,Rebel Wilson,,ACTOR</t>
  </si>
  <si>
    <t>72774,ts297483,Shin Min-a,Yoon Hye-jin,ACTOR</t>
  </si>
  <si>
    <t>734717,ts297483,Kim Seon-ho,Hong Du-sik,ACTOR</t>
  </si>
  <si>
    <t>734871,ts297483,Lee Sang-yi,Ji Sung-hyun,ACTOR</t>
  </si>
  <si>
    <t>1092214,ts297483,Gong Min-jeung,Pyo Mi-seon,ACTOR</t>
  </si>
  <si>
    <t>110400,ts297483,Kim Young-ok,Kim Gam-ri,ACTOR</t>
  </si>
  <si>
    <t>96440,ts297483,Jo Han-chul,Oh Chae-jun,ACTOR</t>
  </si>
  <si>
    <t>103128,ts297483,In Gyo-jin,Chang Yeong-guk,ACTOR</t>
  </si>
  <si>
    <t>993806,ts297483,Lee Bong-ryeon,Yeo Hwa-jeong,ACTOR</t>
  </si>
  <si>
    <t>1332939,ts297483,Cha Chung-hwa,Jo Nam-sook,ACTOR</t>
  </si>
  <si>
    <t>2054866,ts297483,Kang Hyung-suk,Choi Eun-cheol,ACTOR</t>
  </si>
  <si>
    <t>1327575,ts297483,Lee Suk-hyeong,Kang Do-ha,ACTOR</t>
  </si>
  <si>
    <t>380191,ts297483,Lee Yong-yi,Lee Mat-yi,ACTOR</t>
  </si>
  <si>
    <t>1354664,ts297483,Shin Shin-ae,Park Sook-ja,ACTOR</t>
  </si>
  <si>
    <t>1066887,ts297483,Yoo Je-won,,DIRECTOR</t>
  </si>
  <si>
    <t>3890,tm858869,Anna Kendrick,Zoe Levenson,ACTOR</t>
  </si>
  <si>
    <t>16586,tm858869,Toni Collette,Marina Barnett,ACTOR</t>
  </si>
  <si>
    <t>1915,tm858869,Daniel Dae Kim,David Kim,ACTOR</t>
  </si>
  <si>
    <t>55631,tm858869,Shamier Anderson,Michael Adams,ACTOR</t>
  </si>
  <si>
    <t>158614,tm858869,Joe Penna,,DIRECTOR</t>
  </si>
  <si>
    <t>239747,ts343404,Sakshi Tanwar,Sheel,ACTOR</t>
  </si>
  <si>
    <t>230783,ts343404,Vivek Mushran,,ACTOR</t>
  </si>
  <si>
    <t>59643,ts343404,Wamiqa Gabbi,,ACTOR</t>
  </si>
  <si>
    <t>258024,ts343404,Seema Pahwa,,ACTOR</t>
  </si>
  <si>
    <t>1097893,ts343404,Anant Vidhaat Sharma,,ACTOR</t>
  </si>
  <si>
    <t>1016643,ts343404,Vaibhav Raj Gupta,,ACTOR</t>
  </si>
  <si>
    <t>67320,ts343404,Raima Sen,,ACTOR</t>
  </si>
  <si>
    <t>230786,ts343404,Anshai Lal,,DIRECTOR</t>
  </si>
  <si>
    <t>2306720,ts343404,Atul Mongia,,DIRECTOR</t>
  </si>
  <si>
    <t>3824,tm833216,Amanda Seyfried,Catherine Claire,ACTOR</t>
  </si>
  <si>
    <t>9996,tm833216,James Norton,George Claire,ACTOR</t>
  </si>
  <si>
    <t>227789,tm833216,Natalia Dyer,Willis,ACTOR</t>
  </si>
  <si>
    <t>191235,tm833216,Alex Neustaedter,Eddie Vayle,ACTOR</t>
  </si>
  <si>
    <t>85260,tm833216,Rhea Seehorn,Justine,ACTOR</t>
  </si>
  <si>
    <t>11147,tm833216,Michael O'Keefe,Travis Laughton,ACTOR</t>
  </si>
  <si>
    <t>8061,tm833216,Karen Allen,Mare Laughton,ACTOR</t>
  </si>
  <si>
    <t>30819,tm833216,Jack Gore,Cole Vayle,ACTOR</t>
  </si>
  <si>
    <t>4609,tm833216,F. Murray Abraham,Floyd DeBeers,ACTOR</t>
  </si>
  <si>
    <t>37578,tm833216,James Urbaniak,Bram,ACTOR</t>
  </si>
  <si>
    <t>840993,tm833216,Ana Sophia Heger,Franny Claire,ACTOR</t>
  </si>
  <si>
    <t>20279,tm833216,Charlotte Maier,Peg,ACTOR</t>
  </si>
  <si>
    <t>86227,tm833216,Kristin Griffith,Audrey Claire,ACTOR</t>
  </si>
  <si>
    <t>1421800,tm833216,Ben Graney,Husband #2,ACTOR</t>
  </si>
  <si>
    <t>1897782,tm833216,Molly Jobe,Wife #1,ACTOR</t>
  </si>
  <si>
    <t>1081414,tm833216,Joey Auzenne,Husband #1,ACTOR</t>
  </si>
  <si>
    <t>814198,tm833216,Kelcy Griffin,Lynne,ACTOR</t>
  </si>
  <si>
    <t>37584,tm833216,Cotter Smith,Tom Claire,ACTOR</t>
  </si>
  <si>
    <t>4130,tm833216,Dan Daily,Pat,ACTOR</t>
  </si>
  <si>
    <t>1898413,tm833216,Maureen Young,Blind Woman,ACTOR</t>
  </si>
  <si>
    <t>714163,tm833216,Melinda Tanner,Local Woman #2,ACTOR</t>
  </si>
  <si>
    <t>2268334,tm833216,Emily Dorsch,Ella Vayle,ACTOR</t>
  </si>
  <si>
    <t>1898610,tm833216,Alison Smith,Poet,ACTOR</t>
  </si>
  <si>
    <t>78388,tm833216,Marion McCorry,Millicent,ACTOR</t>
  </si>
  <si>
    <t>15066,tm833216,Peter Grosz,Martin,ACTOR</t>
  </si>
  <si>
    <t>606313,tm833216,Jill Dalton,Mrs. Pratt,ACTOR</t>
  </si>
  <si>
    <t>427688,tm833216,Peter Von Berg,Local Man,ACTOR</t>
  </si>
  <si>
    <t>766435,tm833216,Dawn McGee,Local Woman #1,ACTOR</t>
  </si>
  <si>
    <t>1572078,tm833216,Polly Lee,Librarian,ACTOR</t>
  </si>
  <si>
    <t>832739,tm833216,James Hindman,Bank Teller,ACTOR</t>
  </si>
  <si>
    <t>1898453,tm833216,"Lewis Payton, Jr.",Shelby Warren,ACTOR</t>
  </si>
  <si>
    <t>799297,tm833216,Olivia Boreham-Wing,Flirty Student,ACTOR</t>
  </si>
  <si>
    <t>1898693,tm833216,Michelle Brown,Reporter,ACTOR</t>
  </si>
  <si>
    <t>93211,tm833216,Joe Lanza,Andy,ACTOR</t>
  </si>
  <si>
    <t>2759,tm833216,John Rue,Marine Worker,ACTOR</t>
  </si>
  <si>
    <t>24946,tm833216,Shari Springer Berman,,DIRECTOR</t>
  </si>
  <si>
    <t>24947,tm833216,Robert Pulcini,,DIRECTOR</t>
  </si>
  <si>
    <t>18436,tm1159163,Iko Uwais,Kai Jin,ACTOR</t>
  </si>
  <si>
    <t>598313,tm1159163,Lewis Tan,Lu Xin Lee,ACTOR</t>
  </si>
  <si>
    <t>34250,tm1159163,Jason Tobin,William Pan,ACTOR</t>
  </si>
  <si>
    <t>595448,tm1159163,Katrina Grey,Interpol Agent,ACTOR</t>
  </si>
  <si>
    <t>33887,tm1159163,Rhatha Phongam,Ku An Qi,ACTOR</t>
  </si>
  <si>
    <t>6670,tm1159163,JuJu Chan,Zan Hui,ACTOR</t>
  </si>
  <si>
    <t>28986,tm1159163,Pearl Thusi,Zama,ACTOR</t>
  </si>
  <si>
    <t>249158,tm1159163,Lawrence Kao,Tommy Wah,ACTOR</t>
  </si>
  <si>
    <t>1752297,tm1159163,Apasiri Kulthanan,Interpol Agent,ACTOR</t>
  </si>
  <si>
    <t>2112351,tm1159163,Francesca Corney,Preeya,ACTOR</t>
  </si>
  <si>
    <t>161295,tm1159163,Alexander Winters,Interpol Tech,ACTOR</t>
  </si>
  <si>
    <t>2112553,tm1159163,Joseph Angelo,Bartender,ACTOR</t>
  </si>
  <si>
    <t>28379,tm1159163,Roel ReinÃ©,,DIRECTOR</t>
  </si>
  <si>
    <t>2150232,tm1096775,Joe Eldred,Self,ACTOR</t>
  </si>
  <si>
    <t>2150255,tm1096775,Mike Foreman,Self,ACTOR</t>
  </si>
  <si>
    <t>2150011,tm1096775,Ed Gavagan,Self,ACTOR</t>
  </si>
  <si>
    <t>2149998,tm1096775,Dan Laurine,Self,ACTOR</t>
  </si>
  <si>
    <t>2149974,tm1096775,Monica Phinney,Self,ACTOR</t>
  </si>
  <si>
    <t>2149951,tm1096775,Michael Sandridge,Self,ACTOR</t>
  </si>
  <si>
    <t>2150313,tm1096775,Ryan Trobough,Self,ACTOR</t>
  </si>
  <si>
    <t>2150161,tm1096775,Terrick Trobough,Self,ACTOR</t>
  </si>
  <si>
    <t>2150286,tm1096775,Vanessa Trobough,Self,ACTOR</t>
  </si>
  <si>
    <t>2149880,tm1096775,Tom Viviano,Self,ACTOR</t>
  </si>
  <si>
    <t>47871,tm1096775,Robert Greene,,DIRECTOR</t>
  </si>
  <si>
    <t>361292,ts343251,Lee Yo-won,Lee Eun-pyo,ACTOR</t>
  </si>
  <si>
    <t>108952,ts343251,Choo Ja-hyun,Byun Chun-hee,ACTOR</t>
  </si>
  <si>
    <t>59081,ts343251,Kim Gyu-ri,Seo Jin-ha,ACTOR</t>
  </si>
  <si>
    <t>1097831,ts343251,Jang Hye-jin,Kim Young-mi,ACTOR</t>
  </si>
  <si>
    <t>866921,ts343251,Joo Min-kyung,Park Yoon-ju,ACTOR</t>
  </si>
  <si>
    <t>316987,ts343251,Choi Deok-moon,Ju-seok,ACTOR</t>
  </si>
  <si>
    <t>381899,ts343251,Yoon Kyung-ho,Man-su,ACTOR</t>
  </si>
  <si>
    <t>2300774,ts343251,Choi Jae-rim,Jae-woong,ACTOR</t>
  </si>
  <si>
    <t>1959810,ts343251,La Ha-na,,DIRECTOR</t>
  </si>
  <si>
    <t>2809,tm912100,Halle Berry,Jackie Justice,ACTOR</t>
  </si>
  <si>
    <t>2811,tm912100,Adan Canto,Desi,ACTOR</t>
  </si>
  <si>
    <t>717181,tm912100,Sheila Atim,Bobbi Buddhakan Berroa,ACTOR</t>
  </si>
  <si>
    <t>1234199,tm912100,Danny Boyd Jr.,Manny Lyons Jr,ACTOR</t>
  </si>
  <si>
    <t>16724,tm912100,Adriane Lenox,Angel McQueen,ACTOR</t>
  </si>
  <si>
    <t>55631,tm912100,Shamier Anderson,Immaculate,ACTOR</t>
  </si>
  <si>
    <t>19743,tm912100,Stephen McKinley Henderson,Pops,ACTOR</t>
  </si>
  <si>
    <t>751216,tm912100,Valentina Shevchenko,Lady Killer,ACTOR</t>
  </si>
  <si>
    <t>9750,tm912100,Lela Loren,Mrs. Bradshaw,ACTOR</t>
  </si>
  <si>
    <t>96191,tm912100,Nikolai Nikolaeff,Igor,ACTOR</t>
  </si>
  <si>
    <t>4686,tm912100,Denny Dillon,Crazy Esther,ACTOR</t>
  </si>
  <si>
    <t>2151206,tm912100,Jacob Crespo,Nathan Bradshaw,ACTOR</t>
  </si>
  <si>
    <t>1720595,tm912100,Jennifer Chieng,Karima,ACTOR</t>
  </si>
  <si>
    <t>1173573,tm912100,Shawna Hamic,Secretary,ACTOR</t>
  </si>
  <si>
    <t>1049402,tm912100,Mark Cayne,Teen #1,ACTOR</t>
  </si>
  <si>
    <t>2150742,tm912100,Julio A. Sanchez,Teen #2,ACTOR</t>
  </si>
  <si>
    <t>2151160,tm912100,Chandler Acloque,Junebug's Waiter,ACTOR</t>
  </si>
  <si>
    <t>2151247,tm912100,Phaidra Knight,Gym Opponent #1,ACTOR</t>
  </si>
  <si>
    <t>2151256,tm912100,Elijah Clarke,Gym Opponent #2,ACTOR</t>
  </si>
  <si>
    <t>2151151,tm912100,Robert D. Constance,Black Rob,ACTOR</t>
  </si>
  <si>
    <t>2151058,tm912100,Mark Fratto,Fight Announcer,ACTOR</t>
  </si>
  <si>
    <t>301652,tm912100,Yves Edwards,Sport Commentator #1,ACTOR</t>
  </si>
  <si>
    <t>2228739,tm912100,Julie Kedzie,Sport Commentator #2,ACTOR</t>
  </si>
  <si>
    <t>1520273,tm912100,Delissa Reynolds,Ms. Feelgood,ACTOR</t>
  </si>
  <si>
    <t>2809,tm912100,Halle Berry,,DIRECTOR</t>
  </si>
  <si>
    <t>361232,tm458292,Song Joong-ki,Tae-ho,ACTOR</t>
  </si>
  <si>
    <t>233667,tm458292,Kim Tae-ri,Captain Jang,ACTOR</t>
  </si>
  <si>
    <t>45342,tm458292,Yoo Hae-jin,Bubs,ACTOR</t>
  </si>
  <si>
    <t>850336,tm458292,Jin Sun-kyu,Tiger Park,ACTOR</t>
  </si>
  <si>
    <t>76404,tm458292,Richard Armitage,James SullivanÂ â€“ The CEO of UTS,ACTOR</t>
  </si>
  <si>
    <t>59083,tm458292,Kim Moo-yul,Kang Hyun-woo,ACTOR</t>
  </si>
  <si>
    <t>1785875,tm458292,Park Ye-rin,Dorothy / Kang Kot-nim,ACTOR</t>
  </si>
  <si>
    <t>1785607,tm458292,Oh Ji-yul,Su-ni,ACTOR</t>
  </si>
  <si>
    <t>59656,tm458292,Kim Hyang-gi,Bubs' new body,ACTOR</t>
  </si>
  <si>
    <t>1784851,tm458292,Nas Brown,Karum,ACTOR</t>
  </si>
  <si>
    <t>1785232,tm458292,Kevin Dockry,Pierre,ACTOR</t>
  </si>
  <si>
    <t>1785455,tm458292,Carla Fernanda Avila Escobedo,Camilla,ACTOR</t>
  </si>
  <si>
    <t>1785187,tm458292,Anupam Tripathi,Secretary,ACTOR</t>
  </si>
  <si>
    <t>1785313,tm458292,Andrew William Brand,UTS Prime Minister,ACTOR</t>
  </si>
  <si>
    <t>1785220,tm458292,Hou Mengjun,UTS Boardmember,ACTOR</t>
  </si>
  <si>
    <t>1784937,tm458292,John D. Michaels,UTS Boardmember,ACTOR</t>
  </si>
  <si>
    <t>1785622,tm458292,Alym Tayyrov,UTS Boardmember,ACTOR</t>
  </si>
  <si>
    <t>1785632,tm458292,Gareth Fannin,UTS Boardmember,ACTOR</t>
  </si>
  <si>
    <t>1785966,tm458292,Phoebe Corey,UTS Boardmember,ACTOR</t>
  </si>
  <si>
    <t>822722,tm458292,Daniel Joey Albright,Reporter 1,ACTOR</t>
  </si>
  <si>
    <t>1785973,tm458292,Guillermo Vazquez Garibay,Reporter 2,ACTOR</t>
  </si>
  <si>
    <t>1785820,tm458292,Jason Kvich,Reporter 3,ACTOR</t>
  </si>
  <si>
    <t>1785731,tm458292,Chiara Aguilar,Reporter 4,ACTOR</t>
  </si>
  <si>
    <t>1786055,tm458292,Gabriel Ruiz Benito,Black Fox 1,ACTOR</t>
  </si>
  <si>
    <t>1785761,tm458292,Ana Ruggiero,Black Fox 2,ACTOR</t>
  </si>
  <si>
    <t>1785975,tm458292,Gregory Skripchenko,Black Fox 3,ACTOR</t>
  </si>
  <si>
    <t>1785978,tm458292,Massimo Fierro,Black Fox 4,ACTOR</t>
  </si>
  <si>
    <t>1785980,tm458292,Rahel Limor,Black Fox 5,ACTOR</t>
  </si>
  <si>
    <t>1707952,tm458292,Yoon Hae-ju,Black Fox 6,ACTOR</t>
  </si>
  <si>
    <t>1786088,tm458292,Yoo Young-bin,Black Fox 7,ACTOR</t>
  </si>
  <si>
    <t>1785929,tm458292,Thomas Frederiksen,Police,ACTOR</t>
  </si>
  <si>
    <t>1785999,tm458292,Alison Rock,Research Director,ACTOR</t>
  </si>
  <si>
    <t>1786090,tm458292,Benjamin Spink,Researcher 1,ACTOR</t>
  </si>
  <si>
    <t>1094750,tm458292,Kim Dae-han,Researcher 2,ACTOR</t>
  </si>
  <si>
    <t>1785771,tm458292,Seo Dong-oh,Pig father,ACTOR</t>
  </si>
  <si>
    <t>1785746,tm458292,Ariane Desgagnes-Leclerc,Doctor,ACTOR</t>
  </si>
  <si>
    <t>1785807,tm458292,Amy Pradeep Sawant,Receptionist,ACTOR</t>
  </si>
  <si>
    <t>1785943,tm458292,Antonio Bompart,Court staff,ACTOR</t>
  </si>
  <si>
    <t>1785693,tm458292,Nico Lesage,Sailor 1,ACTOR</t>
  </si>
  <si>
    <t>1786016,tm458292,Guillaume Desbos,Sailor 2,ACTOR</t>
  </si>
  <si>
    <t>1785629,tm458292,Joshua Wera,Sailor 3,ACTOR</t>
  </si>
  <si>
    <t>1785689,tm458292,Maurice Turner Jr.,American Space Sweeper 1,ACTOR</t>
  </si>
  <si>
    <t>1785840,tm458292,Jamarian Bridges,American Space Sweeper 2,ACTOR</t>
  </si>
  <si>
    <t>1785790,tm458292,Milan-Devi LaBrey,American Space Sweeper 3,ACTOR</t>
  </si>
  <si>
    <t>1785688,tm458292,Ahmed Fouda,Egyptian Space Sweeper 1,ACTOR</t>
  </si>
  <si>
    <t>1788414,tm458292,Saif Khan Showpon,Egyptian Space Sweeper 2,ACTOR</t>
  </si>
  <si>
    <t>1789050,tm458292,Daniil Kuznetcov,Canadian Space Sweeper,ACTOR</t>
  </si>
  <si>
    <t>1788697,tm458292,Alexander Kapitonenko,Russian Space Sweeper,ACTOR</t>
  </si>
  <si>
    <t>1742743,tm458292,Oh Yun-su,Su-ni's mother,ACTOR</t>
  </si>
  <si>
    <t>2071866,tm458292,Daniel C Kennedy,News Anchor,ACTOR</t>
  </si>
  <si>
    <t>59658,tm458292,Jo Sung-hee,,DIRECTOR</t>
  </si>
  <si>
    <t>1905,tm981945,Shailene Woodley,Jennifer Stirling,ACTOR</t>
  </si>
  <si>
    <t>17066,tm981945,Felicity Jones,Ellie Haworth,ACTOR</t>
  </si>
  <si>
    <t>77968,tm981945,Callum Turner,Anthony O'Hare,ACTOR</t>
  </si>
  <si>
    <t>226842,tm981945,Joe Alwyn,Lawrence Stirling,ACTOR</t>
  </si>
  <si>
    <t>979151,tm981945,Nabhaan Rizwan,Rory McCallan,ACTOR</t>
  </si>
  <si>
    <t>264302,tm981945,Ncuti Gatwa,Nick,ACTOR</t>
  </si>
  <si>
    <t>644109,tm981945,Emma Appleton,Hannah,ACTOR</t>
  </si>
  <si>
    <t>75917,tm981945,Christian Brassington,Dominic,ACTOR</t>
  </si>
  <si>
    <t>14399,tm981945,Alice Orr-Ewing,Yvonne,ACTOR</t>
  </si>
  <si>
    <t>508745,tm981945,Lee Knight,Francis,ACTOR</t>
  </si>
  <si>
    <t>86896,tm981945,Zoe Boyle,Anne,ACTOR</t>
  </si>
  <si>
    <t>7373,tm981945,Ben Cross,Older Anthony O'Hare,ACTOR</t>
  </si>
  <si>
    <t>1268,tm981945,Diana Kent,Older Jennifer Sterling,ACTOR</t>
  </si>
  <si>
    <t>8100,tm981945,Wendy Nottingham,Mrs Cordoza,ACTOR</t>
  </si>
  <si>
    <t>809700,tm981945,Jacob Fortune-Lloyd,Andrew,ACTOR</t>
  </si>
  <si>
    <t>843025,tm981945,Jessica D'Arcy,Co-Worker,ACTOR</t>
  </si>
  <si>
    <t>57787,tm981945,Ann Ogbomo,Janet,ACTOR</t>
  </si>
  <si>
    <t>423640,tm981945,Rachel Atkins,Alberto's Bar Woman,ACTOR</t>
  </si>
  <si>
    <t>793256,tm981945,Jasmine Hyde,French Housekeeper,ACTOR</t>
  </si>
  <si>
    <t>930689,tm981945,Atheena Frizzell,Mariette,ACTOR</t>
  </si>
  <si>
    <t>3509,tm981945,Emilio Aniba,French Waiter,ACTOR</t>
  </si>
  <si>
    <t>2020495,tm981945,Matt Mella,French Hotel Receptionist,ACTOR</t>
  </si>
  <si>
    <t>2020479,tm981945,Ricardo Gilfillan,Felipe,ACTOR</t>
  </si>
  <si>
    <t>104407,tm981945,Joann Condon,Post Office Cashier,ACTOR</t>
  </si>
  <si>
    <t>1025618,tm981945,Jasmine Raymond,Colleague,ACTOR</t>
  </si>
  <si>
    <t>2020520,tm981945,Jennifer Aries,Post Office Staff Member,ACTOR</t>
  </si>
  <si>
    <t>2020511,tm981945,Hero Howard,Esme Sterling,ACTOR</t>
  </si>
  <si>
    <t>2020517,tm981945,Francesca Bailey,London Hotel Receptionist,ACTOR</t>
  </si>
  <si>
    <t>41070,tm981945,David Sibley,Don Franklin,ACTOR</t>
  </si>
  <si>
    <t>617408,tm981945,Claire Brown,Mary Ellen,ACTOR</t>
  </si>
  <si>
    <t>810743,tm981945,Manoj Anand,Train Passenger (uncredited),ACTOR</t>
  </si>
  <si>
    <t>935230,tm981945,Vilhelm Blomgren,Rob (uncredited),ACTOR</t>
  </si>
  <si>
    <t>1811579,tm981945,Eve Harding,Train Passenger (uncredited),ACTOR</t>
  </si>
  <si>
    <t>719727,tm981945,Joakim Skarli,Actor (uncredited),ACTOR</t>
  </si>
  <si>
    <t>1120189,tm981945,Alfredo Tavares,Charlie (uncredited),ACTOR</t>
  </si>
  <si>
    <t>955642,tm981945,Jennifer Brooke,Chronicle Receptionist,ACTOR</t>
  </si>
  <si>
    <t>250298,tm981945,Augustine Frizzell,,DIRECTOR</t>
  </si>
  <si>
    <t>101366,tm465421,Kang Ha-neul,Woo Moo-Chi,ACTOR</t>
  </si>
  <si>
    <t>60160,tm465421,Han Hyo-joo,Hae-Rang,ACTOR</t>
  </si>
  <si>
    <t>139873,tm465421,Lee Kwang-soo,Mak-Yi,ACTOR</t>
  </si>
  <si>
    <t>23584,tm465421,Kwon Sang-woo,Bu Heung-Soo,ACTOR</t>
  </si>
  <si>
    <t>101291,tm465421,Chae Soo-bin,So-Nyeo,ACTOR</t>
  </si>
  <si>
    <t>137874,tm465421,Sehun,Han-Goong,ACTOR</t>
  </si>
  <si>
    <t>1010664,tm465421,Kim Sung-oh,Kang-Seob,ACTOR</t>
  </si>
  <si>
    <t>238165,tm465421,Park Ji-hwan,Akwi,ACTOR</t>
  </si>
  <si>
    <t>103760,tm465421,Sung Dong-il,,ACTOR</t>
  </si>
  <si>
    <t>978125,tm465421,Kim Ki-doo,Gomchi,ACTOR</t>
  </si>
  <si>
    <t>749709,tm465421,Kim Joung-hoon,,DIRECTOR</t>
  </si>
  <si>
    <t>2193360,ts1475,Malaika Berenth Mosendane,,ACTOR</t>
  </si>
  <si>
    <t>1284374,ts1475,Andrea Heick Gadeberg,,ACTOR</t>
  </si>
  <si>
    <t>1113932,ts1475,Andreas Dittmer,,ACTOR</t>
  </si>
  <si>
    <t>138702,ts1475,Albert Rudbeck Lindhardt,,ACTOR</t>
  </si>
  <si>
    <t>1397822,ts1475,Mohamed Djeziri,,ACTOR</t>
  </si>
  <si>
    <t>1450646,ts1475,Magnus Juhl Andersen,,ACTOR</t>
  </si>
  <si>
    <t>249739,ts1475,Anders Heinrichsen,,ACTOR</t>
  </si>
  <si>
    <t>43968,ts1475,Line Kruse,,ACTOR</t>
  </si>
  <si>
    <t>41456,ts1475,Henrik Prip,,ACTOR</t>
  </si>
  <si>
    <t>71368,ts1475,Marie Louise Wille,,ACTOR</t>
  </si>
  <si>
    <t>115282,ts1475,Ken Vedsegaard,,ACTOR</t>
  </si>
  <si>
    <t>2294620,ts1475,Rikke Eberhardt Isen,Leyla,ACTOR</t>
  </si>
  <si>
    <t>14896,tm1108321,Dave Chappelle,Self,ACTOR</t>
  </si>
  <si>
    <t>64710,tm1108321,Stan Lathan,,DIRECTOR</t>
  </si>
  <si>
    <t>2112075,ts297846,Lucrezia Bertini,,ACTOR</t>
  </si>
  <si>
    <t>932500,ts297846,Lorenzo Adorni,Tio Falcetti,ACTOR</t>
  </si>
  <si>
    <t>1051279,ts297846,Michele Rosiello,Davide Sardi,ACTOR</t>
  </si>
  <si>
    <t>968303,ts297846,Alberto Paradossi,,ACTOR</t>
  </si>
  <si>
    <t>286374,ts297846,Esther Elisha,,ACTOR</t>
  </si>
  <si>
    <t>164915,ts297846,Fausto Maria Sciarappa,,ACTOR</t>
  </si>
  <si>
    <t>387073,ts297846,Emanuela Grimalda,,ACTOR</t>
  </si>
  <si>
    <t>246127,ts297846,Maria Amelia Monti,,ACTOR</t>
  </si>
  <si>
    <t>2026930,ts297846,Claudia Gusmano,Alice Bassi,ACTOR</t>
  </si>
  <si>
    <t>332894,ts297846,Giancarlo Ratti,,ACTOR</t>
  </si>
  <si>
    <t>271916,ts297846,Bebo Storti,,ACTOR</t>
  </si>
  <si>
    <t>204172,ts288087,John Dower,,DIRECTOR</t>
  </si>
  <si>
    <t>6066,tm992260,Jennifer Garner,Allison Torres,ACTOR</t>
  </si>
  <si>
    <t>3880,tm992260,Edgar RamÃ­rez,Carlos Torres,ACTOR</t>
  </si>
  <si>
    <t>55794,tm992260,Jenna Ortega,Katie Torres,ACTOR</t>
  </si>
  <si>
    <t>808057,tm992260,Julian Lerner,Nando Torres,ACTOR</t>
  </si>
  <si>
    <t>1239757,tm992260,Everly Carganilla,Ellie Torres,ACTOR</t>
  </si>
  <si>
    <t>1122957,tm992260,H.E.R.,H.E.R.,ACTOR</t>
  </si>
  <si>
    <t>595040,tm992260,Nat Faxon,Mr. Deacon,ACTOR</t>
  </si>
  <si>
    <t>11411,tm992260,Molly Sims,Hiring Executive,ACTOR</t>
  </si>
  <si>
    <t>271347,tm992260,Fortune Feimster,Jean the Paramedic,ACTOR</t>
  </si>
  <si>
    <t>226800,tm992260,Arturo Castro,Officer Jones,ACTOR</t>
  </si>
  <si>
    <t>8167,tm992260,Tracie Thoms,Billie / Concert Coordinator,ACTOR</t>
  </si>
  <si>
    <t>1371332,tm992260,Megan Stott,Layla,ACTOR</t>
  </si>
  <si>
    <t>785465,tm992260,Yimmy Yim,Tara,ACTOR</t>
  </si>
  <si>
    <t>1829768,tm992260,Snowden Grey,Hailey Peterson,ACTOR</t>
  </si>
  <si>
    <t>131557,tm992260,Hayden Szeto,Officer Chang,ACTOR</t>
  </si>
  <si>
    <t>782789,tm992260,Alana Baer,Julie,ACTOR</t>
  </si>
  <si>
    <t>26917,tm992260,Graham Phillips,Brian,ACTOR</t>
  </si>
  <si>
    <t>892320,tm992260,Wolf Fleetwood-Ross,Brent,ACTOR</t>
  </si>
  <si>
    <t>739965,tm992260,Adam Faison,Trevor,ACTOR</t>
  </si>
  <si>
    <t>4905,tm992260,James Kyson,Mr. Hwang,ACTOR</t>
  </si>
  <si>
    <t>853863,tm992260,Michelle La,Counter Gal,ACTOR</t>
  </si>
  <si>
    <t>34249,tm992260,Leonardo Nam,Mr. Chan,ACTOR</t>
  </si>
  <si>
    <t>1594086,tm992260,Naomi Ekperigin,Miss Hoffling,ACTOR</t>
  </si>
  <si>
    <t>1829686,tm992260,James Calixte,Chase,ACTOR</t>
  </si>
  <si>
    <t>1353482,tm992260,Alek Cole,Rob,ACTOR</t>
  </si>
  <si>
    <t>1829178,tm992260,William Samiri,Jeremy,ACTOR</t>
  </si>
  <si>
    <t>1829438,tm992260,Ruy Iskandar,Tony,ACTOR</t>
  </si>
  <si>
    <t>796545,tm992260,Cloie Wyatt Taylor,Teacher Beth,ACTOR</t>
  </si>
  <si>
    <t>924042,tm992260,Joanna Strapp,Nurse Linda,ACTOR</t>
  </si>
  <si>
    <t>66579,tm992260,Brent Morin,Bob,ACTOR</t>
  </si>
  <si>
    <t>30036,tm992260,Cass BuggÃ©,Joan,ACTOR</t>
  </si>
  <si>
    <t>1376561,tm992260,Lynn Andrews,Karen,ACTOR</t>
  </si>
  <si>
    <t>686486,tm992260,Jordan Johnson-Hinds,Security Guard,ACTOR</t>
  </si>
  <si>
    <t>66193,tm992260,K.C. Clyde,KC,ACTOR</t>
  </si>
  <si>
    <t>1241411,tm992260,Katie Baker,Mary,ACTOR</t>
  </si>
  <si>
    <t>112150,tm992260,Ava Allan,Rosemary,ACTOR</t>
  </si>
  <si>
    <t>1224719,tm992260,Cameron Johnson,Brad,ACTOR</t>
  </si>
  <si>
    <t>1372136,tm992260,Taylor Cooper,Woman on Something,ACTOR</t>
  </si>
  <si>
    <t>664285,tm992260,Faryn Einhorn,Mom in Car,ACTOR</t>
  </si>
  <si>
    <t>1829365,tm992260,Mike Lane,Kablowey Orange Team Player,ACTOR</t>
  </si>
  <si>
    <t>638253,tm992260,Jeremy Culhane,Kablowey Maroon Team Player,ACTOR</t>
  </si>
  <si>
    <t>876711,tm992260,Kristi Lauren,Kablowey Green Team Player,ACTOR</t>
  </si>
  <si>
    <t>611742,tm992260,Olivia Norman,Kablowey Blue Team Player,ACTOR</t>
  </si>
  <si>
    <t>1829425,tm992260,Arvin Lee,Korean Customer,ACTOR</t>
  </si>
  <si>
    <t>1183579,tm992260,Peter S. Kim,Man from Bathroom,ACTOR</t>
  </si>
  <si>
    <t>47452,tm992260,Ron Yerxa,Officiant,ACTOR</t>
  </si>
  <si>
    <t>879710,tm992260,Nicholas Sean Johnny,Helium Kid #1,ACTOR</t>
  </si>
  <si>
    <t>1829284,tm992260,Cameron James Elie,Helium Kid #2,ACTOR</t>
  </si>
  <si>
    <t>1829320,tm992260,Romyn Smith,Seven Year Old Nando,ACTOR</t>
  </si>
  <si>
    <t>1829196,tm992260,Aliyah Torres,Ten Year Old Katie,ACTOR</t>
  </si>
  <si>
    <t>1829172,tm992260,Joshua Gallup,Terrified Kid,ACTOR</t>
  </si>
  <si>
    <t>1829215,tm992260,Danielle Jalade,Stevie,ACTOR</t>
  </si>
  <si>
    <t>7801,tm992260,Erin Allin O'Reilly,Woman in Cheetah Suit,ACTOR</t>
  </si>
  <si>
    <t>1829756,tm992260,Rafael Boza,Officer Antonio,ACTOR</t>
  </si>
  <si>
    <t>1829228,tm992260,Tyler Riggin,Harry,ACTOR</t>
  </si>
  <si>
    <t>1677808,tm992260,Sandy Fletcher,Kablowey Orange Team Player #2,ACTOR</t>
  </si>
  <si>
    <t>1829198,tm992260,Chase Meyer,Sound Mixer,ACTOR</t>
  </si>
  <si>
    <t>1723881,tm992260,Lola Raie,Party Kid #1,ACTOR</t>
  </si>
  <si>
    <t>6013,tm992260,Aidan McGraw,Party Kid #2,ACTOR</t>
  </si>
  <si>
    <t>892495,tm992260,Rachel Amanda Bryant,Maid of Honor,ACTOR</t>
  </si>
  <si>
    <t>1829190,tm992260,Coral Coye,Athletic Kid #1,ACTOR</t>
  </si>
  <si>
    <t>1829521,tm992260,Kodiak Lehman,Athletic Kid #2,ACTOR</t>
  </si>
  <si>
    <t>1829187,tm992260,Makea Leonard,Athletic Kid #3,ACTOR</t>
  </si>
  <si>
    <t>1829248,tm992260,Keithen Foster,H.E.R. Band Member,ACTOR</t>
  </si>
  <si>
    <t>1829250,tm992260,Carrington Brown,H.E.R. Band Member,ACTOR</t>
  </si>
  <si>
    <t>1829321,tm992260,Alonzo Harris,H.E.R. Band Member,ACTOR</t>
  </si>
  <si>
    <t>1829279,tm992260,Ricardo Ramos,H.E.R. Band Member,ACTOR</t>
  </si>
  <si>
    <t>1829656,tm992260,Ajanee Hambrick,H.E.R. Band Member,ACTOR</t>
  </si>
  <si>
    <t>1829639,tm992260,Malik Spence,H.E.R. Band Member,ACTOR</t>
  </si>
  <si>
    <t>1829767,tm992260,Miles Michaud,Allah-Las Band Member,ACTOR</t>
  </si>
  <si>
    <t>1829565,tm992260,Matthew Correia,Allah-Las Band Member,ACTOR</t>
  </si>
  <si>
    <t>1829245,tm992260,Pedrum Siadatian,Allah-Las Band Member,ACTOR</t>
  </si>
  <si>
    <t>1829362,tm992260,Timothy Hill,Allah-Las Band Member,ACTOR</t>
  </si>
  <si>
    <t>16441,tm992260,Miguel Arteta,,DIRECTOR</t>
  </si>
  <si>
    <t>2253734,ts329885,Jean Siuen,Bling,ACTOR</t>
  </si>
  <si>
    <t>627758,ts329885,Mariama Gueye,AÃ¯ssatou,ACTOR</t>
  </si>
  <si>
    <t>2103373,ts329885,YounÃ¨s Boucif,Nezir,ACTOR</t>
  </si>
  <si>
    <t>845315,ts329885,Elsa Guedj,Apolline,ACTOR</t>
  </si>
  <si>
    <t>36365,ts329885,Pascale Arbillot,,ACTOR</t>
  </si>
  <si>
    <t>126992,ts296563,Yang Yang,Feng Lanxi / Hei Fengxi,ACTOR</t>
  </si>
  <si>
    <t>898052,ts296563,Zhao Lusi,Feng Xiyun / Bai Fengxi,ACTOR</t>
  </si>
  <si>
    <t>1130646,ts296563,Xuan Lu,Feng Qiwu,ACTOR</t>
  </si>
  <si>
    <t>835611,ts296563,Lai Yi,Huang Chao,ACTOR</t>
  </si>
  <si>
    <t>709739,ts296563,Liu Ruilin,Yu Wuyuan,ACTOR</t>
  </si>
  <si>
    <t>33418,ts296563,Zhang Feng Yi,Prince Yong,ACTOR</t>
  </si>
  <si>
    <t>767077,ts296563,An Yuexi,Hua Chunran,ACTOR</t>
  </si>
  <si>
    <t>260296,ts296563,Carman Lee,Lady Baili,ACTOR</t>
  </si>
  <si>
    <t>1780225,ts296563,He Kailang,Yan Yingzhou,ACTOR</t>
  </si>
  <si>
    <t>2073704,ts306203,Kathy Preston,Self.  Billy's Sister.,ACTOR</t>
  </si>
  <si>
    <t>2073754,ts306203,Jim Morrison,Self. Billy's Brother.,ACTOR</t>
  </si>
  <si>
    <t>2073586,ts306203,George Harding,Self. Psychiatrist.,ACTOR</t>
  </si>
  <si>
    <t>2073692,ts306203,Jim Murray,Self.  Billy's  Friend.,ACTOR</t>
  </si>
  <si>
    <t>2073800,ts306203,Sheila Porter,Self. Psychologist.,ACTOR</t>
  </si>
  <si>
    <t>2281648,ts306203,Sharon Lansing,Self. Billy's Childhood Friend.,ACTOR</t>
  </si>
  <si>
    <t>2281659,ts306203,Pam Flynn,Self. Billy's Childhood Friend.,ACTOR</t>
  </si>
  <si>
    <t>2281738,ts306203,Terry Sherman,Self. Prosecutor.,ACTOR</t>
  </si>
  <si>
    <t>2281611,ts306203,Lewis Williams,Self. Attorney.,ACTOR</t>
  </si>
  <si>
    <t>2281609,ts306203,Ron O'Brien,Self. Prosecutor.,ACTOR</t>
  </si>
  <si>
    <t>2281531,ts306203,Jamie Schmerbeck,"Self. Frmr. Student at OSU, Social Worker Public.",ACTOR</t>
  </si>
  <si>
    <t>2281940,ts306203,Bob Baumgardt,Self. Billy's Former Brother-in-law.,ACTOR</t>
  </si>
  <si>
    <t>2281939,ts306203,Dorothy Moore,Self. Billy's Mother.,ACTOR</t>
  </si>
  <si>
    <t>2281972,ts306203,Dr. Ronald Litvak,Self. Psychiater,ACTOR</t>
  </si>
  <si>
    <t>2281875,ts306203,Dr. Marlene Kocan,Self. Psychologist,ACTOR</t>
  </si>
  <si>
    <t>2282014,ts306203,Dr. Allen J. Frances,Self. Prof. of Psychiatry.,ACTOR</t>
  </si>
  <si>
    <t>5892,ts306203,Olivier Megaton,,DIRECTOR</t>
  </si>
  <si>
    <t>2013100,ts304053,Sian Proctor,Self,ACTOR</t>
  </si>
  <si>
    <t>2013254,ts304053,Hayley Arceneaux,Self,ACTOR</t>
  </si>
  <si>
    <t>2013189,ts304053,Jared Isaacman,Self,ACTOR</t>
  </si>
  <si>
    <t>2013317,ts304053,Christopher Sembroski,Self,ACTOR</t>
  </si>
  <si>
    <t>179116,ts253813,Miguel Nunes,JoÃ£o Vidal,ACTOR</t>
  </si>
  <si>
    <t>70611,ts253813,Victoria Guerra,,ACTOR</t>
  </si>
  <si>
    <t>589282,ts253813,Joana Ribeiro,,ACTOR</t>
  </si>
  <si>
    <t>86107,ts253813,GonÃ§alo Waddington,,ACTOR</t>
  </si>
  <si>
    <t>590930,ts253813,Carloto Cotta,,ACTOR</t>
  </si>
  <si>
    <t>86099,ts253813,Marcello Urgeghe,,ACTOR</t>
  </si>
  <si>
    <t>86103,ts253813,Adriano Luz,,ACTOR</t>
  </si>
  <si>
    <t>747432,ts253813,Carolina Amaral,Carolina,ACTOR</t>
  </si>
  <si>
    <t>181913,ts253813,Sandra Faleiro,,ACTOR</t>
  </si>
  <si>
    <t>139780,ts253813,Maria JoÃ£o Pinho,,ACTOR</t>
  </si>
  <si>
    <t>86100,ts253813,Afonso Pimentel,Goncalo,ACTOR</t>
  </si>
  <si>
    <t>286136,ts253813,InÃªs Castel-Branco,Enfermeira Lourdes,ACTOR</t>
  </si>
  <si>
    <t>339998,ts253813,Rafael Morais,Domingos,ACTOR</t>
  </si>
  <si>
    <t>252992,ts253813,Leonor Silveira,,ACTOR</t>
  </si>
  <si>
    <t>1804813,ts253813,CÃ¡tia Nunes,Empregada Cristina,ACTOR</t>
  </si>
  <si>
    <t>798858,ts253813,Rodrigo TomÃ¡s,MÃ¡rio,ACTOR</t>
  </si>
  <si>
    <t>853497,ts253813,Rita CabaÃ§o,OtÃ­lia,ACTOR</t>
  </si>
  <si>
    <t>1585993,ts253813,Vicente Gil,Roberto,ACTOR</t>
  </si>
  <si>
    <t>866198,ts253813,Pedro Caeiro,Mendes,ACTOR</t>
  </si>
  <si>
    <t>2279673,ts284702,Shelley Murphy,"Self. Reporter, Boston Globe",ACTOR</t>
  </si>
  <si>
    <t>2279761,ts284702,Anne Hawley,"Self. Director Emerita, Isabella Stewart Gardner Museum",ACTOR</t>
  </si>
  <si>
    <t>2279738,ts284702,Dick Ellis,"Self. Fmr. Head Art &amp; Antique Squad, Scottland Yard",ACTOR</t>
  </si>
  <si>
    <t>2279790,ts284702,Martin Leppo,Self. Criminal Defense Attorney,ACTOR</t>
  </si>
  <si>
    <t>2279548,ts284702,Tron Brekke,"Self. Fmr. Section Chief, FBI Boston Office",ACTOR</t>
  </si>
  <si>
    <t>2279766,ts284702,Myles Connor,Self. Art Thief,ACTOR</t>
  </si>
  <si>
    <t>2279830,ts284702,Stephen Kurkjian,"Self. Author, Master Thieves",ACTOR</t>
  </si>
  <si>
    <t>2279704,ts284702,Justin Stratman,"Self. Boston Latin School, Class of 1990 / Witness",ACTOR</t>
  </si>
  <si>
    <t>2279618,ts284702,Aaron Fannin,"Self. Fmr. Guard, Isabella Stewart Gardner Museum",ACTOR</t>
  </si>
  <si>
    <t>2279684,ts284702,Nancy Clougherty,"Self. Witness. Boston Latin School, Class of 1991",ACTOR</t>
  </si>
  <si>
    <t>2279536,ts284702,Karen Sangregory,"Self. Fmr. Guard, Isabella Stewart Gardner Museum",ACTOR</t>
  </si>
  <si>
    <t>2279768,ts284702,Ed Mahony,"Self. Reporter, Hartford Courant",ACTOR</t>
  </si>
  <si>
    <t>2280967,ts284702,Patricia Vigderman,"Self. Author, The Memory Palace of Isabella Stewart Gardner",ACTOR</t>
  </si>
  <si>
    <t>2280767,ts284702,Ed Whelan,"Self. Fmr. Massachusetts State Police (4 episodes, 2021)",ACTOR</t>
  </si>
  <si>
    <t>2280674,ts284702,Robert Sikellis,Self. Fmr. Assistant Attorney General,ACTOR</t>
  </si>
  <si>
    <t>2280582,ts284702,Steven Xiarhos,"Self. Deputy Chief, Yarmouth Police Dept.",ACTOR</t>
  </si>
  <si>
    <t>2280730,ts284702,Donna Reissfelder,Self. George Reissfelder's Sister-in-Law,ACTOR</t>
  </si>
  <si>
    <t>2280820,ts284702,Brian T. Kelly,"Self - Fmr. Federal Prosecutor, Boston U.S. Attorney's Office",ACTOR</t>
  </si>
  <si>
    <t>2280876,ts284702,Pieter Roelofs,"Self - Curator, Rijksmuseum",ACTOR</t>
  </si>
  <si>
    <t>2280929,ts284702,David Nadolski,"Self - Fmr. Special Agent, FBI",ACTOR</t>
  </si>
  <si>
    <t>293137,ts284702,Colin Barnicle,,DIRECTOR</t>
  </si>
  <si>
    <t>103088,tm1079334,Bob Ross,Self (archive footage),ACTOR</t>
  </si>
  <si>
    <t>1092075,tm1079334,Steve Ross,Self - Bob's Son,ACTOR</t>
  </si>
  <si>
    <t>2039492,tm1079334,Vicky Ross,Self - Bob's First Wife,ACTOR</t>
  </si>
  <si>
    <t>1092529,tm1079334,John Thamm,Self - Artist and Friend,ACTOR</t>
  </si>
  <si>
    <t>2039425,tm1079334,Ian Bourland,"Self - Assistant Professor, Georgetown University",ACTOR</t>
  </si>
  <si>
    <t>2039475,tm1079334,Julia Friedman,Self - Art Historian,ACTOR</t>
  </si>
  <si>
    <t>1092470,tm1079334,Dana Jester,Self - Bob's Friend,ACTOR</t>
  </si>
  <si>
    <t>2039328,tm1079334,Doug Blandy,Self - Author,ACTOR</t>
  </si>
  <si>
    <t>1457383,tm1079334,Sally Schenck,"Self - Director, The Joy of Painting",ACTOR</t>
  </si>
  <si>
    <t>2039422,tm1079334,Gary Jenkins,Self - Floral Painter,ACTOR</t>
  </si>
  <si>
    <t>2039380,tm1079334,Kathwren Jenkins,Self - Floral Painter,ACTOR</t>
  </si>
  <si>
    <t>2039487,tm1079334,Andrea Baxter,"Self - Crew Member, The Joy of Painting",ACTOR</t>
  </si>
  <si>
    <t>2039514,tm1079334,Bert Effing,"Self - Former Managing Director, Bob Ross Inc., Europe",ACTOR</t>
  </si>
  <si>
    <t>2039358,tm1079334,Walt Kowalski,Self - Bob's Business Partner (archive footage),ACTOR</t>
  </si>
  <si>
    <t>1092302,tm1079334,Annette Kowalski,Self - Bob's Business Partner (archive footage),ACTOR</t>
  </si>
  <si>
    <t>2039313,tm1079334,Lawrence Kapp,"Self - Former Employee, Martin F. Weber Company",ACTOR</t>
  </si>
  <si>
    <t>337798,tm1079334,William Alexander,"Self - Host, The Magic of Oil Painting III (archive footage)",ACTOR</t>
  </si>
  <si>
    <t>68633,tm1079334,Joshua RofÃ©,,DIRECTOR</t>
  </si>
  <si>
    <t>12686,tm1131382,Jim Gaffigan,Self,ACTOR</t>
  </si>
  <si>
    <t>12686,tm1131382,Jim Gaffigan,,DIRECTOR</t>
  </si>
  <si>
    <t>47185,tm1108648,Inma Cuesta,LucÃ­a,ACTOR</t>
  </si>
  <si>
    <t>1042063,tm1108648,Asier Flores,Diego,ACTOR</t>
  </si>
  <si>
    <t>71063,tm1108648,Roberto Ãlamo,Salvador,ACTOR</t>
  </si>
  <si>
    <t>1568216,tm1108648,Alejandra Howard,Juana,ACTOR</t>
  </si>
  <si>
    <t>2178155,tm1108648,MariÃ  Llop,,ACTOR</t>
  </si>
  <si>
    <t>268555,tm1108648,VÃ­ctor Benjumea,Hombre de la barca,ACTOR</t>
  </si>
  <si>
    <t>94097,tm824160,Sadie Sink,Christine 'Ziggy' Berman,ACTOR</t>
  </si>
  <si>
    <t>286305,tm824160,Emily Rudd,Cindy Berman,ACTOR</t>
  </si>
  <si>
    <t>21916,tm824160,Ryan Simpkins,Alice,ACTOR</t>
  </si>
  <si>
    <t>805244,tm824160,McCabe Slye,Tommy Slater,ACTOR</t>
  </si>
  <si>
    <t>261057,tm824160,Ted Sutherland,Nick Goode,ACTOR</t>
  </si>
  <si>
    <t>245967,tm824160,Chiara Aurelia,Sheila,ACTOR</t>
  </si>
  <si>
    <t>76549,tm824160,Brandon Spink,Will Goode,ACTOR</t>
  </si>
  <si>
    <t>823024,tm824160,Marcelle LeBlanc,Becky,ACTOR</t>
  </si>
  <si>
    <t>307606,tm824160,Eden Campbell,Annie,ACTOR</t>
  </si>
  <si>
    <t>93596,tm824160,Michael Provost,Kurt,ACTOR</t>
  </si>
  <si>
    <t>809461,tm824160,Drew Scheid,Gary,ACTOR</t>
  </si>
  <si>
    <t>915501,tm824160,Jacqi Vene,Joan,ACTOR</t>
  </si>
  <si>
    <t>1483239,tm824160,Sam Brooks,Arnie,ACTOR</t>
  </si>
  <si>
    <t>92839,tm824160,Kiana Madeira,Deena Johnson,ACTOR</t>
  </si>
  <si>
    <t>9088,tm824160,Benjamin Flores Jr.,Josh Johnson,ACTOR</t>
  </si>
  <si>
    <t>1262065,tm824160,Olivia Scott Welch,Samantha 'Sam' Fraser,ACTOR</t>
  </si>
  <si>
    <t>14416,tm824160,Gillian Jacobs,C. Berman / Adult Ziggy,ACTOR</t>
  </si>
  <si>
    <t>90300,tm824160,Ashley Zukerman,Sheriff Nick Goode,ACTOR</t>
  </si>
  <si>
    <t>21711,tm824160,Jordana Spiro,Nurse Mary Lane,ACTOR</t>
  </si>
  <si>
    <t>996588,tm824160,Jordyn DiNatale,Ruby Lane,ACTOR</t>
  </si>
  <si>
    <t>24773,tm824160,Kevin Waterman,'The Milkman' Harry Rooker,ACTOR</t>
  </si>
  <si>
    <t>657903,tm824160,Emily Brobst,Billy Barker,ACTOR</t>
  </si>
  <si>
    <t>1052673,tm824160,Keil Oakley Zepernick,'Shame Killer' Isaac Milton,ACTOR</t>
  </si>
  <si>
    <t>327959,tm824160,Michael Chandler,'The Pastor' Cyrus Miller,ACTOR</t>
  </si>
  <si>
    <t>1969494,tm824160,Elizabeth Scopel,Sarah Fier,ACTOR</t>
  </si>
  <si>
    <t>109738,tm824160,Matthew Zuk,Mayor Will Goode,ACTOR</t>
  </si>
  <si>
    <t>1978744,tm824160,Meghan Packer,TV Anchor,ACTOR</t>
  </si>
  <si>
    <t>886756,tm824160,Jason Edwards,Sunnyvale Cop,ACTOR</t>
  </si>
  <si>
    <t>1671185,tm824160,Paul Teal,Young Officer Kapinski,ACTOR</t>
  </si>
  <si>
    <t>1980712,tm824160,Alex Huff,Mean Sunnyvale Jailer,ACTOR</t>
  </si>
  <si>
    <t>866488,tm824160,Dylan Gage,Jeremy,ACTOR</t>
  </si>
  <si>
    <t>1288084,tm824160,Jayden Griffin,Cool Sunnyvale Camper,ACTOR</t>
  </si>
  <si>
    <t>1980999,tm824160,Lana Spraley,Shadyside Prisoner #1,ACTOR</t>
  </si>
  <si>
    <t>1980402,tm824160,Ja'rell Anderson,Shadyside Prisoner #2,ACTOR</t>
  </si>
  <si>
    <t>1172536,tm824160,Kenneth Trujillo,EMT,ACTOR</t>
  </si>
  <si>
    <t>1085237,tm824160,Julia Rehwald,Kate Schmidt (archive footage),ACTOR</t>
  </si>
  <si>
    <t>1033758,tm824160,Fred Hechinger,Simon Kalivoda (archive footage),ACTOR</t>
  </si>
  <si>
    <t>40583,tm824160,Leigh Janiak,,DIRECTOR</t>
  </si>
  <si>
    <t>184593,tm459789,Issa Rae,Leilani,ACTOR</t>
  </si>
  <si>
    <t>19656,tm459789,Kumail Nanjiani,Jibran,ACTOR</t>
  </si>
  <si>
    <t>4401,tm459789,Paul Sparks,Moustache,ACTOR</t>
  </si>
  <si>
    <t>3899,tm459789,Anna Camp,Edie,ACTOR</t>
  </si>
  <si>
    <t>632106,tm459789,Nicholas X. Parsons,Bicycle,ACTOR</t>
  </si>
  <si>
    <t>28045,tm459789,Kyle Bornheimer,Brett,ACTOR</t>
  </si>
  <si>
    <t>325739,tm459789,Barry Rothbart,Mr. Hipster,ACTOR</t>
  </si>
  <si>
    <t>1358078,tm459789,Catherine Cohen,Mrs. Hipster,ACTOR</t>
  </si>
  <si>
    <t>206205,tm459789,Andrene Ward-Hammond,Detective Martin,ACTOR</t>
  </si>
  <si>
    <t>90183,tm459789,Robert Larriviere,Lyft Driver #1,ACTOR</t>
  </si>
  <si>
    <t>1282743,tm459789,Lisha Wheeler,Diner Waitress,ACTOR</t>
  </si>
  <si>
    <t>1458572,tm459789,Shannon Nicole,Lyft Driver #2,ACTOR</t>
  </si>
  <si>
    <t>83004,tm459789,Moses Storm,Steve,ACTOR</t>
  </si>
  <si>
    <t>1458698,tm459789,Nelson Rafael Cepeda,Interrogation Room Officer,ACTOR</t>
  </si>
  <si>
    <t>1081170,tm459789,Casey Hendershot,Sacrarium Bouncer,ACTOR</t>
  </si>
  <si>
    <t>19543,tm459789,Aaron Abrams,Paramedic,ACTOR</t>
  </si>
  <si>
    <t>14302,tm459789,Joe Chrest,Red Robe Man,ACTOR</t>
  </si>
  <si>
    <t>248953,tm459789,Blaine Kern III,Drunk Guy,ACTOR</t>
  </si>
  <si>
    <t>1458600,tm459789,Briana Liu,Drunk Girl,ACTOR</t>
  </si>
  <si>
    <t>671375,tm459789,Matthew Rimmer,Arresting Police Officer,ACTOR</t>
  </si>
  <si>
    <t>43572,tm459789,Jaren Mitchell,Bobby,ACTOR</t>
  </si>
  <si>
    <t>632260,tm459789,Betsy Borrego,Reya,ACTOR</t>
  </si>
  <si>
    <t>1221951,tm459789,Kelly Murtagh,Evonne,ACTOR</t>
  </si>
  <si>
    <t>1281805,tm459789,Rob Eubanks,Masked Number Man,ACTOR</t>
  </si>
  <si>
    <t>1099118,tm459789,Mahdi Cocci,Keith,ACTOR</t>
  </si>
  <si>
    <t>632364,tm459789,Joe Camp III,Interrogation Room Detective #1,ACTOR</t>
  </si>
  <si>
    <t>3918,tm459789,Gralen Bryant Banks,Interrogation Room Detective #2,ACTOR</t>
  </si>
  <si>
    <t>1458888,tm459789,Bobby Bonsey,Dragon's Den Dancer,ACTOR</t>
  </si>
  <si>
    <t>1458823,tm459789,Monique Brogan,Dragon's Den Dancer,ACTOR</t>
  </si>
  <si>
    <t>1458824,tm459789,Iman Marshall,Dragon's Den Dancer,ACTOR</t>
  </si>
  <si>
    <t>1458867,tm459789,Gianni Reid,Dragon's Den Dancer,ACTOR</t>
  </si>
  <si>
    <t>1458826,tm459789,Edward Spots,Dragon's Den Dancer,ACTOR</t>
  </si>
  <si>
    <t>29691,tm459789,Kenneth Kynt Bryan,Bounce Dancer,ACTOR</t>
  </si>
  <si>
    <t>1389125,tm459789,Narendra Singh Dhami,Nimesh,ACTOR</t>
  </si>
  <si>
    <t>25796,tm459789,Michael Showalter,,DIRECTOR</t>
  </si>
  <si>
    <t>435492,tm919880,Luke Holland,,DIRECTOR</t>
  </si>
  <si>
    <t>2284755,ts299865,Fred Tallchief,Self. Heather's Father.,ACTOR</t>
  </si>
  <si>
    <t>2284786,ts299865,Ed Ronan,"Self. Detective, LYPD",ACTOR</t>
  </si>
  <si>
    <t>2284512,ts299865,Titus Tallchief,Self. Heather's Brother.,ACTOR</t>
  </si>
  <si>
    <t>2284643,ts299865,Joe Dushek,Self. Special Agent  'The Bulldog',ACTOR</t>
  </si>
  <si>
    <t>2284573,ts299865,Larry Duis,"Self. Sergeant, LYPD",ACTOR</t>
  </si>
  <si>
    <t>2284692,ts299865,Mark Irish,"Self. Special Agent, FBI",ACTOR</t>
  </si>
  <si>
    <t>2284706,ts299865,Elaine Salter,Self. Heather's Sister,ACTOR</t>
  </si>
  <si>
    <t>6747,ts269676,Nicolas Cage,Self - Host,ACTOR</t>
  </si>
  <si>
    <t>85032,ts104499,Shay Mitchell,Alexandra Trese (voice),ACTOR</t>
  </si>
  <si>
    <t>1472338,ts104499,Griffin Puatu,Basilio / Crispin (voice),ACTOR</t>
  </si>
  <si>
    <t>6653,ts104499,Carlos Alazraqui,Anton Trese (voice),ACTOR</t>
  </si>
  <si>
    <t>90815,ts104499,Matthew Yang King,Captain Guerrero (voice),ACTOR</t>
  </si>
  <si>
    <t>329912,ts104499,Jon Jon Briones,Hank (voice),ACTOR</t>
  </si>
  <si>
    <t>424477,ts104499,Steve Blum,Datu Talagbusao (voice),ACTOR</t>
  </si>
  <si>
    <t>3525,ts104499,Eric Bauza,Nuno the Snitch (voice),ACTOR</t>
  </si>
  <si>
    <t>94717,ts288744,Ji Chang-wook,Lee Eul,ACTOR</t>
  </si>
  <si>
    <t>1281746,ts288744,Choi Sung-eun,Yun Ai,ACTOR</t>
  </si>
  <si>
    <t>1134979,ts288744,Hwang In-yeop,Na Il-deung,ACTOR</t>
  </si>
  <si>
    <t>2106730,ts288744,Hong Seo-hee,Ji Soo [Young],ACTOR</t>
  </si>
  <si>
    <t>44205,ts288744,Nam Da-reum,Lee Eul [Young],ACTOR</t>
  </si>
  <si>
    <t>2216654,ts288744,Chi Hae-won,,ACTOR</t>
  </si>
  <si>
    <t>2315760,ts288744,Sung-eun Choi,Yoon Ah-yi,ACTOR</t>
  </si>
  <si>
    <t>640949,ts288744,Lisa Yamada,Ah-Yi,ACTOR</t>
  </si>
  <si>
    <t>1510637,ts288744,Chase Yi,Male Detective 3,ACTOR</t>
  </si>
  <si>
    <t>72818,ts288744,You Chea-myung,Il Deung's father,ACTOR</t>
  </si>
  <si>
    <t>232943,ts288744,Kim Seong-yoon,,DIRECTOR</t>
  </si>
  <si>
    <t>59114,tm1038344,Gina Rodriguez,Jill,ACTOR</t>
  </si>
  <si>
    <t>640553,tm1038344,Ariana Greenblatt,Matilda,ACTOR</t>
  </si>
  <si>
    <t>81614,tm1038344,Lucius Hoyos,Noah,ACTOR</t>
  </si>
  <si>
    <t>55631,tm1038344,Shamier Anderson,Dodge,ACTOR</t>
  </si>
  <si>
    <t>2250,tm1038344,Jennifer Jason Leigh,Dr. Murphy,ACTOR</t>
  </si>
  <si>
    <t>32345,tm1038344,Finn Jones,Brian,ACTOR</t>
  </si>
  <si>
    <t>22023,tm1038344,Frances Fisher,Doris,ACTOR</t>
  </si>
  <si>
    <t>2969,tm1038344,Gil Bellows,Dr. Katz,ACTOR</t>
  </si>
  <si>
    <t>20995,tm1038344,Sergio Di Zio,Dumb Jim,ACTOR</t>
  </si>
  <si>
    <t>2607,tm1038344,Barry Pepper,Pastor,ACTOR</t>
  </si>
  <si>
    <t>167703,tm1038344,Brigitte Robinson,Marcy,ACTOR</t>
  </si>
  <si>
    <t>121198,tm1038344,Elias Edraki,Petty Officer Diaz,ACTOR</t>
  </si>
  <si>
    <t>100717,tm1038344,Alex House,Scarred Soldier,ACTOR</t>
  </si>
  <si>
    <t>7164,tm1038344,Patrick Garrow,Neck Tattoo,ACTOR</t>
  </si>
  <si>
    <t>667748,tm1038344,Edsson Morales,Lazy,ACTOR</t>
  </si>
  <si>
    <t>125877,tm1038344,Joan Gregson,Sleeper,ACTOR</t>
  </si>
  <si>
    <t>228256,tm1038344,Dan Beirne,Gregg,ACTOR</t>
  </si>
  <si>
    <t>35837,tm1038344,Trevor Hayes,Robert,ACTOR</t>
  </si>
  <si>
    <t>364790,tm1038344,Shawn Ahmed,Hub Technician,ACTOR</t>
  </si>
  <si>
    <t>17450,tm1038344,Bill Lake,Sheriff,ACTOR</t>
  </si>
  <si>
    <t>594974,tm1038344,Martha Girvin,Church Member,ACTOR</t>
  </si>
  <si>
    <t>1283585,tm1038344,Rebecca Ablack,Student Protestor,ACTOR</t>
  </si>
  <si>
    <t>1585911,tm1038344,Julia Dyan-Porter,Hub Nurse,ACTOR</t>
  </si>
  <si>
    <t>1002745,tm1038344,Chai Valladares,Male Nurse,ACTOR</t>
  </si>
  <si>
    <t>208697,tm1038344,Ryan Blakely,Pharmacist,ACTOR</t>
  </si>
  <si>
    <t>1106119,tm1038344,Khadijah Roberts-Abdullah,New Researcher,ACTOR</t>
  </si>
  <si>
    <t>1769898,tm1038344,Helen Hayden,Carrillo,ACTOR</t>
  </si>
  <si>
    <t>1614797,tm1038344,Shane Marriott,Military Guard,ACTOR</t>
  </si>
  <si>
    <t>1102971,tm1038344,Katerina Taxia,Greek Mother,ACTOR</t>
  </si>
  <si>
    <t>192946,tm1038344,Sebastian Pigott,Clarence,ACTOR</t>
  </si>
  <si>
    <t>1301168,tm1038344,Liz Adjei,V.A. Nurse,ACTOR</t>
  </si>
  <si>
    <t>79053,tm1038344,Julia Chantrey,Nurse,ACTOR</t>
  </si>
  <si>
    <t>1365241,tm1038344,Robert Bazzocchi,Seaman Dismas,ACTOR</t>
  </si>
  <si>
    <t>244953,tm1038344,Angel Jara,Campus Security Guard,ACTOR</t>
  </si>
  <si>
    <t>116202,tm1038344,Mark Raso,,DIRECTOR</t>
  </si>
  <si>
    <t>1928418,ts287532,Stephen Satterfield,Host,ACTOR</t>
  </si>
  <si>
    <t>68544,ts287532,Roger Ross Williams,,DIRECTOR</t>
  </si>
  <si>
    <t>2823,tm863351,Kelsey Grammer,Dr. Andre Boxer,ACTOR</t>
  </si>
  <si>
    <t>286,tm863351,Julia Stiles,Dr. Jordan Taylor,ACTOR</t>
  </si>
  <si>
    <t>492,tm863351,Janeane Garofalo,Dr. Valerie Gilroy,ACTOR</t>
  </si>
  <si>
    <t>14482,tm863351,Dan Hedaya,Emmett Granger,ACTOR</t>
  </si>
  <si>
    <t>24250,tm863351,Colman Domingo,Father Dunbar,ACTOR</t>
  </si>
  <si>
    <t>2079678,tm863351,Patricia R. Floyd,Nurse Wilkes,ACTOR</t>
  </si>
  <si>
    <t>81446,tm863351,Elizabeth Masucci,Holly Matson,ACTOR</t>
  </si>
  <si>
    <t>327136,tm863351,Patricia Mauceri,Selena Vazquez,ACTOR</t>
  </si>
  <si>
    <t>29724,tm863351,Caroline Lagerfelt,Nadia Taylor,ACTOR</t>
  </si>
  <si>
    <t>124329,tm863351,Beth Malone,Attorney,ACTOR</t>
  </si>
  <si>
    <t>33031,tm863351,Alberto Bonilla,Nurse Cruz,ACTOR</t>
  </si>
  <si>
    <t>23471,tm863351,Austin Stark,,DIRECTOR</t>
  </si>
  <si>
    <t>80833,tm976166,John David Washington,Malcolm,ACTOR</t>
  </si>
  <si>
    <t>23825,tm976166,Zendaya,Marie,ACTOR</t>
  </si>
  <si>
    <t>48795,tm976166,Sam Levinson,,DIRECTOR</t>
  </si>
  <si>
    <t>237800,tm949309,Adarsh Gourav,Balram Halwai,ACTOR</t>
  </si>
  <si>
    <t>65499,tm949309,Rajkummar Rao,Ashok,ACTOR</t>
  </si>
  <si>
    <t>12022,tm949309,Priyanka Chopra Jonas,Pinky Madam,ACTOR</t>
  </si>
  <si>
    <t>10211,tm949309,Mahesh Manjrekar,The Stork,ACTOR</t>
  </si>
  <si>
    <t>251480,tm949309,Vijay Maurya,Mukesh 'The Mongoose',ACTOR</t>
  </si>
  <si>
    <t>1354964,tm949309,Mahesh Pillai,School Inspector,ACTOR</t>
  </si>
  <si>
    <t>1037086,tm949309,Nalneesh Neel,Vitiligo,ACTOR</t>
  </si>
  <si>
    <t>144620,tm949309,Aaron Wan,Premier,ACTOR</t>
  </si>
  <si>
    <t>1269603,tm949309,Vedant Sinha,Dharam,ACTOR</t>
  </si>
  <si>
    <t>1354722,tm949309,Abhishek Khandekar,Assistant Commissioner,ACTOR</t>
  </si>
  <si>
    <t>1688918,tm949309,Solanki Diwakar,Hotel Manager / Agent,ACTOR</t>
  </si>
  <si>
    <t>2052202,tm949309,Ram Naresh Diwakar,Main Driver,ACTOR</t>
  </si>
  <si>
    <t>1688741,tm949309,Harshit Mahawar,Young Balram,ACTOR</t>
  </si>
  <si>
    <t>1532201,tm949309,Sanket Shanware,Kishan,ACTOR</t>
  </si>
  <si>
    <t>55667,tm949309,Ramin Bahrani,,DIRECTOR</t>
  </si>
  <si>
    <t>1845995,tm1018890,Ali Tabrizi,Self,ACTOR</t>
  </si>
  <si>
    <t>43600,tm1018890,Sylvia Earle,Self,ACTOR</t>
  </si>
  <si>
    <t>64103,tm1018890,Richard O'Barry,Self,ACTOR</t>
  </si>
  <si>
    <t>1440159,tm1018890,Paul de Gelder,Self,ACTOR</t>
  </si>
  <si>
    <t>1848208,tm1018890,Lucy Tabrizi,Self,ACTOR</t>
  </si>
  <si>
    <t>298305,tm1018890,Jonathan Balcombe,Self,ACTOR</t>
  </si>
  <si>
    <t>1382974,tm1018890,George Monbiot,Self,ACTOR</t>
  </si>
  <si>
    <t>1577398,tm1018890,Michael Klaper,Self,ACTOR</t>
  </si>
  <si>
    <t>1845995,tm1018890,Ali Tabrizi,,DIRECTOR</t>
  </si>
  <si>
    <t>96970,ts319303,Takumi Saitoh,Kentaro Hiyama,ACTOR</t>
  </si>
  <si>
    <t>135903,ts319303,Juri Ueno,Aki Seto,ACTOR</t>
  </si>
  <si>
    <t>47002,ts319303,Lily Franky,,ACTOR</t>
  </si>
  <si>
    <t>177671,ts319303,Ryo Iwamatsu,,ACTOR</t>
  </si>
  <si>
    <t>72846,ts319303,Kazuya Takahashi,,ACTOR</t>
  </si>
  <si>
    <t>62253,ts319303,Mariko Tsutsui,,ACTOR</t>
  </si>
  <si>
    <t>2157947,ts319303,Yuko Hakoda,,DIRECTOR</t>
  </si>
  <si>
    <t>131886,ts319303,Takeo Kikuchi,,DIRECTOR</t>
  </si>
  <si>
    <t>8531,tm1064228,Kevin Hart,Matt,ACTOR</t>
  </si>
  <si>
    <t>1133251,tm1064228,Melody Hurd,Maddy,ACTOR</t>
  </si>
  <si>
    <t>16934,tm1064228,Alfre Woodard,Marian,ACTOR</t>
  </si>
  <si>
    <t>67389,tm1064228,DeWanda Wise,Lizzie aka Swan,ACTOR</t>
  </si>
  <si>
    <t>104124,tm1064228,Lil Rel Howery,Jordan,ACTOR</t>
  </si>
  <si>
    <t>157693,tm1064228,Anthony Carrigan,Jordan,ACTOR</t>
  </si>
  <si>
    <t>77561,tm1064228,Deborah Ayorinde,Liz,ACTOR</t>
  </si>
  <si>
    <t>961516,tm1064228,Thedra Porter,Anna,ACTOR</t>
  </si>
  <si>
    <t>16709,tm1064228,Frankie Faison,Mike,ACTOR</t>
  </si>
  <si>
    <t>2427,tm1064228,Paul Reiser,Paul,ACTOR</t>
  </si>
  <si>
    <t>47883,tm1064228,Julian Casey,Frank,ACTOR</t>
  </si>
  <si>
    <t>775858,tm1064228,Teneisha Collins,Ms. Burns,ACTOR</t>
  </si>
  <si>
    <t>86163,tm1064228,Holly Gauthier-Frankel,Rose,ACTOR</t>
  </si>
  <si>
    <t>1308226,tm1064228,Rachel Mutombo,Brenda,ACTOR</t>
  </si>
  <si>
    <t>1081810,tm1064228,Julie TrÃ©panier,Summer,ACTOR</t>
  </si>
  <si>
    <t>86169,tm1064228,Ellen David,Dr. Jarvis,ACTOR</t>
  </si>
  <si>
    <t>114528,tm1064228,MylÃ¨ne Dinh-Robic,Denise,ACTOR</t>
  </si>
  <si>
    <t>698043,tm1064228,Daniela Sandiford,Maya,ACTOR</t>
  </si>
  <si>
    <t>204230,tm1064228,Christine Lan,Day Care Teacher,ACTOR</t>
  </si>
  <si>
    <t>924188,tm1064228,Letitia Brookes,Day Care Lady,ACTOR</t>
  </si>
  <si>
    <t>1119604,tm1064228,Ryan S. Hill,Other Boy #1,ACTOR</t>
  </si>
  <si>
    <t>1308120,tm1064228,John Iziomon,Other Boy #2,ACTOR</t>
  </si>
  <si>
    <t>1376690,tm1064228,Ines Feghouli Bozon,Other Girl,ACTOR</t>
  </si>
  <si>
    <t>79733,tm1064228,Rodney Alexandre,Matt's Father,ACTOR</t>
  </si>
  <si>
    <t>324056,tm1064228,Christopher Hayes,Husband,ACTOR</t>
  </si>
  <si>
    <t>753658,tm1064228,Fred Nguyen Khan,Code Blue Medic,ACTOR</t>
  </si>
  <si>
    <t>130847,tm1064228,Bineyam Girma,Sympathizer #1,ACTOR</t>
  </si>
  <si>
    <t>23118,tm1064228,Arthur Holden,Sympathizer #2,ACTOR</t>
  </si>
  <si>
    <t>52115,tm1064228,Marco Ledezma,Javier (UPS Guy),ACTOR</t>
  </si>
  <si>
    <t>211588,tm1064228,Stephanie Costa,Co-Worker,ACTOR</t>
  </si>
  <si>
    <t>1953270,tm1064228,Gerlie Lizaso,Bar Woman,ACTOR</t>
  </si>
  <si>
    <t>52117,tm1064228,Luis Oliva,CPR Instructor,ACTOR</t>
  </si>
  <si>
    <t>130848,tm1064228,Leisa Reid,Shopping Woman,ACTOR</t>
  </si>
  <si>
    <t>670690,tm1064228,Linda Joyce Nourse,Cousin Busybody,ACTOR</t>
  </si>
  <si>
    <t>753846,tm1064228,Elizabeth Neale,Nurse,ACTOR</t>
  </si>
  <si>
    <t>739936,tm1064228,Puja Uppal,Nurse,ACTOR</t>
  </si>
  <si>
    <t>734408,tm1064228,Kate MacLellan,Nurse,ACTOR</t>
  </si>
  <si>
    <t>1800074,tm1064228,Ashlee Olivia,Young Mother,ACTOR</t>
  </si>
  <si>
    <t>3789,tm1064228,Anastasia Sanidopoulos Mousis,Mother,ACTOR</t>
  </si>
  <si>
    <t>1953414,tm1064228,Annie Yao,Bar Woman #2,ACTOR</t>
  </si>
  <si>
    <t>32683,tm1064228,Christopher Tyson,Game Booth Carney,ACTOR</t>
  </si>
  <si>
    <t>113183,tm1064228,Kimberly Howe,Park Goer,ACTOR</t>
  </si>
  <si>
    <t>1560167,tm1064228,Claudio S. Capri,Extra,ACTOR</t>
  </si>
  <si>
    <t>932854,tm1064228,Hannah Dorozio,Barista,ACTOR</t>
  </si>
  <si>
    <t>1953359,tm1064228,Turhan Troy Caylak,College Kid's Father on Phone,ACTOR</t>
  </si>
  <si>
    <t>781834,tm1064228,Matthew Kabwe,Code Blue Doctor,ACTOR</t>
  </si>
  <si>
    <t>1052898,tm1064228,Raynnie Platz,Private school student,ACTOR</t>
  </si>
  <si>
    <t>1376001,tm1064228,Bailey Thain,Park Girl (uncredited),ACTOR</t>
  </si>
  <si>
    <t>806665,tm1064228,Elaine Victoria Grey,Businesswoman - Pedestrian (uncredited),ACTOR</t>
  </si>
  <si>
    <t>1057903,tm1064228,Jay Chevery,Matt's family member (uncredited),ACTOR</t>
  </si>
  <si>
    <t>1134916,tm1064228,Kerrin Cochrane,CPR Mom (uncredited),ACTOR</t>
  </si>
  <si>
    <t>1516583,tm1064228,Claude Huard,Funeral Visitor (uncredited),ACTOR</t>
  </si>
  <si>
    <t>594925,tm1064228,Adrian M. Mompoint,Park Goer (uncredited),ACTOR</t>
  </si>
  <si>
    <t>1623349,tm1064228,Jozsef Ragalyi,Traveller (uncredited),ACTOR</t>
  </si>
  <si>
    <t>486443,tm1064228,Gavin Wood,Little Boy in Park (uncredited),ACTOR</t>
  </si>
  <si>
    <t>179969,tm1064228,Anthony Kavanagh,Docteur,ACTOR</t>
  </si>
  <si>
    <t>2035634,tm1064228,Achilles Montes-Vamvas,Darren the Bully,ACTOR</t>
  </si>
  <si>
    <t>10822,tm1064228,Paul Weitz,,DIRECTOR</t>
  </si>
  <si>
    <t>19066,ts314742,Yuri Lowenthal,Adam / He-Man (voice),ACTOR</t>
  </si>
  <si>
    <t>1114586,tm1018427,Hadley Robinson,Vivian Carter,ACTOR</t>
  </si>
  <si>
    <t>704873,tm1018427,Lauren Tsai,Claudia,ACTOR</t>
  </si>
  <si>
    <t>1249851,tm1018427,Alycia Pascual-PeÃ±a,Lucy Hernandez,ACTOR</t>
  </si>
  <si>
    <t>880311,tm1018427,Nico Hiraga,Seth Acosta,ACTOR</t>
  </si>
  <si>
    <t>1249808,tm1018427,Sabrina Haskett,Kaitlynn Price,ACTOR</t>
  </si>
  <si>
    <t>9803,tm1018427,Patrick Schwarzenegger,Mitchell Wilson,ACTOR</t>
  </si>
  <si>
    <t>126155,tm1018427,Sydney Park,Kiera Pascal,ACTOR</t>
  </si>
  <si>
    <t>952155,tm1018427,Anjelika Washington,Amaya,ACTOR</t>
  </si>
  <si>
    <t>98207,tm1018427,Josie Totah,CJ,ACTOR</t>
  </si>
  <si>
    <t>15380,tm1018427,Amy Poehler,Lisa Carter,ACTOR</t>
  </si>
  <si>
    <t>41055,tm1018427,Ike Barinholtz,Mr. Davies,ACTOR</t>
  </si>
  <si>
    <t>2896,tm1018427,Marcia Gay Harden,Principal Shelly,ACTOR</t>
  </si>
  <si>
    <t>631836,tm1018427,Josephine Langford,Emma Cunningham,ACTOR</t>
  </si>
  <si>
    <t>1249784,tm1018427,Joshua Darnell Walker,Jason,ACTOR</t>
  </si>
  <si>
    <t>21182,tm1018427,Clark Gregg,John,ACTOR</t>
  </si>
  <si>
    <t>1249825,tm1018427,Charlie Hall,Bradley,ACTOR</t>
  </si>
  <si>
    <t>809341,tm1018427,Avery Bagenstos,Boo,ACTOR</t>
  </si>
  <si>
    <t>8233,tm1018427,Ron Perkins,U-copy Clerk,ACTOR</t>
  </si>
  <si>
    <t>1810915,tm1018427,Aaaron Holliday,Brandon,ACTOR</t>
  </si>
  <si>
    <t>22025,tm1018427,Roman Arabia,Custodian,ACTOR</t>
  </si>
  <si>
    <t>98131,tm1018427,Greg Poehler,News Anchor,ACTOR</t>
  </si>
  <si>
    <t>47954,tm1018427,Helen Slayton-Hughes,Helen,ACTOR</t>
  </si>
  <si>
    <t>1772078,tm1018427,Xander Evans,Beer Flinging Kid,ACTOR</t>
  </si>
  <si>
    <t>1560893,tm1018427,Avantika Vandanapu,Chem Class Girl,ACTOR</t>
  </si>
  <si>
    <t>232380,tm1018427,Kevin Dorff,Male Grocery Manager,ACTOR</t>
  </si>
  <si>
    <t>393332,tm1018427,Carla Valentine,Secretary,ACTOR</t>
  </si>
  <si>
    <t>85254,tm1018427,Corey Fogelmanis,Mark,ACTOR</t>
  </si>
  <si>
    <t>1108294,tm1018427,Cooper Mothersbaugh,Darryl,ACTOR</t>
  </si>
  <si>
    <t>696484,tm1018427,Gracie Lawrence,Lacey,ACTOR</t>
  </si>
  <si>
    <t>73460,tm1018427,Brady Reiter,Jessica,ACTOR</t>
  </si>
  <si>
    <t>15380,tm1018427,Amy Poehler,,DIRECTOR</t>
  </si>
  <si>
    <t>47081,tm855075,Takeru Satoh,Kenshin Himura,ACTOR</t>
  </si>
  <si>
    <t>41573,tm855075,Kasumi Arimura,Tomoe Yukishiro,ACTOR</t>
  </si>
  <si>
    <t>420326,tm855075,Issey Takahashi,Kogoro Katsura,ACTOR</t>
  </si>
  <si>
    <t>159029,tm855075,Nijiro Murakami,Soji Okita,ACTOR</t>
  </si>
  <si>
    <t>59102,tm855075,Masanobu Ando,Shinsaku Takasugi,ACTOR</t>
  </si>
  <si>
    <t>6990,tm855075,Kazuki Kitamura,Tatsumi,ACTOR</t>
  </si>
  <si>
    <t>47085,tm855075,Yosuke Eguchi,Hajime Saito,ACTOR</t>
  </si>
  <si>
    <t>655013,tm855075,Towa Araki,Enishi Yukishiro,ACTOR</t>
  </si>
  <si>
    <t>184677,tm855075,Shima Onishi,Iizuka,ACTOR</t>
  </si>
  <si>
    <t>140403,tm855075,Soko Wada,Toshizo Hijikata,ACTOR</t>
  </si>
  <si>
    <t>102075,tm855075,Mansaku Ikeuchi,Katagai,ACTOR</t>
  </si>
  <si>
    <t>901248,tm855075,Mayu Hotta,Ikumatsu,ACTOR</t>
  </si>
  <si>
    <t>142711,tm855075,Makiko Watanabe,Landlady,ACTOR</t>
  </si>
  <si>
    <t>603750,tm855075,Wataru Ichinose,Sumita,ACTOR</t>
  </si>
  <si>
    <t>873213,tm855075,Kinari Hirano,Nakajo,ACTOR</t>
  </si>
  <si>
    <t>194360,tm855075,Eita Okuno,Murakami,ACTOR</t>
  </si>
  <si>
    <t>1055798,tm855075,Eiki Narita,Mumyoi Yatsume,ACTOR</t>
  </si>
  <si>
    <t>96963,tm855075,Masataka Kubota,Kiyosato Akita,ACTOR</t>
  </si>
  <si>
    <t>148256,tm855075,Hoshi Ishida,Mochizuki Kameyata,ACTOR</t>
  </si>
  <si>
    <t>2340390,tm855075,Takahiro Fujimoto,Isami Kondo,ACTOR</t>
  </si>
  <si>
    <t>47088,tm855075,Keishi ÅŒtomo,,DIRECTOR</t>
  </si>
  <si>
    <t>139556,tm1104532,Britney Spears,Self (archive footage),ACTOR</t>
  </si>
  <si>
    <t>532479,tm1104532,Felicia Culotta,Self - Britney Spears' Former Assistant,ACTOR</t>
  </si>
  <si>
    <t>268929,tm1104532,Erin Lee Carr,Self - Filmmaker,ACTOR</t>
  </si>
  <si>
    <t>1667178,tm1104532,Jenny Eliscu,Self - Journalist,ACTOR</t>
  </si>
  <si>
    <t>2076905,tm1104532,Adnan Ghalib,Self - Paparazzo (voice) (archive footage),ACTOR</t>
  </si>
  <si>
    <t>2079290,tm1104532,Tania Baron,Self - Former Backup Dancer,ACTOR</t>
  </si>
  <si>
    <t>1790206,tm1104532,Jamie Spears,Self - Britney's Father (archive footage),ACTOR</t>
  </si>
  <si>
    <t>2079333,tm1104532,Andrew Gallery,Self - 'For the Record' Cinematographer,ACTOR</t>
  </si>
  <si>
    <t>1854367,tm1104532,Sam Lutfi,Self - Britney's Former Manager,ACTOR</t>
  </si>
  <si>
    <t>291663,tm1104532,Kevin Federline,Self - Britney's Former Husband (archive footage),ACTOR</t>
  </si>
  <si>
    <t>268929,tm1104532,Erin Lee Carr,,DIRECTOR</t>
  </si>
  <si>
    <t>19822,tm1165219,Ali Wong,,ACTOR</t>
  </si>
  <si>
    <t>87623,tm1165219,Nahnatchka Khan,,DIRECTOR</t>
  </si>
  <si>
    <t>1788675,ts272463,Colin Kaepernick,Narrator (voice),ACTOR</t>
  </si>
  <si>
    <t>229406,ts272463,Jaden Michael,Colin Kaepernick,ACTOR</t>
  </si>
  <si>
    <t>11528,ts272463,Mary-Louise Parker,Teresa Kaepernick,ACTOR</t>
  </si>
  <si>
    <t>5150,ts272463,Nick Offerman,Rick Kaepernick,ACTOR</t>
  </si>
  <si>
    <t>2354318,ts286317,Maury Terry,Himself (archival footage),ACTOR</t>
  </si>
  <si>
    <t>2640,ts286317,Paul Giamatti,Narrator / Maury Terry (voice),ACTOR</t>
  </si>
  <si>
    <t>1297400,ts286317,David Berkowitz,Himself (archival footage),ACTOR</t>
  </si>
  <si>
    <t>6957,tm1020851,Isla Fisher,Maddie (voice),ACTOR</t>
  </si>
  <si>
    <t>50049,tm1020851,Tim Minchin,Pretty Boy (voice),ACTOR</t>
  </si>
  <si>
    <t>7369,tm1020851,Eric Bana,Chaz (voice),ACTOR</t>
  </si>
  <si>
    <t>5080,tm1020851,Guy Pearce,Frank (voice),ACTOR</t>
  </si>
  <si>
    <t>59987,tm1020851,Miranda Tapsell,Zoe (voice),ACTOR</t>
  </si>
  <si>
    <t>848767,tm1020851,Angus Imrie,Nigel (voice),ACTOR</t>
  </si>
  <si>
    <t>180346,tm1020851,Keith Urban,Doug (voice),ACTOR</t>
  </si>
  <si>
    <t>8798,tm1020851,Aislinn Derbez,Legs (voice),ACTOR</t>
  </si>
  <si>
    <t>1195434,tm1020851,Diesel La Torraca,Chazzie (voice),ACTOR</t>
  </si>
  <si>
    <t>77928,tm1020851,Jack Charles,"Greg, the Head Frill Neck (voice)",ACTOR</t>
  </si>
  <si>
    <t>795477,tm1020851,Celeste Barber,Skylar (voice),ACTOR</t>
  </si>
  <si>
    <t>19330,tm1020851,Gia Carides,Doreen / Dolores' Mother (voice),ACTOR</t>
  </si>
  <si>
    <t>119966,tm1020851,Rachel House,Jacinta (voice),ACTOR</t>
  </si>
  <si>
    <t>7041,tm1020851,Wayne Knight,Platypus (voice),ACTOR</t>
  </si>
  <si>
    <t>1692092,tm1020851,Lachlan Ross Power,"Dave, the Tasmanian Devil (voice)",ACTOR</t>
  </si>
  <si>
    <t>60342,tm1020851,Aaron Pedersen,"Clive, the Dung Beetle (voice)",ACTOR</t>
  </si>
  <si>
    <t>2637,tm1020851,Kylie Minogue,"Susan, the Bush Pig (voice)",ACTOR</t>
  </si>
  <si>
    <t>2167901,tm1020851,Kiara Marr,Norine (voice),ACTOR</t>
  </si>
  <si>
    <t>5679,tm1020851,Jacki Weaver,Jackie (voice),ACTOR</t>
  </si>
  <si>
    <t>695543,tm1020851,Charmaine Bingwa,TV Reporter (voice),ACTOR</t>
  </si>
  <si>
    <t>2167925,tm1020851,Casper Cripps,Kid 2 (voice),ACTOR</t>
  </si>
  <si>
    <t>2167962,tm1020851,Freddy Cripps,Kid 3 (voice),ACTOR</t>
  </si>
  <si>
    <t>430881,tm1020851,Harry Cripps,Fire Fighter (voice),ACTOR</t>
  </si>
  <si>
    <t>9008,tm1020851,Liam Knight,Kid 4 (voice),ACTOR</t>
  </si>
  <si>
    <t>897303,tm1020851,Thelma Plum,"Maeve, the Female Funnel Web Spider (voice)",ACTOR</t>
  </si>
  <si>
    <t>2167904,tm1020851,Lilah Yow Yeh,Dolores (voice),ACTOR</t>
  </si>
  <si>
    <t>114818,tm1020851,John Leary,Additional Miscellaneous Voices,ACTOR</t>
  </si>
  <si>
    <t>430881,tm1020851,Harry Cripps,,DIRECTOR</t>
  </si>
  <si>
    <t>1692039,tm1020851,Claire Knight,,DIRECTOR</t>
  </si>
  <si>
    <t>65499,tm1138870,Rajkummar Rao,Shardul Thakur,ACTOR</t>
  </si>
  <si>
    <t>210316,tm1138870,Bhumi Pednekar,Suman Singh,ACTOR</t>
  </si>
  <si>
    <t>258024,tm1138870,Seema Pahwa,Shardul's Aunt,ACTOR</t>
  </si>
  <si>
    <t>258026,tm1138870,Sheeba Chaddha,Baby Thakur (Shardul's Mother),ACTOR</t>
  </si>
  <si>
    <t>63658,tm1138870,Nitesh Pandey,Prem Kumar Singh,ACTOR</t>
  </si>
  <si>
    <t>69451,tm1138870,Loveleen Mishra,Mrs. Singh,ACTOR</t>
  </si>
  <si>
    <t>2221554,tm1138870,Chum Darang,Rimjhim Jhongkey,ACTOR</t>
  </si>
  <si>
    <t>609108,tm1138870,Shashi Bhushan,Dr. Anup Parihar (Shardul's Brother-in-law),ACTOR</t>
  </si>
  <si>
    <t>2221537,tm1138870,Deepak Arora,Kabir,ACTOR</t>
  </si>
  <si>
    <t>53951,tm1138870,Gulshan Devaiah,Advocate Guru Narayan,ACTOR</t>
  </si>
  <si>
    <t>2287119,tm1138870,Priyanka Charan,Rekha Parihar (Chutki),ACTOR</t>
  </si>
  <si>
    <t>2287028,tm1138870,Nidhi Bhati,Naaznin,ACTOR</t>
  </si>
  <si>
    <t>1878470,tm1138870,Abhay Joshi,DSP P.N. Chaukiyal,ACTOR</t>
  </si>
  <si>
    <t>2287100,tm1138870,Durga Sharma,Mrs. Chaukiyal,ACTOR</t>
  </si>
  <si>
    <t>1518517,tm1138870,Apeksha Porwal,Komal,ACTOR</t>
  </si>
  <si>
    <t>67131,tm1138870,Harshavardhan Kulkarni,,DIRECTOR</t>
  </si>
  <si>
    <t>7382,tm1158704,Tyler Perry,Madea / Uncle Joe,ACTOR</t>
  </si>
  <si>
    <t>61223,tm1158704,Cassi Davis,Aunt Bam,ACTOR</t>
  </si>
  <si>
    <t>57461,tm1158704,David Mann,Mr. Brown,ACTOR</t>
  </si>
  <si>
    <t>57462,tm1158704,Tamela Mann,Cora,ACTOR</t>
  </si>
  <si>
    <t>121864,tm1158704,Brendan O'Carroll,Agnes Brown,ACTOR</t>
  </si>
  <si>
    <t>121861,tm1158704,Jennifer Gibney,Cathy Brown,ACTOR</t>
  </si>
  <si>
    <t>1143727,tm1158704,Brandon Black,Tim,ACTOR</t>
  </si>
  <si>
    <t>1676775,tm1158704,Isha Blaaker,Davi,ACTOR</t>
  </si>
  <si>
    <t>88167,tm1158704,Gabrielle Dennis,Laura,ACTOR</t>
  </si>
  <si>
    <t>295938,tm1158704,Amani Atkinson,Richard,ACTOR</t>
  </si>
  <si>
    <t>1205253,tm1158704,Geneva Maccarone,Sylvia,ACTOR</t>
  </si>
  <si>
    <t>27478,tm1158704,Candace Neolani Maxwell,Ellie,ACTOR</t>
  </si>
  <si>
    <t>7382,tm1158704,Tyler Perry,,DIRECTOR</t>
  </si>
  <si>
    <t>75387,ts296825,Finnegan Oldfield,Guillaume Lucchesi,ACTOR</t>
  </si>
  <si>
    <t>55693,ts296825,Nicolas Duvauchelle,Fred,ACTOR</t>
  </si>
  <si>
    <t>25130,ts296825,Guillaume Gouix,,ACTOR</t>
  </si>
  <si>
    <t>234595,ts296825,Garance Marillier,Sonia,ACTOR</t>
  </si>
  <si>
    <t>61730,ts296825,Nailia Harzoune,Judith,ACTOR</t>
  </si>
  <si>
    <t>159223,tm1044275,Matilda Anna Ingrid Lutz,Elisa,ACTOR</t>
  </si>
  <si>
    <t>1510548,tm1044275,Francesco Russo,Fabrizio,ACTOR</t>
  </si>
  <si>
    <t>101697,tm1044275,Peppino Mazzotta,Riccardo,ACTOR</t>
  </si>
  <si>
    <t>205473,tm1044275,Will Merrick,Mark,ACTOR</t>
  </si>
  <si>
    <t>1006054,tm1044275,Yuliia Sobol,Sofia,ACTOR</t>
  </si>
  <si>
    <t>442769,tm1044275,Cristina Donadio,,ACTOR</t>
  </si>
  <si>
    <t>302028,tm1044275,Francesca Cavallin,,ACTOR</t>
  </si>
  <si>
    <t>825092,tm1044275,Justin Alexander Korovkin,Samuel19,ACTOR</t>
  </si>
  <si>
    <t>1253728,tm1044275,Paolo Strippoli,,DIRECTOR</t>
  </si>
  <si>
    <t>1108555,tm1044275,Roberto De Feo,,DIRECTOR</t>
  </si>
  <si>
    <t>183733,ts256311,Haruka Shiraishi,Yuri Honjou (voice),ACTOR</t>
  </si>
  <si>
    <t>1207889,ts256311,Shiki Aoki,Mayuko Nise (voice),ACTOR</t>
  </si>
  <si>
    <t>872288,ts256311,Akira Sekine,Kuon Shinzaki (voice),ACTOR</t>
  </si>
  <si>
    <t>291729,ts256311,Junya Enoki,Rika Honjou (voice),ACTOR</t>
  </si>
  <si>
    <t>97304,ts256311,Yuuichirou Umehara,Sniper Mask (voice),ACTOR</t>
  </si>
  <si>
    <t>378,ts256311,Koji Yusa,Kazuma Aohara (voice),ACTOR</t>
  </si>
  <si>
    <t>103559,ts256311,Chika Anzai,Ein (voice),ACTOR</t>
  </si>
  <si>
    <t>39335,ts256311,Shizuka Itoh,Dealer Mask (voice),ACTOR</t>
  </si>
  <si>
    <t>395,ts256311,Jun Fukuyama,Mamoru Aikawa (voice),ACTOR</t>
  </si>
  <si>
    <t>3590,ts256311,Yoko Hikasa,Yayoi Kusakabe (voice),ACTOR</t>
  </si>
  <si>
    <t>340,ts256311,Megumi Ogata,Shinji Okihara (voice),ACTOR</t>
  </si>
  <si>
    <t>165950,tm1187638,Ronny Chieng,Self,ACTOR</t>
  </si>
  <si>
    <t>1329393,tm1187638,Sebastian DiNatale,,DIRECTOR</t>
  </si>
  <si>
    <t>1926490,ts269881,Rina Kawaguchi,Reginleif (voice),ACTOR</t>
  </si>
  <si>
    <t>452,ts269881,Miyuki Sawashiro,Brunhild (voice),ACTOR</t>
  </si>
  <si>
    <t>40659,ts269881,Tomoyo Kurosawa,Geir (voice),ACTOR</t>
  </si>
  <si>
    <t>462,ts269881,Tomokazu Seki,Lu Bu (voice),ACTOR</t>
  </si>
  <si>
    <t>14002,ts269881,Hikaru Midorikawa,Thor (voice),ACTOR</t>
  </si>
  <si>
    <t>123493,ts269881,Wataru Takagi,Zeus (voice),ACTOR</t>
  </si>
  <si>
    <t>115686,ts269881,Soma Saito,Adam (voice),ACTOR</t>
  </si>
  <si>
    <t>43856,ts269881,Kazuhiro Yamaji,Kojiro Sasaki (voice),ACTOR</t>
  </si>
  <si>
    <t>138,ts269881,Takahiro Sakurai,Poseidon (voice),ACTOR</t>
  </si>
  <si>
    <t>30778,ts269881,Junichi Suwabe,Hermes (voice),ACTOR</t>
  </si>
  <si>
    <t>1612284,ts269881,Yukihiro Nozuyama,Heimdall (voice),ACTOR</t>
  </si>
  <si>
    <t>60813,ts269881,Show Hayami,Odin (voice),ACTOR</t>
  </si>
  <si>
    <t>85458,ts269881,Tatsuhisa Suzuki,Shiva (voice),ACTOR</t>
  </si>
  <si>
    <t>122,ts269881,Rie Tanaka,Aphrodite (voice),ACTOR</t>
  </si>
  <si>
    <t>984408,ts269881,Hinata Tadokoro,Ares (voice),ACTOR</t>
  </si>
  <si>
    <t>1660255,ts269881,Taisuke Nakano,Huginn (voice),ACTOR</t>
  </si>
  <si>
    <t>599729,ts269881,Tomohiro Yamaguchi,Muninn (voice),ACTOR</t>
  </si>
  <si>
    <t>85352,ts269881,Yoshitsugu Matsuoka,Loki (voice),ACTOR</t>
  </si>
  <si>
    <t>1706547,ts269881,Aya Kawakami,Randgrid (voice),ACTOR</t>
  </si>
  <si>
    <t>375,ts269881,Yu Kobayashi,Hrist (voice),ACTOR</t>
  </si>
  <si>
    <t>674745,tm1182144,MarÃ­a Pedraza,Irene,ACTOR</t>
  </si>
  <si>
    <t>1810693,tm1182144,Paula Losada,,ACTOR</t>
  </si>
  <si>
    <t>1071073,tm1182144,Mona MartÃ­nez,,ACTOR</t>
  </si>
  <si>
    <t>354,tm1182144,Marta Hazas,,ACTOR</t>
  </si>
  <si>
    <t>591895,tm1182144,Ana Wagener,,ACTOR</t>
  </si>
  <si>
    <t>1074471,tm1182144,Juanjo Almeida,,ACTOR</t>
  </si>
  <si>
    <t>1519021,tm1182144,Jota Castellano,,ACTOR</t>
  </si>
  <si>
    <t>1070180,tm1182144,Iria del RÃ­o,,ACTOR</t>
  </si>
  <si>
    <t>2300153,tm1182144,Jessica Rookeward,Irene (voice),ACTOR</t>
  </si>
  <si>
    <t>111129,tm1182144,Olivia Baglivi,,ACTOR</t>
  </si>
  <si>
    <t>2300501,tm1182144,Hannah Taylor,,ACTOR</t>
  </si>
  <si>
    <t>2300795,tm1182144,Silvia Kal,Laura,ACTOR</t>
  </si>
  <si>
    <t>215450,tm1182144,Fernando Delgado,,ACTOR</t>
  </si>
  <si>
    <t>212923,tm1182144,Paqui Horcajo,Sastra,ACTOR</t>
  </si>
  <si>
    <t>316615,tm1182144,Jota Linares,,DIRECTOR</t>
  </si>
  <si>
    <t>41992,tm1146393,Guillermo Francella,Miguel Flores,ACTOR</t>
  </si>
  <si>
    <t>1306290,tm1146393,Romina Fernandes,Carla,ACTOR</t>
  </si>
  <si>
    <t>357059,tm1146393,Peto Menahem,Luis,ACTOR</t>
  </si>
  <si>
    <t>338891,tm1146393,MartÃ­n Seefeld,Gustavo,ACTOR</t>
  </si>
  <si>
    <t>1803147,tm1146393,Laurita FernÃ¡ndez,Mery Oliva,ACTOR</t>
  </si>
  <si>
    <t>1188240,tm1146393,NicolÃ¡s Scarpino,Maxi,ACTOR</t>
  </si>
  <si>
    <t>247617,tm1146393,Viviana Saccone,Jimena,ACTOR</t>
  </si>
  <si>
    <t>164325,tm1146393,Pompeyo Audivert,Alonso,ACTOR</t>
  </si>
  <si>
    <t>334890,tm1146393,Eugenia Guerty,Marisa,ACTOR</t>
  </si>
  <si>
    <t>243469,tm1146393,Norman Briski,Don JosÃ©,ACTOR</t>
  </si>
  <si>
    <t>1249407,tm1146393,"Horacio ""Chirola"" FernÃ¡ndez",Bernardo,ACTOR</t>
  </si>
  <si>
    <t>1263059,tm1146393,MatÃ­as Santoianni,Aldo,ACTOR</t>
  </si>
  <si>
    <t>1968015,tm1146393,Carla Pandolfi,MamÃ¡ Carla,ACTOR</t>
  </si>
  <si>
    <t>967280,tm1146393,Graciela Pal,Vecina Miguel,ACTOR</t>
  </si>
  <si>
    <t>360852,tm1146393,AndrÃ©s Ciavaglia,Conductor Miguel,ACTOR</t>
  </si>
  <si>
    <t>1350406,tm1146393,Juan Tupac Soler,Agente de Seguros,ACTOR</t>
  </si>
  <si>
    <t>611531,tm1146393,Narella Clausen,Nieta,ACTOR</t>
  </si>
  <si>
    <t>230490,tm1146393,Romina Pinto,Esposa Alfonso,ACTOR</t>
  </si>
  <si>
    <t>193205,tm1146393,VerÃ³nica Intile,Secretaria,ACTOR</t>
  </si>
  <si>
    <t>256980,tm1146393,Javier De Nevares,Periodista,ACTOR</t>
  </si>
  <si>
    <t>2218953,tm1146393,Diego Hodara,Marcelo,ACTOR</t>
  </si>
  <si>
    <t>1169000,tm1146393,VerÃ³nica Lozano,Ella Misma (Cameo),ACTOR</t>
  </si>
  <si>
    <t>2294942,tm1146393,MarÃ­a BelÃ©n LudueÃ±a,Ella Misma (Cameo),ACTOR</t>
  </si>
  <si>
    <t>2312319,tm1146393,Antonio Laje,El Mismo (Cameo),ACTOR</t>
  </si>
  <si>
    <t>2292606,tm1146393,Luis Novaresio,El Mismo (Cameo),ACTOR</t>
  </si>
  <si>
    <t>2145239,tm1146393,Marcelo Polino,El Mismo (Cameo),ACTOR</t>
  </si>
  <si>
    <t>343682,tm1146393,Florencia PeÃ±a,Ella Misma (Cameo),ACTOR</t>
  </si>
  <si>
    <t>2291972,tm1146393,Andy Kusnetzoff,El Mismo (Cameo),ACTOR</t>
  </si>
  <si>
    <t>2291154,tm1146393,MarÃ­a O'Donnell,Ella Misma (Cameo),ACTOR</t>
  </si>
  <si>
    <t>198532,tm1146393,Marcos Carnevale,,DIRECTOR</t>
  </si>
  <si>
    <t>80833,tm1038327,John David Washington,Beckett,ACTOR</t>
  </si>
  <si>
    <t>1528,tm1038327,Vicky Krieps,Lena,ACTOR</t>
  </si>
  <si>
    <t>22910,tm1038327,Panos Koronis,Xenakis,ACTOR</t>
  </si>
  <si>
    <t>738,tm1038327,Boyd Holbrook,Tynan,ACTOR</t>
  </si>
  <si>
    <t>3019,tm1038327,Alicia Vikander,April,ACTOR</t>
  </si>
  <si>
    <t>83999,tm1038327,Daphne Alexander,Thalia Symons,ACTOR</t>
  </si>
  <si>
    <t>1693513,tm1038327,Leonardo Thimo,Passenger,ACTOR</t>
  </si>
  <si>
    <t>108575,tm1038327,Yorgos Pirpassopoulos,Karas,ACTOR</t>
  </si>
  <si>
    <t>1693182,tm1038327,Myrsini Morelli,Protester,ACTOR</t>
  </si>
  <si>
    <t>222790,tm1038327,Lena Kitsopoulou,,ACTOR</t>
  </si>
  <si>
    <t>1595191,tm1038327,Isabella Margara,Village Nurse,ACTOR</t>
  </si>
  <si>
    <t>410420,tm1038327,Marc Marder,Officer Majessy,ACTOR</t>
  </si>
  <si>
    <t>1693132,tm1038327,Olga Spyraki,Beewoman,ACTOR</t>
  </si>
  <si>
    <t>1693097,tm1038327,Abe Cohen,Embassy Official,ACTOR</t>
  </si>
  <si>
    <t>478504,tm1038327,Andreas Marianos,Stefanos,ACTOR</t>
  </si>
  <si>
    <t>1999391,tm1038327,Maria Votti,Eleni,ACTOR</t>
  </si>
  <si>
    <t>129215,tm1038327,Makis Papadimitriou,Waxed Jacket Man,ACTOR</t>
  </si>
  <si>
    <t>1988580,tm1038327,Dimitra Mesimerli,Protester (uncredited),ACTOR</t>
  </si>
  <si>
    <t>1693182,tm1038327,Myrsini Morelli,Protester (uncredited),ACTOR</t>
  </si>
  <si>
    <t>255218,tm1038327,Ferdinando Cito Filomarino,,DIRECTOR</t>
  </si>
  <si>
    <t>995183,tm1080252,Christian Malheiros,Mateus,ACTOR</t>
  </si>
  <si>
    <t>734,tm1080252,Rodrigo Santoro,Luca,ACTOR</t>
  </si>
  <si>
    <t>787986,tm1080252,Bruno Rocha,Samuel,ACTOR</t>
  </si>
  <si>
    <t>1811357,tm1080252,Lucas Oranmian,Isaque,ACTOR</t>
  </si>
  <si>
    <t>2194623,tm1080252,Vitor Julian,Ezequiel,ACTOR</t>
  </si>
  <si>
    <t>439246,tm1080252,CecÃ­lia Homem de Mello,Shirley,ACTOR</t>
  </si>
  <si>
    <t>949851,tm1080252,Alexandre Moratto,,DIRECTOR</t>
  </si>
  <si>
    <t>590823,tm1173806,Roshan Mathew,Georgy Jacob,ACTOR</t>
  </si>
  <si>
    <t>1257786,tm1173806,Anna Ben,Riya Roy,ACTOR</t>
  </si>
  <si>
    <t>141430,tm1173806,Indrajith Sukumaran,CI Benny Moopan,ACTOR</t>
  </si>
  <si>
    <t>162594,tm1173806,Kalabhavan Shajon,DYSP Chacko,ACTOR</t>
  </si>
  <si>
    <t>139404,tm1173806,Siddique,Rajan Kurup,ACTOR</t>
  </si>
  <si>
    <t>162008,tm1173806,Renji Panicker,Roy Mathew,ACTOR</t>
  </si>
  <si>
    <t>188934,tm1173806,Muthumani Somasundaran,SP Sharanya,ACTOR</t>
  </si>
  <si>
    <t>169398,tm1173806,Kailash,Baalu Krishna,ACTOR</t>
  </si>
  <si>
    <t>147364,tm1173806,Santhosh Keezhattoor,,ACTOR</t>
  </si>
  <si>
    <t>917213,tm1173806,Surabhi Santosh,,ACTOR</t>
  </si>
  <si>
    <t>735968,tm1173806,Alexander Prasanth,Pranchi,ACTOR</t>
  </si>
  <si>
    <t>340021,tm1173806,Sohan Seenulal,Santhosh,ACTOR</t>
  </si>
  <si>
    <t>183330,tm1173806,Sudheer Karamana,Jaleel,ACTOR</t>
  </si>
  <si>
    <t>633344,tm1173806,Srikant Murali,Dr. Firoz,ACTOR</t>
  </si>
  <si>
    <t>604119,tm1173806,Kalabhavan Shaju,Anil Nair,ACTOR</t>
  </si>
  <si>
    <t>514537,tm1173806,Sreevidya Nair,Ammini Ayyappan,ACTOR</t>
  </si>
  <si>
    <t>229068,tm1173806,Vysakh,,DIRECTOR</t>
  </si>
  <si>
    <t>4572,tm1198504,Atsuko Tanaka,Motoko Kusanagi (voice),ACTOR</t>
  </si>
  <si>
    <t>25342,tm1198504,Osamu Saka,Daisuke Aramaki (voice),ACTOR</t>
  </si>
  <si>
    <t>348,tm1198504,Akio Otsuka,Batou (voice),ACTOR</t>
  </si>
  <si>
    <t>22311,tm1198504,Koichi Yamadera,Togusa (voice),ACTOR</t>
  </si>
  <si>
    <t>25343,tm1198504,Yutaka Nakano,Ishikawa (voice),ACTOR</t>
  </si>
  <si>
    <t>330,tm1198504,Toru Okawa,Saito (voice),ACTOR</t>
  </si>
  <si>
    <t>25344,tm1198504,Takashi Onozuka,Paz (voice),ACTOR</t>
  </si>
  <si>
    <t>25345,tm1198504,Taro Yamaguchi,Borma (voice),ACTOR</t>
  </si>
  <si>
    <t>25346,tm1198504,Sakiko Tamagawa,Tachikoma (voice),ACTOR</t>
  </si>
  <si>
    <t>35982,tm1198504,Megumi Han,Purin Esaki (voice),ACTOR</t>
  </si>
  <si>
    <t>75908,tm1198504,Kenjiro Tsuda,Standard (voice),ACTOR</t>
  </si>
  <si>
    <t>1880051,tm1198504,Kaiji Soze,John Smith (voice),ACTOR</t>
  </si>
  <si>
    <t>108722,tm1198504,Shigeo Kiyama,Chris Tate (voice),ACTOR</t>
  </si>
  <si>
    <t>28166,tm1198504,Megumi Hayashibara,Takashi Shimamura (voice),ACTOR</t>
  </si>
  <si>
    <t>30688,tm1198504,Shinji Aramaki,,DIRECTOR</t>
  </si>
  <si>
    <t>25347,tm1198504,Kenji Kamiyama,,DIRECTOR</t>
  </si>
  <si>
    <t>254741,tm1198504,Michihito Fujii,,DIRECTOR</t>
  </si>
  <si>
    <t>53946,tm473502,Ranveer Singh,Kapil Dev,ACTOR</t>
  </si>
  <si>
    <t>239271,tm473502,Pankaj Tripathi,PR Man Singh,ACTOR</t>
  </si>
  <si>
    <t>600008,tm473502,Tahir Raj Bhasin,Sunil Gavaskar,ACTOR</t>
  </si>
  <si>
    <t>61014,tm473502,Saqib Saleem,Mohinder Amarnath,ACTOR</t>
  </si>
  <si>
    <t>684714,tm473502,Ammy Virk,Balwinder Singh Sandhu,ACTOR</t>
  </si>
  <si>
    <t>180578,tm473502,Jiiva,Krishnamachari Srikkanth,ACTOR</t>
  </si>
  <si>
    <t>2161475,tm473502,Sahil Khattar,Syed Kirmani,ACTOR</t>
  </si>
  <si>
    <t>881945,tm473502,Harrdy Sandhu,Madan Lal,ACTOR</t>
  </si>
  <si>
    <t>53150,tm473502,Deepika Padukone,Romi Dev,ACTOR</t>
  </si>
  <si>
    <t>1803893,tm473502,Dhairya Karwa,Ravi Shastri,ACTOR</t>
  </si>
  <si>
    <t>1529775,tm473502,Nishant Dahiya,Roger Binny,ACTOR</t>
  </si>
  <si>
    <t>851485,tm473502,Jatin Sarna,Yashpal Sharma,ACTOR</t>
  </si>
  <si>
    <t>1081451,tm473502,Adinath Kothare,Dilip Vensarkar,ACTOR</t>
  </si>
  <si>
    <t>1803870,tm473502,Chirag Patil,Sandeep Patil,ACTOR</t>
  </si>
  <si>
    <t>1558850,tm473502,Dinker Sharma,Kirti Azad,ACTOR</t>
  </si>
  <si>
    <t>1803515,tm473502,R. Badree,Sunil Valson,ACTOR</t>
  </si>
  <si>
    <t>38636,tm473502,Boman Irani,Farokh Engineer,ACTOR</t>
  </si>
  <si>
    <t>81455,tm473502,Neena Gupta,Kapil Dev's Mother,ACTOR</t>
  </si>
  <si>
    <t>59643,tm473502,Wamiqa Gabbi,Annu Lal,ACTOR</t>
  </si>
  <si>
    <t>2161480,tm473502,Rajiv Gupta,Journalist Mishra,ACTOR</t>
  </si>
  <si>
    <t>84410,tm473502,Brijendra Kala,Cricket Board member 2,ACTOR</t>
  </si>
  <si>
    <t>67497,tm473502,Neeraj Sood,Cricket Board member 1,ACTOR</t>
  </si>
  <si>
    <t>230635,tm473502,Parvatii Nair,Pammie Gavaskar,ACTOR</t>
  </si>
  <si>
    <t>2294223,tm473502,Sheryl Bennett,Vidhya Srikkanth,ACTOR</t>
  </si>
  <si>
    <t>1113744,tm473502,Samreen Kaur,Simran,ACTOR</t>
  </si>
  <si>
    <t>596458,tm473502,Aditi Arya,Bikkoo,ACTOR</t>
  </si>
  <si>
    <t>194552,tm473502,Satish Alekar,Sheshrao Wankhede,ACTOR</t>
  </si>
  <si>
    <t>1109430,tm473502,Mohinder Amarnath,Lala Amarnath,ACTOR</t>
  </si>
  <si>
    <t>1354810,tm473502,Anjum Batra,Kulwant Singh Toor,ACTOR</t>
  </si>
  <si>
    <t>2294238,tm473502,Happy Singh,Gill,ACTOR</t>
  </si>
  <si>
    <t>2211884,tm473502,Jacques Taylor,Vivian Richards,ACTOR</t>
  </si>
  <si>
    <t>69455,tm473502,Avantika Akerkar,Indira Gandhi,ACTOR</t>
  </si>
  <si>
    <t>2294709,tm473502,Veer Batheja,Little Sachin Tendulkar,ACTOR</t>
  </si>
  <si>
    <t>2295584,tm473502,Zeeshan Nadaf,Ajit Tendulkar,ACTOR</t>
  </si>
  <si>
    <t>2294529,tm473502,Mali Marshall,Malcolm Marshall,ACTOR</t>
  </si>
  <si>
    <t>2295566,tm473502,Jason Clive Lloyd,Clive Lloyd,ACTOR</t>
  </si>
  <si>
    <t>2295448,tm473502,Orson Nurse,,ACTOR</t>
  </si>
  <si>
    <t>2295553,tm473502,Ruel Brathwaite,,ACTOR</t>
  </si>
  <si>
    <t>2295450,tm473502,Munyaradzi Mlambo,,ACTOR</t>
  </si>
  <si>
    <t>2295452,tm473502,Adam Brown,,ACTOR</t>
  </si>
  <si>
    <t>2294731,tm473502,David Burton,,ACTOR</t>
  </si>
  <si>
    <t>791401,tm473502,Kapil Dev,(Cameo),ACTOR</t>
  </si>
  <si>
    <t>64802,tm473502,Kabir Khan,,DIRECTOR</t>
  </si>
  <si>
    <t>75908,ts312071,Kenjiro Tsuda,Tatsu (voice),ACTOR</t>
  </si>
  <si>
    <t>39335,ts312071,Shizuka Itoh,Miku (voice),ACTOR</t>
  </si>
  <si>
    <t>100138,ts312071,Kazuyuki Okitsu,Masa (voice),ACTOR</t>
  </si>
  <si>
    <t>94526,ts312071,Yoshimasa Hosoya,Torajirou (voice),ACTOR</t>
  </si>
  <si>
    <t>4572,ts312071,Atsuko Tanaka,Hibari Torii (voice),ACTOR</t>
  </si>
  <si>
    <t>97298,ts312071,Mao Ichimichi,Gin (voice),ACTOR</t>
  </si>
  <si>
    <t>113042,ts312071,Jun Fukushima,Young yakuza lieutenant (voice),ACTOR</t>
  </si>
  <si>
    <t>104395,ts312071,Kimiko Saito,The chairperson of Tatsu's neighborhood committee (voice),ACTOR</t>
  </si>
  <si>
    <t>88323,ts312071,Hochu Otsuka,Former yakuza boss (voice),ACTOR</t>
  </si>
  <si>
    <t>873675,ts312071,Masashi Nogawa,Policeman 1 (voice),ACTOR</t>
  </si>
  <si>
    <t>157626,ts312071,Junichi Yanagita,Policeman 2 (voice),ACTOR</t>
  </si>
  <si>
    <t>860273,ts271888,Abigail Cowen,Bloom,ACTOR</t>
  </si>
  <si>
    <t>331808,ts271888,Hannah van der Westhuysen,Stella,ACTOR</t>
  </si>
  <si>
    <t>1156312,ts271888,Precious Mustapha,Aisha,ACTOR</t>
  </si>
  <si>
    <t>239999,ts271888,Elisha Applebaum,Musa,ACTOR</t>
  </si>
  <si>
    <t>1275303,ts271888,Eliot Salt,Terra,ACTOR</t>
  </si>
  <si>
    <t>1052851,ts271888,Danny Griffin,Sky,ACTOR</t>
  </si>
  <si>
    <t>1075158,ts271888,Sadie Soverall,Beatrix,ACTOR</t>
  </si>
  <si>
    <t>84828,ts271888,Robert James-Collier,Saul Silva,ACTOR</t>
  </si>
  <si>
    <t>10315,ts271888,Eve Best,Farah Dowling,ACTOR</t>
  </si>
  <si>
    <t>1321898,ts271888,Theo Graham,Dane,ACTOR</t>
  </si>
  <si>
    <t>13170,ts271888,Alex MacQueen,Ben Harvey,ACTOR</t>
  </si>
  <si>
    <t>2072745,ts271888,Niamh Cremin,Student,ACTOR</t>
  </si>
  <si>
    <t>3590,ts250092,Yoko Hikasa,Yoh Asakura (voice),ACTOR</t>
  </si>
  <si>
    <t>382,ts250092,Katsuyuki Konishi,Amidamaru (voice),ACTOR</t>
  </si>
  <si>
    <t>35988,ts250092,Minami Takayama,Hao (voice),ACTOR</t>
  </si>
  <si>
    <t>28166,ts250092,Megumi Hayashibara,Anna Kyoyama (voice),ACTOR</t>
  </si>
  <si>
    <t>1043326,ts250092,Inuko Inuyama,Manta Oyamada (voice),ACTOR</t>
  </si>
  <si>
    <t>388,ts250092,Romi Park,Tao Ren (voice),ACTOR</t>
  </si>
  <si>
    <t>863422,ts250092,Kousuke Takaguchi,Bason (voice),ACTOR</t>
  </si>
  <si>
    <t>36376,ts250092,Masahiko Tanaka,Ryunosuke Umemiya (voice),ACTOR</t>
  </si>
  <si>
    <t>123493,ts250092,Wataru Takagi,TokagerÅ (voice),ACTOR</t>
  </si>
  <si>
    <t>28163,ts250092,Yuji Ueda,Horohoro (voice),ACTOR</t>
  </si>
  <si>
    <t>990389,ts250092,Megumi Nakajima,Kororo (voice),ACTOR</t>
  </si>
  <si>
    <t>39333,ts250092,Michiko Neya,Tao Jun (voice),ACTOR</t>
  </si>
  <si>
    <t>235441,ts250092,Toru Sakurai,Lee Pailong (voice),ACTOR</t>
  </si>
  <si>
    <t>389,ts250092,Nana Mizuki,Tamao Tamamura (voice),ACTOR</t>
  </si>
  <si>
    <t>1535616,ts250092,Takumu Miyazono,Ponchi (voice),ACTOR</t>
  </si>
  <si>
    <t>1693463,ts250092,Noriaki Kanze,Konchi (voice),ACTOR</t>
  </si>
  <si>
    <t>84497,ts250092,Takehito Koyasu,Faust VIII (voice),ACTOR</t>
  </si>
  <si>
    <t>57865,ts250092,Rina Hidaka,Pirika (voice),ACTOR</t>
  </si>
  <si>
    <t>88330,ts250092,Masakazu Morita,Amidamaru (voice),ACTOR</t>
  </si>
  <si>
    <t>11396,ts250092,Motoko Kumai,Joco McDonnell (Chocolove) (voice),ACTOR</t>
  </si>
  <si>
    <t>123855,ts250092,Yoko Soumi,Lyserg Diethel (voice),ACTOR</t>
  </si>
  <si>
    <t>5173,ts250092,Yui Horie,Jeanne (voice),ACTOR</t>
  </si>
  <si>
    <t>85543,ts250092,Yuichi Nakamura,Marco (voice),ACTOR</t>
  </si>
  <si>
    <t>14002,ts250092,Hikaru Midorikawa,Silva (voice),ACTOR</t>
  </si>
  <si>
    <t>104093,ts250092,Eiji Hanawa,Kalim (voice),ACTOR</t>
  </si>
  <si>
    <t>85665,tm1073510,Sam Heughan,Tom Buckingham,ACTOR</t>
  </si>
  <si>
    <t>229833,tm1073510,Ruby Rose,Grace Lewis,ACTOR</t>
  </si>
  <si>
    <t>1858,tm1073510,Andy Serkis,George Clements,ACTOR</t>
  </si>
  <si>
    <t>895,tm1073510,Tom Wilkinson,William Lewis,ACTOR</t>
  </si>
  <si>
    <t>21572,tm1073510,Tom Hopper,Declan Smith,ACTOR</t>
  </si>
  <si>
    <t>91398,tm1073510,Hannah John-Kamen,Dr. Sophie Hart,ACTOR</t>
  </si>
  <si>
    <t>7937,tm1073510,Noel Clarke,Major Bisset,ACTOR</t>
  </si>
  <si>
    <t>6027,tm1073510,Owain Yeoman,Oliver Lewis,ACTOR</t>
  </si>
  <si>
    <t>76210,tm1073510,Jing Lusi,Zada,ACTOR</t>
  </si>
  <si>
    <t>12744,tm1073510,Ray Panthaki,Prime Minister Atwood,ACTOR</t>
  </si>
  <si>
    <t>41871,tm1073510,Anne Reid,Charlotte,ACTOR</t>
  </si>
  <si>
    <t>594930,tm1073510,Richard McCabe,Callum,ACTOR</t>
  </si>
  <si>
    <t>35706,tm1073510,Douglas Reith,Sir Charles Whiteside,ACTOR</t>
  </si>
  <si>
    <t>342587,tm1073510,Sarah Winter,Colleen,ACTOR</t>
  </si>
  <si>
    <t>166350,tm1073510,Ben Shephard,News Reader,ACTOR</t>
  </si>
  <si>
    <t>111433,tm1073510,Magnus Martens,,DIRECTOR</t>
  </si>
  <si>
    <t>43712,ts302312,Blanca SuÃ¡rez,Isabel Garrido,ACTOR</t>
  </si>
  <si>
    <t>644695,ts302312,IvÃ¡n Marcos,Lucena,ACTOR</t>
  </si>
  <si>
    <t>64852,ts302312,Francesc Garrido,MarsÃ©,ACTOR</t>
  </si>
  <si>
    <t>71686,ts302312,AdriÃ¡n Lastra,Sordo,ACTOR</t>
  </si>
  <si>
    <t>27555,ts302312,Ã“scar Casas,Castro,ACTOR</t>
  </si>
  <si>
    <t>13007,ts302312,Stefan Weinert,Otto Bachmann,ACTOR</t>
  </si>
  <si>
    <t>63660,tm1025493,Abhishek Bachchan,Ganga Ram Chaudhary,ACTOR</t>
  </si>
  <si>
    <t>67440,tm1025493,Yami Gautam,Jyoti Deswal,ACTOR</t>
  </si>
  <si>
    <t>26947,tm1025493,Nimrat Kaur,Bimla Devi,ACTOR</t>
  </si>
  <si>
    <t>169035,tm1025493,Manu Rishi Chadha,Satpal Tomar,ACTOR</t>
  </si>
  <si>
    <t>956876,tm1025493,Chittaranjan Tripathy,Tandon,ACTOR</t>
  </si>
  <si>
    <t>724830,tm1025493,Danish Husain,Rai Bareilly,ACTOR</t>
  </si>
  <si>
    <t>827893,tm1025493,Shivankit Singh Parihar,Kavish,ACTOR</t>
  </si>
  <si>
    <t>1522844,tm1025493,Arun Kushwah,Ghanti aka Balram,ACTOR</t>
  </si>
  <si>
    <t>2326949,tm1025493,Dhanveer Singh,Atul Chaudhary,ACTOR</t>
  </si>
  <si>
    <t>2326664,tm1025493,Abhimanyu Yadav,Goonga,ACTOR</t>
  </si>
  <si>
    <t>746924,tm1025493,Rohit Tiwari,Inamdar,ACTOR</t>
  </si>
  <si>
    <t>1081481,tm1025493,Sachin Shroff,Sandeep Sangwan,ACTOR</t>
  </si>
  <si>
    <t>119510,tm1025493,Shrikant Verma,Doctor,ACTOR</t>
  </si>
  <si>
    <t>2326432,tm1025493,Sarthak Gambhir,Sunny,ACTOR</t>
  </si>
  <si>
    <t>2326927,tm1025493,Aditi Vats,Bimla's Manager,ACTOR</t>
  </si>
  <si>
    <t>2326583,tm1025493,Sumit Shekhar Rai,Prem Qaidi,ACTOR</t>
  </si>
  <si>
    <t>949886,tm1025493,Tushar Jalota,,DIRECTOR</t>
  </si>
  <si>
    <t>8925,ts287328,Lakeith Stanfield,Yasuke (voice),ACTOR</t>
  </si>
  <si>
    <t>42791,ts287328,Takehiro Hira,Oda Nobunaga (voice),ACTOR</t>
  </si>
  <si>
    <t>107668,ts287328,Julie Marcus,Nikita (voice),ACTOR</t>
  </si>
  <si>
    <t>12874,ts287328,Ming-Na Wen,Natsumaru (voice),ACTOR</t>
  </si>
  <si>
    <t>596050,ts287328,Noshir Dalal,Mitsuhide (voice),ACTOR</t>
  </si>
  <si>
    <t>98771,ts287328,Paul Nakauchi,Morisuke (voice),ACTOR</t>
  </si>
  <si>
    <t>46987,ts287328,Darren Criss,Haruto (voice),ACTOR</t>
  </si>
  <si>
    <t>593435,ts287328,Dia Frampton,Ishikawa (voice),ACTOR</t>
  </si>
  <si>
    <t>86583,ts287328,William-Christopher Stephens,Achoja (voice),ACTOR</t>
  </si>
  <si>
    <t>851450,ts287328,Maya Tanida,Saki (voice),ACTOR</t>
  </si>
  <si>
    <t>85142,ts317422,Kyle Mooney,Skip / Treybor / (voice),ACTOR</t>
  </si>
  <si>
    <t>3525,ts317422,Eric Bauza,(voice),ACTOR</t>
  </si>
  <si>
    <t>25157,ts317422,Cree Summer,(voice),ACTOR</t>
  </si>
  <si>
    <t>14136,ts317422,Pamela Adlon,(voice),ACTOR</t>
  </si>
  <si>
    <t>1112,ts317422,Paul Rudd,(voice),ACTOR</t>
  </si>
  <si>
    <t>202617,ts317422,Ben Jones,(voice),ACTOR</t>
  </si>
  <si>
    <t>33268,ts317422,Kate Lyn Sheil,(voice),ACTOR</t>
  </si>
  <si>
    <t>15921,ts317422,Fred Armisen,(voice),ACTOR</t>
  </si>
  <si>
    <t>113563,ts317422,Chris Redd,(voice),ACTOR</t>
  </si>
  <si>
    <t>35401,ts317422,Dylan Sprouse,,ACTOR</t>
  </si>
  <si>
    <t>7997,ts317422,Kevin Michael Richardson,(voice),ACTOR</t>
  </si>
  <si>
    <t>6653,ts317422,Carlos Alazraqui,(voice),ACTOR</t>
  </si>
  <si>
    <t>2541,ts317422,Emma Stone,(voice),ACTOR</t>
  </si>
  <si>
    <t>61865,ts317422,Beck Bennett,(voice),ACTOR</t>
  </si>
  <si>
    <t>1951,ts317422,Maurice LaMarche,(voice),ACTOR</t>
  </si>
  <si>
    <t>603702,ts317422,Dave McCary,,DIRECTOR</t>
  </si>
  <si>
    <t>5410,tm1195032,Anil Kapoor,Inspector Surekha Singh,ACTOR</t>
  </si>
  <si>
    <t>235529,tm1195032,Harshvardhan Kapoor,Siddharth,ACTOR</t>
  </si>
  <si>
    <t>454641,tm1195032,Fatima Sana Shaikh,Chetna,ACTOR</t>
  </si>
  <si>
    <t>66784,tm1195032,Satish Kaushik,Bhoorelal,ACTOR</t>
  </si>
  <si>
    <t>167292,tm1195032,Jitendra Joshi,Panna,ACTOR</t>
  </si>
  <si>
    <t>940281,tm1195032,Mukti Mohan,Gauri,ACTOR</t>
  </si>
  <si>
    <t>176564,tm1195032,Akshay Oberoi,Arjun Singh,ACTOR</t>
  </si>
  <si>
    <t>67495,tm1195032,Nivedita Bhattacharya,Pranati,ACTOR</t>
  </si>
  <si>
    <t>1517903,tm1195032,Anushka Kaushik,Babita,ACTOR</t>
  </si>
  <si>
    <t>127913,tm1195032,Mandana Karimi,Cheryl,ACTOR</t>
  </si>
  <si>
    <t>1936961,tm1195032,Sanjay Dadhich,Kanwar,ACTOR</t>
  </si>
  <si>
    <t>1095276,tm1195032,Sanjay Bishnoi,Dhanna,ACTOR</t>
  </si>
  <si>
    <t>1647881,tm1195032,Akshay Gunawat,Suwa,ACTOR</t>
  </si>
  <si>
    <t>342799,tm1195032,Rahul Singh,Hanif Khan,ACTOR</t>
  </si>
  <si>
    <t>2370848,tm1195032,Suraj Vyas,Maakhan,ACTOR</t>
  </si>
  <si>
    <t>1920795,tm1195032,Raj Singh Chaudhary,,DIRECTOR</t>
  </si>
  <si>
    <t>4573,tm1087160,MarÃ­a Valverde,Amanda,ACTOR</t>
  </si>
  <si>
    <t>163645,tm1087160,Guillermo Pfening,Marco,ACTOR</t>
  </si>
  <si>
    <t>41592,tm1087160,Dolores Fonzi,Carola,ACTOR</t>
  </si>
  <si>
    <t>70811,tm1087160,GermÃ¡n Palacios,Omar,ACTOR</t>
  </si>
  <si>
    <t>878653,tm1087160,Emilio Vodanovich,David,ACTOR</t>
  </si>
  <si>
    <t>1278368,tm1087160,Guillermina Sorribes Liotta,Nina,ACTOR</t>
  </si>
  <si>
    <t>1278139,tm1087160,Marcelo Michinaux,,ACTOR</t>
  </si>
  <si>
    <t>32409,tm1087160,Claudia Llosa,,DIRECTOR</t>
  </si>
  <si>
    <t>2265,tm1038363,Channing Tatum,George Washington (voice),ACTOR</t>
  </si>
  <si>
    <t>9106,tm1038363,Jason Mantzoukas,Samuel Adams (voice),ACTOR</t>
  </si>
  <si>
    <t>8259,tm1038363,Olivia Munn,Thomas Edison (voice),ACTOR</t>
  </si>
  <si>
    <t>3836,tm1038363,Bobby Moynihan,Paul Revere (voice),ACTOR</t>
  </si>
  <si>
    <t>2174,tm1038363,Judy Greer,Martha Washington (voice),ACTOR</t>
  </si>
  <si>
    <t>1538,tm1038363,Will Forte,Abraham Lincoln (voice),ACTOR</t>
  </si>
  <si>
    <t>3655,tm1038363,Raoul Max Trujillo,Geronimo (voice),ACTOR</t>
  </si>
  <si>
    <t>194160,tm1038363,Killer Mike,Blacksmith (voice),ACTOR</t>
  </si>
  <si>
    <t>3457,tm1038363,Simon Pegg,King James (voice),ACTOR</t>
  </si>
  <si>
    <t>5143,tm1038363,Andy Samberg,Benedict Arnold (voice),ACTOR</t>
  </si>
  <si>
    <t>6653,tm1038363,Carlos Alazraqui,Clyde (voice),ACTOR</t>
  </si>
  <si>
    <t>425780,tm1038363,Jason Barnes,Redcoat Soldier (voice),ACTOR</t>
  </si>
  <si>
    <t>8575,tm1038363,Dave Callaham,Rights Man In Crowd / I.M. Pei (voice),ACTOR</t>
  </si>
  <si>
    <t>102461,tm1038363,Christian Danley,A Reasonable Man / Bros / Redcoat Soldier (voice),ACTOR</t>
  </si>
  <si>
    <t>99535,tm1038363,Iyad Hajjaj,Civil Rights Man In Crowd (voice),ACTOR</t>
  </si>
  <si>
    <t>102464,tm1038363,Neal Holman,Colonist / Continental Congressman / Field Marshall (voice),ACTOR</t>
  </si>
  <si>
    <t>34666,tm1038363,J. LaRose,Native American Rights Man In Crowd (voice),ACTOR</t>
  </si>
  <si>
    <t>1096050,tm1038363,Megan Leahy,Clara Barton (voice),ACTOR</t>
  </si>
  <si>
    <t>85262,tm1038363,Amber Nash,Street Race Girl / Women's Rights Lady In Crowd (voice),ACTOR</t>
  </si>
  <si>
    <t>102463,tm1038363,Eric Sims,Thomas Jefferson (voice),ACTOR</t>
  </si>
  <si>
    <t>45515,tm1038363,Matt Yates,Baseball Announcer / 2nd Amendment Rights Man In Crowd (voice),ACTOR</t>
  </si>
  <si>
    <t>29887,tm1038363,Matt Thompson,,DIRECTOR</t>
  </si>
  <si>
    <t>1937495,tm1039147,Amaree McKenstry-Hall,Self,ACTOR</t>
  </si>
  <si>
    <t>120670,tm1039147,Matthew Ogens,,DIRECTOR</t>
  </si>
  <si>
    <t>148226,tm1107063,Seohyun,Ji-woo,ACTOR</t>
  </si>
  <si>
    <t>772229,tm1107063,Lee Jun-young,Ji-hoo,ACTOR</t>
  </si>
  <si>
    <t>60163,tm1107063,Lee El,Hye-mi,ACTOR</t>
  </si>
  <si>
    <t>157646,tm1107063,Seo Hyun-woo,Manager Hwang,ACTOR</t>
  </si>
  <si>
    <t>1598437,tm1107063,Kim Han-na,Kim Yu-na,ACTOR</t>
  </si>
  <si>
    <t>970119,tm1107063,Ahn Seung-gyun,Lee Han,ACTOR</t>
  </si>
  <si>
    <t>1327575,tm1107063,Lee Suk-hyeong,Woo-hyeok,ACTOR</t>
  </si>
  <si>
    <t>130869,tm1107063,Kim Bo-ra,Ha-na,ACTOR</t>
  </si>
  <si>
    <t>180171,tm1107063,Park Hyun-jin,,DIRECTOR</t>
  </si>
  <si>
    <t>954946,tm1082974,Cindy Blackman Santana,,ACTOR</t>
  </si>
  <si>
    <t>198024,tm1082974,Chad Smith,,ACTOR</t>
  </si>
  <si>
    <t>28700,tm1082974,Stewart Copeland,,ACTOR</t>
  </si>
  <si>
    <t>49783,tm1082974,Roger Taylor,,ACTOR</t>
  </si>
  <si>
    <t>74728,tm1082974,Taylor Hawkins,,ACTOR</t>
  </si>
  <si>
    <t>146834,tm1082974,Nick Mason,,ACTOR</t>
  </si>
  <si>
    <t>701849,tm1082974,Samantha Maloney,,ACTOR</t>
  </si>
  <si>
    <t>226612,tm1082974,Jim Keltner,,ACTOR</t>
  </si>
  <si>
    <t>50067,tm1082974,Topper Headon,,ACTOR</t>
  </si>
  <si>
    <t>403501,tm1082974,Clem Burke,,ACTOR</t>
  </si>
  <si>
    <t>135838,tm1082974,Nicko McBrain,,ACTOR</t>
  </si>
  <si>
    <t>134738,tm1082974,Ian Paice,,ACTOR</t>
  </si>
  <si>
    <t>1744668,tm1082974,Emily Dolan Davies,,ACTOR</t>
  </si>
  <si>
    <t>179489,tm1082974,Abraham Laboriel Jr.,,ACTOR</t>
  </si>
  <si>
    <t>302441,tm1082974,Stephen Perkins,,ACTOR</t>
  </si>
  <si>
    <t>1744707,tm1082974,Mark Lo,,DIRECTOR</t>
  </si>
  <si>
    <t>1033162,tm1167440,Josephine Arendsen,Hannah Goslar,ACTOR</t>
  </si>
  <si>
    <t>664875,tm1167440,Aiko Beemsterboer,Anne Frank,ACTOR</t>
  </si>
  <si>
    <t>40338,tm1167440,Roeland Fernhout,,ACTOR</t>
  </si>
  <si>
    <t>257368,tm1167440,Lottie Hellingman,,ACTOR</t>
  </si>
  <si>
    <t>2224405,tm1167440,Simone Canaris,,ACTOR</t>
  </si>
  <si>
    <t>106539,tm1167440,Stefan de Walle,,ACTOR</t>
  </si>
  <si>
    <t>147486,tm1167440,AdÃ©l JordÃ¡n,,ACTOR</t>
  </si>
  <si>
    <t>421698,tm1167440,TÃ¼nde Szalontay,,ACTOR</t>
  </si>
  <si>
    <t>117206,tm1167440,Ben Sombogaart,,DIRECTOR</t>
  </si>
  <si>
    <t>887168,ts260477,Kathrine Thorborg Johansen,Live hallangens,ACTOR</t>
  </si>
  <si>
    <t>26754,ts265991,Michelle Jenner,Clara Belmonte,ACTOR</t>
  </si>
  <si>
    <t>66569,ts265991,Roberto EnrÃ­quez,Diego de Castamar,ACTOR</t>
  </si>
  <si>
    <t>43711,ts265991,Hugo Silva,Enrique de Arcona,ACTOR</t>
  </si>
  <si>
    <t>98293,ts265991,Maxi Iglesias,Francisco Marlango,ACTOR</t>
  </si>
  <si>
    <t>105632,ts265991,MarÃ­a HervÃ¡s,Amelia Castro,ACTOR</t>
  </si>
  <si>
    <t>874203,ts265991,AgnÃ¨s Llobet,Beatriz Ulloa,ACTOR</t>
  </si>
  <si>
    <t>794706,ts265991,Paula Usero,Elisa Costa,ACTOR</t>
  </si>
  <si>
    <t>1529505,ts265991,Jean Cruz,Gabriel de Castamar,ACTOR</t>
  </si>
  <si>
    <t>306053,ts265991,Ã’scar RabadÃ¡n,Melquiades Elquiza,ACTOR</t>
  </si>
  <si>
    <t>213606,ts265991,Fiorella Faltoyano,Mercedes de Castamar,ACTOR</t>
  </si>
  <si>
    <t>190850,ts265991,Silvia Abascal,Isabel de Farnesio,ACTOR</t>
  </si>
  <si>
    <t>59403,ts265991,MÃ³nica LÃ³pez,Ãšrsula Berenguer,ACTOR</t>
  </si>
  <si>
    <t>134513,ts265991,Nancho Novo,Hernaldo de la Marca,ACTOR</t>
  </si>
  <si>
    <t>59293,ts304468,Son Ye-jin,Cha Mi-jo,ACTOR</t>
  </si>
  <si>
    <t>1339300,ts304468,Jeon Mi-do,Jeong Chan-young,ACTOR</t>
  </si>
  <si>
    <t>1003702,ts304468,Kim Ji-hyun,Jang Joo-hee,ACTOR</t>
  </si>
  <si>
    <t>99050,ts304468,Yeon Woo-jin,Kim Seon-u,ACTOR</t>
  </si>
  <si>
    <t>337540,ts304468,Lee Mu-saeng,Kim Jin-seok,ACTOR</t>
  </si>
  <si>
    <t>111336,ts304468,Lee Tae-hwan,Park Hyun-joon,ACTOR</t>
  </si>
  <si>
    <t>144749,ts304468,An So-hee,Kim So-won,ACTOR</t>
  </si>
  <si>
    <t>1063577,ts304468,Kang Mal-geum,Cha Mi-hyeon,ACTOR</t>
  </si>
  <si>
    <t>639320,ts304468,Seo Hyun-chul,Chan-young's father,ACTOR</t>
  </si>
  <si>
    <t>2314877,ts304468,Park Jae-jun,Choi Hoon,ACTOR</t>
  </si>
  <si>
    <t>2032827,ts304468,Kim Sang-ho,,DIRECTOR</t>
  </si>
  <si>
    <t>23658,tm922429,Michaela McManus,Audry,ACTOR</t>
  </si>
  <si>
    <t>2378,tm922429,Chris Sheffield,Harry,ACTOR</t>
  </si>
  <si>
    <t>37822,tm922429,Neville Archambault,Tom,ACTOR</t>
  </si>
  <si>
    <t>1179577,tm922429,Matilda Lawler,Emily,ACTOR</t>
  </si>
  <si>
    <t>1294049,tm922429,Ryan O'Flanagan,Paul,ACTOR</t>
  </si>
  <si>
    <t>183591,tm922429,Jim Cummings,Dale,ACTOR</t>
  </si>
  <si>
    <t>183592,tm922429,Heidi Niedermeyer,Jen,ACTOR</t>
  </si>
  <si>
    <t>1087438,tm922429,Jeremy Holm,Kurt,ACTOR</t>
  </si>
  <si>
    <t>17821,tm922429,Willie C. Carpenter,Chief Rogers,ACTOR</t>
  </si>
  <si>
    <t>18525,tm922429,Matthew Lawler,Officer McGarry,ACTOR</t>
  </si>
  <si>
    <t>717370,tm922429,Robyn Payne,Dr. Koch,ACTOR</t>
  </si>
  <si>
    <t>183588,tm922429,PJ McCabe,Gerry,ACTOR</t>
  </si>
  <si>
    <t>191577,tm922429,Kevin McManus,,DIRECTOR</t>
  </si>
  <si>
    <t>191578,tm922429,Matthew McManus,,DIRECTOR</t>
  </si>
  <si>
    <t>2078971,ts321614,Stevin John,Blippi,ACTOR</t>
  </si>
  <si>
    <t>162265,ts315041,Lee Jin-wook,Dan Hwal | Bulgasal,ACTOR</t>
  </si>
  <si>
    <t>673401,ts315041,Kwon Na-ra,Min Sang Un | Kim Hwa Yeon | Bulgasal,ACTOR</t>
  </si>
  <si>
    <t>82682,ts315041,Lee Joon,Ok Eul-tae,ACTOR</t>
  </si>
  <si>
    <t>96016,ts315041,Gong Seung-yeon,Min Shi Ho | Dan Sol,ACTOR</t>
  </si>
  <si>
    <t>71075,ts315041,Jung Jin-young,Kwon Ho Yeol | Dan Geuk,ACTOR</t>
  </si>
  <si>
    <t>1192834,ts315041,Kim Woo-seok,Nam Do-yoon,ACTOR</t>
  </si>
  <si>
    <t>44206,ts315041,Park Myung-shin,Lee Hye Suk | Shaman,ACTOR</t>
  </si>
  <si>
    <t>49283,ts315041,Lee Young-lan,Kim Go Bun,ACTOR</t>
  </si>
  <si>
    <t>45557,ts315041,Choi Jae-woong,Det. Ham | Yang Se Chul,ACTOR</t>
  </si>
  <si>
    <t>1717996,ts315041,Jang Young Woo,,DIRECTOR</t>
  </si>
  <si>
    <t>29785,ts291718,Emily Osment,Chelsea,ACTOR</t>
  </si>
  <si>
    <t>663603,ts291718,Olivia Macklin,Claire,ACTOR</t>
  </si>
  <si>
    <t>63881,ts291718,Gregg Sulkin,Grant,ACTOR</t>
  </si>
  <si>
    <t>233353,ts291718,Michael Rosen,Jayden,ACTOR</t>
  </si>
  <si>
    <t>37375,ts291718,Cinthya Carmona,Solana,ACTOR</t>
  </si>
  <si>
    <t>8984,tm983658,Rita Moreno,Self,ACTOR</t>
  </si>
  <si>
    <t>116922,tm983658,Lin-Manuel Miranda,Self,ACTOR</t>
  </si>
  <si>
    <t>198,tm983658,Morgan Freeman,Self,ACTOR</t>
  </si>
  <si>
    <t>6640,tm983658,Whoopi Goldberg,Self,ACTOR</t>
  </si>
  <si>
    <t>25507,tm983658,Eva Longoria,Self,ACTOR</t>
  </si>
  <si>
    <t>8918,tm983658,Justina Machado,Self,ACTOR</t>
  </si>
  <si>
    <t>192910,tm983658,Gloria Estefan,Self,ACTOR</t>
  </si>
  <si>
    <t>66152,tm983658,Norman Lear,Self,ACTOR</t>
  </si>
  <si>
    <t>242263,tm983658,Karen Olivo,Self,ACTOR</t>
  </si>
  <si>
    <t>25098,tm983658,George Chakiris,Self,ACTOR</t>
  </si>
  <si>
    <t>9062,tm983658,Marlon Brando,Self (archive footage),ACTOR</t>
  </si>
  <si>
    <t>59114,tm983658,Gina Rodriguez,Self,ACTOR</t>
  </si>
  <si>
    <t>17333,tm983658,Hector Elizondo,Self,ACTOR</t>
  </si>
  <si>
    <t>1082939,tm983658,Tony Taccone,Self,ACTOR</t>
  </si>
  <si>
    <t>56738,tm983658,Mitzi Gaynor,Self,ACTOR</t>
  </si>
  <si>
    <t>426639,tm983658,Annette Insdorf,Self,ACTOR</t>
  </si>
  <si>
    <t>477799,tm983658,Fernanda Gordon,Self (as Fernanda Gordon Fisher),ACTOR</t>
  </si>
  <si>
    <t>2292148,tm983658,Jackie Speier,Self,ACTOR</t>
  </si>
  <si>
    <t>598333,tm983658,Frances NegrÃ³n Muntaner,Self,ACTOR</t>
  </si>
  <si>
    <t>2291837,tm983658,Julia Foulkes,Self,ACTOR</t>
  </si>
  <si>
    <t>2291333,tm983658,John Ferguson,Self,ACTOR</t>
  </si>
  <si>
    <t>33079,tm983658,Terrence McNally,Self,ACTOR</t>
  </si>
  <si>
    <t>37608,tm983658,Tom Fontana,Self,ACTOR</t>
  </si>
  <si>
    <t>49657,tm983658,Rock Hudson,Self (archive footage),ACTOR</t>
  </si>
  <si>
    <t>3835,tm983658,Jimmy Kimmel,Self (archive footage),ACTOR</t>
  </si>
  <si>
    <t>14328,tm983658,Joan Rivers,Self (archive footage),ACTOR</t>
  </si>
  <si>
    <t>2779,tm983658,Steven Spielberg,Self,ACTOR</t>
  </si>
  <si>
    <t>59976,tm983658,Barack Obama,Self (archive footage),ACTOR</t>
  </si>
  <si>
    <t>49355,tm983658,Todd Grinnell,Self,ACTOR</t>
  </si>
  <si>
    <t>6889,tm983658,America Ferrera,Self (archive footage),ACTOR</t>
  </si>
  <si>
    <t>214799,tm983658,Mariem PÃ©rez Riera,,DIRECTOR</t>
  </si>
  <si>
    <t>367004,ts329854,Im Soo-hyang,,ACTOR</t>
  </si>
  <si>
    <t>1879342,ts329854,Hyun Joo-yup,,ACTOR</t>
  </si>
  <si>
    <t>174254,ts329854,Jeong Hyeong-don,,ACTOR</t>
  </si>
  <si>
    <t>255155,ts329854,Song Eun-yi,,ACTOR</t>
  </si>
  <si>
    <t>278758,ts329854,Koh Soo-hee,,ACTOR</t>
  </si>
  <si>
    <t>1416328,ts329854,Byul,,ACTOR</t>
  </si>
  <si>
    <t>1271153,ts329854,Park Sun-young,,ACTOR</t>
  </si>
  <si>
    <t>836286,ts329854,Jang Do-yeon,,ACTOR</t>
  </si>
  <si>
    <t>2083097,ts329854,Honey J,,ACTOR</t>
  </si>
  <si>
    <t>965679,ts329854,Ok Ja-yeon,,ACTOR</t>
  </si>
  <si>
    <t>2291950,ts329854,Jin Dal-rae,,DIRECTOR</t>
  </si>
  <si>
    <t>2291848,ts329854,Jung Min-gyeong,,DIRECTOR</t>
  </si>
  <si>
    <t>2291874,ts329854,Moon Jeon-kwon,,DIRECTOR</t>
  </si>
  <si>
    <t>2291830,ts329854,Kim So-jin,,DIRECTOR</t>
  </si>
  <si>
    <t>2291961,ts329854,Shin Eun-ju,,DIRECTOR</t>
  </si>
  <si>
    <t>1862,ts307925,Julie Delpy,Justine,ACTOR</t>
  </si>
  <si>
    <t>439937,ts307925,Sarah Jones,Yasmin,ACTOR</t>
  </si>
  <si>
    <t>8311,ts307925,Elisabeth Shue,Anne,ACTOR</t>
  </si>
  <si>
    <t>53752,ts307925,Alexia Landeau,Ella,ACTOR</t>
  </si>
  <si>
    <t>26179,tm898614,Jason Momoa,Ray Cooper,ACTOR</t>
  </si>
  <si>
    <t>101028,tm898614,Isabela Merced,Rachel Cooper,ACTOR</t>
  </si>
  <si>
    <t>83326,tm898614,Manuel Garcia-Rulfo,Amo Santos,ACTOR</t>
  </si>
  <si>
    <t>14490,tm898614,Amy Brenneman,Diana Morgan,ACTOR</t>
  </si>
  <si>
    <t>88291,tm898614,Adria Arjona,Amanda Cooper,ACTOR</t>
  </si>
  <si>
    <t>1203944,tm898614,Milena Rivero,Rachel 11 Y / O,ACTOR</t>
  </si>
  <si>
    <t>9734,tm898614,Justin Bartha,Simon Keeley,ACTOR</t>
  </si>
  <si>
    <t>26087,tm898614,Raza Jaffrey,Vinod Shah,ACTOR</t>
  </si>
  <si>
    <t>237754,tm898614,Lex Scott Davis,FBI Agent Sarah Meeker,ACTOR</t>
  </si>
  <si>
    <t>16723,tm898614,Michael Raymond-James,FBI Agent John Rothman,ACTOR</t>
  </si>
  <si>
    <t>77487,tm898614,Dominic Fumusa,Sam Walker,ACTOR</t>
  </si>
  <si>
    <t>13581,tm898614,Nelson Franklin,Martin Bennett,ACTOR</t>
  </si>
  <si>
    <t>7413,tm898614,Reggie Lee,Dr. Wu,ACTOR</t>
  </si>
  <si>
    <t>3164,tm898614,Will Blagrove,Detective Alvarez,ACTOR</t>
  </si>
  <si>
    <t>2033226,tm898614,Helen E. McNutt,Older Wife,ACTOR</t>
  </si>
  <si>
    <t>1280762,tm898614,Tom McNutt,Older Husband,ACTOR</t>
  </si>
  <si>
    <t>6062,tm898614,Brian Howe,Pete Micelli,ACTOR</t>
  </si>
  <si>
    <t>1612737,tm898614,Kristy Nolen,Diner Waitress,ACTOR</t>
  </si>
  <si>
    <t>823484,tm898614,Marie Zoumanigui,Judy,ACTOR</t>
  </si>
  <si>
    <t>737901,tm898614,Erin Barnes,Nurse,ACTOR</t>
  </si>
  <si>
    <t>1060268,tm898614,Katy O'Brian,TV Host,ACTOR</t>
  </si>
  <si>
    <t>1456330,tm898614,Dave MacDonald,FBI Agent,ACTOR</t>
  </si>
  <si>
    <t>1818230,tm898614,James Anthony McBride,Building Security Guard,ACTOR</t>
  </si>
  <si>
    <t>1684259,tm898614,Liron Blumenthal,Female Server,ACTOR</t>
  </si>
  <si>
    <t>183013,tm898614,Cherie McClain,Newscaster #1,ACTOR</t>
  </si>
  <si>
    <t>783417,tm898614,Ricardo Miguel Young,Newscaster #2,ACTOR</t>
  </si>
  <si>
    <t>934155,tm898614,Matthew Hostetter,Auctioneer,ACTOR</t>
  </si>
  <si>
    <t>797499,tm898614,Bobby Liga,Newscaster #4,ACTOR</t>
  </si>
  <si>
    <t>2033493,tm898614,Tammy Brant,Toll Booth Worker,ACTOR</t>
  </si>
  <si>
    <t>653661,tm898614,Cale Schultz,Matthews,ACTOR</t>
  </si>
  <si>
    <t>252697,tm898614,Jake Allyn,Titus,ACTOR</t>
  </si>
  <si>
    <t>332927,tm898614,Dave Camarillo,Trainer,ACTOR</t>
  </si>
  <si>
    <t>8615,tm898614,Joe Fishel,Gala Guest,ACTOR</t>
  </si>
  <si>
    <t>2098931,tm898614,Erika Shrout,Gala Bartender,ACTOR</t>
  </si>
  <si>
    <t>1632325,tm898614,Gina Jun,Gala Guest,ACTOR</t>
  </si>
  <si>
    <t>2099198,tm898614,Brian Andrew Mendoza,,DIRECTOR</t>
  </si>
  <si>
    <t>32675,tm1164962,Franck Gastambide,Thomas Blin,ACTOR</t>
  </si>
  <si>
    <t>3550,tm1164962,Simon Abkarian,Marelli,ACTOR</t>
  </si>
  <si>
    <t>41770,tm1164962,MichaÃ«l Abiteboul,Marc,ACTOR</t>
  </si>
  <si>
    <t>1637366,tm1164962,Tracy Gotoas,Naomi,ACTOR</t>
  </si>
  <si>
    <t>1928262,tm1164962,Jemina West,Agathe,ACTOR</t>
  </si>
  <si>
    <t>36541,tm1164962,Serge Hazanavicius,Commissaire Vaubour,ACTOR</t>
  </si>
  <si>
    <t>2247488,tm1164962,Victoire Zenner,Louise,ACTOR</t>
  </si>
  <si>
    <t>2247631,tm1164962,Perez Michael,Michael Bourgi,ACTOR</t>
  </si>
  <si>
    <t>2301787,tm1164962,Nabil Missoumi,Barcelo,ACTOR</t>
  </si>
  <si>
    <t>1499029,tm1164962,Fabrice de la VillehervÃ©,Responsable Chambre Mortuaire,ACTOR</t>
  </si>
  <si>
    <t>2252345,tm1164962,AnaÃ¯s Ciriello,InfirmiÃ¨re 1,ACTOR</t>
  </si>
  <si>
    <t>1332613,tm1164962,Arnaud Dumont,Gendarme au barrage,ACTOR</t>
  </si>
  <si>
    <t>2252131,tm1164962,Patrick Bull,Chef de Brigade au barrage,ACTOR</t>
  </si>
  <si>
    <t>2252352,tm1164962,Marius Blondeau,Agent Bertin,ACTOR</t>
  </si>
  <si>
    <t>1470051,tm1164962,Laurence Briand,InfirmiÃ¨re 2,ACTOR</t>
  </si>
  <si>
    <t>133241,tm1164962,Pierre CÃ©vaÃ«r,Vigile PC sÃ©curitÃ© Pierre,ACTOR</t>
  </si>
  <si>
    <t>304619,tm1164962,Blaise Ludik,TatouÃ©,ACTOR</t>
  </si>
  <si>
    <t>700736,tm1164962,HÃ©lÃ¨ne ViviÃ¨s,Commandante IGPN,ACTOR</t>
  </si>
  <si>
    <t>251008,tm1164962,Laurent Maurel,Commissaire Libanski,ACTOR</t>
  </si>
  <si>
    <t>1808808,tm1164962,KÃ©vin Debonne,Armurier,ACTOR</t>
  </si>
  <si>
    <t>2252430,tm1164962,Serge Hologne,Policier en faction 1,ACTOR</t>
  </si>
  <si>
    <t>2252303,tm1164962,Abel Tesch,Fossoyeur 1,ACTOR</t>
  </si>
  <si>
    <t>2252249,tm1164962,John Davis Spruyt,Fossoyeur 2,ACTOR</t>
  </si>
  <si>
    <t>47081,tm858000,Takeru Satoh,Kenshin Himura,ACTOR</t>
  </si>
  <si>
    <t>47082,tm858000,Emi Takei,Kaoru Kamiya,ACTOR</t>
  </si>
  <si>
    <t>265095,tm858000,Mackenyu,Enishi Yukishiro,ACTOR</t>
  </si>
  <si>
    <t>47087,tm858000,Munetaka Aoki,Sanosuke Sagara,ACTOR</t>
  </si>
  <si>
    <t>45303,tm858000,Yu Aoi,Megumi Takani,ACTOR</t>
  </si>
  <si>
    <t>19860,tm858000,YÃ»suke Iseya,Aoshi Shinomori,ACTOR</t>
  </si>
  <si>
    <t>47086,tm858000,Tao Tsuchiya,Makimachi Misao,ACTOR</t>
  </si>
  <si>
    <t>306499,tm858000,Ryosuke Miura,Cho Sawagejo,ACTOR</t>
  </si>
  <si>
    <t>47085,tm858000,Yosuke Eguchi,Hajime Saito,ACTOR</t>
  </si>
  <si>
    <t>41580,tm858000,Takuma Otoo,Heishin Woo,ACTOR</t>
  </si>
  <si>
    <t>147625,tm858000,Shingo Tsurumi,Chief Uramura,ACTOR</t>
  </si>
  <si>
    <t>42801,tm858000,Takeo Nakahara,Miyauchi Maekawa,ACTOR</t>
  </si>
  <si>
    <t>270516,tm858000,Riku Onishi,Yahiko Myojin,ACTOR</t>
  </si>
  <si>
    <t>6990,tm858000,Kazuki Kitamura,Tatsumi,ACTOR</t>
  </si>
  <si>
    <t>53330,tm858000,Shinnosuke Abe,Hyogo Kujiranami,ACTOR</t>
  </si>
  <si>
    <t>749431,tm858000,Shuntaro Yanagi,Hyoko Otowa,ACTOR</t>
  </si>
  <si>
    <t>951058,tm858000,Joey Iwanaga,Tenmon Inui,ACTOR</t>
  </si>
  <si>
    <t>1055798,tm858000,Eiki Narita,Mumyoi Yatsume,ACTOR</t>
  </si>
  <si>
    <t>41573,tm858000,Kasumi Arimura,Tomoe Yukishiro,ACTOR</t>
  </si>
  <si>
    <t>31704,tm858000,RyÃ»nosuke Kamiki,Sojiro Seta,ACTOR</t>
  </si>
  <si>
    <t>47088,tm858000,Keishi ÅŒtomo,,DIRECTOR</t>
  </si>
  <si>
    <t>92839,tm922706,Kiana Madeira,Sarah Fier / Deena Johnson,ACTOR</t>
  </si>
  <si>
    <t>90300,tm922706,Ashley Zukerman,Solomon Goode / Nick Goode,ACTOR</t>
  </si>
  <si>
    <t>14416,tm922706,Gillian Jacobs,Ziggy Berman,ACTOR</t>
  </si>
  <si>
    <t>1262065,tm922706,Olivia Scott Welch,Hannah Miller / Samantha Fraser,ACTOR</t>
  </si>
  <si>
    <t>9088,tm922706,Benjamin Flores Jr.,Henry Fier / Josh Johnson,ACTOR</t>
  </si>
  <si>
    <t>122289,tm922706,Darrell Britt-Gibson,Martin,ACTOR</t>
  </si>
  <si>
    <t>94097,tm922706,Sadie Sink,Constance / Ziggy Berman,ACTOR</t>
  </si>
  <si>
    <t>286305,tm922706,Emily Rudd,Abigail / Cindy Berman,ACTOR</t>
  </si>
  <si>
    <t>805244,tm922706,McCabe Slye,Mad Thomas / Tommy Slater,ACTOR</t>
  </si>
  <si>
    <t>1085237,tm922706,Julia Rehwald,Lizzie / Kate Schmidt,ACTOR</t>
  </si>
  <si>
    <t>1033758,tm922706,Fred Hechinger,Isaac / Simon Kalivoda,ACTOR</t>
  </si>
  <si>
    <t>21711,tm922706,Jordana Spiro,The Widow / Mrs. Lane,ACTOR</t>
  </si>
  <si>
    <t>996588,tm922706,Jordyn DiNatale,Ruby Lane,ACTOR</t>
  </si>
  <si>
    <t>1969494,tm922706,Elizabeth Scopel,Real Sarah Fier,ACTOR</t>
  </si>
  <si>
    <t>9384,tm922706,Randy Havens,George Fier,ACTOR</t>
  </si>
  <si>
    <t>109738,tm922706,Matthew Zuk,Elijah Goode / Mayor Will Goode,ACTOR</t>
  </si>
  <si>
    <t>327959,tm922706,Michael Chandler,"""The Pastor"" Cyrus Miller",ACTOR</t>
  </si>
  <si>
    <t>628265,tm922706,Lacy Camp,Grace Miller / Mrs. Fraser,ACTOR</t>
  </si>
  <si>
    <t>1085236,tm922706,Jeremy Ford,Caleb / Peter,ACTOR</t>
  </si>
  <si>
    <t>2009171,tm922706,Patrick Roper,Union Townsman 1,ACTOR</t>
  </si>
  <si>
    <t>109839,tm922706,Robert Bryan Davis,Union Townsman 2,ACTOR</t>
  </si>
  <si>
    <t>201172,tm922706,Lynne Ashe,Union Townswoman,ACTOR</t>
  </si>
  <si>
    <t>50288,tm922706,Charlene Amoia,Beth Kimball / Rachel Thompson,ACTOR</t>
  </si>
  <si>
    <t>22666,tm922706,Mark Ashworth,Jakob Berman,ACTOR</t>
  </si>
  <si>
    <t>1078821,tm922706,Todd Allen Durkin,The Watchman / Officer Kapinski,ACTOR</t>
  </si>
  <si>
    <t>21916,tm922706,Ryan Simpkins,Alice,ACTOR</t>
  </si>
  <si>
    <t>1789258,tm922706,Noah Bain Garret,Skull Mask,ACTOR</t>
  </si>
  <si>
    <t>1052673,tm922706,Keil Oakley Zepernick,"""Shame Killer"" Isaac Milton",ACTOR</t>
  </si>
  <si>
    <t>657903,tm922706,Emily Brobst,Billy Barker,ACTOR</t>
  </si>
  <si>
    <t>24773,tm922706,Kevin Waterman,"""The Milkman"" Harry Rooker",ACTOR</t>
  </si>
  <si>
    <t>261057,tm922706,Ted Sutherland,Young Nick Goode,ACTOR</t>
  </si>
  <si>
    <t>52082,tm922706,Lloyd Pitts,Nightwing Killer,ACTOR</t>
  </si>
  <si>
    <t>237765,tm922706,Daniel Thomas May,Officer Kuzio,ACTOR</t>
  </si>
  <si>
    <t>1978744,tm922706,Meghan Packer,TV Anchor,ACTOR</t>
  </si>
  <si>
    <t>1615809,tm922706,Nilah Blasingame,Highschool Kid,ACTOR</t>
  </si>
  <si>
    <t>2009319,tm922706,Rachel Doman,Queen of Air and Darkness Girl,ACTOR</t>
  </si>
  <si>
    <t>772084,tm922706,Maya Hawke,Heather Watkins (archive footage) (uncredited),ACTOR</t>
  </si>
  <si>
    <t>40583,tm922706,Leigh Janiak,,DIRECTOR</t>
  </si>
  <si>
    <t>127162,ts280892,Michele Riondino,Carlo Pentecoste,ACTOR</t>
  </si>
  <si>
    <t>293329,ts280892,Lucrezia Guidone,Margherita Verna,ACTOR</t>
  </si>
  <si>
    <t>2217192,ts280892,Leonardo Carradori,Lorenzo,ACTOR</t>
  </si>
  <si>
    <t>2217293,ts280892,Alice Arcuri,Gioia,ACTOR</t>
  </si>
  <si>
    <t>1319872,ts280892,Carolina Sala,Sofia Casadei,ACTOR</t>
  </si>
  <si>
    <t>53612,ts280892,Maria Paiato,Anna,ACTOR</t>
  </si>
  <si>
    <t>138743,ts280892,Leonardo Pazzagli,Andrea,ACTOR</t>
  </si>
  <si>
    <t>126592,ts280892,Gianluca Gobbi,Luca,ACTOR</t>
  </si>
  <si>
    <t>309230,ts280892,Elisa Di Eusanio,Eva,ACTOR</t>
  </si>
  <si>
    <t>258558,ts280892,Maurizio Donadoni,Paolo Pentecoste,ACTOR</t>
  </si>
  <si>
    <t>418775,ts280892,Luisa Maneri,Loretta Pentecoste,ACTOR</t>
  </si>
  <si>
    <t>890515,ts280892,Sara Magalotti,Silvia Pentecoste,ACTOR</t>
  </si>
  <si>
    <t>1217337,ts280892,Maurizio Lastrico,Marco,ACTOR</t>
  </si>
  <si>
    <t>98534,ts280892,Sara Lazzaro,Giulia,ACTOR</t>
  </si>
  <si>
    <t>1713174,ts280892,Lorenzo Aloi,Leonardo,ACTOR</t>
  </si>
  <si>
    <t>829059,ts280892,Camilla Carniello,Lara,ACTOR</t>
  </si>
  <si>
    <t>764515,ts280892,Federico Fazioli,Rettore,ACTOR</t>
  </si>
  <si>
    <t>2159044,ts280892,Giovanni Crozza Signoris,Jacopo,ACTOR</t>
  </si>
  <si>
    <t>978976,ts280892,Eugenio di Fraia,Filippo,ACTOR</t>
  </si>
  <si>
    <t>1206201,ts280892,Giovanni Crozza,Edo,ACTOR</t>
  </si>
  <si>
    <t>68457,ts280892,Stefano Cipani,,DIRECTOR</t>
  </si>
  <si>
    <t>345564,ts280892,Andrea Molaioli,,DIRECTOR</t>
  </si>
  <si>
    <t>128395,tm1183542,Taapsee Pannu,Shailaja,ACTOR</t>
  </si>
  <si>
    <t>163433,tm1183542,Hareesh Peradi,Ram Shetty,ACTOR</t>
  </si>
  <si>
    <t>629704,tm1183542,Rishab Shetty,Cameo,ACTOR</t>
  </si>
  <si>
    <t>2293267,tm1183542,Harsh Roshan,Raghupathi,ACTOR</t>
  </si>
  <si>
    <t>2293129,tm1183542,Bhanu Prakashan,Raghava,ACTOR</t>
  </si>
  <si>
    <t>2293546,tm1183542,Jayateertha Molugu,Rajaram,ACTOR</t>
  </si>
  <si>
    <t>1965278,tm1183542,Ravindra Vijay,Vikram,ACTOR</t>
  </si>
  <si>
    <t>2109371,tm1183542,Manikanta Varanasi,,ACTOR</t>
  </si>
  <si>
    <t>1007486,tm1183542,Suhas,,ACTOR</t>
  </si>
  <si>
    <t>1395252,tm1183542,Sandeep Raj,,ACTOR</t>
  </si>
  <si>
    <t>1145158,tm1183542,Naveen Polishetty,Narrator,ACTOR</t>
  </si>
  <si>
    <t>160928,tm1183542,Harshavardhan,,ACTOR</t>
  </si>
  <si>
    <t>1142046,tm1183542,Saranya Pradeep,,ACTOR</t>
  </si>
  <si>
    <t>266274,tm1183542,Viva Harsha,,ACTOR</t>
  </si>
  <si>
    <t>2057594,tm1183542,Kishore Kumar Polimera,,ACTOR</t>
  </si>
  <si>
    <t>157315,tm1183542,Satyam Rajesh,,ACTOR</t>
  </si>
  <si>
    <t>1145248,tm1183542,Swaroop RSJ,,DIRECTOR</t>
  </si>
  <si>
    <t>274,ts273485,Nobunaga Shimazaki,Baki Hanma (voice),ACTOR</t>
  </si>
  <si>
    <t>348,ts273485,Akio Otsuka,Yujiro Hanma (voice),ACTOR</t>
  </si>
  <si>
    <t>88323,ts273485,Hochu Otsuka,Biscuit Oliva (voice),ACTOR</t>
  </si>
  <si>
    <t>43854,ts273485,Kenji Nojima,Jun Guevara (voice),ACTOR</t>
  </si>
  <si>
    <t>21513,ts273485,Mami Koyama,Maria (voice),ACTOR</t>
  </si>
  <si>
    <t>30683,ts273485,Takaya Hashi,Gerry Strydum (voice),ACTOR</t>
  </si>
  <si>
    <t>35982,ts273485,Megumi Han,Rumina Ayukawa (voice),ACTOR</t>
  </si>
  <si>
    <t>21514,ts273485,Tesshou Genda,Saman (voice),ACTOR</t>
  </si>
  <si>
    <t>116711,ts273485,Yasuhiro Mamiya,Iron Michael (voice),ACTOR</t>
  </si>
  <si>
    <t>22311,ts273485,Koichi Yamadera,"Lips, Teeth, Tongue (voice)",ACTOR</t>
  </si>
  <si>
    <t>47019,ts273485,Kensho Ono,Chamomile Lessen (voice),ACTOR</t>
  </si>
  <si>
    <t>174628,ts273485,Ryoichi Tanaka,Warden (voice),ACTOR</t>
  </si>
  <si>
    <t>280848,ts273485,Tomohisa Aso,Old prisoner (voice),ACTOR</t>
  </si>
  <si>
    <t>30776,ts273485,Taiten Kusunoki,Vice-warden Samuel (voice),ACTOR</t>
  </si>
  <si>
    <t>330,ts273485,Toru Okawa,President George Bosch (voice),ACTOR</t>
  </si>
  <si>
    <t>386969,ts273485,Jiro Saito,Huge prisoner (Kent) (voice),ACTOR</t>
  </si>
  <si>
    <t>88320,ts273485,Masashi Ebara,Bob McCarthy (voice),ACTOR</t>
  </si>
  <si>
    <t>28172,ts273485,Toru Furuya,Narrator (voice),ACTOR</t>
  </si>
  <si>
    <t>106125,ts301915,Park Eun-bin,Lee Hwi,ACTOR</t>
  </si>
  <si>
    <t>142396,ts301915,Rowoon,Jung Ji-woon,ACTOR</t>
  </si>
  <si>
    <t>998362,ts301915,Nam Yoon-su,Lee Hyun,ACTOR</t>
  </si>
  <si>
    <t>1132808,ts301915,Bae Yoon-kyung,Shin So-eun,ACTOR</t>
  </si>
  <si>
    <t>1673459,ts301915,Choi Byung-chan,Kim Ga-on,ACTOR</t>
  </si>
  <si>
    <t>86620,ts301915,Lee Pil-mo,Ye Jong,ACTOR</t>
  </si>
  <si>
    <t>1047470,ts301915,Baek Hyun-joo,Court Lady Kim,ACTOR</t>
  </si>
  <si>
    <t>759298,ts301915,Go Gyu-pil,Eunuch Hong,ACTOR</t>
  </si>
  <si>
    <t>687544,ts301915,Jung Chae-yeon,Noh Ha-kyung,ACTOR</t>
  </si>
  <si>
    <t>103671,ts301915,Bae Soo-bin,Jung Seok-Jo,ACTOR</t>
  </si>
  <si>
    <t>101660,ts301915,Han Chae-ah,Lee Hwi's Mother,ACTOR</t>
  </si>
  <si>
    <t>44794,ts301915,Yoon Je-moon,Han Ki-Jae,ACTOR</t>
  </si>
  <si>
    <t>668683,ts301915,Son Yeo-eun,Queen,ACTOR</t>
  </si>
  <si>
    <t>91524,ts301915,Lee Il-hwa,Grand Queen Dowager,ACTOR</t>
  </si>
  <si>
    <t>1875784,ts301915,Kim Seo-ha,Prince Changun,ACTOR</t>
  </si>
  <si>
    <t>144569,ts301915,Park Eun-hye,Jung Ji-Un's Mother,ACTOR</t>
  </si>
  <si>
    <t>110122,ts301915,Heo Jung-min,Byulgam Gu,ACTOR</t>
  </si>
  <si>
    <t>1110877,ts301915,Kim Jae-chul,Yoon Hyeong-Seol,ACTOR</t>
  </si>
  <si>
    <t>53506,ts301915,Park Won-sang,Shin Yeong-Su,ACTOR</t>
  </si>
  <si>
    <t>1826492,ts301915,Jung Jae-sung,No Hak-Su,ACTOR</t>
  </si>
  <si>
    <t>1749612,ts301915,Jang Se-Hyun,Bang Jil-Geum,ACTOR</t>
  </si>
  <si>
    <t>259388,ts301915,Lee Soo-min,Bang Yeong-Ji,ACTOR</t>
  </si>
  <si>
    <t>1079848,ts301915,Choi Myeong-bin,Lee Hwi (Child) | Dam-I (Child),ACTOR</t>
  </si>
  <si>
    <t>1010060,ts301915,Ko Woo-rim,Jung Ji-Un (Teen),ACTOR</t>
  </si>
  <si>
    <t>182739,ts301915,Choi Ro-woon,Lee Hyun (Child),ACTOR</t>
  </si>
  <si>
    <t>1197020,ts301915,Kim Geon,Eunuch Hong (Child),ACTOR</t>
  </si>
  <si>
    <t>255818,ts301915,Song Hyun-wook,,DIRECTOR</t>
  </si>
  <si>
    <t>7646,tm1042481,Pierce Brosnan,Grandad / Patrick (voice),ACTOR</t>
  </si>
  <si>
    <t>802482,tm1042481,Sam Hardy,Keegan (voice),ACTOR</t>
  </si>
  <si>
    <t>1835806,tm1042481,Hannah Herman Cortes,Moya (voice),ACTOR</t>
  </si>
  <si>
    <t>130318,tm1042481,Lilly Singh,Penny (voice),ACTOR</t>
  </si>
  <si>
    <t>104123,tm1042481,Jermaine Fowler,Benny (voice),ACTOR</t>
  </si>
  <si>
    <t>13902,tm1042481,John Kavanagh,Gatekeeper (voice),ACTOR</t>
  </si>
  <si>
    <t>102300,tm1042481,Pauline McLynn,Grandma (voice),ACTOR</t>
  </si>
  <si>
    <t>86863,tm1042481,Aisling Bea,Margot (voice),ACTOR</t>
  </si>
  <si>
    <t>4825,tm1042481,Brendan Gleeson,Huntsman (voice),ACTOR</t>
  </si>
  <si>
    <t>1640398,tm1042481,Danny McColgan,(voice),ACTOR</t>
  </si>
  <si>
    <t>2181064,tm1042481,Stephen Delahunty,Townsfolk (voice),ACTOR</t>
  </si>
  <si>
    <t>2181078,tm1042481,Conor Drum,,ACTOR</t>
  </si>
  <si>
    <t>2181072,tm1042481,Rory Kardos-Ivess,(voice),ACTOR</t>
  </si>
  <si>
    <t>2181074,tm1042481,Thomas Lappin,(voice),ACTOR</t>
  </si>
  <si>
    <t>1633744,tm1042481,Brian Tynan,Townsfolk (voice),ACTOR</t>
  </si>
  <si>
    <t>706706,tm1042481,Eamonn Butler,,DIRECTOR</t>
  </si>
  <si>
    <t>2308,tm1042481,Dave Rosenbaum,,DIRECTOR</t>
  </si>
  <si>
    <t>60401,ts268102,Kim Hye-soo,Sim Eun-seok,ACTOR</t>
  </si>
  <si>
    <t>59083,ts268102,Kim Moo-yul,Cha Tae-ju,ACTOR</t>
  </si>
  <si>
    <t>44195,ts268102,Lee Sung-min,Kang Won-jung,ACTOR</t>
  </si>
  <si>
    <t>236778,ts268102,Lee Jung-eun,Na Geun-hee,ACTOR</t>
  </si>
  <si>
    <t>285579,ts268102,Lee Sang-hee,Joo Yeong-sil,ACTOR</t>
  </si>
  <si>
    <t>930732,ts268102,Park Ji-yeon,Woo Su-mi,ACTOR</t>
  </si>
  <si>
    <t>1618836,ts268102,Shin Jae-hwi,Seo Beom,ACTOR</t>
  </si>
  <si>
    <t>1227374,ts268102,Geum Gwang-san,Gyeong Jung-han,ACTOR</t>
  </si>
  <si>
    <t>160830,ts268102,Park Jong-hwan,Ko Gang-sik,ACTOR</t>
  </si>
  <si>
    <t>1752455,ts268102,Kim Young-ah,Heo Chan-mi,ACTOR</t>
  </si>
  <si>
    <t>722189,ts268102,Hong Jong-chan,,DIRECTOR</t>
  </si>
  <si>
    <t>14524,ts273100,Lara Pulver,Mirana (voice),ACTOR</t>
  </si>
  <si>
    <t>18055,ts273100,Tony Todd,Slyrak (voice),ACTOR</t>
  </si>
  <si>
    <t>19066,ts273100,Yuri Lowenthal,Davion (voice),ACTOR</t>
  </si>
  <si>
    <t>18052,ts273100,Troy Baker,Invoker (voice),ACTOR</t>
  </si>
  <si>
    <t>1659239,ts271604,Hiromu Mineta,Yatora Yaguchi (voice),ACTOR</t>
  </si>
  <si>
    <t>235437,ts271604,Yumiri Hanamori,Ryuji Ayukawa (voice),ACTOR</t>
  </si>
  <si>
    <t>96460,ts271604,Daiki Yamashita,Yotasuke Takahashi (voice),ACTOR</t>
  </si>
  <si>
    <t>157548,ts271604,Kengo Kawanishi,Haruka Hashida (voice),ACTOR</t>
  </si>
  <si>
    <t>646255,ts271604,Yume Miyamoto,Maki Kuwana (voice),ACTOR</t>
  </si>
  <si>
    <t>2015100,ts271604,Mayu Aoyagi,Maru Mori (voice),ACTOR</t>
  </si>
  <si>
    <t>29694,ts271604,Fumi Hirano,Masako Saeki (voice),ACTOR</t>
  </si>
  <si>
    <t>1461667,ts271604,Masaya Fukunishi,Sumida (voice),ACTOR</t>
  </si>
  <si>
    <t>1560841,ts271604,Shinichiro Kamio,Koigakubo (voice),ACTOR</t>
  </si>
  <si>
    <t>1158926,ts271604,Tatsumaru Tachibana,Utashima (voice),ACTOR</t>
  </si>
  <si>
    <t>2015066,ts271604,Mika Hiratsuka,Umino (voice),ACTOR</t>
  </si>
  <si>
    <t>940581,ts271604,Ikumi Hasegawa,Shirai (voice),ACTOR</t>
  </si>
  <si>
    <t>2003387,ts271604,Yuna Nemoto,Shirota (voice),ACTOR</t>
  </si>
  <si>
    <t>1059446,ts271604,Aoi Koga,Yamamoto (voice),ACTOR</t>
  </si>
  <si>
    <t>1776961,ts271604,Yuki Kazu,Mayu Oba (voice),ACTOR</t>
  </si>
  <si>
    <t>838926,ts271604,Emiri Suyama,Sae Okada (voice),ACTOR</t>
  </si>
  <si>
    <t>137930,ts271604,Taishi Murata,Takuro Ishii (voice),ACTOR</t>
  </si>
  <si>
    <t>104827,ts271604,Saori Onishi,Hanako Sakuraba (voice),ACTOR</t>
  </si>
  <si>
    <t>337140,ts313781,GÃ¶kÃ§e BahadÄ±r,Matilda Aseo,ACTOR</t>
  </si>
  <si>
    <t>97737,ts313781,BarÄ±ÅŸ ArduÃ§,Ä°smet Denizer,ACTOR</t>
  </si>
  <si>
    <t>250878,ts313781,FÄ±rat TanÄ±ÅŸ,Ã‡elebi,ACTOR</t>
  </si>
  <si>
    <t>2124843,ts313781,Asude Kalebek,RaÅŸel Aseo,ACTOR</t>
  </si>
  <si>
    <t>229467,ts313781,Salih Bademci,Selim SongÃ¼r,ACTOR</t>
  </si>
  <si>
    <t>234826,ts313781,Metin AkdÃ¼lger,Orhan Sahin,ACTOR</t>
  </si>
  <si>
    <t>1207203,ts313781,Merve Åžeyma Zengin,Tasula,ACTOR</t>
  </si>
  <si>
    <t>183162,ts313781,Ä°ÅŸtar GÃ¶kseven,Ali Seker,ACTOR</t>
  </si>
  <si>
    <t>1491954,ts313781,DoÄŸanay Ãœnal,Bahtiyar,ACTOR</t>
  </si>
  <si>
    <t>1043502,ts311791,Rob Sixsmith,,DIRECTOR</t>
  </si>
  <si>
    <t>2116465,ts305264,Amaury Guichon,,ACTOR</t>
  </si>
  <si>
    <t>99064,tm1177856,Stephanie Cayo,Ariana,ACTOR</t>
  </si>
  <si>
    <t>98293,tm1177856,Maxi Iglesias,Salvador CampodÃ³nico,ACTOR</t>
  </si>
  <si>
    <t>292392,tm1177856,Wendy Ramos,Lichi,ACTOR</t>
  </si>
  <si>
    <t>1354109,tm1177856,Vicente Vergara,Alberto,ACTOR</t>
  </si>
  <si>
    <t>593579,tm1177856,Mayella Lloclla,SofÃ­a,ACTOR</t>
  </si>
  <si>
    <t>184578,tm1177856,Rodrigo Palacios,Vito,ACTOR</t>
  </si>
  <si>
    <t>258324,tm1177856,Jely Reategui,Janice,ACTOR</t>
  </si>
  <si>
    <t>248813,tm1177856,NicolÃ¡s Galindo,Nandito,ACTOR</t>
  </si>
  <si>
    <t>248805,tm1177856,Carlos CarlÃ­n,Mauricio,ACTOR</t>
  </si>
  <si>
    <t>593517,tm1177856,Muki Sabogal,,ACTOR</t>
  </si>
  <si>
    <t>963918,tm1177856,Amiel Cayo,,ACTOR</t>
  </si>
  <si>
    <t>2176116,tm1177856,Renata Flores,Urpi,ACTOR</t>
  </si>
  <si>
    <t>396057,tm1177856,Marta TÃ©bar,,ACTOR</t>
  </si>
  <si>
    <t>1768537,tm1177856,Alberick GarcÃ­a,,ACTOR</t>
  </si>
  <si>
    <t>1345021,tm1177856,AnaÃ­ Padilla,InÃ©s,ACTOR</t>
  </si>
  <si>
    <t>248812,tm1177856,Bruno Ascenzo,,DIRECTOR</t>
  </si>
  <si>
    <t>16335,tm673809,Michael Schumacher,Self (archive footage),ACTOR</t>
  </si>
  <si>
    <t>1840034,tm673809,Mick Schumacher,Self,ACTOR</t>
  </si>
  <si>
    <t>2007514,tm673809,Corinna Schumacher,Self,ACTOR</t>
  </si>
  <si>
    <t>1017872,tm673809,Ralf Schumacher,Self,ACTOR</t>
  </si>
  <si>
    <t>2006146,tm673809,Rolf Schumacher,Self,ACTOR</t>
  </si>
  <si>
    <t>2006682,tm673809,Gina Schumacher,Self,ACTOR</t>
  </si>
  <si>
    <t>56553,tm673809,Jean Todt,Self,ACTOR</t>
  </si>
  <si>
    <t>123066,tm673809,Bernie Ecclestone,Self,ACTOR</t>
  </si>
  <si>
    <t>701032,tm673809,Sebastian Vettel,Self,ACTOR</t>
  </si>
  <si>
    <t>1404785,tm673809,Mika HÃ¤kkinen,Self,ACTOR</t>
  </si>
  <si>
    <t>157692,tm673809,Damon Hill,Self,ACTOR</t>
  </si>
  <si>
    <t>369147,tm673809,Flavio Briatore,Self,ACTOR</t>
  </si>
  <si>
    <t>595649,tm673809,David Coulthard,Self,ACTOR</t>
  </si>
  <si>
    <t>2006230,tm673809,Willi Weber,Self,ACTOR</t>
  </si>
  <si>
    <t>1084880,tm673809,Luca Cordero di Montezemolo,Self,ACTOR</t>
  </si>
  <si>
    <t>1075781,tm673809,Sabine Kehm,Self,ACTOR</t>
  </si>
  <si>
    <t>915168,tm673809,Mark Webber,Self,ACTOR</t>
  </si>
  <si>
    <t>335896,tm673809,Eddie Irvine,Self,ACTOR</t>
  </si>
  <si>
    <t>2053453,tm673809,Piero Ferrari,Self,ACTOR</t>
  </si>
  <si>
    <t>1075783,tm673809,Ross Brawn,Self,ACTOR</t>
  </si>
  <si>
    <t>2061126,tm673809,James Allen,Self,ACTOR</t>
  </si>
  <si>
    <t>2061040,tm673809,Gerhard Noack,Self,ACTOR</t>
  </si>
  <si>
    <t>2061108,tm673809,Gianluca Pilot,Self,ACTOR</t>
  </si>
  <si>
    <t>916272,tm673809,Richard Williams,Self,ACTOR</t>
  </si>
  <si>
    <t>1547788,tm673809,Vanessa NÃ¶cker,,DIRECTOR</t>
  </si>
  <si>
    <t>809946,tm673809,Michael Wech,,DIRECTOR</t>
  </si>
  <si>
    <t>288723,tm673809,Hanns-Bruno KammertÃ¶ns,,DIRECTOR</t>
  </si>
  <si>
    <t>40002,tm434625,Jimmy Wong,Din (voice),ACTOR</t>
  </si>
  <si>
    <t>7371,tm434625,John Cho,Long (voice),ACTOR</t>
  </si>
  <si>
    <t>110479,tm434625,Constance Wu,Mom (voice),ACTOR</t>
  </si>
  <si>
    <t>6666,tm434625,Natasha Liu Bordizzo,Lina (voice),ACTOR</t>
  </si>
  <si>
    <t>56253,tm434625,Jimmy O. Yang,Short Goon / Security Guard 2 (voice),ACTOR</t>
  </si>
  <si>
    <t>12664,tm434625,Aaron Yoo,Pockets (voice),ACTOR</t>
  </si>
  <si>
    <t>2638,tm434625,Will Yun Lee,Dad (voice),ACTOR</t>
  </si>
  <si>
    <t>80524,tm434625,Bobby Lee,Tall Goon (voice),ACTOR</t>
  </si>
  <si>
    <t>96442,tm434625,Nico Santos,Buckley (voice),ACTOR</t>
  </si>
  <si>
    <t>165950,tm434625,Ronny Chieng,Pipa God (voice),ACTOR</t>
  </si>
  <si>
    <t>109858,tm434625,Ian Chen,Young Din (voice),ACTOR</t>
  </si>
  <si>
    <t>29277,tm434625,Sumalee Montano,Granny Neighbor / Cougar / Party Guest (voice),ACTOR</t>
  </si>
  <si>
    <t>817629,tm434625,David So,Construction Worker / Neighbor (voice),ACTOR</t>
  </si>
  <si>
    <t>1978406,tm434625,Gustav Lindquist,Security Guard 1 &amp; 3 / School Bully (voice),ACTOR</t>
  </si>
  <si>
    <t>605001,tm434625,Alexandre Chen,Various characters (voice),ACTOR</t>
  </si>
  <si>
    <t>1949195,tm434625,Chris Appelhans,,DIRECTOR</t>
  </si>
  <si>
    <t>932151,ts222864,Xu Kai,é™†æ€è¯š/ Lu Sicheng,ACTOR</t>
  </si>
  <si>
    <t>853148,ts222864,Cheng Xiao,ç«¥è°£/ Tong Yao,ACTOR</t>
  </si>
  <si>
    <t>1958378,ts222864,Zhai Xiaowen,ç®€é˜³/ Jian Yang,ACTOR</t>
  </si>
  <si>
    <t>1949646,ts222864,Zeawo,é™†å²³/ Lu Yue,ACTOR</t>
  </si>
  <si>
    <t>1890126,ts222864,Yiran Zhou,è‰¾ä½³/ Ai Jia,ACTOR</t>
  </si>
  <si>
    <t>1415106,ts222864,Rachel Wang,é™ˆä»Šé˜³/ Chen Jinyang,ACTOR</t>
  </si>
  <si>
    <t>1248604,ts222864,Qiu Zhongwei,,DIRECTOR</t>
  </si>
  <si>
    <t>1307443,tm999817,Tang Xiaoxi,Verta (voice),ACTOR</t>
  </si>
  <si>
    <t>2001102,tm999817,Zhang Fuzheng,Masked Man (voice),ACTOR</t>
  </si>
  <si>
    <t>1017472,tm999817,Wei Chao,Sima (voice),ACTOR</t>
  </si>
  <si>
    <t>1140901,tm999817,Zhao Mingzhou,ç‰›å¤´å¸®ä¸» (voice),ACTOR</t>
  </si>
  <si>
    <t>1307458,tm999817,Zheng Xiaopu,å®é’åŠä¸»(voice),ACTOR</t>
  </si>
  <si>
    <t>1307460,tm999817,Ma Cheng,è€ç‹ç‹¸å®é’åŠä¸» (voice),ACTOR</t>
  </si>
  <si>
    <t>2004566,tm999817,Song Xuchen,Fahai (voice),ACTOR</t>
  </si>
  <si>
    <t>1913991,tm999817,Qiu Qiu,å­™å§(voice),ACTOR</t>
  </si>
  <si>
    <t>2166059,tm999817,Zhang Kai,,ACTOR</t>
  </si>
  <si>
    <t>1622962,tm999817,Xu Jiaqi,,ACTOR</t>
  </si>
  <si>
    <t>1531927,tm999817,Guan Shuai,,ACTOR</t>
  </si>
  <si>
    <t>1310895,tm999817,Zhang Biyu,,ACTOR</t>
  </si>
  <si>
    <t>1658977,tm999817,Zhang Zhe,Blanca (voice),ACTOR</t>
  </si>
  <si>
    <t>1005748,tm999817,Yang Tianxiang,,ACTOR</t>
  </si>
  <si>
    <t>883212,tm999817,Baomu Zhongyang,,ACTOR</t>
  </si>
  <si>
    <t>1024482,tm999817,Lin Qiang,,ACTOR</t>
  </si>
  <si>
    <t>1031749,tm999817,Amp Wong,,DIRECTOR</t>
  </si>
  <si>
    <t>5333,tm1045741,Jimmy Gonzales,Omar,ACTOR</t>
  </si>
  <si>
    <t>8364,tm1045741,Dennis Quaid,Wade,ACTOR</t>
  </si>
  <si>
    <t>78997,tm1045741,Anthony Gonzalez,Geco,ACTOR</t>
  </si>
  <si>
    <t>6430,tm1045741,Bruce McGill,Wayne Bisbee,ACTOR</t>
  </si>
  <si>
    <t>16677,tm1045741,Raymond Cruz,Hector,ACTOR</t>
  </si>
  <si>
    <t>26854,tm1045741,Dana Wheeler-Nicholson,Tricia Bisbee,ACTOR</t>
  </si>
  <si>
    <t>45358,tm1045741,Fernanda Urrejola,Becca,ACTOR</t>
  </si>
  <si>
    <t>91536,tm1045741,Nathan Arenas,Hollywood,ACTOR</t>
  </si>
  <si>
    <t>56651,tm1045741,Chris Doubek,Gary,ACTOR</t>
  </si>
  <si>
    <t>1015787,tm1045741,Isaac Arellanes,Wiki,ACTOR</t>
  </si>
  <si>
    <t>118357,tm1045741,Frank Gallegos,Officer Berto,ACTOR</t>
  </si>
  <si>
    <t>449870,tm1045741,Miguel Ãngel GarcÃ­a,Moco,ACTOR</t>
  </si>
  <si>
    <t>138915,tm1045741,Silverio Palacios,Chato,ACTOR</t>
  </si>
  <si>
    <t>613437,tm1045741,Tom Clark,Main Tournament Announcer,ACTOR</t>
  </si>
  <si>
    <t>1928731,tm1045741,Steve Gutierrez,Tweety,ACTOR</t>
  </si>
  <si>
    <t>228262,tm1045741,Julio Quintana,,DIRECTOR</t>
  </si>
  <si>
    <t>646255,ts255486,Yume Miyamoto,Mei Kamino (voice),ACTOR</t>
  </si>
  <si>
    <t>1393003,ts255486,Shoya Ishige,Yun Arikawa (voice),ACTOR</t>
  </si>
  <si>
    <t>123493,ts255486,Wataru Takagi,Goro Otaki (voice),ACTOR</t>
  </si>
  <si>
    <t>592425,ts255486,Taro Kiuchi,Haberu 'Barbell' Kato (voice),ACTOR</t>
  </si>
  <si>
    <t>85459,ts255486,Misaki Kuno,Pelops II (voice),ACTOR</t>
  </si>
  <si>
    <t>1278077,ts255486,Yohei Azakami,Shunya Sato (voice),ACTOR</t>
  </si>
  <si>
    <t>86778,ts255486,Jin Urayama,Tsunetomo Yamamoto (voice),ACTOR</t>
  </si>
  <si>
    <t>332759,ts215989,Evin Ahmad,Leya,ACTOR</t>
  </si>
  <si>
    <t>1812075,ts215989,Ali Alarik,Tim,ACTOR</t>
  </si>
  <si>
    <t>1811816,ts215989,Dada Fungula Bozela,Ravy,ACTOR</t>
  </si>
  <si>
    <t>1811542,ts215989,Jozef Wojciechowicz,Dani,ACTOR</t>
  </si>
  <si>
    <t>1863342,ts215989,Egon Ebbersten,Martin Wallin,ACTOR</t>
  </si>
  <si>
    <t>1863655,ts215989,Johni Tadi,Hassan,ACTOR</t>
  </si>
  <si>
    <t>754481,ts215989,Dennis Ã–nder,Rasmus,ACTOR</t>
  </si>
  <si>
    <t>998051,ts215989,Alexander Abdallah,Salim,ACTOR</t>
  </si>
  <si>
    <t>1343562,ts215989,Ayaan Ahmed,Nala,ACTOR</t>
  </si>
  <si>
    <t>124327,ts215989,Nadja Christiansson,Ronja,ACTOR</t>
  </si>
  <si>
    <t>228660,ts215989,Mehdi Merali,Dan,ACTOR</t>
  </si>
  <si>
    <t>25915,ts215989,Olle Sarri,Tomas Storm,ACTOR</t>
  </si>
  <si>
    <t>1155877,ts215989,Kamy D. Bruder,Marcus,ACTOR</t>
  </si>
  <si>
    <t>85181,ts215989,Peter Eggers,Marcus Werner,ACTOR</t>
  </si>
  <si>
    <t>79265,ts215989,Yasmine Garbi,Li,ACTOR</t>
  </si>
  <si>
    <t>43187,tm1132176,Jimmy Carr,Self,ACTOR</t>
  </si>
  <si>
    <t>57599,tm1132176,Brian Klein,,DIRECTOR</t>
  </si>
  <si>
    <t>16424,tm1020326,Kristin Davis,Mary Morrison,ACTOR</t>
  </si>
  <si>
    <t>10360,tm1020326,Dermot Mulroney,Tom Morrison,ACTOR</t>
  </si>
  <si>
    <t>85239,tm1020326,Shanola Hampton,Elaine,ACTOR</t>
  </si>
  <si>
    <t>2613,tm1020326,Lora Martinez-Cunningham,Andrea Miller,ACTOR</t>
  </si>
  <si>
    <t>51451,tm1020326,Greer Grammer,Grace,ACTOR</t>
  </si>
  <si>
    <t>74000,tm1020326,Grayson Berry,Detective Newheart,ACTOR</t>
  </si>
  <si>
    <t>779192,tm1020326,Marie Wagenman,Alexandra Morrison,ACTOR</t>
  </si>
  <si>
    <t>1516456,tm1020326,Olivia Taylor,Nanny #3,ACTOR</t>
  </si>
  <si>
    <t>64682,tm1020326,Jean Effron,Librarian,ACTOR</t>
  </si>
  <si>
    <t>1117049,tm1020326,Ellen Humphreys,Angela Huntsman,ACTOR</t>
  </si>
  <si>
    <t>28377,tm1020326,Esodie Geiger,Detective #1,ACTOR</t>
  </si>
  <si>
    <t>1163251,tm1020326,Alexandra Fabbri,Key Background,ACTOR</t>
  </si>
  <si>
    <t>795001,tm1020326,Melissa Chambers,Aunt Lotty,ACTOR</t>
  </si>
  <si>
    <t>1702576,tm1020326,Shylo Molina,Sam Morrison,ACTOR</t>
  </si>
  <si>
    <t>1818402,tm1020326,Amber Pohl,Detective #2,ACTOR</t>
  </si>
  <si>
    <t>1818749,tm1020326,Julia Flores,Young Woman #1,ACTOR</t>
  </si>
  <si>
    <t>677377,tm1020326,Ines France Ware,Nanny #1,ACTOR</t>
  </si>
  <si>
    <t>1818759,tm1020326,Kay Torres,Nanny #2,ACTOR</t>
  </si>
  <si>
    <t>1818346,tm1020326,Shaun Wu,Kioki Mitsutashi,ACTOR</t>
  </si>
  <si>
    <t>1728539,tm1020326,Emily Isabella Peck,Nanny #6,ACTOR</t>
  </si>
  <si>
    <t>271293,tm1020326,Claire Mackenzie Carter,Cafe Server #2,ACTOR</t>
  </si>
  <si>
    <t>1818639,tm1020326,Abella Bala,Darlene,ACTOR</t>
  </si>
  <si>
    <t>358223,tm1020326,Cajardo Lindsey,Rick,ACTOR</t>
  </si>
  <si>
    <t>1372134,tm1020326,Josh Horton,CafÃ© Server,ACTOR</t>
  </si>
  <si>
    <t>1818548,tm1020326,David John Kernick,Gotham Executive,ACTOR</t>
  </si>
  <si>
    <t>1818295,tm1020326,Ayla Jane McFall,Young Grace,ACTOR</t>
  </si>
  <si>
    <t>1818437,tm1020326,Bryce Gordon,Grace's Brother,ACTOR</t>
  </si>
  <si>
    <t>1818606,tm1020326,Devon Richardson,Joseph,ACTOR</t>
  </si>
  <si>
    <t>682455,tm1020326,Alison Grainger,Hospital Receptionist,ACTOR</t>
  </si>
  <si>
    <t>1818713,tm1020326,Ema Matthews,Store Clerk,ACTOR</t>
  </si>
  <si>
    <t>1818460,tm1020326,Ashe Medina,Nanny #5,ACTOR</t>
  </si>
  <si>
    <t>1818643,tm1020326,Darius Eteeyan,Boy in playroom,ACTOR</t>
  </si>
  <si>
    <t>1818795,tm1020326,Elijah Wallace,Singing Child in Playroom,ACTOR</t>
  </si>
  <si>
    <t>1818587,tm1020326,Kimberly Ding,Key Background,ACTOR</t>
  </si>
  <si>
    <t>1818513,tm1020326,Emily Goodwin,Young Woman #2,ACTOR</t>
  </si>
  <si>
    <t>1818516,tm1020326,Eden McMillin,Girl in Playroom,ACTOR</t>
  </si>
  <si>
    <t>1818753,tm1020326,Gabe Baca,Recital attendee (uncredited),ACTOR</t>
  </si>
  <si>
    <t>1651984,tm1020326,Ruben Barela,Police Officer (uncredited),ACTOR</t>
  </si>
  <si>
    <t>233719,tm1020326,Anna Elizabeth James,,DIRECTOR</t>
  </si>
  <si>
    <t>64704,ts299874,Billy Corben,,DIRECTOR</t>
  </si>
  <si>
    <t>160961,ts257345,Ã–ner Erkan,,ACTOR</t>
  </si>
  <si>
    <t>130159,ts257345,UÄŸur YÃ¼cel,,ACTOR</t>
  </si>
  <si>
    <t>32757,ts257345,Haluk Bilginer,,ACTOR</t>
  </si>
  <si>
    <t>229074,ts257345,SongÃ¼l Ã–den,,ACTOR</t>
  </si>
  <si>
    <t>333950,ts257345,Ä°brahim Selim,,ACTOR</t>
  </si>
  <si>
    <t>257865,ts257345,Onur Saylak,,DIRECTOR</t>
  </si>
  <si>
    <t>56728,tm1038369,Iliza Shlesinger,Andrea Singer,ACTOR</t>
  </si>
  <si>
    <t>61,tm1038369,Ryan Hansen,Dennis,ACTOR</t>
  </si>
  <si>
    <t>8660,tm1038369,Margaret Cho,Margot,ACTOR</t>
  </si>
  <si>
    <t>85204,tm1038369,Rebecca Rittenhouse,Serrena,ACTOR</t>
  </si>
  <si>
    <t>25552,tm1038369,Matt McGorry,,ACTOR</t>
  </si>
  <si>
    <t>231097,tm1038369,Taylor Hill,,ACTOR</t>
  </si>
  <si>
    <t>112252,tm1038369,Beth Dover,Leslie,ACTOR</t>
  </si>
  <si>
    <t>848952,tm1038369,Kimia Behpoornia,Maggie,ACTOR</t>
  </si>
  <si>
    <t>1470474,tm1038369,Rebecca Delgado Smith,Alli,ACTOR</t>
  </si>
  <si>
    <t>795254,tm1038369,Britney Young,Casting Director,ACTOR</t>
  </si>
  <si>
    <t>28312,tm1038369,Christopher Nicholas Smith,Director,ACTOR</t>
  </si>
  <si>
    <t>225489,tm1038369,Adam Lustick,Writer,ACTOR</t>
  </si>
  <si>
    <t>280351,tm1038369,Alexander Roberts,Producer,ACTOR</t>
  </si>
  <si>
    <t>309874,tm1038369,Rebekka Johnson,Rhonda Steward,ACTOR</t>
  </si>
  <si>
    <t>1961407,tm1038369,Mav Viola,Grace,ACTOR</t>
  </si>
  <si>
    <t>26133,tm1038369,Kim Gatewood,,DIRECTOR</t>
  </si>
  <si>
    <t>88343,ts241854,Takuma Terashima,Shiki Granbell (voice),ACTOR</t>
  </si>
  <si>
    <t>97290,ts241854,Mikako Komatsu,Rebecca Bluegarden (voice),ACTOR</t>
  </si>
  <si>
    <t>145,ts241854,Rie Kugimiya,Happy (voice),ACTOR</t>
  </si>
  <si>
    <t>1174077,ts241854,Hiromichi Tezuka,Weisz Steiner (voice),ACTOR</t>
  </si>
  <si>
    <t>273724,ts241854,Shiori Izawa,E.M. Pino (voice),ACTOR</t>
  </si>
  <si>
    <t>1207889,ts241854,Shiki Aoki,Homura Kougetsu (voice),ACTOR</t>
  </si>
  <si>
    <t>10869,ts241854,Sayaka Ohara,Elsie Crimson (voice),ACTOR</t>
  </si>
  <si>
    <t>88323,ts241854,Hochu Otsuka,Ziggy (voice),ACTOR</t>
  </si>
  <si>
    <t>86149,ts241854,Kikuko Inoue,Mother (voice),ACTOR</t>
  </si>
  <si>
    <t>5436,tm1141923,Laura Marano,"Isabella ""Izzy""",ACTOR</t>
  </si>
  <si>
    <t>103613,tm1141923,Mena Massoud,Prince Thomas,ACTOR</t>
  </si>
  <si>
    <t>87128,tm1141923,Chelsie Preston Crayford,Destiny,ACTOR</t>
  </si>
  <si>
    <t>2218357,tm1141923,Grace Bentley-Tsibuah,Lola,ACTOR</t>
  </si>
  <si>
    <t>10303,tm1141923,Cameron Rhodes,Walter,ACTOR</t>
  </si>
  <si>
    <t>479894,tm1141923,Sonia Gray,Madame Fabre,ACTOR</t>
  </si>
  <si>
    <t>397681,tm1141923,Amanda Billing,Valentina Conti,ACTOR</t>
  </si>
  <si>
    <t>10296,tm1141923,Elizabeth Hawthorne,Nonna,ACTOR</t>
  </si>
  <si>
    <t>3265,tm1141923,Paul Norell,King John,ACTOR</t>
  </si>
  <si>
    <t>332281,tm1141923,Teuila Blakely,Queen Catherine,ACTOR</t>
  </si>
  <si>
    <t>3125,tm1141923,James Gaylyn,Nate,ACTOR</t>
  </si>
  <si>
    <t>16746,tm1141923,Phoenix Connolly,Lauren LaMott,ACTOR</t>
  </si>
  <si>
    <t>633654,tm1141923,Jacque Drew,Ruth LaMott,ACTOR</t>
  </si>
  <si>
    <t>2218371,tm1141923,Matthew E. Morgan,Buddy LaMott,ACTOR</t>
  </si>
  <si>
    <t>1416651,tm1141923,Taylor Barrett,Francis,ACTOR</t>
  </si>
  <si>
    <t>34436,tm1141923,Jay Simon,Doug,ACTOR</t>
  </si>
  <si>
    <t>2058644,tm1141923,Aislinn Furlong,Petra,ACTOR</t>
  </si>
  <si>
    <t>1420053,tm1141923,Jen Van Epps,Jane,ACTOR</t>
  </si>
  <si>
    <t>2218260,tm1141923,KubÃ© Jones-Neill,Mrs. Johnson,ACTOR</t>
  </si>
  <si>
    <t>2218305,tm1141923,Julie Edwards,Mrs. Cortez,ACTOR</t>
  </si>
  <si>
    <t>2218186,tm1141923,Talia Lesser,Rochelle,ACTOR</t>
  </si>
  <si>
    <t>392704,tm1141923,Ivan Stojanov,August,ACTOR</t>
  </si>
  <si>
    <t>2218310,tm1141923,Peter Chin,Mr. Cho,ACTOR</t>
  </si>
  <si>
    <t>2218266,tm1141923,An Xin Chang,Cesar,ACTOR</t>
  </si>
  <si>
    <t>2218326,tm1141923,Abby Howells,Abigail,ACTOR</t>
  </si>
  <si>
    <t>2218146,tm1141923,Theanne Bulatao,Clara,ACTOR</t>
  </si>
  <si>
    <t>2218164,tm1141923,Ivie Kupenga,Esme,ACTOR</t>
  </si>
  <si>
    <t>970589,tm1141923,Phil Vaughan,Cart Man,ACTOR</t>
  </si>
  <si>
    <t>390069,tm1141923,Rosella Hart,Room Service Meek Woman,ACTOR</t>
  </si>
  <si>
    <t>2218244,tm1141923,Greg MacLeod,Concierge,ACTOR</t>
  </si>
  <si>
    <t>277575,tm1141923,Mark Neilson,Florist,ACTOR</t>
  </si>
  <si>
    <t>97045,tm1141923,Rick Jacobson,,DIRECTOR</t>
  </si>
  <si>
    <t>281715,tm1102868,Mateusz WiÄ™cÅ‚awek,Adas Adamiec,ACTOR</t>
  </si>
  <si>
    <t>913107,tm1102868,Julia Wieniawa-Narkiewicz,Zosia Wolska,ACTOR</t>
  </si>
  <si>
    <t>274024,tm1102868,Zofia WichÅ‚acz,Wanessa,ACTOR</t>
  </si>
  <si>
    <t>174879,tm1102868,Andrzej Grabowski,Sergeant Waldemar Gwizdala,ACTOR</t>
  </si>
  <si>
    <t>160314,tm1102868,Wojciech Mecwaldowski,Oliwier,ACTOR</t>
  </si>
  <si>
    <t>366269,tm1102868,Izabela DÄ…browska,Janeczka,ACTOR</t>
  </si>
  <si>
    <t>160320,tm1102868,Sebastian Stankiewicz,Mariusz,ACTOR</t>
  </si>
  <si>
    <t>250905,tm1102868,Robert Wabich,Slawek,ACTOR</t>
  </si>
  <si>
    <t>98877,tm1102868,Lech Dyblik,Janusz,ACTOR</t>
  </si>
  <si>
    <t>2115998,tm1102868,Pawel Krawczyk,Diviner,ACTOR</t>
  </si>
  <si>
    <t>2115543,tm1102868,Michal Zbroja,Monster Twin #1 / Monster Twin #2,ACTOR</t>
  </si>
  <si>
    <t>2116033,tm1102868,Jacek Brzostynski,Lector (voice),ACTOR</t>
  </si>
  <si>
    <t>236212,tm1102868,Bartosz M. Kowalski,,DIRECTOR</t>
  </si>
  <si>
    <t>92708,ts288489,Kotono Mitsuishi,Usagi Tsukino / Sailor Moon,ACTOR</t>
  </si>
  <si>
    <t>3599,ts288489,Stephanie Sheh,Usagi Tsukino / Super Sailor Moon,ACTOR</t>
  </si>
  <si>
    <t>377102,ts288489,Kate Higgins,Ami Mizuno / Super Sailor Mercury,ACTOR</t>
  </si>
  <si>
    <t>313872,ts288489,Cristina Valenzuela,Rei Hino / Super Sailor Mars,ACTOR</t>
  </si>
  <si>
    <t>41525,ts288489,Barbara Goodson,Zirconia,ACTOR</t>
  </si>
  <si>
    <t>25814,ts288489,Robbie Daymond,Mamoru Chiba / Tuxedo Mask,ACTOR</t>
  </si>
  <si>
    <t>203881,ts288489,Laura Post,Queen Nehelenia,ACTOR</t>
  </si>
  <si>
    <t>1035624,ts288489,Amanda CÃ©line Miller,Makoto Kino / Super Sailor Jupiter,ACTOR</t>
  </si>
  <si>
    <t>4643,ts288489,Cherami Leigh,Minako Aino / Super Sailor Venus,ACTOR</t>
  </si>
  <si>
    <t>39561,ts288489,Sandy Fox,Chibiusa / Super Sailor Chibi Moon,ACTOR</t>
  </si>
  <si>
    <t>92340,ts288489,Erica Mendez,Haruka Tenoh / Super Sailor Uranus,ACTOR</t>
  </si>
  <si>
    <t>46605,ts288489,Veronica Taylor,Setsuna Meioh / Super Sailor Pluto,ACTOR</t>
  </si>
  <si>
    <t>1886790,ts288489,Lauren Landa,Michiru Kaiou / Super Sailor Neptune,ACTOR</t>
  </si>
  <si>
    <t>3606,ts288489,Christine Marie Cabanos,Hotaru Tomoe / Super Sailor Saturn,ACTOR</t>
  </si>
  <si>
    <t>1244324,ts288489,Chiaki Kon,,DIRECTOR</t>
  </si>
  <si>
    <t>9737,ts287722,Mike Epps,Bennie Upshaw,ACTOR</t>
  </si>
  <si>
    <t>91624,ts287722,Kim Fields,Regina,ACTOR</t>
  </si>
  <si>
    <t>11463,ts287722,Wanda Sykes,Lucretia,ACTOR</t>
  </si>
  <si>
    <t>1891946,ts287722,Diamond Lyons,Kelvin,ACTOR</t>
  </si>
  <si>
    <t>1891565,ts287722,Khali Daniya-Renee Spraggins,Aaliyah,ACTOR</t>
  </si>
  <si>
    <t>88167,ts287722,Gabrielle Dennis,Tasha,ACTOR</t>
  </si>
  <si>
    <t>1239356,ts287722,Journey Christine,Maya,ACTOR</t>
  </si>
  <si>
    <t>1787376,ts287722,Jermelle Simon,Bernard,ACTOR</t>
  </si>
  <si>
    <t>9788,ts287722,Page Kennedy,Duck,ACTOR</t>
  </si>
  <si>
    <t>10859,tm1052498,Peyton List,Aileen Wuornos,ACTOR</t>
  </si>
  <si>
    <t>9265,tm1052498,Tobin Bell,Lewis Fell,ACTOR</t>
  </si>
  <si>
    <t>60918,tm1052498,Lydia Hearst,Jennifer Fell,ACTOR</t>
  </si>
  <si>
    <t>1521,tm1052498,Nick Vallelonga,Victor Miller,ACTOR</t>
  </si>
  <si>
    <t>344649,tm1052498,Swen Temmel,,ACTOR</t>
  </si>
  <si>
    <t>52085,tm1052498,Meadow Williams,,ACTOR</t>
  </si>
  <si>
    <t>1834531,tm1052498,Andrew Biernat,,ACTOR</t>
  </si>
  <si>
    <t>12627,tm1052498,Daniel Farrands,,DIRECTOR</t>
  </si>
  <si>
    <t>22297,tm1150872,Aziz Ansari,Self,ACTOR</t>
  </si>
  <si>
    <t>679008,tm1150872,Phil Hanley,Self,ACTOR</t>
  </si>
  <si>
    <t>22297,tm1150872,Aziz Ansari,,DIRECTOR</t>
  </si>
  <si>
    <t>101129,ts270798,Sung Hoon,Pan Sa-Hyun,ACTOR</t>
  </si>
  <si>
    <t>1746404,ts270798,Lee Ga-Ryeong,Bu Hye-Ryeong,ACTOR</t>
  </si>
  <si>
    <t>292214,ts270798,Lee Tae-gon,Shin Yoo-Shin,ACTOR</t>
  </si>
  <si>
    <t>114803,ts270798,Park Joo-mi,Sa Pi-Young,ACTOR</t>
  </si>
  <si>
    <t>101661,ts270798,Jeon No-min,Park Hae-Ryun,ACTOR</t>
  </si>
  <si>
    <t>251449,ts270798,Jeon Soo-kyung,Lee Shi-Eun,ACTOR</t>
  </si>
  <si>
    <t>105911,ts270798,Kim Eung-soo,Pan Moon-Ho,ACTOR</t>
  </si>
  <si>
    <t>62404,ts270798,Kim Bo-yeon,Kim Dong-Mi,ACTOR</t>
  </si>
  <si>
    <t>857265,ts270798,Jeon Hye-Won,Park Hyang-Ki,ACTOR</t>
  </si>
  <si>
    <t>723951,ts270798,Lee Min-Young,Song Won,ACTOR</t>
  </si>
  <si>
    <t>1109136,ts270798,Moon Sung-Ho,Seo Ban,ACTOR</t>
  </si>
  <si>
    <t>692346,ts270798,Song Ji-in,A-Mi,ACTOR</t>
  </si>
  <si>
    <t>1686951,ts270798,Lim Hye-young,Nam Ga-Bin,ACTOR</t>
  </si>
  <si>
    <t>1087519,ts270798,Yoon Seo-hyun,Jo Woong,ACTOR</t>
  </si>
  <si>
    <t>11091,tm1003353,Matthew Modine,Rick Singer,ACTOR</t>
  </si>
  <si>
    <t>363716,tm1003353,Roger Rignack,John B. Wilson,ACTOR</t>
  </si>
  <si>
    <t>40384,tm1003353,Jillian Peterson,Lead FBI Agent,ACTOR</t>
  </si>
  <si>
    <t>1532852,tm1003353,Courtney Rackley,Jane Buckingham,ACTOR</t>
  </si>
  <si>
    <t>76459,tm1003353,Wallace Langham,Gordon Caplan,ACTOR</t>
  </si>
  <si>
    <t>29427,tm1003353,Josh Stamberg,Bill McGlashan,ACTOR</t>
  </si>
  <si>
    <t>48454,tm1003353,Jeff Rector,Devin Sloane,ACTOR</t>
  </si>
  <si>
    <t>86583,tm1003353,William-Christopher Stephens,Rudy Meredith,ACTOR</t>
  </si>
  <si>
    <t>1587243,tm1003353,Cullen Arbaugh,Young Rick,ACTOR</t>
  </si>
  <si>
    <t>1835512,tm1003353,Leroy Edwards III,Athletic Director,ACTOR</t>
  </si>
  <si>
    <t>144445,tm1003353,David Starzyk,Bruce Isackson,ACTOR</t>
  </si>
  <si>
    <t>52224,tm1003353,Kristen O'Meara,Michelle Janavs,ACTOR</t>
  </si>
  <si>
    <t>112807,tm1003353,Angela Nicholas,Donna Heinel,ACTOR</t>
  </si>
  <si>
    <t>648480,tm1003353,Jeremy Sless,Guidance Counselor,ACTOR</t>
  </si>
  <si>
    <t>1840403,tm1003353,John Coluccio,Olivia's Dad,ACTOR</t>
  </si>
  <si>
    <t>924353,tm1003353,Graham Outerbridge,Mark Riddell,ACTOR</t>
  </si>
  <si>
    <t>1835338,tm1003353,Sarah Chaney,Lead IRS Agent,ACTOR</t>
  </si>
  <si>
    <t>449482,tm1003353,George Tovar,Manuel Henriquez,ACTOR</t>
  </si>
  <si>
    <t>1353510,tm1003353,Cristina Frias,Lobby Parent,ACTOR</t>
  </si>
  <si>
    <t>1835291,tm1003353,Ken Weiler,Stephen Semprevivo,ACTOR</t>
  </si>
  <si>
    <t>1007973,tm1003353,Angela Sprinkle,Backyard Parent,ACTOR</t>
  </si>
  <si>
    <t>62242,tm1003353,Gregory Gast,Escalator Parent,ACTOR</t>
  </si>
  <si>
    <t>1835318,tm1003353,Gus Lynch,Photographer (uncredited),ACTOR</t>
  </si>
  <si>
    <t>119174,tm1003353,Chris Smith,,DIRECTOR</t>
  </si>
  <si>
    <t>669778,tm881587,Marthino Lio,Ajo Kawir,ACTOR</t>
  </si>
  <si>
    <t>113013,tm881587,Ladya Cheryl,Iteung,ACTOR</t>
  </si>
  <si>
    <t>49309,tm881587,Reza Rahadian,Budi Baik,ACTOR</t>
  </si>
  <si>
    <t>185827,tm881587,Ratu Felisha,Jelita,ACTOR</t>
  </si>
  <si>
    <t>1692743,tm881587,Sal Priadi,Tokek,ACTOR</t>
  </si>
  <si>
    <t>1162111,tm881587,Yudi Ahmad Tajudin,Iwan Angsa,ACTOR</t>
  </si>
  <si>
    <t>184492,tm881587,Piet Pagau,Paman Gembul,ACTOR</t>
  </si>
  <si>
    <t>141707,tm881587,Lukman Sardi,Codet,ACTOR</t>
  </si>
  <si>
    <t>1083632,tm881587,Eduwart Manalu,Kumis,ACTOR</t>
  </si>
  <si>
    <t>360990,tm881587,Djenar Maesa Ayu,Rona Merah,ACTOR</t>
  </si>
  <si>
    <t>969197,tm881587,Kiki Narendra,Kumbang,ACTOR</t>
  </si>
  <si>
    <t>877986,tm881587,Kevin Ardilova,Mono Ompong,ACTOR</t>
  </si>
  <si>
    <t>89732,tm881587,Cecep Arif Rahman,Ki Jempes,ACTOR</t>
  </si>
  <si>
    <t>49311,tm881587,Christine Hakim,Mak Jerot,ACTOR</t>
  </si>
  <si>
    <t>744640,tm881587,Ayu Laksmi,Wa Sami,ACTOR</t>
  </si>
  <si>
    <t>744644,tm881587,Elly D. Luthan,Oma,ACTOR</t>
  </si>
  <si>
    <t>2316211,tm881587,Iqro El Munazal,Young Ajo,ACTOR</t>
  </si>
  <si>
    <t>2316156,tm881587,Nabil Farez,Young Tokek,ACTOR</t>
  </si>
  <si>
    <t>1261221,tm881587,Liek Suyanto,Macan,ACTOR</t>
  </si>
  <si>
    <t>265465,tm881587,Handi Ilfat Ibrahim,Pak Lebe,ACTOR</t>
  </si>
  <si>
    <t>828316,tm881587,Arie Dagienkz,Voice of Narrator: The Bird,ACTOR</t>
  </si>
  <si>
    <t>2316089,tm881587,Leonardo Ringo,Voice of Narrator: Radio Program,ACTOR</t>
  </si>
  <si>
    <t>2316255,tm881587,Arletta Danisworo,Voice of Narrator: Family Planning,ACTOR</t>
  </si>
  <si>
    <t>693260,tm881587,Maryam Supraba,Beauty Therapist,ACTOR</t>
  </si>
  <si>
    <t>1291880,tm881587,Brilliana Desy Dwinawati,Census Officer,ACTOR</t>
  </si>
  <si>
    <t>2316307,tm881587,Frendy Kusuma,Street Racing Referee,ACTOR</t>
  </si>
  <si>
    <t>1556894,tm881587,Abbe Rachman,Billiard Player,ACTOR</t>
  </si>
  <si>
    <t>113012,tm881587,Edwin,,DIRECTOR</t>
  </si>
  <si>
    <t>163509,ts320302,Neymar Jr,Self,ACTOR</t>
  </si>
  <si>
    <t>163508,ts320302,Lionel Messi,Self,ACTOR</t>
  </si>
  <si>
    <t>900251,ts320302,Kylian MbappÃ©,Self,ACTOR</t>
  </si>
  <si>
    <t>1517463,ts320302,Thiago Silva,Self,ACTOR</t>
  </si>
  <si>
    <t>344876,ts320302,Dani Alves,Self,ACTOR</t>
  </si>
  <si>
    <t>5292,ts320302,David Beckham,Self,ACTOR</t>
  </si>
  <si>
    <t>1082683,ts320302,David Charles Rodrigues,,DIRECTOR</t>
  </si>
  <si>
    <t>948753,ts288005,Han So-hee,Yoo Na-bi,ACTOR</t>
  </si>
  <si>
    <t>749440,ts288005,Song Kang,Park Jae-eon,ACTOR</t>
  </si>
  <si>
    <t>1752184,ts288005,Chae Jong-hyeop,Yang Do-hyeok,ACTOR</t>
  </si>
  <si>
    <t>249589,ts288005,Lee Yul-eum,Yoon Seol-a,ACTOR</t>
  </si>
  <si>
    <t>241759,ts288005,Yang Hye-ji,Oh Bit-na,ACTOR</t>
  </si>
  <si>
    <t>1829148,ts288005,Kim Min-gwi,Nam Gyu-hyun,ACTOR</t>
  </si>
  <si>
    <t>1691367,ts288005,Lee Ho-jung,Yoon Sol,ACTOR</t>
  </si>
  <si>
    <t>1954335,ts288005,Yoon Seo-ah,Seo Ji-wan,ACTOR</t>
  </si>
  <si>
    <t>1101485,ts288005,Jeong Jae-kwang,Ahn Kyeong-joon,ACTOR</t>
  </si>
  <si>
    <t>2047221,ts288005,Han Eu-ddeum,Jo Min-young,ACTOR</t>
  </si>
  <si>
    <t>1025166,ts288005,Lee Seung-hyub,Jung Joo-hyuk,ACTOR</t>
  </si>
  <si>
    <t>1091026,ts288005,Seo Hye-won,Jang Se-young,ACTOR</t>
  </si>
  <si>
    <t>306866,ts288005,Lee Tae-hee,Sung Yoon,ACTOR</t>
  </si>
  <si>
    <t>998364,ts288005,Lee Jung-ha,Kim Eun-han,ACTOR</t>
  </si>
  <si>
    <t>2047262,ts288005,Kim Moo-joon,Yoo Se-ho,ACTOR</t>
  </si>
  <si>
    <t>2052612,ts288005,Yoo Ji-hyun,Yoon-ji,ACTOR</t>
  </si>
  <si>
    <t>1111390,ts288005,Son Bo-Seung,Min-sang,ACTOR</t>
  </si>
  <si>
    <t>2231619,ts288005,Seo Bum-june,Jin-soo,ACTOR</t>
  </si>
  <si>
    <t>2307030,ts288005,Yoon Sa-Bong,Yoo Jung-Suk,ACTOR</t>
  </si>
  <si>
    <t>1066885,ts288005,Kim Ga-ram,,DIRECTOR</t>
  </si>
  <si>
    <t>94037,tm1110389,Michael Urie,Peter,ACTOR</t>
  </si>
  <si>
    <t>1848274,tm1110389,Philemon Chambers,Nick,ACTOR</t>
  </si>
  <si>
    <t>38814,tm1110389,Luke Macfarlane,James,ACTOR</t>
  </si>
  <si>
    <t>222,tm1110389,Jennifer Coolidge,Aunt Sandy,ACTOR</t>
  </si>
  <si>
    <t>5641,tm1110389,Kathy Najimy,Carole,ACTOR</t>
  </si>
  <si>
    <t>57076,tm1110389,Jennifer Robertson,Lisa,ACTOR</t>
  </si>
  <si>
    <t>13492,tm1110389,Barry Bostwick,Harold,ACTOR</t>
  </si>
  <si>
    <t>707288,tm1110389,Madison Brydges,Daniela,ACTOR</t>
  </si>
  <si>
    <t>78447,tm1110389,Alexandra Beaton,Sofia,ACTOR</t>
  </si>
  <si>
    <t>77412,tm1110389,Dan Finnerty,Kevin,ACTOR</t>
  </si>
  <si>
    <t>89981,tm1110389,Steve Lund,Tim,ACTOR</t>
  </si>
  <si>
    <t>100716,tm1110389,Melanie Leishman,Ashleigh,ACTOR</t>
  </si>
  <si>
    <t>1233943,tm1110389,Gryffin Hanvelt,Simon,ACTOR</t>
  </si>
  <si>
    <t>40823,tm1110389,Stefano DiMatteo,Tony,ACTOR</t>
  </si>
  <si>
    <t>61738,tm1110389,Victor Andres Trelles Turgeon,Jim,ACTOR</t>
  </si>
  <si>
    <t>1308226,tm1110389,Rachel Mutombo,,ACTOR</t>
  </si>
  <si>
    <t>206475,tm1110389,Adam Capriolo,,ACTOR</t>
  </si>
  <si>
    <t>324056,tm1110389,Christopher Hayes,,ACTOR</t>
  </si>
  <si>
    <t>258125,tm1110389,Matt Keyes,,ACTOR</t>
  </si>
  <si>
    <t>402899,tm1110389,Marvin Ishmael,,ACTOR</t>
  </si>
  <si>
    <t>773042,tm1110389,Max Emerson,,ACTOR</t>
  </si>
  <si>
    <t>270087,tm1110389,Kyle Krieger,,ACTOR</t>
  </si>
  <si>
    <t>1580365,tm1110389,Christina Filippidis,,ACTOR</t>
  </si>
  <si>
    <t>16133,tm1110389,Michael Mayer,,DIRECTOR</t>
  </si>
  <si>
    <t>263066,tm1003261,Nate Bargatze,,ACTOR</t>
  </si>
  <si>
    <t>38906,tm1003261,Troy Miller,,DIRECTOR</t>
  </si>
  <si>
    <t>142,ts246178,Yuko Kaida,Geneve (voice),ACTOR</t>
  </si>
  <si>
    <t>22311,ts246178,Koichi Yamadera,Zero (voice),ACTOR</t>
  </si>
  <si>
    <t>39915,ts246178,Tarusuke Shingaki,S566 (voice),ACTOR</t>
  </si>
  <si>
    <t>731149,ts246178,Yuuki Kuwahara,Zurich (voice),ACTOR</t>
  </si>
  <si>
    <t>816179,ts246178,Marika Kouno,Sara Grace (voice),ACTOR</t>
  </si>
  <si>
    <t>57654,ts246178,Kentaro Ito,E92 (voice),ACTOR</t>
  </si>
  <si>
    <t>227100,ts246178,Kyoko Hikami,A37 (voice),ACTOR</t>
  </si>
  <si>
    <t>176442,tm1086874,Tovino Thomas,Jaison / Minnal Murali,ACTOR</t>
  </si>
  <si>
    <t>161302,tm1086874,Guru Somasundaram,Shibu,ACTOR</t>
  </si>
  <si>
    <t>141591,tm1086874,Harisree Ashokan,Daasan,ACTOR</t>
  </si>
  <si>
    <t>134428,tm1086874,Aju Varghese,Pothan,ACTOR</t>
  </si>
  <si>
    <t>147588,tm1086874,Baiju Santhosh,S.I. Saajan,ACTOR</t>
  </si>
  <si>
    <t>1568073,tm1086874,Femina George,Bruce Lee Biji,ACTOR</t>
  </si>
  <si>
    <t>1101141,tm1086874,Sneha Babu,Bincy,ACTOR</t>
  </si>
  <si>
    <t>133129,tm1086874,Bijukuttan,Kunjan,ACTOR</t>
  </si>
  <si>
    <t>162018,tm1086874,Jude Anthany Joseph,Aneesh,ACTOR</t>
  </si>
  <si>
    <t>209665,tm1086874,P Balachandran,Varkey,ACTOR</t>
  </si>
  <si>
    <t>68298,tm1086874,Mamukkoya,Dr. Sambhashivan,ACTOR</t>
  </si>
  <si>
    <t>1863644,tm1086874,Rajesh Madhavan,Shinoj,ACTOR</t>
  </si>
  <si>
    <t>2181714,tm1086874,Vasisht Umesh,Josemon,ACTOR</t>
  </si>
  <si>
    <t>165849,tm1086874,Shelly Kishore,Usha,ACTOR</t>
  </si>
  <si>
    <t>192114,tm1086874,Devi Chandana,Bindhu,ACTOR</t>
  </si>
  <si>
    <t>140749,tm1086874,Sudheesh,Self,ACTOR</t>
  </si>
  <si>
    <t>1921799,tm1086874,Arya Salim,Jesmi,ACTOR</t>
  </si>
  <si>
    <t>2182857,tm1086874,Thennal Abhilash,Kukkumol,ACTOR</t>
  </si>
  <si>
    <t>668423,tm1086874,Aliyar,TV Anchor,ACTOR</t>
  </si>
  <si>
    <t>1895854,tm1086874,Geethi Sangeetha,Lady Doctor,ACTOR</t>
  </si>
  <si>
    <t>265393,tm1086874,Basil Joseph,,DIRECTOR</t>
  </si>
  <si>
    <t>73071,ts246073,Emilio Sakraya,Kiano,ACTOR</t>
  </si>
  <si>
    <t>71704,ts246073,Henriette Confurius,Liv,ACTOR</t>
  </si>
  <si>
    <t>1479230,ts246073,David Ali Rashed,Elja,ACTOR</t>
  </si>
  <si>
    <t>589251,ts246073,Oliver Masucci,Moses,ACTOR</t>
  </si>
  <si>
    <t>590832,ts246073,Melika Foroutan,Varvara,ACTOR</t>
  </si>
  <si>
    <t>21660,ts246073,James Faulkner,General Francis F. Cameron,ACTOR</t>
  </si>
  <si>
    <t>260387,ts246073,Hoji Fortuna,Ouk,ACTOR</t>
  </si>
  <si>
    <t>30395,ts246073,Philip Koch,,DIRECTOR</t>
  </si>
  <si>
    <t>140611,ts246073,Florian Baxmeyer,,DIRECTOR</t>
  </si>
  <si>
    <t>1738410,tm863823,Kea Peahu,Pili,ACTOR</t>
  </si>
  <si>
    <t>1738300,tm863823,Alex Aiono,Ioane,ACTOR</t>
  </si>
  <si>
    <t>1738301,tm863823,Lindsay Watson,Hana,ACTOR</t>
  </si>
  <si>
    <t>1081,tm863823,Owen Vaccaro,Casper,ACTOR</t>
  </si>
  <si>
    <t>33643,tm863823,Kelly Hu,Leilani,ACTOR</t>
  </si>
  <si>
    <t>19898,tm863823,Branscombe Richmond,Kimo,ACTOR</t>
  </si>
  <si>
    <t>8707,tm863823,Chris Parnell,Brown,ACTOR</t>
  </si>
  <si>
    <t>79031,tm863823,Marc Evan Jackson,Robinson,ACTOR</t>
  </si>
  <si>
    <t>233495,tm863823,Ricky Garcia,Monks,ACTOR</t>
  </si>
  <si>
    <t>89831,tm863823,Ke Huy Quan,George Phan,ACTOR</t>
  </si>
  <si>
    <t>231529,tm863823,Ryan Higa,Ryan,ACTOR</t>
  </si>
  <si>
    <t>1072904,tm863823,X Mayo,Melody,ACTOR</t>
  </si>
  <si>
    <t>1667371,tm863823,Kyndra Sanchez,Yoli Greenberg,ACTOR</t>
  </si>
  <si>
    <t>1024772,tm863823,Mapuana Makia,Nurse Tina,ACTOR</t>
  </si>
  <si>
    <t>1486126,tm863823,Mav Kang,Privateer,ACTOR</t>
  </si>
  <si>
    <t>1738090,tm863823,Brad Kalilimoku,Kua Kawena,ACTOR</t>
  </si>
  <si>
    <t>2014378,tm863823,Stephon Fung,Geocache BMX Rider,ACTOR</t>
  </si>
  <si>
    <t>2014339,tm863823,John William Acton,Geocache BMX Rider,ACTOR</t>
  </si>
  <si>
    <t>2014329,tm863823,Hicham Philippe Hachem,Privateer,ACTOR</t>
  </si>
  <si>
    <t>51053,tm863823,Brahim Achabbakhe,Privateer,ACTOR</t>
  </si>
  <si>
    <t>2014406,tm863823,Stephen Renney,Privateer,ACTOR</t>
  </si>
  <si>
    <t>288218,tm863823,Winai Wiangyangkung,Privateer,ACTOR</t>
  </si>
  <si>
    <t>995111,tm863823,Jude Weng,,DIRECTOR</t>
  </si>
  <si>
    <t>9869,ts192196,Sean Hayes,Steve Maryweather (voice),ACTOR</t>
  </si>
  <si>
    <t>8901,ts192196,Gary Cole,Dirk Chunley (voice),ACTOR</t>
  </si>
  <si>
    <t>3778,ts192196,David Harbour,Buck (voice),ACTOR</t>
  </si>
  <si>
    <t>964150,ts192196,Patti Harrison,Stat (voice),ACTOR</t>
  </si>
  <si>
    <t>911,ts192196,Laurie Metcalf,V (voice),ACTOR</t>
  </si>
  <si>
    <t>280906,ts192196,Matt Rogers,Twink (voice),ACTOR</t>
  </si>
  <si>
    <t>11463,ts192196,Wanda Sykes,Deb (voice),ACTOR</t>
  </si>
  <si>
    <t>34294,ts192196,Gabe Liedman,Benji (voice),ACTOR</t>
  </si>
  <si>
    <t>75889,tm860261,Lana Condor,Lara Jean Song Covey,ACTOR</t>
  </si>
  <si>
    <t>85471,tm860261,Noah Centineo,Peter Kavinsky,ACTOR</t>
  </si>
  <si>
    <t>37774,tm860261,Janel Parrish,Margot Song Covey,ACTOR</t>
  </si>
  <si>
    <t>705619,tm860261,Anna Cathcart,"Katherine ""Kitty"" Song Covey",ACTOR</t>
  </si>
  <si>
    <t>256017,tm860261,Ross Butler,Trevor Pike,ACTOR</t>
  </si>
  <si>
    <t>12349,tm860261,Madeleine Arthur,Christine,ACTOR</t>
  </si>
  <si>
    <t>657461,tm860261,Emilija Baranac,Genevieve,ACTOR</t>
  </si>
  <si>
    <t>716449,tm860261,Trezzo Mahoro,Lucas James,ACTOR</t>
  </si>
  <si>
    <t>96755,tm860261,Sarayu Blue,Trina Rothschild,ACTOR</t>
  </si>
  <si>
    <t>2234,tm860261,John Corbett,Daniel Covey,ACTOR</t>
  </si>
  <si>
    <t>6175,tm860261,Henry Thomas,Mr. Kavinsky,ACTOR</t>
  </si>
  <si>
    <t>9532,tm860261,Sofia Black-D'Elia,Heather,ACTOR</t>
  </si>
  <si>
    <t>252405,tm860261,June B. Wilde,Joan,ACTOR</t>
  </si>
  <si>
    <t>816131,tm860261,Kelcey Mawema,Emily,ACTOR</t>
  </si>
  <si>
    <t>23718,tm860261,C. Ernst Harth,Adler Principal,ACTOR</t>
  </si>
  <si>
    <t>1224333,tm860261,Ese Atawo,Ms. Beckman (Chaperone),ACTOR</t>
  </si>
  <si>
    <t>812087,tm860261,Rhianna Jagpal,Dipti Shaw,ACTOR</t>
  </si>
  <si>
    <t>1484575,tm860261,Michael Delleva,Daniel,ACTOR</t>
  </si>
  <si>
    <t>1092818,tm860261,Molly Grace,Mollie,ACTOR</t>
  </si>
  <si>
    <t>1101964,tm860261,Momona Tamada,Young Lara Jean,ACTOR</t>
  </si>
  <si>
    <t>1160711,tm860261,Rian McCririck,Young Peter,ACTOR</t>
  </si>
  <si>
    <t>924715,tm860261,Jenny Han,Principal Cho,ACTOR</t>
  </si>
  <si>
    <t>92350,tm860261,Linda Ko,Aunt Carrie,ACTOR</t>
  </si>
  <si>
    <t>773811,tm860261,James Li,Uncle Victor,ACTOR</t>
  </si>
  <si>
    <t>1101970,tm860261,Julie Tao,Haven,ACTOR</t>
  </si>
  <si>
    <t>1450203,tm860261,Vonnie Bennetto,Officiant,ACTOR</t>
  </si>
  <si>
    <t>970393,tm860261,Joey Pacheco,Owen,ACTOR</t>
  </si>
  <si>
    <t>1260365,tm860261,Jara Zeimer,OMG Girl,ACTOR</t>
  </si>
  <si>
    <t>1336895,tm860261,Anisha Cheema,Valentine's Girlfriend,ACTOR</t>
  </si>
  <si>
    <t>1336917,tm860261,Susie Lee,Eve Song Covey,ACTOR</t>
  </si>
  <si>
    <t>1143157,tm860261,Rish Shah,Ravi,ACTOR</t>
  </si>
  <si>
    <t>1727973,tm860261,Nathan Parrott,Kavinsky Boy #1,ACTOR</t>
  </si>
  <si>
    <t>757291,tm860261,Kayla Deorksen,Angela (Wedding Planner),ACTOR</t>
  </si>
  <si>
    <t>1051600,tm860261,Jerry Yang,Nathan,ACTOR</t>
  </si>
  <si>
    <t>108161,tm860261,Lisa Durupt,Mr. Kavinsky's Wife,ACTOR</t>
  </si>
  <si>
    <t>745896,tm860261,Kalyn Miles,Real Estate Agent,ACTOR</t>
  </si>
  <si>
    <t>1484572,tm860261,Sarah Formosa,Prom-Posal Dancer #2,ACTOR</t>
  </si>
  <si>
    <t>1660238,tm860261,Mariesa Crouse,Prom-Posal Dancer #3,ACTOR</t>
  </si>
  <si>
    <t>1484561,tm860261,Danielle Brokopp,Prom-Posal Dancer #4,ACTOR</t>
  </si>
  <si>
    <t>995064,tm860261,Janelle McDermoth,Nisha,ACTOR</t>
  </si>
  <si>
    <t>1783728,tm860261,Katie Do,Ani,ACTOR</t>
  </si>
  <si>
    <t>1794737,tm860261,Addison Sartino,Singer,ACTOR</t>
  </si>
  <si>
    <t>1794849,tm860261,Brandon Yangmi,Bandmate #1,ACTOR</t>
  </si>
  <si>
    <t>1794741,tm860261,Austin Fraser,Bandmate #2,ACTOR</t>
  </si>
  <si>
    <t>1795125,tm860261,Pierce Turcotte,Bandmate #3,ACTOR</t>
  </si>
  <si>
    <t>1795120,tm860261,Dan Cipriano,Saxophonist,ACTOR</t>
  </si>
  <si>
    <t>1795212,tm860261,Eun-Mi Jeon,Food Vendor - Seoul,ACTOR</t>
  </si>
  <si>
    <t>1795126,tm860261,Hoon Song,Korean Man - Seoul,ACTOR</t>
  </si>
  <si>
    <t>1794611,tm860261,Kevin 'Woo-Young' Seon,Doorman #1 - Seoul,ACTOR</t>
  </si>
  <si>
    <t>1795201,tm860261,Jae-Jun Ahn,Doorman #2 - Seoul,ACTOR</t>
  </si>
  <si>
    <t>1794961,tm860261,Eun-Seok Lee,Doorman #3 - Seoul,ACTOR</t>
  </si>
  <si>
    <t>1632325,tm860261,Gina Jun,NYU College Student,ACTOR</t>
  </si>
  <si>
    <t>431005,tm860261,Michael Fimognari,,DIRECTOR</t>
  </si>
  <si>
    <t>2142456,ts308838,Randy Lanier,Self - Professional Race Car Driver,ACTOR</t>
  </si>
  <si>
    <t>2141734,ts308838,Pete Cullen,Self - Former FBI Special Agent,ACTOR</t>
  </si>
  <si>
    <t>2118239,ts308838,Jamie SalÃ©,Self - Canadian Olympic Pair Skater,ACTOR</t>
  </si>
  <si>
    <t>1297373,ts308838,Lizzie Kempton,,DIRECTOR</t>
  </si>
  <si>
    <t>1488419,ts308838,Miles Blayden-Ryall,,DIRECTOR</t>
  </si>
  <si>
    <t>394013,ts308838,Luke Sewell,,DIRECTOR</t>
  </si>
  <si>
    <t>1602269,ts308838,Alex Kiehl,,DIRECTOR</t>
  </si>
  <si>
    <t>2141896,ts308838,Georgina Cammalleri,,DIRECTOR</t>
  </si>
  <si>
    <t>785460,ts308838,James House,,DIRECTOR</t>
  </si>
  <si>
    <t>1812184,ts216407,Elijah Bender,Self,ACTOR</t>
  </si>
  <si>
    <t>1812185,ts216407,David Spafford,Self,ACTOR</t>
  </si>
  <si>
    <t>1813718,ts216407,Nathan Ledbetter,Self,ACTOR</t>
  </si>
  <si>
    <t>1824897,ts216407,David Eason,Self,ACTOR</t>
  </si>
  <si>
    <t>1824548,ts216407,Oleg Benesch,Self,ACTOR</t>
  </si>
  <si>
    <t>1824824,ts216407,Tomoko Kitagawa,Self,ACTOR</t>
  </si>
  <si>
    <t>59100,ts216407,Hideaki Ito,Masamune Date,ACTOR</t>
  </si>
  <si>
    <t>14131,ts216407,Hiro Kanagawa,Narrator,ACTOR</t>
  </si>
  <si>
    <t>25228,ts216407,Masami Kosaka,Toyotomi Hideyoshi,ACTOR</t>
  </si>
  <si>
    <t>1545794,ts216407,Hayate Masao,Ieyasu Tokugawa,ACTOR</t>
  </si>
  <si>
    <t>48575,ts216407,Masayoshi Haneda,Nobunaga Oda,ACTOR</t>
  </si>
  <si>
    <t>765093,ts216407,Stephen Turnbull,Himself,ACTOR</t>
  </si>
  <si>
    <t>1820411,ts216407,Stephen Scott,,DIRECTOR</t>
  </si>
  <si>
    <t>1586862,tm1028298,Addison Rae,Padgett Sawyer,ACTOR</t>
  </si>
  <si>
    <t>66023,tm1028298,Tanner Buchanan,Cameron Kweller,ACTOR</t>
  </si>
  <si>
    <t>5138,tm1028298,Madison Pettis,Alden,ACTOR</t>
  </si>
  <si>
    <t>29190,tm1028298,Rachael Leigh Cook,Anna Sawyer,ACTOR</t>
  </si>
  <si>
    <t>85252,tm1028298,Peyton Meyer,Jordan Van Draanen,ACTOR</t>
  </si>
  <si>
    <t>76644,tm1028298,Isabella Crovetti,Brin Kweller,ACTOR</t>
  </si>
  <si>
    <t>657246,tm1028298,Annie Jacob,Nisha,ACTOR</t>
  </si>
  <si>
    <t>802929,tm1028298,Myra Molloy,Quinn,ACTOR</t>
  </si>
  <si>
    <t>25282,tm1028298,Matthew Lillard,Principal Bosch,ACTOR</t>
  </si>
  <si>
    <t>84752,tm1028298,Kourtney Kardashian,Jessica Miles Torres,ACTOR</t>
  </si>
  <si>
    <t>1900221,tm1028298,Hallie Samuels,Chelsea,ACTOR</t>
  </si>
  <si>
    <t>2002596,tm1028298,Andrew Matarazzo,Logan,ACTOR</t>
  </si>
  <si>
    <t>33127,tm1028298,Heather Ann Gottlieb,Celeste,ACTOR</t>
  </si>
  <si>
    <t>211532,tm1028298,Vanessa Dubasso,Aniston,ACTOR</t>
  </si>
  <si>
    <t>925071,tm1028298,Romel de Silva,Sebastian Woo,ACTOR</t>
  </si>
  <si>
    <t>100468,tm1028298,Jill Basey,Grandma,ACTOR</t>
  </si>
  <si>
    <t>813622,tm1028298,Evan Fields,Prom DJ Jamal,ACTOR</t>
  </si>
  <si>
    <t>47954,tm1028298,Helen Slayton-Hughes,Teacher,ACTOR</t>
  </si>
  <si>
    <t>1985765,tm1028298,Mark Villaver,Padgett's Dancer,ACTOR</t>
  </si>
  <si>
    <t>27463,tm1028298,Bianca Brewton,Padgett's Dancer,ACTOR</t>
  </si>
  <si>
    <t>27410,tm1028298,Elysandra Quinones,Padgett's Dancer,ACTOR</t>
  </si>
  <si>
    <t>1413577,tm1028298,Gabe De Guzman,Padgett's Dancer,ACTOR</t>
  </si>
  <si>
    <t>2042238,tm1028298,Emilie Bezler,Jordan's Dancer,ACTOR</t>
  </si>
  <si>
    <t>813100,tm1028298,William B. Simmons II,Jordan's Dancer,ACTOR</t>
  </si>
  <si>
    <t>279217,tm1028298,Emily Jordan,Jordan's Dancer,ACTOR</t>
  </si>
  <si>
    <t>2042006,tm1028298,Slavik Pustovoytov,Jordan's Dancer,ACTOR</t>
  </si>
  <si>
    <t>2042042,tm1028298,Reut Fish,Alden's Mom (uncredited),ACTOR</t>
  </si>
  <si>
    <t>2042131,tm1028298,Ryan Hollis,Alden's Dad (uncredited),ACTOR</t>
  </si>
  <si>
    <t>2004170,tm1028298,Jeremy Hays,Science Teacher (uncredited),ACTOR</t>
  </si>
  <si>
    <t>1942162,tm1028298,Devon Knopp,High School Student (uncredited),ACTOR</t>
  </si>
  <si>
    <t>1990080,tm1028298,Katherine Marsh,High School Student (uncredited),ACTOR</t>
  </si>
  <si>
    <t>2042267,tm1028298,Anna Marusich,High School Student (uncredited),ACTOR</t>
  </si>
  <si>
    <t>2091909,tm1028298,Bryce Hall,High School Student (uncredited),ACTOR</t>
  </si>
  <si>
    <t>18336,tm1028298,Mark Waters,,DIRECTOR</t>
  </si>
  <si>
    <t>1746385,ts271025,Christine Chiu,,ACTOR</t>
  </si>
  <si>
    <t>1746386,ts271025,Kane Lim,,ACTOR</t>
  </si>
  <si>
    <t>1509832,ts271025,Kelly Mi Li,,ACTOR</t>
  </si>
  <si>
    <t>277691,ts271025,Kevin Kreider,,ACTOR</t>
  </si>
  <si>
    <t>185147,ts271025,Paris Dylan,,DIRECTOR</t>
  </si>
  <si>
    <t>2020893,tm983668,Misha Defonseca,Self,ACTOR</t>
  </si>
  <si>
    <t>291753,tm983668,Sam Hobkinson,,DIRECTOR</t>
  </si>
  <si>
    <t>1687307,ts29800,Ansuman Bhagat,Self,ACTOR</t>
  </si>
  <si>
    <t>1742721,ts29800,Sourav Kumar,Self,ACTOR</t>
  </si>
  <si>
    <t>162276,tm1120509,Olivia Popica,Anya,ACTOR</t>
  </si>
  <si>
    <t>41883,tm1120509,Michael Bisping,Janek,ACTOR</t>
  </si>
  <si>
    <t>246367,tm1120509,Brooke Johnston,Mariah,ACTOR</t>
  </si>
  <si>
    <t>1666509,tm1120509,Diana Hoyos,Valentina,ACTOR</t>
  </si>
  <si>
    <t>117136,tm1120509,Neetu Chandra,Jaya,ACTOR</t>
  </si>
  <si>
    <t>21660,tm1120509,James Faulkner,Julian,ACTOR</t>
  </si>
  <si>
    <t>41887,tm1120509,Lee Charles,Vanko,ACTOR</t>
  </si>
  <si>
    <t>26558,tm1120509,Raffaello Degruttola,Marco Olek,ACTOR</t>
  </si>
  <si>
    <t>29140,tm1120509,Hannah Al Rashid,Lori,ACTOR</t>
  </si>
  <si>
    <t>4585,tm1120509,Christopher Sciueref,Dr. Moretti,ACTOR</t>
  </si>
  <si>
    <t>56022,tm1120509,Tommy Bastow,Aslan,ACTOR</t>
  </si>
  <si>
    <t>352743,tm1120509,Kellie Madison,,DIRECTOR</t>
  </si>
  <si>
    <t>197756,ts317522,Frederic Heidorn,Kurt-Werner Wichmann,ACTOR</t>
  </si>
  <si>
    <t>134254,ts317078,Ryoko Yonekura,Anna Matsudaï¼ˆæ¾ç”° æå¥ˆï¼‰,ACTOR</t>
  </si>
  <si>
    <t>53334,ts317078,Go Ayano,Shinichi Murakamiï¼ˆæ‘ä¸Š çœŸä¸€ï¼‰,ACTOR</t>
  </si>
  <si>
    <t>158430,ts317078,Ryusei Yokohama,Ryo Kinoshitaï¼ˆæœ¨ä¸‹ äº®ï¼‰,ACTOR</t>
  </si>
  <si>
    <t>119040,ts317078,Shinobu Terajima,Mayumi Suzukiï¼ˆéˆ´æœ¨ çœŸå¼“ï¼‰,ACTOR</t>
  </si>
  <si>
    <t>127118,ts317078,Hidetaka Yoshioka,Kazuya Suzukiï¼ˆéˆ´æœ¨ å’Œä¹Ÿï¼‰,ACTOR</t>
  </si>
  <si>
    <t>112896,ts317078,Masato Hagiwara,Kohei Matsudaï¼ˆæ¾ç”° åº·å¹³ï¼‰,ACTOR</t>
  </si>
  <si>
    <t>190808,ts317078,YÅ«suke Santamaria,Shinjiro Toyodaï¼ˆè±Šç”° é€²æ¬¡éƒŽï¼‰,ACTOR</t>
  </si>
  <si>
    <t>120522,ts317078,Tetsuji Tanaka,Tomoya Tadaï¼ˆå¤šç”° æ™ºä¹Ÿï¼‰,ACTOR</t>
  </si>
  <si>
    <t>159608,ts317078,Koji Ohkura,Yoshikazu Yagawaï¼ˆçŸ¢å· è‰¯å’Œï¼‰,ACTOR</t>
  </si>
  <si>
    <t>54262,ts317078,Tokio Emoto,Daiki Satoï¼ˆä½è—¤ å¤§æ¨¹ï¼‰,ACTOR</t>
  </si>
  <si>
    <t>307243,ts317078,Kaho Tsuchimura,Harumi Yashiroï¼ˆå±‹ä»£ æ™´æµ·ï¼‰,ACTOR</t>
  </si>
  <si>
    <t>264852,ts317078,Karin Ono,Mayu Yokokawaï¼ˆæ¨ªå· ç¹­ï¼‰,ACTOR</t>
  </si>
  <si>
    <t>135030,ts317078,ShirÃ´ Sano,Hisashi Nakagawaï¼ˆä¸­å· ä¹…å¿—ï¼‰,ACTOR</t>
  </si>
  <si>
    <t>254741,ts317078,Michihito Fujii,,DIRECTOR</t>
  </si>
  <si>
    <t>12723,tm166973,Julie Bowen,Gail,ACTOR</t>
  </si>
  <si>
    <t>29205,tm166973,Nick Thune,Anti,ACTOR</t>
  </si>
  <si>
    <t>1905802,tm166973,Audrey Hsieh,Ellen,ACTOR</t>
  </si>
  <si>
    <t>2120910,tm166973,Olga Petsa,Nicky,ACTOR</t>
  </si>
  <si>
    <t>318,tm166973,Jackson Rathbone,Wes Kelly,ACTOR</t>
  </si>
  <si>
    <t>1885437,tm166973,Diego Mercado,Steven,ACTOR</t>
  </si>
  <si>
    <t>1728205,tm166973,Anthony Timpano,Kyle,ACTOR</t>
  </si>
  <si>
    <t>200323,tm166973,Kiefer O'Reilly,Donny,ACTOR</t>
  </si>
  <si>
    <t>1278016,tm166973,Lucas Yao,Justin,ACTOR</t>
  </si>
  <si>
    <t>156925,tm166973,Valerie Weiss,,DIRECTOR</t>
  </si>
  <si>
    <t>424422,tm1082314,Jermaine O'Neal,Self,ACTOR</t>
  </si>
  <si>
    <t>363724,tm1082314,Reggie Miller,Self,ACTOR</t>
  </si>
  <si>
    <t>1478780,tm1082314,Stephen Jackson,Self,ACTOR</t>
  </si>
  <si>
    <t>1222705,tm1082314,Timothy Smith,Self,ACTOR</t>
  </si>
  <si>
    <t>1322346,tm1082314,Jim Gray,Self,ACTOR</t>
  </si>
  <si>
    <t>1155509,tm1082314,Ben Wallace,Self,ACTOR</t>
  </si>
  <si>
    <t>433419,tm1082314,David Stern,Self (archive footage),ACTOR</t>
  </si>
  <si>
    <t>353389,tm1082314,Stephen A. Smith,Self (archive footage),ACTOR</t>
  </si>
  <si>
    <t>68381,tm1082314,Kenny Smith,Self (archive footage),ACTOR</t>
  </si>
  <si>
    <t>308514,tm1082314,Floyd Russ,,DIRECTOR</t>
  </si>
  <si>
    <t>270689,ts305263,Justin Willman,Host,ACTOR</t>
  </si>
  <si>
    <t>5202,tm1134006,Hugh Grant,Tennyson Foss OBE,ACTOR</t>
  </si>
  <si>
    <t>229461,tm1134006,Joe Keery,Duke Goolies,ACTOR</t>
  </si>
  <si>
    <t>17078,tm1134006,William Jackson Harper,Zero Fournine,ACTOR</t>
  </si>
  <si>
    <t>6986,tm1134006,Lucy Liu,Snook Austin,ACTOR</t>
  </si>
  <si>
    <t>14903,tm1134006,Tracey Ullman,Madison Madison,ACTOR</t>
  </si>
  <si>
    <t>187584,tm1134006,Samson Kayo,Pyrex Flask,ACTOR</t>
  </si>
  <si>
    <t>25163,tm1134006,Stockard Channing,Penn Parker,ACTOR</t>
  </si>
  <si>
    <t>40050,tm1134006,Cristin Milioti,Kathy Flowers,ACTOR</t>
  </si>
  <si>
    <t>84078,tm1134006,Diane Morgan,Gemma Nerrick,ACTOR</t>
  </si>
  <si>
    <t>5834,tm1134006,Laurence Fishburne,Narrator (voice),ACTOR</t>
  </si>
  <si>
    <t>76730,tm1134006,Nick Mohammed,Voice of Director,ACTOR</t>
  </si>
  <si>
    <t>182586,tm1134006,Alistair Green,Geoff,ACTOR</t>
  </si>
  <si>
    <t>58417,tm1134006,Terence Bernie Hines,Additional Cast,ACTOR</t>
  </si>
  <si>
    <t>1771116,tm1134006,Adam Newman,Additional Cast,ACTOR</t>
  </si>
  <si>
    <t>1249622,tm1134006,Kyle Jon Shephard,Additional Cast,ACTOR</t>
  </si>
  <si>
    <t>43107,tm1134006,Donald Trump,Self (archive footage),ACTOR</t>
  </si>
  <si>
    <t>139623,tm1134006,Joe Biden,Self (archive footage),ACTOR</t>
  </si>
  <si>
    <t>314832,tm1134006,Boris Johnson,Self (archive footage),ACTOR</t>
  </si>
  <si>
    <t>893802,tm1134006,Prince Harry,Self (archive footage),ACTOR</t>
  </si>
  <si>
    <t>1105389,tm1134006,Mike Pence,Self (archive footage),ACTOR</t>
  </si>
  <si>
    <t>104210,tm1134006,Nancy Pelosi,Self (archive footage),ACTOR</t>
  </si>
  <si>
    <t>1107644,tm1134006,Jill Biden,Self (archive footage),ACTOR</t>
  </si>
  <si>
    <t>236952,tm1134006,RegÃ©-Jean Page,Self (archive footage),ACTOR</t>
  </si>
  <si>
    <t>101821,tm1134006,Phoebe Dynevor,Self (archive footage),ACTOR</t>
  </si>
  <si>
    <t>722648,tm1134006,Golda Rosheuvel,Self (archive footage),ACTOR</t>
  </si>
  <si>
    <t>24251,tm1134006,Oprah Winfrey,Self (archive footage),ACTOR</t>
  </si>
  <si>
    <t>21539,tm1134006,Meghan Markle,Self (archive footage),ACTOR</t>
  </si>
  <si>
    <t>186344,tm1134006,Queen Elizabeth II of the United Kingdom,Self (archive footage),ACTOR</t>
  </si>
  <si>
    <t>1207221,tm1134006,Jeff Bezos,Self (archive footage),ACTOR</t>
  </si>
  <si>
    <t>1405042,tm1134006,Mike Pompeo,Self (archive footage),ACTOR</t>
  </si>
  <si>
    <t>4963,tm1134006,Daniel Craig,Self (archive footage),ACTOR</t>
  </si>
  <si>
    <t>45833,tm1134006,Lee Jung-jae,Self (archive footage),ACTOR</t>
  </si>
  <si>
    <t>547338,tm1134006,Oh Young-soo,Self (archive footage),ACTOR</t>
  </si>
  <si>
    <t>784991,tm1134006,Heo Sung-tae,Self (archive footage),ACTOR</t>
  </si>
  <si>
    <t>195653,tm1134006,Kim Joo-ryoung,Self (archive footage),ACTOR</t>
  </si>
  <si>
    <t>2020885,tm1134006,Jung Ho-yeon,Self (archive footage),ACTOR</t>
  </si>
  <si>
    <t>165265,tm1134006,Mark Zuckerberg,Self (archive footage),ACTOR</t>
  </si>
  <si>
    <t>248578,tm1134006,Prince Charles,Self (archive footage),ACTOR</t>
  </si>
  <si>
    <t>389097,tm1134006,Justin Trudeau,Self (archive footage),ACTOR</t>
  </si>
  <si>
    <t>368932,tm1134006,Anthony Fauci,Self (archive footage),ACTOR</t>
  </si>
  <si>
    <t>253713,tm1134006,Vladimir Putin,Self (archive footage),ACTOR</t>
  </si>
  <si>
    <t>1375617,tm1134006,Jack Clough,,DIRECTOR</t>
  </si>
  <si>
    <t>225490,tm1134006,Josh Ruben,,DIRECTOR</t>
  </si>
  <si>
    <t>46498,ts271321,Shin Ha-kyun,Lee Dong-sik,ACTOR</t>
  </si>
  <si>
    <t>105241,ts271321,Yeo Jin-goo,Han Joo-won,ACTOR</t>
  </si>
  <si>
    <t>265335,ts271321,Choi Dae-hoon,Park Jung-je,ACTOR</t>
  </si>
  <si>
    <t>1281746,ts271321,Choi Sung-eun,Yoo Jae-yi,ACTOR</t>
  </si>
  <si>
    <t>1860062,ts271321,Kim Shin-rok,Oh Ji-hwa,ACTOR</t>
  </si>
  <si>
    <t>11822,ts271321,Cheon Ho-jin,Nam Sang-bae,ACTOR</t>
  </si>
  <si>
    <t>1859447,ts271321,Park Ji-hoon,Kwon Hyuk,ACTOR</t>
  </si>
  <si>
    <t>191109,ts271321,Choi Jin-ho,Han Ki-hwan,ACTOR</t>
  </si>
  <si>
    <t>197071,ts271321,Kil Hae-yeon,Do Hae-won,ACTOR</t>
  </si>
  <si>
    <t>784991,ts271321,Heo Sung-tae,Lee Chang-jin,ACTOR</t>
  </si>
  <si>
    <t>998362,ts271321,Nam Yoon-su,Oh Ji-hoon,ACTOR</t>
  </si>
  <si>
    <t>2078744,ts271321,Lee Kyu-hoe,Kang Jin-mook,ACTOR</t>
  </si>
  <si>
    <t>847028,ts271321,Kang Min-ah,Kang Min-jung,ACTOR</t>
  </si>
  <si>
    <t>1142785,ts271321,Lee Do-hyun,Lee Dong-sik [Young],ACTOR</t>
  </si>
  <si>
    <t>1958668,ts271321,Kang Yoo-seok,Im Gyu-seok,ACTOR</t>
  </si>
  <si>
    <t>1153271,ts271321,Sim Na-yeon,,DIRECTOR</t>
  </si>
  <si>
    <t>89861,tm1174920,Jeff Foxworthy,Self,ACTOR</t>
  </si>
  <si>
    <t>159658,tm1174920,Ryan Polito,,DIRECTOR</t>
  </si>
  <si>
    <t>764152,tm1131061,Bella Ramsey,Hilda (voice),ACTOR</t>
  </si>
  <si>
    <t>729425,tm1131061,Ameerah Falzon-Ojo,Frida (voice),ACTOR</t>
  </si>
  <si>
    <t>2158912,tm1131061,Oliver Nelson,David (voice),ACTOR</t>
  </si>
  <si>
    <t>2299,tm1131061,Daisy Haggard,Johanna (voice),ACTOR</t>
  </si>
  <si>
    <t>26438,tm1131061,Rasmus Hardiker,Alfur Aldric (voice),ACTOR</t>
  </si>
  <si>
    <t>601756,tm1131061,John Hopkins,Erik Ahlberg (voice),ACTOR</t>
  </si>
  <si>
    <t>105865,tm1131061,Lucy Montgomery,Gerda Gustav (voice),ACTOR</t>
  </si>
  <si>
    <t>1230404,tm1131061,Dino Kelly,Trundle (voice),ACTOR</t>
  </si>
  <si>
    <t>1884586,tm1131061,Rachel August,Trylla (voice),ACTOR</t>
  </si>
  <si>
    <t>1271045,tm1131061,Agnes Peacok,Baba (voice),ACTOR</t>
  </si>
  <si>
    <t>279470,tm1131061,Andy Coyle,,DIRECTOR</t>
  </si>
  <si>
    <t>54158,tm1030495,Pablo Derqui,David,ACTOR</t>
  </si>
  <si>
    <t>98121,tm1030495,Marina Gatell,Sara,ACTOR</t>
  </si>
  <si>
    <t>252324,tm1030495,Kandido Uranga,Oscar,ACTOR</t>
  </si>
  <si>
    <t>1848881,tm1030495,Anna Chincho Serrano,Rita,ACTOR</t>
  </si>
  <si>
    <t>1849263,tm1030495,Esteban Galilea,Mario,ACTOR</t>
  </si>
  <si>
    <t>27557,tm1030495,Mar Targarona,,DIRECTOR</t>
  </si>
  <si>
    <t>274373,tm1030495,Mike Hostench,,DIRECTOR</t>
  </si>
  <si>
    <t>232173,tm1162608,Adal Ramones,Paolo,ACTOR</t>
  </si>
  <si>
    <t>8803,tm1162608,Erick ElÃ­as,CÃ©sar,ACTOR</t>
  </si>
  <si>
    <t>71488,tm1162608,Gaby Espino,Naomi,ACTOR</t>
  </si>
  <si>
    <t>164909,tm1162608,Sonia Couoh,Selina,ACTOR</t>
  </si>
  <si>
    <t>274712,tm1162608,Ximena Rubio,Amelia,ACTOR</t>
  </si>
  <si>
    <t>313593,tm1162608,Anabel Ferreira,MamÃ¡ de Amelia,ACTOR</t>
  </si>
  <si>
    <t>358910,tm1162608,Miguel Pizarro,Casas,ACTOR</t>
  </si>
  <si>
    <t>32160,tm1162608,Giovanna ZacarÃ­as,Mujer del jurado popular,ACTOR</t>
  </si>
  <si>
    <t>113335,tm1162608,Juan Carlos Colombo,Cura,ACTOR</t>
  </si>
  <si>
    <t>270263,tm1162608,Pietro Loprieno,,DIRECTOR</t>
  </si>
  <si>
    <t>592752,tm1120902,Max Schimmelpfennig,Finn Bergmann,ACTOR</t>
  </si>
  <si>
    <t>43435,tm1120902,Lea van Acken,Lena,ACTOR</t>
  </si>
  <si>
    <t>699977,tm1120902,Tijan Marei,Samira Steinke,ACTOR</t>
  </si>
  <si>
    <t>134715,tm1120902,Milena Tscharntke,Sophie Bergmann,ACTOR</t>
  </si>
  <si>
    <t>260028,tm1120902,Lise Risom Olsen,Yvonne Bergmann,ACTOR</t>
  </si>
  <si>
    <t>60315,tm1120902,Roman Knizka,Roman Bergmann,ACTOR</t>
  </si>
  <si>
    <t>544,tm1120902,Nadeshda Brennicke,Dr Steinke,ACTOR</t>
  </si>
  <si>
    <t>121666,tm1120902,Horst Janson,Grandpa Bergmann,ACTOR</t>
  </si>
  <si>
    <t>695367,tm1120902,Caroline Hartig,Anna Bergmann,ACTOR</t>
  </si>
  <si>
    <t>889442,tm1120902,Jeanette Spassova,Eliska Novak,ACTOR</t>
  </si>
  <si>
    <t>765356,tm1120902,Oleg Tikhomirov,Jiri Novak,ACTOR</t>
  </si>
  <si>
    <t>2207354,tm1120902,Maurice Lattke,Leander Gerber,ACTOR</t>
  </si>
  <si>
    <t>1655399,tm1120902,Rojan Juan Barani,Ramin Rajan,ACTOR</t>
  </si>
  <si>
    <t>41199,tm1120902,Felix Fuchssteiner,,DIRECTOR</t>
  </si>
  <si>
    <t>41200,tm1120902,Katharina SchÃ¶de,,DIRECTOR</t>
  </si>
  <si>
    <t>2013149,tm1093287,Scott Lindgren,Himself,ACTOR</t>
  </si>
  <si>
    <t>124537,tm1093287,Rush Sturges,,DIRECTOR</t>
  </si>
  <si>
    <t>53281,tm1144897,Engin Altan DÃ¼zyatan,,ACTOR</t>
  </si>
  <si>
    <t>176452,tm1144897,BelÃ§im Bilgin,,ACTOR</t>
  </si>
  <si>
    <t>143935,tm1144897,Selim ErdoÄŸan,,ACTOR</t>
  </si>
  <si>
    <t>239625,tm1144897,Ayfer DÃ¶nmez,,ACTOR</t>
  </si>
  <si>
    <t>828617,tm1144897,YiÄŸit Ã‡akÄ±r,,ACTOR</t>
  </si>
  <si>
    <t>186366,tm1144897,Erdem BaÅŸ,,ACTOR</t>
  </si>
  <si>
    <t>1940380,tm1144897,Yener Sezgin,,ACTOR</t>
  </si>
  <si>
    <t>2221024,tm1144897,GÃ¼lizar Nisa Uray,Ã–zlem,ACTOR</t>
  </si>
  <si>
    <t>2220970,tm1144897,Ulrich Mertin,,ACTOR</t>
  </si>
  <si>
    <t>1876920,tm1144897,AndaÃ§ HaznedaroÄŸlu,,DIRECTOR</t>
  </si>
  <si>
    <t>3751,tm863919,Adam DeVine,Ed (voice),ACTOR</t>
  </si>
  <si>
    <t>92438,tm863919,Rachel Bloom,Op (voice),ACTOR</t>
  </si>
  <si>
    <t>229782,tm863919,Zazie Beetz,Dottie (voice),ACTOR</t>
  </si>
  <si>
    <t>4889,tm863919,Ken Jeong,Clarance (voice),ACTOR</t>
  </si>
  <si>
    <t>66093,tm863919,Jim Jefferies,Burnie (voice),ACTOR</t>
  </si>
  <si>
    <t>11465,tm863919,Catherine O'Hara,Alma (voice),ACTOR</t>
  </si>
  <si>
    <t>3909,tm863919,Reggie Watts,Hoss / Ernest Shackleton (voice),ACTOR</t>
  </si>
  <si>
    <t>8465,tm863919,Henry Winkler,Jepson (voice),ACTOR</t>
  </si>
  <si>
    <t>16148,tm863919,Alex Borstein,Mali (voice),ACTOR</t>
  </si>
  <si>
    <t>5089,tm863919,Benedict Wong,Dr. Chung (voice),ACTOR</t>
  </si>
  <si>
    <t>43624,tm863919,Julia Chan,Mrs. Sun / Little Girl (voice),ACTOR</t>
  </si>
  <si>
    <t>321,tm863919,Tom Hollander,Charles Darwin (voice),ACTOR</t>
  </si>
  <si>
    <t>6650,tm863919,Richard Kind,Wally (voice),ACTOR</t>
  </si>
  <si>
    <t>131597,tm863919,Steve Aoki,Vinny (voice),ACTOR</t>
  </si>
  <si>
    <t>1739,tm863919,Nick Frost,Captain (voice),ACTOR</t>
  </si>
  <si>
    <t>5158,tm863919,Jon Lovitz,Conch (voice),ACTOR</t>
  </si>
  <si>
    <t>2032480,tm863919,Sydney Malmberg Liu,Bo (voice),ACTOR</t>
  </si>
  <si>
    <t>19658,tm863919,Maria Bamford,Bo's Mom (voice),ACTOR</t>
  </si>
  <si>
    <t>1959,tm863919,Raymond S. Persi,That Guy / Booby (voice),ACTOR</t>
  </si>
  <si>
    <t>322214,tm863919,Terry Gross,Bomb (voice),ACTOR</t>
  </si>
  <si>
    <t>5493,tm863919,David Silverman,Cyclops / Donut Store Clerk (voice),ACTOR</t>
  </si>
  <si>
    <t>33643,tm863919,Kelly Hu,News Reporter (voice),ACTOR</t>
  </si>
  <si>
    <t>12050,tm863919,Tom Kenny,Mozart / Sled Dogs (voice),ACTOR</t>
  </si>
  <si>
    <t>605751,tm863919,Jason Hightower,Narrator / Sled Dogs (voice),ACTOR</t>
  </si>
  <si>
    <t>7997,tm863919,Kevin Michael Richardson,Sled Dogs (voice),ACTOR</t>
  </si>
  <si>
    <t>250259,tm863919,Brenden P. Hill,Baseball Announcer (voice),ACTOR</t>
  </si>
  <si>
    <t>2032795,tm863919,Wilhelm Boyens,Additional Voices,ACTOR</t>
  </si>
  <si>
    <t>5493,tm863919,David Silverman,,DIRECTOR</t>
  </si>
  <si>
    <t>22506,tm1087932,David Kross,Roman,ACTOR</t>
  </si>
  <si>
    <t>51762,tm1087932,Hanno Koffler,Albert,ACTOR</t>
  </si>
  <si>
    <t>41191,tm1087932,Maria Ehrich,Eva,ACTOR</t>
  </si>
  <si>
    <t>161799,tm1087932,Robert Finster,Peter,ACTOR</t>
  </si>
  <si>
    <t>247413,tm1087932,Livia Matthes,Lisa,ACTOR</t>
  </si>
  <si>
    <t>161561,tm1087932,Yung Ngo,Vincent,ACTOR</t>
  </si>
  <si>
    <t>167914,tm1087932,Klaus Steinbacher,Stefan,ACTOR</t>
  </si>
  <si>
    <t>224695,tm1087932,Nellie Thalbach,Jenny,ACTOR</t>
  </si>
  <si>
    <t>1995357,tm1087932,Natalie Fischer,Anne,ACTOR</t>
  </si>
  <si>
    <t>164231,tm1087932,Thomas Sieben,,DIRECTOR</t>
  </si>
  <si>
    <t>109330,ts220196,Kimiko Glenn,Horse (voice),ACTOR</t>
  </si>
  <si>
    <t>170932,ts220196,Jessie Mueller,Rider (voice),ACTOR</t>
  </si>
  <si>
    <t>14138,ts220196,Megan Hilty,Wammawink (voice),ACTOR</t>
  </si>
  <si>
    <t>96276,ts220196,Parvesh Cheena,Zulius (voice),ACTOR</t>
  </si>
  <si>
    <t>27581,ts220196,Josh Radnor,Durpleton (voice),ACTOR</t>
  </si>
  <si>
    <t>1965277,ts220196,Megan Nicole Dong,Glendale (voice),ACTOR</t>
  </si>
  <si>
    <t>19691,ts220196,Chris Diamantopoulos,Ched (voice),ACTOR</t>
  </si>
  <si>
    <t>1982194,tm1074764,Maximilian Schmidt,Max S.,ACTOR</t>
  </si>
  <si>
    <t>2004527,tm1074764,Eva MÃ¼ller,,DIRECTOR</t>
  </si>
  <si>
    <t>1429960,ts240807,Torum Heng,Mucus (voice),ACTOR</t>
  </si>
  <si>
    <t>100103,ts313689,Choi Woo-shik,Choi Woong,ACTOR</t>
  </si>
  <si>
    <t>900329,ts313689,Kim Da-mi,Kook Yeon-su,ACTOR</t>
  </si>
  <si>
    <t>782658,ts313689,Kim Sung-cheol,Kim Ji-woong,ACTOR</t>
  </si>
  <si>
    <t>255363,ts313689,Roh Jeong-eui,NJ,ACTOR</t>
  </si>
  <si>
    <t>1597848,ts313689,Ahn Dong-goo,Gu Eun-ho,ACTOR</t>
  </si>
  <si>
    <t>857265,ts313689,Jeon Hye-Won,Jung Chae-ran,ACTOR</t>
  </si>
  <si>
    <t>130671,ts313689,Park Jin-joo,Lee Sol-i,ACTOR</t>
  </si>
  <si>
    <t>21287,ts313689,Lee Jun-hyuk,Jang Do-yul,ACTOR</t>
  </si>
  <si>
    <t>2115420,ts313689,Kim Yoon Jin,,DIRECTOR</t>
  </si>
  <si>
    <t>1077825,tm1106212,Shenina Cinnamon,Sur,ACTOR</t>
  </si>
  <si>
    <t>1142865,tm1106212,Chicco Kurniawan,Amin,ACTOR</t>
  </si>
  <si>
    <t>783142,tm1106212,Lutesha,Farah,ACTOR</t>
  </si>
  <si>
    <t>704779,tm1106212,Dea Panendra,Anggun,ACTOR</t>
  </si>
  <si>
    <t>1165781,tm1106212,Jerome Kurnia,Tariq,ACTOR</t>
  </si>
  <si>
    <t>826122,tm1106212,Giulio Parengkuan,Rama,ACTOR</t>
  </si>
  <si>
    <t>748975,tm1106212,Ruth Marini,Ibu Sur,ACTOR</t>
  </si>
  <si>
    <t>141707,tm1106212,Lukman Sardi,Ayah Sur,ACTOR</t>
  </si>
  <si>
    <t>167586,tm1106212,Landung Simatupang,Burhan,ACTOR</t>
  </si>
  <si>
    <t>167269,tm1106212,Rukman Rosadi,Dekan,ACTOR</t>
  </si>
  <si>
    <t>1229840,tm1106212,Mian Tiara,Bidan Siti,ACTOR</t>
  </si>
  <si>
    <t>265449,tm1106212,Adipati Dolken,Petugas NetCar,ACTOR</t>
  </si>
  <si>
    <t>166534,tm1106212,Donny Damara,Rektor,ACTOR</t>
  </si>
  <si>
    <t>18439,tm1106212,Yayan Ruhian,Rama's Dad,ACTOR</t>
  </si>
  <si>
    <t>322509,tm1106212,Khiva Iskak,,ACTOR</t>
  </si>
  <si>
    <t>259827,tm1106212,Tanta Ginting,Pemgacara Rama,ACTOR</t>
  </si>
  <si>
    <t>2206657,tm1106212,Elizabeth N.A Pasaribu,,ACTOR</t>
  </si>
  <si>
    <t>2031659,tm1106212,Harry Yuda,,ACTOR</t>
  </si>
  <si>
    <t>2143086,tm1106212,Damar Rizal Marzuki,,ACTOR</t>
  </si>
  <si>
    <t>2206630,tm1106212,Alisa Soelaeman,,ACTOR</t>
  </si>
  <si>
    <t>243574,tm1106212,Wregas Bhanuteja,,DIRECTOR</t>
  </si>
  <si>
    <t>2000292,ts301999,Maria Wawreniuk,Julka,ACTOR</t>
  </si>
  <si>
    <t>1750297,ts301999,Ignacy Liss,Adam,ACTOR</t>
  </si>
  <si>
    <t>56847,ts301999,Marcin Czarnik,Piotr,ACTOR</t>
  </si>
  <si>
    <t>2002770,ts301999,Wojciech Dolatowski,Szymon,ACTOR</t>
  </si>
  <si>
    <t>2002472,ts301999,Zuzanna Galewicz,Milena,ACTOR</t>
  </si>
  <si>
    <t>1347644,ts301999,Sara Celler-Jezierska,Magda,ACTOR</t>
  </si>
  <si>
    <t>240572,ts301999,Marta Nieradkiewicz,Zofia Morulska,ACTOR</t>
  </si>
  <si>
    <t>427549,ts301999,Magdalena Kumorek,Mama Julki,ACTOR</t>
  </si>
  <si>
    <t>1844791,ts301999,Karol Bernacki,Lekarz Janek,ACTOR</t>
  </si>
  <si>
    <t>2330003,ts346007,Rosemary Zimu,,ACTOR</t>
  </si>
  <si>
    <t>126253,ts346007,Dumisani Mbebe,,ACTOR</t>
  </si>
  <si>
    <t>255261,ts346007,Nthati Moshesh,,ACTOR</t>
  </si>
  <si>
    <t>1712624,ts346007,Nambitha Ben-Mazwi,,ACTOR</t>
  </si>
  <si>
    <t>1121579,ts319333,Bhagavan Antle,Himself,ACTOR</t>
  </si>
  <si>
    <t>946947,ts313668,Zerocalcare,Zero (voice),ACTOR</t>
  </si>
  <si>
    <t>48015,ts313668,Valerio Mastandrea,Armadillo (voice),ACTOR</t>
  </si>
  <si>
    <t>1962733,tm888243,Julie Rodgers,Self,ACTOR</t>
  </si>
  <si>
    <t>1962683,tm888243,Randy Thomas,Self,ACTOR</t>
  </si>
  <si>
    <t>1962906,tm888243,Yvette Cantu Schneider,Self,ACTOR</t>
  </si>
  <si>
    <t>1962955,tm888243,John Paulk,Self,ACTOR</t>
  </si>
  <si>
    <t>1962664,tm888243,Jeffrey McCall,Self,ACTOR</t>
  </si>
  <si>
    <t>2140408,tm888243,Kristine Stolakis,,DIRECTOR</t>
  </si>
  <si>
    <t>940893,ts283610,Radhika Madan,Avani,ACTOR</t>
  </si>
  <si>
    <t>772983,ts283610,Rohit Saraf,Aditya,ACTOR</t>
  </si>
  <si>
    <t>238443,ts283610,Amol Parashar,Jay,ACTOR</t>
  </si>
  <si>
    <t>1167413,ts283610,Tanya Maniktala,Mehr,ACTOR</t>
  </si>
  <si>
    <t>348875,ts283610,Saba Azad,Tarasha,ACTOR</t>
  </si>
  <si>
    <t>1960889,ts283610,Sanjeeta Bhattacharya,Muskaan,ACTOR</t>
  </si>
  <si>
    <t>134429,ts283610,Neeraj Madhav,Rajeev,ACTOR</t>
  </si>
  <si>
    <t>1960781,ts283610,Mihir Ahuja,Maninder,ACTOR</t>
  </si>
  <si>
    <t>1431128,ts283610,Zayn Marie Khan,Shahana,ACTOR</t>
  </si>
  <si>
    <t>1960812,ts283610,Simran Jehani,Tara,ACTOR</t>
  </si>
  <si>
    <t>1530431,ts283610,Skand Thakur,Kabir,ACTOR</t>
  </si>
  <si>
    <t>1726921,ts283610,Kajol Chugh,Nimmi,ACTOR</t>
  </si>
  <si>
    <t>1960979,ts283610,Ruchir Arun,,DIRECTOR</t>
  </si>
  <si>
    <t>827184,ts283610,Tahira Kashyap,,DIRECTOR</t>
  </si>
  <si>
    <t>10216,ts283610,Anand Tiwari,,DIRECTOR</t>
  </si>
  <si>
    <t>68302,ts283610,Danish Aslam,,DIRECTOR</t>
  </si>
  <si>
    <t>761114,ts283610,Jaydeep Sarkar,,DIRECTOR</t>
  </si>
  <si>
    <t>194555,ts283610,Sachin Kundalkar,,DIRECTOR</t>
  </si>
  <si>
    <t>1218418,ts315144,Nneka Okoye,(voice),ACTOR</t>
  </si>
  <si>
    <t>1882534,ts315144,Shash Hira,(voice),ACTOR</t>
  </si>
  <si>
    <t>112538,tm1049155,Ville Virtanen,Kari Sorjonen,ACTOR</t>
  </si>
  <si>
    <t>112125,tm1049155,Anu Sinisalo,Lena Jaakkola,ACTOR</t>
  </si>
  <si>
    <t>129088,tm1049155,Sampo Sarkola,Lasse Maasalo,ACTOR</t>
  </si>
  <si>
    <t>265404,tm1049155,Lenita Susi,Katia Jaakkola,ACTOR</t>
  </si>
  <si>
    <t>119667,tm1049155,Olivia Ainali,Janina Sorjonen,ACTOR</t>
  </si>
  <si>
    <t>632569,tm1049155,Kristiina Halttu,Taina Henttunen,ACTOR</t>
  </si>
  <si>
    <t>642991,tm1049155,Johan StorgÃ¥rd,Tuomas Heikkinen,ACTOR</t>
  </si>
  <si>
    <t>195612,tm1049155,Juuso SyrjÃ¤,,DIRECTOR</t>
  </si>
  <si>
    <t>686422,ts306510,Antonio Aakeel,,ACTOR</t>
  </si>
  <si>
    <t>598000,ts306510,Chipo Chung,,ACTOR</t>
  </si>
  <si>
    <t>1727125,ts306510,Simon Foster,,ACTOR</t>
  </si>
  <si>
    <t>2324868,ts343426,Senzo Meyiwa,Self. (Archive Footage),ACTOR</t>
  </si>
  <si>
    <t>2322,ts271517,Kevin James,Kevin Gibson,ACTOR</t>
  </si>
  <si>
    <t>1033656,ts271517,Jillian Mueller,Catherine Spencer,ACTOR</t>
  </si>
  <si>
    <t>4868,ts271517,Freddie Stroma,Jake Martin,ACTOR</t>
  </si>
  <si>
    <t>19064,ts271517,Gary Anthony Williams,Chuck Stubbs,ACTOR</t>
  </si>
  <si>
    <t>614167,ts271517,Dan Ahdoot,Amir Lajani,ACTOR</t>
  </si>
  <si>
    <t>760296,ts271517,Sarah Stiles,Beth Paige,ACTOR</t>
  </si>
  <si>
    <t>106153,ts306322,Robert Gustafsson,Stig EngstrÃ¶m,ACTOR</t>
  </si>
  <si>
    <t>4996,ts306322,Mikael Persbrandt,Hans HolmÃ©r,ACTOR</t>
  </si>
  <si>
    <t>2124793,ts306322,Cia Eriksson,Kvinnlig vÃ¤ktare Skandia,ACTOR</t>
  </si>
  <si>
    <t>112326,ts306322,BjÃ¶rn Bengtsson,Peter Petterson,ACTOR</t>
  </si>
  <si>
    <t>304150,ts306322,Cilla Thorell,Lisbeth Palme,ACTOR</t>
  </si>
  <si>
    <t>118340,ts306322,Peter Viitanen,Olaf Palme,ACTOR</t>
  </si>
  <si>
    <t>112195,ts306322,Joel Spira,Lennart GranstrÃ¶m,ACTOR</t>
  </si>
  <si>
    <t>13207,ts306322,Magnus Krepper,Harry Levin,ACTOR</t>
  </si>
  <si>
    <t>98582,ts306322,Eva Melander,Margareta EngstrÃ¶m,ACTOR</t>
  </si>
  <si>
    <t>1026186,tm675820,Henry Lawfull,Nikolas,ACTOR</t>
  </si>
  <si>
    <t>32353,tm675820,Michiel Huisman,Joel,ACTOR</t>
  </si>
  <si>
    <t>15481,tm675820,Stephen Merchant,Miika (voice),ACTOR</t>
  </si>
  <si>
    <t>4434,tm675820,Maggie Smith,Aunt Ruth,ACTOR</t>
  </si>
  <si>
    <t>16063,tm675820,Sally Hawkins,Mother Vodol,ACTOR</t>
  </si>
  <si>
    <t>1537,tm675820,Jim Broadbent,King,ACTOR</t>
  </si>
  <si>
    <t>829,tm675820,Toby Jones,Father Topo,ACTOR</t>
  </si>
  <si>
    <t>4881,tm675820,Kristen Wiig,Aunt Carlotta,ACTOR</t>
  </si>
  <si>
    <t>85214,tm675820,Rune Temte,Anders,ACTOR</t>
  </si>
  <si>
    <t>79788,tm675820,Zoe Colletti,Truth Pixie,ACTOR</t>
  </si>
  <si>
    <t>1511412,tm675820,Indica Watson,Little Noosh,ACTOR</t>
  </si>
  <si>
    <t>1465531,tm675820,SinÃ©ad Phelps,Member of Crowd 3,ACTOR</t>
  </si>
  <si>
    <t>12259,tm675820,Philip Lenkowsky,Hessu,ACTOR</t>
  </si>
  <si>
    <t>445643,tm675820,Peter Hosking,Some Elf,ACTOR</t>
  </si>
  <si>
    <t>688432,tm675820,Perveen Hussain,Loka,ACTOR</t>
  </si>
  <si>
    <t>2089301,tm675820,Abiola Ogunbiyi,Mother Harcus,ACTOR</t>
  </si>
  <si>
    <t>77653,tm675820,Kendrick Roger Ong,Big Hunter,ACTOR</t>
  </si>
  <si>
    <t>2089278,tm675820,Rishi Kuppa,Little Kip,ACTOR</t>
  </si>
  <si>
    <t>32410,tm675820,Joel Fry,Matt,ACTOR</t>
  </si>
  <si>
    <t>217963,tm675820,Carol MacReady,Mother Gerri,ACTOR</t>
  </si>
  <si>
    <t>2153577,tm675820,Isabella Oâ€™Sullivan,Andrea,ACTOR</t>
  </si>
  <si>
    <t>1620692,tm675820,Eden Lawrence,Patrick,ACTOR</t>
  </si>
  <si>
    <t>2153599,tm675820,Ayomide Garrick,Moppet,ACTOR</t>
  </si>
  <si>
    <t>7166,tm675820,Gil Kenan,,DIRECTOR</t>
  </si>
  <si>
    <t>1194883,tm1150256,Ava Michelle,Jodi Kreyman,ACTOR</t>
  </si>
  <si>
    <t>8961,tm1150256,Griffin Gluck,Jack Dunkleman,ACTOR</t>
  </si>
  <si>
    <t>17688,tm1150256,Sabrina Carpenter,Harper Kreyman,ACTOR</t>
  </si>
  <si>
    <t>1202514,tm1150256,Clara Wilsey,Kimmy Sticher,ACTOR</t>
  </si>
  <si>
    <t>4025,tm1150256,Angela Kinsey,Helanie Kreyman,ACTOR</t>
  </si>
  <si>
    <t>1204081,tm1150256,Rico Paris,Schnipper,ACTOR</t>
  </si>
  <si>
    <t>952155,tm1150256,Anjelika Washington,Fareeda,ACTOR</t>
  </si>
  <si>
    <t>1202673,tm1150256,Luke Eisner,Stig Mohlin,ACTOR</t>
  </si>
  <si>
    <t>2281,tm1150256,Steve Zahn,Richie Kreyman,ACTOR</t>
  </si>
  <si>
    <t>1025665,tm1150256,Jan Luis Castellanos,Tommy Torres,ACTOR</t>
  </si>
  <si>
    <t>1634668,tm1150256,Johanna Liauw,Stella,ACTOR</t>
  </si>
  <si>
    <t>11281,tm1150256,Chris Wylde,Corey Dunkleman,ACTOR</t>
  </si>
  <si>
    <t>658730,tm1150256,Rachael Thompson,Madeline Lee,ACTOR</t>
  </si>
  <si>
    <t>112496,tm1150256,Emily Ting,,DIRECTOR</t>
  </si>
  <si>
    <t>28810,tm1087956,Victoria Justice,Cassie,ACTOR</t>
  </si>
  <si>
    <t>867620,tm1087956,Midori Francis,Lisa,ACTOR</t>
  </si>
  <si>
    <t>957259,tm1087956,Robyn Scott,Val,ACTOR</t>
  </si>
  <si>
    <t>229320,tm1087956,Timothy Renouf,Max,ACTOR</t>
  </si>
  <si>
    <t>13780,tm1087956,Adam Garcia,Howie,ACTOR</t>
  </si>
  <si>
    <t>1000027,tm1087956,Gloria GarcÃ­a,Sofia,ACTOR</t>
  </si>
  <si>
    <t>421863,tm1087956,Myfanwy Waring,Emme,ACTOR</t>
  </si>
  <si>
    <t>1751393,tm1087956,Spencer Sutherland,Koop,ACTOR</t>
  </si>
  <si>
    <t>18789,tm1087956,Stephen Herek,,DIRECTOR</t>
  </si>
  <si>
    <t>127267,ts302714,Diego Peretti,Emilio VÃ¡zquez Pena,ACTOR</t>
  </si>
  <si>
    <t>66115,ts302714,Chino DarÃ­n,Julio Clamens,ACTOR</t>
  </si>
  <si>
    <t>79882,ts302714,Nancy DuplÃ¡a,Roberta Candia,ACTOR</t>
  </si>
  <si>
    <t>288244,ts302714,JoaquÃ­n Furriel,RubÃ©n Osorio,ACTOR</t>
  </si>
  <si>
    <t>174889,ts302714,Peter Lanzani,Tadeo VÃ¡zquez Pena,ACTOR</t>
  </si>
  <si>
    <t>91723,ts302714,Mercedes MorÃ¡n,Elena VÃ¡zquez Pena,ACTOR</t>
  </si>
  <si>
    <t>983076,ts302714,Santiago Korovsky,Ramiro Calderale,ACTOR</t>
  </si>
  <si>
    <t>102653,ts302714,SofÃ­a Gala Castiglione,Celeste,ACTOR</t>
  </si>
  <si>
    <t>72885,ts302714,Alejandro Awada,Procurador,ACTOR</t>
  </si>
  <si>
    <t>1845656,ts302714,Patricio Aramburu,Pablo VÃ¡zquez Pena,ACTOR</t>
  </si>
  <si>
    <t>251085,ts302714,Vera Spinetta,Ana VÃ¡zquez Pena,ACTOR</t>
  </si>
  <si>
    <t>177926,ts302714,Nico GarcÃ­a,Remigio CÃ¡rdenas,ACTOR</t>
  </si>
  <si>
    <t>186431,ts302714,Victoria Almeida,Magdalena VÃ¡zquez Pena,ACTOR</t>
  </si>
  <si>
    <t>2115692,tm993790,Jasjit Williams,Beek,ACTOR</t>
  </si>
  <si>
    <t>923629,tm993790,Katerina Tannenbaum,Casey,ACTOR</t>
  </si>
  <si>
    <t>99530,tm993790,Alena Savostikova,Lois Kuzenkova,ACTOR</t>
  </si>
  <si>
    <t>6456,tm993790,Tommy Flanagan,Petrov,ACTOR</t>
  </si>
  <si>
    <t>386982,tm993790,John Gilbert,J.G.,ACTOR</t>
  </si>
  <si>
    <t>1632325,tm993790,Gina Jun,Customer,ACTOR</t>
  </si>
  <si>
    <t>11696,tm993790,Fred Wolf,,DIRECTOR</t>
  </si>
  <si>
    <t>2202154,ts310376,Michaela Boehm,Self,ACTOR</t>
  </si>
  <si>
    <t>8258,ts310376,Gwyneth Paltrow,Self,ACTOR</t>
  </si>
  <si>
    <t>705177,ts293814,Marie Kondo,Self,ACTOR</t>
  </si>
  <si>
    <t>712631,ts296129,Miguel Bernardeau,GuzmÃ¡n Nunier,ACTOR</t>
  </si>
  <si>
    <t>1311896,ts296129,Claudia Salas,Rebe de Bormujo,ACTOR</t>
  </si>
  <si>
    <t>227354,ts296129,Georgina AmorÃ³s,Caye Grajera,ACTOR</t>
  </si>
  <si>
    <t>71207,ts296129,Dani de la Orden,,DIRECTOR</t>
  </si>
  <si>
    <t>1953261,ts320557,Manu RÃ­os,Patrick,ACTOR</t>
  </si>
  <si>
    <t>251385,ts320557,Carla DÃ­az,Ari,ACTOR</t>
  </si>
  <si>
    <t>1224127,ts320557,Martina Cariddi,MencÃ­a,ACTOR</t>
  </si>
  <si>
    <t>187205,ts320557,Eduardo Chapero-Jackson,,DIRECTOR</t>
  </si>
  <si>
    <t>5080,tm984204,Guy Pearce,Father Peter,ACTOR</t>
  </si>
  <si>
    <t>327244,tm984204,Vadhir Derbez,Father Daniel,ACTOR</t>
  </si>
  <si>
    <t>921239,tm984204,Brady Jenness,Charlie Giroux,ACTOR</t>
  </si>
  <si>
    <t>3084,tm984204,Stephen Lang,Archbishop,ACTOR</t>
  </si>
  <si>
    <t>5198,tm984204,Keith David,Father Louis,ACTOR</t>
  </si>
  <si>
    <t>3292,tm984204,Robin Bartlett,Helen,ACTOR</t>
  </si>
  <si>
    <t>834449,tm984204,Tristan Riggs,Nicholas Miller,ACTOR</t>
  </si>
  <si>
    <t>875068,tm984204,Hannah Alline,Mrs. Miller,ACTOR</t>
  </si>
  <si>
    <t>45239,tm984204,Heath Freeman,Mr. Miller,ACTOR</t>
  </si>
  <si>
    <t>238995,tm984204,Major Dodge,Mr. Giroux,ACTOR</t>
  </si>
  <si>
    <t>82152,tm984204,Gail Cronauer,Archbishop's Secretary,ACTOR</t>
  </si>
  <si>
    <t>1017184,tm984204,Chris Galust,Young Peter,ACTOR</t>
  </si>
  <si>
    <t>716022,tm984204,James Healy Jr.,Forensic Psychologist,ACTOR</t>
  </si>
  <si>
    <t>1963959,tm984204,Evangeline Griffin,Nellie,ACTOR</t>
  </si>
  <si>
    <t>1850340,tm984204,Bjorgvin Arnarson,Carson,ACTOR</t>
  </si>
  <si>
    <t>1963953,tm984204,Johari Turner,Aaron,ACTOR</t>
  </si>
  <si>
    <t>1165565,tm984204,Grace E Gonzalez,Jazzy,ACTOR</t>
  </si>
  <si>
    <t>1963966,tm984204,Seth Gutierrez,Sherman,ACTOR</t>
  </si>
  <si>
    <t>924915,tm984204,Mykle McCoslin,Administrator,ACTOR</t>
  </si>
  <si>
    <t>1049787,tm984204,Gary Lee Reed,Priest,ACTOR</t>
  </si>
  <si>
    <t>237372,tm984204,Garrett Schweighauser,Father Dunleavy,ACTOR</t>
  </si>
  <si>
    <t>933459,tm984204,Marque Hernandez,Homeless Guy,ACTOR</t>
  </si>
  <si>
    <t>1963645,tm984204,Ruben Gary Martinez,Older Employee,ACTOR</t>
  </si>
  <si>
    <t>1963767,tm984204,Angela Ravitch,Homeless Woman,ACTOR</t>
  </si>
  <si>
    <t>1963544,tm984204,Cecilia Okoye,Guard #1,ACTOR</t>
  </si>
  <si>
    <t>1963854,tm984204,David Opegbemi,Guard #2,ACTOR</t>
  </si>
  <si>
    <t>1963207,tm984204,Silas De La Rosa,Young Daniel,ACTOR</t>
  </si>
  <si>
    <t>1034355,tm984204,Jancey Sheats,News Reporter,ACTOR</t>
  </si>
  <si>
    <t>931272,tm984204,AcoryÃ© White,George,ACTOR</t>
  </si>
  <si>
    <t>251824,tm984204,Craig Cole,Police Officer #2,ACTOR</t>
  </si>
  <si>
    <t>1850590,tm984204,Ben Hicks,Coroner,ACTOR</t>
  </si>
  <si>
    <t>1963955,tm984204,Miguel Andrews,Detention Center Doctor,ACTOR</t>
  </si>
  <si>
    <t>1418980,tm984204,Braden Balazik,Detention Center Kid (uncredited),ACTOR</t>
  </si>
  <si>
    <t>1859357,tm984204,Micah Greenlee,Detention Center Kid (uncredited),ACTOR</t>
  </si>
  <si>
    <t>1963390,tm984204,Dave Bass,Charity Worker,ACTOR</t>
  </si>
  <si>
    <t>1963896,tm984204,Rachel M. Carothers,Half Face Guard,ACTOR</t>
  </si>
  <si>
    <t>1235182,tm984204,Angela Destro,Detention Center Doctor,ACTOR</t>
  </si>
  <si>
    <t>1963968,tm984204,Riley Fitzgerald,Juvenile Detention Kid,ACTOR</t>
  </si>
  <si>
    <t>1963866,tm984204,Simone Haines,Detention Center Kid,ACTOR</t>
  </si>
  <si>
    <t>1783151,tm984204,Isaiah Finley,Detention Guard,ACTOR</t>
  </si>
  <si>
    <t>1964002,tm984204,Mya Holloway,Detention Center Kid,ACTOR</t>
  </si>
  <si>
    <t>441787,tm984204,Pope John Paul II,Self (Archive Footage),ACTOR</t>
  </si>
  <si>
    <t>1826711,tm984204,Justin P. Lange,,DIRECTOR</t>
  </si>
  <si>
    <t>2086146,ts301196,Vojtech Filcev,,DIRECTOR</t>
  </si>
  <si>
    <t>2086384,ts301196,Petr Vachler,,DIRECTOR</t>
  </si>
  <si>
    <t>4476,tm1020073,Melissa McCarthy,Lydia Berman,ACTOR</t>
  </si>
  <si>
    <t>1911,tm1020073,Octavia Spencer,Emily Stanton,ACTOR</t>
  </si>
  <si>
    <t>1941,tm1020073,Jason Bateman,The Crab,ACTOR</t>
  </si>
  <si>
    <t>1082,tm1020073,Bobby Cannavale,The King,ACTOR</t>
  </si>
  <si>
    <t>42654,tm1020073,Pom Klementieff,Laser,ACTOR</t>
  </si>
  <si>
    <t>3781,tm1020073,Melissa Leo,Allie,ACTOR</t>
  </si>
  <si>
    <t>696064,tm1020073,Taylor Mosby,Tracy,ACTOR</t>
  </si>
  <si>
    <t>33692,tm1020073,Marcella Lowery,Grandma Norma,ACTOR</t>
  </si>
  <si>
    <t>62052,tm1020073,Melissa Ponzio,Rachel Gonzales,ACTOR</t>
  </si>
  <si>
    <t>4485,tm1020073,Ben Falcone,Kenny,ACTOR</t>
  </si>
  <si>
    <t>1466358,tm1020073,Nate Hitpas,Walter,ACTOR</t>
  </si>
  <si>
    <t>770470,tm1020073,Jevon White,Robber 1,ACTOR</t>
  </si>
  <si>
    <t>356165,tm1020073,David Storrs,Andrew,ACTOR</t>
  </si>
  <si>
    <t>11794,tm1020073,Kevin Dunn,Frank,ACTOR</t>
  </si>
  <si>
    <t>1042751,tm1020073,Henry Bazemore Jr.,Emily's Father,ACTOR</t>
  </si>
  <si>
    <t>4486,tm1020073,Steve Mallory,Mr. Emerson,ACTOR</t>
  </si>
  <si>
    <t>1027587,tm1020073,Mia Kaplan,Teen Lydia,ACTOR</t>
  </si>
  <si>
    <t>738829,tm1020073,Trevor Larcom,Young Clyde,ACTOR</t>
  </si>
  <si>
    <t>1005018,tm1020073,Braxton Bjerken,Young Wayne's Friend,ACTOR</t>
  </si>
  <si>
    <t>30593,tm1020073,Tyrel Jackson Williams,Jessie,ACTOR</t>
  </si>
  <si>
    <t>22193,tm1020073,Sarah Baker,Sarah,ACTOR</t>
  </si>
  <si>
    <t>6534,tm1020073,Isaac Hughes,Tony,ACTOR</t>
  </si>
  <si>
    <t>1369442,tm1020073,Brendan Jennings,Clyde,ACTOR</t>
  </si>
  <si>
    <t>694997,tm1020073,John Crow,Report #1,ACTOR</t>
  </si>
  <si>
    <t>289852,tm1020073,Valerie Sue Love,Report #2,ACTOR</t>
  </si>
  <si>
    <t>1052673,tm1020073,Keil Oakley Zepernick,King's Goon #2,ACTOR</t>
  </si>
  <si>
    <t>1673746,tm1020073,Jenna Perusich,Newscaster #3,ACTOR</t>
  </si>
  <si>
    <t>22214,tm1020073,Damon Jones,Waiter,ACTOR</t>
  </si>
  <si>
    <t>455145,tm1020073,Tim Lovestedt,Cement Truck Driver,ACTOR</t>
  </si>
  <si>
    <t>9419,tm1020073,Courtney Patterson,Cop,ACTOR</t>
  </si>
  <si>
    <t>2170628,tm1020073,Emma Jonnz,Emma (uncredited),ACTOR</t>
  </si>
  <si>
    <t>4485,tm1020073,Ben Falcone,,DIRECTOR</t>
  </si>
  <si>
    <t>249969,tm1127479,Prateik Babbar,Paying Guest,ACTOR</t>
  </si>
  <si>
    <t>2131929,tm1127479,Neelay Mehendale,Tanay,ACTOR</t>
  </si>
  <si>
    <t>1491718,tm1127479,Anjali Sivaraman,Anuja,ACTOR</t>
  </si>
  <si>
    <t>889472,tm1127479,Anant Joshi,Aseem,ACTOR</t>
  </si>
  <si>
    <t>229368,tm1127479,Geetanjali Kulkarni,Sharada,ACTOR</t>
  </si>
  <si>
    <t>64479,tm1127479,Shishir Sharma,Vidyadhar,ACTOR</t>
  </si>
  <si>
    <t>430463,tm1127479,Poornima Indrajith,Mary,ACTOR</t>
  </si>
  <si>
    <t>252943,tm1127479,Neil Bhoopalam,Professor,ACTOR</t>
  </si>
  <si>
    <t>194555,tm1127479,Sachin Kundalkar,,DIRECTOR</t>
  </si>
  <si>
    <t>629401,ts320502,Jonathan van Ness,Self - Host,ACTOR</t>
  </si>
  <si>
    <t>603022,ts317297,Natsumi Fujiwara,Touya Sagami (voice),ACTOR</t>
  </si>
  <si>
    <t>305162,ts317297,Azumi Waki,Konoha Ð‘ Nanase (voice),ACTOR</t>
  </si>
  <si>
    <t>47019,ts317297,Kensho Ono,Taiyou Tsukuba (voice),ACTOR</t>
  </si>
  <si>
    <t>35986,ts317297,Chinatsu Akasaki,Miina Misasa (voice),ACTOR</t>
  </si>
  <si>
    <t>96383,ts317297,Yumiko Kobayashi,Hiroshi Tanegashima (voice),ACTOR</t>
  </si>
  <si>
    <t>380,ts317297,Mariya Ise,Nasa Houston (voice),ACTOR</t>
  </si>
  <si>
    <t>62450,ts223450,Lee Je-hoon,Cho Sang-gu,ACTOR</t>
  </si>
  <si>
    <t>957615,ts223450,Tang Jun-sang,Han Geu-ru,ACTOR</t>
  </si>
  <si>
    <t>1685713,ts223450,Hong Seung-hee,Yoon Na-mu,ACTOR</t>
  </si>
  <si>
    <t>101253,ts223450,Ji Jin-hee,Han Jeong-u,ACTOR</t>
  </si>
  <si>
    <t>209218,ts223450,Seok-yong Jeong,Yoon Yeong-su,ACTOR</t>
  </si>
  <si>
    <t>1260551,ts223450,Jung Young-ju,Oh Mi-ran,ACTOR</t>
  </si>
  <si>
    <t>134032,ts223450,Lee Moon-sik,Park Ju-taek,ACTOR</t>
  </si>
  <si>
    <t>113532,ts223450,Im Won-hee,Oh Hyun-chang,ACTOR</t>
  </si>
  <si>
    <t>103798,ts223450,Jung Ae-yeun,Madam Jung,ACTOR</t>
  </si>
  <si>
    <t>296514,ts223450,Kim Sung-ho,,DIRECTOR</t>
  </si>
  <si>
    <t>26755,tm1195428,Dani Rovira,,ACTOR</t>
  </si>
  <si>
    <t>122884,tm1195428,Ana Morgade,,ACTOR</t>
  </si>
  <si>
    <t>617664,tm1195428,QuequÃ©,,ACTOR</t>
  </si>
  <si>
    <t>129425,tm1195428,Ignatius Farray,,ACTOR</t>
  </si>
  <si>
    <t>617690,tm1195428,David Broncano,,ACTOR</t>
  </si>
  <si>
    <t>129208,tm1195428,Ernesto Sevilla,,ACTOR</t>
  </si>
  <si>
    <t>120550,tm1195428,JoaquÃ­n Reyes,,ACTOR</t>
  </si>
  <si>
    <t>208789,tm1195428,Arturo Valls,,ACTOR</t>
  </si>
  <si>
    <t>1010197,tm1195428,Juan Carlos Ortega,,ACTOR</t>
  </si>
  <si>
    <t>1270239,tm1195428,Rober Bodegas,,ACTOR</t>
  </si>
  <si>
    <t>1384764,tm1195428,Valeria Ros,,ACTOR</t>
  </si>
  <si>
    <t>701824,tm1195428,J.J. Vaquero,,ACTOR</t>
  </si>
  <si>
    <t>1058580,tm1195428,Carolina Iglesias,,ACTOR</t>
  </si>
  <si>
    <t>1405826,tm1195428,Victoria MartÃ­n,,ACTOR</t>
  </si>
  <si>
    <t>552058,tm1195428,Miguel Gila,(archive footage),ACTOR</t>
  </si>
  <si>
    <t>1627729,ts255779,Laila Lockhart Kraner,Gabby (voice),ACTOR</t>
  </si>
  <si>
    <t>245709,ts287045,Burcu Biricik,Fatma YÄ±lmaz,ACTOR</t>
  </si>
  <si>
    <t>130159,ts287045,UÄŸur YÃ¼cel,Author,ACTOR</t>
  </si>
  <si>
    <t>1271327,ts287045,Mehmet YÄ±lmaz Ak,Bayram,ACTOR</t>
  </si>
  <si>
    <t>853481,ts287045,Hazal TÃ¼resan,Mine,ACTOR</t>
  </si>
  <si>
    <t>1240060,ts287045,GÃ¼lÃ§in KÃ¼ltÃ¼r Åžahin,,ACTOR</t>
  </si>
  <si>
    <t>98232,ts320183,Lee Da-hee,Main Host,ACTOR</t>
  </si>
  <si>
    <t>175531,ts320183,Cho Kyu-hyun,Main Host,ACTOR</t>
  </si>
  <si>
    <t>274041,ts320183,Hong Jin-kyung,Main Host,ACTOR</t>
  </si>
  <si>
    <t>872164,ts320183,Hanhae,Main Host,ACTOR</t>
  </si>
  <si>
    <t>2147837,ts320183,Choi Shi-hoon,Participant,ACTOR</t>
  </si>
  <si>
    <t>2175968,ts320183,Song Jia,Participant,ACTOR</t>
  </si>
  <si>
    <t>14989,tm1003725,Brooke Shields,Sophie,ACTOR</t>
  </si>
  <si>
    <t>9261,tm1003725,Cary Elwes,Myles,ACTOR</t>
  </si>
  <si>
    <t>596210,tm1003725,Lee Ross,Thomas,ACTOR</t>
  </si>
  <si>
    <t>231137,tm1003725,Andi Osho,Maisie,ACTOR</t>
  </si>
  <si>
    <t>255397,tm1003725,Tina Gray,Helen,ACTOR</t>
  </si>
  <si>
    <t>2122651,tm1003725,Eilidh Loan,Rhona,ACTOR</t>
  </si>
  <si>
    <t>2122857,tm1003725,Stephen Oswald,Angus,ACTOR</t>
  </si>
  <si>
    <t>50260,tm1003725,Vanessa Grasse,Lexi,ACTOR</t>
  </si>
  <si>
    <t>343168,tm1003725,Desiree Burch,Claire,ACTOR</t>
  </si>
  <si>
    <t>88801,tm1003725,Anthony Strachan,Eamon,ACTOR</t>
  </si>
  <si>
    <t>1305,tm1003725,Drew Barrymore,Self,ACTOR</t>
  </si>
  <si>
    <t>736619,tm1003725,John Stahl,Solicitor,ACTOR</t>
  </si>
  <si>
    <t>2150976,tm1003725,Timothy Barrow,Barkeep,ACTOR</t>
  </si>
  <si>
    <t>1625708,tm1003725,Mark Fleischmann,Frank De Luca,ACTOR</t>
  </si>
  <si>
    <t>167102,tm1003725,Suanne Braun,Mrs. Donatelli,ACTOR</t>
  </si>
  <si>
    <t>43538,tm1003725,Mary Lambert,,DIRECTOR</t>
  </si>
  <si>
    <t>1855,tm983270,Anthony Mackie,Leo,ACTOR</t>
  </si>
  <si>
    <t>715178,tm983270,Damson Idris,Lieutenant Thomas Harp,ACTOR</t>
  </si>
  <si>
    <t>28738,tm983270,Enzo Cilenti,Sergeant Miller,ACTOR</t>
  </si>
  <si>
    <t>595252,tm983270,Emily Beecham,Sofiya,ACTOR</t>
  </si>
  <si>
    <t>23148,tm983270,Henry Garrett,Brydon,ACTOR</t>
  </si>
  <si>
    <t>1072959,tm983270,Kristina Tonteri-Young,Corporal Mandy Bale,ACTOR</t>
  </si>
  <si>
    <t>1995,tm983270,Pilou AsbÃ¦k,Victor Koval,ACTOR</t>
  </si>
  <si>
    <t>7894,tm983270,Michael Kelly,Eckhart,ACTOR</t>
  </si>
  <si>
    <t>912375,tm983270,Brady Dowad,Bigfoot,ACTOR</t>
  </si>
  <si>
    <t>810947,tm983270,Alexandra Szucs,Female bank worker,ACTOR</t>
  </si>
  <si>
    <t>1756200,tm983270,GÃ¡bor Krausz,Vasili,ACTOR</t>
  </si>
  <si>
    <t>1749609,tm983270,Louis Boyer,Marko,ACTOR</t>
  </si>
  <si>
    <t>8696,tm983270,Velibor Topic,Oshlank,ACTOR</t>
  </si>
  <si>
    <t>599635,tm983270,Nicholas Wittman,Insurgent Leader,ACTOR</t>
  </si>
  <si>
    <t>745792,tm983270,Zsolt SzentivÃ¡nyi,Man at Market,ACTOR</t>
  </si>
  <si>
    <t>1756426,tm983270,PÃ©ter Darai,Code Insurgent,ACTOR</t>
  </si>
  <si>
    <t>6941,tm983270,Dimiter Doichinov,Krasny Assassin,ACTOR</t>
  </si>
  <si>
    <t>1756166,tm983270,Reda Elazouar,Harris,ACTOR</t>
  </si>
  <si>
    <t>1276286,tm983270,Elliot Edusah,Adams,ACTOR</t>
  </si>
  <si>
    <t>1756278,tm983270,Tyler Kinghorn,Lapointe,ACTOR</t>
  </si>
  <si>
    <t>1708363,tm983270,Robert Jackson,Connell,ACTOR</t>
  </si>
  <si>
    <t>1749803,tm983270,Christine Grace SzarkÃ³,Colonel Hutton,ACTOR</t>
  </si>
  <si>
    <t>1301693,tm983270,Owen Good,Yednist Looter,ACTOR</t>
  </si>
  <si>
    <t>1300544,tm983270,BÃ¡lint Magyar,Krasny General,ACTOR</t>
  </si>
  <si>
    <t>711825,tm983270,Adam Fielding,Gomez,ACTOR</t>
  </si>
  <si>
    <t>76738,tm983270,Karen Gagnon,Lieutenant Rose,ACTOR</t>
  </si>
  <si>
    <t>1314651,tm983270,Igor SzÃ¡sz,Andriy Kolyada,ACTOR</t>
  </si>
  <si>
    <t>1756299,tm983270,AndrÃ© KÃ¡rpÃ¡tszki,Oleg Kozachenko,ACTOR</t>
  </si>
  <si>
    <t>21161,tm983270,Bobby Lockwood,Reggie,ACTOR</t>
  </si>
  <si>
    <t>665000,tm983270,CsÃ©my BalÃ¡zs,Data Guy,ACTOR</t>
  </si>
  <si>
    <t>1756287,tm983270,FlÃ³ra Garai,Hamburger Girl,ACTOR</t>
  </si>
  <si>
    <t>1756078,tm983270,Tatiana GonzÃ¡lez Sviridko,Contact Lens Girl,ACTOR</t>
  </si>
  <si>
    <t>738971,tm983270,Zina Esepciuc,Russian Countdown (voice) (uncredited),ACTOR</t>
  </si>
  <si>
    <t>1756312,tm983270,ZÃ¡mbÃ³ IstvÃ¡n,U.S. Marine (uncredited),ACTOR</t>
  </si>
  <si>
    <t>973038,tm983270,Attila KÃ¡rpÃ¡ti,Mendez Medic (uncredited),ACTOR</t>
  </si>
  <si>
    <t>1334312,tm983270,Thanh-Huy Phan,Yednist Civilian (uncredited),ACTOR</t>
  </si>
  <si>
    <t>1334303,tm983270,Ferenc IvÃ¡n SzabÃ³,U.S. Marine (uncredited),ACTOR</t>
  </si>
  <si>
    <t>1104082,tm983270,BalÃ¡zs Veres,USA Marine (uncredited),ACTOR</t>
  </si>
  <si>
    <t>12484,tm983270,Mikael HÃ¥fstrÃ¶m,,DIRECTOR</t>
  </si>
  <si>
    <t>1399754,tm319224,Asher Bishop,Lincoln Loud (voice),ACTOR</t>
  </si>
  <si>
    <t>37297,tm319224,Catherine Taber,Lori Loud (voice),ACTOR</t>
  </si>
  <si>
    <t>21564,tm319224,Liliana Mumy,Leni Loud (voice),ACTOR</t>
  </si>
  <si>
    <t>11702,tm319224,Nika Futterman,Luna Loud (voice),ACTOR</t>
  </si>
  <si>
    <t>204782,tm319224,Cristina Pucelli,Luan Loud (voice),ACTOR</t>
  </si>
  <si>
    <t>19332,tm319224,Jessica DiCicco,Lynn Loud / Lucy Loud (voice),ACTOR</t>
  </si>
  <si>
    <t>14142,tm319224,Grey DeLisle,Lana Loud / Lola Loud / Lily Loud (voice),ACTOR</t>
  </si>
  <si>
    <t>434336,tm319224,Lara Jill Miller,Lisa Loud (voice),ACTOR</t>
  </si>
  <si>
    <t>20377,tm319224,Jill Talley,Rita Loud (voice),ACTOR</t>
  </si>
  <si>
    <t>31116,tm319224,Brian Stepanek,Lynn Loud Sr. (voice),ACTOR</t>
  </si>
  <si>
    <t>78633,tm319224,Andre Robinson,Clyde McBride (voice),ACTOR</t>
  </si>
  <si>
    <t>33093,tm319224,Carlos PenaVega,Bobby Santiago (voice),ACTOR</t>
  </si>
  <si>
    <t>40251,tm319224,Izabella Alvarez,Ronnie Anne Santiago (voice),ACTOR</t>
  </si>
  <si>
    <t>6893,tm319224,David Tennant,(voice),ACTOR</t>
  </si>
  <si>
    <t>109073,tm319224,Michelle Gomez,Morag (voice),ACTOR</t>
  </si>
  <si>
    <t>165001,tm319224,Katy Townsend,(voice),ACTOR</t>
  </si>
  <si>
    <t>2855,tm319224,Billy Boyd,(voice),ACTOR</t>
  </si>
  <si>
    <t>967765,tm319224,Dave Needham,,DIRECTOR</t>
  </si>
  <si>
    <t>46496,ts301914,Lee Young-ae,Koo Kyung-yi,ACTOR</t>
  </si>
  <si>
    <t>743758,ts301914,Kim Hye-jun,"Song Yi-kyung / ""K""",ACTOR</t>
  </si>
  <si>
    <t>44200,ts301914,Kim Hae-sook,Director Yong,ACTOR</t>
  </si>
  <si>
    <t>928503,ts301914,Kwak Sun-young,Na Je-hui,ACTOR</t>
  </si>
  <si>
    <t>2080268,ts301914,Baek Sung-chul,Santa,ACTOR</t>
  </si>
  <si>
    <t>718994,ts301914,Cho Hyun-chul,Oh Gyeong-su,ACTOR</t>
  </si>
  <si>
    <t>1390674,ts301914,Lee Hong-nae,An Geon-uk,ACTOR</t>
  </si>
  <si>
    <t>973379,ts301914,Lee Jung-heum,,DIRECTOR</t>
  </si>
  <si>
    <t>157346,ts272669,Michelle Obama,Michelle Obama,ACTOR</t>
  </si>
  <si>
    <t>1806102,ts272669,Michelle Zamora,Waffles,ACTOR</t>
  </si>
  <si>
    <t>176712,ts272669,Piotr Michael,Mochi,ACTOR</t>
  </si>
  <si>
    <t>1854180,ts272669,Jonathan Kidder,Busy,ACTOR</t>
  </si>
  <si>
    <t>1854145,ts272669,Diona Elise Burnett,"Magicart, Steve the Mop",ACTOR</t>
  </si>
  <si>
    <t>85201,ts272669,Katie Leclerc,Katie Leclerc,ACTOR</t>
  </si>
  <si>
    <t>45555,ts268835,Cho Seung-woo,Han Tae-sul,ACTOR</t>
  </si>
  <si>
    <t>61460,ts268835,Park Shin-hye,Kang Seo-hae,ACTOR</t>
  </si>
  <si>
    <t>1752184,ts268835,Chae Jong-hyeop,Choi Jae-sun,ACTOR</t>
  </si>
  <si>
    <t>103760,ts268835,Sung Dong-il,President Park,ACTOR</t>
  </si>
  <si>
    <t>135621,ts268835,Tae In-ho,Eddie Kim,ACTOR</t>
  </si>
  <si>
    <t>954697,ts268835,Tae Won-seok,Yeo Bong-sun,ACTOR</t>
  </si>
  <si>
    <t>71425,ts268835,Jeon Kuk-hwan,Kim Han-yong,ACTOR</t>
  </si>
  <si>
    <t>182815,ts268835,Heo Joon-seok,Han Tae-san,ACTOR</t>
  </si>
  <si>
    <t>96436,ts268835,Jung Hye-in,Kim Seo-jin,ACTOR</t>
  </si>
  <si>
    <t>102868,ts268835,Choi Jung-woo,Hwang Hyun-seung,ACTOR</t>
  </si>
  <si>
    <t>724090,ts268835,Go Yoon,Jung Hyun-gi,ACTOR</t>
  </si>
  <si>
    <t>589593,ts268835,Kim Byung-chul,Seo Won-ju,ACTOR</t>
  </si>
  <si>
    <t>398995,ts268835,Lee Yeon-su,Lee Eun-hee,ACTOR</t>
  </si>
  <si>
    <t>259669,ts268835,Lee Si-woo,Bingbing,ACTOR</t>
  </si>
  <si>
    <t>2327545,ts268835,Lim Ji Sub,Ma Yong Seok,ACTOR</t>
  </si>
  <si>
    <t>1959930,ts268835,Kim Jong-tae,Kang Dong-ki,ACTOR</t>
  </si>
  <si>
    <t>2192512,ts268835,Ha Yul-ly,Choi Go-eun,ACTOR</t>
  </si>
  <si>
    <t>182741,ts268835,Jin Hyuk,,DIRECTOR</t>
  </si>
  <si>
    <t>1959909,ts268835,Kim Seung-ho,,DIRECTOR</t>
  </si>
  <si>
    <t>63813,ts317612,Takashi Fujii,Self - Host,ACTOR</t>
  </si>
  <si>
    <t>58505,ts317612,Yuka Itaya,Self - Host,ACTOR</t>
  </si>
  <si>
    <t>2246802,ts317612,Akira Ooshima,,DIRECTOR</t>
  </si>
  <si>
    <t>266753,ts308511,Maisa Silva,Anita,ACTOR</t>
  </si>
  <si>
    <t>249038,ts308511,Camila Queiroz,Anita (adulta),ACTOR</t>
  </si>
  <si>
    <t>2038566,ts308511,Amanda Azevedo,Luiza,ACTOR</t>
  </si>
  <si>
    <t>2038436,ts308511,Caio Cabral,Henrique,ACTOR</t>
  </si>
  <si>
    <t>206334,ts308511,Klara Castanho,Carol,ACTOR</t>
  </si>
  <si>
    <t>737179,ts308511,Pedro VinÃ­cius,CÃ©sar,ACTOR</t>
  </si>
  <si>
    <t>18163,tm1166015,Filippo Timi,Paolo Ferrari,ACTOR</t>
  </si>
  <si>
    <t>59908,tm1166015,Francesco Scianna,Simone Lavia,ACTOR</t>
  </si>
  <si>
    <t>877566,tm1166015,Francesco Gheghi,Leone Ferrari,ACTOR</t>
  </si>
  <si>
    <t>2004658,tm1166015,Emanuele Maria Di Stefano,Jacopo Venosa,ACTOR</t>
  </si>
  <si>
    <t>885677,tm1166015,Matteo Oscar Giuggioli,Dario Del Monte,ACTOR</t>
  </si>
  <si>
    <t>2236509,tm1166015,Giulia Maenza,Anna Del Monte,ACTOR</t>
  </si>
  <si>
    <t>20785,tm1166015,Jodhi May,Tilly Nolan,ACTOR</t>
  </si>
  <si>
    <t>82015,tm1166015,Valentina Cervi,Monica Ferrari,ACTOR</t>
  </si>
  <si>
    <t>785715,tm1166015,Gerald Tyler,Leroy Liotta,ACTOR</t>
  </si>
  <si>
    <t>239648,tm1166015,Mauro Conte,Riccardo Morselli,ACTOR</t>
  </si>
  <si>
    <t>743189,tm1166015,Alessia Giuliani,Elisa Del Monte,ACTOR</t>
  </si>
  <si>
    <t>263780,tm1166015,Tim Daish,Prof. John Martin,ACTOR</t>
  </si>
  <si>
    <t>1138965,tm1166015,Gianluca De Marchi,Domenico Moretti,ACTOR</t>
  </si>
  <si>
    <t>1817672,tm1166015,Ambrosia Caldarelli,Lavinia Rossi,ACTOR</t>
  </si>
  <si>
    <t>1873303,tm1166015,Enrico Borello,Receptionist,ACTOR</t>
  </si>
  <si>
    <t>328641,tm1166015,Nicola Vendola,Mayor,ACTOR</t>
  </si>
  <si>
    <t>1253489,tm1166015,Martina Querini,Nurse,ACTOR</t>
  </si>
  <si>
    <t>242963,tm1166015,Marco S. Puccioni,,DIRECTOR</t>
  </si>
  <si>
    <t>759629,ts308689,Djamila,Julia,ACTOR</t>
  </si>
  <si>
    <t>240233,ts308689,Niek Roozen,Nick,ACTOR</t>
  </si>
  <si>
    <t>729271,ts308689,Jolijn Henneman,Sterre,ACTOR</t>
  </si>
  <si>
    <t>998728,ts308689,Fenna Ramos,Esmee,ACTOR</t>
  </si>
  <si>
    <t>249938,ts308689,Bente Fokkens,Magenta,ACTOR</t>
  </si>
  <si>
    <t>916483,ts308689,Jill Schirnhofer,Jocelyne,ACTOR</t>
  </si>
  <si>
    <t>1704446,ts308689,Nienke van Dijk,,ACTOR</t>
  </si>
  <si>
    <t>106541,ts308689,Georgina Verbaan,Agnes,ACTOR</t>
  </si>
  <si>
    <t>237222,ts308689,Britt Scholte,Bibi-Anne,ACTOR</t>
  </si>
  <si>
    <t>1063880,ts308689,Noah de Nooij,Jason,ACTOR</t>
  </si>
  <si>
    <t>906440,ts308689,Simone Giel,Lisa,ACTOR</t>
  </si>
  <si>
    <t>2055946,ts308689,Vincent Visser,Viggo,ACTOR</t>
  </si>
  <si>
    <t>1768424,ts308689,Eliyha Altena,Morris,ACTOR</t>
  </si>
  <si>
    <t>147323,tm1096769,Jon Shenk,,DIRECTOR</t>
  </si>
  <si>
    <t>111677,tm1096769,Pedro Kos,,DIRECTOR</t>
  </si>
  <si>
    <t>1445632,ts269286,SebastiÃ¡n Yatra,Diego / Maxi,ACTOR</t>
  </si>
  <si>
    <t>25950,ts269286,Rossy de Palma,Narradora (voz) / MarÃ­a / Mamen,ACTOR</t>
  </si>
  <si>
    <t>5545,ts269286,Asier Etxeandia,FroilÃ¡n / Antonio Gamero,ACTOR</t>
  </si>
  <si>
    <t>119317,ts269286,Daniela Vega,Bruja / Enamora,ACTOR</t>
  </si>
  <si>
    <t>99063,ts269286,Mariana TreviÃ±o,Reina Dolores / Lola,ACTOR</t>
  </si>
  <si>
    <t>26589,ts269286,Mariola Fuentes,Reina FÃ¡tima / Simona,ACTOR</t>
  </si>
  <si>
    <t>42578,ts269286,Itziar Castro,Eloisa / Candela,ACTOR</t>
  </si>
  <si>
    <t>1696121,ts269286,MÃ³nica Maranillo,Soledad / Goya,ACTOR</t>
  </si>
  <si>
    <t>1382758,ts269286,NÃ­a Correia,Ana / Juana,ACTOR</t>
  </si>
  <si>
    <t>72638,ts269286,JuliÃ¡n VillagrÃ¡n,Anselmo / Leo,ACTOR</t>
  </si>
  <si>
    <t>1013852,ts269286,Manolo Caro,,DIRECTOR</t>
  </si>
  <si>
    <t>69033,ts320075,Raveena Tandon,Kasturi Dogra,ACTOR</t>
  </si>
  <si>
    <t>67347,ts320075,Ashutosh Rana,Mahadev Dogra,ACTOR</t>
  </si>
  <si>
    <t>67850,ts320075,Parambrata Chatterjee,Angad Malik,ACTOR</t>
  </si>
  <si>
    <t>64434,ts320075,Zakir Hussain,Kuber Manhas,ACTOR</t>
  </si>
  <si>
    <t>748859,ts320075,Meghna Malik,Jagdamba Dumal,ACTOR</t>
  </si>
  <si>
    <t>1956571,ts320075,Raaj Vishwakarma,Aarav,ACTOR</t>
  </si>
  <si>
    <t>772953,ts320075,Lalit Parimoo,Ashok Srivastav,ACTOR</t>
  </si>
  <si>
    <t>67849,ts320075,Indraneil Sengupta,Ravi Parashar,ACTOR</t>
  </si>
  <si>
    <t>1179085,ts320075,Priyanka Setia,Nilima Manhas,ACTOR</t>
  </si>
  <si>
    <t>298974,ts320075,Anant Jog,Doctor Joshi,ACTOR</t>
  </si>
  <si>
    <t>2132316,ts320075,Vinay Waikul,,DIRECTOR</t>
  </si>
  <si>
    <t>56276,ts304058,Sami Bouajila,Mehdi,ACTOR</t>
  </si>
  <si>
    <t>1637366,ts304058,Tracy Gotoas,Liana,ACTOR</t>
  </si>
  <si>
    <t>71709,ts304058,Sofia Lesaffre,ShaÃ¯nez,ACTOR</t>
  </si>
  <si>
    <t>211769,ts304058,Nabiha Akkari,Sofia Djebli,ACTOR</t>
  </si>
  <si>
    <t>30097,ts304058,Salim Kechiouche,Saber,ACTOR</t>
  </si>
  <si>
    <t>24098,ts304058,Geert Van Rampelberg,Chris,ACTOR</t>
  </si>
  <si>
    <t>191744,ts304058,Samuel Jouy,Tony,ACTOR</t>
  </si>
  <si>
    <t>1457524,ts304058,Frank Onana,Kylian,ACTOR</t>
  </si>
  <si>
    <t>2013354,ts304058,Edson Pedro,Nahel,ACTOR</t>
  </si>
  <si>
    <t>1006380,ts304058,Carlos Schram,Carlos,ACTOR</t>
  </si>
  <si>
    <t>58199,tm1092995,Justin Fletcher,Shaun / Timmy (voice),ACTOR</t>
  </si>
  <si>
    <t>58200,tm1092995,John Sparkes,The Farmer / Bitzer (voice),ACTOR</t>
  </si>
  <si>
    <t>590684,tm1092995,Kate Harbour,Timmy's Mother (voice),ACTOR</t>
  </si>
  <si>
    <t>169106,tm1092995,Laura Aikman,Ella (voice),ACTOR</t>
  </si>
  <si>
    <t>178346,tm1092995,Marcus Brigstocke,Farmer Ben (voice),ACTOR</t>
  </si>
  <si>
    <t>157586,tm1092995,Anna Leong Brophy,Jin (voice),ACTOR</t>
  </si>
  <si>
    <t>58204,tm1092995,Simon Greenall,Additional Voices (voice),ACTOR</t>
  </si>
  <si>
    <t>937,tm1092995,Andy Nyman,Additional Voices (voice),ACTOR</t>
  </si>
  <si>
    <t>24001,tm1092995,Emma Tate,Additional Voices (voice),ACTOR</t>
  </si>
  <si>
    <t>58206,tm1092995,Richard Webber,Additional Voices (voice),ACTOR</t>
  </si>
  <si>
    <t>1750367,tm1092995,Steve Cox,,DIRECTOR</t>
  </si>
  <si>
    <t>6105,tm963182,Emile Hirsch,Jim (voice),ACTOR</t>
  </si>
  <si>
    <t>610324,tm963182,Lexi Medrano,Claire (voice),ACTOR</t>
  </si>
  <si>
    <t>25818,tm963182,Charlie Saxton,Toby (voice),ACTOR</t>
  </si>
  <si>
    <t>2823,tm963182,Kelsey Grammer,Blinky (voice),ACTOR</t>
  </si>
  <si>
    <t>9872,tm963182,Alfred Molina,Archie (voice),ACTOR</t>
  </si>
  <si>
    <t>12553,tm963182,Steven Yeun,Steve (voice),ACTOR</t>
  </si>
  <si>
    <t>1739,tm963182,Nick Frost,Stuart (voice),ACTOR</t>
  </si>
  <si>
    <t>33585,tm963182,Colin O'Donoghue,Douxie (voice),ACTOR</t>
  </si>
  <si>
    <t>15828,tm963182,Diego Luna,Krel (voice),ACTOR</t>
  </si>
  <si>
    <t>10983,tm963182,Tatiana Maslany,Aja (voice),ACTOR</t>
  </si>
  <si>
    <t>5150,tm963182,Nick Offerman,Vex (voice),ACTOR</t>
  </si>
  <si>
    <t>697584,tm963182,Cole Sand,,ACTOR</t>
  </si>
  <si>
    <t>6821,tm963182,Fred Tatasciore,,ACTOR</t>
  </si>
  <si>
    <t>4924,tm963182,Brian Blessed,,ACTOR</t>
  </si>
  <si>
    <t>936238,tm963182,Kay Bess,,ACTOR</t>
  </si>
  <si>
    <t>176712,tm963182,Piotr Michael,,ACTOR</t>
  </si>
  <si>
    <t>5529,tm963182,James Hong,,ACTOR</t>
  </si>
  <si>
    <t>12050,tm963182,Tom Kenny,,ACTOR</t>
  </si>
  <si>
    <t>1545957,tm963182,Angel Lin,,ACTOR</t>
  </si>
  <si>
    <t>9534,tm963182,Amy Landecker,,ACTOR</t>
  </si>
  <si>
    <t>6905,tm963182,Jonathan Hyde,,ACTOR</t>
  </si>
  <si>
    <t>28794,tm963182,Bebe Wood,,ACTOR</t>
  </si>
  <si>
    <t>5482,tm963182,Laraine Newman,,ACTOR</t>
  </si>
  <si>
    <t>14142,tm963182,Grey DeLisle,,ACTOR</t>
  </si>
  <si>
    <t>25503,tm963182,Cheryl Hines,,ACTOR</t>
  </si>
  <si>
    <t>761991,tm963182,Johane Matte,,DIRECTOR</t>
  </si>
  <si>
    <t>398269,tm963182,Francisco Ruiz Velasco,,DIRECTOR</t>
  </si>
  <si>
    <t>763556,tm963182,Andrew L. Schmidt,,DIRECTOR</t>
  </si>
  <si>
    <t>880519,ts296091,Mina El Hammani,Nadia Shanaa,ACTOR</t>
  </si>
  <si>
    <t>712631,ts296091,Miguel Bernardeau,GuzmÃ¡n Nunier,ACTOR</t>
  </si>
  <si>
    <t>71207,ts296091,Dani de la Orden,,DIRECTOR</t>
  </si>
  <si>
    <t>252188,tm1083068,Tomasz Zietek,Robert,ACTOR</t>
  </si>
  <si>
    <t>1490740,tm1083068,Hubert MiÅ‚kowski,Arek,ACTOR</t>
  </si>
  <si>
    <t>1562688,tm1083068,Adrianna Chlebicka,Halinka,ACTOR</t>
  </si>
  <si>
    <t>254534,tm1083068,Tomasz Schuchardt,Wojtek,ACTOR</t>
  </si>
  <si>
    <t>231912,tm1083068,Marek Kalita,Edward,ACTOR</t>
  </si>
  <si>
    <t>101478,tm1083068,MirosÅ‚aw Zbrojewicz,,ACTOR</t>
  </si>
  <si>
    <t>160320,tm1083068,Sebastian Stankiewicz,Maciek,ACTOR</t>
  </si>
  <si>
    <t>994344,tm1083068,Piotr Trojan,Kamil,ACTOR</t>
  </si>
  <si>
    <t>289446,tm1083068,Jacek PoniedziaÅ‚ek,,ACTOR</t>
  </si>
  <si>
    <t>347275,tm1083068,Agnieszka Suchora,Ewa,ACTOR</t>
  </si>
  <si>
    <t>609100,tm1083068,Tomasz WÅ‚osok,Tadek,ACTOR</t>
  </si>
  <si>
    <t>254542,tm1083068,Piotr Domalewski,,DIRECTOR</t>
  </si>
  <si>
    <t>80741,tm1102891,YÄ±lmaz ErdoÄŸan,Harun,ACTOR</t>
  </si>
  <si>
    <t>145030,tm1102891,Ahmet MÃ¼mtaz Taylan,Cevat,ACTOR</t>
  </si>
  <si>
    <t>813957,tm1102891,Duygu SariÅŸin,GÃ¼lendam,ACTOR</t>
  </si>
  <si>
    <t>702598,tm1102891,Cem YiÄŸit ÃœzÃ¼moÄŸlu,Tuncay,ACTOR</t>
  </si>
  <si>
    <t>243325,tm1102891,RÃ¼zgar Aksoy,Yadigar,ACTOR</t>
  </si>
  <si>
    <t>2088196,tm1102891,Metehan ParÄ±ltÄ±,Aslan,ACTOR</t>
  </si>
  <si>
    <t>183568,tm1102891,Yosi Mizrahi,SÃ¼ha,ACTOR</t>
  </si>
  <si>
    <t>871814,tm1102891,Elif Gizem Aykul,Melda,ACTOR</t>
  </si>
  <si>
    <t>501083,tm1102891,Ãœmit Belen,BektaÅŸ,ACTOR</t>
  </si>
  <si>
    <t>724276,tm1102891,TÃ¼rkan Derya,,DIRECTOR</t>
  </si>
  <si>
    <t>316184,tm1137862,Matteo Martari,Matteo,ACTOR</t>
  </si>
  <si>
    <t>55463,tm1137862,Matilde Gioli,Giulia,ACTOR</t>
  </si>
  <si>
    <t>201723,tm1137862,Giuseppe Maggio,Dario,ACTOR</t>
  </si>
  <si>
    <t>231517,tm1137862,Ilenia Pastorelli,Chiara,ACTOR</t>
  </si>
  <si>
    <t>2194058,tm1137862,Cristiano Piacenti,Avv. Marrale,ACTOR</t>
  </si>
  <si>
    <t>33587,tm1137862,Marta Gastini,,ACTOR</t>
  </si>
  <si>
    <t>668153,tm1137862,Flavio Furno,,ACTOR</t>
  </si>
  <si>
    <t>768762,tm1137862,Nicola Lagioia,,ACTOR</t>
  </si>
  <si>
    <t>1409667,tm1137862,LuÃ­s Filipe EusÃ©bio,Kevin,ACTOR</t>
  </si>
  <si>
    <t>250754,tm1137862,Alessio Maria Federici,,DIRECTOR</t>
  </si>
  <si>
    <t>2348105,ts72196,Jen,Self - Owner Antique Shop,ACTOR</t>
  </si>
  <si>
    <t>2348088,ts72196,Doug,Self - Owner of  Antique Shop,ACTOR</t>
  </si>
  <si>
    <t>2348044,ts72196,J.D,"Self - Swapper, Collector",ACTOR</t>
  </si>
  <si>
    <t>2348289,ts72196,Bobby,"Self - Swapper, Buyer",ACTOR</t>
  </si>
  <si>
    <t>2348164,ts72196,Sammy,"Self - Buyer, Seller, Collector",ACTOR</t>
  </si>
  <si>
    <t>2348169,ts72196,Mark,"Self - Buyer, Seller, Collector",ACTOR</t>
  </si>
  <si>
    <t>1703953,ts269493,Andy Puddicombe,Self (voice),ACTOR</t>
  </si>
  <si>
    <t>54852,tm998188,Ernesto Alterio,Alberto,ACTOR</t>
  </si>
  <si>
    <t>43709,tm998188,RaÃºl ArÃ©valo,Jaime,ACTOR</t>
  </si>
  <si>
    <t>71073,tm998188,Luis Callejo,Paco,ACTOR</t>
  </si>
  <si>
    <t>120549,tm998188,Anna Castillo,Clara,ACTOR</t>
  </si>
  <si>
    <t>6685,tm998188,Pilar Castro,Claudia,ACTOR</t>
  </si>
  <si>
    <t>82138,tm998188,Ãlvaro Cervantes,RaÃºl,ACTOR</t>
  </si>
  <si>
    <t>59918,tm998188,VerÃ³nica Echegui,Ana,ACTOR</t>
  </si>
  <si>
    <t>71060,tm998188,Miki EsparbÃ©,Pablo,ACTOR</t>
  </si>
  <si>
    <t>140724,tm998188,Ricardo GÃ³mez,VÃ­ctor,ACTOR</t>
  </si>
  <si>
    <t>49537,tm998188,MarÃ­a LeÃ³n,Alba,ACTOR</t>
  </si>
  <si>
    <t>21224,tm998188,Melina Matthews,BelÃ©n,ACTOR</t>
  </si>
  <si>
    <t>122865,tm998188,Ana MilÃ¡n,Anfitriona,ACTOR</t>
  </si>
  <si>
    <t>141914,tm998188,MarÃ­a Morales,Marta,ACTOR</t>
  </si>
  <si>
    <t>9940,tm998188,Jorge Suquet,Miguel,ACTOR</t>
  </si>
  <si>
    <t>182945,tm998188,Aixa VillagrÃ¡n,Liana,ACTOR</t>
  </si>
  <si>
    <t>159553,tm998188,Carlos Cuevas,IvÃ¡n,ACTOR</t>
  </si>
  <si>
    <t>2639,tm998188,RaÃºl Prieto,Ricardo,ACTOR</t>
  </si>
  <si>
    <t>9899,tm998188,Melani Olivares,Silvia,ACTOR</t>
  </si>
  <si>
    <t>6692,tm998188,AdriÃ  Collado,Sergio,ACTOR</t>
  </si>
  <si>
    <t>1819741,tm998188,Ãngela Cervantes,Victoria,ACTOR</t>
  </si>
  <si>
    <t>273329,tm998188,Paco Caballero,,DIRECTOR</t>
  </si>
  <si>
    <t>209759,tm1036270,Erica Wessels,Jodie Snyman,ACTOR</t>
  </si>
  <si>
    <t>17619,tm1036270,Deon Lotz,FJ Nolte,ACTOR</t>
  </si>
  <si>
    <t>1935039,tm1036270,Masasa Mbangeni,Thamsanqa,ACTOR</t>
  </si>
  <si>
    <t>108981,tm1036270,Hlubi Mboya,Ntombizonke Bapai,ACTOR</t>
  </si>
  <si>
    <t>65583,tm1036270,Lizz Meiring,Gert's Girlfriend,ACTOR</t>
  </si>
  <si>
    <t>31500,tm1036270,Israel Makoe,Pimp,ACTOR</t>
  </si>
  <si>
    <t>1407889,tm1036270,Brendon Daniels,Investigating Officer Samuel Arendse,ACTOR</t>
  </si>
  <si>
    <t>31503,tm1036270,Mothusi Magano,Captain George Mululeki,ACTOR</t>
  </si>
  <si>
    <t>1519151,tm1036270,J.P.  Du Plessis,Gert de Jager,ACTOR</t>
  </si>
  <si>
    <t>202447,tm1036270,Ben Kruger ,Oupa Carel Duvenhage,ACTOR</t>
  </si>
  <si>
    <t>1917055,tm1036270,Federico Fernandez,Young Iranian Boss,ACTOR</t>
  </si>
  <si>
    <t>12896,tm1036270,Matt Stern,Salim Khan's Lawyer,ACTOR</t>
  </si>
  <si>
    <t>982102,tm1036270,Mampho Brescia,Brother Boss Girl,ACTOR</t>
  </si>
  <si>
    <t>1916863,tm1036270,Leshego Molokwane,Young Ntombi,ACTOR</t>
  </si>
  <si>
    <t>104272,tm1036270,Cindy Swanepoel,Mrs. Lourens,ACTOR</t>
  </si>
  <si>
    <t>122634,tm1036270,Tamarin du Toit,Liezel Lourens,ACTOR</t>
  </si>
  <si>
    <t>1916585,tm1036270,Nomvelo Makhanya,Teenage Ntombi,ACTOR</t>
  </si>
  <si>
    <t>300607,tm1036270,Rafiq Jajbhay,Iranian Boss,ACTOR</t>
  </si>
  <si>
    <t>1916981,tm1036270,Khutjo Green,Agnes,ACTOR</t>
  </si>
  <si>
    <t>63125,tm1036270,Kaseran Pillay,Pharwaz Khan,ACTOR</t>
  </si>
  <si>
    <t>1413500,tm1036270,Marcus Mabusela,Coroner,ACTOR</t>
  </si>
  <si>
    <t>124464,tm1036270,Donovan Marsh,,DIRECTOR</t>
  </si>
  <si>
    <t>1931584,ts296081,Olivier Kretz,Self,ACTOR</t>
  </si>
  <si>
    <t>1931537,ts296081,Martin Kretz,Self,ACTOR</t>
  </si>
  <si>
    <t>1931532,ts296081,Sandrine Kretz,Self,ACTOR</t>
  </si>
  <si>
    <t>1932015,ts296081,Louis Kretz,Self,ACTOR</t>
  </si>
  <si>
    <t>1931678,ts296081,Valentin Kretz,Self,ACTOR</t>
  </si>
  <si>
    <t>12280,tm921206,Joey King,Elle Evans,ACTOR</t>
  </si>
  <si>
    <t>92383,tm921206,Joel Courtney,Lee Flynn,ACTOR</t>
  </si>
  <si>
    <t>885483,tm921206,Jacob Elordi,Noah Flynn,ACTOR</t>
  </si>
  <si>
    <t>13513,tm921206,Molly Ringwald,Mrs. Flynn,ACTOR</t>
  </si>
  <si>
    <t>1458109,tm921206,Taylor Zakhar Perez,Marco PeÃ±a,ACTOR</t>
  </si>
  <si>
    <t>6733,tm921206,Meganne Young,Rachel,ACTOR</t>
  </si>
  <si>
    <t>76149,tm921206,Maisie Richardson-Sellers,Chloe Winthrop,ACTOR</t>
  </si>
  <si>
    <t>38398,tm921206,Stephen Jennings,Mr. Evans,ACTOR</t>
  </si>
  <si>
    <t>885434,tm921206,Carson White,Brad,ACTOR</t>
  </si>
  <si>
    <t>67906,tm921206,MornÃ© Visser,Mr. Flynn,ACTOR</t>
  </si>
  <si>
    <t>1533143,tm921206,Bianca Bosch,Olivia,ACTOR</t>
  </si>
  <si>
    <t>707059,tm921206,Camilla Wolfson,Mia,ACTOR</t>
  </si>
  <si>
    <t>1533134,tm921206,Zandile Madliwa,Gwyneth,ACTOR</t>
  </si>
  <si>
    <t>885430,tm921206,Judd Krok,Ollie,ACTOR</t>
  </si>
  <si>
    <t>901126,tm921206,Sanda Shandu,Randy,ACTOR</t>
  </si>
  <si>
    <t>1169565,tm921206,Hilton Pelser,Barry,ACTOR</t>
  </si>
  <si>
    <t>753670,tm921206,Frances Sholto-Douglas,Vivian,ACTOR</t>
  </si>
  <si>
    <t>1184752,tm921206,Evan Hengst,Miles,ACTOR</t>
  </si>
  <si>
    <t>885431,tm921206,Joshua Daniel Eady,Tuppen,ACTOR</t>
  </si>
  <si>
    <t>1533142,tm921206,Trent Rowe,Melvin,ACTOR</t>
  </si>
  <si>
    <t>885433,tm921206,Michelle Allen,Heather,ACTOR</t>
  </si>
  <si>
    <t>869237,tm921206,Nathan Lynn,Cameron,ACTOR</t>
  </si>
  <si>
    <t>124459,tm921206,Byron Langley,Warren,ACTOR</t>
  </si>
  <si>
    <t>648329,tm921206,Chloe Williams,Joni Evans (Elle's Mom),ACTOR</t>
  </si>
  <si>
    <t>711726,tm921206,Toni Jean Erasmus,DDM Judge/USC Professor,ACTOR</t>
  </si>
  <si>
    <t>1668570,tm921206,Cameron Scott,Ashton,ACTOR</t>
  </si>
  <si>
    <t>1407913,tm921206,Bianca Amato,Linda,ACTOR</t>
  </si>
  <si>
    <t>2021130,tm921206,Daneel Van Der Walt,May,ACTOR</t>
  </si>
  <si>
    <t>720004,tm921206,Nadia Kretschmer,Mrs. Pena,ACTOR</t>
  </si>
  <si>
    <t>53680,tm921206,Matthew Dylan Roberts,Harvey,ACTOR</t>
  </si>
  <si>
    <t>1494788,tm921206,Maria Pretorius,Pianist,ACTOR</t>
  </si>
  <si>
    <t>45470,tm921206,Peter Butler,David Nicol,ACTOR</t>
  </si>
  <si>
    <t>54022,tm921206,Colin Moss,Westin Barkley,ACTOR</t>
  </si>
  <si>
    <t>323630,tm921206,Michael Kirch,James Alexander,ACTOR</t>
  </si>
  <si>
    <t>1309273,tm921206,James van Helsdinger,Chloe's Dad,ACTOR</t>
  </si>
  <si>
    <t>895242,tm921206,Megan du Plessis,"Shelly ""Elle"" Evans (Age 4)",ACTOR</t>
  </si>
  <si>
    <t>2021000,tm921206,Lincoln Pearson,Lee Flynn (Age 4),ACTOR</t>
  </si>
  <si>
    <t>2021074,tm921206,Michael Miccoli,Noah Flynn (Age 9),ACTOR</t>
  </si>
  <si>
    <t>2021001,tm921206,Caleb Payne,Noah Flynn (Age 6),ACTOR</t>
  </si>
  <si>
    <t>885436,tm921206,Chase Dallas,Noah Flynn (Age 13),ACTOR</t>
  </si>
  <si>
    <t>1533209,tm921206,Lya du Toit,Marco's Little Sister,ACTOR</t>
  </si>
  <si>
    <t>633888,tm921206,Kingsley Pearson,Lee Flynn (Age 7),ACTOR</t>
  </si>
  <si>
    <t>2021136,tm921206,Jesse Rowan-Goldberg,Lee Flynn (Age 11),ACTOR</t>
  </si>
  <si>
    <t>2021117,tm921206,Caitlyn de Abreu,"Shelly ""Elle"" Evans (Age 7)",ACTOR</t>
  </si>
  <si>
    <t>895241,tm921206,Juliet Blacher,"Shelly ""Elle"" Evans (Age 11)",ACTOR</t>
  </si>
  <si>
    <t>35650,tm921206,Vince Marcello,,DIRECTOR</t>
  </si>
  <si>
    <t>1109568,ts239188,Valerie Huber,Vanessa von HÃ¶henfeldt,ACTOR</t>
  </si>
  <si>
    <t>594402,ts239188,Sofie Eifertinger,Lisi Madlmeyer,ACTOR</t>
  </si>
  <si>
    <t>1386158,ts239188,Felix Mayr,Joseph Madlmeyer,ACTOR</t>
  </si>
  <si>
    <t>1738771,ts239188,Bless Amada,Dominik Reid,ACTOR</t>
  </si>
  <si>
    <t>1803717,ts239188,Zoran Pingel,Kosh Ziervogel,ACTOR</t>
  </si>
  <si>
    <t>1981860,ts239188,Ben Felipe,Hans Gassner,ACTOR</t>
  </si>
  <si>
    <t>9233,tm988736,Chris Rock,Self,ACTOR</t>
  </si>
  <si>
    <t>11615,tm988736,Jimmy Fallon,Self,ACTOR</t>
  </si>
  <si>
    <t>14896,tm988736,Dave Chappelle,Self,ACTOR</t>
  </si>
  <si>
    <t>65391,tm988736,Jeff Ross,Self,ACTOR</t>
  </si>
  <si>
    <t>9233,tm988736,Chris Rock,,DIRECTOR</t>
  </si>
  <si>
    <t>258262,ts308039,Annette Baumeister,,DIRECTOR</t>
  </si>
  <si>
    <t>2081855,ts308039,Wilfried Huismann,,DIRECTOR</t>
  </si>
  <si>
    <t>73961,tm991351,PelÃ©,Self,ACTOR</t>
  </si>
  <si>
    <t>526561,tm991351,Zagallo,Self,ACTOR</t>
  </si>
  <si>
    <t>181000,tm991351,Gilberto Gil,Self,ACTOR</t>
  </si>
  <si>
    <t>490029,tm991351,Benedita da Silva,Self,ACTOR</t>
  </si>
  <si>
    <t>177607,tm991351,Fernando Henrique Cardoso,Self,ACTOR</t>
  </si>
  <si>
    <t>526565,tm991351,Amarildo,Self,ACTOR</t>
  </si>
  <si>
    <t>1807506,tm991351,Roberto Rivellino,Self,ACTOR</t>
  </si>
  <si>
    <t>834952,tm991351,David Tryhorn,,DIRECTOR</t>
  </si>
  <si>
    <t>1756805,tm991351,Ben Nicholas,,DIRECTOR</t>
  </si>
  <si>
    <t>2003432,tm1077013,Dennis Nilsen,Himself (Archival Audio/ Footage),ACTOR</t>
  </si>
  <si>
    <t>196352,tm1077013,Michael Harte,,DIRECTOR</t>
  </si>
  <si>
    <t>660580,tm972519,Alice Pagani,Mirta,ACTOR</t>
  </si>
  <si>
    <t>1004121,tm972519,Rocco Fasano,Robin,ACTOR</t>
  </si>
  <si>
    <t>319117,tm972519,Silvia Calderoni,Sara,ACTOR</t>
  </si>
  <si>
    <t>101698,tm972519,Fabrizio Ferracane,Luca Bertozzi,ACTOR</t>
  </si>
  <si>
    <t>278179,tm972519,Sergio Albelli,Piero,ACTOR</t>
  </si>
  <si>
    <t>736235,tm972519,Giacomo Ferrara,Ago,ACTOR</t>
  </si>
  <si>
    <t>132529,tm972519,Anita Caprioli,Amalia,ACTOR</t>
  </si>
  <si>
    <t>1081739,tm972519,Federico Ielapi,,ACTOR</t>
  </si>
  <si>
    <t>286374,tm972519,Esther Elisha,,ACTOR</t>
  </si>
  <si>
    <t>759271,tm972519,Marco Pancrazi,,ACTOR</t>
  </si>
  <si>
    <t>1009136,tm972519,Andrea De Sica,,DIRECTOR</t>
  </si>
  <si>
    <t>227354,ts315551,Georgina AmorÃ³s,Caye,ACTOR</t>
  </si>
  <si>
    <t>1948990,ts315551,Pol Granch,Phillipe,ACTOR</t>
  </si>
  <si>
    <t>1185454,ts315551,LucÃ­a Alemany,,DIRECTOR</t>
  </si>
  <si>
    <t>2035426,ts306068,Edoardo Coen,Matteo,ACTOR</t>
  </si>
  <si>
    <t>2139225,ts306068,Giulio Corso,,ACTOR</t>
  </si>
  <si>
    <t>417975,ts306068,Milvia Marigliano,Nonna Mirande,ACTOR</t>
  </si>
  <si>
    <t>262602,ts306068,Mario Sgueglia,Ettore,ACTOR</t>
  </si>
  <si>
    <t>1155473,ts306068,Ludovica Martino,Stella,ACTOR</t>
  </si>
  <si>
    <t>1444181,ts306068,Lia Grieco,Rosa Gabrielli,ACTOR</t>
  </si>
  <si>
    <t>68097,ts306068,Guglielmo Poggi,Giggi,ACTOR</t>
  </si>
  <si>
    <t>279500,ts306068,Simona Tabasco,Nora Marini,ACTOR</t>
  </si>
  <si>
    <t>51703,ts306068,Fabrizia Sacchi,Lucia,ACTOR</t>
  </si>
  <si>
    <t>146534,ts306068,Michele Bevilacqua,Lando,ACTOR</t>
  </si>
  <si>
    <t>224954,ts306068,Lorenza Indovina,Doriana,ACTOR</t>
  </si>
  <si>
    <t>751477,ts306068,Alessio Lapice,Simone,ACTOR</t>
  </si>
  <si>
    <t>17399,ts306068,Paolo Calabresi,,ACTOR</t>
  </si>
  <si>
    <t>107073,ts306068,Tommaso Ragno,,ACTOR</t>
  </si>
  <si>
    <t>938496,tm1040688,Elizabeth Mirzaei,,DIRECTOR</t>
  </si>
  <si>
    <t>938498,tm1040688,Gulistan Mirzaei,,DIRECTOR</t>
  </si>
  <si>
    <t>96433,ts319412,Park Min-young,Jin Ha-kyung,ACTOR</t>
  </si>
  <si>
    <t>749440,ts319412,Song Kang,Lee Si-woo,ACTOR</t>
  </si>
  <si>
    <t>199734,ts319412,Yoon Park,Han Ki-jun,ACTOR</t>
  </si>
  <si>
    <t>96021,ts319412,Yura,Chae Yu-jin,ACTOR</t>
  </si>
  <si>
    <t>2307067,ts319412,Jung Woon-Sun,Jin Tae Kyung,ACTOR</t>
  </si>
  <si>
    <t>2307030,ts319412,Yoon Sa-Bong,Oh Myung Joo,ACTOR</t>
  </si>
  <si>
    <t>129153,ts319412,Kim Mi-kyeong,Bae Su Ja,ACTOR</t>
  </si>
  <si>
    <t>1090132,ts319412,Bae Myung-jin,Asst. Director Park,ACTOR</t>
  </si>
  <si>
    <t>1753343,ts319412,Chae Seo-eun,Kim Soo Jin,ACTOR</t>
  </si>
  <si>
    <t>99601,ts319412,Jang So-yeon,Lee Hyang Rae,ACTOR</t>
  </si>
  <si>
    <t>2003894,ts319412,Moon Tae-yu,Shin Seok Ho,ACTOR</t>
  </si>
  <si>
    <t>54512,ts319412,Kwon Hae-hyo,Ko Bong Chan,ACTOR</t>
  </si>
  <si>
    <t>731330,ts319412,Lee Sung-wook,Eom Dong Han,ACTOR</t>
  </si>
  <si>
    <t>1202297,ts319412,Cha Young-hoon,,DIRECTOR</t>
  </si>
  <si>
    <t>61018,ts326955,Madhuri Dixit,Anamika Anand,ACTOR</t>
  </si>
  <si>
    <t>63372,ts326955,Sanjay Kapoor,,ACTOR</t>
  </si>
  <si>
    <t>233828,ts326955,Manav Kaul,,ACTOR</t>
  </si>
  <si>
    <t>158271,ts326955,Suhasini Mulay,,ACTOR</t>
  </si>
  <si>
    <t>1830803,ts326955,Lakshvir Saran,,ACTOR</t>
  </si>
  <si>
    <t>1222114,ts326955,Muskkaan Jaferi,,ACTOR</t>
  </si>
  <si>
    <t>252371,ts326955,Rajshri Deshpande,,ACTOR</t>
  </si>
  <si>
    <t>1220563,ts326955,Gagan Arora,,ACTOR</t>
  </si>
  <si>
    <t>1044859,ts326955,Karishma Kohli,,DIRECTOR</t>
  </si>
  <si>
    <t>233825,ts326955,Bejoy Nambiar,,DIRECTOR</t>
  </si>
  <si>
    <t>32957,tm998858,Brian Regan,Self,ACTOR</t>
  </si>
  <si>
    <t>38906,tm998858,Troy Miller,,DIRECTOR</t>
  </si>
  <si>
    <t>54260,tm1000797,Kiko Mizuhara,Rei Nagasawa,ACTOR</t>
  </si>
  <si>
    <t>876987,tm1000797,Honami Sato,Nanae Shinoda,ACTOR</t>
  </si>
  <si>
    <t>100988,tm1000797,Yoko Maki,Mika Oe,ACTOR</t>
  </si>
  <si>
    <t>59914,tm1000797,Anne Suzuki,Yu Nagasawa,ACTOR</t>
  </si>
  <si>
    <t>1797037,tm1000797,Shunsuke Tanaka,Masato Nagasawa,ACTOR</t>
  </si>
  <si>
    <t>62257,tm1000797,Tetsushi Tanaka,Yoshio Akiba,ACTOR</t>
  </si>
  <si>
    <t>825812,tm1000797,Sara Minami,Rei Nagasawa (young),ACTOR</t>
  </si>
  <si>
    <t>1875242,tm1000797,Yui Uemura,Nanae Shinoda (young),ACTOR</t>
  </si>
  <si>
    <t>614766,tm1000797,Shinya Niiro,Kotaro Shinoda,ACTOR</t>
  </si>
  <si>
    <t>132227,tm1000797,Setsuko Karasuma,Ichiko Oe,ACTOR</t>
  </si>
  <si>
    <t>149138,tm1000797,Ryuichi Hiroki,,DIRECTOR</t>
  </si>
  <si>
    <t>87669,tm362072,Kelvin Harrison Jr.,Steve Harmon,ACTOR</t>
  </si>
  <si>
    <t>1763,tm362072,Jeffrey Wright,Mr. Harmon,ACTOR</t>
  </si>
  <si>
    <t>23080,tm362072,Jennifer Hudson,Mrs. Harmon,ACTOR</t>
  </si>
  <si>
    <t>2889,tm362072,Jennifer Ehle,Katherine O'Brien,ACTOR</t>
  </si>
  <si>
    <t>1007,tm362072,Tim Blake Nelson,Leroy Sawicki,ACTOR</t>
  </si>
  <si>
    <t>80833,tm362072,John David Washington,Richard 'Bobo' Evans,ACTOR</t>
  </si>
  <si>
    <t>89923,tm362072,A$AP Rocky,William King,ACTOR</t>
  </si>
  <si>
    <t>862879,tm362072,Lovie Simone,Renee Pickford,ACTOR</t>
  </si>
  <si>
    <t>44714,tm362072,Nas,Raymond 'Sunset' Green,ACTOR</t>
  </si>
  <si>
    <t>236689,tm362072,Jharrel Jerome,Osvaldo Cruz,ACTOR</t>
  </si>
  <si>
    <t>228743,tm362072,Mikey Madison,Alexandra Floyd,ACTOR</t>
  </si>
  <si>
    <t>26863,tm362072,Paul Ben-Victor,Anthony Petrocelli,ACTOR</t>
  </si>
  <si>
    <t>20276,tm362072,Dorian Missick,Asa Briggs,ACTOR</t>
  </si>
  <si>
    <t>97382,tm362072,Liam Obergfoll,Casper Juenemann,ACTOR</t>
  </si>
  <si>
    <t>759012,tm362072,Rege Lewis,Ernie Ryans,ACTOR</t>
  </si>
  <si>
    <t>1040087,tm362072,Nyleek Moore,Jerry Harmon,ACTOR</t>
  </si>
  <si>
    <t>77116,tm362072,Danny Henriquez,Jose Delgado,ACTOR</t>
  </si>
  <si>
    <t>116347,tm362072,Adriana DeGirolami,Katie Green,ACTOR</t>
  </si>
  <si>
    <t>9745,tm362072,Jonny Coyne,Detective Karyl,ACTOR</t>
  </si>
  <si>
    <t>442384,tm362072,Roberto Lopez,Mr. Nesbitt,ACTOR</t>
  </si>
  <si>
    <t>185619,tm362072,Anthony Mandler,,DIRECTOR</t>
  </si>
  <si>
    <t>4696,ts272366,Will Smith,Self - Host,ACTOR</t>
  </si>
  <si>
    <t>1768,ts272366,Mahershala Ali,,ACTOR</t>
  </si>
  <si>
    <t>47522,ts272366,Samira Wiley,,ACTOR</t>
  </si>
  <si>
    <t>1805,ts272366,Courtney B. Vance,,ACTOR</t>
  </si>
  <si>
    <t>1852,ts272366,Samuel L. Jackson,,ACTOR</t>
  </si>
  <si>
    <t>106867,ts272366,Bambadjan Bamba,,ACTOR</t>
  </si>
  <si>
    <t>24188,ts272366,Lena Waithe,,ACTOR</t>
  </si>
  <si>
    <t>46343,ts272366,Sterling K. Brown,,ACTOR</t>
  </si>
  <si>
    <t>47443,ts272366,Diane Guerrero,,ACTOR</t>
  </si>
  <si>
    <t>230506,ts272366,Daveed Diggs,,ACTOR</t>
  </si>
  <si>
    <t>38625,ts272366,Aja Naomi King,,ACTOR</t>
  </si>
  <si>
    <t>83357,ts272366,Laverne Cox,,ACTOR</t>
  </si>
  <si>
    <t>1082,ts272366,Bobby Cannavale,,ACTOR</t>
  </si>
  <si>
    <t>92089,ts272366,Hannah Gadsby,,ACTOR</t>
  </si>
  <si>
    <t>21300,ts272366,Helen Hunt,,ACTOR</t>
  </si>
  <si>
    <t>31542,ts272366,Algee Smith,,ACTOR</t>
  </si>
  <si>
    <t>6208,ts272366,Randall Park,,ACTOR</t>
  </si>
  <si>
    <t>89952,ts272366,Marsai Martin,,ACTOR</t>
  </si>
  <si>
    <t>25308,ts272366,Alia Shawkat,,ACTOR</t>
  </si>
  <si>
    <t>248969,ts272366,Jae Suh Park,,ACTOR</t>
  </si>
  <si>
    <t>38496,ts272366,Gabriel Luna,,ACTOR</t>
  </si>
  <si>
    <t>7910,ts272366,Graham Greene,,ACTOR</t>
  </si>
  <si>
    <t>22692,ts272366,Whitney Cummings,,ACTOR</t>
  </si>
  <si>
    <t>10618,ts272366,Diane Lane,,ACTOR</t>
  </si>
  <si>
    <t>10360,ts272366,Dermot Mulroney,,ACTOR</t>
  </si>
  <si>
    <t>32436,ts272366,Pedro Pascal,,ACTOR</t>
  </si>
  <si>
    <t>24950,ts272366,Willow Smith,,ACTOR</t>
  </si>
  <si>
    <t>48301,ts272366,Larry Wilmore,,ACTOR</t>
  </si>
  <si>
    <t>9555,ts272366,Utkarsh Ambudkar,,ACTOR</t>
  </si>
  <si>
    <t>931151,ts272366,Rafael Casal,,ACTOR</t>
  </si>
  <si>
    <t>3010,ts272366,Joseph Gordon-Levitt,,ACTOR</t>
  </si>
  <si>
    <t>922,ts272366,Joshua Jackson,,ACTOR</t>
  </si>
  <si>
    <t>2373,ts272366,Ki Hong Lee,,ACTOR</t>
  </si>
  <si>
    <t>25510,ts272366,Tig Notaro,,ACTOR</t>
  </si>
  <si>
    <t>43832,ts272366,Yara Shahidi,,ACTOR</t>
  </si>
  <si>
    <t>272856,ts272366,Reinaldo Marcus Green,,DIRECTOR</t>
  </si>
  <si>
    <t>56015,ts272366,Kenny Leon,,DIRECTOR</t>
  </si>
  <si>
    <t>698335,ts271726,Michela Luci,Tag (voice),ACTOR</t>
  </si>
  <si>
    <t>900657,ts271726,Callum Shoniker,Scooch (voice),ACTOR</t>
  </si>
  <si>
    <t>36403,ts271726,Martin Roach,Paw (voice),ACTOR</t>
  </si>
  <si>
    <t>746286,ts271726,David Berni,Frank (voice),ACTOR</t>
  </si>
  <si>
    <t>241113,ts271726,Anand Rajaram,Beans (voice),ACTOR</t>
  </si>
  <si>
    <t>103380,ts271726,Linda Ballantyne,Lady Lydia / Sgt Pooch / Mayor Sniffington (voice),ACTOR</t>
  </si>
  <si>
    <t>101666,ts271726,Patrick McKenna,Grandpaw / Manhole Dog (voice),ACTOR</t>
  </si>
  <si>
    <t>84285,ts271726,Katie Griffin,Mom (voice),ACTOR</t>
  </si>
  <si>
    <t>99129,ts271726,Tajja Isen,Cheddar Biscuit (voice),ACTOR</t>
  </si>
  <si>
    <t>509556,ts271726,Judy Marshak,Grandmaw (voice),ACTOR</t>
  </si>
  <si>
    <t>114388,ts271726,Lyon Smith,Gilber (voice),ACTOR</t>
  </si>
  <si>
    <t>1183615,ts271726,Josh Graham,Sam Whippet (voice),ACTOR</t>
  </si>
  <si>
    <t>396438,ts271726,Paul Buckley,Barkapellas (voice),ACTOR</t>
  </si>
  <si>
    <t>2299533,ts271726,Zoe D'Andrea,Barkapellas (voice),ACTOR</t>
  </si>
  <si>
    <t>250167,ts271726,Reno Selmser,Barkapellas (voice),ACTOR</t>
  </si>
  <si>
    <t>47019,tm880822,Kensho Ono,Hathaway Noa (voice),ACTOR</t>
  </si>
  <si>
    <t>35990,tm880822,Reina Ueda,Gigi Andalucia (voice),ACTOR</t>
  </si>
  <si>
    <t>30778,tm880822,Junichi Suwabe,Kenneth Sleg (voice),ACTOR</t>
  </si>
  <si>
    <t>115686,tm880822,Soma Saito,Lane Aim (voice),ACTOR</t>
  </si>
  <si>
    <t>325404,tm880822,Atsumi Tanezaki,Mace Flower,ACTOR</t>
  </si>
  <si>
    <t>75908,tm880822,Kenjiro Tsuda,Gawman Nobile,ACTOR</t>
  </si>
  <si>
    <t>28172,tm880822,Toru Furuya,Amuro (voice),ACTOR</t>
  </si>
  <si>
    <t>99936,tm880822,Shuko Murase,,DIRECTOR</t>
  </si>
  <si>
    <t>248603,tm433048,Jonah Hauer-King,Christian Dedea,ACTOR</t>
  </si>
  <si>
    <t>1907,tm433048,Naomi Watts,Marie Dedea,ACTOR</t>
  </si>
  <si>
    <t>8912,tm433048,Frank Grillo,Vincent Dedea,ACTOR</t>
  </si>
  <si>
    <t>81614,tm433048,Lucius Hoyos,Anthony Dedea,ACTOR</t>
  </si>
  <si>
    <t>22769,tm433048,Method Man,Louis,ACTOR</t>
  </si>
  <si>
    <t>1082,tm433048,Bobby Cannavale,Frank Larocca,ACTOR</t>
  </si>
  <si>
    <t>42631,tm433048,River Alexander,Dov Sabian,ACTOR</t>
  </si>
  <si>
    <t>55800,tm433048,Chase Vacnin,Albie Lenza,ACTOR</t>
  </si>
  <si>
    <t>92974,tm433048,Raquel Castro,Anna Tocci,ACTOR</t>
  </si>
  <si>
    <t>236403,tm433048,Madelyn Cline,Sophia Larocca,ACTOR</t>
  </si>
  <si>
    <t>21098,tm433048,Daniel Sauli,Officer Quinlan,ACTOR</t>
  </si>
  <si>
    <t>603286,tm433048,Mike Massimino,Louis Gannone,ACTOR</t>
  </si>
  <si>
    <t>913380,tm433048,Lea DiMarchi,Daniella D'adessa,ACTOR</t>
  </si>
  <si>
    <t>913384,tm433048,Isabella Pisacane,Lena Mei,ACTOR</t>
  </si>
  <si>
    <t>913385,tm433048,Constantine Rousouli,Rafe,ACTOR</t>
  </si>
  <si>
    <t>913383,tm433048,Frankie Montero,Gus Giammarino,ACTOR</t>
  </si>
  <si>
    <t>913381,tm433048,Millie Torchetti,Apology Woman,ACTOR</t>
  </si>
  <si>
    <t>668469,tm433048,Lee Garrett,Tough Tony,ACTOR</t>
  </si>
  <si>
    <t>2346037,tm433048,Mike Donovan,Paulie,ACTOR</t>
  </si>
  <si>
    <t>8942,tm433048,James DeMonaco,,DIRECTOR</t>
  </si>
  <si>
    <t>712950,tm1031976,Kartik Aaryan,Arjun Pathak,ACTOR</t>
  </si>
  <si>
    <t>124584,tm1031976,Amruta Subhash,Ankita Malaskar,ACTOR</t>
  </si>
  <si>
    <t>639605,tm1031976,Mrunal Thakur,Saumya Mehra Pathak,ACTOR</t>
  </si>
  <si>
    <t>1141831,tm1031976,Soham Majumdar,Raghubeer Mhata,ACTOR</t>
  </si>
  <si>
    <t>954203,tm1031976,Vikas Kumar,Praveen Kamath,ACTOR</t>
  </si>
  <si>
    <t>104753,tm1031976,Vishwajeet Pradhan,Subhash Mathur,ACTOR</t>
  </si>
  <si>
    <t>2141545,tm1031976,Anuj Gurwara,Manas Sethi,ACTOR</t>
  </si>
  <si>
    <t>2141459,tm1031976,Priya Tandon,Kripa Ved,ACTOR</t>
  </si>
  <si>
    <t>2145252,tm1031976,Aeklavya Tomer,Asif Aslam,ACTOR</t>
  </si>
  <si>
    <t>234353,tm1031976,Ram Madhvani,,DIRECTOR</t>
  </si>
  <si>
    <t>171324,tm1125844,Sompob Benjathikul,Phong,ACTOR</t>
  </si>
  <si>
    <t>2125090,tm1125844,Tarika Tidatith,Wan,ACTOR</t>
  </si>
  <si>
    <t>103887,tm1125844,Sutatta Udomsilp,Pim,ACTOR</t>
  </si>
  <si>
    <t>280620,tm1125844,Nattapat Nimjirawat,Putt,ACTOR</t>
  </si>
  <si>
    <t>274150,tm1125844,Nicole Theriault,Mai,ACTOR</t>
  </si>
  <si>
    <t>1226243,tm1125844,Sadanont Durongkhaweroj,Fame,ACTOR</t>
  </si>
  <si>
    <t>2125169,tm1125844,Keetapat Pongruea,Pinya,ACTOR</t>
  </si>
  <si>
    <t>1939271,tm1125844,Thasorn Klinnium,Paew,ACTOR</t>
  </si>
  <si>
    <t>1900229,tm1125844,Steven Isarapong Fuhrer,Chaiyut,ACTOR</t>
  </si>
  <si>
    <t>2125256,tm1125844,Atichart Lee,Krit,ACTOR</t>
  </si>
  <si>
    <t>2125350,tm1125844,Ronnaporn Kanivichaporn,Doctor,ACTOR</t>
  </si>
  <si>
    <t>2125119,tm1125844,Chalita Mangkornpunt,Coach Yui,ACTOR</t>
  </si>
  <si>
    <t>950201,tm1125844,Surapol Poonpiriya,Police Captain,ACTOR</t>
  </si>
  <si>
    <t>2187455,tm1125844,Samut Nuamsetti,Sangar,ACTOR</t>
  </si>
  <si>
    <t>2187591,tm1125844,Thanyalak Sermsap,Joy,ACTOR</t>
  </si>
  <si>
    <t>2187607,tm1125844,Pakapong Thienthong,Chaiyut's Friend,ACTOR</t>
  </si>
  <si>
    <t>2187464,tm1125844,Mapa Tunchotikul,Chaiyut's Girlfriend,ACTOR</t>
  </si>
  <si>
    <t>2187592,tm1125844,Vasan Mahakiattikun,Male Co-worker,ACTOR</t>
  </si>
  <si>
    <t>2187557,tm1125844,Tananan Kanjanakuha,Mr. Lee,ACTOR</t>
  </si>
  <si>
    <t>2187544,tm1125844,Rasikarn Thongjirattikarn,Nurse,ACTOR</t>
  </si>
  <si>
    <t>2187567,tm1125844,U-Thai Bangtamuraj,Nurse,ACTOR</t>
  </si>
  <si>
    <t>2187491,tm1125844,Thayaphon Wongsriwijit,Nurse,ACTOR</t>
  </si>
  <si>
    <t>2187467,tm1125844,Prinda Techaiya,Mint,ACTOR</t>
  </si>
  <si>
    <t>2187477,tm1125844,Avalyn Subsilp,Baby Pim,ACTOR</t>
  </si>
  <si>
    <t>170999,tm1125844,Wisit Sasanatieng,,DIRECTOR</t>
  </si>
  <si>
    <t>1675764,ts284862,Grace Beedie,Kayla MacBentley,ACTOR</t>
  </si>
  <si>
    <t>1113316,ts284862,Dakota Taylor,'Mac' MacBentley,ACTOR</t>
  </si>
  <si>
    <t>1853260,ts284862,Jeremias Amoore,Bear Stelzer,ACTOR</t>
  </si>
  <si>
    <t>889642,ts284862,AnastÃ¡zie ChocholatÃ¡,Ava HammarstrÃ¶m,ACTOR</t>
  </si>
  <si>
    <t>1853076,ts284862,Leonardo Fontes,Sam Stelzer,ACTOR</t>
  </si>
  <si>
    <t>1007864,ts284862,Jade Ma,Sky Tyler,ACTOR</t>
  </si>
  <si>
    <t>35305,ts284862,Sarah-Jane Potts,Jenny MacBentley,ACTOR</t>
  </si>
  <si>
    <t>1853410,ts284862,Doug Rao,Luke MacBentley,ACTOR</t>
  </si>
  <si>
    <t>278288,ts284862,Tanja RibiÄ,Elina HammarstrÃ¶m,ACTOR</t>
  </si>
  <si>
    <t>825325,ts284862,Oscar Skagerberg,Anton HammarstrÃ¶m,ACTOR</t>
  </si>
  <si>
    <t>1685808,ts284862,Stan Steinbichler,Nico Haas,ACTOR</t>
  </si>
  <si>
    <t>1188136,ts258415,Vivelill SÃ¸gaard Holm,Liv,ACTOR</t>
  </si>
  <si>
    <t>115287,ts258415,Ann Eleonora JÃ¸rgensen,Karen,ACTOR</t>
  </si>
  <si>
    <t>2087680,ts258415,Sonja Steen,Josefine,ACTOR</t>
  </si>
  <si>
    <t>120129,ts258415,Peder Thomas Pedersen,Mads,ACTOR</t>
  </si>
  <si>
    <t>2087636,ts258415,Milo Campanale,Kasper,ACTOR</t>
  </si>
  <si>
    <t>2087474,ts258415,Lila Nobel,Charlotte,ACTOR</t>
  </si>
  <si>
    <t>112922,ts258415,Rasmus Hammerich,MÃ¸ller,ACTOR</t>
  </si>
  <si>
    <t>124506,ts258415,Roni Ezra,,DIRECTOR</t>
  </si>
  <si>
    <t>8959,tm872108,Bailee Madison,Avery,ACTOR</t>
  </si>
  <si>
    <t>232097,tm872108,Kevin G. Quinn,Will Hawkins,ACTOR</t>
  </si>
  <si>
    <t>32955,tm872108,Sherri Shepherd,Kristin,ACTOR</t>
  </si>
  <si>
    <t>8517,tm872108,David Koechner,David,ACTOR</t>
  </si>
  <si>
    <t>1428854,tm872108,Jahbril Cook,George,ACTOR</t>
  </si>
  <si>
    <t>1428563,tm872108,Kat Conner Sterling,Presley,ACTOR</t>
  </si>
  <si>
    <t>807544,tm872108,Iain Tucker,Sean,ACTOR</t>
  </si>
  <si>
    <t>460160,tm872108,Ed Amatrudo,Mark,ACTOR</t>
  </si>
  <si>
    <t>1908384,tm872108,Hutch Greene,Timmy,ACTOR</t>
  </si>
  <si>
    <t>1908360,tm872108,Josh Rasile,Police Officer,ACTOR</t>
  </si>
  <si>
    <t>257781,tm872108,Roman White,,DIRECTOR</t>
  </si>
  <si>
    <t>82138,tm985550,Ãlvaro Cervantes,Adri,ACTOR</t>
  </si>
  <si>
    <t>114614,tm985550,Susana Abaitua,Carla,ACTOR</t>
  </si>
  <si>
    <t>30724,tm985550,Luis Zahera,SaÃºl,ACTOR</t>
  </si>
  <si>
    <t>182945,tm985550,Aixa VillagrÃ¡n,Marta,ACTOR</t>
  </si>
  <si>
    <t>1026646,tm985550,Txell Aixendri,Tina,ACTOR</t>
  </si>
  <si>
    <t>121564,tm985550,Nil Cardoner,VÃ­ctor,ACTOR</t>
  </si>
  <si>
    <t>141909,tm985550,Eduardo AntuÃ±a,Sergio,ACTOR</t>
  </si>
  <si>
    <t>301742,tm985550,Paula Malia,Laura,ACTOR</t>
  </si>
  <si>
    <t>72221,tm985550,Clara Segura,Directora Centro PsiquiÃ¡trico,ACTOR</t>
  </si>
  <si>
    <t>269009,tm985550,Maria Ribera,Enfermera Rosa,ACTOR</t>
  </si>
  <si>
    <t>140311,tm985550,Francesc Ferrer,Enfermero RecepciÃ³n,ACTOR</t>
  </si>
  <si>
    <t>1228924,tm985550,AarÃ³n Porras,Marc,ACTOR</t>
  </si>
  <si>
    <t>159554,tm985550,Mireia Portas,Ex SaÃºl,ACTOR</t>
  </si>
  <si>
    <t>1172104,tm985550,Eduard Gibert,Padrastro,ACTOR</t>
  </si>
  <si>
    <t>1382652,tm985550,Iris VallÃ©s Torres,Sara,ACTOR</t>
  </si>
  <si>
    <t>106885,tm985550,RocÃ­o LeÃ³n,Ana,ACTOR</t>
  </si>
  <si>
    <t>1551524,tm985550,Kike GarcÃ­a,Luis,ACTOR</t>
  </si>
  <si>
    <t>1621039,tm985550,Charlie Pee,Olga,ACTOR</t>
  </si>
  <si>
    <t>83334,tm985550,Jordi Bosch,Padre Carla,ACTOR</t>
  </si>
  <si>
    <t>313512,tm985550,Laura Conejero,Madre Carla,ACTOR</t>
  </si>
  <si>
    <t>144817,tm985550,Ferran RaÃ±Ã©,Rodri,ACTOR</t>
  </si>
  <si>
    <t>915927,tm985550,Adeline Flaun,Novia Alika,ACTOR</t>
  </si>
  <si>
    <t>54391,tm985550,Cristian Valencia,PolicÃ­a PersecuciÃ³n,ACTOR</t>
  </si>
  <si>
    <t>1789118,tm985550,Claudia Melo,RecepciÃ³n Revista,ACTOR</t>
  </si>
  <si>
    <t>1066372,tm985550,Eduard Benito,Segurata RedacciÃ³n,ACTOR</t>
  </si>
  <si>
    <t>1502412,tm985550,Alexia Luna,Paciente Sala Actividades,ACTOR</t>
  </si>
  <si>
    <t>1635050,tm985550,Aleix MuÃ±oz,Paciente Sala Actividades,ACTOR</t>
  </si>
  <si>
    <t>67618,tm985550,Alberto San Juan,AndrÃ©s,ACTOR</t>
  </si>
  <si>
    <t>71207,tm985550,Dani de la Orden,,DIRECTOR</t>
  </si>
  <si>
    <t>30723,tm948681,Javier GutiÃ©rrez,MartÃ­n,ACTOR</t>
  </si>
  <si>
    <t>31836,tm948681,Karra Elejalde,Miguel,ACTOR</t>
  </si>
  <si>
    <t>71073,tm948681,Luis Callejo,Ramis,ACTOR</t>
  </si>
  <si>
    <t>54623,tm948681,Patrick Criado,Nano,ACTOR</t>
  </si>
  <si>
    <t>27553,tm948681,AndrÃ©s GertrÃºdix,Golum,ACTOR</t>
  </si>
  <si>
    <t>360,tm948681,Isak FÃ©rriz,Montesinos,ACTOR</t>
  </si>
  <si>
    <t>98505,tm948681,Miquel Gelabert,Pardo,ACTOR</t>
  </si>
  <si>
    <t>617652,tm948681,Florin Opritescu,Mihai,ACTOR</t>
  </si>
  <si>
    <t>683261,tm948681,Ã‰dgar Vittorino,Rei,ACTOR</t>
  </si>
  <si>
    <t>42561,tm948681,Ã€lex Monner,Chino,ACTOR</t>
  </si>
  <si>
    <t>1128120,tm948681,Carla Chiorazzo,BÃ¡rbara,ACTOR</t>
  </si>
  <si>
    <t>132141,tm948681,SebastiÃ¡n Haro,PolicÃ­a mostrador,ACTOR</t>
  </si>
  <si>
    <t>1292452,tm948681,Eva ManjÃ³n,Elena,ACTOR</t>
  </si>
  <si>
    <t>1266384,tm948681,Ãngel Solo,PolicÃ­a mayor,ACTOR</t>
  </si>
  <si>
    <t>1057227,tm948681,Marc PadrÃ³,PolicÃ­a joven,ACTOR</t>
  </si>
  <si>
    <t>1753573,tm948681,Jon Rod,Funcionario,ACTOR</t>
  </si>
  <si>
    <t>1794144,tm948681,Jimena Chiorazzo,Menor (foto),ACTOR</t>
  </si>
  <si>
    <t>72282,tm948681,Ã“scar Rojo,Funcionario de cÃ¡rcel,ACTOR</t>
  </si>
  <si>
    <t>1607099,tm948681,Pol Cardona,PolicÃ­a (uncredited),ACTOR</t>
  </si>
  <si>
    <t>51558,tm948681,LluÃ­s QuÃ­lez,,DIRECTOR</t>
  </si>
  <si>
    <t>157075,ts302653,Lin Xinru,Lo Yu-nung / Rose,ACTOR</t>
  </si>
  <si>
    <t>191594,ts302653,Tony Yang,Pan Wen-cheng,ACTOR</t>
  </si>
  <si>
    <t>104421,ts302653,Cheryl Yang,Su Ching-yi / Sue,ACTOR</t>
  </si>
  <si>
    <t>61361,ts302653,Rhydian Vaughan,Chiang Han,ACTOR</t>
  </si>
  <si>
    <t>259221,ts302653,Derek Chang,He Yu-en,ACTOR</t>
  </si>
  <si>
    <t>200214,ts302653,Puff Kuo,Wang Ai-lien / Aiko,ACTOR</t>
  </si>
  <si>
    <t>485749,ts302653,Esther Liu,Li Shu-hua / Hana,ACTOR</t>
  </si>
  <si>
    <t>1170329,ts302653,Chiung-Hsuan Hsieh,Chi Man-ju / Ah-chi,ACTOR</t>
  </si>
  <si>
    <t>83572,ts302653,Nikki Hsieh,Huang Pai-he / Yuri,ACTOR</t>
  </si>
  <si>
    <t>284095,ts302653,Lien Yi-Chi,,DIRECTOR</t>
  </si>
  <si>
    <t>2328518,ts330132,ElÃ­as LeÃ³n Siminiani,,DIRECTOR</t>
  </si>
  <si>
    <t>25159,ts14520,Kimberly Brooks,Jackie,ACTOR</t>
  </si>
  <si>
    <t>1204006,ts14520,Sydney Thomas,Treena,ACTOR</t>
  </si>
  <si>
    <t>2194770,ts14520,Oscar Daniel Reyez,Watts,ACTOR</t>
  </si>
  <si>
    <t>2194970,ts14520,Nevin Kar,Clay,ACTOR</t>
  </si>
  <si>
    <t>2194819,ts14520,Julieta Cortes,Wren,ACTOR</t>
  </si>
  <si>
    <t>2194971,ts14520,Giancarlo Sabogal,Mr. Ernesto,ACTOR</t>
  </si>
  <si>
    <t>2194879,ts14520,Hartley Wexler,Dinah Rex,ACTOR</t>
  </si>
  <si>
    <t>1014984,ts14520,Phil Allora,,DIRECTOR</t>
  </si>
  <si>
    <t>1086010,ts14520,Jae Woo Kim,,DIRECTOR</t>
  </si>
  <si>
    <t>163135,ts241296,Hend Sabry,Ola Abdel Sabour,ACTOR</t>
  </si>
  <si>
    <t>163130,ts241296,Hani Adel,,ACTOR</t>
  </si>
  <si>
    <t>169570,ts241296,Sawsan Badr,,ACTOR</t>
  </si>
  <si>
    <t>2206753,ts241296,Aicel Ramzy,,ACTOR</t>
  </si>
  <si>
    <t>2141766,ts241296,Yasmina El-Abd,,ACTOR</t>
  </si>
  <si>
    <t>1241389,ts241296,Mahmoud El-Lisy,,ACTOR</t>
  </si>
  <si>
    <t>609005,ts241296,Nada Moussa,,ACTOR</t>
  </si>
  <si>
    <t>176053,ts241296,Khaled El Nabawy,,ACTOR</t>
  </si>
  <si>
    <t>1991666,ts241296,Dalia Shawky,,ACTOR</t>
  </si>
  <si>
    <t>2186750,ts241296,Omar Sharif,,ACTOR</t>
  </si>
  <si>
    <t>1925407,ts282291,Angelo Spagnoletti,Daniel Mottola,ACTOR</t>
  </si>
  <si>
    <t>1684937,ts282291,Cristina Cappelli,Matilda Pastore,ACTOR</t>
  </si>
  <si>
    <t>1378675,ts282291,Gianluca Colucci,Luca Battaglia,ACTOR</t>
  </si>
  <si>
    <t>958146,ts282291,Fabio Balsamo,Sandro Farina,ACTOR</t>
  </si>
  <si>
    <t>1989594,ts282291,Alfredo Cerrone,Daniel (1998),ACTOR</t>
  </si>
  <si>
    <t>1990033,ts282291,Azzurra Iacone,Matilda (1998),ACTOR</t>
  </si>
  <si>
    <t>1989659,ts282291,Egidio Mercurio,Sandro (1998),ACTOR</t>
  </si>
  <si>
    <t>1989974,ts282291,Gennaro Filippone,Luca (1998),ACTOR</t>
  </si>
  <si>
    <t>1692604,ts282291,Sebastiano Kiniger,Enea,ACTOR</t>
  </si>
  <si>
    <t>1467204,ts282291,Claudia Tranchese,Ines,ACTOR</t>
  </si>
  <si>
    <t>308253,ts282291,Biagio Forestieri,Bruno Mottola,ACTOR</t>
  </si>
  <si>
    <t>40325,tm1029256,Frank Lammers,Ferry Bouman,ACTOR</t>
  </si>
  <si>
    <t>46184,tm1029256,Elise Schaap,Danielle van Marken,ACTOR</t>
  </si>
  <si>
    <t>56837,tm1029256,Huub Stapel,Ralph Brink,ACTOR</t>
  </si>
  <si>
    <t>52176,tm1029256,Monic Hendrickx,Claudia Bouman,ACTOR</t>
  </si>
  <si>
    <t>52172,tm1029256,Raymond Thiry,John Zwart,ACTOR</t>
  </si>
  <si>
    <t>122747,tm1029256,Maarten Heijmans,Rico,ACTOR</t>
  </si>
  <si>
    <t>52165,tm1029256,Yannick van de Velde,Lars van Marken,ACTOR</t>
  </si>
  <si>
    <t>122746,tm1029256,Tim Linde,Matthijs Brink,ACTOR</t>
  </si>
  <si>
    <t>291039,tm1029256,Olaf Ait Tami,Robbert,ACTOR</t>
  </si>
  <si>
    <t>331353,tm1029256,Adison dos Reis,Olav,ACTOR</t>
  </si>
  <si>
    <t>97507,tm1029256,Bob Stoop,Jack Bouman,ACTOR</t>
  </si>
  <si>
    <t>97502,tm1029256,Juliette van Ardenne,Keesje Bouman,ACTOR</t>
  </si>
  <si>
    <t>97505,tm1029256,Mike Weerts,Jason Kant,ACTOR</t>
  </si>
  <si>
    <t>997124,tm1029256,Bram Blankestijn,Davy Mols,ACTOR</t>
  </si>
  <si>
    <t>192482,tm1029256,Ergun Simsek,Ali,ACTOR</t>
  </si>
  <si>
    <t>148773,tm1029256,Benny Claessens,Filip,ACTOR</t>
  </si>
  <si>
    <t>833965,tm1029256,Marius Mensink,Berend,ACTOR</t>
  </si>
  <si>
    <t>590224,tm1029256,Huub Smit,Dennis de Vries,ACTOR</t>
  </si>
  <si>
    <t>98613,tm1029256,Tim Haars,Remco Engels,ACTOR</t>
  </si>
  <si>
    <t>157010,tm1029256,Cecilia Verheyden,,DIRECTOR</t>
  </si>
  <si>
    <t>599013,ts315549,Itzan Escamilla,Samuel,ACTOR</t>
  </si>
  <si>
    <t>880518,ts315549,Omar Ayuso,Omar,ACTOR</t>
  </si>
  <si>
    <t>1311896,ts315549,Claudia Salas,Rebeka,ACTOR</t>
  </si>
  <si>
    <t>227354,ts315549,Georgina AmorÃ³s,Cayetana,ACTOR</t>
  </si>
  <si>
    <t>1185454,ts315549,LucÃ­a Alemany,,DIRECTOR</t>
  </si>
  <si>
    <t>253944,tm1108621,Isabella Ragonese,Letizia Ruggeri,ACTOR</t>
  </si>
  <si>
    <t>9824,tm1108621,Alessio Boni,Colonel Vitale,ACTOR</t>
  </si>
  <si>
    <t>138747,tm1108621,Thomas Trabacchi,Marshal Garro,ACTOR</t>
  </si>
  <si>
    <t>340202,tm1108621,Sandra Toffolatti,Maura Gambirasio,ACTOR</t>
  </si>
  <si>
    <t>49123,tm1108621,Roberto Zibetti,Massimo Bossetti,ACTOR</t>
  </si>
  <si>
    <t>966159,tm1108621,Mario Pirrello,Fulvio Gambirasio,ACTOR</t>
  </si>
  <si>
    <t>749473,tm1108621,Miro Landoni,Edoardo Carlini,ACTOR</t>
  </si>
  <si>
    <t>128762,tm1108621,Andrea Bruschi,Dr. Prosperi,ACTOR</t>
  </si>
  <si>
    <t>47049,tm1108621,Augusto Zucchi,Prosecutor Sperone,ACTOR</t>
  </si>
  <si>
    <t>181498,tm1108621,Rodolfo Corsato,Senator Nigiotti,ACTOR</t>
  </si>
  <si>
    <t>899304,tm1108621,Gloria Bellicchi,Marita Comi,ACTOR</t>
  </si>
  <si>
    <t>190213,tm1108621,Silvia Cohen,Judge,ACTOR</t>
  </si>
  <si>
    <t>1037043,tm1108621,Chiara Bono,Yara Gambirasio,ACTOR</t>
  </si>
  <si>
    <t>185937,tm1108621,Elena Cotta,Laura Poli,ACTOR</t>
  </si>
  <si>
    <t>2124326,tm1108621,Priscilla Abate,Keba Gambirasio,ACTOR</t>
  </si>
  <si>
    <t>143628,tm1108621,Lorenzo Acquaviva,Lawyer Salvagni,ACTOR</t>
  </si>
  <si>
    <t>752431,tm1108621,Donatella Bartoli,Yara's teacher,ACTOR</t>
  </si>
  <si>
    <t>2124345,tm1108621,Alicia Chiesa,Nicoletta Centro Sportivo,ACTOR</t>
  </si>
  <si>
    <t>801106,tm1108621,Angela Ciaburri,Anna Crivelli,ACTOR</t>
  </si>
  <si>
    <t>1988217,tm1108621,Fabrizio Croci,aeromodellista,ACTOR</t>
  </si>
  <si>
    <t>761337,tm1108621,Giovanni De Giorgi,direttore cantiere Mapello,ACTOR</t>
  </si>
  <si>
    <t>316201,tm1108621,Crystal Deglaudi,figlia Letizia,ACTOR</t>
  </si>
  <si>
    <t>2124338,tm1108621,Giulia Eugeni,Daniela centro sportivo,ACTOR</t>
  </si>
  <si>
    <t>106695,tm1108621,Guglielmo Favilla,Tenente Emiliani RIS,ACTOR</t>
  </si>
  <si>
    <t>1277125,tm1108621,Nicole Fornaro,Silvia Centro Sportivo,ACTOR</t>
  </si>
  <si>
    <t>2088513,tm1108621,Aiman Machhour,Mohamed Fikri,ACTOR</t>
  </si>
  <si>
    <t>801144,tm1108621,Francesco Meoni,maresciallo Genova,ACTOR</t>
  </si>
  <si>
    <t>2124362,tm1108621,Damiano Olivieri,Natan Gambirasio,ACTOR</t>
  </si>
  <si>
    <t>2124371,tm1108621,Filippo Olivieri,Gioele Gambirasio,ACTOR</t>
  </si>
  <si>
    <t>2124466,tm1108621,Nicola Pensabene,secondo giornalista,ACTOR</t>
  </si>
  <si>
    <t>2124452,tm1108621,Lucio Provenza,giovane carabiniere,ACTOR</t>
  </si>
  <si>
    <t>429993,tm1108621,Guido Roncalli,Medico Legale,ACTOR</t>
  </si>
  <si>
    <t>708755,tm1108621,Roberto Sbaratto,prof. ProviderÃ¨,ACTOR</t>
  </si>
  <si>
    <t>395923,tm1108621,Luca Seta,carabiniere Brembate,ACTOR</t>
  </si>
  <si>
    <t>2124249,tm1108621,Natale Stefani,primo giornalista,ACTOR</t>
  </si>
  <si>
    <t>363265,tm1108621,Federico Tolardo,Damiano Guerinoni,ACTOR</t>
  </si>
  <si>
    <t>374823,tm1108621,Stefano Venturi,Custode Centro Sportivo,ACTOR</t>
  </si>
  <si>
    <t>85881,tm1108621,Marco Tullio Giordana,,DIRECTOR</t>
  </si>
  <si>
    <t>313640,ts257817,Aahana Kumra,Amal,ACTOR</t>
  </si>
  <si>
    <t>1465038,ts257817,Ayush Mehra,Mehershad,ACTOR</t>
  </si>
  <si>
    <t>409968,ts257817,Soni Razdan,Treasa,ACTOR</t>
  </si>
  <si>
    <t>74173,ts257817,Rajat Kapoor,Monty,ACTOR</t>
  </si>
  <si>
    <t>2120879,ts257817,Radhika Seth,Nia,ACTOR</t>
  </si>
  <si>
    <t>615487,ts257817,Rohan Joshi,Jignesh,ACTOR</t>
  </si>
  <si>
    <t>1493640,ts257817,Priyasha Bhardwaj,Sonia,ACTOR</t>
  </si>
  <si>
    <t>1543853,ts257817,Merenla Imsong,Nancy,ACTOR</t>
  </si>
  <si>
    <t>65002,ts257817,Shaad Ali,,DIRECTOR</t>
  </si>
  <si>
    <t>880518,ts296069,Omar Ayuso,Omar Shanna,ACTOR</t>
  </si>
  <si>
    <t>124702,ts296069,ArÃ³n Piper,Ander MuÃ±oz,ACTOR</t>
  </si>
  <si>
    <t>54619,ts296069,Jorge Clemente,Alexis,ACTOR</t>
  </si>
  <si>
    <t>108240,ts296069,Jorge Torregrossa,,DIRECTOR</t>
  </si>
  <si>
    <t>2253685,ts308516,Nadia Nakai,Nadia,ACTOR</t>
  </si>
  <si>
    <t>2253713,ts308516,Diamond Platnumz,Diamond,ACTOR</t>
  </si>
  <si>
    <t>2253885,ts308516,Andile Ncube,Andile,ACTOR</t>
  </si>
  <si>
    <t>2253569,ts308516,Swanky Jerry,Swanky,ACTOR</t>
  </si>
  <si>
    <t>844816,ts308516,Khanyi Mbau,Khanyi,ACTOR</t>
  </si>
  <si>
    <t>2230255,ts308516,Annie Macauley-Idibia,Annie,ACTOR</t>
  </si>
  <si>
    <t>44195,tm810494,Lee Sung-min,Jin-su,ACTOR</t>
  </si>
  <si>
    <t>44205,tm810494,Nam Da-reum,Cheong-seok,ACTOR</t>
  </si>
  <si>
    <t>101367,tm810494,Park Hae-jun,Ho-tae,ACTOR</t>
  </si>
  <si>
    <t>11816,tm810494,Kim You-jung,Ae-ran,ACTOR</t>
  </si>
  <si>
    <t>589785,tm810494,Kim Dong-young,Dong-jin,ACTOR</t>
  </si>
  <si>
    <t>144317,tm810494,Lee Eol,Hajeong,ACTOR</t>
  </si>
  <si>
    <t>191109,tm810494,Choi Jin-ho,Jun-cheol,ACTOR</t>
  </si>
  <si>
    <t>264132,tm810494,Go Seo-hee,Bodhisattva,ACTOR</t>
  </si>
  <si>
    <t>1142423,tm810494,Park Se-hyun,High School Girl,ACTOR</t>
  </si>
  <si>
    <t>849304,tm810494,Ryoo Sung-hyun,Poacher,ACTOR</t>
  </si>
  <si>
    <t>1785187,tm810494,Anupam Tripathi,Preacher,ACTOR</t>
  </si>
  <si>
    <t>1122542,tm810494,Kim Tae-hyoung,,DIRECTOR</t>
  </si>
  <si>
    <t>1751560,tm950444,Rachel Sanchita Gupta,Prerna,ACTOR</t>
  </si>
  <si>
    <t>252372,tm950444,Amy Maghera,Jessica,ACTOR</t>
  </si>
  <si>
    <t>105300,tm950444,Waheeda Rehman,Maharani,ACTOR</t>
  </si>
  <si>
    <t>1751306,tm950444,Shafin Patel,Ankush,ACTOR</t>
  </si>
  <si>
    <t>119509,tm950444,Anurag Arora,Mahesh,ACTOR</t>
  </si>
  <si>
    <t>54689,tm950444,Jonathan Readwin,Erick,ACTOR</t>
  </si>
  <si>
    <t>1750654,tm950444,Ankit Rao,Vikram,ACTOR</t>
  </si>
  <si>
    <t>1752054,tm950444,Ambrish Saxena,Ramkesh,ACTOR</t>
  </si>
  <si>
    <t>1751168,tm950444,Sohan Suhalka,Vishwinath,ACTOR</t>
  </si>
  <si>
    <t>1158083,tm950444,Sahidur Rahaman,Police Officer,ACTOR</t>
  </si>
  <si>
    <t>700992,tm950444,Manjari Makijany,,DIRECTOR</t>
  </si>
  <si>
    <t>1907,tm894254,Naomi Watts,Sam Bloom,ACTOR</t>
  </si>
  <si>
    <t>8779,tm894254,Andrew Lincoln,Cameron Bloom,ACTOR</t>
  </si>
  <si>
    <t>1576868,tm894254,Griffin Murray-Johnston,Noah Bloom,ACTOR</t>
  </si>
  <si>
    <t>1576859,tm894254,Felix Cameron,Rueben Bloom,ACTOR</t>
  </si>
  <si>
    <t>1576886,tm894254,Abe Clifford-Barr,Oli Bloom,ACTOR</t>
  </si>
  <si>
    <t>5679,tm894254,Jacki Weaver,Jan,ACTOR</t>
  </si>
  <si>
    <t>119966,tm894254,Rachel House,Gaye Hatfield,ACTOR</t>
  </si>
  <si>
    <t>19330,tm894254,Gia Carides,Megan,ACTOR</t>
  </si>
  <si>
    <t>10725,tm894254,Leeanna Walsman,Kylie,ACTOR</t>
  </si>
  <si>
    <t>1354078,tm894254,Lisa Hensley,Bron,ACTOR</t>
  </si>
  <si>
    <t>1306081,tm894254,Randolph Fields,Skater,ACTOR</t>
  </si>
  <si>
    <t>57101,tm894254,Glendyn Ivin,,DIRECTOR</t>
  </si>
  <si>
    <t>599013,ts296059,Itzan Escamilla,Samuel Garcia,ACTOR</t>
  </si>
  <si>
    <t>880517,ts296059,Ester ExpÃ³sito,Carla Roson,ACTOR</t>
  </si>
  <si>
    <t>108240,ts296059,Jorge Torregrossa,,DIRECTOR</t>
  </si>
  <si>
    <t>4965,tm998726,Olga Kurylenko,Klara,ACTOR</t>
  </si>
  <si>
    <t>101754,tm998726,Marilyn Lima,Tania,ACTOR</t>
  </si>
  <si>
    <t>206256,tm998726,Michel Nabokoff,Leonid Kadnikov,ACTOR</t>
  </si>
  <si>
    <t>234137,tm998726,Martin Swabey,Lieutenant Eric Jaubert,ACTOR</t>
  </si>
  <si>
    <t>652723,tm998726,Carole Weyers,Captain Catherine Muller,ACTOR</t>
  </si>
  <si>
    <t>1784797,tm998726,Andrey Gorlenko,Yvan Kadnikov,ACTOR</t>
  </si>
  <si>
    <t>385745,tm998726,Antonia Malinova,Maria Kovalev,ACTOR</t>
  </si>
  <si>
    <t>1518156,tm998726,Gabriel Almaer,Armurier,ACTOR</t>
  </si>
  <si>
    <t>1413968,tm998726,Blaise Afonso,Operation Sentinel soldier,ACTOR</t>
  </si>
  <si>
    <t>257342,tm998726,Guillaume Duhesme,Lieutenant Colonel,ACTOR</t>
  </si>
  <si>
    <t>719214,tm998726,Michel Biel,AurÃ©lien,ACTOR</t>
  </si>
  <si>
    <t>83475,tm998726,Mustapha Makhada,Syrian father,ACTOR</t>
  </si>
  <si>
    <t>1820603,tm998726,Salmane Taydi,Syrian son,ACTOR</t>
  </si>
  <si>
    <t>108075,tm998726,Erico Salamone,Millennium boss,ACTOR</t>
  </si>
  <si>
    <t>1820859,tm998726,Mikael Cassoli,Dealer,ACTOR</t>
  </si>
  <si>
    <t>272653,tm998726,Olivier Massart,Tania's doctor,ACTOR</t>
  </si>
  <si>
    <t>1820924,tm998726,Doriane Pasquale,Young woman in the beach,ACTOR</t>
  </si>
  <si>
    <t>34802,tm998726,Alain Eloy,Military doctor,ACTOR</t>
  </si>
  <si>
    <t>1820447,tm998726,Sarah Al Sayed Obeid,Syrian mother,ACTOR</t>
  </si>
  <si>
    <t>1692605,tm998726,StÃ©phanie Pareja,Hotel bar manager,ACTOR</t>
  </si>
  <si>
    <t>1820982,tm998726,Marine Duvivier,Young woman in nightclub,ACTOR</t>
  </si>
  <si>
    <t>383929,tm998726,Eric Castex,Catherine Muller's teammate,ACTOR</t>
  </si>
  <si>
    <t>1820783,tm998726,Grigory Collomb,Leonid's bodyguard,ACTOR</t>
  </si>
  <si>
    <t>1820497,tm998726,Baptiste Leclercq,French soldier,ACTOR</t>
  </si>
  <si>
    <t>1820494,tm998726,MÃ©lissa Humler,Fake doctor,ACTOR</t>
  </si>
  <si>
    <t>51001,tm998726,Julien Leclercq,,DIRECTOR</t>
  </si>
  <si>
    <t>715922,ts104362,Jack Fisher,Kid (voice),ACTOR</t>
  </si>
  <si>
    <t>169995,ts321084,Salvatore Ficarra,Salvo,ACTOR</t>
  </si>
  <si>
    <t>169996,ts321084,Valentino Picone,Valentino,ACTOR</t>
  </si>
  <si>
    <t>308065,ts321084,Anna Favella,Ester,ACTOR</t>
  </si>
  <si>
    <t>5281,ts321084,Marianna Di Martino,Agata Scalia,ACTOR</t>
  </si>
  <si>
    <t>200944,ts321084,Tony Sperandeo,"Tonino Macaluso ""Cosa Useless""",ACTOR</t>
  </si>
  <si>
    <t>1994094,ts90023,Andria Tayeh,Mariam,ACTOR</t>
  </si>
  <si>
    <t>168059,ts90023,Rakeen Saad,Noaf,ACTOR</t>
  </si>
  <si>
    <t>1993767,ts90023,Noor Taher,Layan,ACTOR</t>
  </si>
  <si>
    <t>1994099,ts90023,Yara Mustafa,Dina,ACTOR</t>
  </si>
  <si>
    <t>1994102,ts90023,Salsabiela A.,Roqayya,ACTOR</t>
  </si>
  <si>
    <t>1994143,ts90023,Joanna Arida,Rania,ACTOR</t>
  </si>
  <si>
    <t>2002321,ts90023,Reem Saadeh,,ACTOR</t>
  </si>
  <si>
    <t>1317784,tm1179176,Michela Giraud,,ACTOR</t>
  </si>
  <si>
    <t>1245186,ts260502,Paulo Duarte Ribeiro,Senhorio,ACTOR</t>
  </si>
  <si>
    <t>136166,ts260502,Rita Loureiro,Vanessa,ACTOR</t>
  </si>
  <si>
    <t>99493,ts260502,Dinarte Branco,Daniel,ACTOR</t>
  </si>
  <si>
    <t>736382,ts260502,Madalena Almeida,Rita,ACTOR</t>
  </si>
  <si>
    <t>1821707,ts260502,Henriqueta Maia,LuÃ­sa,ACTOR</t>
  </si>
  <si>
    <t>1768084,ts260502,JosÃ© Peixoto,Joaquim,ACTOR</t>
  </si>
  <si>
    <t>1418018,ts260502,Ana Lopes,Luisa 20â€™s,ACTOR</t>
  </si>
  <si>
    <t>1393378,ts260502,Ana Cunha,Batwoman,ACTOR</t>
  </si>
  <si>
    <t>2189706,ts260502,Diogo Martins,Marco,ACTOR</t>
  </si>
  <si>
    <t>322420,ts260502,Manuel Pureza,,DIRECTOR</t>
  </si>
  <si>
    <t>296870,tm834847,Jessie T. Usher,Quinn (voice),ACTOR</t>
  </si>
  <si>
    <t>1802,tm834847,J.K. Simmons,Claggart (voice),ACTOR</t>
  </si>
  <si>
    <t>5390,tm834847,Matthew Rhys,Grimes (voice),ACTOR</t>
  </si>
  <si>
    <t>4477,tm834847,Kristen Schaal,Beth (voice),ACTOR</t>
  </si>
  <si>
    <t>3826,tm834847,Patrick Warburton,Geraldo (voice),ACTOR</t>
  </si>
  <si>
    <t>2488,tm834847,Sharlto Copley,Switch (voice),ACTOR</t>
  </si>
  <si>
    <t>83327,tm834847,Camille Mana,Jing (voice),ACTOR</t>
  </si>
  <si>
    <t>36915,tm834847,John Kani,Brick (voice),ACTOR</t>
  </si>
  <si>
    <t>6930,tm834847,Dolph Lundgren,Dolph (voice),ACTOR</t>
  </si>
  <si>
    <t>108567,tm834847,Seal,Seal Seal (voice),ACTOR</t>
  </si>
  <si>
    <t>28452,tm834847,Bumper Robinson,HMMF Animal Handler / Chum (voice),ACTOR</t>
  </si>
  <si>
    <t>40023,tm834847,Richard Steven Horvitz,Snap (voice),ACTOR</t>
  </si>
  <si>
    <t>37297,tm834847,Catherine Taber,Seals (voice),ACTOR</t>
  </si>
  <si>
    <t>5462,tm834847,Rodger Bumpass,Sharks (voice),ACTOR</t>
  </si>
  <si>
    <t>5470,tm834847,Bill Farmer,Seals (voice),ACTOR</t>
  </si>
  <si>
    <t>727315,tm834847,Anjali Bhimani,Crabby Stabby / Seals / Sharks (voice),ACTOR</t>
  </si>
  <si>
    <t>5461,tm834847,Bob Bergen,Seals / Octopi / Dolphin Sounds (voice),ACTOR</t>
  </si>
  <si>
    <t>915435,tm834847,Jenny Yokobori,Geraldo's Watch / Seals / Octopi (voice),ACTOR</t>
  </si>
  <si>
    <t>2189955,tm834847,Jan Johns,Mayday / Geraldo's Watch / Seals / Sharks / Octopi  (voice),ACTOR</t>
  </si>
  <si>
    <t>80830,tm834847,Kate Micucci,Diving Dee (voice),ACTOR</t>
  </si>
  <si>
    <t>15671,tm834847,Daran Norris,Roger / Radio DJ  (voice),ACTOR</t>
  </si>
  <si>
    <t>1290902,tm834847,Secunda Wood,Scarlet (voice),ACTOR</t>
  </si>
  <si>
    <t>84507,tm834847,Rick Zieff,Crunch (voice),ACTOR</t>
  </si>
  <si>
    <t>1611748,tm834847,Vivienne Rutherford,Sam (voice),ACTOR</t>
  </si>
  <si>
    <t>2189886,tm834847,Julian Smith,Benji (voice),ACTOR</t>
  </si>
  <si>
    <t>26697,tm834847,Matthew Mercer,Dave / Sharks (voice),ACTOR</t>
  </si>
  <si>
    <t>2190021,tm834847,Julia Anastasopoulos,Tour Guide (voice),ACTOR</t>
  </si>
  <si>
    <t>1893090,tm834847,Greig Cameron,Harbor Seals (voice),ACTOR</t>
  </si>
  <si>
    <t>68274,tm834847,Rob van Vuuren,Harbor Seals (voice),ACTOR</t>
  </si>
  <si>
    <t>17636,tm834847,Louw Venter,Harbor Seals (voice),ACTOR</t>
  </si>
  <si>
    <t>1577169,tm834847,Tarryn Wyngaard,Harbor Seals (voice),ACTOR</t>
  </si>
  <si>
    <t>2189996,tm834847,Jody J. Abrahams,Guards (voice),ACTOR</t>
  </si>
  <si>
    <t>92234,tm834847,Zolani Mahola,Guards (voice),ACTOR</t>
  </si>
  <si>
    <t>1893090,tm834847,Greig Cameron,,DIRECTOR</t>
  </si>
  <si>
    <t>279315,ts232506,Engin Ã–ztÃ¼rk,GÃ¶lge,ACTOR</t>
  </si>
  <si>
    <t>845181,ts232506,AybÃ¼ke Pusat,Dilara,ACTOR</t>
  </si>
  <si>
    <t>113767,ts232506,Cengiz Bozkurt,Muhtar,ACTOR</t>
  </si>
  <si>
    <t>726861,ts232506,Tolga Tekin,Mesut,ACTOR</t>
  </si>
  <si>
    <t>878767,ts232506,TuÄŸÃ§e Karabacak,Ã–zlem,ACTOR</t>
  </si>
  <si>
    <t>907456,ts232506,Hasan YalnÄ±zoÄŸlu,Leke,ACTOR</t>
  </si>
  <si>
    <t>211356,ts232506,Murat KÄ±lÄ±Ã§,Imam,ACTOR</t>
  </si>
  <si>
    <t>190713,ts232506,KÃ¼rÅŸat AlnÄ±aÃ§Ä±k,Servet,ACTOR</t>
  </si>
  <si>
    <t>267343,ts232506,Ã–zgÃ¼r Emre Yildirim,Civan,ACTOR</t>
  </si>
  <si>
    <t>176281,ts232506,Tuncay Beyazit,Turan,ACTOR</t>
  </si>
  <si>
    <t>844022,ts232506,YiÄŸit KirazcÄ±,Yakup,ACTOR</t>
  </si>
  <si>
    <t>325622,ts326029,Paulina DÃ¡vila,,ACTOR</t>
  </si>
  <si>
    <t>122891,ts326029,Greeicy RendÃ³n,,ACTOR</t>
  </si>
  <si>
    <t>2266610,ts326029,AndrÃ©s Juan HernÃ¡ndez,,ACTOR</t>
  </si>
  <si>
    <t>2266611,ts326029,Martina la Peligrosa,,ACTOR</t>
  </si>
  <si>
    <t>2266770,ts326029,Sashua LÃ³pez,,ACTOR</t>
  </si>
  <si>
    <t>2266613,ts326029,Elisa Torriente,,ACTOR</t>
  </si>
  <si>
    <t>2266612,ts326029,Guaynaa,,ACTOR</t>
  </si>
  <si>
    <t>760770,ts326029,David Palacio,,ACTOR</t>
  </si>
  <si>
    <t>227763,ts326029,Juan Manuel Guilera,,ACTOR</t>
  </si>
  <si>
    <t>1173020,ts326029,Ãngela Cano,,ACTOR</t>
  </si>
  <si>
    <t>2205665,ts326029,Sergio Herrera,,ACTOR</t>
  </si>
  <si>
    <t>718051,ts326029,Kevin Bury,,ACTOR</t>
  </si>
  <si>
    <t>1096174,ts326029,Cristina Warner,,ACTOR</t>
  </si>
  <si>
    <t>1224932,ts326029,Patricia Tamayo,,ACTOR</t>
  </si>
  <si>
    <t>206666,ts326029,Andres Beltran,,DIRECTOR</t>
  </si>
  <si>
    <t>191646,ts326029,Rafa MartÃ­nez,,DIRECTOR</t>
  </si>
  <si>
    <t>1026390,ts317720,Colton Underwood,Self,ACTOR</t>
  </si>
  <si>
    <t>1220405,tm1064532,Panisara Rikulsurakan,Jane,ACTOR</t>
  </si>
  <si>
    <t>1445225,tm1064532,Kay Lertsittichai,Win,ACTOR</t>
  </si>
  <si>
    <t>1953873,tm1064532,Supanaree Sutavijitvong,Cin,ACTOR</t>
  </si>
  <si>
    <t>1954108,tm1064532,Krit Jeerapattananuwong,Peach,ACTOR</t>
  </si>
  <si>
    <t>1953768,tm1064532,Warisara Jitpreedasakul,June,ACTOR</t>
  </si>
  <si>
    <t>423993,tm1064532,Wongsakorn Rassamitat,Win's Father,ACTOR</t>
  </si>
  <si>
    <t>1954044,tm1064532,Dujdao Vadhanapakorn,Professor Nichcha,ACTOR</t>
  </si>
  <si>
    <t>1938736,tm1064532,Bhumibhat Thavornsiri,Jade,ACTOR</t>
  </si>
  <si>
    <t>1954074,tm1064532,Kim Waddoup,Dr. Hans Miller,ACTOR</t>
  </si>
  <si>
    <t>1953975,tm1064532,Philaiwan Khamphirathat,Jane's Grandmother,ACTOR</t>
  </si>
  <si>
    <t>1953890,tm1064532,Thanabodee Uawithya,,DIRECTOR</t>
  </si>
  <si>
    <t>136322,tm1064532,Adirek Wattaleela,,DIRECTOR</t>
  </si>
  <si>
    <t>1953949,tm1064532,Sita Likitvanichkul,,DIRECTOR</t>
  </si>
  <si>
    <t>1954040,tm1064532,Apirak Samudkitpaisan,,DIRECTOR</t>
  </si>
  <si>
    <t>1597508,tm1064532,Jetarin Ratanaserikiat,,DIRECTOR</t>
  </si>
  <si>
    <t>1301385,ts312200,Georgina RodrÃ­guez,Self,ACTOR</t>
  </si>
  <si>
    <t>2192467,ts312200,Ivana RodrÃ­guez,Self,ACTOR</t>
  </si>
  <si>
    <t>48549,ts312200,Cristiano Ronaldo,Self,ACTOR</t>
  </si>
  <si>
    <t>16,tm1040671,Miriam Leone,Clara,ACTOR</t>
  </si>
  <si>
    <t>18,tm1040671,Stefano Accorsi,Diego,ACTOR</t>
  </si>
  <si>
    <t>138747,tm1040671,Thomas Trabacchi,Paris,ACTOR</t>
  </si>
  <si>
    <t>966159,tm1040671,Mario Pirrello,Sosia,ACTOR</t>
  </si>
  <si>
    <t>734411,tm1040671,Orietta Notari,Susanna,ACTOR</t>
  </si>
  <si>
    <t>222873,tm1040671,Marco Messeri,Aldo,ACTOR</t>
  </si>
  <si>
    <t>264966,tm1040671,Andrea Di Casa,Chip,ACTOR</t>
  </si>
  <si>
    <t>820236,tm1040671,Valentina Oteri,Gina,ACTOR</t>
  </si>
  <si>
    <t>2021322,tm1040671,Ariella Reggio,Adelaide,ACTOR</t>
  </si>
  <si>
    <t>343085,tm1040671,Astrid Meloni,Diana,ACTOR</t>
  </si>
  <si>
    <t>943942,tm1040671,Giulia Patrignani,Bianca,ACTOR</t>
  </si>
  <si>
    <t>308251,tm1040671,Vanessa Compagnucci,Dottoressa Vitali,ACTOR</t>
  </si>
  <si>
    <t>760390,tm1040671,Lucio PatanÃ©,De Pascalis,ACTOR</t>
  </si>
  <si>
    <t>646068,tm1040671,Simone Godano,,DIRECTOR</t>
  </si>
  <si>
    <t>364,tm984155,Alicia Sanz,Arianne,ACTOR</t>
  </si>
  <si>
    <t>2811,tm984155,Adan Canto,Darren,ACTOR</t>
  </si>
  <si>
    <t>10396,tm984155,Will Patton,Schuttmann,ACTOR</t>
  </si>
  <si>
    <t>77106,tm984155,Zach Avery,Jaime,ACTOR</t>
  </si>
  <si>
    <t>602767,tm984155,Chinaza Uche,Shawn,ACTOR</t>
  </si>
  <si>
    <t>31964,tm984155,Jonathan Sadowski,Terry,ACTOR</t>
  </si>
  <si>
    <t>809603,tm984155,Jesse LaTourette,Shelby,ACTOR</t>
  </si>
  <si>
    <t>231075,tm984155,William Mark McCullough,Dale,ACTOR</t>
  </si>
  <si>
    <t>199964,tm984155,Alpha Trivette,Ellroy,ACTOR</t>
  </si>
  <si>
    <t>22669,tm984155,Tom Proctor,Kip,ACTOR</t>
  </si>
  <si>
    <t>31967,tm984155,Nathan Phillips,Cain,ACTOR</t>
  </si>
  <si>
    <t>5439,tm984155,Kevin Wayne,Mountain Man,ACTOR</t>
  </si>
  <si>
    <t>807430,tm984155,Duncan Novak,Eric,ACTOR</t>
  </si>
  <si>
    <t>699792,tm984155,Bayland Rippenkroeger,Creature #1,ACTOR</t>
  </si>
  <si>
    <t>1789356,tm984155,Robert Calissi,Coal Miner (uncredited),ACTOR</t>
  </si>
  <si>
    <t>1396762,tm984155,Lewis Wright,Coal Miner (uncredited),ACTOR</t>
  </si>
  <si>
    <t>1070112,tm984155,Ana Iglesias,(uncredited),ACTOR</t>
  </si>
  <si>
    <t>666793,tm984155,Lea Hutton Beasmore,Militia (uncredited),ACTOR</t>
  </si>
  <si>
    <t>227150,tm984155,Lare Roberts,Militia (uncredited),ACTOR</t>
  </si>
  <si>
    <t>132430,tm984155,Michelle Dobrozsi,Militia (uncredited),ACTOR</t>
  </si>
  <si>
    <t>938472,tm984155,Keith Cox,Militia (uncredited),ACTOR</t>
  </si>
  <si>
    <t>1789755,tm984155,Damon Sudduth,Shadow Creature (uncredited),ACTOR</t>
  </si>
  <si>
    <t>628802,tm984155,Apollo Bacala,Shadow Creature (uncredited),ACTOR</t>
  </si>
  <si>
    <t>31968,tm984155,Bradley Parker,,DIRECTOR</t>
  </si>
  <si>
    <t>1854668,ts244930,Adam Kirschner,(voice),ACTOR</t>
  </si>
  <si>
    <t>903460,ts244930,Ana Sani,(voice),ACTOR</t>
  </si>
  <si>
    <t>675613,ts244930,Matthew Christian Heywood,(voice),ACTOR</t>
  </si>
  <si>
    <t>182985,ts244930,Gigi SaÃºl Guerrero,(voice),ACTOR</t>
  </si>
  <si>
    <t>24444,ts244930,Ian Hanlin,(voice),ACTOR</t>
  </si>
  <si>
    <t>5273,ts244930,Ty Olsson,(voice),ACTOR</t>
  </si>
  <si>
    <t>596362,ts244930,Peter Kelamis,(voice),ACTOR</t>
  </si>
  <si>
    <t>12376,ts244930,Tabitha St. Germain,(voice),ACTOR</t>
  </si>
  <si>
    <t>1464849,tm996010,Ludovica Francesconi,Marta,ACTOR</t>
  </si>
  <si>
    <t>1570577,tm996010,Giancarlo Commare,Gabriele,ACTOR</t>
  </si>
  <si>
    <t>1480731,tm996010,Jozef Gjura,Jacopo,ACTOR</t>
  </si>
  <si>
    <t>1480574,tm996010,Gaja Masciale,Federica,ACTOR</t>
  </si>
  <si>
    <t>1837125,tm996010,Jenny De Nucci,Rebecca,ACTOR</t>
  </si>
  <si>
    <t>1837321,tm996010,Giuseppe Futia,Tommaso,ACTOR</t>
  </si>
  <si>
    <t>1616948,tm996010,Riccardo Niceforo,Giacomo,ACTOR</t>
  </si>
  <si>
    <t>523847,tm996010,Loredana BertÃ¨,Delfina Meyer,ACTOR</t>
  </si>
  <si>
    <t>28135,tm996010,Giorgio Lupano,Mauro,ACTOR</t>
  </si>
  <si>
    <t>1837535,tm996010,Diego Giangrasso,Dario,ACTOR</t>
  </si>
  <si>
    <t>158476,tm996010,DÃ©sirÃ©e Giorgetti,Silvia,ACTOR</t>
  </si>
  <si>
    <t>1996701,tm996010,Angelica Giusto,Cristina,ACTOR</t>
  </si>
  <si>
    <t>1996621,tm996010,Elia Tedesco,Vittorio,ACTOR</t>
  </si>
  <si>
    <t>1616980,tm996010,Osey Lucky,Ahmed,ACTOR</t>
  </si>
  <si>
    <t>1616951,tm996010,Franca Pellecchia,Marta bambina,ACTOR</t>
  </si>
  <si>
    <t>1616664,tm996010,Christian Nerone,Jacopo bambino,ACTOR</t>
  </si>
  <si>
    <t>1616961,tm996010,Demo Viola,Federica bambina,ACTOR</t>
  </si>
  <si>
    <t>381680,tm996010,Gianni Bissacca,Dottore,ACTOR</t>
  </si>
  <si>
    <t>1996681,tm996010,Elena Paoli,Contessa,ACTOR</t>
  </si>
  <si>
    <t>1008181,tm996010,Giorgio Serra,Avvocato,ACTOR</t>
  </si>
  <si>
    <t>532225,tm996010,Lorenzo Rapazzini,Cavaliere,ACTOR</t>
  </si>
  <si>
    <t>2130050,tm996010,Edoardo Hensemberg,Programmatore,ACTOR</t>
  </si>
  <si>
    <t>2130074,tm996010,Matteo Sangali,Ragazzo 1,ACTOR</t>
  </si>
  <si>
    <t>2130132,tm996010,Francesco Balbusso,Ragazzo 2,ACTOR</t>
  </si>
  <si>
    <t>2129934,tm996010,Luca Dell'Olio,Ragazzo 3,ACTOR</t>
  </si>
  <si>
    <t>2130241,tm996010,Matthias Pizzimenti,Ragazzo francese,ACTOR</t>
  </si>
  <si>
    <t>2130079,tm996010,Jodie Lebhar,Ragazza francese,ACTOR</t>
  </si>
  <si>
    <t>2130156,tm996010,Andrea Bruno,Portantino,ACTOR</t>
  </si>
  <si>
    <t>2130154,tm996010,Nancy Grigolo,Receptionist francese,ACTOR</t>
  </si>
  <si>
    <t>2130111,tm996010,Simone Cristiani,Controfigura Arturo,ACTOR</t>
  </si>
  <si>
    <t>390156,tm996010,Paolo Stella,Assistente Delfina Meyer,ACTOR</t>
  </si>
  <si>
    <t>2130002,tm996010,Oscar Anton,Oscar Anton,ACTOR</t>
  </si>
  <si>
    <t>1023428,tm996010,Claudio Norza,,DIRECTOR</t>
  </si>
  <si>
    <t>6452,ts272939,Derek Jacobi,Narrator,ACTOR</t>
  </si>
  <si>
    <t>168134,ts272939,James Oliver Wheatley,Blackbeard / Edward Thatch,ACTOR</t>
  </si>
  <si>
    <t>147819,ts272939,Sam Callis,Benjamin Hornigold,ACTOR</t>
  </si>
  <si>
    <t>1832718,ts272939,Thomas Padley,Charles Vane,ACTOR</t>
  </si>
  <si>
    <t>1231838,ts272939,Evan Milton,Samuel Bellamy,ACTOR</t>
  </si>
  <si>
    <t>1153783,ts272939,Samuel Collings,Paulsgrave Williams,ACTOR</t>
  </si>
  <si>
    <t>243876,ts272939,Miles Yekinni,Black Caesar,ACTOR</t>
  </si>
  <si>
    <t>814788,ts272939,Jack Waldouck,Jack Rackham,ACTOR</t>
  </si>
  <si>
    <t>1832738,ts272939,Mia Tomlinson,Anne Bonny,ACTOR</t>
  </si>
  <si>
    <t>909437,ts272939,Mark Gillis,Henry Jennings,ACTOR</t>
  </si>
  <si>
    <t>132088,ts272939,George Watkins,James Bonny,ACTOR</t>
  </si>
  <si>
    <t>1518686,ts272939,Sinead MacInnes,Mary Hallett,ACTOR</t>
  </si>
  <si>
    <t>50413,ts272939,Kevin Howarth,Woodes Rogers,ACTOR</t>
  </si>
  <si>
    <t>37064,tm1077201,Dany Boon,Martin,ACTOR</t>
  </si>
  <si>
    <t>37069,tm1077201,FranÃ§ois Damiens,Tony,ACTOR</t>
  </si>
  <si>
    <t>45732,tm1077201,Laurence ArnÃ©,Claire,ACTOR</t>
  </si>
  <si>
    <t>16333,tm1077201,Ã‰lie Semoun,Policier,ACTOR</t>
  </si>
  <si>
    <t>230801,tm1077201,Nawell Madani,LeÃ¯la,ACTOR</t>
  </si>
  <si>
    <t>234480,tm1077201,Jorge Calvo,Diego,ACTOR</t>
  </si>
  <si>
    <t>27029,tm1077201,Yvan Attal,Jean-Paul,ACTOR</t>
  </si>
  <si>
    <t>49105,tm1077201,Tom Leeb,Samuel,ACTOR</t>
  </si>
  <si>
    <t>50683,tm1077201,Liliane RovÃ¨re,Louise,ACTOR</t>
  </si>
  <si>
    <t>56508,tm1077201,Alison Wheeler,Agathe,ACTOR</t>
  </si>
  <si>
    <t>1450547,tm1077201,Rose de KervenoaÃ«l,Louna,ACTOR</t>
  </si>
  <si>
    <t>2128456,tm1077201,Milo Machado-Graner,Basile,ACTOR</t>
  </si>
  <si>
    <t>2128334,tm1077201,Eve Margnat,Victoire,ACTOR</t>
  </si>
  <si>
    <t>343799,tm1077201,Myriam Bourguignon,Isabelle,ACTOR</t>
  </si>
  <si>
    <t>211678,tm1077201,Tatiana Gousseff,CaissiÃ¨re de la supÃ©rette,ACTOR</t>
  </si>
  <si>
    <t>43905,tm1077201,Isabelle De Hertogh,Cliente de la supÃ©rette,ACTOR</t>
  </si>
  <si>
    <t>37064,tm1077201,Dany Boon,,DIRECTOR</t>
  </si>
  <si>
    <t>2631,ts108621,VerÃ³nica SÃ¡nchez,Coral,ACTOR</t>
  </si>
  <si>
    <t>175290,ts108621,Lali EspÃ³sito,Wendy,ACTOR</t>
  </si>
  <si>
    <t>1760980,ts108621,Yany Prado,Gina,ACTOR</t>
  </si>
  <si>
    <t>5545,ts108621,Asier Etxeandia,Romeo,ACTOR</t>
  </si>
  <si>
    <t>13978,ts108621,Miguel Ãngel Silvestre,Moises,ACTOR</t>
  </si>
  <si>
    <t>206652,ts108621,Enric Auquer,Christian,ACTOR</t>
  </si>
  <si>
    <t>34080,ts292662,Johnny Hallyday,Self (archive footage),ACTOR</t>
  </si>
  <si>
    <t>236952,tm1171107,RegÃ©-Jean Page,Narrator,ACTOR</t>
  </si>
  <si>
    <t>254402,tm1171107,RenÃ©e Godfrey,,DIRECTOR</t>
  </si>
  <si>
    <t>8998,tm1038355,Jean-Claude Van Damme,Richard BrumÃ©re,ACTOR</t>
  </si>
  <si>
    <t>611824,tm1038355,Alban Ivanov,Alexandre Lazare,ACTOR</t>
  </si>
  <si>
    <t>1541635,tm1038355,Samir Decazza,Archibald Al Mahmoud,ACTOR</t>
  </si>
  <si>
    <t>278351,tm1038355,Assa Sylla,Dalila,ACTOR</t>
  </si>
  <si>
    <t>54009,tm1038355,Eric Judor,Paul Lesueur,ACTOR</t>
  </si>
  <si>
    <t>35017,tm1038355,Patrick Timsit,Commandant Jouard,ACTOR</t>
  </si>
  <si>
    <t>37192,tm1038355,Miou-Miou,Marguerite,ACTOR</t>
  </si>
  <si>
    <t>1285952,tm1038355,Djimo,Momo,ACTOR</t>
  </si>
  <si>
    <t>61726,tm1038355,Nassim Lyes,Simyon Novak,ACTOR</t>
  </si>
  <si>
    <t>192873,tm1038355,ValÃ©rie Kaprisky,Ministre SivardiÃ¨re,ACTOR</t>
  </si>
  <si>
    <t>37986,tm1038355,Philippe Morier-Genoud,General Hugo,ACTOR</t>
  </si>
  <si>
    <t>54754,tm1038355,Michel CrÃ©madÃ¨s,Fernand,ACTOR</t>
  </si>
  <si>
    <t>1541941,tm1038355,Zakhar Shadrin,Ivanovich Son,ACTOR</t>
  </si>
  <si>
    <t>2153592,tm1038355,Serhii Shliakhtiuk,Soldier 1,ACTOR</t>
  </si>
  <si>
    <t>91392,tm1038355,David Charhon,,DIRECTOR</t>
  </si>
  <si>
    <t>88191,ts288472,Seo Hyun-jin,Kang Da-jeong,ACTOR</t>
  </si>
  <si>
    <t>159794,ts288472,Kim Dong-wook,Ju Young-do,ACTOR</t>
  </si>
  <si>
    <t>199734,ts288472,Yoon Park,Chae Jun,ACTOR</t>
  </si>
  <si>
    <t>103771,ts288472,Nam Gyu-ri,An Ga-young,ACTOR</t>
  </si>
  <si>
    <t>181674,ts288472,Han Min,Park Cheol-do,ACTOR</t>
  </si>
  <si>
    <t>130669,ts288472,Kim Ye-won,Park Eun-ha,ACTOR</t>
  </si>
  <si>
    <t>1153272,ts288472,Jung Jee-hyun,,DIRECTOR</t>
  </si>
  <si>
    <t>1734133,tm1041543,Johan RockstrÃ¶m,Narrator,ACTOR</t>
  </si>
  <si>
    <t>67388,tm1041543,David Attenborough,Self,ACTOR</t>
  </si>
  <si>
    <t>1909214,tm1041543,Jon Clay,,DIRECTOR</t>
  </si>
  <si>
    <t>50995,tm945448,Vincent Elbaz,StÃ©phane,ACTOR</t>
  </si>
  <si>
    <t>1631656,tm945448,Shanna Keil,Victoria,ACTOR</t>
  </si>
  <si>
    <t>44268,tm945448,Marie Gillain,Anna,ACTOR</t>
  </si>
  <si>
    <t>34574,tm945448,Eric Elmosnino,Thierry,ACTOR</t>
  </si>
  <si>
    <t>10694,tm945448,TchÃ©ky Karyo,Bruno,ACTOR</t>
  </si>
  <si>
    <t>43216,tm945448,Eric Savin,Jean-Paul,ACTOR</t>
  </si>
  <si>
    <t>141882,tm945448,Romain Lancry,M. Darmet,ACTOR</t>
  </si>
  <si>
    <t>163329,tm945448,Vincent Deniard,Brice,ACTOR</t>
  </si>
  <si>
    <t>2292776,tm945448,Ezio Sutter,Baptiste,ACTOR</t>
  </si>
  <si>
    <t>2292779,tm945448,Monique Barbarat,La grand-mÃ¨re,ACTOR</t>
  </si>
  <si>
    <t>31072,tm945448,Matthieu Warter,GÃ©nÃ©ral Warter,ACTOR</t>
  </si>
  <si>
    <t>1802438,tm945448,David Levadoux,Gendarme 1,ACTOR</t>
  </si>
  <si>
    <t>2292470,tm945448,ClÃ©lia-Marie Grelier,Gendarme 2,ACTOR</t>
  </si>
  <si>
    <t>828520,tm945448,SÃ©bastien Saint-Martin,Le louvetier,ACTOR</t>
  </si>
  <si>
    <t>314412,tm945448,Christian Eustache,Berger 1,ACTOR</t>
  </si>
  <si>
    <t>325060,tm945448,Thierry Simon,Berger 2,ACTOR</t>
  </si>
  <si>
    <t>241966,tm945448,Denis Imbert,,DIRECTOR</t>
  </si>
  <si>
    <t>128395,tm949382,Taapsee Pannu,Savi,ACTOR</t>
  </si>
  <si>
    <t>600008,tm949382,Tahir Raj Bhasin,Satya,ACTOR</t>
  </si>
  <si>
    <t>932920,tm949382,Shreya Dhanwanthary,Julia,ACTOR</t>
  </si>
  <si>
    <t>103837,tm949382,Dibyendu Bhattacharya,Victor,ACTOR</t>
  </si>
  <si>
    <t>142146,tm949382,Rajendra Chawla,Mamlesh Charan Chaddha,ACTOR</t>
  </si>
  <si>
    <t>1164034,tm949382,K.C. Shankar,Atul Borkar,ACTOR</t>
  </si>
  <si>
    <t>793723,tm949382,Suresh Triveni,Gangster Pedro,ACTOR</t>
  </si>
  <si>
    <t>1786154,tm949382,Manik Papneja,Appu,ACTOR</t>
  </si>
  <si>
    <t>1197221,tm949382,Raghav Raj Kakker,Gappu,ACTOR</t>
  </si>
  <si>
    <t>816438,tm949382,Sameer Kevin Roy,Jacob,ACTOR</t>
  </si>
  <si>
    <t>2198582,tm949382,Bhupesh Bandekar,Inspector David Colaco,ACTOR</t>
  </si>
  <si>
    <t>2237548,tm949382,Alistar Bennis,Robert,ACTOR</t>
  </si>
  <si>
    <t>2237555,tm949382,Varun Pande,Yash,ACTOR</t>
  </si>
  <si>
    <t>2237715,tm949382,Babajaan Devaraya,Rastafarian,ACTOR</t>
  </si>
  <si>
    <t>2237814,tm949382,Guia Bianchi,Lola,ACTOR</t>
  </si>
  <si>
    <t>1343104,tm949382,Aakash Bhatia,,DIRECTOR</t>
  </si>
  <si>
    <t>1877260,tm1030283,Belinda Lane,Self,ACTOR</t>
  </si>
  <si>
    <t>732045,tm1030283,Fredrick Munk,,DIRECTOR</t>
  </si>
  <si>
    <t>258694,ts319460,Russell Howard,Self,ACTOR</t>
  </si>
  <si>
    <t>26818,ts302489,Lauren Ash,Diane Dunbrowski (voice),ACTOR</t>
  </si>
  <si>
    <t>190741,ts302489,Rory O'Malley,Daniel (voice),ACTOR</t>
  </si>
  <si>
    <t>24846,ts302489,RuPaul,Gideon (voice),ACTOR</t>
  </si>
  <si>
    <t>20377,ts302489,Jill Talley,Bonnie (voice),ACTOR</t>
  </si>
  <si>
    <t>41055,ts302489,Ike Barinholtz,Mark (voice),ACTOR</t>
  </si>
  <si>
    <t>193589,ts302489,Jon Barinholtz,Mikey (voice),ACTOR</t>
  </si>
  <si>
    <t>94487,ts302489,Da'Vine Joy Randolph,Tina (voice),ACTOR</t>
  </si>
  <si>
    <t>499383,ts302489,Katie Rich,Zuzana (voice),ACTOR</t>
  </si>
  <si>
    <t>95869,ts302489,Chris Witaske,Kurt (voice),ACTOR</t>
  </si>
  <si>
    <t>2063648,ts302489,Benoit Fort,Daniel (voix),ACTOR</t>
  </si>
  <si>
    <t>1226676,ts302489,Laurence Crouzet,Bonnie (voix),ACTOR</t>
  </si>
  <si>
    <t>105631,ts307745,Ãšrsula CorberÃ³,Tokio,ACTOR</t>
  </si>
  <si>
    <t>426831,ts307745,Ãlvaro Morte,El Profesor,ACTOR</t>
  </si>
  <si>
    <t>66688,ts307745,Itziar ItuÃ±o,Lisboa,ACTOR</t>
  </si>
  <si>
    <t>9890,ts307745,Pedro Alonso,BerlÃ­n,ACTOR</t>
  </si>
  <si>
    <t>868480,ts307745,JesÃºs Colmenar,Ã‰l mismo,ACTOR</t>
  </si>
  <si>
    <t>868493,ts307745,Javier GÃ³mez Santander,Ã‰l mismo,ACTOR</t>
  </si>
  <si>
    <t>868479,ts307745,Esther MartÃ­nez Lobato,Ella misma,ACTOR</t>
  </si>
  <si>
    <t>836709,ts307745,Jaime Lorente,,ACTOR</t>
  </si>
  <si>
    <t>836708,ts307745,Esther Acebo,,ACTOR</t>
  </si>
  <si>
    <t>767538,ts307745,Darko Peric,,ACTOR</t>
  </si>
  <si>
    <t>91722,ts307745,Rodrigo de la Serna,,ACTOR</t>
  </si>
  <si>
    <t>13211,ts307745,Najwa Nimri,,ACTOR</t>
  </si>
  <si>
    <t>51241,ts307745,Luka PeroÅ¡,,ACTOR</t>
  </si>
  <si>
    <t>231777,ts307745,Hovik Keuchkerian,,ACTOR</t>
  </si>
  <si>
    <t>1164068,ts307745,Ahikar Azcona,,ACTOR</t>
  </si>
  <si>
    <t>183630,ts307745,Miguel HerrÃ¡n,,ACTOR</t>
  </si>
  <si>
    <t>118533,ts307745,Alba Flores,Nairobi,ACTOR</t>
  </si>
  <si>
    <t>27549,ts307745,Fernando Cayo,,ACTOR</t>
  </si>
  <si>
    <t>2228676,ts320872,Jan-Henrik Scheper-Stuke,Self - Fashion,ACTOR</t>
  </si>
  <si>
    <t>2228595,ts320872,Aljosha Muttardi,Self - Nutrition &amp; Health,ACTOR</t>
  </si>
  <si>
    <t>2228684,ts320872,Ayan Yuruk,Self - Design,ACTOR</t>
  </si>
  <si>
    <t>2228729,ts320872,Leni Bolt,Self - Work/Life,ACTOR</t>
  </si>
  <si>
    <t>1939620,ts320872,David Jakobs,Self - Beauty,ACTOR</t>
  </si>
  <si>
    <t>2256785,tm1185568,Diomedes DÃ­az,Self (archive footage),ACTOR</t>
  </si>
  <si>
    <t>2294335,tm1185568,Jaime Barbosa,,DIRECTOR</t>
  </si>
  <si>
    <t>213412,tm1185568,Jorge DurÃ¡n,,DIRECTOR</t>
  </si>
  <si>
    <t>243306,ts317423,MÃ³nica Naranjo,Self - Host,ACTOR</t>
  </si>
  <si>
    <t>631929,tm421437,Hanna van Vliet,Anne,ACTOR</t>
  </si>
  <si>
    <t>246607,tm421437,Jouman Fattal,Sara,ACTOR</t>
  </si>
  <si>
    <t>2025931,tm421437,Thorn Roos de Vries,Lou,ACTOR</t>
  </si>
  <si>
    <t>917160,tm421437,Eline van Gils,Lily,ACTOR</t>
  </si>
  <si>
    <t>955260,tm421437,Jade Olieberg,Jip,ACTOR</t>
  </si>
  <si>
    <t>917092,tm421437,Huib Cluistra,Teun,ACTOR</t>
  </si>
  <si>
    <t>917095,tm421437,Amy van der Weerden,Daantje,ACTOR</t>
  </si>
  <si>
    <t>1839485,tm421437,Ayla Satijn,Maya,ACTOR</t>
  </si>
  <si>
    <t>117211,tm421437,Jacqueline Blom,Liesbeth,ACTOR</t>
  </si>
  <si>
    <t>330479,tm421437,Hein van der Heijden,Jos,ACTOR</t>
  </si>
  <si>
    <t>195993,tm421437,Romana Vrede,Jill,ACTOR</t>
  </si>
  <si>
    <t>997919,tm421437,Anne Chris Schulting,Stella,ACTOR</t>
  </si>
  <si>
    <t>828322,tm421437,Valerie Bisscheroux,,DIRECTOR</t>
  </si>
  <si>
    <t>48003,tm466544,Akshay Kumar,Veer Sooryavanshi,ACTOR</t>
  </si>
  <si>
    <t>61017,tm466544,Katrina Kaif,Ria Sooryavanshi,ACTOR</t>
  </si>
  <si>
    <t>64201,tm466544,Ajay Devgn,Bajirao Singham,ACTOR</t>
  </si>
  <si>
    <t>53946,tm466544,Ranveer Singh,Sangram 'Simmba' Bhalerao,ACTOR</t>
  </si>
  <si>
    <t>64558,tm466544,Jackie Shroff,Omar Hafeez,ACTOR</t>
  </si>
  <si>
    <t>48009,tm466544,Javed Jaffrey,ATS head Kabir Shroff,ACTOR</t>
  </si>
  <si>
    <t>68983,tm466544,Kumud Mishra,Bilal Ahmed,ACTOR</t>
  </si>
  <si>
    <t>68498,tm466544,Abhimanyu Singh,Riyaz Hafeez,ACTOR</t>
  </si>
  <si>
    <t>64511,tm466544,Nikitin Dheer,Mukhtar Ansari,ACTOR</t>
  </si>
  <si>
    <t>54349,tm466544,Gulshan Grover,Qadar Usmani,ACTOR</t>
  </si>
  <si>
    <t>69505,tm466544,Vivan Bhatena,Vivaan,ACTOR</t>
  </si>
  <si>
    <t>68591,tm466544,Sikandar Kher,John Mascarenhas,ACTOR</t>
  </si>
  <si>
    <t>322032,tm466544,Rajendra Gupta,Naeem Khan,ACTOR</t>
  </si>
  <si>
    <t>1421744,tm466544,Amritpal Singh,Abbas,ACTOR</t>
  </si>
  <si>
    <t>52766,tm466544,Asif Basra,Rafique,ACTOR</t>
  </si>
  <si>
    <t>764618,tm466544,Uday Tikekar,Chief Minister,ACTOR</t>
  </si>
  <si>
    <t>1364627,tm466544,Jayant Sawarkar,Maulvi,ACTOR</t>
  </si>
  <si>
    <t>278344,tm466544,Anil Mange,,ACTOR</t>
  </si>
  <si>
    <t>837872,tm466544,Pradeep Kabra,,ACTOR</t>
  </si>
  <si>
    <t>2157972,tm466544,Micky Makhija,Commissioner,ACTOR</t>
  </si>
  <si>
    <t>167294,tm466544,Siddharth Jadhav,,ACTOR</t>
  </si>
  <si>
    <t>38641,tm466544,Rohit Shetty,,DIRECTOR</t>
  </si>
  <si>
    <t>1675705,ts288065,Naomi Osaka,Self,ACTOR</t>
  </si>
  <si>
    <t>6222,tm1106806,Rob Lowe,Self - Host / Narrator (voice),ACTOR</t>
  </si>
  <si>
    <t>8217,tm1106806,John August,Self - Screenwriter,ACTOR</t>
  </si>
  <si>
    <t>12895,tm1106806,Sanjeev Bhaskar,Self - Comedian,ACTOR</t>
  </si>
  <si>
    <t>2075160,tm1106806,Anna Bogutskaya,Self - Broadcaster,ACTOR</t>
  </si>
  <si>
    <t>1769008,tm1106806,David Edelstein,Self - Film Critic,ACTOR</t>
  </si>
  <si>
    <t>26005,tm1106806,Robert Englund,Self - Actor,ACTOR</t>
  </si>
  <si>
    <t>15867,tm1106806,Andrew Garfield,Self - Actor,ACTOR</t>
  </si>
  <si>
    <t>31404,tm1106806,Richard E. Grant,Self - Actor,ACTOR</t>
  </si>
  <si>
    <t>51818,tm1106806,Sam Hargrave,Self - Filmmaker,ACTOR</t>
  </si>
  <si>
    <t>2080432,tm1106806,Aisha Harris,Self - Broadcaster,ACTOR</t>
  </si>
  <si>
    <t>133079,tm1106806,Jack Howard,Self - Broadcaster,ACTOR</t>
  </si>
  <si>
    <t>2075193,tm1106806,Ellen E. Jones,Self - Film Critic,ACTOR</t>
  </si>
  <si>
    <t>2075291,tm1106806,James King,Self - Film Critic,ACTOR</t>
  </si>
  <si>
    <t>990464,tm1106806,Franklin Leonard,Self - Film Executive,ACTOR</t>
  </si>
  <si>
    <t>669178,tm1106806,Keith Lucas,Self - Screenwriter,ACTOR</t>
  </si>
  <si>
    <t>669181,tm1106806,Kenneth Lucas,Self - Screenwriter,ACTOR</t>
  </si>
  <si>
    <t>17112,tm1106806,Andie MacDowell,Self - Actress,ACTOR</t>
  </si>
  <si>
    <t>1974267,tm1106806,Ira Madison III,Self - Broadcaster,ACTOR</t>
  </si>
  <si>
    <t>197305,tm1106806,Kim Newman,Self - Film Critic and Writer,ACTOR</t>
  </si>
  <si>
    <t>245631,tm1106806,Amy Nicholson,Self - Film Critic,ACTOR</t>
  </si>
  <si>
    <t>249807,tm1106806,Helen O'Hara,Self - Film Critic,ACTOR</t>
  </si>
  <si>
    <t>4229,tm1106806,Daniel Pemberton,Self - Composer,ACTOR</t>
  </si>
  <si>
    <t>62002,tm1106806,Florence Pugh,Self - Actress,ACTOR</t>
  </si>
  <si>
    <t>2075464,tm1106806,Nathan Rabin,Self - Film Critic,ACTOR</t>
  </si>
  <si>
    <t>61663,tm1106806,Jonathan Ross,Self - Broadcaster,ACTOR</t>
  </si>
  <si>
    <t>459597,tm1106806,Caspar Salmon,Self - Film Critic,ACTOR</t>
  </si>
  <si>
    <t>9225,tm1106806,James Schamus,Self - Screenwriter,ACTOR</t>
  </si>
  <si>
    <t>2080345,tm1106806,Anna Smith,Self - Film Critic,ACTOR</t>
  </si>
  <si>
    <t>724581,tm1106806,Francine Stock,Self - Film Critic,ACTOR</t>
  </si>
  <si>
    <t>6750,tm1106806,Mark Strong,Self - Actor,ACTOR</t>
  </si>
  <si>
    <t>397176,tm1106806,William H. Hays,Self - Politician (archive footage),ACTOR</t>
  </si>
  <si>
    <t>592379,tm1106806,Joseph I. Breen,Self - Film Censor (archive footage),ACTOR</t>
  </si>
  <si>
    <t>1427086,tm1106806,Sean Doherty,,DIRECTOR</t>
  </si>
  <si>
    <t>1362068,ts226392,Aleksandra Skraba,Natalia,ACTOR</t>
  </si>
  <si>
    <t>236636,ts226392,Maria SobociÅ„ska,Paulina,ACTOR</t>
  </si>
  <si>
    <t>744466,ts226392,Sandra Drzymalska,Monika,ACTOR</t>
  </si>
  <si>
    <t>254542,ts226392,Piotr Domalewski,,DIRECTOR</t>
  </si>
  <si>
    <t>1339263,ts226392,Kalina AlabrudziÅ„ska,,DIRECTOR</t>
  </si>
  <si>
    <t>2003368,ts306188,April Brown,Self,ACTOR</t>
  </si>
  <si>
    <t>2003390,ts306188,Sarah Sklash,Self,ACTOR</t>
  </si>
  <si>
    <t>44583,ts312094,Shun Oguri,Keishi Amami,ACTOR</t>
  </si>
  <si>
    <t>42880,ts312094,Kenichi Matsuyama,KÅichi Tokiwa,ACTOR</t>
  </si>
  <si>
    <t>106146,ts312094,Anne Watanabe,Minori Shiina,ACTOR</t>
  </si>
  <si>
    <t>300200,ts312094,Eiji Wentz,Taira Ishizuka,ACTOR</t>
  </si>
  <si>
    <t>617861,ts312094,Anne Nakamura,Misuzu Aihara,ACTOR</t>
  </si>
  <si>
    <t>75576,ts312094,Toru Nakamura,Eiichi Higashiyama,ACTOR</t>
  </si>
  <si>
    <t>59101,ts312094,Teruyuki Kagawa,YÅ«suke Tadokoro,ACTOR</t>
  </si>
  <si>
    <t>176444,ts312094,Manabu Hamada,Satoshi Oribe,ACTOR</t>
  </si>
  <si>
    <t>250110,ts312094,Nobuhiro Doi,,DIRECTOR</t>
  </si>
  <si>
    <t>1528942,ts312094,Yohei Miyazaki,,DIRECTOR</t>
  </si>
  <si>
    <t>1299243,tm1119136,Ploypailin Thangprapaporn,Joy,ACTOR</t>
  </si>
  <si>
    <t>2112247,tm1119136,Isara Kitnitchi,Kid,ACTOR</t>
  </si>
  <si>
    <t>2112353,tm1119136,Pitawat Pruekkit,,ACTOR</t>
  </si>
  <si>
    <t>60377,tm1119136,Nopachai Chaiyanam,,ACTOR</t>
  </si>
  <si>
    <t>2013175,tm1119136,Khunnapat Pichetworawut,,ACTOR</t>
  </si>
  <si>
    <t>2293006,tm1119136,Kyutae Sim,,ACTOR</t>
  </si>
  <si>
    <t>135372,tm1119136,Tiwa Moeithaisong,,DIRECTOR</t>
  </si>
  <si>
    <t>15611,tm1147890,Paolo Sorrentino,Self,ACTOR</t>
  </si>
  <si>
    <t>261220,tm1098514,Alyssa Chia,Pin-wen,ACTOR</t>
  </si>
  <si>
    <t>1075038,tm1098514,Gingle Wang,Xiao Jing,ACTOR</t>
  </si>
  <si>
    <t>981934,tm1098514,Lee-zen Lee,Qi-wen,ACTOR</t>
  </si>
  <si>
    <t>172287,tm1098514,Waa Wei,Du-xuan,ACTOR</t>
  </si>
  <si>
    <t>149027,tm1098514,Chen Yiwen,Mr. Chen,ACTOR</t>
  </si>
  <si>
    <t>1184128,tm1098514,Guan-Ting Liu,Firefighter,ACTOR</t>
  </si>
  <si>
    <t>826404,tm1098514,Huang Hsin-Yao,Supermarkt Expert,ACTOR</t>
  </si>
  <si>
    <t>929003,tm1098514,Shao-Huai Chang,ER Doctor,ACTOR</t>
  </si>
  <si>
    <t>1719585,tm1098514,Shau-Ching Sung,Company Director Chen,ACTOR</t>
  </si>
  <si>
    <t>1682188,tm1098514,Liang-Tso Liu,Building Manager,ACTOR</t>
  </si>
  <si>
    <t>491645,tm1098514,Yang Li-yin,Auntie Cai / Housekeeper,ACTOR</t>
  </si>
  <si>
    <t>303,tm1098514,Tiffany Hsu,Doctor Chen,ACTOR</t>
  </si>
  <si>
    <t>301457,tm1098514,Chung Mong-Hong,,DIRECTOR</t>
  </si>
  <si>
    <t>1987387,tm1000599,David Kopenawa Yanomami,Himself,ACTOR</t>
  </si>
  <si>
    <t>2058257,tm1000599,Ehuana Yaira Yanomami,Self,ACTOR</t>
  </si>
  <si>
    <t>2116899,tm1000599,Pedrinho Yanomami,Self,ACTOR</t>
  </si>
  <si>
    <t>2117149,tm1000599,Joselino Yanomami,Self,ACTOR</t>
  </si>
  <si>
    <t>2117156,tm1000599,Nilson Wakari Yanomami,Self,ACTOR</t>
  </si>
  <si>
    <t>2117159,tm1000599,JÃºnior Wakari Yanomami,Self,ACTOR</t>
  </si>
  <si>
    <t>282432,tm1000599,Luiz Bolognesi,,DIRECTOR</t>
  </si>
  <si>
    <t>1818265,ts288195,Manuela Dieguez,Luna,ACTOR</t>
  </si>
  <si>
    <t>56482,ts288195,Alessandra Negrini,InÃªs,ACTOR</t>
  </si>
  <si>
    <t>1236721,ts288195,Wesley GuimarÃ£es,Isac,ACTOR</t>
  </si>
  <si>
    <t>28098,ts288195,JosÃ© Dumont,CiÃ§o,ACTOR</t>
  </si>
  <si>
    <t>892618,ts288195,Julia Konrad,Gabriela,ACTOR</t>
  </si>
  <si>
    <t>249054,ts288195,JÃ©ssica CÃ³res,Camila,ACTOR</t>
  </si>
  <si>
    <t>153978,ts288195,Marco Pigossi,Eric,ACTOR</t>
  </si>
  <si>
    <t>1061265,ts288195,JÃºlia Pacheco JordÃ£o,,DIRECTOR</t>
  </si>
  <si>
    <t>1804098,ts288195,Luis Carone,,DIRECTOR</t>
  </si>
  <si>
    <t>55762,ts257271,Nadia de Santiago,Lina,ACTOR</t>
  </si>
  <si>
    <t>82138,ts257271,Ãlvaro Cervantes,Nico,ACTOR</t>
  </si>
  <si>
    <t>73579,tm1104252,Mark Calaway,The Undertaker,ACTOR</t>
  </si>
  <si>
    <t>801,tm1104252,Kofi Sarkodie-Mensah,Kofi Kingston,ACTOR</t>
  </si>
  <si>
    <t>802,tm1104252,Austin Watson,Xavier Woods,ACTOR</t>
  </si>
  <si>
    <t>800,tm1104252,Ettore Ewen,Big E,ACTOR</t>
  </si>
  <si>
    <t>1919687,tm1104252,Ben Simms,,DIRECTOR</t>
  </si>
  <si>
    <t>1338916,tm1084481,Malcolm X,Self,ACTOR</t>
  </si>
  <si>
    <t>54711,tm1084481,Muhammad Ali,Self,ACTOR</t>
  </si>
  <si>
    <t>798394,tm1084481,Elijah Muhammad,Self (archive footage),ACTOR</t>
  </si>
  <si>
    <t>102482,tm1084481,Al Sharpton,Self,ACTOR</t>
  </si>
  <si>
    <t>45865,tm1084481,Cornel West,Self,ACTOR</t>
  </si>
  <si>
    <t>2075490,tm1084481,Ilyasah Shabazz,Self,ACTOR</t>
  </si>
  <si>
    <t>54715,tm1084481,Rahaman Ali,Self,ACTOR</t>
  </si>
  <si>
    <t>171255,tm1084481,Todd Boyd,Self,ACTOR</t>
  </si>
  <si>
    <t>54714,tm1084481,Maryum Ali,Self,ACTOR</t>
  </si>
  <si>
    <t>1623865,tm1084481,Herb Boyd,Self,ACTOR</t>
  </si>
  <si>
    <t>54719,tm1084481,Gene Kilroy,Self,ACTOR</t>
  </si>
  <si>
    <t>1988016,tm1084481,Peter Bailey,Self,ACTOR</t>
  </si>
  <si>
    <t>1276748,tm1084481,Randy Roberts,Self,ACTOR</t>
  </si>
  <si>
    <t>2075584,tm1084481,Jerry Izenberg,Self,ACTOR</t>
  </si>
  <si>
    <t>718602,tm1084481,Marcus A. Clarke,,DIRECTOR</t>
  </si>
  <si>
    <t>2108243,tm1107912,Caitlin Fang,Fen Liang,ACTOR</t>
  </si>
  <si>
    <t>172281,tm1107912,Karena Lam,Lily Wang,ACTOR</t>
  </si>
  <si>
    <t>213113,tm1107912,Kaiser Chuang,Huay Liang,ACTOR</t>
  </si>
  <si>
    <t>2125147,tm1107912,Audrey Lin,Ann Liang,ACTOR</t>
  </si>
  <si>
    <t>340542,tm1107912,Bowie Tsang,Dr. Han,ACTOR</t>
  </si>
  <si>
    <t>210314,tm1107912,Hsia Yu-chiao,Ms. Su,ACTOR</t>
  </si>
  <si>
    <t>278816,tm1107912,Teng-Hui Huang,Liu,ACTOR</t>
  </si>
  <si>
    <t>904727,tm1107912,Winnie Shih-Ying Chang,Ting's Mom,ACTOR</t>
  </si>
  <si>
    <t>1205273,tm1107912,Jia-Yin Tsai,Math Teacher,ACTOR</t>
  </si>
  <si>
    <t>180380,tm1107912,Ming-shiou Tsai,Tsai,ACTOR</t>
  </si>
  <si>
    <t>1490542,tm1107912,Blaire Chang,Amy,ACTOR</t>
  </si>
  <si>
    <t>900715,tm1107912,Fiona Roan,,DIRECTOR</t>
  </si>
  <si>
    <t>1804496,tm1002408,Maximilian Jabs,Maximilian Jabs,ACTOR</t>
  </si>
  <si>
    <t>1804815,tm1002408,Nono Jannik Konopka,Nono Jannik Konopka,ACTOR</t>
  </si>
  <si>
    <t>1803912,tm1002408,Max Jabs,,DIRECTOR</t>
  </si>
  <si>
    <t>4573,tm876608,MarÃ­a Valverde,Maca,ACTOR</t>
  </si>
  <si>
    <t>279540,tm876608,Elisabet Casanovas,Jimena,ACTOR</t>
  </si>
  <si>
    <t>114614,tm876608,Susana Abaitua,Adrina,ACTOR</t>
  </si>
  <si>
    <t>56657,tm876608,Ãlex GonzÃ¡lez,Leo,ACTOR</t>
  </si>
  <si>
    <t>2698,tm876608,Eva Ugarte,Raquel,ACTOR</t>
  </si>
  <si>
    <t>1712637,tm876608,Miri PÃ©rez-Cabrero,Pipa,ACTOR</t>
  </si>
  <si>
    <t>105634,tm876608,Roger Berruezo,JuliÃ¡n,ACTOR</t>
  </si>
  <si>
    <t>325974,tm876608,Ignacio Montes,,ACTOR</t>
  </si>
  <si>
    <t>72224,tm876608,Artur Busquets,,ACTOR</t>
  </si>
  <si>
    <t>1713027,tm876608,Claudia GalÃ¡n,Julia,ACTOR</t>
  </si>
  <si>
    <t>1712602,tm876608,Carlo Constanzia,,ACTOR</t>
  </si>
  <si>
    <t>506317,tm876608,Miguel Herrera,Luigi,ACTOR</t>
  </si>
  <si>
    <t>207953,tm876608,Juana MacÃ­as,,DIRECTOR</t>
  </si>
  <si>
    <t>232982,tm1119015,Kento Nakajima,Asakura Haruto,ACTOR</t>
  </si>
  <si>
    <t>792366,tm1119015,Honoka Matsumoto,Ariake Misaki,ACTOR</t>
  </si>
  <si>
    <t>73237,tm1119015,Kento Nagayama,,ACTOR</t>
  </si>
  <si>
    <t>102076,tm1119015,Yuki Sakurai,,ACTOR</t>
  </si>
  <si>
    <t>749431,tm1119015,Shuntaro Yanagi,,ACTOR</t>
  </si>
  <si>
    <t>298182,tm1119015,Yumi Wakatsuki,,ACTOR</t>
  </si>
  <si>
    <t>68841,tm1119015,Jun Kaname,,ACTOR</t>
  </si>
  <si>
    <t>71523,tm1119015,Hidekazu Mashima,,ACTOR</t>
  </si>
  <si>
    <t>169089,tm1119015,Mitsuhiro Oikawa,,ACTOR</t>
  </si>
  <si>
    <t>68844,tm1119015,Yoshihiro Fukagawa,,DIRECTOR</t>
  </si>
  <si>
    <t>2287935,ts328617,Brenda PaixÃ£o,Self - Contestant,ACTOR</t>
  </si>
  <si>
    <t>1171731,ts328617,Bruna Louise,Narrator,ACTOR</t>
  </si>
  <si>
    <t>717929,ts328617,Igor Paes,Self - Contestant,ACTOR</t>
  </si>
  <si>
    <t>2074327,ts297247,That Girl Lay Lay,Lay Lay,ACTOR</t>
  </si>
  <si>
    <t>2074251,ts297247,Peyton R. Perrine III,Marky Alexander,ACTOR</t>
  </si>
  <si>
    <t>207406,ts297247,Caleb Brown,Jeremy Miller,ACTOR</t>
  </si>
  <si>
    <t>92964,ts297247,Tiffany Daniels,Trish Alexander,ACTOR</t>
  </si>
  <si>
    <t>327736,ts297247,Thomas Hobson,Bryce Alexander,ACTOR</t>
  </si>
  <si>
    <t>1151867,ts297247,Gabrielle Nevaeh Green,Sadie Alexander,ACTOR</t>
  </si>
  <si>
    <t>609100,tm1143058,Tomasz WÅ‚osok,Nikodem 'Nikos' Skotarczak,ACTOR</t>
  </si>
  <si>
    <t>2205264,tm1143058,Aleks Kurdzielewicz,Young Nikodem Skotarczak,ACTOR</t>
  </si>
  <si>
    <t>367636,tm1143058,Antoni KrÃ³likowski,'Komo',ACTOR</t>
  </si>
  <si>
    <t>7720,tm1143058,Agnieszka Grochowska,Milena 'Czarna',ACTOR</t>
  </si>
  <si>
    <t>242319,tm1143058,Magdalena Lamparska,Halina Ostrowska,ACTOR</t>
  </si>
  <si>
    <t>73558,tm1143058,Krystyna Janda,Rita,ACTOR</t>
  </si>
  <si>
    <t>179271,tm1143058,Klaudiusz Kaufmann,Karl,ACTOR</t>
  </si>
  <si>
    <t>56852,tm1143058,Eryk Lubos,'Kleks',ACTOR</t>
  </si>
  <si>
    <t>263466,tm1143058,Sebastian FabijaÅ„ski,'Silvio',ACTOR</t>
  </si>
  <si>
    <t>913107,tm1143058,Julia Wieniawa-Narkiewicz,Nikita,ACTOR</t>
  </si>
  <si>
    <t>812721,tm1143058,MikoÅ‚aj Kubacki,Piotr Kamcz,ACTOR</t>
  </si>
  <si>
    <t>28337,tm1143058,Dawid Ogrodnik,Andrzej,ACTOR</t>
  </si>
  <si>
    <t>139465,tm1143058,Janusz Chabior,"""Magi""",ACTOR</t>
  </si>
  <si>
    <t>283556,tm1143058,Anna Czartoryska,Teresa w wieku 30 lat,ACTOR</t>
  </si>
  <si>
    <t>174880,tm1143058,RafaÅ‚ Mohr,"""CzuÅ‚y Roman""",ACTOR</t>
  </si>
  <si>
    <t>2233493,tm1143058,Edyta HerbuÅ›,Magda,ACTOR</t>
  </si>
  <si>
    <t>1562710,tm1143058,Ewelina Pankowska,Gabrysia,ACTOR</t>
  </si>
  <si>
    <t>174879,tm1143058,Andrzej Grabowski,Trener rugby / Sprzedawca na stadionie Lechii GdaÅ„sk,ACTOR</t>
  </si>
  <si>
    <t>287464,tm1143058,Piotr Cyrwus,Kapitan Marek Spinacz,ACTOR</t>
  </si>
  <si>
    <t>125656,tm1143058,Klara Bielawka,Else,ACTOR</t>
  </si>
  <si>
    <t>97531,tm1143058,Anita PoddÄ™bniak,"Matka ""Nikosia""",ACTOR</t>
  </si>
  <si>
    <t>347756,tm1143058,Andrzej MusiaÅ‚,"Ojciec ""Nikosia""",ACTOR</t>
  </si>
  <si>
    <t>56847,tm1143058,Marcin Czarnik,"""Laszlo""",ACTOR</t>
  </si>
  <si>
    <t>1346339,tm1143058,Marcin RÃ³Å¼alski,"""RoÅ¼ek""",ACTOR</t>
  </si>
  <si>
    <t>191311,tm1143058,Wojciech Machnicki,GeneraÅ‚,ACTOR</t>
  </si>
  <si>
    <t>68907,tm1143058,Adam Woronowicz,TaksÃ³wkarz,ACTOR</t>
  </si>
  <si>
    <t>1080041,tm1143058,Mariusz Ostrowski,UrzÄ™dnik w Konsulacie Niemiec,ACTOR</t>
  </si>
  <si>
    <t>1122250,tm1143058,Maciej Kawulski,KsiÄ…dz,ACTOR</t>
  </si>
  <si>
    <t>242322,tm1143058,Sebastian Perdek,Niemiecki straÅ¼nik graniczny,ACTOR</t>
  </si>
  <si>
    <t>1844791,tm1143058,Karol Bernacki,"""Barton""",ACTOR</t>
  </si>
  <si>
    <t>1122250,tm1143058,Maciej Kawulski,,DIRECTOR</t>
  </si>
  <si>
    <t>278426,ts328317,Alessandro Cattelan,Self,ACTOR</t>
  </si>
  <si>
    <t>2138790,tm1129217,Annie Cabello,Vale,ACTOR</t>
  </si>
  <si>
    <t>2138674,tm1129217,Ralf,Alex,ACTOR</t>
  </si>
  <si>
    <t>2138861,tm1129217,Estefi Merelles,Regina,ACTOR</t>
  </si>
  <si>
    <t>2168105,tm1129217,Harold Azuara,Richie,ACTOR</t>
  </si>
  <si>
    <t>2138648,tm1129217,Alicia VÃ©lez,Lina,ACTOR</t>
  </si>
  <si>
    <t>85804,ts297675,Rob Delaney,Self - Narrator,ACTOR</t>
  </si>
  <si>
    <t>188461,tm454879,Tikhon Zhiznevsky,Igor Grom,ACTOR</t>
  </si>
  <si>
    <t>161316,tm454879,Lyubov Aksyonova,Yuliya Pchelkina,ACTOR</t>
  </si>
  <si>
    <t>97013,tm454879,Aleksey Maklakov,Inspector Fyodor Prokopenko,ACTOR</t>
  </si>
  <si>
    <t>1021025,tm454879,Alexandr Seteykin,Dima Dubin,ACTOR</t>
  </si>
  <si>
    <t>1031433,tm454879,Sergey Goroshko,Sergey Razumovsky,ACTOR</t>
  </si>
  <si>
    <t>618011,tm454879,Dmitry Chebotarev,Oleg Volkov,ACTOR</t>
  </si>
  <si>
    <t>47895,tm454879,Mikhail Evlanov,Evgeny Strelkov,ACTOR</t>
  </si>
  <si>
    <t>1031114,tm454879,Oleg Chugunov,Alexey Makarov,ACTOR</t>
  </si>
  <si>
    <t>261179,tm454879,Anton Bogdanov,Ringleader,ACTOR</t>
  </si>
  <si>
    <t>1036367,tm454879,Aleksandr Kakuev,Police Officer,ACTOR</t>
  </si>
  <si>
    <t>1659881,tm454879,Yuri Nasonov,Kirill Grechkin,ACTOR</t>
  </si>
  <si>
    <t>1463089,tm454879,Mikhail Novikov,Strelkov's Aide,ACTOR</t>
  </si>
  <si>
    <t>1708894,tm454879,Dmitry Limanov,Policeman,ACTOR</t>
  </si>
  <si>
    <t>1547091,tm454879,Vladislav Spirin,,ACTOR</t>
  </si>
  <si>
    <t>200504,tm454879,Vladimir Lysenko,Policeman,ACTOR</t>
  </si>
  <si>
    <t>159894,tm454879,Mikhail Bogdasarov,,ACTOR</t>
  </si>
  <si>
    <t>1547106,tm454879,Shakhin Adygezalov,Thug,ACTOR</t>
  </si>
  <si>
    <t>1028939,tm454879,Nikita Kologrivyy,The Psycho,ACTOR</t>
  </si>
  <si>
    <t>673296,tm454879,Oysel More Despaygne,The Brute,ACTOR</t>
  </si>
  <si>
    <t>1344695,tm454879,Vsevolod Bykov,Policeman,ACTOR</t>
  </si>
  <si>
    <t>5112,tm454879,Konstantin Khabenskiy,Veniamin Rubenstein,ACTOR</t>
  </si>
  <si>
    <t>1600080,tm454879,Vitaliy Milonov,Himself,ACTOR</t>
  </si>
  <si>
    <t>133426,tm454879,Vitaliy Khaev,Albert Bekhtiev,ACTOR</t>
  </si>
  <si>
    <t>529643,tm454879,Viktoriya Fyodorova,Tatiana Mikhailovna,ACTOR</t>
  </si>
  <si>
    <t>1036268,tm454879,Roman Kotkov,Reporter,ACTOR</t>
  </si>
  <si>
    <t>731233,tm454879,Romuald Makarenko,Elder Grechkin,ACTOR</t>
  </si>
  <si>
    <t>1946974,tm454879,Alexandr Klassen,Casino Bodyguard (uncredited),ACTOR</t>
  </si>
  <si>
    <t>1946600,tm454879,Dmitry Udobnyy,Policeman (uncredited),ACTOR</t>
  </si>
  <si>
    <t>1948292,tm454879,Lyudmila Grigorash,Gypsy (uncredited),ACTOR</t>
  </si>
  <si>
    <t>1595952,tm454879,Albert Vasilyev,Informant,ACTOR</t>
  </si>
  <si>
    <t>300236,tm454879,Evgeniy Kosyrev,Lazy Police Officer,ACTOR</t>
  </si>
  <si>
    <t>398362,tm454879,Anastasiya Nemolyaeva,Lena Prokopenko,ACTOR</t>
  </si>
  <si>
    <t>251125,tm454879,Yuliya Parshuta,Newscaster,ACTOR</t>
  </si>
  <si>
    <t>140721,tm454879,Yakov Shamshin,Leader of Rioters,ACTOR</t>
  </si>
  <si>
    <t>873176,tm454879,Alexandra Veleskevich,Zaitseva,ACTOR</t>
  </si>
  <si>
    <t>279384,tm454879,Daniil Steklov,Tsvetkov,ACTOR</t>
  </si>
  <si>
    <t>1799660,tm454879,Oleg Ishchenko,Constable,ACTOR</t>
  </si>
  <si>
    <t>631965,tm454879,Oleg Trofim,,DIRECTOR</t>
  </si>
  <si>
    <t>1353416,ts302058,LucÃ­a Uribe,Julia,ACTOR</t>
  </si>
  <si>
    <t>25,ts302058,Flavio Medina,Ruy,ACTOR</t>
  </si>
  <si>
    <t>1306668,ts302058,Pierre Louis,Fausto,ACTOR</t>
  </si>
  <si>
    <t>290592,ts302058,Mercedes HernÃ¡ndez,Idalia,ACTOR</t>
  </si>
  <si>
    <t>1464849,tm996040,Ludovica Francesconi,Marta,ACTOR</t>
  </si>
  <si>
    <t>1570577,tm996040,Giancarlo Commare,Gabriele,ACTOR</t>
  </si>
  <si>
    <t>1480574,tm996040,Gaja Masciale,Federica,ACTOR</t>
  </si>
  <si>
    <t>1480731,tm996040,Jozef Gjura,Jacopo,ACTOR</t>
  </si>
  <si>
    <t>1837125,tm996040,Jenny De Nucci,Rebecca,ACTOR</t>
  </si>
  <si>
    <t>1616948,tm996040,Riccardo Niceforo,Giacomo,ACTOR</t>
  </si>
  <si>
    <t>318282,tm996040,Drusilla Foer,Nonna di Marta,ACTOR</t>
  </si>
  <si>
    <t>1837535,tm996040,Diego Giangrasso,Dario,ACTOR</t>
  </si>
  <si>
    <t>2310374,tm996040,Carola Campana,Madre Rebecca,ACTOR</t>
  </si>
  <si>
    <t>2310035,tm996040,Massimo Valz Brenta,Padre Gabriele,ACTOR</t>
  </si>
  <si>
    <t>1718757,tm996040,Angelica D'Ettorre,Zoe,ACTOR</t>
  </si>
  <si>
    <t>2310085,tm996040,Antonio Catalano,Agente immobiliare,ACTOR</t>
  </si>
  <si>
    <t>1996701,tm996040,Angelica Giusto,Cristina,ACTOR</t>
  </si>
  <si>
    <t>1616951,tm996040,Franca Pellecchia,Marta bambina,ACTOR</t>
  </si>
  <si>
    <t>1996621,tm996040,Elia Tedesco,Vittorio,ACTOR</t>
  </si>
  <si>
    <t>796890,tm996040,Monica Dugo,Madre Gabriele,ACTOR</t>
  </si>
  <si>
    <t>1616980,tm996040,Osey Lucky,Ahmed,ACTOR</t>
  </si>
  <si>
    <t>1616664,tm996040,Christian Nerone,Jacopo bambino,ACTOR</t>
  </si>
  <si>
    <t>2300452,tm996040,Alberto Barbi,Padre Rebecca,ACTOR</t>
  </si>
  <si>
    <t>1616961,tm996040,Demo Viola,Federica bambina,ACTOR</t>
  </si>
  <si>
    <t>1023428,tm996040,Claudio Norza,,DIRECTOR</t>
  </si>
  <si>
    <t>58216,ts321437,Ryoko Shinohara,Sakura Hiraga,ACTOR</t>
  </si>
  <si>
    <t>73235,ts321437,Takanori Iwata,Haruto Toyoda,ACTOR</t>
  </si>
  <si>
    <t>59102,ts321437,Masanobu Ando,Takuya Hiraga,ACTOR</t>
  </si>
  <si>
    <t>49879,ts321437,Kyoko Hasegawa,Yuriha,ACTOR</t>
  </si>
  <si>
    <t>157440,ts321437,Wakana Matsumoto,,ACTOR</t>
  </si>
  <si>
    <t>302106,ts321437,Shizuka Nakamura,,ACTOR</t>
  </si>
  <si>
    <t>92198,ts321437,Saori Seto,,ACTOR</t>
  </si>
  <si>
    <t>191115,ts321437,Anna Ishii,,ACTOR</t>
  </si>
  <si>
    <t>71523,ts321437,Hidekazu Mashima,,ACTOR</t>
  </si>
  <si>
    <t>391701,ts321437,Shingo Fujimori,,ACTOR</t>
  </si>
  <si>
    <t>736080,ts321437,Atsuhiro Inukai,,ACTOR</t>
  </si>
  <si>
    <t>184966,ts321437,Yuki Kubota,,ACTOR</t>
  </si>
  <si>
    <t>319638,ts321437,Michiko Namiki,,DIRECTOR</t>
  </si>
  <si>
    <t>183527,ts321437,Hiroaki Matsuyama,,DIRECTOR</t>
  </si>
  <si>
    <t>605355,ts291150,Wannes Cappelle,Geert,ACTOR</t>
  </si>
  <si>
    <t>1717166,ts291150,Emilie De Roo,Vanessa,ACTOR</t>
  </si>
  <si>
    <t>48985,ts291150,Tom Vermeir,Brahim,ACTOR</t>
  </si>
  <si>
    <t>308893,ts291150,Mourade Zeguendi,Imam,ACTOR</t>
  </si>
  <si>
    <t>1853569,ts291150,Yassine Ouaich,"Ismael ""Smile"" Boulasmoum",ACTOR</t>
  </si>
  <si>
    <t>831302,ts291150,Ward Kerremans,Jean-Baptiste,ACTOR</t>
  </si>
  <si>
    <t>1901708,ts291150,Ahlaam Teghadouini,Nadia Boulasmoum,ACTOR</t>
  </si>
  <si>
    <t>1063728,ts291150,SaÃ¯d Boumazoughe,Rachid,ACTOR</t>
  </si>
  <si>
    <t>782567,ts291150,Ben Hamidou,Omar Boulasmoum,ACTOR</t>
  </si>
  <si>
    <t>48280,ts291150,Charlotte De Bruyne,AlizÃ©e,ACTOR</t>
  </si>
  <si>
    <t>106471,ts291150,Barbara Sarafian,Marilou,ACTOR</t>
  </si>
  <si>
    <t>306841,ts291150,Reinhilde Decleir,Rozanne,ACTOR</t>
  </si>
  <si>
    <t>605357,ts291150,Dries Heyneman,Mario,ACTOR</t>
  </si>
  <si>
    <t>230357,ts291150,Bilall Fallah,,DIRECTOR</t>
  </si>
  <si>
    <t>601875,ts291150,Mathieu Mortelmans,,DIRECTOR</t>
  </si>
  <si>
    <t>230356,ts291150,Adil El Arbi,,DIRECTOR</t>
  </si>
  <si>
    <t>724265,tm982887,Joshua Fields Millburn,Self,ACTOR</t>
  </si>
  <si>
    <t>724264,tm982887,Ryan Nicodemus,Self,ACTOR</t>
  </si>
  <si>
    <t>1752721,tm982887,Matt D'Avella,,DIRECTOR</t>
  </si>
  <si>
    <t>1811541,ts286632,Naomi Higgins,Penny,ACTOR</t>
  </si>
  <si>
    <t>1256428,ts286632,Olivia Junkeer,Mia,ACTOR</t>
  </si>
  <si>
    <t>1811545,ts286632,Wil King,Austin,ACTOR</t>
  </si>
  <si>
    <t>1678060,ts330012,Vihaan Samat,Ray,ACTOR</t>
  </si>
  <si>
    <t>617769,ts330012,Jim Sarbh,Wiz (voice),ACTOR</t>
  </si>
  <si>
    <t>102949,ts330012,Rahul Bose,Gaurav,ACTOR</t>
  </si>
  <si>
    <t>159967,ts330012,Suchitra Pillai,Meena,ACTOR</t>
  </si>
  <si>
    <t>65029,ts330012,Dalai,Riya,ACTOR</t>
  </si>
  <si>
    <t>1518515,ts330012,Ankur Rathee,Varun,ACTOR</t>
  </si>
  <si>
    <t>2257001,ts330012,Rahul Nair,,DIRECTOR</t>
  </si>
  <si>
    <t>838235,ts313849,Bobby Berk,Self - Host,ACTOR</t>
  </si>
  <si>
    <t>139918,ts329711,Ahmed Ezz,,ACTOR</t>
  </si>
  <si>
    <t>157881,ts329711,Asser Yasine,,ACTOR</t>
  </si>
  <si>
    <t>2188203,tm1111920,Axel Schmidt,,ACTOR</t>
  </si>
  <si>
    <t>2188350,tm1111920,Pavel Mayer,,ACTOR</t>
  </si>
  <si>
    <t>2188253,tm1111920,Gerd GrÃ¼neis,,ACTOR</t>
  </si>
  <si>
    <t>2188288,tm1111920,Susanne Jaschko,,ACTOR</t>
  </si>
  <si>
    <t>2188180,tm1111920,Martin Silbernagl,,ACTOR</t>
  </si>
  <si>
    <t>2188367,tm1111920,Joachim Sauter,,ACTOR</t>
  </si>
  <si>
    <t>40693,tm1111920,Robert Thalheim,,ACTOR</t>
  </si>
  <si>
    <t>45816,tm1111920,Oliver Ziegenbalg,,ACTOR</t>
  </si>
  <si>
    <t>402611,tm1111920,Gunnar Weber,,DIRECTOR</t>
  </si>
  <si>
    <t>166863,tm1174856,Earthquake,Self,ACTOR</t>
  </si>
  <si>
    <t>64710,tm1174856,Stan Lathan,,DIRECTOR</t>
  </si>
  <si>
    <t>165005,tm998033,Sivakarthikeyan,Dr. Varun,ACTOR</t>
  </si>
  <si>
    <t>178275,tm998033,Vinay Rai,Terry,ACTOR</t>
  </si>
  <si>
    <t>1051641,tm998033,Priyanka Arul Mohan,Padmini,ACTOR</t>
  </si>
  <si>
    <t>138710,tm998033,Yogi Babu,Prathap,ACTOR</t>
  </si>
  <si>
    <t>925856,tm998033,Archana Chandhoke,Sumathi,ACTOR</t>
  </si>
  <si>
    <t>67382,tm998033,Ilavarasu,Padmini's father,ACTOR</t>
  </si>
  <si>
    <t>75689,tm998033,Milind Soman,Col. James Anderson,ACTOR</t>
  </si>
  <si>
    <t>1750991,tm998033,Arun Alexander,Navneeth,ACTOR</t>
  </si>
  <si>
    <t>1829448,tm998033,Deepa Shankar,Preethi,ACTOR</t>
  </si>
  <si>
    <t>1675294,tm998033,Redin Kingsley,Bhagat,ACTOR</t>
  </si>
  <si>
    <t>1067841,tm998033,Sunil Reddy,Mahaali,ACTOR</t>
  </si>
  <si>
    <t>846052,tm998033,Shiva Aravind,Killi,ACTOR</t>
  </si>
  <si>
    <t>1527954,tm998033,Rajiv Laxman,Alvin,ACTOR</t>
  </si>
  <si>
    <t>165228,tm998033,Raghu Ram,Melvin,ACTOR</t>
  </si>
  <si>
    <t>2094983,tm998033,Zaara Vineeth,Chinnu,ACTOR</t>
  </si>
  <si>
    <t>825041,tm998033,Sreeja Ravi,Varun's mother,ACTOR</t>
  </si>
  <si>
    <t>2095029,tm998033,Bjorn Surrao,Prathap's Competitor,ACTOR</t>
  </si>
  <si>
    <t>851750,tm998033,Nelson Dilipkumar,,DIRECTOR</t>
  </si>
  <si>
    <t>184880,tm983730,Amy Tan,Self,ACTOR</t>
  </si>
  <si>
    <t>288786,tm983730,Isabel Allende,Self,ACTOR</t>
  </si>
  <si>
    <t>813700,tm983730,Kevin Kwan,Self,ACTOR</t>
  </si>
  <si>
    <t>194772,tm983730,James Redford,,DIRECTOR</t>
  </si>
  <si>
    <t>147176,ts235563,Ludwika Paleta,Ana,ACTOR</t>
  </si>
  <si>
    <t>229785,ts235563,Paulina Goto,Mariana,ACTOR</t>
  </si>
  <si>
    <t>119408,ts235563,MartÃ­n Altomaro,Juan Carlos,ACTOR</t>
  </si>
  <si>
    <t>225764,ts235563,Liz Gallardo,Teresa,ACTOR</t>
  </si>
  <si>
    <t>2201979,ts235563,Javier Ponce,Pablo,ACTOR</t>
  </si>
  <si>
    <t>1647503,ts235563,Oka Giner,Elena,ACTOR</t>
  </si>
  <si>
    <t>1759746,ts235563,Dalexa Meneses,Ceci,ACTOR</t>
  </si>
  <si>
    <t>1679611,ts235563,Emilio BeltrÃ¡n Ulrich,Rodrigo,ACTOR</t>
  </si>
  <si>
    <t>43112,ts235563,Zaide Silvia GutiÃ©rrez,LucÃ­a,ACTOR</t>
  </si>
  <si>
    <t>36967,tm1022893,Louis Koo,Lu Bu,ACTOR</t>
  </si>
  <si>
    <t>65791,tm1022893,Nick Wang,Cao Cao,ACTOR</t>
  </si>
  <si>
    <t>191594,tm1022893,Tony Yang,Liu Bei,ACTOR</t>
  </si>
  <si>
    <t>3064,tm1022893,Han Geng,Guan Yu,ACTOR</t>
  </si>
  <si>
    <t>115818,tm1022893,Ray Lui,Yuan Shao,ACTOR</t>
  </si>
  <si>
    <t>36791,tm1022893,Carina Lau,Master of the Sword Forge Castle,ACTOR</t>
  </si>
  <si>
    <t>107587,tm1022893,Guli Nazha,Diao Chan,ACTOR</t>
  </si>
  <si>
    <t>26023,tm1022893,Lam Suet,Dong Zhuo,ACTOR</t>
  </si>
  <si>
    <t>41802,tm1022893,Philip Keung,Zhang Jiao,ACTOR</t>
  </si>
  <si>
    <t>1612815,tm1022893,Zhang Yiqian,Li Ru,ACTOR</t>
  </si>
  <si>
    <t>177564,tm1022893,Justin Cheung,Zhang Fei,ACTOR</t>
  </si>
  <si>
    <t>74346,tm1022893,Eddie Cheung,Chen Gong,ACTOR</t>
  </si>
  <si>
    <t>46080,tm1022893,Paul Chun,,ACTOR</t>
  </si>
  <si>
    <t>742306,tm1022893,Wang Zhipeng,,ACTOR</t>
  </si>
  <si>
    <t>1645440,tm1022893,Fa Zhiyuan,Yu She,ACTOR</t>
  </si>
  <si>
    <t>1846475,tm1022893,Zhuang Qiqian,,ACTOR</t>
  </si>
  <si>
    <t>281370,tm1022893,Dong Wenjun,,ACTOR</t>
  </si>
  <si>
    <t>39803,tm1022893,Roy Chow Hin-Yeung,,DIRECTOR</t>
  </si>
  <si>
    <t>66315,tm1143258,Dulquer Salmaan,Yaazhan,ACTOR</t>
  </si>
  <si>
    <t>134545,tm1143258,Aditi Rao Hydari,Mouna,ACTOR</t>
  </si>
  <si>
    <t>64202,tm1143258,Kajal Agarwal,Malarvizhi,ACTOR</t>
  </si>
  <si>
    <t>284175,tm1143258,Nakshathra Nagesh,RJ Divya,ACTOR</t>
  </si>
  <si>
    <t>138710,tm1143258,Yogi Babu,Paalmali Baba,ACTOR</t>
  </si>
  <si>
    <t>1051295,tm1143258,Mirchi Vijay,Ram,ACTOR</t>
  </si>
  <si>
    <t>1829724,tm1143258,Pradeep K Vijayan,Kaundhi,ACTOR</t>
  </si>
  <si>
    <t>1057125,tm1143258,Sharmila Thapa,Sheeba,ACTOR</t>
  </si>
  <si>
    <t>1149573,tm1143258,Abishek Kumar,,ACTOR</t>
  </si>
  <si>
    <t>1046298,tm1143258,Brinda,,DIRECTOR</t>
  </si>
  <si>
    <t>13211,ts310335,Najwa Nimri,Self - Host,ACTOR</t>
  </si>
  <si>
    <t>744747,tm1111616,Jakub ZajÄ…c,Albert the Elf,ACTOR</t>
  </si>
  <si>
    <t>1032733,tm1111616,Cyprian Grabowski,Dawid,ACTOR</t>
  </si>
  <si>
    <t>254540,tm1111616,Anna SmoÅ‚owik,Hania,ACTOR</t>
  </si>
  <si>
    <t>157942,tm1111616,MichaÅ‚ Czernecki,Piotr,ACTOR</t>
  </si>
  <si>
    <t>278635,tm1111616,Monika Krzywkowska,Mrs. Claus,ACTOR</t>
  </si>
  <si>
    <t>168280,tm1111616,Cezary Å»ak,Santa Claus,ACTOR</t>
  </si>
  <si>
    <t>242965,tm1111616,Piotr Rogucki,Erwin the Elf,ACTOR</t>
  </si>
  <si>
    <t>384387,tm1111616,ElÅ¼bieta Jarosik,Grandma Matylda,ACTOR</t>
  </si>
  <si>
    <t>209089,tm1111616,Witold DÄ™bicki,Grandpa Ignacy,ACTOR</t>
  </si>
  <si>
    <t>2079739,tm1111616,Maja Wolska,kobieta z telefonem,ACTOR</t>
  </si>
  <si>
    <t>813354,tm1111616,MichaÅ‚ Rogalski,,DIRECTOR</t>
  </si>
  <si>
    <t>134603,tm1011188,Maryam Hassouni,Leyla,ACTOR</t>
  </si>
  <si>
    <t>247592,tm1011188,Bilal Wahib,Rayan,ACTOR</t>
  </si>
  <si>
    <t>246607,tm1011188,Jouman Fattal,Malika,ACTOR</t>
  </si>
  <si>
    <t>157174,tm1011188,Nasrdin Dchar,Amin,ACTOR</t>
  </si>
  <si>
    <t>240237,tm1011188,Yasmin Karssing,Alicia X,ACTOR</t>
  </si>
  <si>
    <t>280652,tm1011188,Vincent BaniÄ‡,Fabian,ACTOR</t>
  </si>
  <si>
    <t>843998,tm1011188,Fahd Larhzaoui,Ibrahim,ACTOR</t>
  </si>
  <si>
    <t>1800143,tm1011188,Samya Hafsaoui,Sumi,ACTOR</t>
  </si>
  <si>
    <t>346753,tm1011188,Sabri Saddik,Yassin,ACTOR</t>
  </si>
  <si>
    <t>952686,tm1011188,Joy Delima,Patricia,ACTOR</t>
  </si>
  <si>
    <t>766187,tm1011188,Oscar Aerts,Klaas,ACTOR</t>
  </si>
  <si>
    <t>134604,tm1011188,Najib Amhali,Ali,ACTOR</t>
  </si>
  <si>
    <t>1615714,tm1011188,Soundos El Ahmadi,Amira,ACTOR</t>
  </si>
  <si>
    <t>2253425,tm1011188,Sisi Bolantini,Yasmina,ACTOR</t>
  </si>
  <si>
    <t>1993247,tm1011188,Daria Bukvic,,DIRECTOR</t>
  </si>
  <si>
    <t>401198,ts305890,ItatÃ­ Cantoral,Narrator,ACTOR</t>
  </si>
  <si>
    <t>2216979,tm1159301,Knox Gibson,Peter,ACTOR</t>
  </si>
  <si>
    <t>1195469,tm1159301,Hanneke Talbot,Eva,ACTOR</t>
  </si>
  <si>
    <t>2577,tm1159301,Justin Mader,German officer,ACTOR</t>
  </si>
  <si>
    <t>2069835,tm1159301,Nathaniel McParland,Karl,ACTOR</t>
  </si>
  <si>
    <t>1548331,tm1159301,Tyler Hutchings,Older boy,ACTOR</t>
  </si>
  <si>
    <t>2069904,tm1159301,Noah Lamanna,Young Woman,ACTOR</t>
  </si>
  <si>
    <t>1081350,tm1159301,Luke Marty,Soldier #1,ACTOR</t>
  </si>
  <si>
    <t>711167,tm1159301,Dan MacDonald,Soldier #2,ACTOR</t>
  </si>
  <si>
    <t>1389747,tm1159301,Todd Campbell,Soldier #3,ACTOR</t>
  </si>
  <si>
    <t>1374939,tm1159301,Ashley Eakin,,DIRECTOR</t>
  </si>
  <si>
    <t>143982,tm1178876,Lisa Teige,Amalie,ACTOR</t>
  </si>
  <si>
    <t>1423590,tm1178876,Fabian Svegaard Tapia,Mikael,ACTOR</t>
  </si>
  <si>
    <t>49234,tm1178876,Ellen Dorrit Petersen,Vivian,ACTOR</t>
  </si>
  <si>
    <t>1007438,tm1178876,Morad Aziman,Josef,ACTOR</t>
  </si>
  <si>
    <t>2132126,tm1178876,Georgia May Anta,Alex,ACTOR</t>
  </si>
  <si>
    <t>1007439,tm1178876,Bao Andre Nguyen,Moa,ACTOR</t>
  </si>
  <si>
    <t>1936743,tm1178876,Keiona,Fabienne,ACTOR</t>
  </si>
  <si>
    <t>2188939,tm1178876,LÃ©a Djyl,Maxine,ACTOR</t>
  </si>
  <si>
    <t>2310269,tm1178876,Lea Lavabre,Ella,ACTOR</t>
  </si>
  <si>
    <t>2310433,tm1178876,Adeline Tayoro,MC,ACTOR</t>
  </si>
  <si>
    <t>793987,tm1178876,Ola G. Furuseth,Hans Christian,ACTOR</t>
  </si>
  <si>
    <t>1749803,tm1178876,Christine Grace SzarkÃ³,Gabrielle,ACTOR</t>
  </si>
  <si>
    <t>2310277,tm1178876,Philou,Paul,ACTOR</t>
  </si>
  <si>
    <t>2310075,tm1178876,Martine Mbock,,ACTOR</t>
  </si>
  <si>
    <t>2310209,tm1178876,Kevin Staincq,,ACTOR</t>
  </si>
  <si>
    <t>225752,tm1178876,Ingvild SÃ¸derlind,,DIRECTOR</t>
  </si>
  <si>
    <t>255499,ts331654,AndrÃ©s Delgado,Noche,ACTOR</t>
  </si>
  <si>
    <t>980063,ts331654,Renata Vaca,Abigail,ACTOR</t>
  </si>
  <si>
    <t>276525,ts331654,Benny Emmanuel,Kike,ACTOR</t>
  </si>
  <si>
    <t>19316,ts331654,Gerardo Taracena,Abel,ACTOR</t>
  </si>
  <si>
    <t>1337508,ts331654,David Montalvo,Centavo,ACTOR</t>
  </si>
  <si>
    <t>138915,ts331654,Silverio Palacios,Carcar,ACTOR</t>
  </si>
  <si>
    <t>101256,ts254928,Jung Hae-in,An Jun-ho,ACTOR</t>
  </si>
  <si>
    <t>687144,ts254928,Koo Kyo-hwan,Han Ho-yeol,ACTOR</t>
  </si>
  <si>
    <t>44199,ts254928,Kim Sung-kyun,Park Beom-gu,ACTOR</t>
  </si>
  <si>
    <t>886156,ts254928,Son Suk-ku,Lim Ji-seop,ACTOR</t>
  </si>
  <si>
    <t>250797,ts254928,Han Jun-hee,,DIRECTOR</t>
  </si>
  <si>
    <t>43969,tm1040337,Marco D'Amore,Roberto Santini,ACTOR</t>
  </si>
  <si>
    <t>44269,tm1040337,Maya Sansa,Claudia Raffaelli Santini,ACTOR</t>
  </si>
  <si>
    <t>144702,tm1040337,Silvio Muccino,Stefano Tommasi,ACTOR</t>
  </si>
  <si>
    <t>132497,tm1040337,Valeria Bilello,Elena Ventini,ACTOR</t>
  </si>
  <si>
    <t>1155473,tm1040337,Ludovica Martino,Angela Santini,ACTOR</t>
  </si>
  <si>
    <t>1674819,tm1040337,Giulio Pranno,Dario Ventini,ACTOR</t>
  </si>
  <si>
    <t>107073,tm1040337,Tommaso Ragno,Walter Spezi,ACTOR</t>
  </si>
  <si>
    <t>1233483,tm1040337,Beatrice GrannÃ²,Maria Spezi,ACTOR</t>
  </si>
  <si>
    <t>126591,tm1040337,Antonio Zavatteri,Colonnello Mori,ACTOR</t>
  </si>
  <si>
    <t>912838,tm1040337,Anna Della Rosa,Emma,ACTOR</t>
  </si>
  <si>
    <t>55461,tm1040337,Fabrizio Bentivoglio,Curzio Pilati,ACTOR</t>
  </si>
  <si>
    <t>1284195,tm1040337,Doris von Thury,,ACTOR</t>
  </si>
  <si>
    <t>1958761,tm1040337,Lavinia Cafaro,Ginevra,ACTOR</t>
  </si>
  <si>
    <t>20730,tm1040337,Peter Chelsom,,DIRECTOR</t>
  </si>
  <si>
    <t>8976,ts273245,Jamie Foxx,Brian Dixon,ACTOR</t>
  </si>
  <si>
    <t>120633,ts273245,Kyla-Drew,Sasha Dixon,ACTOR</t>
  </si>
  <si>
    <t>17995,ts273245,David Alan Grier,,ACTOR</t>
  </si>
  <si>
    <t>327480,ts273245,Porscha Coleman,,ACTOR</t>
  </si>
  <si>
    <t>139530,ts273245,Heather Hemmens,,ACTOR</t>
  </si>
  <si>
    <t>24377,ts273245,Valente Rodriguez,,ACTOR</t>
  </si>
  <si>
    <t>803717,ts273245,Paul Toweh,Rahim,ACTOR</t>
  </si>
  <si>
    <t>5799,ts273245,Jonathan Kite,Johnny Williams,ACTOR</t>
  </si>
  <si>
    <t>98229,ts287703,Lee Bo-young,Seo Hi-soo,ACTOR</t>
  </si>
  <si>
    <t>72788,ts287703,Kim Seo-hyung,Jung Seo-hyun,ACTOR</t>
  </si>
  <si>
    <t>237343,ts287703,Lee Hyun-wook,Han Ji-yong,ACTOR</t>
  </si>
  <si>
    <t>965679,ts287703,Ok Ja-yeon,Kang Ja-kyeong,ACTOR</t>
  </si>
  <si>
    <t>116637,ts287703,Cha Hak-yeon,Han Soo-hyuk,ACTOR</t>
  </si>
  <si>
    <t>1128918,ts287703,Jung Yi-seo,Kim Yu-yeon,ACTOR</t>
  </si>
  <si>
    <t>179056,ts287703,Park Hyuk-kwon,Han Jin-ho,ACTOR</t>
  </si>
  <si>
    <t>157042,ts287703,Park Won-sook,Yang Soon-hye,ACTOR</t>
  </si>
  <si>
    <t>6520,ts287703,Jung Dong-hwan,President Han,ACTOR</t>
  </si>
  <si>
    <t>264131,ts287703,Ye Soo-jung,Emma,ACTOR</t>
  </si>
  <si>
    <t>667180,ts287703,Park Sung-yeon,Joo Min-su,ACTOR</t>
  </si>
  <si>
    <t>965678,ts287703,Lee Joong-ok,Kim Seong-tae,ACTOR</t>
  </si>
  <si>
    <t>1505689,ts287703,Kim Hye-hwa,Han Jin Hee,ACTOR</t>
  </si>
  <si>
    <t>1893997,ts287703,Jo Eun-soul,Park Jeong-do,ACTOR</t>
  </si>
  <si>
    <t>1109938,ts287703,Jung Hyeon-jun,Han Ha-joon,ACTOR</t>
  </si>
  <si>
    <t>846244,ts287703,Jo Yoon-seo,Oh Soo-young,ACTOR</t>
  </si>
  <si>
    <t>1452585,ts287703,Yoon Geumseon-ah,Hwang Kyung-hye,ACTOR</t>
  </si>
  <si>
    <t>644799,ts287703,Lee Na-jeong,,DIRECTOR</t>
  </si>
  <si>
    <t>1966102,ts287703,ì˜¤ìŠ¹ì—´,,DIRECTOR</t>
  </si>
  <si>
    <t>59082,ts287838,Jung Woo,Noh Hwi-oh,ACTOR</t>
  </si>
  <si>
    <t>96035,ts287838,Oh Yeon-seo,Lee Min-kyung,ACTOR</t>
  </si>
  <si>
    <t>1532008,ts287838,Baek Ji-won,Kim In-ja,ACTOR</t>
  </si>
  <si>
    <t>113496,ts287838,Lee Hae-eun,Choi Seon-yeong,ACTOR</t>
  </si>
  <si>
    <t>152752,ts287838,Lee Yeon-doo,Lee Ju-ri,ACTOR</t>
  </si>
  <si>
    <t>617632,ts287838,Lee Soo-hyun,Lee Soo-hyun,ACTOR</t>
  </si>
  <si>
    <t>190768,ts287838,An Woo-yeon,Lee Sang-yeob,ACTOR</t>
  </si>
  <si>
    <t>993367,ts287838,Kim Nam-hee,Seon Ho,ACTOR</t>
  </si>
  <si>
    <t>1268455,ts287838,Lee Tae-gon,,DIRECTOR</t>
  </si>
  <si>
    <t>2069215,ts243780,Liam Mitchell,Max,ACTOR</t>
  </si>
  <si>
    <t>14143,ts243780,Kari Wahlgren,Mia,ACTOR</t>
  </si>
  <si>
    <t>2031177,ts243780,Judy Alice Lee,Olivia,ACTOR</t>
  </si>
  <si>
    <t>18723,ts243780,Dee Bradley Baker,Sharkdog,ACTOR</t>
  </si>
  <si>
    <t>1354807,ts243780,Donna Jay Fulks,Mayor Muckford,ACTOR</t>
  </si>
  <si>
    <t>589379,ts243780,Aly Mawji,Royce,ACTOR</t>
  </si>
  <si>
    <t>171329,ts243780,Liz Burnette,Captain Quigley,ACTOR</t>
  </si>
  <si>
    <t>103154,ts279953,Kim Myung-min,Yang Jong-hoon,ACTOR</t>
  </si>
  <si>
    <t>36790,ts279953,Kim Bum,Han Joon-hwi,ACTOR</t>
  </si>
  <si>
    <t>101292,ts279953,Ryu Hye-young,Kang Sol A,ACTOR</t>
  </si>
  <si>
    <t>236778,ts279953,Lee Jung-eun,Kim Eun-sook,ACTOR</t>
  </si>
  <si>
    <t>179056,ts279953,Park Hyuk-kwon,Jin Hyeong-u,ACTOR</t>
  </si>
  <si>
    <t>103045,ts279953,Ahn Nae-sang,Seo Byung-ju,ACTOR</t>
  </si>
  <si>
    <t>57311,ts279953,Jung Won-joong,Go Hyeong-soo,ACTOR</t>
  </si>
  <si>
    <t>250793,ts279953,Lee Soo-kyung,Kang Sol B,ACTOR</t>
  </si>
  <si>
    <t>44204,ts279953,Lee Da-wit,Seo Ji-ho,ACTOR</t>
  </si>
  <si>
    <t>1604230,ts279953,Go Youn-jung,Jeon Ye-seul,ACTOR</t>
  </si>
  <si>
    <t>106212,ts279953,Hyun Woo,Yoo Seung-jae,ACTOR</t>
  </si>
  <si>
    <t>197071,ts279953,Kil Hae-yeon,Oh Jeong-hee,ACTOR</t>
  </si>
  <si>
    <t>181689,ts279953,Woo Hyeon,Seong Dong-il,ACTOR</t>
  </si>
  <si>
    <t>1144966,ts279953,Oh Man-seok,Kang Joo-man,ACTOR</t>
  </si>
  <si>
    <t>68994,ts279953,Lee Chun-hee,Park Geun-tae,ACTOR</t>
  </si>
  <si>
    <t>176473,ts279953,Jo Jae-ryong,Lee Man-ho,ACTOR</t>
  </si>
  <si>
    <t>956496,ts279953,Kim Min-seok,Cho Ye-beom,ACTOR</t>
  </si>
  <si>
    <t>590921,ts279953,Kim Sok-yun,,DIRECTOR</t>
  </si>
  <si>
    <t>2260383,tm1173363,Clayton Grimm,Blippi,ACTOR</t>
  </si>
  <si>
    <t>2263034,tm1173363,Jaimie Selke,,DIRECTOR</t>
  </si>
  <si>
    <t>1603371,tm1102151,Yuuki Nomura,Izo (voice),ACTOR</t>
  </si>
  <si>
    <t>98423,tm1102151,Daisuke Hirakawa,Raiden (voice),ACTOR</t>
  </si>
  <si>
    <t>1162296,tm1102151,Shion Wakayama,Sonya (voice),ACTOR</t>
  </si>
  <si>
    <t>21251,tm1102151,Miyavi,Koketsu (voice),ACTOR</t>
  </si>
  <si>
    <t>30771,tm1102151,Maaya Sakamoto,Chihaya (voice),ACTOR</t>
  </si>
  <si>
    <t>75908,tm1102151,Kenjiro Tsuda,Toumoku (voice),ACTOR</t>
  </si>
  <si>
    <t>97729,tm1102151,Chafurin,Tsukuyomi (voice),ACTOR</t>
  </si>
  <si>
    <t>85702,tm1102151,Mamoru Miyano,Roushu (voice),ACTOR</t>
  </si>
  <si>
    <t>12360,tm1102151,Kenichi Suzumura,Okubo (voice),ACTOR</t>
  </si>
  <si>
    <t>589285,tm1102151,Kyohei Ishiguro,,DIRECTOR</t>
  </si>
  <si>
    <t>249038,ts301609,Camila Queiroz,Self - Host,ACTOR</t>
  </si>
  <si>
    <t>998183,ts301609,Klebber Toledo,Self - Host,ACTOR</t>
  </si>
  <si>
    <t>53334,tm979688,Go Ayano,Susumu Nakoshi,ACTOR</t>
  </si>
  <si>
    <t>232478,tm979688,Ryo Narita,Manabu Itou,ACTOR</t>
  </si>
  <si>
    <t>139110,tm979688,Yukino Kishii,Mysterious woman,ACTOR</t>
  </si>
  <si>
    <t>191115,tm979688,Anna Ishii,Female high school student 1775,ACTOR</t>
  </si>
  <si>
    <t>96965,tm979688,Seiyo Uchino,Kumicho,ACTOR</t>
  </si>
  <si>
    <t>22443,tm979688,Takashi Shimizu,,DIRECTOR</t>
  </si>
  <si>
    <t>2002110,ts297065,Miryam Lumpini,,ACTOR</t>
  </si>
  <si>
    <t>2002149,ts297065,Twig Sparks,,ACTOR</t>
  </si>
  <si>
    <t>2002133,ts297065,Tommy Montoya,,ACTOR</t>
  </si>
  <si>
    <t>2002269,ts297065,Matt Beckerich,,ACTOR</t>
  </si>
  <si>
    <t>2002229,ts297065,Rose Hardy,,ACTOR</t>
  </si>
  <si>
    <t>2020525,ts304709,Christina Tosi,Self - Host,ACTOR</t>
  </si>
  <si>
    <t>1803368,ts273318,Brooklynn MacKinzie,Lilly,ACTOR</t>
  </si>
  <si>
    <t>1803750,ts273318,Griffin McIntyre,Dylan,ACTOR</t>
  </si>
  <si>
    <t>1803879,ts273318,Pyper Braun,Chloe,ACTOR</t>
  </si>
  <si>
    <t>1803882,ts273318,Jamie Martin Mann,Brody,ACTOR</t>
  </si>
  <si>
    <t>55675,ts273318,Janet Varney,Summer,ACTOR</t>
  </si>
  <si>
    <t>890413,ts273318,Kirrilee Berger,Jo,ACTOR</t>
  </si>
  <si>
    <t>13648,ts273318,Eric Balfour,Boone,ACTOR</t>
  </si>
  <si>
    <t>1250429,ts273318,Alexander Neher,Levi,ACTOR</t>
  </si>
  <si>
    <t>125781,ts273318,Ricardo Hurtado,Tuck,ACTOR</t>
  </si>
  <si>
    <t>30757,ts273318,Katharine McPhee,Bailey,ACTOR</t>
  </si>
  <si>
    <t>37842,ts273318,Eddie Cibrian,Beau,ACTOR</t>
  </si>
  <si>
    <t>1202058,ts273318,Shiloh Verrico,Cassidy,ACTOR</t>
  </si>
  <si>
    <t>2206131,ts329882,Abril di Yorio,,ACTOR</t>
  </si>
  <si>
    <t>2253782,ts329882,Byron Barbieri,,ACTOR</t>
  </si>
  <si>
    <t>2174329,ts329882,Thais Rippel,,ACTOR</t>
  </si>
  <si>
    <t>1166271,ts329882,Giulia Guerrini,,ACTOR</t>
  </si>
  <si>
    <t>809352,ts329882,Luan Brum,,ACTOR</t>
  </si>
  <si>
    <t>1166273,ts329882,Guido Messina,,ACTOR</t>
  </si>
  <si>
    <t>959652,ts329882,VÃ­ctor Varona,,ACTOR</t>
  </si>
  <si>
    <t>2208804,ts329882,Jorge Edelstein,,DIRECTOR</t>
  </si>
  <si>
    <t>1009071,tm1018418,Joey Bada$$,Carter James,ACTOR</t>
  </si>
  <si>
    <t>6485,tm1018418,Andrew Howard,Officer Merk,ACTOR</t>
  </si>
  <si>
    <t>2046527,tm1018418,Zaria,Perri,ACTOR</t>
  </si>
  <si>
    <t>354809,tm1018418,Mona Sishodia,Fruit Seller,ACTOR</t>
  </si>
  <si>
    <t>1445404,tm1018418,Cameron Early,Street Cop 1,ACTOR</t>
  </si>
  <si>
    <t>1671786,tm1018418,Jeremy Rivette,Street Cop 2,ACTOR</t>
  </si>
  <si>
    <t>10703,tm1018418,Trevor Morgan,Street Cop 3,ACTOR</t>
  </si>
  <si>
    <t>1623096,tm1018418,Jeff Bragg,Businessman,ACTOR</t>
  </si>
  <si>
    <t>450108,tm1018418,Ana Gonzalez,Businesswoman,ACTOR</t>
  </si>
  <si>
    <t>1954715,tm1018418,Michael Moravek,Coffee Bro,ACTOR</t>
  </si>
  <si>
    <t>694700,tm1018418,Annie Hsu,Short Lover,ACTOR</t>
  </si>
  <si>
    <t>312448,tm1018418,Shane Kroll,Tall Lover,ACTOR</t>
  </si>
  <si>
    <t>1525095,tm1018418,Aizhan Lighg,Yoga Bae,ACTOR</t>
  </si>
  <si>
    <t>1954426,tm1018418,Sterling Temple Howard,Skater Dude,ACTOR</t>
  </si>
  <si>
    <t>1954816,tm1018418,Timmy Hall,Running Teen 1,ACTOR</t>
  </si>
  <si>
    <t>1954712,tm1018418,Michael Chenette,Alleyway Cop,ACTOR</t>
  </si>
  <si>
    <t>88113,tm1018418,Travon Free,,DIRECTOR</t>
  </si>
  <si>
    <t>255554,tm1018418,Martin Desmond Roe,,DIRECTOR</t>
  </si>
  <si>
    <t>2002879,ts317144,Bradley Trevor Greive,,ACTOR</t>
  </si>
  <si>
    <t>878924,ts317144,Danice Cabanela,,ACTOR</t>
  </si>
  <si>
    <t>51663,ts317144,Josh Zuckerman,,ACTOR</t>
  </si>
  <si>
    <t>910185,tm1165118,Ä°pek Filiz YazÄ±cÄ±,,ACTOR</t>
  </si>
  <si>
    <t>1346819,tm1165118,Mert Ramazan Demir,,ACTOR</t>
  </si>
  <si>
    <t>253150,tm1165118,Ferit AktuÄŸ,,ACTOR</t>
  </si>
  <si>
    <t>2002631,tm1165118,Mekin Sezer,,ACTOR</t>
  </si>
  <si>
    <t>2265580,tm1165118,Kerem Alp Kabul,,ACTOR</t>
  </si>
  <si>
    <t>2265891,tm1165118,Enes KÃ¼lahÃ§Ä±,,ACTOR</t>
  </si>
  <si>
    <t>400547,tm1165118,Elif Cakman,,ACTOR</t>
  </si>
  <si>
    <t>1971729,tm1165118,Cemile Ã‡igdem Canyurt,,ACTOR</t>
  </si>
  <si>
    <t>1540294,tm1165118,Eda AkalÄ±n,,ACTOR</t>
  </si>
  <si>
    <t>2265659,tm1165118,Nilsu YÄ±lmaz,,ACTOR</t>
  </si>
  <si>
    <t>157752,tm1165118,Ä°lker Aksum,,ACTOR</t>
  </si>
  <si>
    <t>183161,tm1165118,Dolunay Soysert,,ACTOR</t>
  </si>
  <si>
    <t>2022586,tm1165118,Onur Bilgetay,,DIRECTOR</t>
  </si>
  <si>
    <t>1818161,tm902870,Mike Barwis,Self,ACTOR</t>
  </si>
  <si>
    <t>1818184,tm902870,Chris Norton,Self,ACTOR</t>
  </si>
  <si>
    <t>1817942,tm902870,Emily Norton,Self,ACTOR</t>
  </si>
  <si>
    <t>925892,tm902870,Jonathon Link,,DIRECTOR</t>
  </si>
  <si>
    <t>2090112,tm1091155,Mardy Fish,Himself,ACTOR</t>
  </si>
  <si>
    <t>392188,tm1091155,Andy Roddick,Himself,ACTOR</t>
  </si>
  <si>
    <t>66549,tm1091155,Chapman Way,,DIRECTOR</t>
  </si>
  <si>
    <t>66550,tm1091155,Maclain Way,,DIRECTOR</t>
  </si>
  <si>
    <t>250900,tm872496,Maria DÄ™bska,Kalina JÄ™drusik,ACTOR</t>
  </si>
  <si>
    <t>200171,tm872496,Leszek Lichota,StanisÅ‚aw Dygat,ACTOR</t>
  </si>
  <si>
    <t>293639,tm872496,Krzysztof Zalewski-Brejdygant,Lucek,ACTOR</t>
  </si>
  <si>
    <t>97535,tm872496,BartÅ‚omiej Kotschedoff,Ryszard Molski,ACTOR</t>
  </si>
  <si>
    <t>1045600,tm872496,Katarzyna ObidziÅ„ska,Xymena Zaniewska,ACTOR</t>
  </si>
  <si>
    <t>160753,tm872496,Borys Szyc,Kazimierz Kutz,ACTOR</t>
  </si>
  <si>
    <t>196018,tm872496,Pawel Tomaszewski,Tadeusz Konwicki,ACTOR</t>
  </si>
  <si>
    <t>2075678,tm872496,Katia Paliwoda,Barbara KrafftÃ³wna,ACTOR</t>
  </si>
  <si>
    <t>157949,tm872496,RafaÅ‚ Rutkowski,Jeremi Przybora,ACTOR</t>
  </si>
  <si>
    <t>198092,tm872496,Dariusz BasiÅ„ski,Jerzy Wasowski,ACTOR</t>
  </si>
  <si>
    <t>1952060,tm872496,Piotr KaÅºmierczak,Mikosz,ACTOR</t>
  </si>
  <si>
    <t>1025552,tm872496,Iwo Rajski,Krzys,ACTOR</t>
  </si>
  <si>
    <t>1136945,tm872496,Paulina Walendziak,Maja Bzowska,ACTOR</t>
  </si>
  <si>
    <t>165955,tm872496,Ksawery Szlenkier,Adam,ACTOR</t>
  </si>
  <si>
    <t>186070,tm872496,Katarzyna Klimkiewicz,,DIRECTOR</t>
  </si>
  <si>
    <t>200031,tm1179579,AslÄ± Enver,,ACTOR</t>
  </si>
  <si>
    <t>199542,tm1179579,Kaan UrgancÄ±oÄŸlu,,ACTOR</t>
  </si>
  <si>
    <t>2284678,tm1179579,Mert Ege Ak,Can,ACTOR</t>
  </si>
  <si>
    <t>941498,tm1179579,Ezgi Åženler,,ACTOR</t>
  </si>
  <si>
    <t>2284475,tm1179579,Vural Sahanoglu,,ACTOR</t>
  </si>
  <si>
    <t>827375,tm1179579,Latif Koru,,ACTOR</t>
  </si>
  <si>
    <t>2284769,tm1179579,Gizem Ã–zmen,,ACTOR</t>
  </si>
  <si>
    <t>2284517,tm1179579,SertaÃ§ GÃ¼der,,ACTOR</t>
  </si>
  <si>
    <t>2284486,tm1179579,Defne Ayse Ã–zpirinÃ§,,ACTOR</t>
  </si>
  <si>
    <t>297627,tm1179579,Ketche,,DIRECTOR</t>
  </si>
  <si>
    <t>107439,tm1111595,Lorynn York,Callie,ACTOR</t>
  </si>
  <si>
    <t>1320986,tm1111595,Josh Swickard,Joseph,ACTOR</t>
  </si>
  <si>
    <t>37295,tm1111595,Ali Afshar,Leo,ACTOR</t>
  </si>
  <si>
    <t>9557,tm1111595,David Del Rio,Manny,ACTOR</t>
  </si>
  <si>
    <t>1709390,tm1111595,Natalia Mann,Hannah,ACTOR</t>
  </si>
  <si>
    <t>1455782,tm1111595,Gunnar Anderson,Connor,ACTOR</t>
  </si>
  <si>
    <t>1512108,tm1111595,Noah James,Owen,ACTOR</t>
  </si>
  <si>
    <t>1356168,tm1111595,Raquel Dominguez,Brandy,ACTOR</t>
  </si>
  <si>
    <t>432245,tm1111595,Laura James,Victoria,ACTOR</t>
  </si>
  <si>
    <t>2175003,tm1111595,Emelia Hartford,Lindsey,ACTOR</t>
  </si>
  <si>
    <t>2174997,tm1111595,Julie Lancaster,Ms. Van Aston,ACTOR</t>
  </si>
  <si>
    <t>18188,tm1111595,Daniel Booko,Kirk,ACTOR</t>
  </si>
  <si>
    <t>1709062,tm1111595,Katelyn Epperly,Liz,ACTOR</t>
  </si>
  <si>
    <t>1065798,tm1111595,Riley Dandy,Tiffany,ACTOR</t>
  </si>
  <si>
    <t>1746386,tm1111595,Kane Lim,Kane Kim,ACTOR</t>
  </si>
  <si>
    <t>727492,tm1111595,Elise Berggreen,Lily,ACTOR</t>
  </si>
  <si>
    <t>432256,tm1111595,Tony Panterra,Rogelio,ACTOR</t>
  </si>
  <si>
    <t>2174880,tm1111595,Derrica Barbee,Derrica,ACTOR</t>
  </si>
  <si>
    <t>375753,tm1111595,James Markham Hall Jr.,Jaren,ACTOR</t>
  </si>
  <si>
    <t>2174973,tm1111595,Johnny Afshar,Sergio,ACTOR</t>
  </si>
  <si>
    <t>1901567,tm1111595,Will Dao,Harry,ACTOR</t>
  </si>
  <si>
    <t>127816,tm1111595,Shaun Paul Piccinino,,DIRECTOR</t>
  </si>
  <si>
    <t>1817560,ts282155,Giuseppe Dave Seke,Zero,ACTOR</t>
  </si>
  <si>
    <t>1002752,ts282155,Haroun Fall,Shariff,ACTOR</t>
  </si>
  <si>
    <t>1233483,ts282155,Beatrice GrannÃ²,Anna,ACTOR</t>
  </si>
  <si>
    <t>1817556,ts282155,Richard Dylan Magon,Momo,ACTOR</t>
  </si>
  <si>
    <t>1817559,ts282155,Daniela Scattolin,Sara,ACTOR</t>
  </si>
  <si>
    <t>1886131,ts285469,Evelyn Lewis Prieto,,ACTOR</t>
  </si>
  <si>
    <t>1786114,ts272515,Abdramane DiakitÃ©,,ACTOR</t>
  </si>
  <si>
    <t>1784950,ts272515,Mohamed Boudouh,,ACTOR</t>
  </si>
  <si>
    <t>193708,ts272515,SÃ©bastien Houbani,,ACTOR</t>
  </si>
  <si>
    <t>28571,tm960145,GÃ©rard Jugnot,Francis Bartek,ACTOR</t>
  </si>
  <si>
    <t>594986,tm960145,Camille Lou,Stella Bartek,ACTOR</t>
  </si>
  <si>
    <t>594429,tm960145,Artus,Philippe Bartek,ACTOR</t>
  </si>
  <si>
    <t>98212,tm960145,Louka Meliava,Alexandre Bartek,ACTOR</t>
  </si>
  <si>
    <t>42957,tm960145,FranÃ§ois Morel,Ferrucio,ACTOR</t>
  </si>
  <si>
    <t>49105,tm960145,Tom Leeb,Juan Carlos,ACTOR</t>
  </si>
  <si>
    <t>1453816,tm960145,Ichem Bougheraba,Malek,ACTOR</t>
  </si>
  <si>
    <t>1416947,tm960145,Jean-Baptiste Sagory,Pierre,ACTOR</t>
  </si>
  <si>
    <t>267641,tm960145,Colette Kraffe,Marguerite,ACTOR</t>
  </si>
  <si>
    <t>173122,tm960145,Franck Adrien,,ACTOR</t>
  </si>
  <si>
    <t>50295,tm960145,Joffrey Verbruggen,Matthias,ACTOR</t>
  </si>
  <si>
    <t>2285650,tm960145,Guillaume MÃ©ry,Jardinier,ACTOR</t>
  </si>
  <si>
    <t>42513,tm960145,Nicolas Cuche,,DIRECTOR</t>
  </si>
  <si>
    <t>66818,tm990835,Parineeti Chopra,Mira Kapoor,ACTOR</t>
  </si>
  <si>
    <t>134545,tm990835,Aditi Rao Hydari,Nusrat,ACTOR</t>
  </si>
  <si>
    <t>231554,tm990835,Kirti Kulhari,Aaliya Shergill,ACTOR</t>
  </si>
  <si>
    <t>69229,tm990835,Tota Roy Chowdhury,Dr. Hamid,ACTOR</t>
  </si>
  <si>
    <t>1224518,tm990835,Shamaun Ahmed,Anand,ACTOR</t>
  </si>
  <si>
    <t>142737,tm990835,Vatsal Sheth,Rajeev Arya,ACTOR</t>
  </si>
  <si>
    <t>369755,tm990835,Avinash Tiwary,Abhimanyu Shroff,ACTOR</t>
  </si>
  <si>
    <t>1752934,tm990835,Natasha Benton,Anjali,ACTOR</t>
  </si>
  <si>
    <t>1253777,tm990835,Sammy Jonas Heaney,,ACTOR</t>
  </si>
  <si>
    <t>1354634,tm990835,Nisha Aaliya,Piya,ACTOR</t>
  </si>
  <si>
    <t>937334,tm990835,Richie Lawrence,Walter,ACTOR</t>
  </si>
  <si>
    <t>1538238,tm990835,Diljohn Singh,Rajiv,ACTOR</t>
  </si>
  <si>
    <t>235916,tm990835,Ribhu Dasgupta,,DIRECTOR</t>
  </si>
  <si>
    <t>2089329,ts299485,Cari Kabinoff,Mrs. Bauer,ACTOR</t>
  </si>
  <si>
    <t>56702,ts299485,Raini Rodriguez,Gretel,ACTOR</t>
  </si>
  <si>
    <t>78633,ts299485,Andre Robinson,Hansel,ACTOR</t>
  </si>
  <si>
    <t>7103,ts299485,Scott Adsit,William,ACTOR</t>
  </si>
  <si>
    <t>89697,ts299485,Ron Funches,Jacob,ACTOR</t>
  </si>
  <si>
    <t>344860,ts299485,Erica Rhodes,Dotty,ACTOR</t>
  </si>
  <si>
    <t>3525,ts299485,Eric Bauza,The King,ACTOR</t>
  </si>
  <si>
    <t>10373,ts299485,Jonathan Banks,Johannes,ACTOR</t>
  </si>
  <si>
    <t>176459,ts299485,Adam Lambert,The Devil,ACTOR</t>
  </si>
  <si>
    <t>658823,ts299485,Charlotte Wilson Langley,The Queen,ACTOR</t>
  </si>
  <si>
    <t>20697,ts299485,Adetokumboh M'Cormack,Lord Meister,ACTOR</t>
  </si>
  <si>
    <t>140544,ts299485,Nicole Byer,Mrs. Baker,ACTOR</t>
  </si>
  <si>
    <t>14143,ts299485,Kari Wahlgren,Old Woman,ACTOR</t>
  </si>
  <si>
    <t>50107,ts299485,David Henrie,Handsome Young Man,ACTOR</t>
  </si>
  <si>
    <t>321,ts299485,Tom Hollander,Mr. Bauer,ACTOR</t>
  </si>
  <si>
    <t>6092,ts299485,Missi Pyle,,ACTOR</t>
  </si>
  <si>
    <t>595209,ts299485,Matthew Waterson,Asmodeus,ACTOR</t>
  </si>
  <si>
    <t>2288043,ts288540,Moumita Pandit,Prostitute,ACTOR</t>
  </si>
  <si>
    <t>2288032,ts288540,Ajay Madhok,Hotel Manager Pritish,ACTOR</t>
  </si>
  <si>
    <t>2287865,ts288540,Karthik Dammu,Neil,ACTOR</t>
  </si>
  <si>
    <t>2287926,ts288540,Navey Mittar,EP Sunder Singh,ACTOR</t>
  </si>
  <si>
    <t>1151443,ts288540,Gavin Methalaka,Gary,ACTOR</t>
  </si>
  <si>
    <t>64475,ts288540,Gajraj Rao,Aslam Baig,ACTOR</t>
  </si>
  <si>
    <t>145986,ts288540,Raghubir Yadav,Hakim Saab,ACTOR</t>
  </si>
  <si>
    <t>128048,ts288540,Bidita Bag,Debashree,ACTOR</t>
  </si>
  <si>
    <t>67217,ts288540,Chandan Roy Sanyal,Roby Ghosh,ACTOR</t>
  </si>
  <si>
    <t>66027,ts288540,Manoj Pahwa,Shopkeeper,ACTOR</t>
  </si>
  <si>
    <t>175126,ts288540,Anindita Bose,Rhea,ACTOR</t>
  </si>
  <si>
    <t>1356688,ts288540,Akansha Ranjan Kapoor,Anuya,ACTOR</t>
  </si>
  <si>
    <t>103837,ts288540,Dibyendu Bhattacharya,Peer Baba,ACTOR</t>
  </si>
  <si>
    <t>230611,ts288540,Shweta Basu Prasad,Maggie Dsouza,ACTOR</t>
  </si>
  <si>
    <t>2022701,ts288540,Richard Bhakti Klein,Greg,ACTOR</t>
  </si>
  <si>
    <t>254309,ts288540,Niren Bhatt,Producer Kapoor,ACTOR</t>
  </si>
  <si>
    <t>1633196,ts288540,Neeraj Pardeep Purohit,Rahul,ACTOR</t>
  </si>
  <si>
    <t>226992,ts288540,Shruthy Menon,Amala,ACTOR</t>
  </si>
  <si>
    <t>160023,ts288540,Kharaj Mukherjee,Homeowner,ACTOR</t>
  </si>
  <si>
    <t>369794,ts288540,Akshay Kapoor,Sourav,ACTOR</t>
  </si>
  <si>
    <t>191146,ts288540,Kaizaad Kotwal,Maneckjee,ACTOR</t>
  </si>
  <si>
    <t>1269979,ts288540,Yatendra Bahuguna,Anil (Patchy),ACTOR</t>
  </si>
  <si>
    <t>739294,ts288540,Siddharth Singh,,ACTOR</t>
  </si>
  <si>
    <t>1921923,ts288540,Monica Mahendru,Dr. Venkataiah,ACTOR</t>
  </si>
  <si>
    <t>1931095,ts288540,Bishakha Thapa,Natasha,ACTOR</t>
  </si>
  <si>
    <t>2690,ts288540,Ali Fazal,Ipsit Nair,ACTOR</t>
  </si>
  <si>
    <t>66872,ts288540,Manoj Bajpayee,Musafir Ali,ACTOR</t>
  </si>
  <si>
    <t>67162,ts288540,Kay Kay Menon,Indrashish Shah,ACTOR</t>
  </si>
  <si>
    <t>235529,ts288540,Harshvardhan Kapoor,Vik,ACTOR</t>
  </si>
  <si>
    <t>940893,ts288540,Radhika Madan,Didi,ACTOR</t>
  </si>
  <si>
    <t>133548,ts288540,Rajesh Sharma,Suresh Sharma,ACTOR</t>
  </si>
  <si>
    <t>116848,tm1115392,Nani,Shyam Singha Roy/Vasudev Ghanta,ACTOR</t>
  </si>
  <si>
    <t>228434,tm1115392,Sai Pallavi,Maitreyi/Rosie,ACTOR</t>
  </si>
  <si>
    <t>193697,tm1115392,Krithi Shetty,Keerthi,ACTOR</t>
  </si>
  <si>
    <t>206168,tm1115392,Madonna Sebastian,Padmavathi,ACTOR</t>
  </si>
  <si>
    <t>64205,tm1115392,Murali Sharma,Advocate Krishnamurthy,ACTOR</t>
  </si>
  <si>
    <t>158963,tm1115392,Rahul Ravindran,Manoj Singha Roy,ACTOR</t>
  </si>
  <si>
    <t>851749,tm1115392,Abhinav Gomatam,Pramod,ACTOR</t>
  </si>
  <si>
    <t>1828043,tm1115392,Ankith Koyya,Vasudev's Cameraman,ACTOR</t>
  </si>
  <si>
    <t>66317,tm1115392,Leela Samson,Psychologist,ACTOR</t>
  </si>
  <si>
    <t>63252,tm1115392,Jisshu Sengupta,Debendra Singha Roy,ACTOR</t>
  </si>
  <si>
    <t>157541,tm1115392,Subhalekha Sudhakar,Judge,ACTOR</t>
  </si>
  <si>
    <t>643877,tm1115392,Anurag Kulkarni,Cameo Appearance,ACTOR</t>
  </si>
  <si>
    <t>1703218,tm1115392,Manish Wadhwa,Mahant,ACTOR</t>
  </si>
  <si>
    <t>285285,tm1115392,Rahul Sankrityan,,DIRECTOR</t>
  </si>
  <si>
    <t>920942,tm1082359,Phil Wang,Self,ACTOR</t>
  </si>
  <si>
    <t>730237,tm1082359,Barbara Wiltshire,,DIRECTOR</t>
  </si>
  <si>
    <t>265541,tm1047190,Patrick Forbes,,DIRECTOR</t>
  </si>
  <si>
    <t>95507,tm1038857,Jackie Collins,Self (archive footage),ACTOR</t>
  </si>
  <si>
    <t>40021,tm1038857,Joan Collins,Self,ACTOR</t>
  </si>
  <si>
    <t>252084,tm1038857,Terry Wogan,Self (archive footage),ACTOR</t>
  </si>
  <si>
    <t>2032390,tm1038857,Tita Cahn,Self,ACTOR</t>
  </si>
  <si>
    <t>2032319,tm1038857,Hazel Collins,Self,ACTOR</t>
  </si>
  <si>
    <t>2032525,tm1038857,Jennifer Daugherty,Self,ACTOR</t>
  </si>
  <si>
    <t>2032437,tm1038857,Barbara Davis,Self,ACTOR</t>
  </si>
  <si>
    <t>2032489,tm1038857,Gina Fueth,Self,ACTOR</t>
  </si>
  <si>
    <t>2032348,tm1038857,Jan Gold,Self,ACTOR</t>
  </si>
  <si>
    <t>2032569,tm1038857,Johnny Gold,Self,ACTOR</t>
  </si>
  <si>
    <t>363870,tm1038857,Laura Fairrie,,DIRECTOR</t>
  </si>
  <si>
    <t>260608,tm1043290,TÃ nia BallÃ³,,DIRECTOR</t>
  </si>
  <si>
    <t>64706,tm1115800,Theo Von,Self,ACTOR</t>
  </si>
  <si>
    <t>446034,tm1115800,Lloyd Stanton,,DIRECTOR</t>
  </si>
  <si>
    <t>317117,tm1115800,Paul Toogood,,DIRECTOR</t>
  </si>
  <si>
    <t>251702,tm1000037,Luna Wedler,Maxi,ACTOR</t>
  </si>
  <si>
    <t>41192,tm1000037,Jannis NiewÃ¶hner,Karl,ACTOR</t>
  </si>
  <si>
    <t>589580,tm1000037,Milan Peschel,Alex,ACTOR</t>
  </si>
  <si>
    <t>191901,tm1000037,Edin HasanoviÄ‡,Ante,ACTOR</t>
  </si>
  <si>
    <t>237433,tm1000037,Anna FialovÃ¡,Jitka,ACTOR</t>
  </si>
  <si>
    <t>76618,tm1000037,Marlon Boess,Pankraz,ACTOR</t>
  </si>
  <si>
    <t>708098,tm1000037,Victor Boccard,Didier,ACTOR</t>
  </si>
  <si>
    <t>596897,tm1000037,Fleur Geffrier,Odile Duval,ACTOR</t>
  </si>
  <si>
    <t>1279270,tm1000037,Aziz Dyab,Yusuf,ACTOR</t>
  </si>
  <si>
    <t>597849,tm1000037,MÃ©lanie FouchÃ©,InÃ©s,ACTOR</t>
  </si>
  <si>
    <t>689315,tm1000037,Elizaveta MaximovÃ¡,,ACTOR</t>
  </si>
  <si>
    <t>1294370,tm1000037,Daniela Hirsh,,ACTOR</t>
  </si>
  <si>
    <t>266451,tm1000037,Sara Sandeva,Penny Savage,ACTOR</t>
  </si>
  <si>
    <t>142171,tm1000037,Christian Schwochow,,DIRECTOR</t>
  </si>
  <si>
    <t>604710,ts313902,Oliver Polak,Host,ACTOR</t>
  </si>
  <si>
    <t>42011,ts313902,Christian Ulmen,Himself,ACTOR</t>
  </si>
  <si>
    <t>1043157,ts313902,Jennifer Weist,Herself,ACTOR</t>
  </si>
  <si>
    <t>250810,ts313902,Nura Habib Omer,,ACTOR</t>
  </si>
  <si>
    <t>658238,ts313902,Michel SchÃ¼ler,Skate Trainer,ACTOR</t>
  </si>
  <si>
    <t>605193,tm1023388,Karole Rocher,Madame Claude,ACTOR</t>
  </si>
  <si>
    <t>234595,tm1023388,Garance Marillier,Sidonie,ACTOR</t>
  </si>
  <si>
    <t>51904,tm1023388,Roschdy Zem,Jo Attia,ACTOR</t>
  </si>
  <si>
    <t>48647,tm1023388,Pierre Deladonchamps,Serge,ACTOR</t>
  </si>
  <si>
    <t>75034,tm1023388,Paul Hamy,AndrÃ©,ACTOR</t>
  </si>
  <si>
    <t>85796,tm1023388,Benjamin Biolay,The chief of police,ACTOR</t>
  </si>
  <si>
    <t>44617,tm1023388,Hafsia Herzi,NadÃ¨ge,ACTOR</t>
  </si>
  <si>
    <t>38092,tm1023388,Liah O'Prey,Virginie,ACTOR</t>
  </si>
  <si>
    <t>47863,tm1023388,JosÃ©phine de la Baume,Josie,ACTOR</t>
  </si>
  <si>
    <t>51835,tm1023388,MylÃ¨ne JampanoÃ¯,Yoshiro,ACTOR</t>
  </si>
  <si>
    <t>1295582,tm1023388,Annabelle Belmondo,Kate,ACTOR</t>
  </si>
  <si>
    <t>1097920,tm1023388,Djanis Bouzyani,Alban,ACTOR</t>
  </si>
  <si>
    <t>129032,tm1023388,Virgile Bramly,Paul,ACTOR</t>
  </si>
  <si>
    <t>1256608,tm1023388,LÃ©a Rostain,Lola,ACTOR</t>
  </si>
  <si>
    <t>1295580,tm1023388,Lucile Jaillant,Physio at Castel,ACTOR</t>
  </si>
  <si>
    <t>1295598,tm1023388,Mathilde Moigno,The contemplated girl (uncredited),ACTOR</t>
  </si>
  <si>
    <t>129952,tm1023388,Aleksandra Yermak,Shop client (uncredited),ACTOR</t>
  </si>
  <si>
    <t>1819463,tm1023388,Vincent Pannetier,One of the politicians (uncredited),ACTOR</t>
  </si>
  <si>
    <t>1295538,tm1023388,Arnaud de Montlivault,The doctor (uncredited),ACTOR</t>
  </si>
  <si>
    <t>351713,tm1023388,Michelle Figlarz,Simone,ACTOR</t>
  </si>
  <si>
    <t>1857119,tm1023388,Regina Anikiy,GeneviÃ¨ve,ACTOR</t>
  </si>
  <si>
    <t>390651,tm1023388,Jeannick Gravelines,Diplomat,ACTOR</t>
  </si>
  <si>
    <t>128527,tm1023388,Xavier Alcan,Client friend of Sidonie's father,ACTOR</t>
  </si>
  <si>
    <t>1864524,tm1023388,Tony Martone,Joe Panzani (uncredited),ACTOR</t>
  </si>
  <si>
    <t>610169,tm1023388,SÃ©bastien Gill,RG,ACTOR</t>
  </si>
  <si>
    <t>1864375,tm1023388,Paul Manniez,Adrien,ACTOR</t>
  </si>
  <si>
    <t>5890,tm1023388,Alain Figlarz,The Russian,ACTOR</t>
  </si>
  <si>
    <t>318797,tm1023388,Sylvie Verheyde,,DIRECTOR</t>
  </si>
  <si>
    <t>140544,tm1130264,Nicole Byer,Self,ACTOR</t>
  </si>
  <si>
    <t>104119,tm1130264,Betsy Thomas,,DIRECTOR</t>
  </si>
  <si>
    <t>28337,tm816591,Dawid Ogrodnik,ZdzisÅ‚aw Najmrodzki,ACTOR</t>
  </si>
  <si>
    <t>1048753,tm816591,Masza WÄ…grocka,Tereska,ACTOR</t>
  </si>
  <si>
    <t>192071,tm816591,Robert WiÄ™ckiewicz,Barski,ACTOR</t>
  </si>
  <si>
    <t>247112,tm816591,RafaÅ‚ Zawierucha,Ujma,ACTOR</t>
  </si>
  <si>
    <t>5073,tm816591,Jakub GierszaÅ‚,AntoÅ›,ACTOR</t>
  </si>
  <si>
    <t>744466,tm816591,Sandra Drzymalska,"""MÅ‚oda""",ACTOR</t>
  </si>
  <si>
    <t>167362,tm816591,Olga BoÅ‚Ä…dÅº,Gabi,ACTOR</t>
  </si>
  <si>
    <t>244845,tm816591,Dorota Kolak,Mira,ACTOR</t>
  </si>
  <si>
    <t>331499,tm816591,Andrzej Andrzejewski,Teplic,ACTOR</t>
  </si>
  <si>
    <t>2018844,tm816591,Bartosz Roch Nowicki,Hippie,ACTOR</t>
  </si>
  <si>
    <t>210535,tm816591,Tomasz Sapryk,Tereska's father,ACTOR</t>
  </si>
  <si>
    <t>2017936,tm816591,Mateusz Rakowicz,,DIRECTOR</t>
  </si>
  <si>
    <t>100095,ts275448,Park In-hwan,Sim Deok-chul,ACTOR</t>
  </si>
  <si>
    <t>749440,ts275448,Song Kang,Lee Chae-rok,ACTOR</t>
  </si>
  <si>
    <t>106564,ts275448,Na Moon-hee,Choi Hae-nam,ACTOR</t>
  </si>
  <si>
    <t>1685713,ts275448,Hong Seung-hee,Sim Eun-ho,ACTOR</t>
  </si>
  <si>
    <t>32011,ts275448,Kim Tae-hun,Ki Seung-joo,ACTOR</t>
  </si>
  <si>
    <t>129156,ts275448,Kim Soo-jin,Sim Seong-suk,ACTOR</t>
  </si>
  <si>
    <t>44197,ts275448,Yoon Ji-hye,Eun So-ri,ACTOR</t>
  </si>
  <si>
    <t>1808211,ts275448,Lee So-yeong,Yoo An-na,ACTOR</t>
  </si>
  <si>
    <t>75459,ts275448,Jung Hae-kyun,Sim Seong-san,ACTOR</t>
  </si>
  <si>
    <t>183267,ts275448,Jo Bok-rae,Sim Seong-gwan,ACTOR</t>
  </si>
  <si>
    <t>106126,ts275448,Shin Eun-jung,Kim Ae-ran,ACTOR</t>
  </si>
  <si>
    <t>163779,ts275448,Jung Hee-tae,Young-il,ACTOR</t>
  </si>
  <si>
    <t>100704,ts275448,Cho Seong-ha,Lee Moo-young,ACTOR</t>
  </si>
  <si>
    <t>1178590,ts275448,Kim Hyun-mok,Kim Se-jong,ACTOR</t>
  </si>
  <si>
    <t>99599,ts275448,Kim Kwon,Yang Ho-bum,ACTOR</t>
  </si>
  <si>
    <t>1217184,ts275448,Han Dong-hwa,,DIRECTOR</t>
  </si>
  <si>
    <t>1916359,ts287853,Kassim Meesters,Furet,ACTOR</t>
  </si>
  <si>
    <t>1916195,ts287853,LÃ©o Hainaut,,ACTOR</t>
  </si>
  <si>
    <t>1916358,ts287853,Isabelle DefossÃ©,Martine,ACTOR</t>
  </si>
  <si>
    <t>2176190,ts287853,Anas El Marcouchi,Mouss,ACTOR</t>
  </si>
  <si>
    <t>2176001,ts287853,Tessa Balzano,Impala,ACTOR</t>
  </si>
  <si>
    <t>740794,ts287853,Dara Tombroff,Marie,ACTOR</t>
  </si>
  <si>
    <t>1166164,ts287853,Felix Vannoorenberghe,Doberman,ACTOR</t>
  </si>
  <si>
    <t>1544188,ts287853,Magaly Teixeira,Dona,ACTOR</t>
  </si>
  <si>
    <t>53957,ts287853,Nilton Martins,,ACTOR</t>
  </si>
  <si>
    <t>226914,ts287853,Philippe Jeusette,PÃ¨re Julek,ACTOR</t>
  </si>
  <si>
    <t>1130134,ts287853,Victoria Bluck,Panda,ACTOR</t>
  </si>
  <si>
    <t>71178,ts287853,Antonythasan Jesuthasan,Amine,ACTOR</t>
  </si>
  <si>
    <t>295095,ts287853,ValÃ©rie Bodson,Anne-FranÃ§oise,ACTOR</t>
  </si>
  <si>
    <t>193893,ts287853,Steve Driesen,Moyersoen,ACTOR</t>
  </si>
  <si>
    <t>1225589,ts287853,Olivia Castanho,Marie,ACTOR</t>
  </si>
  <si>
    <t>1463847,ts287853,Andria Kozica,Mangouste (English VO),ACTOR</t>
  </si>
  <si>
    <t>53957,ts287853,Nilton Martins,Angelo,ACTOR</t>
  </si>
  <si>
    <t>127344,ts287853,Sarah Ber,Mangouste,ACTOR</t>
  </si>
  <si>
    <t>1315010,ts287853,LÃ©o Moreau,Freddo,ACTOR</t>
  </si>
  <si>
    <t>207956,ts287853,Louka Minnella,Kevin,ACTOR</t>
  </si>
  <si>
    <t>9870,ts342479,Dave Foley,,ACTOR</t>
  </si>
  <si>
    <t>12047,ts342479,Harland Williams,,ACTOR</t>
  </si>
  <si>
    <t>6612,ts342479,Michael Teigen,,ACTOR</t>
  </si>
  <si>
    <t>27095,ts342479,Brian George,,ACTOR</t>
  </si>
  <si>
    <t>697694,ts342479,Aria Birch,,ACTOR</t>
  </si>
  <si>
    <t>1224040,ts342479,Davide Fair,,ACTOR</t>
  </si>
  <si>
    <t>558739,ts342479,April Cameron,,ACTOR</t>
  </si>
  <si>
    <t>16520,ts342479,Veena Sood,,ACTOR</t>
  </si>
  <si>
    <t>1101964,ts342479,Momona Tamada,,ACTOR</t>
  </si>
  <si>
    <t>79723,ts342479,Dylan Schombing,,ACTOR</t>
  </si>
  <si>
    <t>1620219,ts342479,Alexis McKenna,Luna,ACTOR</t>
  </si>
  <si>
    <t>1252245,ts342479,Lauren Bradley,Kat Davies,ACTOR</t>
  </si>
  <si>
    <t>10629,tm1088320,Nathalie Cox,Caroline Christmas,ACTOR</t>
  </si>
  <si>
    <t>2150,tm1088320,Talulah Riley,Vicky Christmas,ACTOR</t>
  </si>
  <si>
    <t>24356,tm1088320,Elizabeth Hurley,Joanna Christmas,ACTOR</t>
  </si>
  <si>
    <t>2823,tm1088320,Kelsey Grammer,James Christmas,ACTOR</t>
  </si>
  <si>
    <t>1549,tm1088320,John Cleese,John Christmas,ACTOR</t>
  </si>
  <si>
    <t>106295,tm1088320,Caroline Quentin,Elizabeth Christmas,ACTOR</t>
  </si>
  <si>
    <t>59635,tm1088320,April Bowlby,Jackie,ACTOR</t>
  </si>
  <si>
    <t>2202,tm1088320,Kris Marshall,Peter Hope,ACTOR</t>
  </si>
  <si>
    <t>36095,tm1088320,Ray Fearon,Felix,ACTOR</t>
  </si>
  <si>
    <t>96161,tm1088320,Katy Brand,Reverend Jane,ACTOR</t>
  </si>
  <si>
    <t>208143,tm1088320,Ania Marson,Jane,ACTOR</t>
  </si>
  <si>
    <t>746960,tm1088320,Naomi Frederick,Paulina,ACTOR</t>
  </si>
  <si>
    <t>1664987,tm1088320,Amelie Prescott,Daisy Christmas-Hope,ACTOR</t>
  </si>
  <si>
    <t>161928,tm1088320,Janie Booth,Edna,ACTOR</t>
  </si>
  <si>
    <t>798750,tm1088320,Bryan Samson,Gerald,ACTOR</t>
  </si>
  <si>
    <t>42159,tm1088320,Philippe Martinez,,DIRECTOR</t>
  </si>
  <si>
    <t>44948,tm1088320,Mick Davis,,DIRECTOR</t>
  </si>
  <si>
    <t>1886835,ts287149,Thomas Petrou,Thomas Petrou,ACTOR</t>
  </si>
  <si>
    <t>1886648,ts287149,Larray,Larray,ACTOR</t>
  </si>
  <si>
    <t>1886709,ts287149,Sienna Mae Gomez,Sienna Mae Gomez,ACTOR</t>
  </si>
  <si>
    <t>1886946,ts287149,Kouvr Annon,Kouvr Annon,ACTOR</t>
  </si>
  <si>
    <t>1678904,ts287149,Chase Hudson,Lil Huddy,ACTOR</t>
  </si>
  <si>
    <t>1438682,ts287149,Nikita Dragun,Nikita Dragun,ACTOR</t>
  </si>
  <si>
    <t>1854160,ts287149,Noah Beck,Noah Beck,ACTOR</t>
  </si>
  <si>
    <t>819843,tm1065788,Ece Ã‡eÅŸmioÄŸlu,,ACTOR</t>
  </si>
  <si>
    <t>1750219,tm1065788,Fatih Åžahin,,ACTOR</t>
  </si>
  <si>
    <t>1751314,tm1065788,Halit Ã–zgÃ¼r SarÄ±,,ACTOR</t>
  </si>
  <si>
    <t>1027798,tm1065788,AslÄ±han Malbora,,ACTOR</t>
  </si>
  <si>
    <t>1979497,tm1065788,SÃ¼reyya GÃ¼zel,,ACTOR</t>
  </si>
  <si>
    <t>178635,tm1065788,Kubilay TunÃ§er,,ACTOR</t>
  </si>
  <si>
    <t>1925304,tm1065788,Enver Ceylan,,ACTOR</t>
  </si>
  <si>
    <t>184723,tm1065788,Ozan AÃ§Ä±ktan,,DIRECTOR</t>
  </si>
  <si>
    <t>104060,ts270807,Choi Kang-hee,Ban Ha-ni,ACTOR</t>
  </si>
  <si>
    <t>86615,ts270807,Kim Young-kwang,Han Yu-hyeon,ACTOR</t>
  </si>
  <si>
    <t>176414,ts270807,Lee Re,Ban Ha-ni,ACTOR</t>
  </si>
  <si>
    <t>1169114,ts270807,Eum Moon-suk,Anthony,ACTOR</t>
  </si>
  <si>
    <t>135088,ts270807,Kim Yu-mi,Oh Ji-eun,ACTOR</t>
  </si>
  <si>
    <t>636267,ts270807,Ji Seung-hyun,Yang Do-yun,ACTOR</t>
  </si>
  <si>
    <t>1047470,ts270807,Baek Hyun-joo,Han Ji-sook,ACTOR</t>
  </si>
  <si>
    <t>110152,ts270807,Yoon Joo-sang,Han Ji-man,ACTOR</t>
  </si>
  <si>
    <t>1753026,ts270807,Lee Hyun-seok,,DIRECTOR</t>
  </si>
  <si>
    <t>53334,tm926580,Go Ayano,Kenji Yamamoto,ACTOR</t>
  </si>
  <si>
    <t>150549,tm926580,Hiroshi Tachi,Hiroshi Shibasaki,ACTOR</t>
  </si>
  <si>
    <t>42797,tm926580,Machiko Ono,Yukiko Kudo,ACTOR</t>
  </si>
  <si>
    <t>164719,tm926580,Yukiya Kitamura,,ACTOR</t>
  </si>
  <si>
    <t>127657,tm926580,Hayato Ichihara,Ryuta Hosono,ACTOR</t>
  </si>
  <si>
    <t>263741,tm926580,Hayato Isomura,,ACTOR</t>
  </si>
  <si>
    <t>6992,tm926580,Shun Sugata,,ACTOR</t>
  </si>
  <si>
    <t>303006,tm926580,Suon Kan,,ACTOR</t>
  </si>
  <si>
    <t>169820,tm926580,Taro Suruga,,ACTOR</t>
  </si>
  <si>
    <t>177671,tm926580,Ryo Iwamatsu,,ACTOR</t>
  </si>
  <si>
    <t>64357,tm926580,Kosuke Toyohara,,ACTOR</t>
  </si>
  <si>
    <t>119040,tm926580,Shinobu Terajima,Tsubasa Kimura,ACTOR</t>
  </si>
  <si>
    <t>254741,tm926580,Michihito Fujii,,DIRECTOR</t>
  </si>
  <si>
    <t>391261,tm1152323,Patricia Williams,Self,ACTOR</t>
  </si>
  <si>
    <t>73538,tm1152323,Robert Townsend,,DIRECTOR</t>
  </si>
  <si>
    <t>805903,ts273461,Zhang Zhehan,Zhou Zishu,ACTOR</t>
  </si>
  <si>
    <t>694402,ts273461,Gong Jun,Wen kexing,ACTOR</t>
  </si>
  <si>
    <t>1237524,ts273461,Zhou Ye,Gu Xiang,ACTOR</t>
  </si>
  <si>
    <t>1808063,ts273461,Ma Wenyuan,Cao Weining,ACTOR</t>
  </si>
  <si>
    <t>1230823,ts273461,Sun Xilun,Zhang Chengling,ACTOR</t>
  </si>
  <si>
    <t>1917373,ts273461,Jin Le,,ACTOR</t>
  </si>
  <si>
    <t>1917661,ts273461,Ke Naiyu,,ACTOR</t>
  </si>
  <si>
    <t>1917338,ts273461,Wang Boqing,,ACTOR</t>
  </si>
  <si>
    <t>1917868,ts273461,é©¬å…°,,ACTOR</t>
  </si>
  <si>
    <t>1917823,ts273461,Guo Yunfei,,ACTOR</t>
  </si>
  <si>
    <t>1917850,ts273461,Liu Hanyang,,ACTOR</t>
  </si>
  <si>
    <t>337033,ts273461,Chen Zihan,,ACTOR</t>
  </si>
  <si>
    <t>297967,ts273461,Youming Huang,,ACTOR</t>
  </si>
  <si>
    <t>989658,ts273461,Wang Dong,,ACTOR</t>
  </si>
  <si>
    <t>781729,ts273461,Miles Wei,,ACTOR</t>
  </si>
  <si>
    <t>1168349,ts273461,Fan Jinwei,,ACTOR</t>
  </si>
  <si>
    <t>2072580,ts273461,Yang Han,Lu Taichun in youth,ACTOR</t>
  </si>
  <si>
    <t>1832299,ts273461,Li Daikun,,ACTOR</t>
  </si>
  <si>
    <t>1201204,ts273461,Wang Ruolin,,ACTOR</t>
  </si>
  <si>
    <t>923261,ts273461,Guo Jiahao,,ACTOR</t>
  </si>
  <si>
    <t>311868,ts273461,Hei Zi,,ACTOR</t>
  </si>
  <si>
    <t>311872,ts273461,Kou Zhenhai,,ACTOR</t>
  </si>
  <si>
    <t>65669,ts273461,Norman Chui,,ACTOR</t>
  </si>
  <si>
    <t>60423,ts273461,Leung Kar-yan,,ACTOR</t>
  </si>
  <si>
    <t>777629,ts273461,Shen Baoping,,ACTOR</t>
  </si>
  <si>
    <t>1009727,ts273461,Wang Gang,,ACTOR</t>
  </si>
  <si>
    <t>1201749,ts273461,Zhang Shuangli,,ACTOR</t>
  </si>
  <si>
    <t>2050094,ts273461,Song Yagang,[Leader of the Tie Zhang Sect],ACTOR</t>
  </si>
  <si>
    <t>56726,ts273461,Gary Chiu Cheun-Sing,,DIRECTOR</t>
  </si>
  <si>
    <t>2082159,ts273461,Li Hong Yu,,DIRECTOR</t>
  </si>
  <si>
    <t>1273945,ts273461,Jones Wah-Kon Ma,,DIRECTOR</t>
  </si>
  <si>
    <t>33106,tm1130995,Joe Jonas,Himself,ACTOR</t>
  </si>
  <si>
    <t>52701,tm1130995,Kevin Jonas,Himself,ACTOR</t>
  </si>
  <si>
    <t>39120,tm1130995,Nick Jonas,Himself,ACTOR</t>
  </si>
  <si>
    <t>36230,tm1130995,Kenan Thompson,Himself,ACTOR</t>
  </si>
  <si>
    <t>32340,tm1130995,Sophie Turner,Herself,ACTOR</t>
  </si>
  <si>
    <t>1131385,tm1130995,Danielle Jonas,Herself,ACTOR</t>
  </si>
  <si>
    <t>12022,tm1130995,Priyanka Chopra Jonas,Herself,ACTOR</t>
  </si>
  <si>
    <t>87723,tm1130995,Pete Davidson,Himself,ACTOR</t>
  </si>
  <si>
    <t>39455,tm1130995,John Legend,Himself,ACTOR</t>
  </si>
  <si>
    <t>62277,tm1130995,Jack Whitehall,Himself,ACTOR</t>
  </si>
  <si>
    <t>190958,tm1130995,Phil McGraw,Himself,ACTOR</t>
  </si>
  <si>
    <t>130318,tm1130995,Lilly Singh,Herself,ACTOR</t>
  </si>
  <si>
    <t>12024,tm1130995,Gabriel Iglesias,Himself,ACTOR</t>
  </si>
  <si>
    <t>50034,tm1130995,Niall Horan,Himself,ACTOR</t>
  </si>
  <si>
    <t>3935,tm1130995,Blake Shelton,Himself,ACTOR</t>
  </si>
  <si>
    <t>994783,tm1130995,Alex Van Wagner,,DIRECTOR</t>
  </si>
  <si>
    <t>24109,tm979182,Johannes Bah Kuhnke,Einar,ACTOR</t>
  </si>
  <si>
    <t>248181,tm979182,Nanna Blondell,Nadja,ACTOR</t>
  </si>
  <si>
    <t>112177,tm979182,Anastasios Soulis,David,ACTOR</t>
  </si>
  <si>
    <t>79271,tm979182,Kalled Mustonen,Jarmo,ACTOR</t>
  </si>
  <si>
    <t>118228,tm979182,Thomas Hanzon,Rolle,ACTOR</t>
  </si>
  <si>
    <t>392541,tm979182,Anna AzcÃ¡rate,Mona,ACTOR</t>
  </si>
  <si>
    <t>1793318,tm979182,Melvin Solin,Olof,ACTOR</t>
  </si>
  <si>
    <t>1793390,tm979182,Johan Hedman,Police Officer,ACTOR</t>
  </si>
  <si>
    <t>1793479,tm979182,Peter Borossy,Radio Voice,ACTOR</t>
  </si>
  <si>
    <t>1793396,tm979182,Veronica Mukka,Mountain rescue central voice,ACTOR</t>
  </si>
  <si>
    <t>1792861,tm979182,Per MÃ¥rthans,Principal,ACTOR</t>
  </si>
  <si>
    <t>105948,tm979182,Alain Darborg,,DIRECTOR</t>
  </si>
  <si>
    <t>420324,tm1092309,Mirai Moriyama,Makoto SatÅ,ACTOR</t>
  </si>
  <si>
    <t>635851,tm1092309,Sairi Ito,Kaori Kato,ACTOR</t>
  </si>
  <si>
    <t>73233,tm1092309,Masahiro Higashide,Kenta Sekiguchi,ACTOR</t>
  </si>
  <si>
    <t>908967,tm1092309,SUMIRE,SÅ«,ACTOR</t>
  </si>
  <si>
    <t>263246,tm1092309,Atsushi Shinohara,Toshihiko Nanase,ACTOR</t>
  </si>
  <si>
    <t>159607,tm1092309,Yuko Oshima,Megumi Ishida,ACTOR</t>
  </si>
  <si>
    <t>112896,tm1092309,Masato Hagiwara,Hideaki Miyoshi,ACTOR</t>
  </si>
  <si>
    <t>42791,tm1092309,Takehiro Hira,Keiichiro Sanai,ACTOR</t>
  </si>
  <si>
    <t>703836,tm1092309,Moemi Katayama,Ayaka Iwai,ACTOR</t>
  </si>
  <si>
    <t>135005,tm1092309,Masanobu Takashima,Takayuki Onda,ACTOR</t>
  </si>
  <si>
    <t>187752,tm1092309,LaSalle Ishii,Mitsuo Oguro,ACTOR</t>
  </si>
  <si>
    <t>158641,tm1092309,Amane Okayama,Taniguchi,ACTOR</t>
  </si>
  <si>
    <t>194360,tm1092309,Eita Okuno,Miyajima,ACTOR</t>
  </si>
  <si>
    <t>148016,tm1092309,Hideko Hara,Megumiâ€™s mother,ACTOR</t>
  </si>
  <si>
    <t>2112940,tm1092309,Yoshihiro Mori,,DIRECTOR</t>
  </si>
  <si>
    <t>246952,tm1031186,Enrique Bunbury,Self,ACTOR</t>
  </si>
  <si>
    <t>904741,tm1031186,Pedro Andreu,Self,ACTOR</t>
  </si>
  <si>
    <t>904736,tm1031186,Juan Valdivia,Self,ACTOR</t>
  </si>
  <si>
    <t>1923897,tm1031186,Ignacio 'Pito' Cubillas,Self,ACTOR</t>
  </si>
  <si>
    <t>246959,tm1031186,Alexis Morante,,DIRECTOR</t>
  </si>
  <si>
    <t>176007,tm1092075,Jonas Smulders,Richie,ACTOR</t>
  </si>
  <si>
    <t>979031,tm1092075,DaniÃ«l Kolf,Tony,ACTOR</t>
  </si>
  <si>
    <t>998316,tm1092075,Sinem Kavus,Anna,ACTOR</t>
  </si>
  <si>
    <t>83866,tm1092075,Hadewych Minis,Els,ACTOR</t>
  </si>
  <si>
    <t>106430,tm1092075,Yootha Wong-Loi-Sing,Jessica,ACTOR</t>
  </si>
  <si>
    <t>178427,tm1092075,Mustafa Duygulu,Abdel,ACTOR</t>
  </si>
  <si>
    <t>2035294,tm1092075,Yassin Dardour,Bilal,ACTOR</t>
  </si>
  <si>
    <t>2035397,tm1092075,Sergio Krijnen,,ACTOR</t>
  </si>
  <si>
    <t>681627,tm1092075,Shady El-Hamus,,DIRECTOR</t>
  </si>
  <si>
    <t>665041,tm1017664,Andrea Arcangeli,Roberto Baggio,ACTOR</t>
  </si>
  <si>
    <t>291123,tm1017664,Valentina BellÃ¨,Andreina,ACTOR</t>
  </si>
  <si>
    <t>749159,tm1017664,Andrea Pennacchi,Florindo Baggio,ACTOR</t>
  </si>
  <si>
    <t>126591,tm1017664,Antonio Zavatteri,Arrigo Sacchi,ACTOR</t>
  </si>
  <si>
    <t>101700,tm1017664,Anna Ferruzzo,Matilde Baggio,ACTOR</t>
  </si>
  <si>
    <t>1731655,tm1017664,Riccardo Goretti,Maurizio Boldrini,ACTOR</t>
  </si>
  <si>
    <t>1284186,tm1017664,Roberto Turchetta,Carlo Ancelotti,ACTOR</t>
  </si>
  <si>
    <t>394956,tm1017664,Martufello,Carlo Mazzone,ACTOR</t>
  </si>
  <si>
    <t>138747,tm1017664,Thomas Trabacchi,Vittorio Petrone,ACTOR</t>
  </si>
  <si>
    <t>122866,tm1017664,Marc Clotet,Josep Guardiola,ACTOR</t>
  </si>
  <si>
    <t>199793,tm1017664,Simone Colombari,dirigente con i baffi,ACTOR</t>
  </si>
  <si>
    <t>1931398,tm1017664,Alice Ottavi,Valentina 3 anni,ACTOR</t>
  </si>
  <si>
    <t>1932033,tm1017664,Ginevra Ottavi,Valentina 3 anni,ACTOR</t>
  </si>
  <si>
    <t>1931533,tm1017664,Matteo Pachera,Mattia 6/8 anni,ACTOR</t>
  </si>
  <si>
    <t>1360218,tm1017664,Federico Pasquali,Taffarel,ACTOR</t>
  </si>
  <si>
    <t>302946,tm1017664,Beppe Rosso,Trapattoni,ACTOR</t>
  </si>
  <si>
    <t>1931887,tm1017664,Rebecca Mazo,Valentina 9/11 anni,ACTOR</t>
  </si>
  <si>
    <t>201908,tm1017664,FrÃ©dÃ©ric Moulin,dottor Pasquet,ACTOR</t>
  </si>
  <si>
    <t>1931607,tm1017664,Vito Luigi Fornarelli,Roby 6/8 anni,ACTOR</t>
  </si>
  <si>
    <t>1931507,tm1017664,Ruggero Cirasa,Roby 3 anni,ACTOR</t>
  </si>
  <si>
    <t>1931768,tm1017664,Mauro Macedonio,giornalista,ACTOR</t>
  </si>
  <si>
    <t>768349,tm1017664,Beatrice Schiros,Anna Maria Corioni,ACTOR</t>
  </si>
  <si>
    <t>1444192,tm1017664,Gelsomina Pascucci,Carla,ACTOR</t>
  </si>
  <si>
    <t>1798262,tm1017664,Lorenzo Salvetti,Eddy 11 anni,ACTOR</t>
  </si>
  <si>
    <t>1931740,tm1017664,Giulia Cordioli,Nadia 15 anni,ACTOR</t>
  </si>
  <si>
    <t>1443893,tm1017664,Vassilij Gianmaria Mangheras,Walter,ACTOR</t>
  </si>
  <si>
    <t>1931528,tm1017664,Riccardo Marinari,prete,ACTOR</t>
  </si>
  <si>
    <t>1931825,tm1017664,Nilde Boso Chiusole,Mattia neonato,ACTOR</t>
  </si>
  <si>
    <t>1931456,tm1017664,Leonardo Baroni,bambino colonia,ACTOR</t>
  </si>
  <si>
    <t>1931411,tm1017664,Fabio Castaldi,Band I Califfi,ACTOR</t>
  </si>
  <si>
    <t>267715,tm1017664,Marco De Angelis,Band I Califfi,ACTOR</t>
  </si>
  <si>
    <t>1931895,tm1017664,Alessandro Errichetti,Band I Califfi,ACTOR</t>
  </si>
  <si>
    <t>2195239,tm1017664,Vincenzo Tosetto,Giorgio Baggio,ACTOR</t>
  </si>
  <si>
    <t>758278,tm1017664,Letizia Lamartire,,DIRECTOR</t>
  </si>
  <si>
    <t>1976982,ts297763,John Z. DeLorean,Self (archive footage),ACTOR</t>
  </si>
  <si>
    <t>433041,ts297763,Mike Connolly,,DIRECTOR</t>
  </si>
  <si>
    <t>67145,tm963023,Ayushmann Khurrana,"Manvinder ""Manu"" Munjal",ACTOR</t>
  </si>
  <si>
    <t>104607,tm963023,Vaani Kapoor,Maanvi / Manu Brar,ACTOR</t>
  </si>
  <si>
    <t>337348,tm963023,Kanwaljit Singh,Brigadier Mohinder Brar,ACTOR</t>
  </si>
  <si>
    <t>2126927,tm963023,Gourav Sharma,Riz,ACTOR</t>
  </si>
  <si>
    <t>1634293,tm963023,Goutam Sharma,Jomo,ACTOR</t>
  </si>
  <si>
    <t>128448,tm963023,Yograj Singh,Guruji,ACTOR</t>
  </si>
  <si>
    <t>61587,tm963023,Aanjjan Srivastav,Braj,ACTOR</t>
  </si>
  <si>
    <t>1113745,tm963023,Abhishek Bajaj,Sandy,ACTOR</t>
  </si>
  <si>
    <t>2126822,tm963023,Karishma Singh,Akshita,ACTOR</t>
  </si>
  <si>
    <t>202603,tm963023,Girish Dhamija,Naveen,ACTOR</t>
  </si>
  <si>
    <t>202452,tm963023,Tanya Abrol,Preet,ACTOR</t>
  </si>
  <si>
    <t>953706,tm963023,Sawan Rupowali,Meet,ACTOR</t>
  </si>
  <si>
    <t>172569,tm963023,Abhishek Kapoor,,DIRECTOR</t>
  </si>
  <si>
    <t>335665,tm960430,Aju Makita,Kanna (voice),ACTOR</t>
  </si>
  <si>
    <t>30771,tm960430,Maaya Sakamoto,Shiro (voice),ACTOR</t>
  </si>
  <si>
    <t>133,tm960430,Miyu Irino,Yato (voice),ACTOR</t>
  </si>
  <si>
    <t>1035553,tm960430,Riko Nagase,Miki (voice),ACTOR</t>
  </si>
  <si>
    <t>97729,tm960430,Chafurin,Kotoshironushi (voice),ACTOR</t>
  </si>
  <si>
    <t>123493,tm960430,Wataru Takagi,Ryuujin (voice),ACTOR</t>
  </si>
  <si>
    <t>62248,tm960430,Ko Shibasaki,Yayoi Hayama (voice),ACTOR</t>
  </si>
  <si>
    <t>75705,tm960430,Arata Iura,Norimasa Hayama (voice),ACTOR</t>
  </si>
  <si>
    <t>1231072,tm960430,Takana Shirai,,DIRECTOR</t>
  </si>
  <si>
    <t>49633,ts300274,Paris Hilton,Self - Host,ACTOR</t>
  </si>
  <si>
    <t>399108,tm993435,Tanea Heke,Older Mata,ACTOR</t>
  </si>
  <si>
    <t>119966,tm993435,Rachel House,Older Missy,ACTOR</t>
  </si>
  <si>
    <t>317748,tm993435,Briar Grace Smith,Older Makareta,ACTOR</t>
  </si>
  <si>
    <t>1054228,tm993435,Ana Scotney,Younger Mata,ACTOR</t>
  </si>
  <si>
    <t>120609,tm993435,Tioreore Ngatai-Melbourne,Younger Makareta,ACTOR</t>
  </si>
  <si>
    <t>101208,tm993435,Cian Elyse White,Gloria,ACTOR</t>
  </si>
  <si>
    <t>123326,tm993435,Miriama Smith,Keita,ACTOR</t>
  </si>
  <si>
    <t>87128,tm993435,Chelsie Preston Crayford,Older Jean,ACTOR</t>
  </si>
  <si>
    <t>97701,tm993435,Cohen Holloway,Older Bobby,ACTOR</t>
  </si>
  <si>
    <t>98823,tm993435,Kirk Torrance,Older Sonny,ACTOR</t>
  </si>
  <si>
    <t>98454,tm993435,Calvin Tuteao,Older Hamuera,ACTOR</t>
  </si>
  <si>
    <t>316840,tm993435,Sylvia Rands,Mrs. Parkinson,ACTOR</t>
  </si>
  <si>
    <t>1831537,tm993435,Hariata Moriarty,Younger Missy,ACTOR</t>
  </si>
  <si>
    <t>1124380,tm993435,Erroll Anderson,Tipi,ACTOR</t>
  </si>
  <si>
    <t>425842,tm993435,Gentiane Lupi,Orphanage Matron,ACTOR</t>
  </si>
  <si>
    <t>199895,tm993435,Freya Milner,Orphanage Maid,ACTOR</t>
  </si>
  <si>
    <t>291802,tm993435,Himiona Grace,Busker,ACTOR</t>
  </si>
  <si>
    <t>239393,tm993435,Richard Falkner,Street Preacher,ACTOR</t>
  </si>
  <si>
    <t>993017,tm993435,Jonathon Hendry,Headmaster,ACTOR</t>
  </si>
  <si>
    <t>232411,tm993435,Jim Moriarty,MÄori Caregiver,ACTOR</t>
  </si>
  <si>
    <t>291804,tm993435,Ainsley Gardiner,,DIRECTOR</t>
  </si>
  <si>
    <t>317748,tm993435,Briar Grace Smith,,DIRECTOR</t>
  </si>
  <si>
    <t>3189,ts299321,Haley Joel Osment,Garbage (voice),ACTOR</t>
  </si>
  <si>
    <t>36745,ts299321,Sarah Chalke,Stella (voice),ACTOR</t>
  </si>
  <si>
    <t>109330,ts299321,Kimiko Glenn,Nomi (voice),ACTOR</t>
  </si>
  <si>
    <t>8707,ts299321,Chris Parnell,Ed (voice),ACTOR</t>
  </si>
  <si>
    <t>396748,ts299321,David LÃ³pez,Chonies (voice),ACTOR</t>
  </si>
  <si>
    <t>17078,ts299321,William Jackson Harper,Loaf (voice),ACTOR</t>
  </si>
  <si>
    <t>58669,ts299321,Debra Wilson,Kira / Dutchess (voice),ACTOR</t>
  </si>
  <si>
    <t>1005748,tm1000296,Yang Tianxiang,Li Yunxiang (voice),ACTOR</t>
  </si>
  <si>
    <t>1794333,tm1000296,He Zhang,Masked Guy (voice),ACTOR</t>
  </si>
  <si>
    <t>1529590,tm1000296,Xuan Xiaoming,Long Wang (voice),ACTOR</t>
  </si>
  <si>
    <t>1260881,tm1000296,Li Shimeng,Dr. Su Junzhu (voice),ACTOR</t>
  </si>
  <si>
    <t>1794474,tm1000296,Keer Zhu,Kasha (voice),ACTOR</t>
  </si>
  <si>
    <t>1794290,tm1000296,Zhenhe Ling,Third Prince (voice),ACTOR</t>
  </si>
  <si>
    <t>1531931,tm1000296,Ruoban Liu,Father (voice),ACTOR</t>
  </si>
  <si>
    <t>1388299,tm1000296,Zhang Yaohan,Father (voice),ACTOR</t>
  </si>
  <si>
    <t>1260882,tm1000296,Guo Haoran,Li Yunxiang's Bother (voice),ACTOR</t>
  </si>
  <si>
    <t>1794473,tm1000296,Zengzhi Gao,Donghai Yaksa (voice),ACTOR</t>
  </si>
  <si>
    <t>876686,tm1000296,Dashiell McGaha-Schletter,Tiger (voice),ACTOR</t>
  </si>
  <si>
    <t>1872244,tm1000296,Jonny Siew,Ao Bing (voice),ACTOR</t>
  </si>
  <si>
    <t>1658977,tm1000296,Zhang Zhe,young Nezha (voice),ACTOR</t>
  </si>
  <si>
    <t>290972,tm1000296,Zhao Ji,,DIRECTOR</t>
  </si>
  <si>
    <t>300061,ts288997,Jad Abumrad,Narrator,ACTOR</t>
  </si>
  <si>
    <t>2268197,ts292446,Aditya Pednekar,,ACTOR</t>
  </si>
  <si>
    <t>2268196,ts292446,Bhoomika Jain,,ACTOR</t>
  </si>
  <si>
    <t>1157862,ts292446,Rajesh Kava,,ACTOR</t>
  </si>
  <si>
    <t>827868,ts292446,Asit Kumarr Modi,,DIRECTOR</t>
  </si>
  <si>
    <t>15679,tm1031448,America Young,Barbie/Darbie,ACTOR</t>
  </si>
  <si>
    <t>1022114,tm1031448,Laila Berzins,Arlene/Parrot/Seagull,ACTOR</t>
  </si>
  <si>
    <t>48264,tm1031448,Nakia Burrise,Captain,ACTOR</t>
  </si>
  <si>
    <t>1265020,tm1031448,Greg Chun,George/Dad Elephant/Plant Guy/Alligator,ACTOR</t>
  </si>
  <si>
    <t>1853588,tm1031448,Jacob Craner,Porter/Giant Flower/Ice Cream Guy/Pool Goer/Vampire,ACTOR</t>
  </si>
  <si>
    <t>948102,tm1031448,Kirsten Day,Skipper/Snipper,ACTOR</t>
  </si>
  <si>
    <t>318216,tm1031448,Lisa Fuson,Margaret/Mom Elephant,ACTOR</t>
  </si>
  <si>
    <t>3603,tm1031448,Cassandra Lee Morris,Stacie/Lacie,ACTOR</t>
  </si>
  <si>
    <t>49853,tm1031448,Cassidy Naber,Chelsea/Kelsie,ACTOR</t>
  </si>
  <si>
    <t>1853570,tm1031448,Benjamin Pronsky,Don/Tiki Statue/Engagement Boy/Plant Based DJ/Spider,ACTOR</t>
  </si>
  <si>
    <t>1853595,tm1031448,Cassi Simonds,,DIRECTOR</t>
  </si>
  <si>
    <t>2073485,ts306135,Silvana Saguto,SÃ© stessa,ACTOR</t>
  </si>
  <si>
    <t>305315,ts306135,Pino Maniaci,SÃ© stesso,ACTOR</t>
  </si>
  <si>
    <t>1935314,ts306135,Davide Gambino,,DIRECTOR</t>
  </si>
  <si>
    <t>206334,tm992279,Klara Castanho,TetÃª,ACTOR</t>
  </si>
  <si>
    <t>964108,tm992279,Gabriel Lima,Davi,ACTOR</t>
  </si>
  <si>
    <t>1028422,tm992279,JÃºlia Gomes,Valentina,ACTOR</t>
  </si>
  <si>
    <t>1032400,tm992279,Marcus Bessa,Zeca,ACTOR</t>
  </si>
  <si>
    <t>2070870,tm992279,Lucca Picon,Erick,ACTOR</t>
  </si>
  <si>
    <t>2038436,tm992279,Caio Cabral,Dudu,ACTOR</t>
  </si>
  <si>
    <t>1030742,tm992279,Kiria Malheiros,Samantha,ACTOR</t>
  </si>
  <si>
    <t>273654,tm992279,Fernanda Concon,LaÃ­s,ACTOR</t>
  </si>
  <si>
    <t>593769,tm992279,Rosane Gofman,Djanira,ACTOR</t>
  </si>
  <si>
    <t>11202,tm992279,Stepan Nercessian,JosÃ©,ACTOR</t>
  </si>
  <si>
    <t>163014,tm992279,JÃºlia Rabello,Helena,ACTOR</t>
  </si>
  <si>
    <t>735764,tm992279,Alcemar Vieira,Reinaldo,ACTOR</t>
  </si>
  <si>
    <t>1534994,tm992279,Ana Miranda,Maria AmÃ©lia,ACTOR</t>
  </si>
  <si>
    <t>234784,tm992279,Thiago Justino,InÃ¡cio,ACTOR</t>
  </si>
  <si>
    <t>1044590,tm992279,Thalita RebouÃ§as,Laura,ACTOR</t>
  </si>
  <si>
    <t>84089,tm992279,Roberta Santiago,ConceiÃ§Ã£o,ACTOR</t>
  </si>
  <si>
    <t>2070815,tm992279,Leonardo Cidade,Gustavo Sampaio,ACTOR</t>
  </si>
  <si>
    <t>2070949,tm992279,Leo Tucherman,HÃ©lio,ACTOR</t>
  </si>
  <si>
    <t>2070802,tm992279,Jade Cardozo,Indrig,ACTOR</t>
  </si>
  <si>
    <t>2070961,tm992279,Alex PatrÃ­cio,Paulo Roberto,ACTOR</t>
  </si>
  <si>
    <t>2070957,tm992279,Tom Cabral,Samuca,ACTOR</t>
  </si>
  <si>
    <t>1735090,tm992279,Brian Monteiro,Henrique,ACTOR</t>
  </si>
  <si>
    <t>2071083,tm992279,VitÃ³ria Masciel,Bianca,ACTOR</t>
  </si>
  <si>
    <t>2070948,tm992279,Bruna Ventura,FafÃ¡,ACTOR</t>
  </si>
  <si>
    <t>790466,tm992279,Chao Chen,Professor Lenilson,ACTOR</t>
  </si>
  <si>
    <t>1517590,tm992279,Bruno Lamberg,Professor Almir,ACTOR</t>
  </si>
  <si>
    <t>251023,tm992279,Bruno Garotti,,DIRECTOR</t>
  </si>
  <si>
    <t>15679,tm1080406,America Young,Barbie Roberts (voice),ACTOR</t>
  </si>
  <si>
    <t>1824014,tm1080406,Amber Eliese May,Barbie 'Brooklyn' Roberts (voice),ACTOR</t>
  </si>
  <si>
    <t>1265020,tm1080406,Greg Chun,George Roberts (voice),ACTOR</t>
  </si>
  <si>
    <t>249639,tm1080406,Daniel Mk Cohen,Percussionist voice),ACTOR</t>
  </si>
  <si>
    <t>948102,tm1080406,Kirsten Day,Skipper Roberts (voice),ACTOR</t>
  </si>
  <si>
    <t>2049469,tm1080406,Giselle FernÃ¡ndez,Emmie Lee (voice),ACTOR</t>
  </si>
  <si>
    <t>318216,tm1080406,Lisa Fuson,Margaret Roberts (voice),ACTOR</t>
  </si>
  <si>
    <t>409362,tm1080406,Emma Adele Galvin,Daisy (voice),ACTOR</t>
  </si>
  <si>
    <t>3603,tm1080406,Cassandra Lee Morris,Stacie Roberts (voice),ACTOR</t>
  </si>
  <si>
    <t>18730,tm1080406,Ritesh Rajan,Ken (voice),ACTOR</t>
  </si>
  <si>
    <t>49853,tm1080406,Cassidy Naber,Chelsea Roberts (voice),ACTOR</t>
  </si>
  <si>
    <t>527406,tm1080406,Cristina Milizia,Teresa (voice),ACTOR</t>
  </si>
  <si>
    <t>1407179,tm1080406,Dinora Walcott,Dean Morrison (voice),ACTOR</t>
  </si>
  <si>
    <t>1708915,tm1080406,Joshua Tomar,Mr. Miller (voice),ACTOR</t>
  </si>
  <si>
    <t>1984086,tm1080406,Scott Pleydell-Pearce,,DIRECTOR</t>
  </si>
  <si>
    <t>632754,ts258321,Amanda Christine,Ada Twist (voice),ACTOR</t>
  </si>
  <si>
    <t>1971929,tm1070032,Philip Froissant,Jonas Hansen,ACTOR</t>
  </si>
  <si>
    <t>39924,tm1070032,Hanns Zischler,Friedrich Hansen,ACTOR</t>
  </si>
  <si>
    <t>589377,tm1070032,Alice Dwyer,Helena Jung,ACTOR</t>
  </si>
  <si>
    <t>131517,tm1070032,Mercedes MÃ¼ller,Nina Cohrs,ACTOR</t>
  </si>
  <si>
    <t>1703274,tm1070032,Lieselotte VoÃŸ,Jule,ACTOR</t>
  </si>
  <si>
    <t>8429,tm1070032,Ilknur Boyraz,Schuldirektorin,ACTOR</t>
  </si>
  <si>
    <t>384607,tm1070032,Charlotte Crome,SekretÃ¤rin,ACTOR</t>
  </si>
  <si>
    <t>388239,tm1070032,Katja Geist,Sportlehrerin,ACTOR</t>
  </si>
  <si>
    <t>178620,tm1070032,Sammy Scheuritzel,Florian,ACTOR</t>
  </si>
  <si>
    <t>187107,tm1070032,Jodie Leslie Ahlborn,Jonas' Mother,ACTOR</t>
  </si>
  <si>
    <t>1971930,tm1070032,Isabella Herbst,Nina's Schwester,ACTOR</t>
  </si>
  <si>
    <t>704975,tm1070032,Lisa Carline Hofer,,ACTOR</t>
  </si>
  <si>
    <t>598232,tm1070032,Katharina SchÃ¼tz,Ingrid Hansen,ACTOR</t>
  </si>
  <si>
    <t>908249,tm1070032,Altamasch Noor,Arzt,ACTOR</t>
  </si>
  <si>
    <t>121431,tm1070032,Caroline Kiesewetter,Ninas Mutter,ACTOR</t>
  </si>
  <si>
    <t>2034345,tm1070032,Marco Wittorf,Jonas' Vater,ACTOR</t>
  </si>
  <si>
    <t>1745383,tm1070032,Tina Rother,,ACTOR</t>
  </si>
  <si>
    <t>1015040,tm1070032,Florian Hacke,Hausmeister,ACTOR</t>
  </si>
  <si>
    <t>187107,tm1070032,Jodie Leslie Ahlborn,Jonas' Mutter,ACTOR</t>
  </si>
  <si>
    <t>2034461,tm1070032,Verena Jost,Jonas' Cousine,ACTOR</t>
  </si>
  <si>
    <t>143208,tm1070032,Miguel Alexandre,,DIRECTOR</t>
  </si>
  <si>
    <t>255858,ts311958,Noh Hong-chul,Self,ACTOR</t>
  </si>
  <si>
    <t>18976,ts311958,Rain,Self,ACTOR</t>
  </si>
  <si>
    <t>852997,ts311958,Kim Tae-ho,,DIRECTOR</t>
  </si>
  <si>
    <t>85141,tm1128292,Michael Che,Self,ACTOR</t>
  </si>
  <si>
    <t>1511385,tm1128292,Kristian Mercado,,DIRECTOR</t>
  </si>
  <si>
    <t>226584,tm890013,Larissa Manoela,Lulli,ACTOR</t>
  </si>
  <si>
    <t>286603,tm890013,VinÃ­cius Redd,Diego,ACTOR</t>
  </si>
  <si>
    <t>139083,tm890013,Sergio Malheiros,Julio,ACTOR</t>
  </si>
  <si>
    <t>1029000,tm890013,Amanda de Godoi,Vanessa,ACTOR</t>
  </si>
  <si>
    <t>1035523,tm890013,Yara Charry,Elena,ACTOR</t>
  </si>
  <si>
    <t>1026870,tm890013,Paula Possani,Paola,ACTOR</t>
  </si>
  <si>
    <t>1834621,tm890013,Nicolas Ahnert,Ricardo,ACTOR</t>
  </si>
  <si>
    <t>227610,tm890013,CÃ©sar Rodrigues,,DIRECTOR</t>
  </si>
  <si>
    <t>1926981,ts288064,JesÃºs Sida,Paquito,ACTOR</t>
  </si>
  <si>
    <t>1359617,ts288064,Jero Medina,BenjamÃ­n,ACTOR</t>
  </si>
  <si>
    <t>931136,ts288064,Iliana DonatlÃ¡n,Irene,ACTOR</t>
  </si>
  <si>
    <t>370443,ts288064,Everardo Arzate,Chema,ACTOR</t>
  </si>
  <si>
    <t>311486,ts288064,Fernando LarraÃ±aga,Isidro Linares,ACTOR</t>
  </si>
  <si>
    <t>290592,ts288064,Mercedes HernÃ¡ndez,DoÃ±a Chayo,ACTOR</t>
  </si>
  <si>
    <t>11439,tm1129394,Vanessa Hudgens,Stacy De Novo/Queen Margaret Delacourt/Fiona Pembroke,ACTOR</t>
  </si>
  <si>
    <t>23560,tm1129394,Sam Palladio,Prince Edward,ACTOR</t>
  </si>
  <si>
    <t>60750,tm1129394,Nick Sagar,Kevin Richards,ACTOR</t>
  </si>
  <si>
    <t>32421,tm1129394,Will Kemp,Hunter Cunard,ACTOR</t>
  </si>
  <si>
    <t>1875816,tm1129394,Amanda Donohue,Bianca Pembroke,ACTOR</t>
  </si>
  <si>
    <t>107715,tm1129394,Florence Hall,Mindy,ACTOR</t>
  </si>
  <si>
    <t>231365,tm1129394,Ricky Norwood,Reggie,ACTOR</t>
  </si>
  <si>
    <t>167102,tm1129394,Suanne Braun,Mrs. Donatelli,ACTOR</t>
  </si>
  <si>
    <t>1625708,tm1129394,Mark Fleischmann,Frank De Luca,ACTOR</t>
  </si>
  <si>
    <t>1677414,tm1129394,Mia Lloyd,Olivia,ACTOR</t>
  </si>
  <si>
    <t>129590,tm1129394,Robin Soans,Elf Man,ACTOR</t>
  </si>
  <si>
    <t>2140817,tm1129394,Hazel Beattie,Mother Superior,ACTOR</t>
  </si>
  <si>
    <t>61266,tm1129394,Femi Elufowoju Jr.,Cardinal Aked Amoah,ACTOR</t>
  </si>
  <si>
    <t>300916,tm1129394,Julie Neubert,Sister Disapproval,ACTOR</t>
  </si>
  <si>
    <t>2140740,tm1129394,Sian Ejiwunmi-Le Berre,Inspector Moretti,ACTOR</t>
  </si>
  <si>
    <t>2140884,tm1129394,Maia Katelyn Swandi,Young Fiona,ACTOR</t>
  </si>
  <si>
    <t>872181,tm1129394,Eden Gough,Young Peter,ACTOR</t>
  </si>
  <si>
    <t>1353845,tm1129394,Jayda Eyles,Agnes,ACTOR</t>
  </si>
  <si>
    <t>319438,tm1129394,Emilio Doorgasingh,Review Committee Chairman,ACTOR</t>
  </si>
  <si>
    <t>2140717,tm1129394,Matt Lavall,Beefy Security Guard #1,ACTOR</t>
  </si>
  <si>
    <t>58774,tm1129394,Chidi Ajufo,Black Suit Security Guard #2,ACTOR</t>
  </si>
  <si>
    <t>1479645,tm1129394,Joe Gallina,Itai Kraus Security Guard #3,ACTOR</t>
  </si>
  <si>
    <t>1883293,tm1129394,Akil Largie,Santa,ACTOR</t>
  </si>
  <si>
    <t>753237,tm1129394,Theo Devaney,Simon,ACTOR</t>
  </si>
  <si>
    <t>104798,tm1129394,Remy Hii,Peter Maxwell,ACTOR</t>
  </si>
  <si>
    <t>73804,tm1129394,Mike Rohl,,DIRECTOR</t>
  </si>
  <si>
    <t>36792,tm950360,Chen Kun,Qin Ming,ACTOR</t>
  </si>
  <si>
    <t>5200,tm950360,Zhou Xun,Bai Ni,ACTOR</t>
  </si>
  <si>
    <t>129890,tm950360,William Chan Wai-Ting,Ci Mu,ACTOR</t>
  </si>
  <si>
    <t>924149,tm950360,Qu Chuxiao,Yuan Bo Ya,ACTOR</t>
  </si>
  <si>
    <t>253560,tm950360,Wang Likun,Peach blossom fairy,ACTOR</t>
  </si>
  <si>
    <t>789527,tm950360,Shen Yue,Shen Le,ACTOR</t>
  </si>
  <si>
    <t>252690,tm950360,Wang Zixuan,Snow girl,ACTOR</t>
  </si>
  <si>
    <t>2224546,tm950360,Wu Xinzun,Black Crow B,ACTOR</t>
  </si>
  <si>
    <t>1614936,tm950360,Liu Wenhuan,Guard Commander,ACTOR</t>
  </si>
  <si>
    <t>1501816,tm950360,Wang Xiang,Fat Guard,ACTOR</t>
  </si>
  <si>
    <t>298233,tm950360,Li Weiran,,DIRECTOR</t>
  </si>
  <si>
    <t>2300188,tm1159300,Elena HeuzÃ©,Nikki,ACTOR</t>
  </si>
  <si>
    <t>2217093,tm1159300,Nia Sondaya,Samantha,ACTOR</t>
  </si>
  <si>
    <t>2260264,tm1159300,Bethany Curry,Ty,ACTOR</t>
  </si>
  <si>
    <t>2260375,tm1159300,Hilary Ward,Samantha's Mom,ACTOR</t>
  </si>
  <si>
    <t>2260107,tm1159300,Ryan Michael Harrison,Man on Phone,ACTOR</t>
  </si>
  <si>
    <t>6002,tm1159300,Zack Duhame,Hit Man #1/Driver,ACTOR</t>
  </si>
  <si>
    <t>641657,tm1159300,Khalid Ghajji,Hit Man #2,ACTOR</t>
  </si>
  <si>
    <t>1412612,tm1159300,Josh Fried,Hit Man #3,ACTOR</t>
  </si>
  <si>
    <t>26648,tm1159300,Chad Guerrero,Hit Man #4,ACTOR</t>
  </si>
  <si>
    <t>1885807,tm1165179,Ai Leng Ong,Jack's Mother,ACTOR</t>
  </si>
  <si>
    <t>284159,tm1165179,Chew Kin-Wah,Jack's Father,ACTOR</t>
  </si>
  <si>
    <t>141343,tm1165179,Harith Iskander,Sharifah's Father,ACTOR</t>
  </si>
  <si>
    <t>165815,tm1165179,Erra Fazira,Sharifa's Mother,ACTOR</t>
  </si>
  <si>
    <t>957615,ts287941,Tang Jun-sang,Yoon Hae-kang,ACTOR</t>
  </si>
  <si>
    <t>1193681,ts287941,Son Sang-yeon,Bang Yoon Dam,ACTOR</t>
  </si>
  <si>
    <t>1195729,ts287941,Kim Kang-hoon,Lee Yong-tae,ACTOR</t>
  </si>
  <si>
    <t>1950881,ts287941,Choi Hyun-wook,Na Woo Chan,ACTOR</t>
  </si>
  <si>
    <t>920484,ts287941,Lee Jae-in,Han Se-yoon,ACTOR</t>
  </si>
  <si>
    <t>1029768,ts287941,Lee Ji-won,Lee Han Sol,ACTOR</t>
  </si>
  <si>
    <t>59294,ts287941,Kim Sang-kyung,Yoon Hyun-jong,ACTOR</t>
  </si>
  <si>
    <t>227935,ts287941,Oh Na-ra,Ra Young-ja,ACTOR</t>
  </si>
  <si>
    <t>1951081,ts287941,Ahn Se-bin,Yoon Hae In,ACTOR</t>
  </si>
  <si>
    <t>1022033,ts287941,Kim Mi-kyoung,Grandmother Ome,ACTOR</t>
  </si>
  <si>
    <t>181689,ts287941,Woo Hyeon,Village Head Hong,ACTOR</t>
  </si>
  <si>
    <t>817441,ts287941,Jung Min-sung,City husband,ACTOR</t>
  </si>
  <si>
    <t>62088,ts287941,Park Hyo-joo,City wife,ACTOR</t>
  </si>
  <si>
    <t>1812214,ts287941,Kim Min-ki,Jung In Sol,ACTOR</t>
  </si>
  <si>
    <t>2273128,ts287941,Yoon Hyun-soo,Park Chan,ACTOR</t>
  </si>
  <si>
    <t>103045,ts287941,Ahn Nae-sang,Director Pang,ACTOR</t>
  </si>
  <si>
    <t>1532008,ts287941,Baek Ji-won,Shin Song-hee,ACTOR</t>
  </si>
  <si>
    <t>395716,ts287941,Jo Young Kwang,,DIRECTOR</t>
  </si>
  <si>
    <t>69101,tm1001108,The Notorious B.I.G.,Self (archive footage),ACTOR</t>
  </si>
  <si>
    <t>15774,tm1001108,Sean Combs,Self - aka Puff Daddy,ACTOR</t>
  </si>
  <si>
    <t>56110,tm1001108,Faith Evans,Self - Christopher's Wife,ACTOR</t>
  </si>
  <si>
    <t>1824996,tm1001108,Damion Butler,Self - Childhood Friend,ACTOR</t>
  </si>
  <si>
    <t>52407,tm1001108,Voletta Wallace,Self - Christopher's Mother,ACTOR</t>
  </si>
  <si>
    <t>181394,tm1001108,Lil' Cease,Self - Childhood Friend,ACTOR</t>
  </si>
  <si>
    <t>1825398,tm1001108,Gwendolyn Wallace,"Self - Christopher's Grandmother, 96",ACTOR</t>
  </si>
  <si>
    <t>1825365,tm1001108,Dave Wallace,Self - Christopher's Uncle,ACTOR</t>
  </si>
  <si>
    <t>1825482,tm1001108,C Gutta,Self - Childhood Friend,ACTOR</t>
  </si>
  <si>
    <t>1825253,tm1001108,Hubert Sam,Self - Childhood Friend,ACTOR</t>
  </si>
  <si>
    <t>69864,tm1001108,Donald Harrison,Self - Christopher's Neighbor,ACTOR</t>
  </si>
  <si>
    <t>1825563,tm1001108,Chico Del Vec,Self,ACTOR</t>
  </si>
  <si>
    <t>1825429,tm1001108,Olie,Self - Childhood Friend (archive footage),ACTOR</t>
  </si>
  <si>
    <t>1825531,tm1001108,Jasmine Ayuso,Self - Olie's Girlfriend,ACTOR</t>
  </si>
  <si>
    <t>6582,tm1001108,Lil' Kim,Self - Junior M.A.F.I.A. (archive footage),ACTOR</t>
  </si>
  <si>
    <t>482940,tm1001108,Francisco Nieto,Self - Crew Lieutenant,ACTOR</t>
  </si>
  <si>
    <t>1824984,tm1001108,50-Grand,Self - DJ / Producer,ACTOR</t>
  </si>
  <si>
    <t>1825192,tm1001108,Supreme,Self (archive footage),ACTOR</t>
  </si>
  <si>
    <t>1825079,tm1001108,Mr. Cee,Self - DJ / Producer,ACTOR</t>
  </si>
  <si>
    <t>1825228,tm1001108,Matteo Capoluongo,Self - THE SOURCE Magazine,ACTOR</t>
  </si>
  <si>
    <t>1825613,tm1001108,Tyanna Wallace,Self - Christopher's Daughter (archive footage),ACTOR</t>
  </si>
  <si>
    <t>1825093,tm1001108,Easy Mo Bee,Self - Record Producer,ACTOR</t>
  </si>
  <si>
    <t>52406,tm1001108,Mark Pitts,Self - Christopher's Manager,ACTOR</t>
  </si>
  <si>
    <t>7328,tm1001108,Fab 5 Freddy,Self - Filmmaker / Music Journalist,ACTOR</t>
  </si>
  <si>
    <t>60428,tm1001108,Tupac Shakur,Self - Hip-Hop Artist (archive footage),ACTOR</t>
  </si>
  <si>
    <t>52389,tm1001108,C.J. Wallace,Self - Christopher's Son (archive footage),ACTOR</t>
  </si>
  <si>
    <t>17869,tm1001108,Tichina Arnold,Pamela James (archive footage),ACTOR</t>
  </si>
  <si>
    <t>12492,tm1001108,Big Daddy Kane,Self - Hip-Hop Artist (archive footage),ACTOR</t>
  </si>
  <si>
    <t>419978,tm1001108,Art Blakey,Self - Jazz Musician (archive footage),ACTOR</t>
  </si>
  <si>
    <t>28390,tm1001108,Mary J. Blige,Self (archive footage),ACTOR</t>
  </si>
  <si>
    <t>1703,tm1001108,Luther Campbell,Self (archive footage),ACTOR</t>
  </si>
  <si>
    <t>56920,tm1001108,Jimmy Cliff,Self (archive footage),ACTOR</t>
  </si>
  <si>
    <t>318391,tm1001108,Clive Davis,Self (archive footage),ACTOR</t>
  </si>
  <si>
    <t>246192,tm1001108,DJ Yella,Self (archive footage),ACTOR</t>
  </si>
  <si>
    <t>62097,tm1001108,Dr. Dre,Self - Hip-Hop Artist (archive footage),ACTOR</t>
  </si>
  <si>
    <t>246189,tm1001108,Eazy-E,Self (archive footage),ACTOR</t>
  </si>
  <si>
    <t>339210,tm1001108,Kid Capri,Self (archive footage),ACTOR</t>
  </si>
  <si>
    <t>253083,tm1001108,Suge Knight,"Self - Co-Founder, Death Row Records (archive footage)",ACTOR</t>
  </si>
  <si>
    <t>102479,tm1001108,KRS-One,Self - Hip-Hop Artist (archive footage),ACTOR</t>
  </si>
  <si>
    <t>9783,tm1001108,LL Cool J,Self - Hip-Hop Artist (archive footage),ACTOR</t>
  </si>
  <si>
    <t>246191,tm1001108,MC Ren,Self (archive footage),ACTOR</t>
  </si>
  <si>
    <t>366573,tm1001108,Ralph McDaniels,Self (archive footage),ACTOR</t>
  </si>
  <si>
    <t>22403,tm1001108,Charles Oakley,Self (archive footage),ACTOR</t>
  </si>
  <si>
    <t>366576,tm1001108,Rakim,Self - Hip-Hop Artist (archive footage),ACTOR</t>
  </si>
  <si>
    <t>200211,tm1001108,Max Roach,Self - Jazz Musician (archive footage),ACTOR</t>
  </si>
  <si>
    <t>55506,tm1001108,Diana Ross,Self - Singer (archive footage),ACTOR</t>
  </si>
  <si>
    <t>3911,tm1001108,Snoop Dogg,Self - Hip-Hop Artist (archive footage),ACTOR</t>
  </si>
  <si>
    <t>95760,tm1001108,Emmett Malloy,,DIRECTOR</t>
  </si>
  <si>
    <t>134519,ts268220,Olli Schulz,Self,ACTOR</t>
  </si>
  <si>
    <t>814390,ts268220,Fynn Kliemann,Self,ACTOR</t>
  </si>
  <si>
    <t>8030,tm1160484,Agam Darshi,Mona,ACTOR</t>
  </si>
  <si>
    <t>85294,tm1160484,Stephen Lobo,Parm,ACTOR</t>
  </si>
  <si>
    <t>87145,tm1160484,Huse Madhavji,Rup,ACTOR</t>
  </si>
  <si>
    <t>22981,tm1160484,Kim Coates,,ACTOR</t>
  </si>
  <si>
    <t>232464,tm1160484,Sandy Sidhu,,ACTOR</t>
  </si>
  <si>
    <t>8030,tm1160484,Agam Darshi,,DIRECTOR</t>
  </si>
  <si>
    <t>2116962,tm1119455,Arno Mayer,Himself,ACTOR</t>
  </si>
  <si>
    <t>2116960,tm1119455,Peter Wiess,Himself,ACTOR</t>
  </si>
  <si>
    <t>151390,tm1119455,Dwight D. Eisenhower,Himself (Archival Footage),ACTOR</t>
  </si>
  <si>
    <t>2069,tm1119455,Adolf Hitler,Himself (Archival footage and pictures),ACTOR</t>
  </si>
  <si>
    <t>129683,tm1119455,Daniel Sivan,,DIRECTOR</t>
  </si>
  <si>
    <t>252020,tm1119455,Mor Loushy,,DIRECTOR</t>
  </si>
  <si>
    <t>91074,ts283639,R. Madhavan,Arya Iyer,ACTOR</t>
  </si>
  <si>
    <t>65927,ts283639,Surveen Chawla,Shruti Sharma Iyer,ACTOR</t>
  </si>
  <si>
    <t>2202875,ts283639,Arista Mehta,Rohini Iyer,ACTOR</t>
  </si>
  <si>
    <t>67852,ts283639,Mir Afsar Ali,Dr. Basu,ACTOR</t>
  </si>
  <si>
    <t>64474,ts283639,Atul Kumar,Agni,ACTOR</t>
  </si>
  <si>
    <t>2207333,ts283639,Aseem Hattangadi,Mayank,ACTOR</t>
  </si>
  <si>
    <t>611302,ts283639,Hardik Mehta,,DIRECTOR</t>
  </si>
  <si>
    <t>2035777,tm1063034,George Abbey,Self,ACTOR</t>
  </si>
  <si>
    <t>902629,tm1063034,Cady Coleman,Self,ACTOR</t>
  </si>
  <si>
    <t>208530,tm1063034,Samantha Cristoforetti,Self,ACTOR</t>
  </si>
  <si>
    <t>2035731,tm1063034,Frank Culbertson,Self,ACTOR</t>
  </si>
  <si>
    <t>2035782,tm1063034,Mike Foale,Self,ACTOR</t>
  </si>
  <si>
    <t>183422,tm1063034,Scott Kelly,Self,ACTOR</t>
  </si>
  <si>
    <t>611946,tm1063034,Tim Peake,Self,ACTOR</t>
  </si>
  <si>
    <t>2035842,tm1063034,Bill Shepherd,Self,ACTOR</t>
  </si>
  <si>
    <t>2035877,tm1063034,Sergey Volkov,Self,ACTOR</t>
  </si>
  <si>
    <t>761288,tm1063034,Koichi Wakata,Self,ACTOR</t>
  </si>
  <si>
    <t>950295,tm1063034,Peggy Whitson,Self,ACTOR</t>
  </si>
  <si>
    <t>54723,tm1063034,Clare Lewins,,DIRECTOR</t>
  </si>
  <si>
    <t>2073340,ts311915,Azul Guaita,Jana Cohen,ACTOR</t>
  </si>
  <si>
    <t>732097,ts311915,Sergio Mayer Mori,EstebÃ¡n,ACTOR</t>
  </si>
  <si>
    <t>1929106,ts311915,Andrea Chaparro,M.J.,ACTOR</t>
  </si>
  <si>
    <t>1550554,ts311915,JerÃ³nimo Cantillo,Dixon,ACTOR</t>
  </si>
  <si>
    <t>41997,ts311915,Franco Masini,Luka Colucci,ACTOR</t>
  </si>
  <si>
    <t>2073362,ts311915,Lizeth Selene,Andi,ACTOR</t>
  </si>
  <si>
    <t>1255976,ts311915,Alejandro Puente,SebastiÃ¡n Langarica-Funtanet,ACTOR</t>
  </si>
  <si>
    <t>603081,ts311915,Giovanna Grigio,Emilia,ACTOR</t>
  </si>
  <si>
    <t>33,ts311915,EstefanÃ­a Villarreal,Celina Ferrer,ACTOR</t>
  </si>
  <si>
    <t>2097760,ts257315,Asia Bryant,Karma Grant (voice),ACTOR</t>
  </si>
  <si>
    <t>2097454,ts257315,Camden Coley,Keys Grant (voice),ACTOR</t>
  </si>
  <si>
    <t>2679,ts257315,Ludacris,Conrad Grant (voice),ACTOR</t>
  </si>
  <si>
    <t>25579,ts257315,Danielle Brooks,Dr. Lillie Carter-Grant (voice),ACTOR</t>
  </si>
  <si>
    <t>9737,tm1174919,Mike Epps,Self,ACTOR</t>
  </si>
  <si>
    <t>1253934,tm1174919,Alfonso Johnson,,DIRECTOR</t>
  </si>
  <si>
    <t>1904729,tm1040733,Shantrelle P. Lewis,,DIRECTOR</t>
  </si>
  <si>
    <t>1668722,tm1006127,Michael J. Woodard,Arlo Beauregard (voice),ACTOR</t>
  </si>
  <si>
    <t>2041317,tm1006127,Mary Lambert,Bertie (voice),ACTOR</t>
  </si>
  <si>
    <t>8409,tm1006127,Annie Potts,EdmÃ©e (voice),ACTOR</t>
  </si>
  <si>
    <t>92440,tm1006127,Vincent Rodriguez III,Ansel Beauregard (voice),ACTOR</t>
  </si>
  <si>
    <t>5437,tm1006127,Tony Hale,Teeny Tiny Tony (voice),ACTOR</t>
  </si>
  <si>
    <t>629401,tm1006127,Jonathan van Ness,Furlecia (voice),ACTOR</t>
  </si>
  <si>
    <t>125337,tm1006127,Haley Tju,Alia (voice),ACTOR</t>
  </si>
  <si>
    <t>14986,tm1006127,Brett Gelman,Marcellus (voice),ACTOR</t>
  </si>
  <si>
    <t>8319,tm1006127,Flea,Ruff (voice),ACTOR</t>
  </si>
  <si>
    <t>222,tm1006127,Jennifer Coolidge,Stucky (voice),ACTOR</t>
  </si>
  <si>
    <t>53,tm1006127,Phil LaMarr,Willow Button Guy/Gill/Barn Folk/Rich Man (voice),ACTOR</t>
  </si>
  <si>
    <t>18723,tm1006127,Dee Bradley Baker,Seagull/Purple Shirt Guy (voice),ACTOR</t>
  </si>
  <si>
    <t>6821,tm1006127,Fred Tatasciore,Jeromio/The Beast/Muscly Farmer/Barn Folk/Doorman (voice),ACTOR</t>
  </si>
  <si>
    <t>80780,tm1006127,Ryan Crego,,DIRECTOR</t>
  </si>
  <si>
    <t>705661,ts254956,Park Se-wan,Se-wan,ACTOR</t>
  </si>
  <si>
    <t>1295439,ts254956,Shin Hyeon-seung,Jamie,ACTOR</t>
  </si>
  <si>
    <t>311266,ts254956,Choi Young-jae,Sam,ACTOR</t>
  </si>
  <si>
    <t>1179125,ts254956,Minnie,Minnie,ACTOR</t>
  </si>
  <si>
    <t>834863,ts254956,Han Hyun-min,Hyun-min,ACTOR</t>
  </si>
  <si>
    <t>1939945,ts254956,Joakim Sorensen,Hans,ACTOR</t>
  </si>
  <si>
    <t>1490361,ts254956,Terris Brown,Terris,ACTOR</t>
  </si>
  <si>
    <t>1197019,ts254956,Carson Allen,Carson,ACTOR</t>
  </si>
  <si>
    <t>1603809,ts254956,Kwon Ik-jun,,DIRECTOR</t>
  </si>
  <si>
    <t>1603802,ts254956,Kim Jung-sik,,DIRECTOR</t>
  </si>
  <si>
    <t>1636639,tm1137797,Michael Milano,,DIRECTOR</t>
  </si>
  <si>
    <t>68292,tm1022912,Mammootty,Kadakkal Chandran,ACTOR</t>
  </si>
  <si>
    <t>228399,tm1022912,Joju George,Baby,ACTOR</t>
  </si>
  <si>
    <t>165531,tm1022912,Murali Gopy,Marampally Jayanandan,ACTOR</t>
  </si>
  <si>
    <t>1196107,tm1022912,Mathew Thomas,Sanal,ACTOR</t>
  </si>
  <si>
    <t>707722,tm1022912,Nimisha Sajayan,Lathika Satheesh,ACTOR</t>
  </si>
  <si>
    <t>136147,tm1022912,Salim Kumar,Dasappan,ACTOR</t>
  </si>
  <si>
    <t>731934,tm1022912,Gayatri Arun,Seena,ACTOR</t>
  </si>
  <si>
    <t>1907389,tm1022912,Ishaani Krishna,Remya,ACTOR</t>
  </si>
  <si>
    <t>200772,tm1022912,Ranjith,Advocate General Vijaya Mohan,ACTOR</t>
  </si>
  <si>
    <t>229260,tm1022912,Shankar Ramakrishnan,Chief Secretary N Shamsudheen,ACTOR</t>
  </si>
  <si>
    <t>139404,tm1022912,Siddique,Speaker K C Jayakumar,ACTOR</t>
  </si>
  <si>
    <t>136144,tm1022912,Jagadish,P Sugunan MLA,ACTOR</t>
  </si>
  <si>
    <t>721640,tm1022912,Binu Pappu,CM Gunman,ACTOR</t>
  </si>
  <si>
    <t>183179,tm1022912,Nandhu,Councillor Noorudheen,ACTOR</t>
  </si>
  <si>
    <t>68298,tm1022912,Mamukkoya,Ibrahim,ACTOR</t>
  </si>
  <si>
    <t>183177,tm1022912,Sudev Nair,Dinesh Rajan MP,ACTOR</t>
  </si>
  <si>
    <t>226993,tm1022912,Alencier Ley Lopez,Minister Kuriakkose,ACTOR</t>
  </si>
  <si>
    <t>183330,tm1022912,Sudheer Karamana,Minister T.M. Musaliyar,ACTOR</t>
  </si>
  <si>
    <t>183466,tm1022912,Meghanathan,K. Ramachandran MLA,ACTOR</t>
  </si>
  <si>
    <t>147587,tm1022912,Suresh Krishna,Nilamel Rajan MLA,ACTOR</t>
  </si>
  <si>
    <t>179402,tm1022912,Rizabawa,R. Bhaskaran MLA,ACTOR</t>
  </si>
  <si>
    <t>680852,tm1022912,Vettukili Prakash,Adv. Padmanabhan,ACTOR</t>
  </si>
  <si>
    <t>209665,tm1022912,P Balachandran,Attingal Madhusoodhanan MLA,ACTOR</t>
  </si>
  <si>
    <t>148404,tm1022912,Balachandra Menon,Dr. Sreekar Varma,ACTOR</t>
  </si>
  <si>
    <t>179401,tm1022912,Madhu,Remya's Grandfather,ACTOR</t>
  </si>
  <si>
    <t>228401,tm1022912,Sreeja Das,Selin MLA,ACTOR</t>
  </si>
  <si>
    <t>136150,tm1022912,Sadiq,Sameer Kallayi MLA,ACTOR</t>
  </si>
  <si>
    <t>184803,tm1022912,Prem Kumar,Parappanam Madhu MLA,ACTOR</t>
  </si>
  <si>
    <t>730565,tm1022912,Jayan Cherthala,Minister Vishwambharan,ACTOR</t>
  </si>
  <si>
    <t>389061,tm1022912,Jayakrishnan,Tom Mukkadan MLA,ACTOR</t>
  </si>
  <si>
    <t>228985,tm1022912,Baiju V.K.,Anil Thomas MLA,ACTOR</t>
  </si>
  <si>
    <t>603677,tm1022912,Mukundan,Karyavattom Sreekumar MLA,ACTOR</t>
  </si>
  <si>
    <t>1907026,tm1022912,Archana Manoj,Geetha Haridas,ACTOR</t>
  </si>
  <si>
    <t>164880,tm1022912,Krishna Kumar,Vigilance DGP Alex Thomas,ACTOR</t>
  </si>
  <si>
    <t>228986,tm1022912,Kalabhavan Haneef,Security Thomas,ACTOR</t>
  </si>
  <si>
    <t>1529558,tm1022912,Azeez Nedumangad,Auto Driver,ACTOR</t>
  </si>
  <si>
    <t>338708,tm1022912,Aaryan Krishna Menon,Jaimon,ACTOR</t>
  </si>
  <si>
    <t>279515,tm1022912,Shiju,Satheesh,ACTOR</t>
  </si>
  <si>
    <t>269878,tm1022912,Nishanth Sagar,C.I. Shine Thomas,ACTOR</t>
  </si>
  <si>
    <t>132214,tm1022912,Yadu Krishnan,Cyber Cell DYSP Rajesh Menon,ACTOR</t>
  </si>
  <si>
    <t>229172,tm1022912,Dinesh Panicker,SP Ananthan,ACTOR</t>
  </si>
  <si>
    <t>169403,tm1022912,Abu Salim,SI P. Jayakrishnan,ACTOR</t>
  </si>
  <si>
    <t>265392,tm1022912,K. T. S. Padannayil,Freedom Fighter,ACTOR</t>
  </si>
  <si>
    <t>735968,tm1022912,Alexander Prasanth,K.L. Satheeshan MLA,ACTOR</t>
  </si>
  <si>
    <t>474996,tm1022912,Sab John,National Party President,ACTOR</t>
  </si>
  <si>
    <t>1888421,tm1022912,Badusha,V. Thulaseedharan,ACTOR</t>
  </si>
  <si>
    <t>132706,tm1022912,Poojappura Radhakrishnan,Barber,ACTOR</t>
  </si>
  <si>
    <t>159758,tm1022912,Subbalakshmi,Remya's Grandmother,ACTOR</t>
  </si>
  <si>
    <t>706048,tm1022912,Nazar Latheef,University College Principal,ACTOR</t>
  </si>
  <si>
    <t>1326302,tm1022912,Dileep Edapatta,Seensa's Fiance,ACTOR</t>
  </si>
  <si>
    <t>2192338,tm1022912,Sreeja Shyam,,ACTOR</t>
  </si>
  <si>
    <t>256586,tm1022912,Santhosh Viswanath,,DIRECTOR</t>
  </si>
  <si>
    <t>384095,tm1130275,Mo Amer,Self,ACTOR</t>
  </si>
  <si>
    <t>56729,tm1130275,Jay Chapman,,DIRECTOR</t>
  </si>
  <si>
    <t>1414440,tm886188,Elvira Camarrone,Sara,ACTOR</t>
  </si>
  <si>
    <t>245020,tm886188,Christian Roberto,Lorenzo,ACTOR</t>
  </si>
  <si>
    <t>51392,tm886188,Vincenzo Amato,Antonio,ACTOR</t>
  </si>
  <si>
    <t>57829,tm886188,Donatella Finocchiaro,Susanna,ACTOR</t>
  </si>
  <si>
    <t>48772,tm886188,Corrado Invernizzi,Boris,ACTOR</t>
  </si>
  <si>
    <t>750461,tm886188,Manuela Ventura,Tuccia,ACTOR</t>
  </si>
  <si>
    <t>1414441,tm886188,Sofia Migliara,Barbara,ACTOR</t>
  </si>
  <si>
    <t>1070465,tm886188,Angelica Alleruzzo,,ACTOR</t>
  </si>
  <si>
    <t>1950655,tm886188,Marta Parisi,Caterina,ACTOR</t>
  </si>
  <si>
    <t>1414429,tm886188,Massimiliano Camaiti,,DIRECTOR</t>
  </si>
  <si>
    <t>479420,ts303513,Claudia di GirÃ³lamo,Cecilia,ACTOR</t>
  </si>
  <si>
    <t>71,ts303513,Aline KÃ¼ppenheim,VerÃ³nica,ACTOR</t>
  </si>
  <si>
    <t>162355,ts303513,Amparo Noguera,,ACTOR</t>
  </si>
  <si>
    <t>270182,ts303513,Gloria MÃ¼nchmeyer,,ACTOR</t>
  </si>
  <si>
    <t>286526,ts303513,Daniel AlcaÃ­no,,ACTOR</t>
  </si>
  <si>
    <t>418055,ts303513,Pablo Macaya,,ACTOR</t>
  </si>
  <si>
    <t>592575,ts303513,Claudia Huaiquimilla,,DIRECTOR</t>
  </si>
  <si>
    <t>1426427,ts303513,Gaspar Antillo,,DIRECTOR</t>
  </si>
  <si>
    <t>2144584,tm1094069,Patricia Tourancheau,,DIRECTOR</t>
  </si>
  <si>
    <t>39125,tm1094069,Mona Achache,,DIRECTOR</t>
  </si>
  <si>
    <t>28024,tm1075596,Dante Basco,Aiden (voice),ACTOR</t>
  </si>
  <si>
    <t>5987,tm1075596,Brando Eaton,Julius (voice),ACTOR</t>
  </si>
  <si>
    <t>24439,tm1075596,Erica Lindbeck,Lea (voice),ACTOR</t>
  </si>
  <si>
    <t>2044069,tm1075596,Ben Rausch,Gibson (voice),ACTOR</t>
  </si>
  <si>
    <t>37911,tm1075596,Stephen Kramer Glickman,Nox (voice),ACTOR</t>
  </si>
  <si>
    <t>1985656,tm1075596,Caroline Caliston,Mae (voice),ACTOR</t>
  </si>
  <si>
    <t>51506,tm1075596,G.K. Bowes,Nadia (voice),ACTOR</t>
  </si>
  <si>
    <t>3611,tm1075596,Karen Strassman,Genovan / Ebbi (voice),ACTOR</t>
  </si>
  <si>
    <t>165305,tm1075596,Brian Beacock,Navid (voice),ACTOR</t>
  </si>
  <si>
    <t>4893,tm1075596,Katie Leigh,Elder Daazel (voice),ACTOR</t>
  </si>
  <si>
    <t>781400,tm1075596,Steve Yamamoto,,DIRECTOR</t>
  </si>
  <si>
    <t>1915312,ts287741,Daym Drops,Self - Host,ACTOR</t>
  </si>
  <si>
    <t>1582726,tm1160938,Eve,,ACTOR</t>
  </si>
  <si>
    <t>2222533,tm1160938,ano,,ACTOR</t>
  </si>
  <si>
    <t>2222745,tm1160938,Hanon,,ACTOR</t>
  </si>
  <si>
    <t>2222711,tm1160938,Yuichiro Saeki,,DIRECTOR</t>
  </si>
  <si>
    <t>644298,tm1160938,Hibiki Yoshizaki,,DIRECTOR</t>
  </si>
  <si>
    <t>1830626,tm1160938,Nobutaka Yoda,,DIRECTOR</t>
  </si>
  <si>
    <t>2222740,tm1160938,Waboku,,DIRECTOR</t>
  </si>
  <si>
    <t>1004129,tm1204412,YiddÃ¡ Eslava,Bea,ACTOR</t>
  </si>
  <si>
    <t>1437272,tm1204412,JuliÃ¡n Zucchi,Guille,ACTOR</t>
  </si>
  <si>
    <t>258320,tm1204412,AndrÃ©s Salas,Max,ACTOR</t>
  </si>
  <si>
    <t>1437279,tm1204412,Mayra Olivera,Allison,ACTOR</t>
  </si>
  <si>
    <t>195159,tm1204412,Pietro Sibille,Alejandro,ACTOR</t>
  </si>
  <si>
    <t>1437283,tm1204412,Santiago SuÃ¡rez,Checo,ACTOR</t>
  </si>
  <si>
    <t>292395,tm1204412,Patricia Portocarrero,,ACTOR</t>
  </si>
  <si>
    <t>2241548,tm1204412,Danny Rosales,,ACTOR</t>
  </si>
  <si>
    <t>2241659,tm1204412,Ernesto Pimentel YesquÃ©n,,ACTOR</t>
  </si>
  <si>
    <t>1437285,tm1204412,Pedro Flores Maldonado,,DIRECTOR</t>
  </si>
  <si>
    <t>642396,ts304690,Petch Paopetch Charoensook,"Tanwa / ""Tony""",ACTOR</t>
  </si>
  <si>
    <t>1002879,ts304690,Tay Tawan Vihokratana,Paytai,ACTOR</t>
  </si>
  <si>
    <t>741763,ts304690,Belle Kemisara Paladesh,Aye,ACTOR</t>
  </si>
  <si>
    <t>212973,ts304690,Sivaroj Kongsakul,,DIRECTOR</t>
  </si>
  <si>
    <t>134498,tm1027297,Fung Bo-bo,Mrs. Fung,ACTOR</t>
  </si>
  <si>
    <t>460225,tm1027297,Patrick Tse Yin,Chau,ACTOR</t>
  </si>
  <si>
    <t>26023,tm1027297,Lam Suet,Chung,ACTOR</t>
  </si>
  <si>
    <t>1926024,tm1027297,Chung Suet-Ying,Tze Ying,ACTOR</t>
  </si>
  <si>
    <t>72394,tm1027297,Sam Lee,Fung's son,ACTOR</t>
  </si>
  <si>
    <t>141266,tm1027297,JJ Jia,Fung's daughter-in-law,ACTOR</t>
  </si>
  <si>
    <t>148227,tm1027297,Chow Chung,,ACTOR</t>
  </si>
  <si>
    <t>654913,tm1027297,Zeno Koo,,ACTOR</t>
  </si>
  <si>
    <t>1601731,tm1027297,Stephanie Ho,,ACTOR</t>
  </si>
  <si>
    <t>248339,tm1027297,Lam Yiu-Sing,,ACTOR</t>
  </si>
  <si>
    <t>608913,tm1027297,Belinda Yan,,ACTOR</t>
  </si>
  <si>
    <t>595905,tm1027297,Ricky Ko,,DIRECTOR</t>
  </si>
  <si>
    <t>1387310,tm1172600,JosÃ© GÃ³mez,,DIRECTOR</t>
  </si>
  <si>
    <t>71020,tm1120937,Mackenzie Astin,Lt. Pratt,ACTOR</t>
  </si>
  <si>
    <t>10360,tm1120937,Dermot Mulroney,Boggy Johnson,ACTOR</t>
  </si>
  <si>
    <t>6456,tm1120937,Tommy Flanagan,Holden,ACTOR</t>
  </si>
  <si>
    <t>167688,tm1120937,Martin Sensmeier,Montford T. Johnson,ACTOR</t>
  </si>
  <si>
    <t>2614,tm1120937,Tatanka Means,Rising Wolf,ACTOR</t>
  </si>
  <si>
    <t>8174,tm1120937,James Landry HÃ©bert,Sgt. Richter,ACTOR</t>
  </si>
  <si>
    <t>2167042,tm1120937,Denim Richards,Jack Brown,ACTOR</t>
  </si>
  <si>
    <t>32329,tm1120937,Rus Blackwell,Tom Hannah,ACTOR</t>
  </si>
  <si>
    <t>836220,tm1120937,Grace Montie,Mary Elizabeth Johnson,ACTOR</t>
  </si>
  <si>
    <t>2138175,tm1120937,Rebeckah Boykin,Adelaide Campbell,ACTOR</t>
  </si>
  <si>
    <t>51682,tm1120937,Nathan Frankowski,,DIRECTOR</t>
  </si>
  <si>
    <t>1903038,tm1118822,Saweetie,Self - Host,ACTOR</t>
  </si>
  <si>
    <t>1169809,tm1118822,Joel Kim Booster,Self,ACTOR</t>
  </si>
  <si>
    <t>101373,tm1118822,Michelle Buteau,Self,ACTOR</t>
  </si>
  <si>
    <t>2115748,tm1118822,Alexander Cheves,Self,ACTOR</t>
  </si>
  <si>
    <t>87728,tm1118822,Nikki Glaser,Self,ACTOR</t>
  </si>
  <si>
    <t>881409,tm1118822,London Hughes,Self,ACTOR</t>
  </si>
  <si>
    <t>728191,tm1118822,Sam Jay,Self,ACTOR</t>
  </si>
  <si>
    <t>253836,tm1118822,Ian Karmel,Self,ACTOR</t>
  </si>
  <si>
    <t>905412,tm1118822,Dominique Jackson,Self,ACTOR</t>
  </si>
  <si>
    <t>1345746,tm1118822,Mae Martin,Self,ACTOR</t>
  </si>
  <si>
    <t>791712,tm1118822,Trixie Mattel,Self,ACTOR</t>
  </si>
  <si>
    <t>407489,tm1118822,Emily Morse,Self,ACTOR</t>
  </si>
  <si>
    <t>2115835,tm1118822,Oloni,Self,ACTOR</t>
  </si>
  <si>
    <t>88728,tm1118822,Romesh Ranganathan,Self,ACTOR</t>
  </si>
  <si>
    <t>634787,tm1118822,Katherine Ryan,Self,ACTOR</t>
  </si>
  <si>
    <t>2115854,tm1118822,Stella Anna Sonnenbaum,Self,ACTOR</t>
  </si>
  <si>
    <t>271024,tm1118822,Ruth Westheimer,Self,ACTOR</t>
  </si>
  <si>
    <t>866162,tm1102570,Chioma Chukwuka Akpotha,,ACTOR</t>
  </si>
  <si>
    <t>866424,tm1102570,Deyemi Okanlawon,,ACTOR</t>
  </si>
  <si>
    <t>2076172,tm1102570,Eniola 'Niyola' Akinbo,,ACTOR</t>
  </si>
  <si>
    <t>678923,tm1102570,Ijeoma Grace Agu,,ACTOR</t>
  </si>
  <si>
    <t>168556,tm1102570,Eniola Badmus,,ACTOR</t>
  </si>
  <si>
    <t>1848846,tm1102570,Kelvin Ikeduba,,ACTOR</t>
  </si>
  <si>
    <t>2075949,tm1102570,Offiong Edet,,ACTOR</t>
  </si>
  <si>
    <t>678872,tm1102570,Mercy Aigbe,,ACTOR</t>
  </si>
  <si>
    <t>2076059,tm1102570,Olusegun Akinremi,,ACTOR</t>
  </si>
  <si>
    <t>1008563,tm1102570,Omotunde Adebowale David,,ACTOR</t>
  </si>
  <si>
    <t>1796531,tm1102570,Frank Donga,,ACTOR</t>
  </si>
  <si>
    <t>117061,tm1102570,Kunle Afolayan,,DIRECTOR</t>
  </si>
  <si>
    <t>234825,tm990983,Ã‡aÄŸatay Ulusoy,Mehmet,ACTOR</t>
  </si>
  <si>
    <t>1750529,tm990983,Emir Ali Dogrul,Ali,ACTOR</t>
  </si>
  <si>
    <t>813988,tm990983,Ersin ArÄ±cÄ±,Gonzales,ACTOR</t>
  </si>
  <si>
    <t>176618,tm990983,Turgay TanÃ¼lkÃ¼,Tahsin,ACTOR</t>
  </si>
  <si>
    <t>277272,tm990983,Selen Ã–ztÃ¼rk,Mom,ACTOR</t>
  </si>
  <si>
    <t>747464,tm990983,Can Ulkay,,DIRECTOR</t>
  </si>
  <si>
    <t>128395,tm867681,Taapsee Pannu,Rani Kashyap,ACTOR</t>
  </si>
  <si>
    <t>65820,tm867681,Vikrant Massey,Rishu (Rishabh Saxena),ACTOR</t>
  </si>
  <si>
    <t>166663,tm867681,Harshvardhan Rane,Neel Tripathi,ACTOR</t>
  </si>
  <si>
    <t>103836,tm867681,Aditya Srivastava,Inspector Kishore Rawat,ACTOR</t>
  </si>
  <si>
    <t>1535817,tm867681,Yamini Das,Lata,ACTOR</t>
  </si>
  <si>
    <t>144389,tm867681,Daya Shankar Pandey,Brijraj Saxena,ACTOR</t>
  </si>
  <si>
    <t>609120,tm867681,Ashish Verma,Afzar,ACTOR</t>
  </si>
  <si>
    <t>950767,tm867681,Deepesh Sumitra Jagdish,Navrangi Kala,ACTOR</t>
  </si>
  <si>
    <t>1305349,tm867681,Ashique Hussain,Badri Rastogi,ACTOR</t>
  </si>
  <si>
    <t>1524830,tm867681,Puja Sarup,Beena Masi,ACTOR</t>
  </si>
  <si>
    <t>698983,tm867681,Alka Kaushal,Mrs. Kashyap,ACTOR</t>
  </si>
  <si>
    <t>1492691,tm867681,Kunj Anand,,ACTOR</t>
  </si>
  <si>
    <t>192618,tm867681,Vinil Mathew,,DIRECTOR</t>
  </si>
  <si>
    <t>39842,tm1160424,Mario Maurer,Bobby,ACTOR</t>
  </si>
  <si>
    <t>152538,tm1160424,Pimchanok Leuwisetpaiboon,Lana,ACTOR</t>
  </si>
  <si>
    <t>719967,tm1160424,Michael S. New,Alan,ACTOR</t>
  </si>
  <si>
    <t>44015,tm1160424,David Asavanond,The Hawk,ACTOR</t>
  </si>
  <si>
    <t>29530,tm1160424,Sahajak Boonthanakit,Mr. Wilson,ACTOR</t>
  </si>
  <si>
    <t>324589,tm1160424,Stephan Zlotescu,,DIRECTOR</t>
  </si>
  <si>
    <t>1603668,tm1114205,Ali Nuhu,Danjuma,ACTOR</t>
  </si>
  <si>
    <t>901377,tm1114205,Clarion Chukwurah-Abiola,Zumbura,ACTOR</t>
  </si>
  <si>
    <t>2096940,tm1114205,Chris Gbakann,Sarki,ACTOR</t>
  </si>
  <si>
    <t>2096981,tm1114205,Ibrahim Mijinyawa,Madaki,ACTOR</t>
  </si>
  <si>
    <t>2096863,tm1114205,Ummi Mohammed,Zaria,ACTOR</t>
  </si>
  <si>
    <t>2013226,tm1114205,Madaki Asabe,Aladi Ameh,ACTOR</t>
  </si>
  <si>
    <t>1223811,tm1114205,Yakubu Mohammed,Barde,ACTOR</t>
  </si>
  <si>
    <t>2096880,tm1114205,Ogunjiofor Jenevieve,Young Amina,ACTOR</t>
  </si>
  <si>
    <t>2096990,tm1114205,Blessing Godwin Ogaga,Kabarkai,ACTOR</t>
  </si>
  <si>
    <t>2097036,tm1114205,Emmanuel Degri,Regent Of Igala,ACTOR</t>
  </si>
  <si>
    <t>2097000,tm1114205,Abdul Mohammed,Musa,ACTOR</t>
  </si>
  <si>
    <t>2097062,tm1114205,Nweke Victoria,Mero,ACTOR</t>
  </si>
  <si>
    <t>2126706,tm1114205,Yomi-Olugbodi Folusho,Young Zaria,ACTOR</t>
  </si>
  <si>
    <t>2126679,tm1114205,Esther Owuru,Young Aladi Ameh,ACTOR</t>
  </si>
  <si>
    <t>2126703,tm1114205,Lawandi Bashir Datti,Young Danjuma,ACTOR</t>
  </si>
  <si>
    <t>2126599,tm1114205,Bello Muhammed,Garba,ACTOR</t>
  </si>
  <si>
    <t>2126701,tm1114205,Jesse Mbasity Julius,Emissary Chief Warrior,ACTOR</t>
  </si>
  <si>
    <t>2126680,tm1114205,Usman Tijani Abubakar,Ibrahim,ACTOR</t>
  </si>
  <si>
    <t>2126626,tm1114205,Mgbejume Alfred Baker,Idaro,ACTOR</t>
  </si>
  <si>
    <t>2126648,tm1114205,Musa Deihlar,Jakadiya,ACTOR</t>
  </si>
  <si>
    <t>2126665,tm1114205,Millicent T. Jack,Rekiya,ACTOR</t>
  </si>
  <si>
    <t>2126633,tm1114205,Nelson Orah,Ado,ACTOR</t>
  </si>
  <si>
    <t>1651769,tm1114205,Okonkwo David Chibuzor,Ogaga,ACTOR</t>
  </si>
  <si>
    <t>2126628,tm1114205,Akpome Sunday,Priest Ijuma,ACTOR</t>
  </si>
  <si>
    <t>2126755,tm1114205,Blessing Ogechi,Lady In Red,ACTOR</t>
  </si>
  <si>
    <t>2126782,tm1114205,Gab Okorie,Garuba (Double),ACTOR</t>
  </si>
  <si>
    <t>2126585,tm1114205,Alhaji Dan Asabe,Waziri,ACTOR</t>
  </si>
  <si>
    <t>2126604,tm1114205,Memunat Mukhtar,Palace Woman,ACTOR</t>
  </si>
  <si>
    <t>389284,tm1114205,Izu Ojukwu,,DIRECTOR</t>
  </si>
  <si>
    <t>2150505,ts314963,Tareq Al Harbi,Self,ACTOR</t>
  </si>
  <si>
    <t>157943,tm1049290,PaweÅ‚ DomagaÅ‚a,Komisarz Jacek Sikora,ACTOR</t>
  </si>
  <si>
    <t>109546,tm1049290,Piotr Adamczyk,,ACTOR</t>
  </si>
  <si>
    <t>170404,tm1049290,PrzemysÅ‚aw Bluszcz,,ACTOR</t>
  </si>
  <si>
    <t>146869,tm1049290,RafaÅ‚ KrÃ³likowski,,ACTOR</t>
  </si>
  <si>
    <t>393429,tm1049290,Dorota Segda,,ACTOR</t>
  </si>
  <si>
    <t>1013294,tm1049290,Olga SarzyÅ„ska,,ACTOR</t>
  </si>
  <si>
    <t>254540,tm1049290,Anna SmoÅ‚owik,Magda,ACTOR</t>
  </si>
  <si>
    <t>283564,tm1049290,Jowita Budnik,,ACTOR</t>
  </si>
  <si>
    <t>1581823,tm1049290,Jacek Knap,,ACTOR</t>
  </si>
  <si>
    <t>284964,tm1049290,Sandra Staniszewska,Joanna Maj,ACTOR</t>
  </si>
  <si>
    <t>283564,tm1049290,Jowita Budnik,Ilona CzerwiÅ„ska,ACTOR</t>
  </si>
  <si>
    <t>2282018,tm1049290,Stefan Knothe,Bielecki,ACTOR</t>
  </si>
  <si>
    <t>371049,tm1049290,Szymon Bobrowski,,ACTOR</t>
  </si>
  <si>
    <t>321045,tm1049290,Piotr Mularuk,,DIRECTOR</t>
  </si>
  <si>
    <t>5146,tm1002869,David Spade,Self - Host,ACTOR</t>
  </si>
  <si>
    <t>881409,tm1002869,London Hughes,Self - Host,ACTOR</t>
  </si>
  <si>
    <t>271347,tm1002869,Fortune Feimster,Self - Host,ACTOR</t>
  </si>
  <si>
    <t>860273,tm1002869,Abigail Cowen,Self,ACTOR</t>
  </si>
  <si>
    <t>331808,tm1002869,Hannah van der Westhuysen,Self,ACTOR</t>
  </si>
  <si>
    <t>1156312,tm1002869,Precious Mustapha,Self,ACTOR</t>
  </si>
  <si>
    <t>1275303,tm1002869,Eliot Salt,Self,ACTOR</t>
  </si>
  <si>
    <t>239999,tm1002869,Elisha Applebaum,Self,ACTOR</t>
  </si>
  <si>
    <t>1821917,tm1002869,Joe Guidry,,DIRECTOR</t>
  </si>
  <si>
    <t>45853,tm1150800,Lemogang Tsipa,Impi,ACTOR</t>
  </si>
  <si>
    <t>6734,tm1150800,Thabo Rametsi,Nkosana,ACTOR</t>
  </si>
  <si>
    <t>2232137,tm1150800,Thabiso Masoti,Young Impi,ACTOR</t>
  </si>
  <si>
    <t>1601738,tm1150800,Bahle Mashinini,Young Nkosana,ACTOR</t>
  </si>
  <si>
    <t>31500,tm1150800,Israel Makoe,Shaka,ACTOR</t>
  </si>
  <si>
    <t>2232444,tm1150800,Nqobile Sipamla,Nomusa,ACTOR</t>
  </si>
  <si>
    <t>2232464,tm1150800,Ncibijana Madlala,Bangizwe,ACTOR</t>
  </si>
  <si>
    <t>2232383,tm1150800,Jeanique Fourie,Young Elizabeth,ACTOR</t>
  </si>
  <si>
    <t>2232417,tm1150800,Liza van Deventer,Elizabeth,ACTOR</t>
  </si>
  <si>
    <t>2232536,tm1150800,Zondwa Njokweni,Alina,ACTOR</t>
  </si>
  <si>
    <t>2232267,tm1150800,Linda Sebezo,Unathi,ACTOR</t>
  </si>
  <si>
    <t>1604509,tm1150800,Paballo Koza,Phakiso,ACTOR</t>
  </si>
  <si>
    <t>2232532,tm1150800,Khumbulani Khuzwayo,Gangster #2,ACTOR</t>
  </si>
  <si>
    <t>2232441,tm1150800,Carlo Radebe,Gangster #3,ACTOR</t>
  </si>
  <si>
    <t>2232303,tm1150800,Eduard Horn,Jakob,ACTOR</t>
  </si>
  <si>
    <t>2232284,tm1150800,Marnitz van Deventer,Pieter,ACTOR</t>
  </si>
  <si>
    <t>2232334,tm1150800,Tiaan Slabbert,Magnus,ACTOR</t>
  </si>
  <si>
    <t>2232236,tm1150800,Wihann Marais,Fanie,ACTOR</t>
  </si>
  <si>
    <t>321883,tm1150800,Lucky Koza,Officer Lekgalagadi,ACTOR</t>
  </si>
  <si>
    <t>17616,tm1150800,Jaco Muller,Officer Klein,ACTOR</t>
  </si>
  <si>
    <t>2232180,tm1150800,Abigail Kubheka,Cebisile,ACTOR</t>
  </si>
  <si>
    <t>2232323,tm1150800,Andile Mngadi,Cebisile's Son,ACTOR</t>
  </si>
  <si>
    <t>321886,tm1150800,Charlie Bouguenon,Police Trainer,ACTOR</t>
  </si>
  <si>
    <t>2232200,tm1150800,Paballo Mithakathi,Gangster Driver,ACTOR</t>
  </si>
  <si>
    <t>2232474,tm1150800,Dirk Stolz,Doctor,ACTOR</t>
  </si>
  <si>
    <t>2232249,tm1150800,Mnyamezeli Nconjwa,Store Owner,ACTOR</t>
  </si>
  <si>
    <t>2232505,tm1150800,Kamogelo Aphane,Station Cashier,ACTOR</t>
  </si>
  <si>
    <t>2232163,tm1150800,Elizabeth Serunye,Sesotho Woman,ACTOR</t>
  </si>
  <si>
    <t>2232287,tm1150800,Sebababatso Moloi,Baby Nomusa,ACTOR</t>
  </si>
  <si>
    <t>126252,tm1150800,Lehlohonolo Makoko,Lt. Nebulane,ACTOR</t>
  </si>
  <si>
    <t>2232481,tm1150800,Rory Downing,Victim #1,ACTOR</t>
  </si>
  <si>
    <t>2232325,tm1150800,Kalenga Kahil,Victim #2,ACTOR</t>
  </si>
  <si>
    <t>2232466,tm1150800,Luthuli Methula,Boy at Station,ACTOR</t>
  </si>
  <si>
    <t>2232342,tm1150800,Kabelo Hutamo,Officer Dikeleng,ACTOR</t>
  </si>
  <si>
    <t>2232442,tm1150800,Sihle Ngxabi,Dikeleng's Partner,ACTOR</t>
  </si>
  <si>
    <t>2232555,tm1150800,Mzukisi Mcetywa,Radio Preacher (voice),ACTOR</t>
  </si>
  <si>
    <t>2232783,tm1150800,Sisonkwe Msweli,Radio News Announcer (voice),ACTOR</t>
  </si>
  <si>
    <t>2205191,tm1150800,Nerina de Jager,,DIRECTOR</t>
  </si>
  <si>
    <t>256335,tm861018,Jang Ki-yong,Jang-hyuk,ACTOR</t>
  </si>
  <si>
    <t>101291,tm861018,Chae Soo-bin,Da-eun,ACTOR</t>
  </si>
  <si>
    <t>103570,tm861018,Krystal Jung,Bo-young,ACTOR</t>
  </si>
  <si>
    <t>1940054,tm861018,Lee Woo-je,Jang-hyeok,ACTOR</t>
  </si>
  <si>
    <t>59296,tm861018,Park Chul-min,Team Leader,ACTOR</t>
  </si>
  <si>
    <t>129153,tm861018,Kim Mi-kyeong,Jang-hyeok's mother,ACTOR</t>
  </si>
  <si>
    <t>760799,tm861018,Hwang Jeong-min,Nurse,ACTOR</t>
  </si>
  <si>
    <t>177947,tm861018,Lee Kyung-young,Security,ACTOR</t>
  </si>
  <si>
    <t>49284,tm861018,Kil-kang Ahn,Jang-hyeok's father,ACTOR</t>
  </si>
  <si>
    <t>103127,tm861018,Yoo Sun,CEO,ACTOR</t>
  </si>
  <si>
    <t>96440,tm861018,Jo Han-chul,Patient,ACTOR</t>
  </si>
  <si>
    <t>163779,tm861018,Jung Hee-tae,Director,ACTOR</t>
  </si>
  <si>
    <t>759298,tm861018,Go Gyu-pil,Resident,ACTOR</t>
  </si>
  <si>
    <t>1473427,tm861018,Yoon Byung-hee,Patient,ACTOR</t>
  </si>
  <si>
    <t>1859983,tm861018,Jung Bo-min,matching sweatshirt couple,ACTOR</t>
  </si>
  <si>
    <t>409703,tm861018,Lee Kae-byeok,,DIRECTOR</t>
  </si>
  <si>
    <t>13662,tm980657,Chang Chen,Liang Wen-Chao,ACTOR</t>
  </si>
  <si>
    <t>174824,tm980657,Janine Chang,A-Bao,ACTOR</t>
  </si>
  <si>
    <t>192463,tm980657,Christopher Lee Ming-Shun,Wan Yu-Fan,ACTOR</t>
  </si>
  <si>
    <t>947696,tm980657,Sun Anke,Li Yan,ACTOR</t>
  </si>
  <si>
    <t>338361,tm980657,Hui-Min Lin,Wang Tian-You,ACTOR</t>
  </si>
  <si>
    <t>291153,tm980657,Samuel Ku,Wang Shi-Cong,ACTOR</t>
  </si>
  <si>
    <t>211199,tm980657,Lu Hsueh-Feng,Maid Zhang,ACTOR</t>
  </si>
  <si>
    <t>850507,tm980657,Zhang Baijia,Tang Su-Zhen,ACTOR</t>
  </si>
  <si>
    <t>704951,tm980657,He-Hsuan Lin,Lai Cheng-Guang,ACTOR</t>
  </si>
  <si>
    <t>402116,tm980657,Robin Lee,Wan Yu-Fan's Lawyer,ACTOR</t>
  </si>
  <si>
    <t>1150428,tm980657,Dao Nan Wang,Liu Sir,ACTOR</t>
  </si>
  <si>
    <t>1492227,tm980657,Chang Che-Hao,A-Liang,ACTOR</t>
  </si>
  <si>
    <t>1955318,tm980657,Tai-chi Fan-Chiang,Li Yan's Lawyer,ACTOR</t>
  </si>
  <si>
    <t>251102,tm980657,Cheng Wei-Hao,,DIRECTOR</t>
  </si>
  <si>
    <t>1133027,ts285854,Maguy Bou Ghosn,Sahar,ACTOR</t>
  </si>
  <si>
    <t>1110079,ts285854,Daniella Rahme,Reem,ACTOR</t>
  </si>
  <si>
    <t>1849642,ts285854,Mohamad Al Ahmad,Hadi,ACTOR</t>
  </si>
  <si>
    <t>1827394,ts285854,Bassem Moughnieh,Omar,ACTOR</t>
  </si>
  <si>
    <t>289879,ts285854,Carol Abboud,,ACTOR</t>
  </si>
  <si>
    <t>129812,ts285854,Fadi Abi Samra,,ACTOR</t>
  </si>
  <si>
    <t>1867668,ts285854,Rayan Harake,,ACTOR</t>
  </si>
  <si>
    <t>1635858,ts285854,Badi Abu-Shaqra,,ACTOR</t>
  </si>
  <si>
    <t>738602,ts285854,Wissam Sabbagh,,ACTOR</t>
  </si>
  <si>
    <t>2280720,ts285854,Mounir Chalita,,ACTOR</t>
  </si>
  <si>
    <t>1269913,ts285854,Tallin Bu Rjaili,,ACTOR</t>
  </si>
  <si>
    <t>1232568,ts285854,Ahmad Al Zain,,ACTOR</t>
  </si>
  <si>
    <t>2041796,ts285854,Randa Kaadi,,ACTOR</t>
  </si>
  <si>
    <t>788655,ts285854,Khitam Al Lahham,,ACTOR</t>
  </si>
  <si>
    <t>917236,tm1131895,Donny Pangilinan,Ino,ACTOR</t>
  </si>
  <si>
    <t>670645,tm1131895,Belle Mariano,Cara,ACTOR</t>
  </si>
  <si>
    <t>1309552,tm1131895,Jeremiah Lisbo,,ACTOR</t>
  </si>
  <si>
    <t>2153756,tm1131895,Angelina Cruz,,ACTOR</t>
  </si>
  <si>
    <t>133616,tm1131895,John Lapus,,ACTOR</t>
  </si>
  <si>
    <t>148870,tm1131895,Hyubs Azarcon,,ACTOR</t>
  </si>
  <si>
    <t>938003,tm1131895,Donna Cariaga,,ACTOR</t>
  </si>
  <si>
    <t>184050,tm1131895,Ariel Rivera,,ACTOR</t>
  </si>
  <si>
    <t>2153715,tm1131895,Arabella Davao,,ACTOR</t>
  </si>
  <si>
    <t>618298,tm1131895,Reich Alim,,ACTOR</t>
  </si>
  <si>
    <t>2003303,tm1131895,Amanda Zamora,,ACTOR</t>
  </si>
  <si>
    <t>2153796,tm1131895,Mika Pajares,,ACTOR</t>
  </si>
  <si>
    <t>2153969,tm1131895,Esnyr Ranollo,,ACTOR</t>
  </si>
  <si>
    <t>263287,tm1131895,Lloyd Samartino,,ACTOR</t>
  </si>
  <si>
    <t>206969,tm1131895,Ryan Bang,,ACTOR</t>
  </si>
  <si>
    <t>146902,tm1131895,Eula Valdez,,ACTOR</t>
  </si>
  <si>
    <t>1629029,tm1131895,John Leo D. Garcia,,DIRECTOR</t>
  </si>
  <si>
    <t>1468403,ts307981,Sophia Reid-Gantzert,Willa Ward / Willa-Cat,ACTOR</t>
  </si>
  <si>
    <t>1039081,ts307981,Ava Augustin,Scout / Scout-Cat,ACTOR</t>
  </si>
  <si>
    <t>1060789,ts307981,Daphne Hoskins,Lucy / Lucy-Cat,ACTOR</t>
  </si>
  <si>
    <t>2069352,ts307981,Carolyn Taylor,Wanda,ACTOR</t>
  </si>
  <si>
    <t>950196,ts307981,Lauren McGibbon,Wilma,ACTOR</t>
  </si>
  <si>
    <t>102635,ts307981,April Telek,Sneak,ACTOR</t>
  </si>
  <si>
    <t>6612,ts307981,Michael Teigen,Neil Ward,ACTOR</t>
  </si>
  <si>
    <t>702662,ts307981,Zibby Allen,Ms. Juniper,ACTOR</t>
  </si>
  <si>
    <t>1219987,ts307981,Rhys Slack,Wyatt,ACTOR</t>
  </si>
  <si>
    <t>20512,ts307981,Fred Ewanuick,,ACTOR</t>
  </si>
  <si>
    <t>1358484,ts307981,Bill Reiter,,ACTOR</t>
  </si>
  <si>
    <t>277285,ts61384,Jin Mo-young,,DIRECTOR</t>
  </si>
  <si>
    <t>347583,ts61384,Carolina SÃ¡,,DIRECTOR</t>
  </si>
  <si>
    <t>300892,ts61384,Deepti Kakkar,,DIRECTOR</t>
  </si>
  <si>
    <t>300891,ts61384,Fahad Mustafa,,DIRECTOR</t>
  </si>
  <si>
    <t>1837728,ts61384,Hikaru Toda,,DIRECTOR</t>
  </si>
  <si>
    <t>335006,ts61384,Chico Pereira,,DIRECTOR</t>
  </si>
  <si>
    <t>756837,ts61384,Elaine McMillion Sheldon,,DIRECTOR</t>
  </si>
  <si>
    <t>26288,ts296179,Vanessa Bauche,Leonor,ACTOR</t>
  </si>
  <si>
    <t>67783,ts296179,Ana Layevska,Silvia,ACTOR</t>
  </si>
  <si>
    <t>4336,ts296179,Mark Tacher,Ernesto,ACTOR</t>
  </si>
  <si>
    <t>95228,ts296179,Loreto Peralta,Crista,ACTOR</t>
  </si>
  <si>
    <t>299881,ts296179,Christian VÃ¡zquez,Tomas,ACTOR</t>
  </si>
  <si>
    <t>1038892,ts296179,Elyfer Torres,Tere,ACTOR</t>
  </si>
  <si>
    <t>294013,ts296179,Pascacio LÃ³pez,Genaro,ACTOR</t>
  </si>
  <si>
    <t>1950080,ts296179,Isabella Patron,Janet,ACTOR</t>
  </si>
  <si>
    <t>308465,tm958688,Sarp Akkaya,,ACTOR</t>
  </si>
  <si>
    <t>1521939,tm958688,Aleyna Ã–zgeÃ§en,,ACTOR</t>
  </si>
  <si>
    <t>192199,tm958688,Ercan Kesal,,ACTOR</t>
  </si>
  <si>
    <t>225069,tm958688,Ushan Ã‡akÄ±r,,ACTOR</t>
  </si>
  <si>
    <t>229074,tm958688,SongÃ¼l Ã–den,,ACTOR</t>
  </si>
  <si>
    <t>251983,tm958688,FÃ¼sun Demirel,,ACTOR</t>
  </si>
  <si>
    <t>401754,tm958688,GÃ¼ner Ã–zkul,,ACTOR</t>
  </si>
  <si>
    <t>269916,tm958688,Mehmet Ada Ã–ztekin,,DIRECTOR</t>
  </si>
  <si>
    <t>1825695,ts273275,Nichole Holmes,,ACTOR</t>
  </si>
  <si>
    <t>253170,tm1150727,Kapil Sharma,Self,ACTOR</t>
  </si>
  <si>
    <t>2204780,tm1150727,Saahil Chhabria,,DIRECTOR</t>
  </si>
  <si>
    <t>5393,tm990972,Riccardo Scamarcio,Ciccio Paradiso,ACTOR</t>
  </si>
  <si>
    <t>353393,tm990972,Gaia Bermani Amaral,Bianca Schettino,ACTOR</t>
  </si>
  <si>
    <t>82015,tm990972,Valentina Cervi,Lucia,ACTOR</t>
  </si>
  <si>
    <t>317663,tm990972,Antonio Gerardi,CumpÃ  Schettino,ACTOR</t>
  </si>
  <si>
    <t>317140,tm990972,Giovanni Cirfiera,Brigadiere,ACTOR</t>
  </si>
  <si>
    <t>1750898,tm990972,Giuseppe Nardone,Bracciante,ACTOR</t>
  </si>
  <si>
    <t>1603325,tm990972,Rocco Ricciardulli,,DIRECTOR</t>
  </si>
  <si>
    <t>2174911,ts320407,Maai Nakasone,,ACTOR</t>
  </si>
  <si>
    <t>2174854,ts320407,Takuto Wakamatsu,,ACTOR</t>
  </si>
  <si>
    <t>2177010,ts320407,Sumi Reina,,ACTOR</t>
  </si>
  <si>
    <t>845008,ts320407,Taiki Sato,,ACTOR</t>
  </si>
  <si>
    <t>75352,ts320407,Natsuna Watanabe,,ACTOR</t>
  </si>
  <si>
    <t>158407,ts320407,Daigo,,ACTOR</t>
  </si>
  <si>
    <t>96511,tm1013111,Tamar Novas,RaÃºl,ACTOR</t>
  </si>
  <si>
    <t>129207,tm1013111,VerÃ³nica ForquÃ©,RocÃ­o,ACTOR</t>
  </si>
  <si>
    <t>26618,tm1013111,Andrea Ros,Paula,ACTOR</t>
  </si>
  <si>
    <t>1271723,tm1013111,Peter Vives,Pablo,ACTOR</t>
  </si>
  <si>
    <t>22802,tm1013111,FermÃ­ Reixach,Antonio,ACTOR</t>
  </si>
  <si>
    <t>1519479,tm1013111,Yan Huang,Traductora,ACTOR</t>
  </si>
  <si>
    <t>2175801,tm1013111,Daniel Barea Cabrera,Alberto,ACTOR</t>
  </si>
  <si>
    <t>2175773,tm1013111,Sergio Pozo,Lozano,ACTOR</t>
  </si>
  <si>
    <t>2175804,tm1013111,Natalia AgÃ¼ero Avecilla,Neiborgh,ACTOR</t>
  </si>
  <si>
    <t>67622,tm1013111,Ãlvaro FernÃ¡ndez Armero,,DIRECTOR</t>
  </si>
  <si>
    <t>1281195,ts293346,Bubba Wallace,Self,ACTOR</t>
  </si>
  <si>
    <t>68089,tm1073802,Kriti Sanon,Mimi Rathore,ACTOR</t>
  </si>
  <si>
    <t>239271,tm1073802,Pankaj Tripathi,Bhanupratap Pandey,ACTOR</t>
  </si>
  <si>
    <t>67129,tm1073802,Sai Tamhankar,Shama,ACTOR</t>
  </si>
  <si>
    <t>88124,tm1073802,Evelyn Edwards,Summer,ACTOR</t>
  </si>
  <si>
    <t>53948,tm1073802,Supriya Pathak,Shobha Rathore (Mimi's Mother),ACTOR</t>
  </si>
  <si>
    <t>66027,tm1073802,Manoj Pahwa,Maansingh Rathore (Mimi's Father),ACTOR</t>
  </si>
  <si>
    <t>90708,tm1073802,Aidan Whytock,John,ACTOR</t>
  </si>
  <si>
    <t>65842,tm1073802,Amardeep Jha,Vasudha Mausi,ACTOR</t>
  </si>
  <si>
    <t>1999130,tm1073802,Ishaque Mohammad Shaikh,Aatif,ACTOR</t>
  </si>
  <si>
    <t>1999439,tm1073802,Jacob Smith,Raj,ACTOR</t>
  </si>
  <si>
    <t>65839,tm1073802,Jaya Bhattacharya,Dr. Asha Desai,ACTOR</t>
  </si>
  <si>
    <t>289598,tm1073802,Laxman Utekar,,DIRECTOR</t>
  </si>
  <si>
    <t>73853,tm1063013,Adrian Titieni,Mircea,ACTOR</t>
  </si>
  <si>
    <t>758167,tm1063013,Elena Purea,Paula,ACTOR</t>
  </si>
  <si>
    <t>127424,tm1063013,Valeriu AndriuÈ›Äƒ,Cristian Nistor,ACTOR</t>
  </si>
  <si>
    <t>234761,tm1063013,Judith State,Alina,ACTOR</t>
  </si>
  <si>
    <t>727188,tm1063013,Cristian Bota,Marian,ACTOR</t>
  </si>
  <si>
    <t>716947,tm1063013,Adrian PÄƒduraru,Stroe,ACTOR</t>
  </si>
  <si>
    <t>1205943,tm1063013,Lucian Iftime,Police officer,ACTOR</t>
  </si>
  <si>
    <t>290206,tm1063013,Daniel Sandu,,DIRECTOR</t>
  </si>
  <si>
    <t>147446,tm1039422,Tony Blair,Himself (Archival Footage),ACTOR</t>
  </si>
  <si>
    <t>1594264,tm1039422,Nick Ross,Himself (Archival Footage),ACTOR</t>
  </si>
  <si>
    <t>1952556,tm1039422,Alan Fry,Himself (Archival Footage),ACTOR</t>
  </si>
  <si>
    <t>408988,tm1039422,Mike Franklin,Himself,ACTOR</t>
  </si>
  <si>
    <t>1952646,tm1039422,John Tyndall,Himself (Archival Footage),ACTOR</t>
  </si>
  <si>
    <t>162291,tm1039422,Daniel Vernon,,DIRECTOR</t>
  </si>
  <si>
    <t>61711,tm859256,Ram Pothineni,Siddharth / Aditya,ACTOR</t>
  </si>
  <si>
    <t>157463,tm859256,Nivetha Pethuraj,Yamini,ACTOR</t>
  </si>
  <si>
    <t>899642,tm859256,Malavika Sharma,Mahima,ACTOR</t>
  </si>
  <si>
    <t>876141,tm859256,Amritha Aiyer,Gayathri,ACTOR</t>
  </si>
  <si>
    <t>66803,tm859256,Sampath Raj,C. I.,ACTOR</t>
  </si>
  <si>
    <t>130935,tm859256,Vennela Kishore,Forensic guy,ACTOR</t>
  </si>
  <si>
    <t>45436,tm859256,Nassar,Judge,ACTOR</t>
  </si>
  <si>
    <t>157314,tm859256,Posani Krishna Murali,Lawyer Parthasarathy,ACTOR</t>
  </si>
  <si>
    <t>266273,tm859256,Satya,Vema,ACTOR</t>
  </si>
  <si>
    <t>252635,tm859256,Sonia Agarwal,Bharathi,ACTOR</t>
  </si>
  <si>
    <t>183833,tm859256,Pavitra Lokesh,,ACTOR</t>
  </si>
  <si>
    <t>655719,tm859256,Charandeep,,ACTOR</t>
  </si>
  <si>
    <t>192179,tm859256,Heeba Patel,,ACTOR</t>
  </si>
  <si>
    <t>2065226,tm859256,Pammi Sai,,ACTOR</t>
  </si>
  <si>
    <t>2146494,tm859256,Chiintu Chakravarthii,,ACTOR</t>
  </si>
  <si>
    <t>131865,tm859256,Narra Srinu,,ACTOR</t>
  </si>
  <si>
    <t>246370,tm859256,Kishore Tirumala,,DIRECTOR</t>
  </si>
  <si>
    <t>1331015,tm1001267,Valery Smekalov,Hanzel (voice),ACTOR</t>
  </si>
  <si>
    <t>1798930,tm1001267,Irina Obrezkova,Gretel (voice),ACTOR</t>
  </si>
  <si>
    <t>1798929,tm1001267,Alexey Makretsky,King (voice),ACTOR</t>
  </si>
  <si>
    <t>1591570,tm1001267,Regina Shchukina,Stepmother (voice),ACTOR</t>
  </si>
  <si>
    <t>338503,tm1001267,Kseniya Brzhezovskaya,Ilvira (voice),ACTOR</t>
  </si>
  <si>
    <t>1547350,tm1001267,Yuliya Zorkina,Baba Yaga (voice),ACTOR</t>
  </si>
  <si>
    <t>28862,tm1001267,Aleksey Tsitsilin,,DIRECTOR</t>
  </si>
  <si>
    <t>2088013,tm1111717,Ayla Rae Neal,,ACTOR</t>
  </si>
  <si>
    <t>2087832,tm1111717,Sonya Krueger,,ACTOR</t>
  </si>
  <si>
    <t>2087946,tm1111717,Ashley Angione,,ACTOR</t>
  </si>
  <si>
    <t>2087924,tm1111717,Tickwanya Jones,,ACTOR</t>
  </si>
  <si>
    <t>2018568,tm1111717,Paris Anderson,,ACTOR</t>
  </si>
  <si>
    <t>2087797,tm1111717,Sabrina Fest,,ACTOR</t>
  </si>
  <si>
    <t>1140424,tm1111717,Sarah J. Bartholomew,,ACTOR</t>
  </si>
  <si>
    <t>842544,tm1111717,Tommi Rose,,ACTOR</t>
  </si>
  <si>
    <t>1720455,tm1111717,Ashley Nichols,,ACTOR</t>
  </si>
  <si>
    <t>2088114,tm1111717,Frankie Kevich,,ACTOR</t>
  </si>
  <si>
    <t>2088085,tm1111717,Jessica Ruth Bell,,ACTOR</t>
  </si>
  <si>
    <t>895433,tm1111717,Adrienne Sterman,,ACTOR</t>
  </si>
  <si>
    <t>1819378,tm1111717,Alex Kamb,,DIRECTOR</t>
  </si>
  <si>
    <t>14392,tm1082515,Caitlyn Jenner,Self,ACTOR</t>
  </si>
  <si>
    <t>51076,tm1082515,Crystal Moselle,,DIRECTOR</t>
  </si>
  <si>
    <t>209489,tm876997,Akhil Akkineni,Harsha,ACTOR</t>
  </si>
  <si>
    <t>182880,tm876997,Pooja Hegde,Vibha,ACTOR</t>
  </si>
  <si>
    <t>128397,tm876997,Jayaprakash,Harsha's Father,ACTOR</t>
  </si>
  <si>
    <t>279402,tm876997,Aamani,Harsha's mother,ACTOR</t>
  </si>
  <si>
    <t>64205,tm876997,Murali Sharma,Subbu,ACTOR</t>
  </si>
  <si>
    <t>175799,tm876997,Pragathi Mahavadi,"Lokeshwari, Vibha's mother",ACTOR</t>
  </si>
  <si>
    <t>130935,tm876997,Vennela Kishore,Shankar,ACTOR</t>
  </si>
  <si>
    <t>1297896,tm876997,Sudigali Sudheer,Sudheer,ACTOR</t>
  </si>
  <si>
    <t>955145,tm876997,Getup Srinu,Priest,ACTOR</t>
  </si>
  <si>
    <t>997981,tm876997,Abhay Bethiganti,Harsha's Friend,ACTOR</t>
  </si>
  <si>
    <t>245777,tm876997,Eesha Rebba,Special Appearance,ACTOR</t>
  </si>
  <si>
    <t>1818728,tm876997,Faria Abdullah,Special Appearance,ACTOR</t>
  </si>
  <si>
    <t>923692,tm876997,Chinmayi Sripaada,Special Appearance,ACTOR</t>
  </si>
  <si>
    <t>1503536,tm876997,Srikanth Iyengar,"Ganesh, Harsha's godfather",ACTOR</t>
  </si>
  <si>
    <t>158963,tm876997,Rahul Ravindran,Special Appearance,ACTOR</t>
  </si>
  <si>
    <t>617561,tm876997,Neha Shetty,Madhu,ACTOR</t>
  </si>
  <si>
    <t>104667,tm876997,Ajay,Harsha's Brother in Law,ACTOR</t>
  </si>
  <si>
    <t>729818,tm876997,Amit Kumar Tiwari,,ACTOR</t>
  </si>
  <si>
    <t>157314,tm876997,Posani Krishna Murali,Lawyer,ACTOR</t>
  </si>
  <si>
    <t>142256,tm876997,Satya Krishnan,,ACTOR</t>
  </si>
  <si>
    <t>157315,tm876997,Satyam Rajesh,,ACTOR</t>
  </si>
  <si>
    <t>846047,tm876997,Mukhtar Khan,,ACTOR</t>
  </si>
  <si>
    <t>187530,tm876997,Giri Babu,Judge,ACTOR</t>
  </si>
  <si>
    <t>734109,tm876997,Y. Kasi Viswanath,Defense lawyer,ACTOR</t>
  </si>
  <si>
    <t>246837,tm876997,Bhaskar,,DIRECTOR</t>
  </si>
  <si>
    <t>2250699,tm1118234,Marco Moulyâ€‰,Marco Moulyâ€‰,ACTOR</t>
  </si>
  <si>
    <t>2250874,tm1118234,Arnaud Mimran,Arnaud Mimran,ACTOR</t>
  </si>
  <si>
    <t>158489,tm1118234,Guillaume Nicloux,,DIRECTOR</t>
  </si>
  <si>
    <t>123199,tm1102226,Alessandro Preziosi,Nick,ACTOR</t>
  </si>
  <si>
    <t>140821,tm1102226,Claudia Pandolfi,Tesla,ACTOR</t>
  </si>
  <si>
    <t>1155473,tm1102226,Ludovica Martino,Carolina,ACTOR</t>
  </si>
  <si>
    <t>595212,tm1102226,Stella Egitto,Emma,ACTOR</t>
  </si>
  <si>
    <t>3552,tm1102226,Caterina Murino,Giada,ACTOR</t>
  </si>
  <si>
    <t>230339,tm1102226,Frank Gerrish,Federico,ACTOR</t>
  </si>
  <si>
    <t>1424255,tm1102226,Fausto Morciano,,ACTOR</t>
  </si>
  <si>
    <t>1693208,tm1102226,Roberto Capucci,,DIRECTOR</t>
  </si>
  <si>
    <t>58831,tm876083,Ã“scar Jaenada,Lucero,ACTOR</t>
  </si>
  <si>
    <t>1530176,tm876083,Teo GarcÃ­a,Max,ACTOR</t>
  </si>
  <si>
    <t>27555,tm876083,Ã“scar Casas,Leo,ACTOR</t>
  </si>
  <si>
    <t>73870,tm876083,Andrea Duro,MarÃ­a,ACTOR</t>
  </si>
  <si>
    <t>43214,tm876083,Sergio Peris-Mencheta,Finito,ACTOR</t>
  </si>
  <si>
    <t>121155,tm876083,Alberto Jo Lee,Chull Moo,ACTOR</t>
  </si>
  <si>
    <t>30724,tm876083,Luis Zahera,Urquiza,ACTOR</t>
  </si>
  <si>
    <t>114792,tm876083,Juan Diego,Ricardo,ACTOR</t>
  </si>
  <si>
    <t>1732272,tm876083,Isa MontalbÃ¡n,Daniela,ACTOR</t>
  </si>
  <si>
    <t>78984,tm876083,Daniel Benmayor,,DIRECTOR</t>
  </si>
  <si>
    <t>104326,tm1038364,Thanapob Leeratanakajorn,Wee,ACTOR</t>
  </si>
  <si>
    <t>1055336,tm1038364,Paris Intarakomalyasut,Gla,ACTOR</t>
  </si>
  <si>
    <t>101401,tm1038364,Nuttanicha Dungwattanawanich,Mai,ACTOR</t>
  </si>
  <si>
    <t>104720,tm1038364,Suquan Bulakul,Wee's Mother,ACTOR</t>
  </si>
  <si>
    <t>1937344,tm1038364,Pearachanee Siralert,Gla's Sister,ACTOR</t>
  </si>
  <si>
    <t>2259346,tm1038364,Jinjuta Rattanaburi,Nurse Joon,ACTOR</t>
  </si>
  <si>
    <t>2259999,tm1038364,Alanta Potjes,Gla (Young),ACTOR</t>
  </si>
  <si>
    <t>263320,tm1038364,Weerachai Yaikwawong,Ambulance Driver,ACTOR</t>
  </si>
  <si>
    <t>2256095,tm1038364,Romchat Tanalappipat,Teachers,ACTOR</t>
  </si>
  <si>
    <t>387752,tm1038364,Paween Purijitpanya,,DIRECTOR</t>
  </si>
  <si>
    <t>120587,tm1131374,Carolin Kebekus,Self,ACTOR</t>
  </si>
  <si>
    <t>153950,tm1116525,Juliana Paes,Ivana,ACTOR</t>
  </si>
  <si>
    <t>161090,tm1116525,Leandro Hassum,LeÃ³n,ACTOR</t>
  </si>
  <si>
    <t>832933,tm1116525,ElizÃ¢ngela,,ACTOR</t>
  </si>
  <si>
    <t>369398,tm1116525,Marcelo Mansfield ,,ACTOR</t>
  </si>
  <si>
    <t>629334,tm1116525,Marcelo Laham,,ACTOR</t>
  </si>
  <si>
    <t>239576,tm1116525,Luana Martau,,ACTOR</t>
  </si>
  <si>
    <t>2140758,tm1116525,Pietra Hassum,,ACTOR</t>
  </si>
  <si>
    <t>1030728,tm1116525,LetÃ­cia Birkheuer,,ACTOR</t>
  </si>
  <si>
    <t>597031,tm1116525,Carol Portes,,ACTOR</t>
  </si>
  <si>
    <t>1257918,tm1116525,Rogerio Morgado,,ACTOR</t>
  </si>
  <si>
    <t>240652,tm1116525,Rafael Portugal,,ACTOR</t>
  </si>
  <si>
    <t>180211,tm1116525,Ale McHaddo,,DIRECTOR</t>
  </si>
  <si>
    <t>2319364,ts310628,Darcy Tadich,Scott,ACTOR</t>
  </si>
  <si>
    <t>1686546,ts310628,Tatiana Goode,Jenny,ACTOR</t>
  </si>
  <si>
    <t>709181,ts310628,Sam Winspear-Schillings,Bear,ACTOR</t>
  </si>
  <si>
    <t>2134082,ts310628,Tjiirdm McGuire,Richie,ACTOR</t>
  </si>
  <si>
    <t>2002156,ts310628,Sebastian Tang,Kaden,ACTOR</t>
  </si>
  <si>
    <t>2245560,ts310628,Charlotte Maggi,Angelique,ACTOR</t>
  </si>
  <si>
    <t>11154,tm1119172,Rose Byrne,Narrator (voice),ACTOR</t>
  </si>
  <si>
    <t>1178564,tm1119172,Nick Robinson,,DIRECTOR</t>
  </si>
  <si>
    <t>264162,ts286218,Qin Lan,Shen Ruo Xin,ACTOR</t>
  </si>
  <si>
    <t>898375,ts286218,Dylan Wang,Qi Xiao,ACTOR</t>
  </si>
  <si>
    <t>1194550,ts286218,Lin Xinyi,You Sijia,ACTOR</t>
  </si>
  <si>
    <t>1111214,ts286218,Bao Wenjing,Song Zi Yan,ACTOR</t>
  </si>
  <si>
    <t>2068169,ts286218,Gu Ke Jia,Zou Ying,ACTOR</t>
  </si>
  <si>
    <t>2068260,ts286218,Jiang Yi Xuan,Elizabeth / Fei Fei [Yu Tao's girlfriend],ACTOR</t>
  </si>
  <si>
    <t>1168912,ts286218,Lai Wei,Xin Di,ACTOR</t>
  </si>
  <si>
    <t>2067163,ts286218,Guo Tong Tong,Madame Jin [Yuan Hao's wife],ACTOR</t>
  </si>
  <si>
    <t>1557310,ts286218,Wang Yinan,Li Fang,ACTOR</t>
  </si>
  <si>
    <t>1972123,ts286218,Tian Miao,Mother Qi,ACTOR</t>
  </si>
  <si>
    <t>2068106,ts286218,Gong Fang Ni,Luo Luo,ACTOR</t>
  </si>
  <si>
    <t>1737369,ts286218,Zhang Yanyan,Lisa Fang,ACTOR</t>
  </si>
  <si>
    <t>1972166,ts286218,He Bin,Ruan Ye,ACTOR</t>
  </si>
  <si>
    <t>98329,ts286218,Zonghan Li,Xu Ming Jie,ACTOR</t>
  </si>
  <si>
    <t>1018266,ts286218,Kang Kang,Zou Cheng,ACTOR</t>
  </si>
  <si>
    <t>140870,ts286218,Wei Yi Bo,Liu Pei,ACTOR</t>
  </si>
  <si>
    <t>158327,ts286218,Pan Hong,Mother Shen,ACTOR</t>
  </si>
  <si>
    <t>658434,ts286218,Fu-chun Hsu,,DIRECTOR</t>
  </si>
  <si>
    <t>20218,tm1049265,Agata Buzek,"Joanna ""Jo"" Lisiecka",ACTOR</t>
  </si>
  <si>
    <t>192296,tm1049265,Jacek Braciak,"Witek Lisiecki, mÄ…Å¼ Joanny",ACTOR</t>
  </si>
  <si>
    <t>68907,tm1049265,Adam Woronowicz,Maciek,ACTOR</t>
  </si>
  <si>
    <t>56855,tm1049265,Malgorzata Zajaczkowska,babcia,ACTOR</t>
  </si>
  <si>
    <t>2075628,tm1049265,PaweÅ‚ Kruszelnicki,Jan,ACTOR</t>
  </si>
  <si>
    <t>744747,tm1049265,Jakub ZajÄ…c,Adam,ACTOR</t>
  </si>
  <si>
    <t>1182958,tm1049265,Wiktoria WolaÅ„ska,Karina,ACTOR</t>
  </si>
  <si>
    <t>2075598,tm1049265,Leon Grzegorzek,LeoÅ›,ACTOR</t>
  </si>
  <si>
    <t>937575,tm1049265,Karolina Bruchnicka,polonistka,ACTOR</t>
  </si>
  <si>
    <t>1472803,tm1049265,Julia Kuzka,'MaÅ‚pka',ACTOR</t>
  </si>
  <si>
    <t>2075668,tm1049265,Grzegorz StÄ™pniak,wuefista,ACTOR</t>
  </si>
  <si>
    <t>169752,tm1049265,JaromÃ­r Nohavica,barman,ACTOR</t>
  </si>
  <si>
    <t>240575,tm1049265,Lukasz Grzegorzek,,DIRECTOR</t>
  </si>
  <si>
    <t>725737,tm1152224,Demet Ã–zdemir,AslÄ±,ACTOR</t>
  </si>
  <si>
    <t>246541,tm1152224,ÅžÃ¼krÃ¼ Ã–zyÄ±ldÄ±z,Kerem,ACTOR</t>
  </si>
  <si>
    <t>252718,tm1152224,Ã–zgÃ¼r Ozan,Servet,ACTOR</t>
  </si>
  <si>
    <t>1038669,tm1152224,Atakan Ã‡elik,Tuna,ACTOR</t>
  </si>
  <si>
    <t>969881,tm1152224,DoÄŸukan Polat,Emir,ACTOR</t>
  </si>
  <si>
    <t>2211114,tm1152224,Hande Yilmaz,Ezgi,ACTOR</t>
  </si>
  <si>
    <t>2210864,tm1152224,Yasemin Yazici,Meltem,ACTOR</t>
  </si>
  <si>
    <t>2210900,tm1152224,Deniz Baydar,Cansu,ACTOR</t>
  </si>
  <si>
    <t>2211117,tm1152224,Cemal GÃ¼nbas,Zafer,ACTOR</t>
  </si>
  <si>
    <t>735738,tm1152224,Emre KabakuÅŸak,,DIRECTOR</t>
  </si>
  <si>
    <t>65499,tm1001095,Rajkummar Rao,Bhaunra Pandey,ACTOR</t>
  </si>
  <si>
    <t>163325,tm1001095,Varun Sharma,Kattanni,ACTOR</t>
  </si>
  <si>
    <t>838793,tm1001095,Janhvi Kapoor,Roohi/Afza,ACTOR</t>
  </si>
  <si>
    <t>138720,tm1001095,Manav Vij,Guniya Shakeel,ACTOR</t>
  </si>
  <si>
    <t>722501,tm1001095,Sarita Joshi,Budhiya,ACTOR</t>
  </si>
  <si>
    <t>163432,tm1001095,Alexx O'Nell,Tim,ACTOR</t>
  </si>
  <si>
    <t>592793,tm1001095,Rajesh Jais,Roohi's Father,ACTOR</t>
  </si>
  <si>
    <t>119509,tm1001095,Anurag Arora,Panwadi Tantrik,ACTOR</t>
  </si>
  <si>
    <t>64477,tm1001095,Sumit Gulati,,ACTOR</t>
  </si>
  <si>
    <t>611302,tm1001095,Hardik Mehta,,DIRECTOR</t>
  </si>
  <si>
    <t>2035719,ts257873,Georgia-May Davis,Lauren,ACTOR</t>
  </si>
  <si>
    <t>1742465,ts257873,Mercy Cornwall,Izzie,ACTOR</t>
  </si>
  <si>
    <t>2035933,ts257873,Aubri Ibrag,Anna,ACTOR</t>
  </si>
  <si>
    <t>1010843,ts257873,Sana'a Shaik,Stevie,ACTOR</t>
  </si>
  <si>
    <t>9193,ts257873,Miah Madden,Maddie,ACTOR</t>
  </si>
  <si>
    <t>316571,ts257873,Veronica Neave,Mayor Renee Volkov,ACTOR</t>
  </si>
  <si>
    <t>1436650,ts257873,John McNeill,Sea Dog,ACTOR</t>
  </si>
  <si>
    <t>1446067,ts257873,Kate Peters,Victoria Volkov,ACTOR</t>
  </si>
  <si>
    <t>1017606,ts257873,Tim Ross,John Martin,ACTOR</t>
  </si>
  <si>
    <t>781141,ts257873,Yasmin Kassim,Lucinda,ACTOR</t>
  </si>
  <si>
    <t>16400,ts257873,Jai Koutrae,Chief Jack Rose,ACTOR</t>
  </si>
  <si>
    <t>596806,ts296201,Eliza Capai,,DIRECTOR</t>
  </si>
  <si>
    <t>46396,tm977620,Yuya Yagira,Takeshi Kitano,ACTOR</t>
  </si>
  <si>
    <t>41585,tm977620,Yo Oizumi,Fukami Senzaburo,ACTOR</t>
  </si>
  <si>
    <t>158642,tm977620,Mugi Kadowaki,Chiharu,ACTOR</t>
  </si>
  <si>
    <t>2166782,tm977620,Nobuyuki Tsuchiya,Kiyoshi,ACTOR</t>
  </si>
  <si>
    <t>1512017,tm977620,Ayumu Nakajima,,ACTOR</t>
  </si>
  <si>
    <t>1559815,tm977620,Yusuke Furusawa,,ACTOR</t>
  </si>
  <si>
    <t>1274724,tm977620,Nana Komaki,,ACTOR</t>
  </si>
  <si>
    <t>1494360,tm977620,YÃ´ko Ã”shima,,ACTOR</t>
  </si>
  <si>
    <t>2166799,tm977620,Hiroyuki Onoue,Hachiro Azuma,ACTOR</t>
  </si>
  <si>
    <t>173272,tm977620,Morio Kazama,,ACTOR</t>
  </si>
  <si>
    <t>42802,tm977620,Honami Suzuki,Mari,ACTOR</t>
  </si>
  <si>
    <t>193316,tm977620,Gekidan Hitori,,DIRECTOR</t>
  </si>
  <si>
    <t>18104,tm1045603,Cecilia SuÃ¡rez,Paulina de la Mora,ACTOR</t>
  </si>
  <si>
    <t>8798,tm1045603,Aislinn Derbez,,ACTOR</t>
  </si>
  <si>
    <t>359747,tm1045603,Dario Yazbek Bernal,,ACTOR</t>
  </si>
  <si>
    <t>200339,tm1045603,Juan Pablo Medina,,ACTOR</t>
  </si>
  <si>
    <t>211173,tm1045603,Paco LeÃ³n,,ACTOR</t>
  </si>
  <si>
    <t>297072,tm1045603,Norma AngÃ©lica,,ACTOR</t>
  </si>
  <si>
    <t>144424,tm1045603,AngÃ©lica MarÃ­a,,ACTOR</t>
  </si>
  <si>
    <t>313752,tm1045603,Isabel Burr,,ACTOR</t>
  </si>
  <si>
    <t>130189,tm1045603,Ximena SariÃ±ana,,ACTOR</t>
  </si>
  <si>
    <t>840951,tm1045603,Luis de la Rosa,,ACTOR</t>
  </si>
  <si>
    <t>127063,tm1045603,Tessa Ãa,,ACTOR</t>
  </si>
  <si>
    <t>1929106,tm1045603,Andrea Chaparro,,ACTOR</t>
  </si>
  <si>
    <t>200341,tm1045603,Javier Jattin,,ACTOR</t>
  </si>
  <si>
    <t>163214,tm1045603,Tiago Correa,,ACTOR</t>
  </si>
  <si>
    <t>1366079,tm1045603,Emilio Cuaik,,ACTOR</t>
  </si>
  <si>
    <t>1013852,tm1045603,Manolo Caro,,DIRECTOR</t>
  </si>
  <si>
    <t>2223718,tm1161223,Alan Lee,Peanut (voice),ACTOR</t>
  </si>
  <si>
    <t>241597,tm1161223,James Adomian,Rowdy Cat / Priest / Devil (voice),ACTOR</t>
  </si>
  <si>
    <t>3533,tm1161223,Trevor Devall,Museum Director / God (voice),ACTOR</t>
  </si>
  <si>
    <t>1652250,tm1161223,Elyse Willis,Additional Voices,ACTOR</t>
  </si>
  <si>
    <t>1239922,tm1161223,James Bowman,,DIRECTOR</t>
  </si>
  <si>
    <t>1236722,tm1161223,Mike Hollingsworth,,DIRECTOR</t>
  </si>
  <si>
    <t>1824267,ts282876,Nevenka Fernandez,,ACTOR</t>
  </si>
  <si>
    <t>1822538,ts282876,Maribel SÃ¡nchez-Maroto,,DIRECTOR</t>
  </si>
  <si>
    <t>1348916,ts331449,Rodrigo Astiz,,DIRECTOR</t>
  </si>
  <si>
    <t>2297297,ts331449,Nikolas Fonseca,,DIRECTOR</t>
  </si>
  <si>
    <t>2298293,ts331449,Daniel Billio,,DIRECTOR</t>
  </si>
  <si>
    <t>3869,tm989672,Anya Taylor-Joy,Self - Beth Harmon,ACTOR</t>
  </si>
  <si>
    <t>9369,tm989672,Scott Frank,"Self - Creator, Director",ACTOR</t>
  </si>
  <si>
    <t>1749356,tm989672,Bruce Pandolfini,Self - Chess Advisor,ACTOR</t>
  </si>
  <si>
    <t>34934,tm989672,Allan Scott,Self - Co-Creator,ACTOR</t>
  </si>
  <si>
    <t>2375,tm989672,Thomas Brodie-Sangster,Self - Benny Watts,ACTOR</t>
  </si>
  <si>
    <t>2078515,tm989672,Sabine Schaaf,Self - Set Decorator,ACTOR</t>
  </si>
  <si>
    <t>5225,tm989672,Uli Hanisch,Self - Production Designer,ACTOR</t>
  </si>
  <si>
    <t>811934,tm989672,Alexander Lambriev,Self - Property Master,ACTOR</t>
  </si>
  <si>
    <t>1071092,tm989672,Gabriele Binder,Self - Costume Designer,ACTOR</t>
  </si>
  <si>
    <t>1693429,tm989672,Daniel Parker,Self - Hair &amp; Makeup Artist,ACTOR</t>
  </si>
  <si>
    <t>1251135,tm989672,Steven Meizler,Self - Director of Photography,ACTOR</t>
  </si>
  <si>
    <t>101477,tm989672,Marcin DorociÅ„ski,Self,ACTOR</t>
  </si>
  <si>
    <t>892486,tm989672,Moses Ingram,Self,ACTOR</t>
  </si>
  <si>
    <t>4402,tm989672,Bill Camp,Self - Mr. Shaibel (archive footage),ACTOR</t>
  </si>
  <si>
    <t>831380,tm989672,Isla Johnston,Self - Young Beth (archive footage),ACTOR</t>
  </si>
  <si>
    <t>1689011,tm989672,Annabeth Kelly,Self - Beth 5 Years (archive footage),ACTOR</t>
  </si>
  <si>
    <t>78227,tm989672,Marielle Heller,Self - Alma Wheatley (archive footage),ACTOR</t>
  </si>
  <si>
    <t>28471,tm989672,Eloise Webb,Self - Annette Packer (archive footage),ACTOR</t>
  </si>
  <si>
    <t>58204,tm975741,Simon Greenall,Captain Barnacles (Voice),ACTOR</t>
  </si>
  <si>
    <t>599163,tm975741,Paul Panting,Peso (Voice),ACTOR</t>
  </si>
  <si>
    <t>87165,tm975741,Jo Wyatt,Tweak (Voice),ACTOR</t>
  </si>
  <si>
    <t>55319,tm975741,Keith Wickham,Shellington/Inkling (Voice),ACTOR</t>
  </si>
  <si>
    <t>1873405,tm975741,Michael C. Murphy,Turnip (Voice),ACTOR</t>
  </si>
  <si>
    <t>1989578,tm975741,Helen Walsh,Whale (Voice),ACTOR</t>
  </si>
  <si>
    <t>148251,tm975741,Teresa Gallagher,Dashi (Voice),ACTOR</t>
  </si>
  <si>
    <t>378136,tm975741,Rob Rackstraw,Kwazii (Voice),ACTOR</t>
  </si>
  <si>
    <t>1532066,tm975741,Blair Simmons,,DIRECTOR</t>
  </si>
  <si>
    <t>56857,tm1054462,Krzysztof StroiÅ„ski,Policeman Maniek (segment 'Polacy na drodze'),ACTOR</t>
  </si>
  <si>
    <t>1011907,tm1054462,Remigiusz Jankowski,Driver (segment 'Polacy na drodze'),ACTOR</t>
  </si>
  <si>
    <t>609100,tm1054462,Tomasz WÅ‚osok,Janek (segment 'Supermarket'),ACTOR</t>
  </si>
  <si>
    <t>1631165,tm1054462,Julia Adamczyk,Policewoman (segment 'Mieszkanie'),ACTOR</t>
  </si>
  <si>
    <t>2153055,tm1054462,Pawel Adamczyk,Beata's brother (segment 'Mieszkanie') (voice),ACTOR</t>
  </si>
  <si>
    <t>168284,tm1054462,Violetta Arlak,Inspector of the fiscal office (segment 'Rodzinna firma'),ACTOR</t>
  </si>
  <si>
    <t>2153058,tm1054462,Kamil Balicki,Patriot (segment 'Supermarket'),ACTOR</t>
  </si>
  <si>
    <t>250909,tm1054462,BartÅ‚omiej Nowosielski,Policeman / Janusz,ACTOR</t>
  </si>
  <si>
    <t>343786,tm1054462,GraÅ¼yna Barszczewska,Mother (segment 'Rodzinna firma'),ACTOR</t>
  </si>
  <si>
    <t>1922361,tm1054462,Daria Polasik,Beata (segment 'Mieszkanie'),ACTOR</t>
  </si>
  <si>
    <t>1201185,tm1054462,Veronica Andersson,,DIRECTOR</t>
  </si>
  <si>
    <t>454555,tm1054462,Maciej Åšlesicki,,DIRECTOR</t>
  </si>
  <si>
    <t>2022521,tm1054462,Mateusz Motyka,,DIRECTOR</t>
  </si>
  <si>
    <t>2022564,tm1054462,Filip Hillesland,,DIRECTOR</t>
  </si>
  <si>
    <t>1913337,ts287729,Shubham Agarwal,Self,ACTOR</t>
  </si>
  <si>
    <t>1913613,ts287729,Lokesh Deshmukh,Self,ACTOR</t>
  </si>
  <si>
    <t>1913389,ts287729,Mukul Sankule,Self,ACTOR</t>
  </si>
  <si>
    <t>1913487,ts287729,Kartikeya Singh,Self,ACTOR</t>
  </si>
  <si>
    <t>1913928,ts287729,Adarsh Upadhyay,Self,ACTOR</t>
  </si>
  <si>
    <t>1913652,ts287729,Kevin Banker,Self,ACTOR</t>
  </si>
  <si>
    <t>1913908,ts287729,Gokul J. Krishnan,Self,ACTOR</t>
  </si>
  <si>
    <t>1913448,ts287729,Pradeep S. Gautam,Self,ACTOR</t>
  </si>
  <si>
    <t>703935,ts287729,Biswa Kalyan Rath,Self,ACTOR</t>
  </si>
  <si>
    <t>1913854,ts287729,Poonam Gupta,Self,ACTOR</t>
  </si>
  <si>
    <t>1913527,ts287729,Spandana Silla,Self,ACTOR</t>
  </si>
  <si>
    <t>1913379,ts287729,Pratik Patra,,DIRECTOR</t>
  </si>
  <si>
    <t>1666278,ts287729,Prashant Raj,,DIRECTOR</t>
  </si>
  <si>
    <t>26960,tm1101878,Ashanti,Fancy G,ACTOR</t>
  </si>
  <si>
    <t>981965,tm1101878,Tessa Brooks,Jenny,ACTOR</t>
  </si>
  <si>
    <t>2086719,tm1101878,Ava Grace,Charlie,ACTOR</t>
  </si>
  <si>
    <t>2086522,tm1101878,Aliyah Mastin,Maya,ACTOR</t>
  </si>
  <si>
    <t>2086704,tm1101878,Frankie McNellis,Alex,ACTOR</t>
  </si>
  <si>
    <t>18421,tm1101878,Chris Gauthier,Mac,ACTOR</t>
  </si>
  <si>
    <t>1496256,tm1101878,Skylar Radzion,Brit,ACTOR</t>
  </si>
  <si>
    <t>2086561,tm1101878,Dylan Ratzlaff,Tate,ACTOR</t>
  </si>
  <si>
    <t>2086467,tm1101878,Tiernan Hickson,Lexi,ACTOR</t>
  </si>
  <si>
    <t>879504,tm1101878,Jennifer Tong,Hannah,ACTOR</t>
  </si>
  <si>
    <t>1336131,tm1101878,Serena Crouse,Danielle,ACTOR</t>
  </si>
  <si>
    <t>7130,tm1101878,Lilah Fitzgerald,Annie,ACTOR</t>
  </si>
  <si>
    <t>1622601,tm1101878,Djouliet Amara,Tiana,ACTOR</t>
  </si>
  <si>
    <t>46253,tm1101878,Elysia Rotaru,Marline Grayson,ACTOR</t>
  </si>
  <si>
    <t>752028,tm1101878,Nicolas Ouellette,Gus,ACTOR</t>
  </si>
  <si>
    <t>1240344,tm1101878,Vera Ann Frederickson,Tween,ACTOR</t>
  </si>
  <si>
    <t>2086682,tm1101878,Miles Phoenix Foley,Brit's Brother,ACTOR</t>
  </si>
  <si>
    <t>237122,tm1101878,Nicole Major,Kelsey,ACTOR</t>
  </si>
  <si>
    <t>2086630,tm1101878,Jalen Saip,Photographer,ACTOR</t>
  </si>
  <si>
    <t>63875,tm1101878,Cindy Busby,Wanda,ACTOR</t>
  </si>
  <si>
    <t>46255,tm1101878,Wesley MacInnes,Calvin Maxine,ACTOR</t>
  </si>
  <si>
    <t>1546035,tm1101878,Zya Acala,Young Kelsey,ACTOR</t>
  </si>
  <si>
    <t>1852808,tm1101878,Jenna Lea Rosen,Vocalist,ACTOR</t>
  </si>
  <si>
    <t>1062528,tm1101878,Micaela Nyland,Contestant Singer #2,ACTOR</t>
  </si>
  <si>
    <t>13811,tm1101878,Aason Nadjiwan,DJ,ACTOR</t>
  </si>
  <si>
    <t>1917289,tm1101878,Trey Fanjoy,,DIRECTOR</t>
  </si>
  <si>
    <t>1958237,ts267062,Noxolo Dlamini,Ntombi,ACTOR</t>
  </si>
  <si>
    <t>1958638,ts267062,Stella Dlangalala,Lady E,ACTOR</t>
  </si>
  <si>
    <t>1958528,ts267062,Sne Mbatha,Zinhle,ACTOR</t>
  </si>
  <si>
    <t>1958126,ts267062,Candice Modiselle,Vuyiswa,ACTOR</t>
  </si>
  <si>
    <t>1958619,ts267062,Zazi Kunene,Nolwazi,ACTOR</t>
  </si>
  <si>
    <t>252818,tm986017,Cheng Jen-Shuo,Qing,ACTOR</t>
  </si>
  <si>
    <t>83572,tm986017,Nikki Hsieh,Chi,ACTOR</t>
  </si>
  <si>
    <t>48357,tm986017,Jack Kao,President Gui,ACTOR</t>
  </si>
  <si>
    <t>268424,tm986017,Lung Shao-Hua,Bart/Big-Bar,ACTOR</t>
  </si>
  <si>
    <t>324690,tm986017,Alan Kuo,Alan,ACTOR</t>
  </si>
  <si>
    <t>43613,tm986017,Tai Bo,Hada,ACTOR</t>
  </si>
  <si>
    <t>808128,tm986017,Hsin Shao,Big-C,ACTOR</t>
  </si>
  <si>
    <t>161367,tm986017,Peggy Tseng,Ren's Wife,ACTOR</t>
  </si>
  <si>
    <t>1816497,tm986017,Kelly Poon,Bride,ACTOR</t>
  </si>
  <si>
    <t>1581225,tm986017,Alex Shu-Yuan Ko,Ren,ACTOR</t>
  </si>
  <si>
    <t>252819,tm986017,Shang-Ho Huang,Chao,ACTOR</t>
  </si>
  <si>
    <t>406101,tm986017,Chen-Kang Tang,Pretty-Pan,ACTOR</t>
  </si>
  <si>
    <t>1275486,tm986017,Tsai-Hsing Chang,Po,ACTOR</t>
  </si>
  <si>
    <t>1490029,tm986017,Jen-Ya Wu,Panda,ACTOR</t>
  </si>
  <si>
    <t>291153,tm986017,Samuel Ku,Toby,ACTOR</t>
  </si>
  <si>
    <t>36793,tm986017,Chien Sheng,Skai,ACTOR</t>
  </si>
  <si>
    <t>1724994,tm986017,Wan-Ting Tseng,Senator Hsi,ACTOR</t>
  </si>
  <si>
    <t>617043,tm986017,Bamboo Chen,Monkey-Ho/Officer Ho,ACTOR</t>
  </si>
  <si>
    <t>1597555,tm986017,Tao Yu Lin,Doy,ACTOR</t>
  </si>
  <si>
    <t>1725150,tm986017,Angel Wang,Pretty-Pan's FiancÃ©e,ACTOR</t>
  </si>
  <si>
    <t>1813688,tm986017,Sun Yiming,Da Niu,ACTOR</t>
  </si>
  <si>
    <t>1449158,tm986017,Jui-Chih Chiang,,DIRECTOR</t>
  </si>
  <si>
    <t>3940,tm1037704,Christina Milian,Erica,ACTOR</t>
  </si>
  <si>
    <t>9087,tm1037704,Jay Pharoah,Jason,ACTOR</t>
  </si>
  <si>
    <t>45006,tm1037704,Sinqua Walls,Caleb,ACTOR</t>
  </si>
  <si>
    <t>740514,tm1037704,Christiani Pitts,Beverly,ACTOR</t>
  </si>
  <si>
    <t>713909,tm1037704,Karen Obilom,,ACTOR</t>
  </si>
  <si>
    <t>781380,tm1037704,Alexander Hodge,,ACTOR</t>
  </si>
  <si>
    <t>774401,tm1037704,T.J. Power,,ACTOR</t>
  </si>
  <si>
    <t>65483,tm1037704,Sylvaine Strike,,ACTOR</t>
  </si>
  <si>
    <t>35726,tm1037704,Jeryl Prescott,,ACTOR</t>
  </si>
  <si>
    <t>96403,tm1037704,Tymberlee Hill,,ACTOR</t>
  </si>
  <si>
    <t>305471,tm1037704,Steven K. Tsuchida,,DIRECTOR</t>
  </si>
  <si>
    <t>64437,tm1027639,Rajinikanth,'Annaatthe' Kaalaiyaan,ACTOR</t>
  </si>
  <si>
    <t>65263,tm1027639,Nayanthara,Pattamal,ACTOR</t>
  </si>
  <si>
    <t>192669,tm1027639,Keerthy Suresh,Thanga Meenakshi,ACTOR</t>
  </si>
  <si>
    <t>119071,tm1027639,Jagapati Babu,Udhav Palekar,ACTOR</t>
  </si>
  <si>
    <t>68294,tm1027639,Meena,Mangayarkarasi,ACTOR</t>
  </si>
  <si>
    <t>141668,tm1027639,Khushboo,Angayarkanni,ACTOR</t>
  </si>
  <si>
    <t>314010,tm1027639,Bala,Arjun,ACTOR</t>
  </si>
  <si>
    <t>64203,tm1027639,Prakash Raj,Nattadurai,ACTOR</t>
  </si>
  <si>
    <t>66802,tm1027639,Soori,Pachakili,ACTOR</t>
  </si>
  <si>
    <t>68498,tm1027639,Abhimanyu Singh,Manoj Palekar,ACTOR</t>
  </si>
  <si>
    <t>134423,tm1027639,Vela Ramamoorthy,Kaalaiyanâ€™s uncle,ACTOR</t>
  </si>
  <si>
    <t>194761,tm1027639,Pandiarajan,Angayarkanniâ€™s husband,ACTOR</t>
  </si>
  <si>
    <t>133071,tm1027639,Livingston,Mangayarkarasiâ€™s husband,ACTOR</t>
  </si>
  <si>
    <t>65267,tm1027639,Sathyan Sivakumar,Mangayarkarasiâ€™s brother,ACTOR</t>
  </si>
  <si>
    <t>192150,tm1027639,Sathish,Angayarkanniâ€™s brother,ACTOR</t>
  </si>
  <si>
    <t>286039,tm1027639,George Mariyan,Komberi Mookan,ACTOR</t>
  </si>
  <si>
    <t>1675294,tm1027639,Redin Kingsley,Nattadurai's Brother In Law,ACTOR</t>
  </si>
  <si>
    <t>605943,tm1027639,Thavasi,Priest,ACTOR</t>
  </si>
  <si>
    <t>830242,tm1027639,Kabali Vishwanth,,ACTOR</t>
  </si>
  <si>
    <t>162125,tm1027639,Arjai,,ACTOR</t>
  </si>
  <si>
    <t>1168987,tm1027639,Nadodigal Gopal,Kaalaiyan's Uncle,ACTOR</t>
  </si>
  <si>
    <t>213257,tm1027639,Kulappulli Leela,Kaalaiyaanâ€™s grandmother,ACTOR</t>
  </si>
  <si>
    <t>2116967,tm1027639,Billy Murali,Manoj Palekar's Henchman,ACTOR</t>
  </si>
  <si>
    <t>67385,tm1027639,Siva,,DIRECTOR</t>
  </si>
  <si>
    <t>26755,tm997608,Dani Rovira,Self,ACTOR</t>
  </si>
  <si>
    <t>1420737,tm997608,Mario Briongos,,DIRECTOR</t>
  </si>
  <si>
    <t>202,tm1001619,Roy Chiu,Meng-Cheng Chang,ACTOR</t>
  </si>
  <si>
    <t>303,tm1001619,Tiffany Hsu,Hao-Ting Wu,ACTOR</t>
  </si>
  <si>
    <t>133432,tm1001619,Tsai Chen-Nan,A-Cheng's Dad,ACTOR</t>
  </si>
  <si>
    <t>1047706,tm1001619,Hsin-Ling Chung,Madam Tsai,ACTOR</t>
  </si>
  <si>
    <t>1194027,tm1001619,Lan Wei-Hua,A-Cheng's Brother / Da-Wei,ACTOR</t>
  </si>
  <si>
    <t>847429,tm1001619,Peace Yang,A-Cheng's Sister-in-law / Shu-Lin,ACTOR</t>
  </si>
  <si>
    <t>1177846,tm1001619,LULU Huang,Ya-Ya,ACTOR</t>
  </si>
  <si>
    <t>1506342,tm1001619,Xiao Ying Bai,Wen,ACTOR</t>
  </si>
  <si>
    <t>1733165,tm1001619,Ching-Pu Tan,Hao-Ting's Dad,ACTOR</t>
  </si>
  <si>
    <t>1502691,tm1001619,Xavier Lin,Mango,ACTOR</t>
  </si>
  <si>
    <t>1999471,tm1001619,Kurt Hsiao,Han-Ji,ACTOR</t>
  </si>
  <si>
    <t>834428,tm1001619,Lin Chih-ju,Wang,ACTOR</t>
  </si>
  <si>
    <t>1704760,tm1001619,Chun Hong,Drinks Delivery Man,ACTOR</t>
  </si>
  <si>
    <t>1651071,tm1001619,Chen-Hao Yin,,DIRECTOR</t>
  </si>
  <si>
    <t>103123,ts311887,Jo Bo-ah,Self,ACTOR</t>
  </si>
  <si>
    <t>100699,ts311887,Lee Seung-gi,Self,ACTOR</t>
  </si>
  <si>
    <t>644628,ts311887,Park Na-rae,Self,ACTOR</t>
  </si>
  <si>
    <t>191871,ts311887,Eun Ji-won,Self,ACTOR</t>
  </si>
  <si>
    <t>137873,ts311887,Kai,Self,ACTOR</t>
  </si>
  <si>
    <t>175418,ts311887,Kim Hee-chul,Self,ACTOR</t>
  </si>
  <si>
    <t>1112168,tm1109843,Sanya Malhotra,Meenakshi,ACTOR</t>
  </si>
  <si>
    <t>940894,tm1109843,Abhimanyu Dasani,Sundareshwar,ACTOR</t>
  </si>
  <si>
    <t>1786784,tm1109843,Purnendu Bhattacharya,Mani,ACTOR</t>
  </si>
  <si>
    <t>104754,tm1109843,Shivkumar Subramaniam,Thatha,ACTOR</t>
  </si>
  <si>
    <t>1354964,tm1109843,Mahesh Pillai,Ganapathy,ACTOR</t>
  </si>
  <si>
    <t>1003050,tm1109843,Sonali Sachdev,Samruddhi,ACTOR</t>
  </si>
  <si>
    <t>1356375,tm1109843,Ritika Shrotri,Mukai,ACTOR</t>
  </si>
  <si>
    <t>2124116,tm1109843,Nivedita Bhargava,Rukmani Attai,ACTOR</t>
  </si>
  <si>
    <t>883517,tm1109843,Komal Chhabria,Suhasini,ACTOR</t>
  </si>
  <si>
    <t>2123892,tm1109843,Manoj Mani Mathew,Vaman,ACTOR</t>
  </si>
  <si>
    <t>2124073,tm1109843,Archana Iyer,Poojitha,ACTOR</t>
  </si>
  <si>
    <t>2124115,tm1109843,Kalp Shah,Rasu,ACTOR</t>
  </si>
  <si>
    <t>1062819,tm1109843,Vivek Soni,,DIRECTOR</t>
  </si>
  <si>
    <t>108019,tm904862,Yolanthe Cabau,Lotte,ACTOR</t>
  </si>
  <si>
    <t>590224,tm904862,Huub Smit,Frits,ACTOR</t>
  </si>
  <si>
    <t>191978,tm904862,Jim Bakkum,Chris,ACTOR</t>
  </si>
  <si>
    <t>117205,tm904862,Noortje Herlaar,Estelle,ACTOR</t>
  </si>
  <si>
    <t>599832,tm904862,Nick Golterman,Trainer,ACTOR</t>
  </si>
  <si>
    <t>254348,tm904862,Edwin Jonker,John,ACTOR</t>
  </si>
  <si>
    <t>40341,tm904862,Pip Pellens,Kim,ACTOR</t>
  </si>
  <si>
    <t>923832,tm904862,Juvat Westendorp,Alex,ACTOR</t>
  </si>
  <si>
    <t>916407,tm904862,Nienke Plas,Pam,ACTOR</t>
  </si>
  <si>
    <t>1337111,tm904862,Josylvio,Bilal,ACTOR</t>
  </si>
  <si>
    <t>180775,tm904862,Kim-Lian van der Meij,Guusje,ACTOR</t>
  </si>
  <si>
    <t>1856928,tm904862,Nina Warink,Mandy,ACTOR</t>
  </si>
  <si>
    <t>1856805,tm904862,Lisa Michels,Robin,ACTOR</t>
  </si>
  <si>
    <t>107405,tm904862,Winston Post,Beau,ACTOR</t>
  </si>
  <si>
    <t>355382,tm904862,Patricia Paay,Didi,ACTOR</t>
  </si>
  <si>
    <t>1236154,tm904862,Nicky Romero,Nicky Romero,ACTOR</t>
  </si>
  <si>
    <t>289526,tm904862,Dave Roelvink,Kapitein Daan,ACTOR</t>
  </si>
  <si>
    <t>1315170,tm904862,Tino Martin,Dirk,ACTOR</t>
  </si>
  <si>
    <t>1856732,tm904862,Ferry Dunnik,Ambulance Brother #2,ACTOR</t>
  </si>
  <si>
    <t>1504693,tm904862,Svenn van der Kruit,Dylan,ACTOR</t>
  </si>
  <si>
    <t>1786479,tm904862,Taeke Taekema,Taeke Taekema,ACTOR</t>
  </si>
  <si>
    <t>909381,tm904862,Niels Houtepen,illusionist,ACTOR</t>
  </si>
  <si>
    <t>402331,tm904862,Maurits Delchot,Ambulance Brother #1,ACTOR</t>
  </si>
  <si>
    <t>2125461,tm904862,Amy Homberg,Dicky's Participant,ACTOR</t>
  </si>
  <si>
    <t>726116,tm904862,Aram van de Rest,,DIRECTOR</t>
  </si>
  <si>
    <t>252210,tm904862,Appie Boudellah,,DIRECTOR</t>
  </si>
  <si>
    <t>64471,tm1025318,Konkona Sen Sharma,Bharti Mandal (segment 'Geeli Pucchi'),ACTOR</t>
  </si>
  <si>
    <t>69009,tm1025318,Shefali Shah,Natasha (segment 'Ankahi'),ACTOR</t>
  </si>
  <si>
    <t>134545,tm1025318,Aditi Rao Hydari,Priya Sharma (segment 'Geeli Pucchi'),ACTOR</t>
  </si>
  <si>
    <t>731111,tm1025318,Abhishek Banerjee,Sushil (segment 'Khilauna'),ACTOR</t>
  </si>
  <si>
    <t>67494,tm1025318,Nushrratt Bharuccha,Meenal (segment 'Khilauna'),ACTOR</t>
  </si>
  <si>
    <t>1635535,tm1025318,Inayat Verma,Binny (segment 'Khilauna'),ACTOR</t>
  </si>
  <si>
    <t>68971,tm1025318,Jaideep Ahlawat,Bablu Bhaiya (segment 'Majnu'),ACTOR</t>
  </si>
  <si>
    <t>454641,tm1025318,Fatima Sana Shaikh,Lipakshi (segment 'Majnu'),ACTOR</t>
  </si>
  <si>
    <t>1817850,tm1025318,Armaan Ralhan,Raj (segment 'Majnu'),ACTOR</t>
  </si>
  <si>
    <t>233828,tm1025318,Manav Kaul,Kabir (segment 'Ankahi'),ACTOR</t>
  </si>
  <si>
    <t>208269,tm1025318,Sara Arjun,Samaira (segment 'Ankahi'),ACTOR</t>
  </si>
  <si>
    <t>69229,tm1025318,Tota Roy Chowdhury,Rohan (segment 'Ankahi'),ACTOR</t>
  </si>
  <si>
    <t>1301645,tm1025318,Shreedhar Dubey,Inspector Jairam (Khilauna) / Shiv (Geeli Pucchi),ACTOR</t>
  </si>
  <si>
    <t>1878345,tm1025318,Arvind Pandey,Gopal (segment 'Majnu'),ACTOR</t>
  </si>
  <si>
    <t>1878470,tm1025318,Abhay Joshi,Mishra (segment 'Majnu'),ACTOR</t>
  </si>
  <si>
    <t>1878095,tm1025318,Shabnamn Vadhera,Mrs. Mishra (segment 'Majnu'),ACTOR</t>
  </si>
  <si>
    <t>1448059,tm1025318,Meenal Kapoor,Abha (segment 'Khilauna'),ACTOR</t>
  </si>
  <si>
    <t>1879207,tm1025318,Maneesh Verma,Vinod Agarwal (segment 'Khilauna'),ACTOR</t>
  </si>
  <si>
    <t>388783,tm1025318,Gyan Prakash,Factory Manager (segment 'Geeli Pucchi'),ACTOR</t>
  </si>
  <si>
    <t>739385,tm1025318,Bachan Pachera,Dashrath (segment 'Geeli Pucchi'),ACTOR</t>
  </si>
  <si>
    <t>209814,tm1025318,Anita Kanwal,Mother-in-Law (segment 'Geeli Pucchi'),ACTOR</t>
  </si>
  <si>
    <t>166267,tm1025318,Neeraj Ghaywan,,DIRECTOR</t>
  </si>
  <si>
    <t>1258991,tm1025318,Raj Mehta,,DIRECTOR</t>
  </si>
  <si>
    <t>66930,tm1025318,Kayoze Irani,,DIRECTOR</t>
  </si>
  <si>
    <t>67349,tm1025318,Shashank Khaitan,,DIRECTOR</t>
  </si>
  <si>
    <t>1668722,ts288832,Michael J. Woodard,Arlo (voice),ACTOR</t>
  </si>
  <si>
    <t>2041317,ts288832,Mary Lambert,Bertie (voice),ACTOR</t>
  </si>
  <si>
    <t>629401,ts288832,Jonathan van Ness,Furlecia (voice),ACTOR</t>
  </si>
  <si>
    <t>125337,ts288832,Haley Tju,Alia (voice),ACTOR</t>
  </si>
  <si>
    <t>14986,ts288832,Brett Gelman,Marcellus (voice),ACTOR</t>
  </si>
  <si>
    <t>5437,ts288832,Tony Hale,Teeny Tiny Tony (voice),ACTOR</t>
  </si>
  <si>
    <t>226584,tm954297,Larissa Manoela,Barbara,ACTOR</t>
  </si>
  <si>
    <t>240653,tm954297,Thati Lopes,Talia,ACTOR</t>
  </si>
  <si>
    <t>938296,tm954297,Bruno Montaleone,Lucas,ACTOR</t>
  </si>
  <si>
    <t>1655100,tm954297,David Sherod James,Brad,ACTOR</t>
  </si>
  <si>
    <t>46309,tm954297,Maiara Walsh,Kat,ACTOR</t>
  </si>
  <si>
    <t>853678,tm954297,FlÃ¡via Garrafa,,ACTOR</t>
  </si>
  <si>
    <t>780875,tm954297,Kathy-Ann Hart,Sheryll,ACTOR</t>
  </si>
  <si>
    <t>1655983,tm954297,Ray Faiola,Jeff,ACTOR</t>
  </si>
  <si>
    <t>1655056,tm954297,Noa Graham,Martha,ACTOR</t>
  </si>
  <si>
    <t>1655981,tm954297,Valeria Silva,Henza,ACTOR</t>
  </si>
  <si>
    <t>184850,tm954297,Emanuelle AraÃºjo,Zoraia,ACTOR</t>
  </si>
  <si>
    <t>324180,tm954297,Tim Eliot,Mr. Fields,ACTOR</t>
  </si>
  <si>
    <t>1756959,tm954297,Emilia Pedersen,,ACTOR</t>
  </si>
  <si>
    <t>251023,tm954297,Bruno Garotti,,DIRECTOR</t>
  </si>
  <si>
    <t>2227448,ts272092,Jasalah Leverette,,ACTOR</t>
  </si>
  <si>
    <t>627934,tm1124066,Carlos Ballarta,Self,ACTOR</t>
  </si>
  <si>
    <t>2140886,tm1124066,Felix De Valdivia,,DIRECTOR</t>
  </si>
  <si>
    <t>211560,tm1124066,RaÃºl Campos,,DIRECTOR</t>
  </si>
  <si>
    <t>791331,tm1106551,Roman Frayssinet,Self,ACTOR</t>
  </si>
  <si>
    <t>23430,tm1106551,Kyan Khojandi,Self,ACTOR</t>
  </si>
  <si>
    <t>1285952,tm1106551,Djimo,Self,ACTOR</t>
  </si>
  <si>
    <t>61258,tm1106551,Kev Adams,Self,ACTOR</t>
  </si>
  <si>
    <t>316858,tm1106551,Bun Hay Mean,Self,ACTOR</t>
  </si>
  <si>
    <t>785424,tm1106551,Olivier Balestriero,Self,ACTOR</t>
  </si>
  <si>
    <t>1155117,tm1106551,Hakim Jemili,Self,ACTOR</t>
  </si>
  <si>
    <t>645768,tm1106551,Pierre-Emmanuel BarrÃ©,Self,ACTOR</t>
  </si>
  <si>
    <t>901397,tm1106551,Fadily Camara,Self,ACTOR</t>
  </si>
  <si>
    <t>1375341,tm1106551,Shirley Soignon,Self,ACTOR</t>
  </si>
  <si>
    <t>666195,tm1106551,Tom Villa,Self,ACTOR</t>
  </si>
  <si>
    <t>129047,tm1106551,Camille Lellouche,Self,ACTOR</t>
  </si>
  <si>
    <t>1294563,tm1106551,Redouane Bougheraba,Self,ACTOR</t>
  </si>
  <si>
    <t>734929,tm1106551,Samuel Bambi,Self,ACTOR</t>
  </si>
  <si>
    <t>1337937,tm1106551,Doully,Self,ACTOR</t>
  </si>
  <si>
    <t>611824,tm1106551,Alban Ivanov,Self,ACTOR</t>
  </si>
  <si>
    <t>816746,tm1106551,Fary,Self,ACTOR</t>
  </si>
  <si>
    <t>60085,tm1106551,Ahmed Sylla,Self,ACTOR</t>
  </si>
  <si>
    <t>787878,tm1106551,Mehdi Idir,,DIRECTOR</t>
  </si>
  <si>
    <t>946344,ts316882,Roberto HernÃ¡ndez,,DIRECTOR</t>
  </si>
  <si>
    <t>9674,tm1095880,Bear Grylls,,ACTOR</t>
  </si>
  <si>
    <t>2045107,tm1095880,Jason Derek Prempeh,,ACTOR</t>
  </si>
  <si>
    <t>1835128,ts285106,Bernard Wesphael,,ACTOR</t>
  </si>
  <si>
    <t>170511,ts305732,Jo Koy,Himself,ACTOR</t>
  </si>
  <si>
    <t>1703953,tm1044137,Andy Puddicombe,,ACTOR</t>
  </si>
  <si>
    <t>1886131,tm1044137,Evelyn Lewis Prieto,,ACTOR</t>
  </si>
  <si>
    <t>1936217,tm1044137,Ginger Daniels,,ACTOR</t>
  </si>
  <si>
    <t>28142,tm1044137,Darren Pettie,,ACTOR</t>
  </si>
  <si>
    <t>111791,tm1044137,Simon Prebble,,ACTOR</t>
  </si>
  <si>
    <t>1867054,tm1044137,Rhiannon McGavin,,ACTOR</t>
  </si>
  <si>
    <t>1936130,tm1044137,Kate Seftel,,ACTOR</t>
  </si>
  <si>
    <t>1499,ts301964,Kevin Smith,Self,ACTOR</t>
  </si>
  <si>
    <t>15333,ts301964,Jason Mewes,Self,ACTOR</t>
  </si>
  <si>
    <t>237055,ts301964,Chris Wood,Self,ACTOR</t>
  </si>
  <si>
    <t>1989,ts301964,Mark Hamill,Self,ACTOR</t>
  </si>
  <si>
    <t>5807,ts301964,Lena Headey,Self,ACTOR</t>
  </si>
  <si>
    <t>909,ts301964,Sarah Michelle Gellar,Self,ACTOR</t>
  </si>
  <si>
    <t>286765,ts301964,Tiffany Smith,Self,ACTOR</t>
  </si>
  <si>
    <t>1398,ts301964,Liam Cunningham,Self,ACTOR</t>
  </si>
  <si>
    <t>51,ts301964,Kevin Conroy,Self,ACTOR</t>
  </si>
  <si>
    <t>591525,tm1031499,Samantha SchmÃ¼tz,Lohane,ACTOR</t>
  </si>
  <si>
    <t>338200,tm1031499,Marcus Majella,ClÃ³vis,ACTOR</t>
  </si>
  <si>
    <t>727746,tm1031499,Caito Mainier,,ACTOR</t>
  </si>
  <si>
    <t>1854016,tm1031499,Luan Caruzo,,ACTOR</t>
  </si>
  <si>
    <t>725440,tm1031499,Pedro Henrique Monteiro,,ACTOR</t>
  </si>
  <si>
    <t>248843,tm1031499,Thelmo Fernandes,,ACTOR</t>
  </si>
  <si>
    <t>1018362,tm1031499,Zeca Carvalho,,ACTOR</t>
  </si>
  <si>
    <t>265307,tm1031499,Pablo SanÃ¡bio,,ACTOR</t>
  </si>
  <si>
    <t>169637,tm1031499,Pedro AntÃ´nio,,DIRECTOR</t>
  </si>
  <si>
    <t>22878,tm1029279,Dolly Parton,,ACTOR</t>
  </si>
  <si>
    <t>19695,tm1029279,Willie Nelson,,ACTOR</t>
  </si>
  <si>
    <t>10569,tm1029279,Miley Cyrus,,ACTOR</t>
  </si>
  <si>
    <t>603778,tm1029279,Kacey Musgraves,,ACTOR</t>
  </si>
  <si>
    <t>17286,tm1029279,Katy Perry,,ACTOR</t>
  </si>
  <si>
    <t>98204,tm1029279,Shawn Mendes,,ACTOR</t>
  </si>
  <si>
    <t>246983,tm1029279,Chris Stapleton,,ACTOR</t>
  </si>
  <si>
    <t>28932,tm1029279,Pink,,ACTOR</t>
  </si>
  <si>
    <t>159572,tm1029279,Garth Brooks,,ACTOR</t>
  </si>
  <si>
    <t>55559,tm1029279,Trisha Yearwood,,ACTOR</t>
  </si>
  <si>
    <t>1246235,tm1029279,Leon Bridges,,ACTOR</t>
  </si>
  <si>
    <t>1181245,tm1029279,Lauren Daigle,,ACTOR</t>
  </si>
  <si>
    <t>1826879,tm1029279,Karen Fairchild,,ACTOR</t>
  </si>
  <si>
    <t>1826893,tm1029279,Kimberly Schlapman,,ACTOR</t>
  </si>
  <si>
    <t>1826976,tm1029279,Jimi Westbrook,,ACTOR</t>
  </si>
  <si>
    <t>349891,tm1108010,Damien Laquet,Rabbids (voice),ACTOR</t>
  </si>
  <si>
    <t>2077132,tm1108010,Franz Kirchner,,DIRECTOR</t>
  </si>
  <si>
    <t>256038,tm919869,Mala Emde,Luisa,ACTOR</t>
  </si>
  <si>
    <t>76615,tm919869,Noah Saavedra,Alfa,ACTOR</t>
  </si>
  <si>
    <t>1652622,tm919869,Tonio Schneider,Lenor,ACTOR</t>
  </si>
  <si>
    <t>234332,tm919869,Luisa-CÃ©line Gaffron,Batte,ACTOR</t>
  </si>
  <si>
    <t>79802,tm919869,Andreas Lust,Dietmar,ACTOR</t>
  </si>
  <si>
    <t>913590,tm919869,Nadine Sauter,Peppa,ACTOR</t>
  </si>
  <si>
    <t>157335,tm919869,Hussein Eliraqui,,ACTOR</t>
  </si>
  <si>
    <t>34642,tm919869,Victoria Trauttmansdorff,,ACTOR</t>
  </si>
  <si>
    <t>134565,tm919869,Michael Wittenborn,,ACTOR</t>
  </si>
  <si>
    <t>913593,tm919869,Heidi Walcher,,ACTOR</t>
  </si>
  <si>
    <t>259341,tm919869,Robert Besta,,ACTOR</t>
  </si>
  <si>
    <t>590769,tm919869,Matthias Bundschuh,,ACTOR</t>
  </si>
  <si>
    <t>1010048,tm919869,Frederik Bott,,ACTOR</t>
  </si>
  <si>
    <t>693818,tm919869,Antonio Lallo,,ACTOR</t>
  </si>
  <si>
    <t>264739,tm919869,Lee Huang,,ACTOR</t>
  </si>
  <si>
    <t>117299,tm919869,Julia von Heinz,,DIRECTOR</t>
  </si>
  <si>
    <t>1562688,tm1000185,Adrianna Chlebicka,Monika/Klaudia,ACTOR</t>
  </si>
  <si>
    <t>299215,tm1000185,Mateusz Banasiuk,Enzo,ACTOR</t>
  </si>
  <si>
    <t>106368,tm1000185,MirosÅ‚aw Baka,Ojciec Moniki,ACTOR</t>
  </si>
  <si>
    <t>254540,tm1000185,Anna SmoÅ‚owik,Ilona,ACTOR</t>
  </si>
  <si>
    <t>97525,tm1000185,Krzysztof Czeczot,Jacek SzczepaÅ„ski,ACTOR</t>
  </si>
  <si>
    <t>201218,tm1000185,Wojciech Kalarus,Szef koncernu,ACTOR</t>
  </si>
  <si>
    <t>97535,tm1000185,BartÅ‚omiej Kotschedoff,Szymon,ACTOR</t>
  </si>
  <si>
    <t>254533,tm1000185,Agnieszka Å»ulewska,Alicja,ACTOR</t>
  </si>
  <si>
    <t>147392,tm1000185,Tomasz Karolak,Dyrektor szkoÅ‚y,ACTOR</t>
  </si>
  <si>
    <t>1581823,tm1000185,Jacek Knap,Andrzej,ACTOR</t>
  </si>
  <si>
    <t>160320,tm1000185,Sebastian Stankiewicz,Wiesiek,ACTOR</t>
  </si>
  <si>
    <t>341095,tm1000185,JarosÅ‚aw Boberek,ReÅ¼yser,ACTOR</t>
  </si>
  <si>
    <t>216410,tm1000185,Ewa KolasiÅ„ska,Nauczycielka 1,ACTOR</t>
  </si>
  <si>
    <t>366269,tm1000185,Izabela DÄ…browska,Nauczycielka 2,ACTOR</t>
  </si>
  <si>
    <t>597815,tm1000185,GraÅ¼yna ZieliÅ„ska,Pani RÃ³Å¼a,ACTOR</t>
  </si>
  <si>
    <t>1801293,tm1000185,Helena Mazur,Ania,ACTOR</t>
  </si>
  <si>
    <t>1169582,tm1000185,Grzegorz Daukszewicz,Asystent reÅ¼ysera,ACTOR</t>
  </si>
  <si>
    <t>1025552,tm1000185,Iwo Rajski,Kazik,ACTOR</t>
  </si>
  <si>
    <t>366269,tm1000185,Izabela DÄ…browska,Teacher #2,ACTOR</t>
  </si>
  <si>
    <t>1255803,tm1000185,Marek Braun,Father of Kazik,ACTOR</t>
  </si>
  <si>
    <t>446979,tm1000185,Filip Zylber,,DIRECTOR</t>
  </si>
  <si>
    <t>5146,tm1036542,David Spade,Self - Host,ACTOR</t>
  </si>
  <si>
    <t>881409,tm1036542,London Hughes,Self - Host,ACTOR</t>
  </si>
  <si>
    <t>271347,tm1036542,Fortune Feimster,Self - Host,ACTOR</t>
  </si>
  <si>
    <t>7111,tm1036542,Ben Barnes,Self,ACTOR</t>
  </si>
  <si>
    <t>1219860,tm1036542,Jessie Mei Li,Self,ACTOR</t>
  </si>
  <si>
    <t>989489,tm1036542,Archie Renaux,Self,ACTOR</t>
  </si>
  <si>
    <t>1080629,tm1036542,Amita Suman,Self,ACTOR</t>
  </si>
  <si>
    <t>698851,tm1036542,Freddy Carter,Self,ACTOR</t>
  </si>
  <si>
    <t>1160365,tm1036542,Kit Young,Self,ACTOR</t>
  </si>
  <si>
    <t>139715,tm1020293,Dalal Abdelaziz,,ACTOR</t>
  </si>
  <si>
    <t>236125,tm1020293,Mervat Amin,,ACTOR</t>
  </si>
  <si>
    <t>509525,tm1020293,Sherine,,ACTOR</t>
  </si>
  <si>
    <t>202630,tm1020293,Inam Salusah,,ACTOR</t>
  </si>
  <si>
    <t>140322,tm1020293,Reham Abdelghafour,,ACTOR</t>
  </si>
  <si>
    <t>164267,tm1020293,Amina Khalil,,ACTOR</t>
  </si>
  <si>
    <t>141188,tm1020293,Mona Zaki,,ACTOR</t>
  </si>
  <si>
    <t>164038,tm1020293,Samy Maghawry,,ACTOR</t>
  </si>
  <si>
    <t>163136,tm1020293,Amr Salama,,ACTOR</t>
  </si>
  <si>
    <t>239655,tm1020293,Amr Youssef,,ACTOR</t>
  </si>
  <si>
    <t>296087,tm1020293,Arwa Gouda,,ACTOR</t>
  </si>
  <si>
    <t>266390,tm1020293,Mohamed Shahin,,ACTOR</t>
  </si>
  <si>
    <t>344883,tm1020293,Tamer Habib,,ACTOR</t>
  </si>
  <si>
    <t>1706984,tm1020293,Ali Quandil,,ACTOR</t>
  </si>
  <si>
    <t>1241389,tm1020293,Mahmoud El-Lisy,,ACTOR</t>
  </si>
  <si>
    <t>165429,tm1020293,Ragaa Al-Giddawy,,ACTOR</t>
  </si>
  <si>
    <t>1600452,tm1020293,Injy Al Moqaddem,,ACTOR</t>
  </si>
  <si>
    <t>1836865,tm1020293,Sarah Noah,,DIRECTOR</t>
  </si>
  <si>
    <t>2065040,tm1096880,Aaron Barashi,Thomas,ACTOR</t>
  </si>
  <si>
    <t>555497,tm1096880,Henri Charles,Percy,ACTOR</t>
  </si>
  <si>
    <t>76593,tm1096880,Dai Tabuchi,Kenji,ACTOR</t>
  </si>
  <si>
    <t>713730,tm1096880,Humberly Gonzalez,Farona,ACTOR</t>
  </si>
  <si>
    <t>2065069,tm1096880,Thomas Santoro,Frederico,ACTOR</t>
  </si>
  <si>
    <t>676351,tm1096880,Evany Rosen,Jiff,ACTOR</t>
  </si>
  <si>
    <t>303107,tm1096880,Addison Holley,Riff,ACTOR</t>
  </si>
  <si>
    <t>176927,tm1096880,Rick Suvalle,,DIRECTOR</t>
  </si>
  <si>
    <t>65934,tm942277,Andreu Lacondeguy,,ACTOR</t>
  </si>
  <si>
    <t>67343,tm942277,Brandon Semenuk,,ACTOR</t>
  </si>
  <si>
    <t>65935,tm942277,Cam McCaul,,ACTOR</t>
  </si>
  <si>
    <t>65942,tm942277,Jeremy Grant,,DIRECTOR</t>
  </si>
  <si>
    <t>2040490,ts302056,Jake Garcia,,ACTOR</t>
  </si>
  <si>
    <t>2040213,ts302056,Lenley Gross,,ACTOR</t>
  </si>
  <si>
    <t>2040507,ts302056,Kendall Haden,,ACTOR</t>
  </si>
  <si>
    <t>2040328,ts302056,Amari Jones,,ACTOR</t>
  </si>
  <si>
    <t>2119009,ts302056,Samuel Brown,Self,ACTOR</t>
  </si>
  <si>
    <t>266753,tm981676,Maisa Silva,Vicenza,ACTOR</t>
  </si>
  <si>
    <t>206754,tm981676,Eduardo Moscovis,,ACTOR</t>
  </si>
  <si>
    <t>310503,tm981676,Marcelo MÃ©dici,,ACTOR</t>
  </si>
  <si>
    <t>290463,tm981676,FafÃ¡ de BelÃ©m,,ACTOR</t>
  </si>
  <si>
    <t>646723,tm981676,Thaynara OG,,ACTOR</t>
  </si>
  <si>
    <t>1749667,tm981676,Rayana Diniz,,ACTOR</t>
  </si>
  <si>
    <t>1749524,tm981676,Caio Vegatti,,ACTOR</t>
  </si>
  <si>
    <t>163491,tm981676,Cris D'amato,,DIRECTOR</t>
  </si>
  <si>
    <t>233681,tm1037687,Molly Nutley,Dylan Pettersson,ACTOR</t>
  </si>
  <si>
    <t>186495,tm1037687,Christopher Wollter,,ACTOR</t>
  </si>
  <si>
    <t>1660156,tm1037687,Fredrik Quinones,Victor,ACTOR</t>
  </si>
  <si>
    <t>112909,tm1037687,Rakel WÃ¤rmlÃ¤nder,Vera,ACTOR</t>
  </si>
  <si>
    <t>340153,tm1037687,Mattias Nordkvist,,ACTOR</t>
  </si>
  <si>
    <t>112972,tm1037687,Marie GÃ¶ranzon,,ACTOR</t>
  </si>
  <si>
    <t>110246,tm1037687,Claes Malmberg,Tommy La Diva,ACTOR</t>
  </si>
  <si>
    <t>1660213,tm1037687,Max Ulveson,,ACTOR</t>
  </si>
  <si>
    <t>79267,tm1037687,Emil AlmÃ©n,,ACTOR</t>
  </si>
  <si>
    <t>1660552,tm1037687,Razmus NystrÃ¶m,,ACTOR</t>
  </si>
  <si>
    <t>1660222,tm1037687,Robert Fux,,ACTOR</t>
  </si>
  <si>
    <t>918584,tm1037687,Johanna Wilson,,ACTOR</t>
  </si>
  <si>
    <t>112096,tm1037687,Ann Westin,,ACTOR</t>
  </si>
  <si>
    <t>1660693,tm1037687,Fredrik Robertsson,,ACTOR</t>
  </si>
  <si>
    <t>1067941,tm1037687,Dominika Peczynski,,ACTOR</t>
  </si>
  <si>
    <t>1660563,tm1037687,Louie Nelson Indriana,,ACTOR</t>
  </si>
  <si>
    <t>1660097,tm1037687,AndrÃ© Christenson,,ACTOR</t>
  </si>
  <si>
    <t>146631,tm1037687,Helena BergstrÃ¶m,,DIRECTOR</t>
  </si>
  <si>
    <t>891481,tm1033803,Ma Anand Sheela,,ACTOR</t>
  </si>
  <si>
    <t>45230,tm1033803,Karan Johar,Self,ACTOR</t>
  </si>
  <si>
    <t>343533,tm1033803,Raghu Rai,Self,ACTOR</t>
  </si>
  <si>
    <t>124773,tm1033803,Shakun Batra,,DIRECTOR</t>
  </si>
  <si>
    <t>1843374,ts285874,Antonio DÃ­az,Self,ACTOR</t>
  </si>
  <si>
    <t>1217109,tm810657,Panja Vaisshnav Tej,Aasi,ACTOR</t>
  </si>
  <si>
    <t>193697,tm810657,Krithi Shetty,Sangeetha,ACTOR</t>
  </si>
  <si>
    <t>161205,tm810657,Vijay Sethupathi,Rayanam,ACTOR</t>
  </si>
  <si>
    <t>420401,tm810657,Gayatri Jayaraman,Rayanam's Wife,ACTOR</t>
  </si>
  <si>
    <t>1046193,tm810657,Rajsekhar Aningi,Bus Driver,ACTOR</t>
  </si>
  <si>
    <t>748431,tm810657,Rajiv Kanakala,MRO,ACTOR</t>
  </si>
  <si>
    <t>503945,tm810657,Sai Chand,Jalayya,ACTOR</t>
  </si>
  <si>
    <t>783128,tm810657,Mamilla Shailaja Priya,Rayanam's sister,ACTOR</t>
  </si>
  <si>
    <t>146895,tm810657,Pithamagan Mahadevan,Rayanam's father,ACTOR</t>
  </si>
  <si>
    <t>124354,tm810657,Ravi Varma,Rayanam's henchman,ACTOR</t>
  </si>
  <si>
    <t>1641866,tm810657,Kancharapalem Raju,,ACTOR</t>
  </si>
  <si>
    <t>1217066,tm810657,Buchi Babu Sana,,DIRECTOR</t>
  </si>
  <si>
    <t>272894,tm1027712,Saskia Hampele,Laura Price,ACTOR</t>
  </si>
  <si>
    <t>85264,tm1027712,Liam McIntyre,Chip Finley,ACTOR</t>
  </si>
  <si>
    <t>1123873,tm1027712,Lynn Gilmartin,Gem,ACTOR</t>
  </si>
  <si>
    <t>86135,tm1027712,Craig Horner,Owen,ACTOR</t>
  </si>
  <si>
    <t>1184053,tm1027712,Rajan Velu,Theodore,ACTOR</t>
  </si>
  <si>
    <t>1643243,tm1027712,Lawrence Ola,Karavi,ACTOR</t>
  </si>
  <si>
    <t>9328,tm1027712,Tiriel Mora,Mr. Bailey,ACTOR</t>
  </si>
  <si>
    <t>365212,tm1027712,Sarah Woods,Mrs. Bailey,ACTOR</t>
  </si>
  <si>
    <t>1958412,tm1027712,Lennox Broadley,Young Chip,ACTOR</t>
  </si>
  <si>
    <t>882685,tm1027712,Jessi Robertson,Young Laura,ACTOR</t>
  </si>
  <si>
    <t>1958331,tm1027712,Martin Portus,Graham Finley,ACTOR</t>
  </si>
  <si>
    <t>213058,tm1027712,Sophie Tilson,Olivia,ACTOR</t>
  </si>
  <si>
    <t>1814647,tm1027712,Christine Luby,,DIRECTOR</t>
  </si>
  <si>
    <t>31231,tm1164320,Jane Campion,Self (Narrator),ACTOR</t>
  </si>
  <si>
    <t>1109622,tm1164320,Thomas Savage,Self (Archival Photos),ACTOR</t>
  </si>
  <si>
    <t>2734,tm1164320,Jesse Plemons,Self (Archival Footage),ACTOR</t>
  </si>
  <si>
    <t>4395,tm1164320,Kirsten Dunst,Self (Archival Footage),ACTOR</t>
  </si>
  <si>
    <t>1396,tm1164320,Benedict Cumberbatch,Self (Archival Footage),ACTOR</t>
  </si>
  <si>
    <t>264766,tm1164320,Thomasin McKenzie,Self (Archival Footage),ACTOR</t>
  </si>
  <si>
    <t>3314,tm1164320,Kodi Smit-McPhee,Self (Archival Footage),ACTOR</t>
  </si>
  <si>
    <t>1179440,tm1164320,Prisca Bouchet,,DIRECTOR</t>
  </si>
  <si>
    <t>1071320,tm1164320,Nick Mayow,,DIRECTOR</t>
  </si>
  <si>
    <t>937204,ts282214,Saint Suppapong Udomkaewkanjana,Aof,ACTOR</t>
  </si>
  <si>
    <t>938954,ts282214,Patchanan Jiajirachote,Jeans,ACTOR</t>
  </si>
  <si>
    <t>1822997,ts282214,Apiwit Bartholomew,Junior,ACTOR</t>
  </si>
  <si>
    <t>302269,ts282214,Kornrawich Sungkibool,Leng,ACTOR</t>
  </si>
  <si>
    <t>991819,ts282214,Wongchayaporn Waratthaya,Namwahn,ACTOR</t>
  </si>
  <si>
    <t>273776,ts282214,Big Thongpoom Siripipat,Dr. Jes,ACTOR</t>
  </si>
  <si>
    <t>116521,ts282214,Kongkiat Khomsiri,,DIRECTOR</t>
  </si>
  <si>
    <t>1474917,tm1087383,Elsa Ã–hrn,Elisabeth,ACTOR</t>
  </si>
  <si>
    <t>1978873,tm1087383,Mustapha Aarab,John John,ACTOR</t>
  </si>
  <si>
    <t>13207,tm1087383,Magnus Krepper,Frank,ACTOR</t>
  </si>
  <si>
    <t>79259,tm1087383,Marika Lagercrantz,Victoria,ACTOR</t>
  </si>
  <si>
    <t>1193413,tm1087383,Simon Mezher,Jacob,ACTOR</t>
  </si>
  <si>
    <t>1979052,tm1087383,Loreen,MarÃ­a,ACTOR</t>
  </si>
  <si>
    <t>643850,tm1087383,Albin Grenholm,Patrik,ACTOR</t>
  </si>
  <si>
    <t>1979180,tm1087383,Jonay Pineda Skallak,Sluggo,ACTOR</t>
  </si>
  <si>
    <t>1979490,tm1087383,Elsa BergstrÃ¶m Terent,Patricia,ACTOR</t>
  </si>
  <si>
    <t>1979309,tm1087383,Otto Hargne,Karl,ACTOR</t>
  </si>
  <si>
    <t>16337,tm988879,Tony Parker,,ACTOR</t>
  </si>
  <si>
    <t>39448,tm988879,Kobe Bryant,,ACTOR</t>
  </si>
  <si>
    <t>290600,tm988879,Tim Duncan,,ACTOR</t>
  </si>
  <si>
    <t>290604,tm988879,Gregg Popovich,,ACTOR</t>
  </si>
  <si>
    <t>79537,tm988879,Thierry Henry,,ACTOR</t>
  </si>
  <si>
    <t>1419370,tm988879,Pau Gasol,,ACTOR</t>
  </si>
  <si>
    <t>290601,tm988879,Emanuel GinÃ³bili,,ACTOR</t>
  </si>
  <si>
    <t>1068884,tm988879,Kemba Walker,,ACTOR</t>
  </si>
  <si>
    <t>934831,tm988879,Florent Bodin,,DIRECTOR</t>
  </si>
  <si>
    <t>392493,tm1068777,Ricardo Polanco,Blas Solano,ACTOR</t>
  </si>
  <si>
    <t>230580,tm1068777,Aldo Escalante,Polo RÃ­os,ACTOR</t>
  </si>
  <si>
    <t>1145035,tm1068777,Natalia TÃ©llez,Natalia,ACTOR</t>
  </si>
  <si>
    <t>255493,tm1068777,Fabrizio Santini,Aderales,ACTOR</t>
  </si>
  <si>
    <t>1989289,tm1068777,Seo Ju Park,Mayte,ACTOR</t>
  </si>
  <si>
    <t>1326239,tm1068777,MarÃ­a ChacÃ³n,Sandra,ACTOR</t>
  </si>
  <si>
    <t>1043568,tm1068777,Giuseppe Gamba,Cano,ACTOR</t>
  </si>
  <si>
    <t>589291,tm1068777,JoaquÃ­n Ferreira,Bobby,ACTOR</t>
  </si>
  <si>
    <t>3334,tm1068777,SebastiÃ¡n Zurita,,ACTOR</t>
  </si>
  <si>
    <t>940069,tm1068777,Marcos Bucay,,DIRECTOR</t>
  </si>
  <si>
    <t>138710,tm1030071,Yogi Babu,Smile / Nelson Mandela,ACTOR</t>
  </si>
  <si>
    <t>237752,tm1030071,G. M. Sundar,Rathinam,ACTOR</t>
  </si>
  <si>
    <t>953145,tm1030071,Kanna Ravi,Mathi,ACTOR</t>
  </si>
  <si>
    <t>158589,tm1030071,Sangili Murugan,Periya Ayya / Karunakaran Periyar,ACTOR</t>
  </si>
  <si>
    <t>877583,tm1030071,Sheela Rajkumar,Thenmozhi,ACTOR</t>
  </si>
  <si>
    <t>259292,tm1030071,Arumugam Bala,Murugesan,ACTOR</t>
  </si>
  <si>
    <t>1207795,tm1030071,Prasanna Balachandran,Sudalai,ACTOR</t>
  </si>
  <si>
    <t>286039,tm1030071,George Mariyan,BDO Officer,ACTOR</t>
  </si>
  <si>
    <t>341235,tm1030071,Senthikumari,Valli,ACTOR</t>
  </si>
  <si>
    <t>2114524,tm1030071,Subadhini Subramanian,,ACTOR</t>
  </si>
  <si>
    <t>680043,tm1030071,Madonne Ashwin,,DIRECTOR</t>
  </si>
  <si>
    <t>229338,tm1037519,Louis Morissette,Martin Dubois,ACTOR</t>
  </si>
  <si>
    <t>301073,tm1037519,Ã‰milie Bierre,Rose Dubois,ACTOR</t>
  </si>
  <si>
    <t>1024573,tm1037519,Catherine Chabot,Marie-Soleil Blouin,ACTOR</t>
  </si>
  <si>
    <t>1213960,tm1037519,Xavier Lebel,Mathis Dubois,ACTOR</t>
  </si>
  <si>
    <t>187580,tm1037519,Isabelle GuÃ©rard,Caroline,ACTOR</t>
  </si>
  <si>
    <t>105175,tm1037519,Gilles Renaud,Robert Dubois,ACTOR</t>
  </si>
  <si>
    <t>52799,tm1037519,Louise Portal,Monique Dubois,ACTOR</t>
  </si>
  <si>
    <t>1846,tm1037519,Alexandre Goyette,StÃ©phane Dubois,ACTOR</t>
  </si>
  <si>
    <t>280425,tm1037519,Jean-Carl Boucher,Pierre-Luc Roy,ACTOR</t>
  </si>
  <si>
    <t>339698,tm1037519,Jean-FranÃ§ois Boudreau,FrÃ©dÃ©ric Roy,ACTOR</t>
  </si>
  <si>
    <t>288536,tm1037519,StÃ©phane Breton,Benoit,ACTOR</t>
  </si>
  <si>
    <t>414267,tm1037519,Alexandrine Agostini,"Lyne Blouin, directrice du collÃ¨ge",ACTOR</t>
  </si>
  <si>
    <t>1563120,tm1037519,Bianca Bellange,GeneviÃ¨ve,ACTOR</t>
  </si>
  <si>
    <t>861056,tm1037519,Thomas ValliÃ¨res,"Jean-FranÃ§ois, tuteur d'anglais",ACTOR</t>
  </si>
  <si>
    <t>1349499,tm1037519,Frank Marrs,Ã‰ric,ACTOR</t>
  </si>
  <si>
    <t>1352693,tm1037519,FayÃ§al Azzouz,Professeur de hip hop,ACTOR</t>
  </si>
  <si>
    <t>24903,tm1037519,Holden Wong,MÃ©decin,ACTOR</t>
  </si>
  <si>
    <t>2007084,tm1037519,Monika Pilon,"ChloÃ©, mother #1",ACTOR</t>
  </si>
  <si>
    <t>678601,tm1037519,Katia LÃ©vesque,Professeure Ã©cole primaire,ACTOR</t>
  </si>
  <si>
    <t>1578424,tm1037519,Hugues Saint Louis,Father #1,ACTOR</t>
  </si>
  <si>
    <t>204228,tm1037519,Ayana O'Shun,Mother #5,ACTOR</t>
  </si>
  <si>
    <t>678654,tm1037519,Anik Lefebvre,Mother #2,ACTOR</t>
  </si>
  <si>
    <t>66165,tm1037519,NoÃ©mie Yelle,Mother #4,ACTOR</t>
  </si>
  <si>
    <t>944464,tm1037519,SÃ©bastien Rajotte,Father #2,ACTOR</t>
  </si>
  <si>
    <t>1184465,tm1037519,ChloÃ© Germentier,Mother #3,ACTOR</t>
  </si>
  <si>
    <t>46628,tm1037519,Olivier Morin,Father #3,ACTOR</t>
  </si>
  <si>
    <t>148375,tm1037519,Louis-David Morasse,(voice),ACTOR</t>
  </si>
  <si>
    <t>1672013,tm1037519,Matis Emond,Enfant Ã©mission tÃ©lÃ©,ACTOR</t>
  </si>
  <si>
    <t>2007293,tm1037519,LÃ©on Lettre-BriÃ¨re,Chanteur Ã©mission tÃ©lÃ©,ACTOR</t>
  </si>
  <si>
    <t>637047,tm1037519,Ã‰dith Paquet,MÃ¨re Ã©mission tÃ©lÃ©,ACTOR</t>
  </si>
  <si>
    <t>122187,tm1037519,SalomÃ© Corbo,Chroniqueuse Ã©mission tÃ©lÃ© (voice),ACTOR</t>
  </si>
  <si>
    <t>200066,tm1037519,Martin Laroche,Chroniqueur Ã©mission tÃ©lÃ© (voice),ACTOR</t>
  </si>
  <si>
    <t>1989236,tm1037519,Delphine Morissette,Amie de Rose #1,ACTOR</t>
  </si>
  <si>
    <t>118629,tm1037519,Karen Elkin,Superviseure Greenlife assurances (voice),ACTOR</t>
  </si>
  <si>
    <t>956949,tm1037519,Maya Gosselin,Amie de Rose #2,ACTOR</t>
  </si>
  <si>
    <t>2007798,tm1037519,Zachary Baron,Ã‰tudiant casiers,ACTOR</t>
  </si>
  <si>
    <t>1415249,tm1037519,Jean-Robert Bonneau,Barista,ACTOR</t>
  </si>
  <si>
    <t>834294,tm1037519,NaÃ¯ade Aoun,RÃ©ceptionniste Greenlife assurances,ACTOR</t>
  </si>
  <si>
    <t>194579,tm1037519,Kathleen Fortin,Isabelle Rochon (bureau),ACTOR</t>
  </si>
  <si>
    <t>2007717,tm1037519,Karine Boudreault,Entraineuse,ACTOR</t>
  </si>
  <si>
    <t>193627,tm1037519,GeneviÃ¨ve Laroche,Myriam,ACTOR</t>
  </si>
  <si>
    <t>371273,tm1037519,Emmanuel Seguin,Enfant StÃ©phane Dubois 17 ans,ACTOR</t>
  </si>
  <si>
    <t>2007747,tm1037519,Nathanael Da fonseca,Enfant StÃ©phane Dubois 5 ans,ACTOR</t>
  </si>
  <si>
    <t>2007761,tm1037519,Elliot Cormier,Enfant StÃ©phane Dubois 5 ans,ACTOR</t>
  </si>
  <si>
    <t>2007794,tm1037519,Nolan BarriÃ¨re,Enfant StÃ©phane Dubois 3 ans,ACTOR</t>
  </si>
  <si>
    <t>2007681,tm1037519,Elyoth BarriÃ¨re,Enfant StÃ©phane Dubois 3 ans,ACTOR</t>
  </si>
  <si>
    <t>799937,tm1037519,AmÃ©lie Bonenfant,Chroniqueuse radio (voice),ACTOR</t>
  </si>
  <si>
    <t>198575,tm1037519,Patrick Baby,Animateur radio (voice),ACTOR</t>
  </si>
  <si>
    <t>943001,tm1037519,Francis-William RhÃ©aume,Chroniqueur radio (voice),ACTOR</t>
  </si>
  <si>
    <t>2007715,tm1037519,Bernard Chabot,Monsieur Girard (voice),ACTOR</t>
  </si>
  <si>
    <t>2007865,tm1037519,GeneviÃ¨ve Cabana-Proulx,Professeure maternelle,ACTOR</t>
  </si>
  <si>
    <t>2007734,tm1037519,LÃ©o CÃ´tÃ©,Enfant graduation,ACTOR</t>
  </si>
  <si>
    <t>2007822,tm1037519,Chanelle Foo Lam,Enfant graduation,ACTOR</t>
  </si>
  <si>
    <t>1294958,tm1037519,Margaux Vaillancourt,Enfant graduation,ACTOR</t>
  </si>
  <si>
    <t>2007636,tm1037519,CÃ©drik Brault,"Julien, fils de ChloÃ©",ACTOR</t>
  </si>
  <si>
    <t>148376,tm1037519,Daniel Parent,Psychologue,ACTOR</t>
  </si>
  <si>
    <t>178858,tm1037519,Ariane-Li Simard-CÃ´tÃ©,Sophie,ACTOR</t>
  </si>
  <si>
    <t>2007852,tm1037519,Magaly Paquin,fille de Sophie,ACTOR</t>
  </si>
  <si>
    <t>166604,tm1037519,Isabelle O'Brien,Professeure de TaÃ¯-chi,ACTOR</t>
  </si>
  <si>
    <t>2007637,tm1037519,Naomi Hilaire,Serveuse resto,ACTOR</t>
  </si>
  <si>
    <t>2007753,tm1037519,Vincent Brun,Tatoueur,ACTOR</t>
  </si>
  <si>
    <t>1030967,tm1037519,AlphÃ© GagnÃ©,"Mathieu, beau gars du bar",ACTOR</t>
  </si>
  <si>
    <t>675874,tm1037519,Philippe Thibault-Denis,"Robin, beau gars du bar",ACTOR</t>
  </si>
  <si>
    <t>1410283,tm1037519,Charlotte Poitras,Fille draguÃ©e par Robin,ACTOR</t>
  </si>
  <si>
    <t>229339,tm1037519,Ricardo Trogi,,DIRECTOR</t>
  </si>
  <si>
    <t>41489,tm985712,Sheila Kelley,Self,ACTOR</t>
  </si>
  <si>
    <t>631471,tm985712,Jenyne Butterfly,Self,ACTOR</t>
  </si>
  <si>
    <t>403283,tm985712,Elizabeth Mihelich,Self,ACTOR</t>
  </si>
  <si>
    <t>1341126,tm985712,Amy Bond,Self,ACTOR</t>
  </si>
  <si>
    <t>236838,tm985712,MichÃ¨le Ohayon,,DIRECTOR</t>
  </si>
  <si>
    <t>161201,tm1142245,Vijay Ram,Chiku Pandi,ACTOR</t>
  </si>
  <si>
    <t>1154135,tm1142245,Vasanth Selvam,Periya Pandi,ACTOR</t>
  </si>
  <si>
    <t>2188756,tm1142245,Hakeem Shajahan,Johan Azra,ACTOR</t>
  </si>
  <si>
    <t>2092750,tm1142245,Dinesh Mani,Ila Pandi,ACTOR</t>
  </si>
  <si>
    <t>161205,tm1142245,Vijay Sethupathi,Lorry Driver,ACTOR</t>
  </si>
  <si>
    <t>2071574,tm1142245,Nishanth Kalidindi,,DIRECTOR</t>
  </si>
  <si>
    <t>5275,tm1147172,Henry Cavill,,ACTOR</t>
  </si>
  <si>
    <t>975399,tm1147172,Anya Chalotra,,ACTOR</t>
  </si>
  <si>
    <t>975388,tm1147172,Freya Allan,,ACTOR</t>
  </si>
  <si>
    <t>743427,tm1147172,Lauren Schmidt Hissrich,,ACTOR</t>
  </si>
  <si>
    <t>814787,tm1147172,Mecia Simson,,ACTOR</t>
  </si>
  <si>
    <t>86844,tm1147172,Mimi Ndiweni,,ACTOR</t>
  </si>
  <si>
    <t>297160,tm1147172,Tom Canton,,ACTOR</t>
  </si>
  <si>
    <t>1018284,tm1147172,Wilson Radjou-Pujalte,,ACTOR</t>
  </si>
  <si>
    <t>999276,tm1147172,Jeremy Crawford,,ACTOR</t>
  </si>
  <si>
    <t>1198,tm1147172,MyAnna Buring,,ACTOR</t>
  </si>
  <si>
    <t>5423,tm1147172,Anna Shaffer,,ACTOR</t>
  </si>
  <si>
    <t>176608,tm1147172,Royce Pierreson,,ACTOR</t>
  </si>
  <si>
    <t>725337,tm1147172,Basil Eidenbenz,,ACTOR</t>
  </si>
  <si>
    <t>252088,tm1147172,Paul Bullion,,ACTOR</t>
  </si>
  <si>
    <t>3517,tm1147172,Yasen Atour,,ACTOR</t>
  </si>
  <si>
    <t>13202,tm1147172,Kim Bodnia,,ACTOR</t>
  </si>
  <si>
    <t>1112168,tm869475,Sanya Malhotra,Sandhya Giri,ACTOR</t>
  </si>
  <si>
    <t>1127382,tm869475,Shruti Sharma,Nazia Zaidei,ACTOR</t>
  </si>
  <si>
    <t>1286716,tm869475,Chetan Sharma,Alok Giri,ACTOR</t>
  </si>
  <si>
    <t>67347,tm869475,Ashutosh Rana,Shivendra Giri,ACTOR</t>
  </si>
  <si>
    <t>258026,tm869475,Sheeba Chaddha,Usha Giri,ACTOR</t>
  </si>
  <si>
    <t>145986,tm869475,Raghubir Yadav,Papu Tayaji,ACTOR</t>
  </si>
  <si>
    <t>322948,tm869475,Natasha Rastogi,Alka Pandey,ACTOR</t>
  </si>
  <si>
    <t>249974,tm869475,Rajesh Tailang,Tarun Giri,ACTOR</t>
  </si>
  <si>
    <t>748859,tm869475,Meghna Malik,Tulika Mausi,ACTOR</t>
  </si>
  <si>
    <t>1348,tm869475,Jameel Khan,Ghanshyam,ACTOR</t>
  </si>
  <si>
    <t>65834,tm869475,Ananya Khare,Rashmi Giri,ACTOR</t>
  </si>
  <si>
    <t>896603,tm869475,Yamini Singh,Janaki Bua,ACTOR</t>
  </si>
  <si>
    <t>1833680,tm869475,Saroj Singh,Dadi,ACTOR</t>
  </si>
  <si>
    <t>81327,tm869475,Sayani Gupta,Akansha Roy,ACTOR</t>
  </si>
  <si>
    <t>1269594,tm869475,Ashlesha Thakur,Aditi Giri,ACTOR</t>
  </si>
  <si>
    <t>1062808,tm869475,Aasif Khan,Parchun,ACTOR</t>
  </si>
  <si>
    <t>68981,tm869475,Sharib Hashmi,BK Arora,ACTOR</t>
  </si>
  <si>
    <t>1237350,tm869475,Sachin Chaudhary,Achint,ACTOR</t>
  </si>
  <si>
    <t>1585676,tm869475,Nakul Roshan Sandev,Aditya Giri,ACTOR</t>
  </si>
  <si>
    <t>1755294,tm869475,Bhupesh Pandya,Girish Pandey,ACTOR</t>
  </si>
  <si>
    <t>812101,tm869475,Umesh Bist,,DIRECTOR</t>
  </si>
  <si>
    <t>306025,ts314962,Pope Francis,Himself,ACTOR</t>
  </si>
  <si>
    <t>268772,tm1106900,Amanda Rawles,Salina,ACTOR</t>
  </si>
  <si>
    <t>949844,tm1106900,Maizura,Ulfah,ACTOR</t>
  </si>
  <si>
    <t>232817,tm1106900,Asmara Abigail,Tara,ACTOR</t>
  </si>
  <si>
    <t>208595,tm1106900,Chicco Jerikho,Ali Khan,ACTOR</t>
  </si>
  <si>
    <t>302775,tm1106900,Ayushita Nugraha,Sofia Khan,ACTOR</t>
  </si>
  <si>
    <t>1165781,tm1106900,Jerome Kurnia,Hafiz,ACTOR</t>
  </si>
  <si>
    <t>287906,tm1106900,Dira Sugandi,Nanik,ACTOR</t>
  </si>
  <si>
    <t>113011,tm1106900,Joko Anwar,Joko Liauw,ACTOR</t>
  </si>
  <si>
    <t>232708,tm1106900,Richard Kyle,Aditya,ACTOR</t>
  </si>
  <si>
    <t>2070566,tm1106900,Shalom Razade,Mantan Anggota The Light,ACTOR</t>
  </si>
  <si>
    <t>1236986,tm1106900,Dimas Danang,Endru,ACTOR</t>
  </si>
  <si>
    <t>232706,tm1106900,Tatyana Akman,Reni,ACTOR</t>
  </si>
  <si>
    <t>2070466,tm1106900,Galabby Thira,Santi,ACTOR</t>
  </si>
  <si>
    <t>167263,tm1106900,Olga Lydia,News Anchor,ACTOR</t>
  </si>
  <si>
    <t>232715,tm1106900,Melissa Karim,Orang Pacaran,ACTOR</t>
  </si>
  <si>
    <t>2070455,tm1106900,Jeffry Thung,Orang Pacaran,ACTOR</t>
  </si>
  <si>
    <t>903655,tm1106900,Willem Bevers,Frans,ACTOR</t>
  </si>
  <si>
    <t>796146,tm1106900,Santosa Amin,Ayah Ali Khan,ACTOR</t>
  </si>
  <si>
    <t>2091161,tm1106900,Sri Sulansih,Nenek,ACTOR</t>
  </si>
  <si>
    <t>1945339,tm1106900,Aaron Hart,Iwan,ACTOR</t>
  </si>
  <si>
    <t>863001,tm1106900,Susilawati,Perawat,ACTOR</t>
  </si>
  <si>
    <t>185902,tm1106900,Andri Cung,Ginekolog,ACTOR</t>
  </si>
  <si>
    <t>232710,tm1106900,Nia Dinata,,DIRECTOR</t>
  </si>
  <si>
    <t>407641,ts319608,ZezÃ© di Camargo,,ACTOR</t>
  </si>
  <si>
    <t>915969,ts319608,Wanessa Camargo,,ACTOR</t>
  </si>
  <si>
    <t>191189,tm1091823,Aishwarya Rajesh,,ACTOR</t>
  </si>
  <si>
    <t>1560893,tm1091823,Avantika Vandanapu,Boomika,ACTOR</t>
  </si>
  <si>
    <t>159157,tm1091823,Pavel Navageethan,,ACTOR</t>
  </si>
  <si>
    <t>2031934,tm1091823,Surya Ganapathy,,ACTOR</t>
  </si>
  <si>
    <t>2031886,tm1091823,Vidhu,,ACTOR</t>
  </si>
  <si>
    <t>2032058,tm1091823,Ayaan Abhishek,,ACTOR</t>
  </si>
  <si>
    <t>1694319,tm1091823,Madhuri Jain,,ACTOR</t>
  </si>
  <si>
    <t>230687,tm1091823,R. Rathindran Prasad,,DIRECTOR</t>
  </si>
  <si>
    <t>339837,ts289982,Sukollawat Kanarot,Wanchai,ACTOR</t>
  </si>
  <si>
    <t>127796,ts289982,Aom Sushar Manaying,Cat [Reporter],ACTOR</t>
  </si>
  <si>
    <t>29530,ts289982,Sahajak Boonthanakit,,ACTOR</t>
  </si>
  <si>
    <t>2139817,ts289982,Bank Pawalit Mongkolpisit,,ACTOR</t>
  </si>
  <si>
    <t>2139823,ts289982,Suda Chuenban,,ACTOR</t>
  </si>
  <si>
    <t>2139849,ts289982,Japan Panupan Jantanawong,,ACTOR</t>
  </si>
  <si>
    <t>282273,ts289982,Arisara Wongchalee,,ACTOR</t>
  </si>
  <si>
    <t>55645,ts289982,Nophand Boonyai,,ACTOR</t>
  </si>
  <si>
    <t>2083655,ts289982,Mind Waratthaya Wongchayaporn,,ACTOR</t>
  </si>
  <si>
    <t>1548898,ts289982,Noon Pitchatorn Santinatornkul,,ACTOR</t>
  </si>
  <si>
    <t>2106037,ts289982,Daweerit Chullasapya,,ACTOR</t>
  </si>
  <si>
    <t>306637,tm1003376,Edmilson Filho,Bruceuilis,ACTOR</t>
  </si>
  <si>
    <t>79181,tm1003376,Matheus Nachtergaele,Trindade,ACTOR</t>
  </si>
  <si>
    <t>841171,tm1003376,Leandro Ramos,Raul,ACTOR</t>
  </si>
  <si>
    <t>251331,tm1003376,LetÃ­cia Lima,Priscila,ACTOR</t>
  </si>
  <si>
    <t>88918,tm1003376,Juliano CazarrÃ©,Cabo Caique,ACTOR</t>
  </si>
  <si>
    <t>649037,tm1003376,Evelyn Castro,Josimara,ACTOR</t>
  </si>
  <si>
    <t>306639,tm1003376,FalcÃ£o,Zeca Brito,ACTOR</t>
  </si>
  <si>
    <t>1837172,tm1003376,RossiclÃ©a,Delegada VitÃ³ria Regina,ACTOR</t>
  </si>
  <si>
    <t>1837115,tm1003376,Victor Allen,Toninho,ACTOR</t>
  </si>
  <si>
    <t>1837195,tm1003376,JÃ©ssica Tamochunas,Rabo de Cavalo,ACTOR</t>
  </si>
  <si>
    <t>1837119,tm1003376,Eyrio Okura,Ping Li,ACTOR</t>
  </si>
  <si>
    <t>1837245,tm1003376,Renan Medeiros,Cavanhaque,ACTOR</t>
  </si>
  <si>
    <t>187086,tm1003376,Marianna Armellini,Passageira,ACTOR</t>
  </si>
  <si>
    <t>187089,tm1003376,Emerson CearÃ¡,Barman,ACTOR</t>
  </si>
  <si>
    <t>315764,tm1003376,Cristiane Wersom,Hostess,ACTOR</t>
  </si>
  <si>
    <t>1837418,tm1003376,Bolachinha,Dirceu,ACTOR</t>
  </si>
  <si>
    <t>240652,tm1003376,Rafael Portugal,Robson,ACTOR</t>
  </si>
  <si>
    <t>595662,tm1003376,Haroldo GuimarÃ£es,Locutor no rÃ¡dio,ACTOR</t>
  </si>
  <si>
    <t>163027,tm1003376,Vitor Brandt,,DIRECTOR</t>
  </si>
  <si>
    <t>274023,tm1068632,JÃ³zef PawÅ‚owski,Tomek Bartkowiak,ACTOR</t>
  </si>
  <si>
    <t>689074,tm1068632,Zofia Domalik,Dominika Sozoniuk,ACTOR</t>
  </si>
  <si>
    <t>371049,tm1068632,Szymon Bobrowski,PaweÅ‚ Sozoniuk,ACTOR</t>
  </si>
  <si>
    <t>97523,tm1068632,BartÅ‚omiej Topa,RafaÅ‚ KoÅ‚odziejczyk,ACTOR</t>
  </si>
  <si>
    <t>139465,tm1068632,Janusz Chabior,Ireneusz Parzych,ACTOR</t>
  </si>
  <si>
    <t>247112,tm1068632,RafaÅ‚ Zawierucha,Steppy D,ACTOR</t>
  </si>
  <si>
    <t>345901,tm1068632,Antoni Pawlicki,Wiktor Bartkowiak,ACTOR</t>
  </si>
  <si>
    <t>356946,tm1068632,Cezary Åukaszewicz,BÅ‚aÅ¼ej,ACTOR</t>
  </si>
  <si>
    <t>53417,tm1068632,Danuta Stenka,Halina Bartkowiak,ACTOR</t>
  </si>
  <si>
    <t>199243,tm1068632,Jan Frycz,Politician,ACTOR</t>
  </si>
  <si>
    <t>1966825,tm1068632,Damian Majewski,Konrad 'Blizna' Repec,ACTOR</t>
  </si>
  <si>
    <t>1944797,tm1068632,Piotr Witkowski,'Szakal',ACTOR</t>
  </si>
  <si>
    <t>2142874,tm1068632,Michal Krzyzkowiak,'GÃ³ral',ACTOR</t>
  </si>
  <si>
    <t>2012140,tm1068632,MichaÅ‚ Karmowski,Chojecki,ACTOR</t>
  </si>
  <si>
    <t>56848,tm1068632,Katarzyna Herman,Klaudia,ACTOR</t>
  </si>
  <si>
    <t>265278,tm1068632,Jerzy Schejbal,Chairman of Sanstal,ACTOR</t>
  </si>
  <si>
    <t>213499,tm1068632,Dariusz Jakubowski,Mayor,ACTOR</t>
  </si>
  <si>
    <t>288156,tm1068632,Mariusz Bonaszewski,Vadim,ACTOR</t>
  </si>
  <si>
    <t>384387,tm1068632,ElÅ¼bieta Jarosik,Wife of Bazyli,ACTOR</t>
  </si>
  <si>
    <t>98877,tm1068632,Lech Dyblik,Jerzy,ACTOR</t>
  </si>
  <si>
    <t>297511,tm1068632,Bartosz Obuchowicz,Manager,ACTOR</t>
  </si>
  <si>
    <t>608511,tm1068632,Wojciech Majchrzak,Policeman,ACTOR</t>
  </si>
  <si>
    <t>1319305,tm1068632,Norbert Kaczorowski,Policeman,ACTOR</t>
  </si>
  <si>
    <t>1049966,tm1068632,BartÅ‚omiej Krat,Liberski,ACTOR</t>
  </si>
  <si>
    <t>1021706,tm1068632,Roman Bugaj,Wolsztajn,ACTOR</t>
  </si>
  <si>
    <t>2101096,tm1068632,Monika Miller,Friend of Repec,ACTOR</t>
  </si>
  <si>
    <t>1947757,tm1068632,Eugenia Grabizna,Friend of Repec,ACTOR</t>
  </si>
  <si>
    <t>1112426,tm1068632,PaweÅ‚ Kowalczyk,Man in a wheelchair,ACTOR</t>
  </si>
  <si>
    <t>1966663,tm1068632,Joanna Kocyla,'Steppy D' groupies,ACTOR</t>
  </si>
  <si>
    <t>1985978,tm1068632,Artur Grabowiec,Masked man,ACTOR</t>
  </si>
  <si>
    <t>1989038,tm1068632,MichaÅ‚ Pluskota,Masked man,ACTOR</t>
  </si>
  <si>
    <t>2056013,tm1068632,PaweÅ‚ JusiÅ„ski,Man of Kolodziejczyk,ACTOR</t>
  </si>
  <si>
    <t>191322,tm1068632,Maksymilian MichasiÃ³w,Bartender in the 'Ring',ACTOR</t>
  </si>
  <si>
    <t>1757616,tm1068632,Barry Mulkerns,Commentator,ACTOR</t>
  </si>
  <si>
    <t>290253,tm1068632,MichaÅ‚ Kubiak,Commentator,ACTOR</t>
  </si>
  <si>
    <t>191314,tm1068632,Arkadiusz JÄ™draczka,Tomasz's cutman,ACTOR</t>
  </si>
  <si>
    <t>179446,tm1068632,MichaÅ‚ ZieliÅ„ski,Time judge,ACTOR</t>
  </si>
  <si>
    <t>607187,tm1068632,Daniel Markowicz,,DIRECTOR</t>
  </si>
  <si>
    <t>138912,tm1111559,HÃ©ctor Bonilla,Don Servando,ACTOR</t>
  </si>
  <si>
    <t>309255,tm1111559,Benny Ibarra,Fran,ACTOR</t>
  </si>
  <si>
    <t>104683,tm1111559,Jacqueline Bracamontes,Alma,ACTOR</t>
  </si>
  <si>
    <t>294304,tm1111559,Renata Notni,,ACTOR</t>
  </si>
  <si>
    <t>326210,tm1111559,Alex Rose Wiesel,Gala (voice),ACTOR</t>
  </si>
  <si>
    <t>144424,tm1111559,AngÃ©lica MarÃ­a,,ACTOR</t>
  </si>
  <si>
    <t>343876,tm1111559,Tina Romero,,ACTOR</t>
  </si>
  <si>
    <t>99066,tm1111559,Juan Pablo de Santiago,,ACTOR</t>
  </si>
  <si>
    <t>1573896,tm1111559,Eduardo TanÃºs,Memo,ACTOR</t>
  </si>
  <si>
    <t>518891,tm1111559,Tina French,Gina,ACTOR</t>
  </si>
  <si>
    <t>2175643,tm1111559,Yulian Diaz,Joao,ACTOR</t>
  </si>
  <si>
    <t>596633,tm1111559,RaÃºl MartÃ­nez,,DIRECTOR</t>
  </si>
  <si>
    <t>1913270,tm1039168,Sirivennela Yanamandhala,,ACTOR</t>
  </si>
  <si>
    <t>1913206,tm1039168,Sandeep Varanasi,,ACTOR</t>
  </si>
  <si>
    <t>1913148,tm1039168,Trishara,,ACTOR</t>
  </si>
  <si>
    <t>234296,tm1039168,Sindhu Sreenivasa Murthy,,ACTOR</t>
  </si>
  <si>
    <t>1913641,tm1039168,Munivenkatapa,,ACTOR</t>
  </si>
  <si>
    <t>1913637,tm1039168,Uma Yg,,ACTOR</t>
  </si>
  <si>
    <t>1913183,tm1039168,Vikas Vasistha,,ACTOR</t>
  </si>
  <si>
    <t>1913523,tm1039168,Rag Mayur,,ACTOR</t>
  </si>
  <si>
    <t>1896468,tm1039168,Praveen Kandregula,,DIRECTOR</t>
  </si>
  <si>
    <t>303063,tm1165244,Sonia Mietielica,Ania,ACTOR</t>
  </si>
  <si>
    <t>962918,tm1165244,Jakub Sasak,Michal,ACTOR</t>
  </si>
  <si>
    <t>2233321,tm1165244,Bitamina,,ACTOR</t>
  </si>
  <si>
    <t>169142,tm1165244,Sonia Bohosiewicz,,ACTOR</t>
  </si>
  <si>
    <t>2233433,tm1165244,Jakub Czachor,,ACTOR</t>
  </si>
  <si>
    <t>1360286,tm1165244,Sebastian Dela,,ACTOR</t>
  </si>
  <si>
    <t>1328594,tm1165244,Karol Dziuba,,ACTOR</t>
  </si>
  <si>
    <t>1038252,tm1165244,Wojciech GÄ…ssowski,,ACTOR</t>
  </si>
  <si>
    <t>2233570,tm1165244,Waleria Gorobets,,ACTOR</t>
  </si>
  <si>
    <t>2233419,tm1165244,Jakub Kuzia,,ACTOR</t>
  </si>
  <si>
    <t>247108,tm1165244,Grzegorz MaÅ‚ecki,,ACTOR</t>
  </si>
  <si>
    <t>590401,tm1165244,Marta OjrzyÅ„ska,,ACTOR</t>
  </si>
  <si>
    <t>168276,tm1165244,Ilona Ostrowska,,ACTOR</t>
  </si>
  <si>
    <t>167304,tm1165244,Marcin PerchuÄ‡,,ACTOR</t>
  </si>
  <si>
    <t>254536,tm1165244,WÅ‚odzimierz Press,,ACTOR</t>
  </si>
  <si>
    <t>1975732,tm1165244,Kornelia Strzelecka,,ACTOR</t>
  </si>
  <si>
    <t>254533,tm1165244,Agnieszka Å»ulewska,,ACTOR</t>
  </si>
  <si>
    <t>1011808,tm1165244,Kristoffer Rus,,DIRECTOR</t>
  </si>
  <si>
    <t>600008,ts321254,Tahir Raj Bhasin,Vikrant Singh Chauhan,ACTOR</t>
  </si>
  <si>
    <t>176539,ts321254,Shweta Tripathi,Shikha,ACTOR</t>
  </si>
  <si>
    <t>67692,ts321254,Anchal Singh,Purva Awasthi,ACTOR</t>
  </si>
  <si>
    <t>10205,ts321254,Saurabh Shukla,Akheraj Awasthi,ACTOR</t>
  </si>
  <si>
    <t>84410,ts321254,Brijendra Kala,Suryakant Chauhan,ACTOR</t>
  </si>
  <si>
    <t>1518516,ts321254,Surya Sharma,Dharmesh Awasthi,ACTOR</t>
  </si>
  <si>
    <t>988315,ts321254,Sunita Rajwar,,ACTOR</t>
  </si>
  <si>
    <t>2180653,ts321254,Anantvijay Joshi,Golden,ACTOR</t>
  </si>
  <si>
    <t>1261355,ts321254,Hetal Gada,Pallavi,ACTOR</t>
  </si>
  <si>
    <t>186229,tm1110205,Gabriel Nuncio,Gabriel,ACTOR</t>
  </si>
  <si>
    <t>179840,tm1110205,Cassandra Ciangherotti,Leyre,ACTOR</t>
  </si>
  <si>
    <t>76580,tm1110205,Adriana Paz,Melissa,ACTOR</t>
  </si>
  <si>
    <t>18104,tm1110205,Cecilia SuÃ¡rez,Herself,ACTOR</t>
  </si>
  <si>
    <t>1013852,tm1110205,Manolo Caro,Lauro,ACTOR</t>
  </si>
  <si>
    <t>325623,tm1110205,Alejandro Saevich,Saevich,ACTOR</t>
  </si>
  <si>
    <t>980063,tm1110205,Renata Vaca,Dayana,ACTOR</t>
  </si>
  <si>
    <t>1016882,tm1110205,Tamara Vallarta,Lily,ACTOR</t>
  </si>
  <si>
    <t>19317,tm1110205,Tenoch Huerta,Himself,ACTOR</t>
  </si>
  <si>
    <t>2175683,tm1110205,Eduardo Donjuan,Donjuan,ACTOR</t>
  </si>
  <si>
    <t>1167210,tm1110205,Bernardo Velasco,,ACTOR</t>
  </si>
  <si>
    <t>56720,tm1110205,Jacobo Lieberman,,ACTOR</t>
  </si>
  <si>
    <t>1431561,tm1110205,Paula Watson,,ACTOR</t>
  </si>
  <si>
    <t>74264,tm1110205,Gerardo Naranjo,,ACTOR</t>
  </si>
  <si>
    <t>17648,tm1110205,Gerardo Gatica,Ramiro,ACTOR</t>
  </si>
  <si>
    <t>186229,tm1110205,Gabriel Nuncio,,DIRECTOR</t>
  </si>
  <si>
    <t>350219,tm1110205,Rodrigo Guardiola,,DIRECTOR</t>
  </si>
  <si>
    <t>1349764,tm983466,Carl Hart,Self,ACTOR</t>
  </si>
  <si>
    <t>1750115,tm983466,Koe Rodriguez,Self,ACTOR</t>
  </si>
  <si>
    <t>67369,tm983466,Nelson George,Self,ACTOR</t>
  </si>
  <si>
    <t>1751241,tm983466,Corey Pegues,Self,ACTOR</t>
  </si>
  <si>
    <t>1751619,tm983466,Samson Styles,Self,ACTOR</t>
  </si>
  <si>
    <t>315691,tm983466,Felipe Luciano,Self,ACTOR</t>
  </si>
  <si>
    <t>70006,tm983466,Ronald Reagan,Self,ACTOR</t>
  </si>
  <si>
    <t>130315,tm983466,Nancy Reagan,Self,ACTOR</t>
  </si>
  <si>
    <t>255463,tm983466,Stanley Nelson,,DIRECTOR</t>
  </si>
  <si>
    <t>476701,ts317709,Artur Pontek,Kayko (voice),ACTOR</t>
  </si>
  <si>
    <t>648949,ts317709,MichaÅ‚ Piela,Kokosh (voice),ACTOR</t>
  </si>
  <si>
    <t>990756,ts317709,Maciej Kosmala,Milus ( voice),ACTOR</t>
  </si>
  <si>
    <t>63024,tm1064988,Sandra Ng Kwun-Yu,,ACTOR</t>
  </si>
  <si>
    <t>120779,tm1064988,Louis Cheung,,ACTOR</t>
  </si>
  <si>
    <t>1991713,tm1064988,Leung Chung Hang,,ACTOR</t>
  </si>
  <si>
    <t>1991491,tm1064988,Fung Ho Yeung,,ACTOR</t>
  </si>
  <si>
    <t>248340,tm1064988,Tony Wu,,ACTOR</t>
  </si>
  <si>
    <t>46554,tm1064988,Siu-Ho Chin,,ACTOR</t>
  </si>
  <si>
    <t>2028377,tm1064988,Yeung Wai Lun,,ACTOR</t>
  </si>
  <si>
    <t>158780,tm1064988,Ng Siu-Hin,,ACTOR</t>
  </si>
  <si>
    <t>170443,tm1064988,Billy Luk,,ACTOR</t>
  </si>
  <si>
    <t>2028345,tm1064988,é¾é›ªç‘©,,ACTOR</t>
  </si>
  <si>
    <t>2028373,tm1064988,éº¥æ²›æ±,,ACTOR</t>
  </si>
  <si>
    <t>352023,tm1064988,Wan Chi-Man,,DIRECTOR</t>
  </si>
  <si>
    <t>162755,tm1028026,Fahadh Faasil,Unni,ACTOR</t>
  </si>
  <si>
    <t>191441,tm1028026,Soubin Shahir,Alex Parayil,ACTOR</t>
  </si>
  <si>
    <t>290129,tm1028026,Darshana Rajendran,Archana Pillai,ACTOR</t>
  </si>
  <si>
    <t>2093121,tm1028026,Mashar Hamsa,Bookstore Staff,ACTOR</t>
  </si>
  <si>
    <t>1855942,tm1028026,Jipa John,Vani Balan,ACTOR</t>
  </si>
  <si>
    <t>1836261,tm1028026,Naseef Yusuf Izuddin,,DIRECTOR</t>
  </si>
  <si>
    <t>891112,tm1107848,Nacho Cano,Self,ACTOR</t>
  </si>
  <si>
    <t>293897,tm1107848,Melissa Barrera,Self,ACTOR</t>
  </si>
  <si>
    <t>2076505,tm1107848,Thaddeus Pearson,Self,ACTOR</t>
  </si>
  <si>
    <t>1728,tm1107848,Hans Zimmer,Self,ACTOR</t>
  </si>
  <si>
    <t>248024,tm1107848,Armando Manzanero,Self,ACTOR</t>
  </si>
  <si>
    <t>174508,tm1107848,Marta Hermida,,DIRECTOR</t>
  </si>
  <si>
    <t>5146,tm1039571,David Spade,Self - Host,ACTOR</t>
  </si>
  <si>
    <t>881409,tm1039571,London Hughes,Self - Host,ACTOR</t>
  </si>
  <si>
    <t>271347,tm1039571,Fortune Feimster,Self - Host,ACTOR</t>
  </si>
  <si>
    <t>299694,tm1053409,Mmabatho Montsho,Nandi,ACTOR</t>
  </si>
  <si>
    <t>844816,tm1053409,Khanyi Mbau,Zaza,ACTOR</t>
  </si>
  <si>
    <t>6729,tm1053409,Renate Stuurman,Princess,ACTOR</t>
  </si>
  <si>
    <t>63123,tm1053409,Tongayi Chirisa,Thomas,ACTOR</t>
  </si>
  <si>
    <t>118147,tm1053409,Chris Attoh,Chris,ACTOR</t>
  </si>
  <si>
    <t>104043,tm1053409,Richard Lukunku,Leo,ACTOR</t>
  </si>
  <si>
    <t>1301769,tm1053409,Fulu Mugovhani,Lindiwe,ACTOR</t>
  </si>
  <si>
    <t>99243,tm1053409,Simo Mogwaza,Beki,ACTOR</t>
  </si>
  <si>
    <t>342313,tm1053409,Thabang Moleya,,DIRECTOR</t>
  </si>
  <si>
    <t>135395,tm1019865,Nagarjuna Akkineni,Vijay Varma,ACTOR</t>
  </si>
  <si>
    <t>67165,tm1019865,Dia Mirza,Priya Varma,ACTOR</t>
  </si>
  <si>
    <t>160260,tm1019865,Saiyami Kher,Arya Pandit,ACTOR</t>
  </si>
  <si>
    <t>134523,tm1019865,Atul Kulkarni,Hemanth,ACTOR</t>
  </si>
  <si>
    <t>146118,tm1019865,Anish Kuruvilla,Vinod Pandey,ACTOR</t>
  </si>
  <si>
    <t>1809306,tm1019865,Dayanand Reddy,Mohd. Peerbhoy,ACTOR</t>
  </si>
  <si>
    <t>342799,tm1019865,Rahul Singh,Nawaz,ACTOR</t>
  </si>
  <si>
    <t>347505,tm1019865,Avijit Dutt,Abdulla,ACTOR</t>
  </si>
  <si>
    <t>304812,tm1019865,Ali Reza,Ali Reza,ACTOR</t>
  </si>
  <si>
    <t>278423,tm1019865,Kelly Dorji,Laxman,ACTOR</t>
  </si>
  <si>
    <t>1817270,tm1019865,Malhottra Shivam,Terrorist,ACTOR</t>
  </si>
  <si>
    <t>1817296,tm1019865,Vinay Nallakadi,Terrorist,ACTOR</t>
  </si>
  <si>
    <t>1817343,tm1019865,Prakash Sudarshan,Rudra Goud,ACTOR</t>
  </si>
  <si>
    <t>1817055,tm1019865,Trivikram Nallamshetty,Manish,ACTOR</t>
  </si>
  <si>
    <t>1817187,tm1019865,Bilal Hossein,Khalid the Antagonist,ACTOR</t>
  </si>
  <si>
    <t>1817467,tm1019865,Mayank Parakh,Caleb Matthews,ACTOR</t>
  </si>
  <si>
    <t>1817415,tm1019865,Vamsi Raghava Yenumula,NIA's under cover agent,ACTOR</t>
  </si>
  <si>
    <t>1817538,tm1019865,Pradeep Rudra,Hashwanth Manohar,ACTOR</t>
  </si>
  <si>
    <t>186170,tm1019865,Ahishor Solomon,,DIRECTOR</t>
  </si>
  <si>
    <t>164247,ts293103,Alejandro RiaÃ±o,Juan Pablo GonzÃ¡lez Pombo,ACTOR</t>
  </si>
  <si>
    <t>389396,ts293103,Carolina GaitÃ¡n,Camila Benavides,ACTOR</t>
  </si>
  <si>
    <t>1166690,ts293103,JuliÃ¡n Caicedo,"Libardo Sneider ""Ivancito"" Bucaramanga",ACTOR</t>
  </si>
  <si>
    <t>1005188,tm1159947,Mo Gilligan,,ACTOR</t>
  </si>
  <si>
    <t>256633,tm1159947,Chris Howe,,DIRECTOR</t>
  </si>
  <si>
    <t>157255,tm1024062,Kunchacko Boban,CPO Praveen Michael,ACTOR</t>
  </si>
  <si>
    <t>228399,tm1024062,Joju George,ASI Maniyan,ACTOR</t>
  </si>
  <si>
    <t>707722,tm1024062,Nimisha Sajayan,CPO Sunitha,ACTOR</t>
  </si>
  <si>
    <t>208570,tm1024062,Jaffer Idukki,Chief Minister,ACTOR</t>
  </si>
  <si>
    <t>1907130,tm1024062,Yama Gilgamesh,SP Anuradha,ACTOR</t>
  </si>
  <si>
    <t>226999,tm1024062,Anil Nedumangad,DYSP Crime Branch,ACTOR</t>
  </si>
  <si>
    <t>1907353,tm1024062,Dineesh P,Biju,ACTOR</t>
  </si>
  <si>
    <t>2188756,tm1024062,Hakeem Shajahan,Hakkim,ACTOR</t>
  </si>
  <si>
    <t>1907364,tm1024062,Manohariyamama,Praveen's Mother,ACTOR</t>
  </si>
  <si>
    <t>1092348,tm1024062,Sminu Sijo,Maniyan's Wife,ACTOR</t>
  </si>
  <si>
    <t>254584,tm1024062,Jaise Jose,Police Team Coach,ACTOR</t>
  </si>
  <si>
    <t>159884,tm1024062,Martin Prakkat,,DIRECTOR</t>
  </si>
  <si>
    <t>777367,tm1038096,Giovana Cordeiro,Nina,ACTOR</t>
  </si>
  <si>
    <t>1875849,tm1038096,Gessica Kayane,Michelle,ACTOR</t>
  </si>
  <si>
    <t>1875729,tm1038096,Bruna Inocencio,Mayra,ACTOR</t>
  </si>
  <si>
    <t>264797,tm1038096,Samya Pascotto,Vivi,ACTOR</t>
  </si>
  <si>
    <t>1268956,tm1038096,Flavia Pavanelli,Luana,ACTOR</t>
  </si>
  <si>
    <t>79188,tm1038096,Micael Borges,Fred Nunes,ACTOR</t>
  </si>
  <si>
    <t>1901390,tm1038096,Jean Pedro,Salvador,ACTOR</t>
  </si>
  <si>
    <t>380421,tm1038096,Felipe Adler,MarcÃ£o,ACTOR</t>
  </si>
  <si>
    <t>932696,tm1038096,Nikolas Antunes,Jorge,ACTOR</t>
  </si>
  <si>
    <t>811782,tm1038096,Rafael Medrado,Samir,ACTOR</t>
  </si>
  <si>
    <t>2229985,tm1038096,GenÃ¡rio Neto,Assessor de Luana,ACTOR</t>
  </si>
  <si>
    <t>1096294,tm1038096,Leandro Neri,,DIRECTOR</t>
  </si>
  <si>
    <t>1697298,tm989502,Kang In-soo,Kang In-soo,ACTOR</t>
  </si>
  <si>
    <t>1017164,tm989502,Lee Sang,Yoon Sang-yi,ACTOR</t>
  </si>
  <si>
    <t>1747735,tm989502,Park Soo-bin,Lee Yoo-jin,ACTOR</t>
  </si>
  <si>
    <t>277225,tm989502,Baek Seo-bin,Choi Min-seong,ACTOR</t>
  </si>
  <si>
    <t>1748433,tm989502,Sung Do-joon,,DIRECTOR</t>
  </si>
  <si>
    <t>66315,tm1030241,Dulquer Salmaan,Sukumara Kuruppu,ACTOR</t>
  </si>
  <si>
    <t>124585,tm1030241,Sobhita Dhulipala,Sharada,ACTOR</t>
  </si>
  <si>
    <t>141430,tm1030241,Indrajith Sukumaran,DYSP Krishnadas,ACTOR</t>
  </si>
  <si>
    <t>176442,tm1030241,Tovino Thomas,Charlie,ACTOR</t>
  </si>
  <si>
    <t>228580,tm1030241,Shine Tom Chacko,Bhasi Pillai,ACTOR</t>
  </si>
  <si>
    <t>176441,tm1030241,Sunny Wayne,Peter,ACTOR</t>
  </si>
  <si>
    <t>209665,tm1030241,P Balachandran,Gopalakrishna Pillai,ACTOR</t>
  </si>
  <si>
    <t>229066,tm1030241,M R Gopakumar,Charlie's father,ACTOR</t>
  </si>
  <si>
    <t>140749,tm1030241,Sudheesh,,ACTOR</t>
  </si>
  <si>
    <t>192117,tm1030241,Surabhi Lakshmi,,ACTOR</t>
  </si>
  <si>
    <t>133511,tm1030241,Vijayaraghavan,Kurupâ€™s father,ACTOR</t>
  </si>
  <si>
    <t>139303,tm1030241,Bharath Srinivasan,Izaakh,ACTOR</t>
  </si>
  <si>
    <t>370190,tm1030241,Suresh Oberoi,,ACTOR</t>
  </si>
  <si>
    <t>619565,tm1030241,Shivajith Padmanabhan,Shabu,ACTOR</t>
  </si>
  <si>
    <t>814970,tm1030241,Maya Menon,Gomathi,ACTOR</t>
  </si>
  <si>
    <t>206169,tm1030241,Anupama Parameswaran,Charlie's wife,ACTOR</t>
  </si>
  <si>
    <t>133311,tm1030241,Saiju Kurup,Police Officer,ACTOR</t>
  </si>
  <si>
    <t>133128,tm1030241,Hareesh Perumanna,Police Constable,ACTOR</t>
  </si>
  <si>
    <t>1573887,tm1030241,Nayana Elza,,ACTOR</t>
  </si>
  <si>
    <t>604119,tm1030241,Kalabhavan Shaju,,ACTOR</t>
  </si>
  <si>
    <t>942873,tm1030241,Krrish S. Kumar,,ACTOR</t>
  </si>
  <si>
    <t>1107590,tm1030241,Mathew Varghese,,ACTOR</t>
  </si>
  <si>
    <t>184809,tm1030241,Srinath Rajendran,,DIRECTOR</t>
  </si>
  <si>
    <t>2080328,tm1099969,Caleb Arnolds,Streetkid,ACTOR</t>
  </si>
  <si>
    <t>680934,tm1099969,Schalk Bezuidenhout,Traffic Cop,ACTOR</t>
  </si>
  <si>
    <t>2080427,tm1099969,Neo Carlini-Vidulin,Stefanus,ACTOR</t>
  </si>
  <si>
    <t>2080654,tm1099969,Roka Carlini-Vidulin,Adrianus,ACTOR</t>
  </si>
  <si>
    <t>483031,tm1099969,Megan Choritz,Council Official,ACTOR</t>
  </si>
  <si>
    <t>65581,tm1099969,Francois Coertze,Sergeant van der Merwe,ACTOR</t>
  </si>
  <si>
    <t>2080397,tm1099969,Donovan Copley,Doctor,ACTOR</t>
  </si>
  <si>
    <t>2080399,tm1099969,Mohammad Basier Daniels,Gymkana Oceanview Helldriver,ACTOR</t>
  </si>
  <si>
    <t>2080620,tm1099969,Robin de Bruyn,Grace,ACTOR</t>
  </si>
  <si>
    <t>880972,tm1099969,Uga Carlini,,DIRECTOR</t>
  </si>
  <si>
    <t>1969021,tm1019822,HernÃ¡n CattÃ¡neo,,ACTOR</t>
  </si>
  <si>
    <t>1282432,tm1024535,TrÃºc Anh,Mai Ly,ACTOR</t>
  </si>
  <si>
    <t>1755175,tm1024535,Amee,Huyá»n,ACTOR</t>
  </si>
  <si>
    <t>1755149,tm1024535,Salim,Lam PhÆ°Æ¡ng,ACTOR</t>
  </si>
  <si>
    <t>1755337,tm1024535,Samuel An,KhÃ¡nh,ACTOR</t>
  </si>
  <si>
    <t>2174762,tm1024535,Trong Trinh,,ACTOR</t>
  </si>
  <si>
    <t>239640,tm1024535,Thanh Thá»§y,,ACTOR</t>
  </si>
  <si>
    <t>428052,tm1024535,Nguyen Anh Dung,,ACTOR</t>
  </si>
  <si>
    <t>2174736,tm1024535,Thu Vu,,ACTOR</t>
  </si>
  <si>
    <t>2174600,tm1024535,Tran Le Nguyen,,ACTOR</t>
  </si>
  <si>
    <t>2174805,tm1024535,Thuy Kieu,,ACTOR</t>
  </si>
  <si>
    <t>141210,tm1024535,Victor VÅ©,,DIRECTOR</t>
  </si>
  <si>
    <t>9674,tm995613,Bear Grylls,Himself,ACTOR</t>
  </si>
  <si>
    <t>1919687,tm995613,Ben Simms,,DIRECTOR</t>
  </si>
  <si>
    <t>128545,tm1068692,Emicida,Self,ACTOR</t>
  </si>
  <si>
    <t>1128703,tm1068692,Fred Ouro Preto,,DIRECTOR</t>
  </si>
  <si>
    <t>236545,tm1127511,Janine Gutierrez,Dee,ACTOR</t>
  </si>
  <si>
    <t>206514,tm1127511,Pepe Herrera,Edong,ACTOR</t>
  </si>
  <si>
    <t>145646,tm1127511,Pilita Corrales,Dulce,ACTOR</t>
  </si>
  <si>
    <t>158876,tm1127511,Archie Alemania,Manny,ACTOR</t>
  </si>
  <si>
    <t>132771,tm1127511,Vangie Labalan,Carmen,ACTOR</t>
  </si>
  <si>
    <t>118780,tm1127511,Nicco Manalo,Bert,ACTOR</t>
  </si>
  <si>
    <t>2132237,tm1127511,Faye Lorenzo,Faye,ACTOR</t>
  </si>
  <si>
    <t>438626,tm1127511,Dindo Arroyo,Tang Simo,ACTOR</t>
  </si>
  <si>
    <t>195216,tm1127511,Victor Medina,Dudong,ACTOR</t>
  </si>
  <si>
    <t>424372,tm1127511,Marla Ancheta,,DIRECTOR</t>
  </si>
  <si>
    <t>110012,tm996996,Hedi Bouchenafa,Hedi,ACTOR</t>
  </si>
  <si>
    <t>61726,tm996996,Nassim Lyes,Cokeman,ACTOR</t>
  </si>
  <si>
    <t>1750948,tm996996,Fred Trestot,,ACTOR</t>
  </si>
  <si>
    <t>812957,ts288861,Pranapong Khaisang,Tod,ACTOR</t>
  </si>
  <si>
    <t>64672,ts288861,Apinya Sakuljaroensuk,Saiparn,ACTOR</t>
  </si>
  <si>
    <t>309156,ts288861,Mawin Taweepol,Win,ACTOR</t>
  </si>
  <si>
    <t>761058,ts288861,Nat Sakdatorn,,ACTOR</t>
  </si>
  <si>
    <t>142070,ts288861,Maneerat Kham-uan,Ae,ACTOR</t>
  </si>
  <si>
    <t>168201,ts288861,Rudklao Amratisha,,ACTOR</t>
  </si>
  <si>
    <t>171222,ts288861,Jaturong Mokjok,,ACTOR</t>
  </si>
  <si>
    <t>247588,ts288861,Pisamai Wilaisak,,ACTOR</t>
  </si>
  <si>
    <t>401236,ts288861,Sarawut Wichiensarn,,DIRECTOR</t>
  </si>
  <si>
    <t>131929,tm462311,Luisa Wietzorek,Latte (voice),ACTOR</t>
  </si>
  <si>
    <t>114335,tm462311,Henning Baum,Bantur (voice),ACTOR</t>
  </si>
  <si>
    <t>689138,tm462311,Timur Bartels,Amaroo (voice),ACTOR</t>
  </si>
  <si>
    <t>387894,tm462311,Tim Schwarzmaier,Tjum (voice),ACTOR</t>
  </si>
  <si>
    <t>1540546,tm462311,Maud Ackermann,Tjum's mother (voice),ACTOR</t>
  </si>
  <si>
    <t>365357,tm462311,Hans Bayer,Vilho (voice),ACTOR</t>
  </si>
  <si>
    <t>1540285,tm462311,Helen Blaschke,Mira (voice),ACTOR</t>
  </si>
  <si>
    <t>1540269,tm462311,Nicolas BÃ¶ll,Tjum's father (voice),ACTOR</t>
  </si>
  <si>
    <t>162682,tm462311,Michael Deffert,Lupo (voice),ACTOR</t>
  </si>
  <si>
    <t>706050,tm462311,Sebastian Christoph Jacob,Aken (voice),ACTOR</t>
  </si>
  <si>
    <t>728014,tm462311,Uli Krohm,Johnson (voice),ACTOR</t>
  </si>
  <si>
    <t>121190,tm462311,Regina Lemnitz,Greta (voice),ACTOR</t>
  </si>
  <si>
    <t>684189,tm462311,Mareile Moeller,Svea (voice),ACTOR</t>
  </si>
  <si>
    <t>2132536,tm462311,Mimi Maynard,,DIRECTOR</t>
  </si>
  <si>
    <t>104099,tm462311,Nina Wels,,DIRECTOR</t>
  </si>
  <si>
    <t>1066844,tm462311,Andrea Deppert,,DIRECTOR</t>
  </si>
  <si>
    <t>169761,tm462311,Regina Welker,,DIRECTOR</t>
  </si>
  <si>
    <t>18054,tm1120636,James Arnold Taylor,Johnny Test (voice),ACTOR</t>
  </si>
  <si>
    <t>3533,tm1120636,Trevor Devall,Dukey (voice),ACTOR</t>
  </si>
  <si>
    <t>65216,tm1120636,Maryke Hendrikse,Susan Test (voice),ACTOR</t>
  </si>
  <si>
    <t>37490,tm1120636,Emily Tennant,,ACTOR</t>
  </si>
  <si>
    <t>1076,tm1120636,Lee Tockar,Bling-Bling Boy (voice),ACTOR</t>
  </si>
  <si>
    <t>24532,tm1120636,Ian James Corlett,Hugh Test (voice),ACTOR</t>
  </si>
  <si>
    <t>44855,tm1120636,Andrew Francis,,ACTOR</t>
  </si>
  <si>
    <t>2117351,tm1120636,Tim Stuby,,DIRECTOR</t>
  </si>
  <si>
    <t>2117413,tm1120636,Jim Miller,,DIRECTOR</t>
  </si>
  <si>
    <t>1751173,tm990740,Nancy Kulik,Self,ACTOR</t>
  </si>
  <si>
    <t>28736,tm990740,Sophia Loren,Self,ACTOR</t>
  </si>
  <si>
    <t>65541,tm990740,Edoardo Ponti,Self,ACTOR</t>
  </si>
  <si>
    <t>56693,tm990740,Ross Kauffman,,DIRECTOR</t>
  </si>
  <si>
    <t>794486,tm1166429,Whindersson Nunes,Self,ACTOR</t>
  </si>
  <si>
    <t>2279151,tm1166429,Renata Shoel,,DIRECTOR</t>
  </si>
  <si>
    <t>80724,tm1141663,Cem YÄ±lmaz,Self,ACTOR</t>
  </si>
  <si>
    <t>80724,tm1141663,Cem YÄ±lmaz,,DIRECTOR</t>
  </si>
  <si>
    <t>68974,ts188367,Pooja Bhatt,Rani,ACTOR</t>
  </si>
  <si>
    <t>65748,ts188367,Shahana Goswami,Fatima,ACTOR</t>
  </si>
  <si>
    <t>124584,ts188367,Amruta Subhash,Lily,ACTOR</t>
  </si>
  <si>
    <t>712752,ts188367,Plabita Borthakur,Ayesha,ACTOR</t>
  </si>
  <si>
    <t>1813034,ts188367,Aadhya Anand,Shai,ACTOR</t>
  </si>
  <si>
    <t>811587,ts188367,Imaad Shah,,ACTOR</t>
  </si>
  <si>
    <t>1304345,ts188367,Sanghmitra Hitaishi,,ACTOR</t>
  </si>
  <si>
    <t>67266,ts188367,Manish Chaudhary,,ACTOR</t>
  </si>
  <si>
    <t>251481,ts188367,Vivek Gomber,,ACTOR</t>
  </si>
  <si>
    <t>724830,ts188367,Danish Husain,,ACTOR</t>
  </si>
  <si>
    <t>102949,ts188367,Rahul Bose,,ACTOR</t>
  </si>
  <si>
    <t>1968294,tm1033635,Rainn Sheppard,Self,ACTOR</t>
  </si>
  <si>
    <t>1968423,tm1033635,Tai Sheppard,Self,ACTOR</t>
  </si>
  <si>
    <t>1968659,tm1033635,Brooke Sheppard,Self,ACTOR</t>
  </si>
  <si>
    <t>184181,tm1033635,Tone GrÃ¸ttjord-Glenne,,DIRECTOR</t>
  </si>
  <si>
    <t>2069215,tm1107850,Liam Mitchell,Max (voice),ACTOR</t>
  </si>
  <si>
    <t>18723,tm1107850,Dee Bradley Baker,Sharkdog (voice),ACTOR</t>
  </si>
  <si>
    <t>14142,tm1107850,Grey DeLisle,(voice),ACTOR</t>
  </si>
  <si>
    <t>84007,tm1107850,Josh McDermitt,Steven Fisher (voice),ACTOR</t>
  </si>
  <si>
    <t>14143,tm1107850,Kari Wahlgren,Mia/Dennis (voice),ACTOR</t>
  </si>
  <si>
    <t>2076529,tm1107850,Jacinth Tan Yi Ting,,DIRECTOR</t>
  </si>
  <si>
    <t>268298,tm1073555,Satyadev Kancharana,Thimmarusu,ACTOR</t>
  </si>
  <si>
    <t>894758,tm1073555,Priyanka Jawalkar,Anu,ACTOR</t>
  </si>
  <si>
    <t>104667,tm1073555,Ajay,,ACTOR</t>
  </si>
  <si>
    <t>67251,tm1073555,Brahmaji,Sudhakar,ACTOR</t>
  </si>
  <si>
    <t>266274,tm1073555,Viva Harsha,,ACTOR</t>
  </si>
  <si>
    <t>206170,tm1073555,Praveen,,ACTOR</t>
  </si>
  <si>
    <t>160930,tm1073555,Jhansi,,ACTOR</t>
  </si>
  <si>
    <t>1810556,tm1073555,Sandhya Janak,,ACTOR</t>
  </si>
  <si>
    <t>157312,tm1073555,Ravi Babu,,ACTOR</t>
  </si>
  <si>
    <t>1828043,tm1073555,Ankith Koyya,,ACTOR</t>
  </si>
  <si>
    <t>2077848,tm1073555,Chaitanya Rao,,ACTOR</t>
  </si>
  <si>
    <t>2126745,tm1073555,Meesam Suresh,,ACTOR</t>
  </si>
  <si>
    <t>474304,tm1073555,Sharan Koppisetty,,DIRECTOR</t>
  </si>
  <si>
    <t>159573,tm1042277,Sam Smith,Self,ACTOR</t>
  </si>
  <si>
    <t>39576,tm1042277,Paul Dugdale,,DIRECTOR</t>
  </si>
  <si>
    <t>247331,tm983722,Bartosz Bielenia,Sebastian,ACTOR</t>
  </si>
  <si>
    <t>200173,tm983722,Magdalena PopÅ‚awska,Mira Kryle,ACTOR</t>
  </si>
  <si>
    <t>765342,tm983722,Andrzej KÅ‚ak,Ochroniarz Grzegorz,ACTOR</t>
  </si>
  <si>
    <t>252187,tm983722,MaÅ‚gorzata Hajewska-Krzysztofik,Wydawczyni Laura,ACTOR</t>
  </si>
  <si>
    <t>157956,tm983722,Dobromir Dymecki,DowÃ³dca,ACTOR</t>
  </si>
  <si>
    <t>1112457,tm983722,Monika Frajczyk,Negocjatorka Lena,ACTOR</t>
  </si>
  <si>
    <t>207645,tm983722,Cezary KosiÅ„ski,Negocjator Piotr,ACTOR</t>
  </si>
  <si>
    <t>2281644,tm983722,Adam Nawojczyk,Prezes zarzÄ…du telewizji,ACTOR</t>
  </si>
  <si>
    <t>263056,tm983722,Juliusz ChrzÄ…stowski,Ojciec Sebastiana,ACTOR</t>
  </si>
  <si>
    <t>1040756,tm983722,Jakub PiÄ…tek,,DIRECTOR</t>
  </si>
  <si>
    <t>1531470,tm1147041,Shaffy Bello-Akinrimisi,,ACTOR</t>
  </si>
  <si>
    <t>315555,tm1147041,Funke Akindele,,ACTOR</t>
  </si>
  <si>
    <t>167831,tm1147041,Joke Silva,,ACTOR</t>
  </si>
  <si>
    <t>396131,tm1147041,Kate Henshaw-Nuttal,,ACTOR</t>
  </si>
  <si>
    <t>1603781,tm1147041,Rahama Sadau,,ACTOR</t>
  </si>
  <si>
    <t>866216,tm1147041,Mawuli Gavor,,ACTOR</t>
  </si>
  <si>
    <t>900894,tm1147041,Beverly Naya,,ACTOR</t>
  </si>
  <si>
    <t>1603836,tm1147041,Falz,,ACTOR</t>
  </si>
  <si>
    <t>1678277,tm1147041,Beverly Osu,,ACTOR</t>
  </si>
  <si>
    <t>1603748,tm1147041,Broda Shaggi,,ACTOR</t>
  </si>
  <si>
    <t>900916,tm1147041,Williams Uzor Arukwe,,ACTOR</t>
  </si>
  <si>
    <t>618764,tm1147041,Zainab Balogun,,ACTOR</t>
  </si>
  <si>
    <t>67121,tm1147041,Dakore Egbuson-Akande,,ACTOR</t>
  </si>
  <si>
    <t>1604386,tm1147041,Rachel Oniga,,ACTOR</t>
  </si>
  <si>
    <t>1268183,tm1147041,Chigul,,ACTOR</t>
  </si>
  <si>
    <t>1354082,tm1147041,Nedu Wazobia,,ACTOR</t>
  </si>
  <si>
    <t>590029,tm1147041,Niyi Akinmolayan,,DIRECTOR</t>
  </si>
  <si>
    <t>255155,tm1183575,Song Eun-yi,Self,ACTOR</t>
  </si>
  <si>
    <t>174266,tm1183575,Kim Shin-young,Self,ACTOR</t>
  </si>
  <si>
    <t>199765,tm1183575,Shin Bong-sun,Self,ACTOR</t>
  </si>
  <si>
    <t>596365,tm1183575,An Young-mi,Self,ACTOR</t>
  </si>
  <si>
    <t>2315441,tm1183575,Han Jung-chul,,DIRECTOR</t>
  </si>
  <si>
    <t>2315502,tm1183575,Park Soo-jeong,,DIRECTOR</t>
  </si>
  <si>
    <t>163850,tm1102856,Nilam Farooq,Janina,ACTOR</t>
  </si>
  <si>
    <t>91923,tm1102856,Jonas Nay,Nils,ACTOR</t>
  </si>
  <si>
    <t>41961,tm1102856,Paula Kalenberg,Maria,ACTOR</t>
  </si>
  <si>
    <t>269886,tm1102856,Louis Nitsche,Ben,ACTOR</t>
  </si>
  <si>
    <t>594877,tm1102856,Tim Oliver Schultz,Anton,ACTOR</t>
  </si>
  <si>
    <t>238235,tm1102856,Janina Elkin,Frau Bolschakow,ACTOR</t>
  </si>
  <si>
    <t>115801,tm1102856,Paula Paul,Ann-Kathrin,ACTOR</t>
  </si>
  <si>
    <t>241397,tm1102856,Florian Gottschick,,DIRECTOR</t>
  </si>
  <si>
    <t>696399,ts322267,Eliana,Self - Host,ACTOR</t>
  </si>
  <si>
    <t>2205340,ts322267,Luana GÃ©not,Self - Judge,ACTOR</t>
  </si>
  <si>
    <t>206452,tm988801,Acha Septriasa,Aya,ACTOR</t>
  </si>
  <si>
    <t>695864,tm988801,Ryan Delon,Ale,ACTOR</t>
  </si>
  <si>
    <t>955279,tm988801,Makayla Rose,Karin,ACTOR</t>
  </si>
  <si>
    <t>175929,tm988801,TJ,Tante Ika,ACTOR</t>
  </si>
  <si>
    <t>1147578,tm988801,Noviandra Santosa,,DIRECTOR</t>
  </si>
  <si>
    <t>57762,tm855340,Kangana Ranaut,'Amma' J. Jayalalithaa,ACTOR</t>
  </si>
  <si>
    <t>191886,tm855340,Arvind Swamy,M. J. Ramachandran,ACTOR</t>
  </si>
  <si>
    <t>45436,tm855340,Nassar,M. Karuna,ACTOR</t>
  </si>
  <si>
    <t>149230,tm855340,Bharathi Kannan,C.N. Annadurai,ACTOR</t>
  </si>
  <si>
    <t>67055,tm855340,Bhagyashree,Sandhya,ACTOR</t>
  </si>
  <si>
    <t>124581,tm855340,Samuthirakani,R. N. Veerappan,ACTOR</t>
  </si>
  <si>
    <t>270488,tm855340,Madhoo,V. N. Janaki Ramachandran,ACTOR</t>
  </si>
  <si>
    <t>67677,tm855340,Radha Ravi,M. R. Radha,ACTOR</t>
  </si>
  <si>
    <t>66806,tm855340,Thambi Ramaiah,Madhavan,ACTOR</t>
  </si>
  <si>
    <t>158967,tm855340,Poorna,Sasi,ACTOR</t>
  </si>
  <si>
    <t>2345418,tm855340,A. R. Manikandan,Moorthy,ACTOR</t>
  </si>
  <si>
    <t>157672,tm855340,Bharath Reddy,Party Member,ACTOR</t>
  </si>
  <si>
    <t>158584,tm855340,Vidhya Pradeep,Actress,ACTOR</t>
  </si>
  <si>
    <t>143173,tm855340,Shanmugarajan,Valampuri John,ACTOR</t>
  </si>
  <si>
    <t>2345333,tm855340,Flora Jacob,Indira Gandhi,ACTOR</t>
  </si>
  <si>
    <t>2345316,tm855340,Rajiv Kumar Aneja,L K Advani,ACTOR</t>
  </si>
  <si>
    <t>67250,tm855340,Regina Cassandra,Saroja,ACTOR</t>
  </si>
  <si>
    <t>1071296,tm855340,Nitya Shetty,Trainee doctor,ACTOR</t>
  </si>
  <si>
    <t>68500,tm855340,A. L. Vijay,,DIRECTOR</t>
  </si>
  <si>
    <t>18,tm1076198,Stefano Accorsi,Narratore,ACTOR</t>
  </si>
  <si>
    <t>2010028,tm1076198,Roberto Mancini,Himself,ACTOR</t>
  </si>
  <si>
    <t>1597381,tm1076198,Marco Verratti,Himself,ACTOR</t>
  </si>
  <si>
    <t>2010115,tm1076198,Ciro Immobile,Himself,ACTOR</t>
  </si>
  <si>
    <t>2010033,tm1076198,Lorenzo Insigne,Himself,ACTOR</t>
  </si>
  <si>
    <t>2010189,tm1076198,Gianluigi Donnarumma,Himself,ACTOR</t>
  </si>
  <si>
    <t>1150050,tm1076198,Manuele Mandolesi,,DIRECTOR</t>
  </si>
  <si>
    <t>1663964,tm1037800,Amancay GaztaÃ±aga,,ACTOR</t>
  </si>
  <si>
    <t>263974,tm1037800,Joseba Usabiaga,,ACTOR</t>
  </si>
  <si>
    <t>1184081,tm1037800,Iban del Campo,,DIRECTOR</t>
  </si>
  <si>
    <t>1854566,tm1029314,Ecem Erkek,GÃ¼lseren,ACTOR</t>
  </si>
  <si>
    <t>80741,tm1029314,YÄ±lmaz ErdoÄŸan,Patron,ACTOR</t>
  </si>
  <si>
    <t>190447,tm1029314,Engin Alkan,,ACTOR</t>
  </si>
  <si>
    <t>249325,tm1029314,Devrim Yakut,,ACTOR</t>
  </si>
  <si>
    <t>319365,tm1029314,Merve Dizdar,,ACTOR</t>
  </si>
  <si>
    <t>162765,tm1029314,BÃ¼lent Ã‡olak,,ACTOR</t>
  </si>
  <si>
    <t>252907,tm1029314,Bora AkkaÅŸ,Veli,ACTOR</t>
  </si>
  <si>
    <t>236695,tm1029314,Asuman Dabak,,ACTOR</t>
  </si>
  <si>
    <t>225069,tm1029314,Ushan Ã‡akÄ±r,Hazim,ACTOR</t>
  </si>
  <si>
    <t>162765,tm1029314,BÃ¼lent Ã‡olak,KÃ¼rsat,ACTOR</t>
  </si>
  <si>
    <t>200832,tm1029314,Ahmet RÄ±fat Åžungar,DÃ¼ndar,ACTOR</t>
  </si>
  <si>
    <t>257621,tm1029314,Beyti Engin,Tevgir Hoca,ACTOR</t>
  </si>
  <si>
    <t>778954,tm1029314,Fatih Ã–zkan,Servet,ACTOR</t>
  </si>
  <si>
    <t>2034542,tm1029314,Ilgaz Kaya,Nuran,ACTOR</t>
  </si>
  <si>
    <t>725741,tm1029314,Ã–zlem Tokaslan,SÃ¼rme,ACTOR</t>
  </si>
  <si>
    <t>211360,tm1029314,RÄ±za AkÄ±n,School Principal,ACTOR</t>
  </si>
  <si>
    <t>97736,tm1029314,Caner Alkaya,Hursit Hoca,ACTOR</t>
  </si>
  <si>
    <t>2034517,tm1029314,Yigitcan BahÃ§eci,1.Devrimci,ACTOR</t>
  </si>
  <si>
    <t>2034484,tm1029314,Anil Ates,2.Devrimci,ACTOR</t>
  </si>
  <si>
    <t>2034438,tm1029314,Tugba Aydin,HÃ¼lya,ACTOR</t>
  </si>
  <si>
    <t>264288,tm1029314,Zeki Ocak,Ihtiyar Nevzat,ACTOR</t>
  </si>
  <si>
    <t>1629571,tm1029314,Onur Keskin,OtoparkÃ§i 1,ACTOR</t>
  </si>
  <si>
    <t>2034501,tm1029314,Ã‡agla TassÃ¼mer,HÃ¼lya's Friend,ACTOR</t>
  </si>
  <si>
    <t>2034350,tm1029314,Hazal Atik,Pansiyondaki Sekreter,ACTOR</t>
  </si>
  <si>
    <t>2034504,tm1029314,Seren Yilgin,Neighbor Woman 1,ACTOR</t>
  </si>
  <si>
    <t>2034552,tm1029314,Meral Kalelioglu,Neighbor Woman 2,ACTOR</t>
  </si>
  <si>
    <t>2034319,tm1029314,Ayfer Kizil,Neighbor Woman 3,ACTOR</t>
  </si>
  <si>
    <t>2034236,tm1029314,Meral Ã‡alisir Al,Neighbor Woman 4,ACTOR</t>
  </si>
  <si>
    <t>2034422,tm1029314,GÃ¶nÃ¼l Boztepe,Neighbor Woman 5,ACTOR</t>
  </si>
  <si>
    <t>2034464,tm1029314,Esra Ersoy,Neighbor Woman 6,ACTOR</t>
  </si>
  <si>
    <t>2034478,tm1029314,Havva Arslan,Bakim Evindeki Kadin 1,ACTOR</t>
  </si>
  <si>
    <t>2034535,tm1029314,Emine Gulsum Goznumer,Bakim Evindeki Kadin 2,ACTOR</t>
  </si>
  <si>
    <t>2034439,tm1029314,Fahrettin Avci,Cameraman,ACTOR</t>
  </si>
  <si>
    <t>2034479,tm1029314,Nevzat Yurdakul,Police Officer 1,ACTOR</t>
  </si>
  <si>
    <t>2034480,tm1029314,Tolga Cem Erdem,Police Officer 2,ACTOR</t>
  </si>
  <si>
    <t>2034375,tm1029314,Hakan Karateke,Pansiyondaki MÃ¼steri 2,ACTOR</t>
  </si>
  <si>
    <t>2034291,tm1029314,Beybun Vera Turan,GÃ¼lseren Age 2,ACTOR</t>
  </si>
  <si>
    <t>2034404,tm1029314,Arin Epilya Turan,GÃ¼lseren Age 5,ACTOR</t>
  </si>
  <si>
    <t>2034525,tm1029314,Tuba Aydin,Hulya,ACTOR</t>
  </si>
  <si>
    <t>184563,tm1029314,Sinan Bengier,,ACTOR</t>
  </si>
  <si>
    <t>131668,tm1029314,Robert Catrini,Somer,ACTOR</t>
  </si>
  <si>
    <t>254811,tm1029314,ÃœlkÃ¼ Duru,,ACTOR</t>
  </si>
  <si>
    <t>230339,tm1029314,Frank Gerrish,Patron (voice),ACTOR</t>
  </si>
  <si>
    <t>1967691,tm1029314,Murat Saglam,,ACTOR</t>
  </si>
  <si>
    <t>1876920,tm1029314,AndaÃ§ HaznedaroÄŸlu,,DIRECTOR</t>
  </si>
  <si>
    <t>82953,tm1080114,Jennifer Taylor,Susan,ACTOR</t>
  </si>
  <si>
    <t>1862479,tm1080114,Julia Terranova,Heather,ACTOR</t>
  </si>
  <si>
    <t>1232463,tm1080114,Emily Sweet,Natalie,ACTOR</t>
  </si>
  <si>
    <t>1862888,tm1080114,Justin C. Schilling,Keith,ACTOR</t>
  </si>
  <si>
    <t>350752,tm1080114,Patrick Cronen,Darren,ACTOR</t>
  </si>
  <si>
    <t>2019370,tm1080114,Michelle Sander,Officer (uncredited),ACTOR</t>
  </si>
  <si>
    <t>2253206,tm1080114,Bryce Barfield,Officer (uncredited),ACTOR</t>
  </si>
  <si>
    <t>1558,tm1080114,David Benullo,,DIRECTOR</t>
  </si>
  <si>
    <t>2054167,tm1099320,Wenhua Lin,Self,ACTOR</t>
  </si>
  <si>
    <t>1016583,tm1099320,Sara Khaki,Self,ACTOR</t>
  </si>
  <si>
    <t>2061132,tm1099320,Mohammad Rezi Eyni,Self,ACTOR</t>
  </si>
  <si>
    <t>52006,tm1099320,Orlando von Einsiedel,,DIRECTOR</t>
  </si>
  <si>
    <t>21928,tm945283,Gordon Lam,Kwan Chiu,ACTOR</t>
  </si>
  <si>
    <t>1593981,tm945283,Bipin Karma,Mani,ACTOR</t>
  </si>
  <si>
    <t>43613,tm945283,Tai Bo,Bamboo,ACTOR</t>
  </si>
  <si>
    <t>127742,tm945283,Ben Yuen,Big Mouth Tai,ACTOR</t>
  </si>
  <si>
    <t>250346,tm945283,Michael Ning,Chook,ACTOR</t>
  </si>
  <si>
    <t>46554,tm945283,Siu-Ho Chin,Wah,ACTOR</t>
  </si>
  <si>
    <t>1155201,tm945283,Aaron Chow Chi-Kwan,Winston,ACTOR</t>
  </si>
  <si>
    <t>305408,tm945283,Tony Ho,Tofu,ACTOR</t>
  </si>
  <si>
    <t>608906,tm945283,To Yin-Gor,Caifu,ACTOR</t>
  </si>
  <si>
    <t>140371,tm945283,Singh Hartihan Bitto,Cousin Vinny,ACTOR</t>
  </si>
  <si>
    <t>260368,tm945283,Chan Kin-long,,DIRECTOR</t>
  </si>
  <si>
    <t>92717,tm1159298,Jasmine Cephas Jones,,ACTOR</t>
  </si>
  <si>
    <t>1650815,tm1159298,Genesis White,,ACTOR</t>
  </si>
  <si>
    <t>64899,tm1159298,Lance Gross,,ACTOR</t>
  </si>
  <si>
    <t>2217212,tm1159298,Hebru Brantley,,DIRECTOR</t>
  </si>
  <si>
    <t>801018,ts270616,Rudy Valdez,,DIRECTOR</t>
  </si>
  <si>
    <t>929936,tm1119331,Haroun,,ACTOR</t>
  </si>
  <si>
    <t>2112097,tm1119331,Seralf Flares,,DIRECTOR</t>
  </si>
  <si>
    <t>74174,tm1022280,Siddharth,Vijay,ACTOR</t>
  </si>
  <si>
    <t>177524,tm1022280,Sharwanand,Arjun,ACTOR</t>
  </si>
  <si>
    <t>134545,tm1022280,Aditi Rao Hydari,Mahalakshmi,ACTOR</t>
  </si>
  <si>
    <t>228397,tm1022280,Anu Emmanuel,Smitha,ACTOR</t>
  </si>
  <si>
    <t>119071,tm1022280,Jagapati Babu,Chunchu,ACTOR</t>
  </si>
  <si>
    <t>157539,tm1022280,Rao Ramesh,Gooni Babji,ACTOR</t>
  </si>
  <si>
    <t>1068317,tm1022280,Ramachandra Raju,Dhanunjay,ACTOR</t>
  </si>
  <si>
    <t>104919,tm1022280,Saranya Ponvannan,Arjun's mother,ACTOR</t>
  </si>
  <si>
    <t>266274,tm1022280,Viva Harsha,,ACTOR</t>
  </si>
  <si>
    <t>2063377,tm1022280,Anand Ramaraju,Gabari,ACTOR</t>
  </si>
  <si>
    <t>2105878,tm1022280,Goparaju Ramana,Mahaa's Father,ACTOR</t>
  </si>
  <si>
    <t>2065226,tm1022280,Pammi Sai,,ACTOR</t>
  </si>
  <si>
    <t>201432,tm1022280,Fish Venkat,,ACTOR</t>
  </si>
  <si>
    <t>925235,tm1022280,Ajay Bhupathi,,DIRECTOR</t>
  </si>
  <si>
    <t>124581,tm998678,Samuthirakani,,ACTOR</t>
  </si>
  <si>
    <t>607111,tm998678,K. Manikandan,,ACTOR</t>
  </si>
  <si>
    <t>1810374,tm998678,Madhumathi,,ACTOR</t>
  </si>
  <si>
    <t>1829448,tm998678,Deepa Shankar,,ACTOR</t>
  </si>
  <si>
    <t>277066,tm998678,Halitha Shameem,,DIRECTOR</t>
  </si>
  <si>
    <t>310549,ts269300,Baek Jong-won,Self,ACTOR</t>
  </si>
  <si>
    <t>885503,ts269300,Park Hee-yeon,,DIRECTOR</t>
  </si>
  <si>
    <t>2234469,ts272422,Raegan Bernard,,ACTOR</t>
  </si>
  <si>
    <t>2234310,ts272422,Deja Bernard,,ACTOR</t>
  </si>
  <si>
    <t>2234356,ts272422,Kevin Miller,,ACTOR</t>
  </si>
  <si>
    <t>2234247,ts272422,Ryan Bernard,,ACTOR</t>
  </si>
  <si>
    <t>2234231,ts272422,Debbie Bernard,,ACTOR</t>
  </si>
  <si>
    <t>1834476,tm1120766,AngÃ¨le,Self,ACTOR</t>
  </si>
  <si>
    <t>2117583,tm1120766,Brice VDH,,DIRECTOR</t>
  </si>
  <si>
    <t>2117569,tm1120766,SÃ©bastien Rensonnet,,DIRECTOR</t>
  </si>
  <si>
    <t>265984,tm1018592,Nadya Arina,Saski,ACTOR</t>
  </si>
  <si>
    <t>647257,tm1018592,Refal Hady,Rio,ACTOR</t>
  </si>
  <si>
    <t>288182,tm1018592,Giorgino Abraham,Deni,ACTOR</t>
  </si>
  <si>
    <t>254561,tm1018592,Anggika BÃ¶lsterli,Tiara,ACTOR</t>
  </si>
  <si>
    <t>949580,tm1018592,Laura Theux,Andra,ACTOR</t>
  </si>
  <si>
    <t>744640,tm1018592,Ayu Laksmi,Ibu Saski,ACTOR</t>
  </si>
  <si>
    <t>255709,tm1018592,Unique Priscilla,Ibu Rio,ACTOR</t>
  </si>
  <si>
    <t>268777,tm1018592,Karina Suwandi,Ibu Tiara,ACTOR</t>
  </si>
  <si>
    <t>1080373,tm1018592,Dominique Sanda,Ibu Deni,ACTOR</t>
  </si>
  <si>
    <t>793829,tm1018592,Bryan Domani,Agung Gde,ACTOR</t>
  </si>
  <si>
    <t>49311,tm1018592,Christine Hakim,Bu Hadra,ACTOR</t>
  </si>
  <si>
    <t>872115,tm1018592,Wafda Saifan Lubis,Galih,ACTOR</t>
  </si>
  <si>
    <t>289150,tm1018592,Yayu A.W. Unru,Pak Ketut,ACTOR</t>
  </si>
  <si>
    <t>1811268,tm1018592,Dave Hendrik,Hendry,ACTOR</t>
  </si>
  <si>
    <t>1811336,tm1018592,Ali Charisma,Ali Charisma,ACTOR</t>
  </si>
  <si>
    <t>287904,tm1018592,Dayu Wijanto,Perempuan Makassar,ACTOR</t>
  </si>
  <si>
    <t>1109349,tm1018592,Arif Alfiansyah,Ilham,ACTOR</t>
  </si>
  <si>
    <t>271069,tm1018592,Abdur Arsyad,Supir Taksi,ACTOR</t>
  </si>
  <si>
    <t>256397,tm1018592,Otig Pakis,Telik Sandi,ACTOR</t>
  </si>
  <si>
    <t>172877,tm1018592,Mathias Muchus,Ayah Rio,ACTOR</t>
  </si>
  <si>
    <t>68363,tm1018592,Jajang C. Noer,Dukun Mapaccing,ACTOR</t>
  </si>
  <si>
    <t>358383,tm1018592,Rina Hasyim,Perempuan Makassar,ACTOR</t>
  </si>
  <si>
    <t>1983947,tm1018592,I Made Sidia,Ayah Saski,ACTOR</t>
  </si>
  <si>
    <t>1165705,tm1018592,Puja Astawa,Sopir Taksi,ACTOR</t>
  </si>
  <si>
    <t>1994857,tm1018592,Fihrin Jerry,Ayah Tiara,ACTOR</t>
  </si>
  <si>
    <t>1994848,tm1018592,Edi Salengko,Ayah Rio,ACTOR</t>
  </si>
  <si>
    <t>208396,tm1018592,Hadrah Daeng Ratu,,DIRECTOR</t>
  </si>
  <si>
    <t>42301,tm1102410,Evan Spiridellis,,ACTOR</t>
  </si>
  <si>
    <t>1027,tm1102410,Erin Fitzgerald,,ACTOR</t>
  </si>
  <si>
    <t>729609,tm1102410,Jeff Gill,,ACTOR</t>
  </si>
  <si>
    <t>6821,tm1102410,Fred Tatasciore,,ACTOR</t>
  </si>
  <si>
    <t>253409,tm1102410,Evan Michael Lee,,ACTOR</t>
  </si>
  <si>
    <t>2013189,tm1102410,Jared Isaacman,,ACTOR</t>
  </si>
  <si>
    <t>2013100,tm1102410,Sian Proctor,,ACTOR</t>
  </si>
  <si>
    <t>2106183,tm1102410,Chris Sembroski,,ACTOR</t>
  </si>
  <si>
    <t>2013254,tm1102410,Hayley Arceneaux,,ACTOR</t>
  </si>
  <si>
    <t>2105898,tm1102410,David A. Vargas,,DIRECTOR</t>
  </si>
  <si>
    <t>103960,ts268103,Ko Hyun-jung,Jeong Hui-ju,ACTOR</t>
  </si>
  <si>
    <t>333778,ts268103,Shin Hyun-bin,Gu Hae-won,ACTOR</t>
  </si>
  <si>
    <t>177216,ts268103,Kim Jae-young,Seo Woo-jae,ACTOR</t>
  </si>
  <si>
    <t>69725,ts268103,Choi Won-young,An Hyeon-seong,ACTOR</t>
  </si>
  <si>
    <t>62404,ts268103,Kim Bo-yeon,Park Young-sun,ACTOR</t>
  </si>
  <si>
    <t>1097831,ts268103,Jang Hye-jin,An Min-seo,ACTOR</t>
  </si>
  <si>
    <t>600385,ts268103,Kim Ho-jung,Lee Jung-eun,ACTOR</t>
  </si>
  <si>
    <t>45345,ts268103,Kim Sang-ho,Yoon Sang-ho,ACTOR</t>
  </si>
  <si>
    <t>128549,ts268103,Kim Su-an,An Li-sa,ACTOR</t>
  </si>
  <si>
    <t>667180,ts268103,Park Sung-yeon,Lee Dong-mi,ACTOR</t>
  </si>
  <si>
    <t>729860,ts268103,Seo Jeong-yeon,Gu Jeong-yeon,ACTOR</t>
  </si>
  <si>
    <t>699649,ts268103,Shin Dong-Wook,Jeong Seon-u,ACTOR</t>
  </si>
  <si>
    <t>159833,ts268103,Hong Seo-joon,Lee Hyeong-gi,ACTOR</t>
  </si>
  <si>
    <t>1117416,ts268103,Seo Jin-won,Lee Il-seong,ACTOR</t>
  </si>
  <si>
    <t>2202031,ts268103,Shin Hye-ji,Lee Ju-yeong,ACTOR</t>
  </si>
  <si>
    <t>1664935,ts268103,Im Hyeon-wook,,DIRECTOR</t>
  </si>
  <si>
    <t>5146,tm1019084,David Spade,Self - Host,ACTOR</t>
  </si>
  <si>
    <t>881409,tm1019084,London Hughes,Self - Host,ACTOR</t>
  </si>
  <si>
    <t>271347,tm1019084,Fortune Feimster,Self - Host,ACTOR</t>
  </si>
  <si>
    <t>9657,tm1019084,Brianne Howey,Self,ACTOR</t>
  </si>
  <si>
    <t>1185475,tm1019084,Antonia Gentry,Self,ACTOR</t>
  </si>
  <si>
    <t>57076,tm1019084,Jennifer Robertson,Self,ACTOR</t>
  </si>
  <si>
    <t>85368,tm1019084,Sara Waisglass,Self,ACTOR</t>
  </si>
  <si>
    <t>55090,ts322506,Misty Rosas,,ACTOR</t>
  </si>
  <si>
    <t>109159,ts322506,John Tartaglia,,ACTOR</t>
  </si>
  <si>
    <t>119047,ts322506,Alice Dinnean,,ACTOR</t>
  </si>
  <si>
    <t>1885886,ts288544,ç§‹å±±ç«œæ¬¡,,ACTOR</t>
  </si>
  <si>
    <t>143301,tm1121084,Paolo Contis,Badong,ACTOR</t>
  </si>
  <si>
    <t>158876,tm1121084,Archie Alemania,Entoy,ACTOR</t>
  </si>
  <si>
    <t>172261,tm1121084,Beauty Gonzalez,Valerie,ACTOR</t>
  </si>
  <si>
    <t>263544,tm1121084,Isabelle Daza,Veronica,ACTOR</t>
  </si>
  <si>
    <t>208760,tm1121084,Elisse Joson,Venus,ACTOR</t>
  </si>
  <si>
    <t>58847,tm1121084,NiÃ±o Muhlach,Mayor,ACTOR</t>
  </si>
  <si>
    <t>194428,tm1121084,Sunshine Garcia,Gina,ACTOR</t>
  </si>
  <si>
    <t>2118701,tm1121084,Analyn Barro,Lani,ACTOR</t>
  </si>
  <si>
    <t>2118764,tm1121084,Aiko Climanco,Abi,ACTOR</t>
  </si>
  <si>
    <t>2219874,tm1121084,Kara Mitzki,Mayor's Secretary,ACTOR</t>
  </si>
  <si>
    <t>132764,tm1121084,Robert Antonio,Lucky,ACTOR</t>
  </si>
  <si>
    <t>2219763,tm1121084,Svetlana Jaloslos De Leon,Singer,ACTOR</t>
  </si>
  <si>
    <t>2219545,tm1121084,Ronald Carbonel,Body Guard,ACTOR</t>
  </si>
  <si>
    <t>2219519,tm1121084,Raland Del Rosario,Chairman,ACTOR</t>
  </si>
  <si>
    <t>2219926,tm1121084,Archie Daguinod,Guard Zombie,ACTOR</t>
  </si>
  <si>
    <t>2219516,tm1121084,Jojie Arlanza,Photographer,ACTOR</t>
  </si>
  <si>
    <t>2219868,tm1121084,Beverly Bustria,Lola Zombie,ACTOR</t>
  </si>
  <si>
    <t>2219912,tm1121084,Rey Mark Ruales,Zombie Marathoner,ACTOR</t>
  </si>
  <si>
    <t>2218584,tm1121084,Caren Bautista,Boobie Zombie,ACTOR</t>
  </si>
  <si>
    <t>2219546,tm1121084,Mark Lloyd Jamello,Dancing Tourist,ACTOR</t>
  </si>
  <si>
    <t>2219907,tm1121084,Danceldale Calago,Dancing Tourist,ACTOR</t>
  </si>
  <si>
    <t>2219753,tm1121084,Justine Alimpuangan,Konsehal,ACTOR</t>
  </si>
  <si>
    <t>157404,tm1121084,Jelson Bay,Barber,ACTOR</t>
  </si>
  <si>
    <t>646880,tm1121084,Carritero Bernard,Barber,ACTOR</t>
  </si>
  <si>
    <t>2219481,tm1121084,Benson Dalina,Diego,ACTOR</t>
  </si>
  <si>
    <t>206514,tm1121084,Pepe Herrera,Barber,ACTOR</t>
  </si>
  <si>
    <t>753271,tm1121084,Barry Gonzalez,,DIRECTOR</t>
  </si>
  <si>
    <t>1860101,tm1049083,Atom Araullo,Self - Host,ACTOR</t>
  </si>
  <si>
    <t>1946485,tm1049083,Yvette Tan,Self - Host,ACTOR</t>
  </si>
  <si>
    <t>164740,tm1049083,Liza Soberano,Self,ACTOR</t>
  </si>
  <si>
    <t>85032,tm1049083,Shay Mitchell,Self,ACTOR</t>
  </si>
  <si>
    <t>15287,tm1049083,Jay Oliva,Self,ACTOR</t>
  </si>
  <si>
    <t>1556886,tm1049083,Tanya Yuson,Self,ACTOR</t>
  </si>
  <si>
    <t>256458,tm1049083,Mihk Vergara,Self,ACTOR</t>
  </si>
  <si>
    <t>183949,tm1049083,Zig Marasigan,Self,ACTOR</t>
  </si>
  <si>
    <t>1536829,tm1049083,Budjette Tan,Self,ACTOR</t>
  </si>
  <si>
    <t>1536911,tm1049083,Kajo Baldisimo,Self,ACTOR</t>
  </si>
  <si>
    <t>1030896,tm1141346,Nahanni Mitchell,(voice),ACTOR</t>
  </si>
  <si>
    <t>109321,tm1141346,Dean Petriw,(voice),ACTOR</t>
  </si>
  <si>
    <t>35701,tm1141346,Terry Klassen,(voice),ACTOR</t>
  </si>
  <si>
    <t>65216,tm1141346,Maryke Hendrikse,(voice),ACTOR</t>
  </si>
  <si>
    <t>65217,tm1141346,Diana Kaarina,(voice),ACTOR</t>
  </si>
  <si>
    <t>439,tm1141346,Sam Vincent,(voice),ACTOR</t>
  </si>
  <si>
    <t>1521145,tm1141346,Nyla Blackman,(voice),ACTOR</t>
  </si>
  <si>
    <t>37939,tm1141346,Shannon Chan-Kent,(voice),ACTOR</t>
  </si>
  <si>
    <t>5271,tm1141346,Vincent Tong,(voice),ACTOR</t>
  </si>
  <si>
    <t>44945,tm1141346,Laara Sadiq,(voice),ACTOR</t>
  </si>
  <si>
    <t>1920602,ts287804,Pamela Ospina,Self,ACTOR</t>
  </si>
  <si>
    <t>247951,ts287804,Freddy BeltrÃ¡n,Self,ACTOR</t>
  </si>
  <si>
    <t>1131709,ts287804,Diego Camargo,Self,ACTOR</t>
  </si>
  <si>
    <t>311958,tm863829,Iqbaal Dhiafakhri Ramadhan,Ali,ACTOR</t>
  </si>
  <si>
    <t>193114,tm863829,Nirina Zubir,Party,ACTOR</t>
  </si>
  <si>
    <t>697818,tm863829,Asri Welas,Biyah,ACTOR</t>
  </si>
  <si>
    <t>424742,tm863829,Tika Panggabean,Ance,ACTOR</t>
  </si>
  <si>
    <t>301536,tm863829,Happy Salma,Chinta,ACTOR</t>
  </si>
  <si>
    <t>777269,tm863829,Aurora Ribero,Eva,ACTOR</t>
  </si>
  <si>
    <t>287905,tm863829,Marissa Anita,Mia,ACTOR</t>
  </si>
  <si>
    <t>1046490,tm863829,Bayu Skak,Zoopunk,ACTOR</t>
  </si>
  <si>
    <t>172872,tm863829,Cut Mini Theo,Suci,ACTOR</t>
  </si>
  <si>
    <t>265450,tm863829,Ibnu Jamil,Hasan,ACTOR</t>
  </si>
  <si>
    <t>1310616,tm863829,Gamaliel Eleazer,Little Ali,ACTOR</t>
  </si>
  <si>
    <t>265871,tm863829,Arief Didu,Uncle Halim,ACTOR</t>
  </si>
  <si>
    <t>168374,tm863829,Sita Nursanti,Uncle Halim's Wife,ACTOR</t>
  </si>
  <si>
    <t>1113275,tm863829,Reza Chandika,Ali's Cousin,ACTOR</t>
  </si>
  <si>
    <t>232713,tm863829,Aline Jusria,Lessee,ACTOR</t>
  </si>
  <si>
    <t>1556894,tm863829,Abbe Rachman,Taxi Driver (Flashback),ACTOR</t>
  </si>
  <si>
    <t>2012670,tm863829,Umi Kalsum,Ali's Family,ACTOR</t>
  </si>
  <si>
    <t>279259,tm863829,Arturo RÃ­os,Subway Passenger,ACTOR</t>
  </si>
  <si>
    <t>1187519,tm863829,Vincent Leong,Old Chinese Man,ACTOR</t>
  </si>
  <si>
    <t>408151,tm863829,Bari Hyman,Professor Andrea,ACTOR</t>
  </si>
  <si>
    <t>1546674,tm863829,Victoria Hope Chan,Lisa,ACTOR</t>
  </si>
  <si>
    <t>934356,tm863829,Vincent Ticali,Mia's Husband,ACTOR</t>
  </si>
  <si>
    <t>899513,tm863829,Ella Nuortila,Mia's Friend 2,ACTOR</t>
  </si>
  <si>
    <t>2020731,tm863829,Don Coates,Massage Client,ACTOR</t>
  </si>
  <si>
    <t>232711,tm863829,Lucky Kuswandi,,DIRECTOR</t>
  </si>
  <si>
    <t>1967674,tm1068720,Olumide Oworu,Chidi,ACTOR</t>
  </si>
  <si>
    <t>1967460,tm1068720,Denola Grey,Rotimi,ACTOR</t>
  </si>
  <si>
    <t>1967597,tm1068720,Norbert Young,,ACTOR</t>
  </si>
  <si>
    <t>1602303,tm1068720,Toyin Abraham,,ACTOR</t>
  </si>
  <si>
    <t>372931,tm1068720,Jide Kosoko,,ACTOR</t>
  </si>
  <si>
    <t>530807,tm1068720,Blossom Chukwujekwu,,ACTOR</t>
  </si>
  <si>
    <t>984469,tm1068720,Ini Dima-Okojie,,ACTOR</t>
  </si>
  <si>
    <t>67120,tm1068720,Ireti Doyle,,ACTOR</t>
  </si>
  <si>
    <t>1603748,tm1068720,Broda Shaggi,,ACTOR</t>
  </si>
  <si>
    <t>1967178,tm1068720,Abosi Ogba,,DIRECTOR</t>
  </si>
  <si>
    <t>1967430,tm1068720,Akay Mason,,DIRECTOR</t>
  </si>
  <si>
    <t>664761,tm1049317,Leo Wu,Zheng Yu Xing,ACTOR</t>
  </si>
  <si>
    <t>158816,tm1049317,Zhang Zifeng,Chen Chen,ACTOR</t>
  </si>
  <si>
    <t>65779,tm1049317,Hao Lei,Chen Chen's mother,ACTOR</t>
  </si>
  <si>
    <t>65785,tm1049317,Zu Feng,uncle Wang,ACTOR</t>
  </si>
  <si>
    <t>1117126,tm1049317,Liu Xiaohai,Chen Chen's father,ACTOR</t>
  </si>
  <si>
    <t>390993,tm1049317,Liu Dan,class teacher,ACTOR</t>
  </si>
  <si>
    <t>1716986,tm1049317,Tie Zhou,Zheng Yuxing's father,ACTOR</t>
  </si>
  <si>
    <t>178219,tm1049317,Leste Chen,,DIRECTOR</t>
  </si>
  <si>
    <t>59298,tm831387,Cha In-pyo,Cha In-pyo,ACTOR</t>
  </si>
  <si>
    <t>112611,tm831387,Jo Dal-hwan,Kim Ah-ram,ACTOR</t>
  </si>
  <si>
    <t>1010681,tm831387,Song Jae-ryong,Staff,ACTOR</t>
  </si>
  <si>
    <t>636267,tm831387,Ji Seung-hyun,Kang Do-cheol,ACTOR</t>
  </si>
  <si>
    <t>182749,tm831387,Shin Ae-ra,Ae-ra,ACTOR</t>
  </si>
  <si>
    <t>1354664,tm831387,Shin Shin-ae,Bok-soon,ACTOR</t>
  </si>
  <si>
    <t>38432,tm831387,Ryu Seung-ryong,Seung-ryong,ACTOR</t>
  </si>
  <si>
    <t>1425174,tm831387,Jo Han-joon,Police,ACTOR</t>
  </si>
  <si>
    <t>1357164,tm831387,Jo Sang-gu,Mountain climber (uncredited),ACTOR</t>
  </si>
  <si>
    <t>104062,tm831387,Park Young-kyu,Principal (uncredited),ACTOR</t>
  </si>
  <si>
    <t>175621,tm831387,Kim Han-jong,Gas Corporation staff,ACTOR</t>
  </si>
  <si>
    <t>645107,tm831387,Jang Hang-jun,Director Jang,ACTOR</t>
  </si>
  <si>
    <t>94729,tm831387,Kwon Oh-joong,Oh-joong,ACTOR</t>
  </si>
  <si>
    <t>86618,tm831387,Min Sung-wook,Rescue team (uncredited),ACTOR</t>
  </si>
  <si>
    <t>2269469,tm831387,Song Duk-ho,Staff,ACTOR</t>
  </si>
  <si>
    <t>1201552,tm831387,Kim Dong-gyu,,DIRECTOR</t>
  </si>
  <si>
    <t>1950442,tm1059008,Yedinson FlÃ³rez,Yimmy BarÃ³n / Paola Linares,ACTOR</t>
  </si>
  <si>
    <t>164248,tm1059008,Jessica Cediel,Liliana Navarro,ACTOR</t>
  </si>
  <si>
    <t>1402344,tm1059008,Javier GardeazÃ¡bal,"AgustÃ­n ""Peluca"" OrtÃ­z",ACTOR</t>
  </si>
  <si>
    <t>369222,tm1059008,Carla Giraldo,Valery Reinoso,ACTOR</t>
  </si>
  <si>
    <t>369221,tm1059008,Ana MarÃ­a SÃ¡nchez,Lourdes,ACTOR</t>
  </si>
  <si>
    <t>368473,tm1059008,AÃ­da Morales,Maritza,ACTOR</t>
  </si>
  <si>
    <t>736339,tm1059008,Adelaida Buscato,MarÃ­a Paz,ACTOR</t>
  </si>
  <si>
    <t>399499,tm1059008,Luz Stella Luengas,Karen Bayona,ACTOR</t>
  </si>
  <si>
    <t>373198,tm1059008,InÃ©s Prieto,Fanny,ACTOR</t>
  </si>
  <si>
    <t>378132,tm1059008,Isabel Gaona,Cacica,ACTOR</t>
  </si>
  <si>
    <t>1950416,tm1059008,Julian Gaviria,,DIRECTOR</t>
  </si>
  <si>
    <t>124577,tm856634,Dhanush,Suruli,ACTOR</t>
  </si>
  <si>
    <t>10294,tm856634,James Cosmo,Peter Sprott,ACTOR</t>
  </si>
  <si>
    <t>228399,tm856634,Joju George,Sivadoss,ACTOR</t>
  </si>
  <si>
    <t>61611,tm856634,Kalaiyarasan,Deepan,ACTOR</t>
  </si>
  <si>
    <t>732945,tm856634,Aishwarya Lekshmi,Attila,ACTOR</t>
  </si>
  <si>
    <t>1630828,tm856634,Sharath Ravi,Vicky,ACTOR</t>
  </si>
  <si>
    <t>139001,tm856634,Deepak Paramesh,Dharani,ACTOR</t>
  </si>
  <si>
    <t>959821,tm856634,Sanchana Natarajan,Valli,ACTOR</t>
  </si>
  <si>
    <t>132850,tm856634,Vadivukarasi,Suruli's Mother,ACTOR</t>
  </si>
  <si>
    <t>203609,tm856634,Muthukumar,Rajan,ACTOR</t>
  </si>
  <si>
    <t>175634,tm856634,Ramachandran Durairaj,Ram,ACTOR</t>
  </si>
  <si>
    <t>819888,tm856634,Baba Baskar,Theerthamalai,ACTOR</t>
  </si>
  <si>
    <t>161304,tm856634,Soundara Raja,Paraman,ACTOR</t>
  </si>
  <si>
    <t>254592,tm856634,Ashwanth Ashokkumar,Theeran,ACTOR</t>
  </si>
  <si>
    <t>1651620,tm856634,Roman Fiori,John,ACTOR</t>
  </si>
  <si>
    <t>858709,tm856634,Decca Heggie,Peter's Gang,ACTOR</t>
  </si>
  <si>
    <t>234214,tm856634,Atul Sharma,London Nightclub Businessman,ACTOR</t>
  </si>
  <si>
    <t>810743,tm856634,Manoj Anand,Rajan's Funeral Mourner,ACTOR</t>
  </si>
  <si>
    <t>18481,tm856634,Lee Nicholas Harris,Arresting Police Officer,ACTOR</t>
  </si>
  <si>
    <t>974544,tm856634,Alexander Garcia,John (Henchman),ACTOR</t>
  </si>
  <si>
    <t>630734,tm856634,Natasha Jenssen,Rajan's Funeral Mourner,ACTOR</t>
  </si>
  <si>
    <t>1244807,tm856634,Richie Lawrie,Mr. Minder,ACTOR</t>
  </si>
  <si>
    <t>994731,tm856634,Sonia Goswami,Funeral Relative / 2nd Shopper at Meat Shop,ACTOR</t>
  </si>
  <si>
    <t>1244670,tm856634,Rina Yadav,Rajan's Family Funeral Mourner,ACTOR</t>
  </si>
  <si>
    <t>1244821,tm856634,Frina Mehta,London Businesswoman,ACTOR</t>
  </si>
  <si>
    <t>1244623,tm856634,Kinjal,Rajan's Funeral Mourner,ACTOR</t>
  </si>
  <si>
    <t>2357965,tm856634,Robert McCrea,Shivados Gangster,ACTOR</t>
  </si>
  <si>
    <t>161306,tm856634,Karthik Subbaraj,,DIRECTOR</t>
  </si>
  <si>
    <t>19311,tm1064193,Daniel GimÃ©nez Cacho,Self - Narrator (voice),ACTOR</t>
  </si>
  <si>
    <t>763796,tm1064193,Manuel AlcalÃ¡,,DIRECTOR</t>
  </si>
  <si>
    <t>153976,ts320335,Giovanna Lancellotti,Catarina,ACTOR</t>
  </si>
  <si>
    <t>996333,ts320335,Jorge LÃ³pez,Diego,ACTOR</t>
  </si>
  <si>
    <t>1257991,ts320335,Gabz,Yasmin,ACTOR</t>
  </si>
  <si>
    <t>1024644,ts320335,AndrÃ© Luiz Frambach,Miguel,ACTOR</t>
  </si>
  <si>
    <t>1030818,ts320335,Giovanna Rispoli,Helena,ACTOR</t>
  </si>
  <si>
    <t>938298,ts320335,Maicon Rodrigues,Conrado,ACTOR</t>
  </si>
  <si>
    <t>887170,ts320335,Cynthia Senek,MarÃ­lia,ACTOR</t>
  </si>
  <si>
    <t>157929,ts320335,Felipe Rocha,Maresia,ACTOR</t>
  </si>
  <si>
    <t>1224968,ts320335,Leonardo Bittencourt,Rodrigo,ACTOR</t>
  </si>
  <si>
    <t>157732,ts320335,Mayana Neiva,Vilma,ACTOR</t>
  </si>
  <si>
    <t>162939,tm1110241,Suresh Gopi,Thampan,ACTOR</t>
  </si>
  <si>
    <t>162008,tm1110241,Renji Panicker,Antony,ACTOR</t>
  </si>
  <si>
    <t>683594,tm1110241,Rajesh Sharma,Pappy,ACTOR</t>
  </si>
  <si>
    <t>188934,tm1110241,Muthumani Somasundaran,Smitha,ACTOR</t>
  </si>
  <si>
    <t>229260,tm1110241,Shankar Ramakrishnan,P.C. K. P. Varghese,ACTOR</t>
  </si>
  <si>
    <t>147364,tm1110241,Santhosh Keezhattoor,Thomas,ACTOR</t>
  </si>
  <si>
    <t>136150,tm1110241,Sadiq,Head Constable Aravindakshan,ACTOR</t>
  </si>
  <si>
    <t>885424,tm1110241,Kichu Tellus,SI Madhu K,ACTOR</t>
  </si>
  <si>
    <t>368754,tm1110241,Kannan Rajan,George,ACTOR</t>
  </si>
  <si>
    <t>1848048,tm1110241,Rachel David,Rachel Antony,ACTOR</t>
  </si>
  <si>
    <t>141331,tm1110241,Rajan P Dev,Kuzhiyil Chandy (photo only),ACTOR</t>
  </si>
  <si>
    <t>183176,tm1110241,Padmaraj Ratheesh,Fr. David Varghese,ACTOR</t>
  </si>
  <si>
    <t>133308,tm1110241,Sreejith Ravi,SI Muralidharan,ACTOR</t>
  </si>
  <si>
    <t>147587,tm1110241,Suresh Krishna,Vaalara Maani,ACTOR</t>
  </si>
  <si>
    <t>175712,tm1110241,Chali Pala,Varkey,ACTOR</t>
  </si>
  <si>
    <t>738243,tm1110241,Pauly Valsan,Ponnamma,ACTOR</t>
  </si>
  <si>
    <t>132840,tm1110241,Santhakumari,Leelamma,ACTOR</t>
  </si>
  <si>
    <t>184801,tm1110241,Anjali Aneesh Upasana,Padmini,ACTOR</t>
  </si>
  <si>
    <t>147363,tm1110241,Ambika Mohan,Annamma,ACTOR</t>
  </si>
  <si>
    <t>976832,tm1110241,Gilu Joseph,Wife of P.C. K. P. Varghese,ACTOR</t>
  </si>
  <si>
    <t>228433,tm1110241,Nithin Renji Panicker,,DIRECTOR</t>
  </si>
  <si>
    <t>161205,tm1109080,Vijay Sethupathi,Vijay,ACTOR</t>
  </si>
  <si>
    <t>67250,tm1109080,Regina Cassandra,Radhika,ACTOR</t>
  </si>
  <si>
    <t>1754113,tm1109080,Shreeja Vijay Sethupathi,Kavya,ACTOR</t>
  </si>
  <si>
    <t>2125449,tm1109080,Maya Cassandra,,ACTOR</t>
  </si>
  <si>
    <t>1754029,tm1109080,Karthik Swaminathan,,DIRECTOR</t>
  </si>
  <si>
    <t>1796531,tm1043655,Frank Donga,Tayo,ACTOR</t>
  </si>
  <si>
    <t>875149,tm1043655,Ekene Som Mekwunye,,DIRECTOR</t>
  </si>
  <si>
    <t>104419,tm985747,Kang Ren Wu,Nan Chihyang,ACTOR</t>
  </si>
  <si>
    <t>1722305,tm985747,Eve Ai,Kuo Chinchin,ACTOR</t>
  </si>
  <si>
    <t>884913,tm985747,Fu Mengbo,Chao Shuwei,ACTOR</t>
  </si>
  <si>
    <t>202,tm985747,Roy Chiu,Homeless man,ACTOR</t>
  </si>
  <si>
    <t>729922,tm985747,Hsieh Ying Shiuan,Kuo Chinchin's coworker,ACTOR</t>
  </si>
  <si>
    <t>1722712,tm985747,9m88,Kitty Huang,ACTOR</t>
  </si>
  <si>
    <t>1047706,tm985747,Hsin-Ling Chung,Jenny,ACTOR</t>
  </si>
  <si>
    <t>1205201,tm985747,Yao-Jen Chang,Ken,ACTOR</t>
  </si>
  <si>
    <t>128160,tm985747,Lin Mei-shiu,Chiu Hsiuying,ACTOR</t>
  </si>
  <si>
    <t>1307157,tm985747,Ying-Hung Lee,Bubble tea shop owner,ACTOR</t>
  </si>
  <si>
    <t>891854,tm985747,Spark Chen,Peichia's boyfriend,ACTOR</t>
  </si>
  <si>
    <t>1107712,tm985747,Joseph Huang,Interviewee in Nan's video,ACTOR</t>
  </si>
  <si>
    <t>77003,tm985747,Ken Lin,Taxi Driver,ACTOR</t>
  </si>
  <si>
    <t>261431,tm985747,Cammy Chiang,Meihsuan,ACTOR</t>
  </si>
  <si>
    <t>128158,tm985747,Mario Pu,Vice President On The Stage,ACTOR</t>
  </si>
  <si>
    <t>2009127,tm985747,Nina Liu,Year-end Party Hostess,ACTOR</t>
  </si>
  <si>
    <t>1722935,tm985747,Liu Dai Ying,Olivia,ACTOR</t>
  </si>
  <si>
    <t>2008876,tm985747,Philipp Tsai,Moon,ACTOR</t>
  </si>
  <si>
    <t>909341,tm985747,Vera Yen,Amy,ACTOR</t>
  </si>
  <si>
    <t>2008960,tm985747,YELLOW,General Manager,ACTOR</t>
  </si>
  <si>
    <t>199169,tm985747,Heng-Yin Chou,Editorial Department Supervisor,ACTOR</t>
  </si>
  <si>
    <t>2009082,tm985747,Hello,Delivery Man,ACTOR</t>
  </si>
  <si>
    <t>1674774,tm985747,Heaven Hai,Live Video Interviewee,ACTOR</t>
  </si>
  <si>
    <t>2009096,tm985747,Johnmans,Convenience Store Staff,ACTOR</t>
  </si>
  <si>
    <t>2008955,tm985747,Chang-Hao Liu,Bus Driver,ACTOR</t>
  </si>
  <si>
    <t>597680,tm985747,Chou Min-fu,Locksmith,ACTOR</t>
  </si>
  <si>
    <t>791144,tm985747,Wang Ming Tai,Chinchin's Father,ACTOR</t>
  </si>
  <si>
    <t>476161,tm985747,Chiago Liu,Peichia,ACTOR</t>
  </si>
  <si>
    <t>2009041,tm985747,LilYoung,NextOne's Co-Worker,ACTOR</t>
  </si>
  <si>
    <t>2008867,tm985747,Toyoda Katsunari,Edward,ACTOR</t>
  </si>
  <si>
    <t>727906,tm985747,Mag Hsu,,DIRECTOR</t>
  </si>
  <si>
    <t>1299567,tm985747,Chih-yen Hsu,,DIRECTOR</t>
  </si>
  <si>
    <t>1472377,tm1015884,Anthony Goss,Jaquan,ACTOR</t>
  </si>
  <si>
    <t>415649,tm1015884,Phumi Mthembu,Nompumelelo,ACTOR</t>
  </si>
  <si>
    <t>2000549,tm1015884,Thami Buti,,ACTOR</t>
  </si>
  <si>
    <t>2000754,tm1015884,Makhosozana Ndlovu,,ACTOR</t>
  </si>
  <si>
    <t>2000567,tm1015884,Zandile Lujabe,,ACTOR</t>
  </si>
  <si>
    <t>2000683,tm1015884,Nji Alain,,ACTOR</t>
  </si>
  <si>
    <t>2000444,tm1015884,Boipelo Nokukhanya Tau,,ACTOR</t>
  </si>
  <si>
    <t>2000763,tm1015884,James Raynolds,,ACTOR</t>
  </si>
  <si>
    <t>982197,tm1015884,Bongani Dlamini,,ACTOR</t>
  </si>
  <si>
    <t>2000550,tm1015884,Roget Ellis,,ACTOR</t>
  </si>
  <si>
    <t>2000658,tm1015884,Bridget Pike,,ACTOR</t>
  </si>
  <si>
    <t>1785381,tm1015884,Gontse Ntshegang,,ACTOR</t>
  </si>
  <si>
    <t>1999692,tm1015884,Muzi Mthembu,,DIRECTOR</t>
  </si>
  <si>
    <t>183522,tm1121098,K Brosas,Honey,ACTOR</t>
  </si>
  <si>
    <t>208760,tm1121098,Elisse Joson,Sweet,ACTOR</t>
  </si>
  <si>
    <t>135847,tm1121098,Alwyn Uytingco,Reese,ACTOR</t>
  </si>
  <si>
    <t>813667,tm1121098,Hannah Ledesma,Melissa,ACTOR</t>
  </si>
  <si>
    <t>139030,tm1121098,Pio Balbuena,Toffee,ACTOR</t>
  </si>
  <si>
    <t>136629,tm1121098,Anjo Yllana,Dindo,ACTOR</t>
  </si>
  <si>
    <t>2118835,tm1121098,Paul Lyderer,Fritz,ACTOR</t>
  </si>
  <si>
    <t>2188780,tm1121098,Jeanet Lang Bolvig,Shauna,ACTOR</t>
  </si>
  <si>
    <t>2188906,tm1121098,Deanie Mofjeld,Emma,ACTOR</t>
  </si>
  <si>
    <t>2188734,tm1121098,Jesper S. Nielsen,Man in the Airport,ACTOR</t>
  </si>
  <si>
    <t>2188812,tm1121098,Michael Cardeno,Manila Delivery Guy,ACTOR</t>
  </si>
  <si>
    <t>134688,tm1121098,Veronica Velasco,,DIRECTOR</t>
  </si>
  <si>
    <t>161205,tm1067260,Vijay Sethupathi,Singaravelan,ACTOR</t>
  </si>
  <si>
    <t>146668,tm1067260,R. Parthiban,Rayappan,ACTOR</t>
  </si>
  <si>
    <t>175798,tm1067260,Raashii Khanna,Kamatchi,ACTOR</t>
  </si>
  <si>
    <t>228570,tm1067260,Manjima Mohan,Manimegalai,ACTOR</t>
  </si>
  <si>
    <t>119072,tm1067260,Karunakaran,Vasu,ACTOR</t>
  </si>
  <si>
    <t>161303,tm1067260,Bagavathi Perumal,Mangalam,ACTOR</t>
  </si>
  <si>
    <t>230453,tm1067260,Rajkumar,Mangalam's aide,ACTOR</t>
  </si>
  <si>
    <t>1617269,tm1067260,Samyuktha Karthik,Damayanthi,ACTOR</t>
  </si>
  <si>
    <t>146859,tm1067260,Madhan Bob,Ayushman Sait,ACTOR</t>
  </si>
  <si>
    <t>203609,tm1067260,Muthukumar,Deputy Mayor,ACTOR</t>
  </si>
  <si>
    <t>193164,tm1067260,Gayathrie Shankar,"Special appearance in ""Arasial Kedi"" song",ACTOR</t>
  </si>
  <si>
    <t>148486,tm1067260,Prathap Pothan,Doctor (Cameo appearance),ACTOR</t>
  </si>
  <si>
    <t>45437,tm1067260,Sathyaraj,Nagaraja Chola (Cameo appearance),ACTOR</t>
  </si>
  <si>
    <t>212240,tm1067260,Raju Sundaram,"Special appearance in ""Arasial Kedi"" song",ACTOR</t>
  </si>
  <si>
    <t>2105866,tm1067260,Pondy Ravi,IT Officer,ACTOR</t>
  </si>
  <si>
    <t>2284283,tm1067260,Raichal Rabecca Philip,,ACTOR</t>
  </si>
  <si>
    <t>652927,tm1067260,Raveena Ravi,Kamatchi (voice),ACTOR</t>
  </si>
  <si>
    <t>1131338,tm1067260,Delhi Prasad Deenadayal,,DIRECTOR</t>
  </si>
  <si>
    <t>147955,tm959213,Alessandra de Rossi,Amanda,ACTOR</t>
  </si>
  <si>
    <t>58832,tm959213,Piolo Pascual,TJ,ACTOR</t>
  </si>
  <si>
    <t>171011,tm959213,Luz Valdez,,ACTOR</t>
  </si>
  <si>
    <t>148489,tm959213,KC Montero,,ACTOR</t>
  </si>
  <si>
    <t>290877,tm959213,Alexander Medina,,ACTOR</t>
  </si>
  <si>
    <t>178998,tm959213,Helga Krapf,,ACTOR</t>
  </si>
  <si>
    <t>283530,tm959213,Joyce Ann Burton,,ACTOR</t>
  </si>
  <si>
    <t>134350,tm959213,Jess Mendoza,,ACTOR</t>
  </si>
  <si>
    <t>147955,tm959213,Alessandra de Rossi,,DIRECTOR</t>
  </si>
  <si>
    <t>1311690,tm918777,Hanggini Purinda Retto,Keana Amanda,ACTOR</t>
  </si>
  <si>
    <t>1221854,tm918777,Junior Roberts,Gazza Cahyadi,ACTOR</t>
  </si>
  <si>
    <t>600409,tm918777,Roy Sungkono,Bayu,ACTOR</t>
  </si>
  <si>
    <t>1077825,tm918777,Shenina Cinnamon,Tari,ACTOR</t>
  </si>
  <si>
    <t>703197,tm918777,Amel Carla,Natha,ACTOR</t>
  </si>
  <si>
    <t>1409753,tm918777,Ashira Zamita,April,ACTOR</t>
  </si>
  <si>
    <t>1269765,tm918777,Naimma Aljufri,Thalia,ACTOR</t>
  </si>
  <si>
    <t>1227525,tm918777,Davina Karamoy,Dina,ACTOR</t>
  </si>
  <si>
    <t>1774546,tm918777,Jasmine Elfira Burhan,Hana,ACTOR</t>
  </si>
  <si>
    <t>1257150,tm918777,Kezia Aletheia,Gizka,ACTOR</t>
  </si>
  <si>
    <t>1774144,tm918777,Andi Viola,Ayla,ACTOR</t>
  </si>
  <si>
    <t>307694,tm918777,Ersa Mayori,Manda (Ann's Mother),ACTOR</t>
  </si>
  <si>
    <t>1165785,tm918777,Indra Brasco,Sentot (Ann's Father),ACTOR</t>
  </si>
  <si>
    <t>697783,tm918777,Dewi Rezer,Sandra (Geez's Mother),ACTOR</t>
  </si>
  <si>
    <t>282757,tm918777,Bobby Samuel,Egi (Ann's Brother),ACTOR</t>
  </si>
  <si>
    <t>1335702,tm918777,Ady Sky,Fahri,ACTOR</t>
  </si>
  <si>
    <t>1537558,tm918777,Farhan Rasyid,Rifki,ACTOR</t>
  </si>
  <si>
    <t>1774706,tm918777,Casell Velliz,Bayu's Sister,ACTOR</t>
  </si>
  <si>
    <t>1133031,tm918777,Bintang Emon,Stand-Up Comedian,ACTOR</t>
  </si>
  <si>
    <t>731885,tm918777,Rizki Balki,,DIRECTOR</t>
  </si>
  <si>
    <t>323654,ts285422,Ahlam Al-Gritly,,ACTOR</t>
  </si>
  <si>
    <t>311811,ts285422,Sayed Ragab,,ACTOR</t>
  </si>
  <si>
    <t>1301277,ts285422,Mayan El Sayed,,ACTOR</t>
  </si>
  <si>
    <t>141188,ts285422,Mona Zaki,Ù‡Ù†Ø§,ACTOR</t>
  </si>
  <si>
    <t>309677,ts285422,Mohamed Mamdouh,Ø­Ø§Ø²Ù…,ACTOR</t>
  </si>
  <si>
    <t>1300472,ts285422,Aisha Bin Ahmed,,ACTOR</t>
  </si>
  <si>
    <t>325136,ts285422,Mohamed Farag,Ù…Ø¤Ù†Ø³,ACTOR</t>
  </si>
  <si>
    <t>805768,ts285422,Tamer Mohsen,,DIRECTOR</t>
  </si>
  <si>
    <t>161205,tm886193,Vijay Sethupathi,Pakkiri,ACTOR</t>
  </si>
  <si>
    <t>66871,tm886193,Shruti Haasan,Clara,ACTOR</t>
  </si>
  <si>
    <t>119071,tm886193,Jagapati Babu,Vanagamudi,ACTOR</t>
  </si>
  <si>
    <t>61611,tm886193,Kalaiyarasan,Benny,ACTOR</t>
  </si>
  <si>
    <t>130321,tm886193,Sai Dhanshika,,ACTOR</t>
  </si>
  <si>
    <t>157464,tm886193,Ramesh Thilak,Tesla,ACTOR</t>
  </si>
  <si>
    <t>234515,tm886193,Prithvi Pandiarajan,,ACTOR</t>
  </si>
  <si>
    <t>157774,tm886193,Daniel Annie Pope,,ACTOR</t>
  </si>
  <si>
    <t>133178,tm886193,G. Marimuthu,,ACTOR</t>
  </si>
  <si>
    <t>139306,tm886193,Vincent Asokan,,ACTOR</t>
  </si>
  <si>
    <t>143173,tm886193,Shanmugarajan,,ACTOR</t>
  </si>
  <si>
    <t>139309,tm886193,O. A. K. Sundar,,ACTOR</t>
  </si>
  <si>
    <t>350617,tm886193,Nithish Veera,,ACTOR</t>
  </si>
  <si>
    <t>764770,tm886193,Diana Champika,,ACTOR</t>
  </si>
  <si>
    <t>146826,tm886193,S. P. Jananathan,,DIRECTOR</t>
  </si>
  <si>
    <t>38633,tm987730,Kajol,Anuradha Apte,ACTOR</t>
  </si>
  <si>
    <t>69482,tm987730,Tanvi Azmi,Nayantara Apte,ACTOR</t>
  </si>
  <si>
    <t>821095,tm987730,Mithila Palkar,Masha,ACTOR</t>
  </si>
  <si>
    <t>67441,tm987730,Kunaal Roy Kapur,Milan Upadhyay,ACTOR</t>
  </si>
  <si>
    <t>712837,tm987730,Vaibhav Tatwawaadi,Robindro,ACTOR</t>
  </si>
  <si>
    <t>841023,tm987730,Manav Gohil,Raghav,ACTOR</t>
  </si>
  <si>
    <t>337348,tm987730,Kanwaljit Singh,Bhaskar Raina,ACTOR</t>
  </si>
  <si>
    <t>1735942,tm987730,Shweta Mehendale,Nayan (Young),ACTOR</t>
  </si>
  <si>
    <t>68119,tm987730,Renuka Shahane,,DIRECTOR</t>
  </si>
  <si>
    <t>2118102,ts297685,Pancake Khemanit Jamikorn,,ACTOR</t>
  </si>
  <si>
    <t>2118095,ts297685,New Thitipoom Tacha-apaikun,,ACTOR</t>
  </si>
  <si>
    <t>2118104,ts297685,Peck Premanat Suwannannon,,ACTOR</t>
  </si>
  <si>
    <t>2118105,ts297685,Mint Mintita Wattanakul,,ACTOR</t>
  </si>
  <si>
    <t>2118064,ts297685,Thames Sanpakit,,ACTOR</t>
  </si>
  <si>
    <t>320151,ts297685,Kannaporn Puangtong,,ACTOR</t>
  </si>
  <si>
    <t>2099436,ts297685,Bee Matika Attakornsiripho,,ACTOR</t>
  </si>
  <si>
    <t>2118106,ts297685,Sakon Tiacharoen,,DIRECTOR</t>
  </si>
  <si>
    <t>1930350,tm1045883,Jailoshini Naidoo,Jennifer Kandasamy,ACTOR</t>
  </si>
  <si>
    <t>1930332,tm1045883,Koobeshan Naidoo,Elvis Kandasamy,ACTOR</t>
  </si>
  <si>
    <t>1930486,tm1045883,Maeshni Naicker,Shanti Naidoo,ACTOR</t>
  </si>
  <si>
    <t>799396,tm1045883,Mishqah Parthiephal,Jodi Kandasamy,ACTOR</t>
  </si>
  <si>
    <t>1930296,tm1045883,Mariam Bassa,Aya Kandasamy,ACTOR</t>
  </si>
  <si>
    <t>1930403,tm1045883,Ugan Naidoo,Preggie Naidoo,ACTOR</t>
  </si>
  <si>
    <t>1930140,tm1045883,Madhushan Sing,Preshen Naidoo,ACTOR</t>
  </si>
  <si>
    <t>1951554,tm1045883,Rushil Juglall,Arsevan,ACTOR</t>
  </si>
  <si>
    <t>1951612,tm1045883,Vashir Kemraj,Desan,ACTOR</t>
  </si>
  <si>
    <t>1951666,tm1045883,Alan Khan,Festival Announcer,ACTOR</t>
  </si>
  <si>
    <t>1951676,tm1045883,Uraysha Ramracheya,Baby Naidoo,ACTOR</t>
  </si>
  <si>
    <t>1092831,tm1045883,Jayan Moodley,,DIRECTOR</t>
  </si>
  <si>
    <t>791368,tm1032950,Nick Wolfhard,,ACTOR</t>
  </si>
  <si>
    <t>131545,tm1032950,Charles Demers,,ACTOR</t>
  </si>
  <si>
    <t>806616,tm1032950,Montse Hernandez,,ACTOR</t>
  </si>
  <si>
    <t>17424,tm1032950,Garland Whitt,,ACTOR</t>
  </si>
  <si>
    <t>6570,tm1032950,Bruce Campbell,,ACTOR</t>
  </si>
  <si>
    <t>11465,tm1032950,Catherine O'Hara,,ACTOR</t>
  </si>
  <si>
    <t>34966,tm1032950,Brian Drummond,,ACTOR</t>
  </si>
  <si>
    <t>15988,tm1032950,Giles Panton,,ACTOR</t>
  </si>
  <si>
    <t>1862177,tm1032950,Steve Rolston,,DIRECTOR</t>
  </si>
  <si>
    <t>2057624,ts308002,Sofia Engberg,Juana Bautista,ACTOR</t>
  </si>
  <si>
    <t>2057789,ts308002,White Vega,Juana Manuela,ACTOR</t>
  </si>
  <si>
    <t>2188223,ts308002,Ana Karen Salgado,,ACTOR</t>
  </si>
  <si>
    <t>255479,ts308002,Juanita Arias,Juana Matilde,ACTOR</t>
  </si>
  <si>
    <t>1647503,ts308002,Oka Giner,Juana Caridad,ACTOR</t>
  </si>
  <si>
    <t>294304,ts308002,Renata Notni,Juana Valentina,ACTOR</t>
  </si>
  <si>
    <t>5146,tm1040959,David Spade,Self,ACTOR</t>
  </si>
  <si>
    <t>271347,tm1040959,Fortune Feimster,Self,ACTOR</t>
  </si>
  <si>
    <t>881409,tm1040959,London Hughes,Self,ACTOR</t>
  </si>
  <si>
    <t>53947,tm988613,Richa Chadha,,ACTOR</t>
  </si>
  <si>
    <t>10205,tm988613,Saurabh Shukla,,ACTOR</t>
  </si>
  <si>
    <t>233828,tm988613,Manav Kaul,,ACTOR</t>
  </si>
  <si>
    <t>176564,tm988613,Akshay Oberoi,,ACTOR</t>
  </si>
  <si>
    <t>1304763,tm988613,Shubhrajyoti Barat,,ACTOR</t>
  </si>
  <si>
    <t>1204157,tm988613,Nikhil Vijay,,ACTOR</t>
  </si>
  <si>
    <t>169037,tm988613,Subhash Kapoor,,DIRECTOR</t>
  </si>
  <si>
    <t>1066873,tm1110212,Amanda Du-Pont,,ACTOR</t>
  </si>
  <si>
    <t>2092402,tm1110212,Naymaps Maphalala,,ACTOR</t>
  </si>
  <si>
    <t>128297,tm1110212,James Borthwick,,ACTOR</t>
  </si>
  <si>
    <t>2092294,tm1110212,Brady Hofmeyr,,ACTOR</t>
  </si>
  <si>
    <t>321886,tm1110212,Charlie Bouguenon,,ACTOR</t>
  </si>
  <si>
    <t>2092503,tm1110212,Jacques Adriaanse,,ACTOR</t>
  </si>
  <si>
    <t>63129,tm1110212,Gray Hofmeyr,,DIRECTOR</t>
  </si>
  <si>
    <t>720323,tm1110212,Ziggy Hofmeyr,,DIRECTOR</t>
  </si>
  <si>
    <t>1849701,ts284885,Osama Abdallah,,ACTOR</t>
  </si>
  <si>
    <t>1849671,ts284885,Mohamed El Siwi,,ACTOR</t>
  </si>
  <si>
    <t>1849870,ts284885,Rehab Hussein,,ACTOR</t>
  </si>
  <si>
    <t>140325,ts284885,Bassem Samra,Ameen,ACTOR</t>
  </si>
  <si>
    <t>194307,ts284885,Donia Maher,,ACTOR</t>
  </si>
  <si>
    <t>234744,ts284885,Zeina Mansour,,ACTOR</t>
  </si>
  <si>
    <t>1604386,tm1122095,Rachel Oniga,,ACTOR</t>
  </si>
  <si>
    <t>279129,tm1122095,Segilola Ogidan,,ACTOR</t>
  </si>
  <si>
    <t>1481708,tm1122095,Efa Iwara,,ACTOR</t>
  </si>
  <si>
    <t>900351,tm1122095,Linda Osifo,,ACTOR</t>
  </si>
  <si>
    <t>1024028,tm1122095,alvin abayomi,,ACTOR</t>
  </si>
  <si>
    <t>835852,tm1122095,Carol King,,ACTOR</t>
  </si>
  <si>
    <t>2154515,tm1122095,Lateef Adedimeji,,ACTOR</t>
  </si>
  <si>
    <t>1524003,tm1122095,Uzoamaka Aniunoh,,ACTOR</t>
  </si>
  <si>
    <t>678926,tm1122095,Jude Chukwuka,,ACTOR</t>
  </si>
  <si>
    <t>117061,tm1122095,Kunle Afolayan,,DIRECTOR</t>
  </si>
  <si>
    <t>300128,tm1038025,Ramsey Nouah,Richard,ACTOR</t>
  </si>
  <si>
    <t>1066873,tm1038025,Amanda Du-Pont,Candy,ACTOR</t>
  </si>
  <si>
    <t>1890102,tm1038025,Dawn Thandeka King,Lungi,ACTOR</t>
  </si>
  <si>
    <t>1890305,tm1038025,Idris Sultan,Musa,ACTOR</t>
  </si>
  <si>
    <t>1601945,tm1038025,Trevor Gumbi,Weirdo,ACTOR</t>
  </si>
  <si>
    <t>1539954,tm1038025,Tumi Morake,Dee,ACTOR</t>
  </si>
  <si>
    <t>117064,tm1038025,Fabian Adeoye Lojede,Reggie,ACTOR</t>
  </si>
  <si>
    <t>1891268,tm1038025,Lilian Dube,Aunty,ACTOR</t>
  </si>
  <si>
    <t>17642,tm1038025,Leroy Gopal,Chief Zaddy,ACTOR</t>
  </si>
  <si>
    <t>1533460,tm1038025,Enhle Mbali Mlotshwa,Penny,ACTOR</t>
  </si>
  <si>
    <t>1890688,tm1038025,Joe Kazadi,James,ACTOR</t>
  </si>
  <si>
    <t>1891044,tm1038025,Simphiwe Ngema,Ierato,ACTOR</t>
  </si>
  <si>
    <t>1890669,tm1038025,Kabomo Vilakazi,Charlie,ACTOR</t>
  </si>
  <si>
    <t>745342,tm1038025,Adze Ugah,,DIRECTOR</t>
  </si>
  <si>
    <t>171012,tm997617,Angelica Panganiban,,ACTOR</t>
  </si>
  <si>
    <t>140444,tm997617,Coco Martin,,ACTOR</t>
  </si>
  <si>
    <t>457734,tm997617,Gelli De Belen,,ACTOR</t>
  </si>
  <si>
    <t>97721,tm997617,Ketchup Eusebio,,ACTOR</t>
  </si>
  <si>
    <t>157720,tm997617,Cai Cortez,,ACTOR</t>
  </si>
  <si>
    <t>141680,tm997617,Matet De Leon,,ACTOR</t>
  </si>
  <si>
    <t>134710,tm997617,Dante Rivero,,ACTOR</t>
  </si>
  <si>
    <t>224465,tm997617,Teresa Loyzaga,,ACTOR</t>
  </si>
  <si>
    <t>1828239,tm997617,Norm McLeod,,ACTOR</t>
  </si>
  <si>
    <t>145191,tm997617,Pinky Amador,,ACTOR</t>
  </si>
  <si>
    <t>164759,tm997617,Cheska IÃ±igo,,ACTOR</t>
  </si>
  <si>
    <t>1309552,tm997617,Jeremiah Lisbo,,ACTOR</t>
  </si>
  <si>
    <t>164764,tm997617,Mae Cruz-Alviar,,DIRECTOR</t>
  </si>
  <si>
    <t>48009,ts287687,Javed Jaffrey,,ACTOR</t>
  </si>
  <si>
    <t>104195,ts287687,Rutledge Wood,,ACTOR</t>
  </si>
  <si>
    <t>65250,tm1036797,Arjun Kapoor,Amreek Singh,ACTOR</t>
  </si>
  <si>
    <t>81455,tm1036797,Neena Gupta,Sardar / Rupinder Kaur,ACTOR</t>
  </si>
  <si>
    <t>38707,tm1036797,Rakul Preet Singh,Radha Lakshmi,ACTOR</t>
  </si>
  <si>
    <t>68983,tm1036797,Kumud Mishra,Saqlain Niazi,ACTOR</t>
  </si>
  <si>
    <t>337348,tm1036797,Kanwaljit Singh,Gurkeerat Singh,ACTOR</t>
  </si>
  <si>
    <t>409968,tm1036797,Soni Razdan,Simi,ACTOR</t>
  </si>
  <si>
    <t>66826,tm1036797,John Abraham,Gursher Singh,ACTOR</t>
  </si>
  <si>
    <t>134545,tm1036797,Aditi Rao Hydari,Young Sardar / Rupinder Kaur,ACTOR</t>
  </si>
  <si>
    <t>1587340,tm1036797,Divya Seth Shah,Honey,ACTOR</t>
  </si>
  <si>
    <t>1271117,tm1036797,Ravjeet Singh,Lovely,ACTOR</t>
  </si>
  <si>
    <t>1918532,tm1036797,Mahika Patiyal,Pinky,ACTOR</t>
  </si>
  <si>
    <t>1474423,tm1036797,Mehroos Mir,Chhote,ACTOR</t>
  </si>
  <si>
    <t>1560574,tm1036797,Kaashvie Nair,,DIRECTOR</t>
  </si>
  <si>
    <t>133069,tm1027177,Kathir,,ACTOR</t>
  </si>
  <si>
    <t>66802,tm1027177,Soori,,ACTOR</t>
  </si>
  <si>
    <t>899640,tm1027177,Ragasiya Gorak,,ACTOR</t>
  </si>
  <si>
    <t>705552,tm1027177,Vivek Prasanna,,ACTOR</t>
  </si>
  <si>
    <t>229191,tm1027177,Siddarth Vippin,,ACTOR</t>
  </si>
  <si>
    <t>133178,tm1027177,G. Marimuthu,,ACTOR</t>
  </si>
  <si>
    <t>857230,tm1027177,Ashvath,,ACTOR</t>
  </si>
  <si>
    <t>755509,tm1027177,Florent Pereira,,ACTOR</t>
  </si>
  <si>
    <t>903031,tm1027177,delsar,,DIRECTOR</t>
  </si>
  <si>
    <t>15679,ts345779,America Young,,ACTOR</t>
  </si>
  <si>
    <t>1859250,ts345779,Tatiana Varria,,ACTOR</t>
  </si>
  <si>
    <t>116139,ts345779,Nicolas Roye,,ACTOR</t>
  </si>
  <si>
    <t>1937749,tm1047429,Alan SaldaÃ±a,,ACTOR</t>
  </si>
  <si>
    <t>1950442,tm1082795,Yedinson FlÃ³rez,Self,ACTOR</t>
  </si>
  <si>
    <t>1041504,tm1082795,JosÃ© JuliÃ¡n Gaviria,,DIRECTOR</t>
  </si>
  <si>
    <t>1950442,tm1082795,Yedinson FlÃ³rez,,DIRECTOR</t>
  </si>
  <si>
    <t>1402719,ts309235,Shirine Boutella,Lila,ACTOR</t>
  </si>
  <si>
    <t>2072461,ts309235,Tayc,Marcus,ACTOR</t>
  </si>
  <si>
    <t>325075,ts309235,Marion SÃ©clin,Alice,ACTOR</t>
  </si>
  <si>
    <t>594986,ts309235,Camille Lou,Mel,ACTOR</t>
  </si>
  <si>
    <t>235769,ts309235,AloÃ¯se Sauvage,Jeanne,ACTOR</t>
  </si>
  <si>
    <t>2087762,ts309235,Walid Ben Mabrouk,Zack,ACTOR</t>
  </si>
  <si>
    <t>591491,ts309235,NadÃ¨ge Loiseau,,DIRECTOR</t>
  </si>
  <si>
    <t>65023,tm1091284,Kunal Kapoor,,ACTOR</t>
  </si>
  <si>
    <t>899766,tm1091284,Zoya Hussain,,ACTOR</t>
  </si>
  <si>
    <t>731111,tm1091284,Abhishek Banerjee,,ACTOR</t>
  </si>
  <si>
    <t>592319,tm1091284,Rinku Rajguru,,ACTOR</t>
  </si>
  <si>
    <t>67786,tm1091284,Delzad Hiwale,,ACTOR</t>
  </si>
  <si>
    <t>229369,tm1091284,Palomi Ghosh,,ACTOR</t>
  </si>
  <si>
    <t>70339,tm1091284,Nikhil Dwivedi,,ACTOR</t>
  </si>
  <si>
    <t>1322916,tm1091284,Tj Bhanu,,ACTOR</t>
  </si>
  <si>
    <t>243787,tm1091284,Ashwiny Iyer Tiwari,,DIRECTOR</t>
  </si>
  <si>
    <t>138721,tm1091284,Abhishek Chaubey,,DIRECTOR</t>
  </si>
  <si>
    <t>127941,tm1091284,Saket Chaudhary,,DIRECTOR</t>
  </si>
  <si>
    <t>310549,ts307816,Baek Jong-won,,ACTOR</t>
  </si>
  <si>
    <t>236545,tm998544,Janine Gutierrez,Len,ACTOR</t>
  </si>
  <si>
    <t>200859,tm998544,JC Santos,Cabs,ACTOR</t>
  </si>
  <si>
    <t>1046856,tm998544,Victor Anastacio,,ACTOR</t>
  </si>
  <si>
    <t>157163,tm998544,Lotlot De Leon,,ACTOR</t>
  </si>
  <si>
    <t>1204514,tm998544,Yesh Anne Burce,,ACTOR</t>
  </si>
  <si>
    <t>243105,tm998544,Jaime P. Habac Jr.,,DIRECTOR</t>
  </si>
  <si>
    <t>231907,tm982470,Engin GÃ¼naydÄ±n,Aziz,ACTOR</t>
  </si>
  <si>
    <t>32757,tm982470,Haluk Bilginer,Erbil,ACTOR</t>
  </si>
  <si>
    <t>294891,tm982470,Binnur Kaya,Kamuran,ACTOR</t>
  </si>
  <si>
    <t>160961,tm982470,Ã–ner Erkan,Alp,ACTOR</t>
  </si>
  <si>
    <t>225551,tm982470,Fatih Artman,Cevdet,ACTOR</t>
  </si>
  <si>
    <t>235374,tm982470,Ä°rem Sak,Burcu,ACTOR</t>
  </si>
  <si>
    <t>184764,tm982470,GÃ¼lÃ§in SantÄ±rcÄ±oÄŸlu,Vildan,ACTOR</t>
  </si>
  <si>
    <t>157752,tm982470,Ä°lker Aksum,RÄ±za,ACTOR</t>
  </si>
  <si>
    <t>97739,tm982470,HÃ¼lya Duyar,RÃ¼ya,ACTOR</t>
  </si>
  <si>
    <t>1679172,tm982470,GÃ¶ktug Yildirim,Caner,ACTOR</t>
  </si>
  <si>
    <t>179134,tm982470,Okan YalabÄ±k,Psikiyatrist,ACTOR</t>
  </si>
  <si>
    <t>54030,tm982470,BergÃ¼zar Korel,FÃ¼sun,ACTOR</t>
  </si>
  <si>
    <t>156992,tm982470,Halit ErgenÃ§,Necati,ACTOR</t>
  </si>
  <si>
    <t>967669,tm982470,Helin Kandemir,Cansu,ACTOR</t>
  </si>
  <si>
    <t>1747052,tm982470,Deniz Tekin,SÄ±la,ACTOR</t>
  </si>
  <si>
    <t>1747157,tm982470,Bugay Akman,Tezgahtar,ACTOR</t>
  </si>
  <si>
    <t>1747098,tm982470,Hazal Araci,HemÅŸire,ACTOR</t>
  </si>
  <si>
    <t>1746990,tm982470,Gizem Sayacan,Ofis Ã§alÄ±ÅŸanÄ±,ACTOR</t>
  </si>
  <si>
    <t>1747154,tm982470,Alla Serimogu,Olga,ACTOR</t>
  </si>
  <si>
    <t>1747066,tm982470,AslÄ± IÅŸÄ±k,Ece,ACTOR</t>
  </si>
  <si>
    <t>1747386,tm982470,Olcay Zuhal GÃ¶ren,DJ,ACTOR</t>
  </si>
  <si>
    <t>365400,tm982470,YaÄŸmur Taylan,,DIRECTOR</t>
  </si>
  <si>
    <t>365399,tm982470,Durul Taylan,,DIRECTOR</t>
  </si>
  <si>
    <t>1618504,tm1146635,Daiki Tsuneta,Self,ACTOR</t>
  </si>
  <si>
    <t>2221139,tm1146635,Hayato Takahashi,,DIRECTOR</t>
  </si>
  <si>
    <t>143301,tm1091956,Paolo Contis,Nico Mercado,ACTOR</t>
  </si>
  <si>
    <t>660799,tm1091956,Yen Santos,Majhoy GarÃ°aliÃ°,ACTOR</t>
  </si>
  <si>
    <t>6369,tm1091956,Ruby Ruiz,Lola,ACTOR</t>
  </si>
  <si>
    <t>248068,tm1091956,Hans TÃ³rgarÃ°,Sigmund GarÃ°aliÃ°,ACTOR</t>
  </si>
  <si>
    <t>134688,tm1091956,Veronica Velasco,,DIRECTOR</t>
  </si>
  <si>
    <t>2040919,tm1094060,Robin Wiltshire,Self,ACTOR</t>
  </si>
  <si>
    <t>2044574,tm1094060,Tyler Greco,,DIRECTOR</t>
  </si>
  <si>
    <t>1936306,tm1046969,Myriam Fares,Self,ACTOR</t>
  </si>
  <si>
    <t>1936306,tm1046969,Myriam Fares,,DIRECTOR</t>
  </si>
  <si>
    <t>273872,tm1063339,Lee Su-geun,Self,ACTOR</t>
  </si>
  <si>
    <t>1103270,tm1063339,Kim Joo-hyung,,DIRECTOR</t>
  </si>
  <si>
    <t>1650364,tm1026043,Sarah Hassan,,ACTOR</t>
  </si>
  <si>
    <t>866216,tm1026043,Mawuli Gavor,,ACTOR</t>
  </si>
  <si>
    <t>840617,tm1026043,Stycie Waweru,,ACTOR</t>
  </si>
  <si>
    <t>1827779,tm1026043,Pierra Makena,,ACTOR</t>
  </si>
  <si>
    <t>1827293,tm1026043,Eve D'souza,,ACTOR</t>
  </si>
  <si>
    <t>353970,tm1026043,Lydia Gitachu,,ACTOR</t>
  </si>
  <si>
    <t>1827678,tm1026043,Kagwe Mungai,,ACTOR</t>
  </si>
  <si>
    <t>1827768,tm1026043,Jazz Mistri,,ACTOR</t>
  </si>
  <si>
    <t>1827719,tm1026043,Blessing Lung'aho,,ACTOR</t>
  </si>
  <si>
    <t>1827757,tm1026043,Fidel Maithya,,ACTOR</t>
  </si>
  <si>
    <t>1479281,tm1080697,Godliver Gordian,Rose,ACTOR</t>
  </si>
  <si>
    <t>1479287,tm1080697,Magdalena Munisi,Angel,ACTOR</t>
  </si>
  <si>
    <t>2002604,tm1080697,Helen Hartmann,Stella,ACTOR</t>
  </si>
  <si>
    <t>2002701,tm1080697,Bertha Robert,Tumaini,ACTOR</t>
  </si>
  <si>
    <t>1468136,tm1080697,Seko Shamte,,DIRECTOR</t>
  </si>
  <si>
    <t>1761758,tm993616,Faisal Aldokhei,Daiel,ACTOR</t>
  </si>
  <si>
    <t>1573729,tm993616,Adwaa Fahad,Shama,ACTOR</t>
  </si>
  <si>
    <t>1761418,tm993616,Rawya Ahmed,Badreih,ACTOR</t>
  </si>
  <si>
    <t>1074079,tm993616,Abdulaziz Alshlahei,,DIRECTOR</t>
  </si>
  <si>
    <t>971443,tm851599,Clara Bernadeth,Yura Puspita,ACTOR</t>
  </si>
  <si>
    <t>288182,tm851599,Giorgino Abraham,Christian,ACTOR</t>
  </si>
  <si>
    <t>877986,tm851599,Kevin Ardilova,Oka Saputra,ACTOR</t>
  </si>
  <si>
    <t>239315,tm851599,Kinaryosih,Indah Besari,ACTOR</t>
  </si>
  <si>
    <t>703474,tm851599,Nugie,Gerry Hartono,ACTOR</t>
  </si>
  <si>
    <t>161728,tm851599,Ari Wibowo,Salim,ACTOR</t>
  </si>
  <si>
    <t>271702,tm851599,Feby Febiola,Rachel,ACTOR</t>
  </si>
  <si>
    <t>360990,tm851599,Djenar Maesa Ayu,Bobby Sadewo's Mother,ACTOR</t>
  </si>
  <si>
    <t>669778,tm851599,Marthino Lio,Bobby Sadewo,ACTOR</t>
  </si>
  <si>
    <t>1318564,tm851599,Allya Syakila,Nisa,ACTOR</t>
  </si>
  <si>
    <t>1261107,tm851599,Ernanto Kusumo,Somad,ACTOR</t>
  </si>
  <si>
    <t>690812,tm851599,Sacha Stevenson,Michelle,ACTOR</t>
  </si>
  <si>
    <t>383476,tm851599,Endhita,Diandra,ACTOR</t>
  </si>
  <si>
    <t>285188,tm851599,Jenny Zhang,Grace,ACTOR</t>
  </si>
  <si>
    <t>1318628,tm851599,Bebe Gracia,Yura (Little),ACTOR</t>
  </si>
  <si>
    <t>243468,tm851599,Ismail Basbeth,Dosen,ACTOR</t>
  </si>
  <si>
    <t>66049,tm851599,Hanung Bramantyo,,DIRECTOR</t>
  </si>
  <si>
    <t>140355,tm1040832,Pokwang,,ACTOR</t>
  </si>
  <si>
    <t>206969,tm1040832,Ryan Bang,,ACTOR</t>
  </si>
  <si>
    <t>260734,tm1040832,Sue Anna Ramirez,,ACTOR</t>
  </si>
  <si>
    <t>181233,tm1040832,Gloria Diaz,,ACTOR</t>
  </si>
  <si>
    <t>132589,tm1040832,Jose Javier Reyes,,DIRECTOR</t>
  </si>
  <si>
    <t>186572,tm1025616,Loyiso Gola,Self,ACTOR</t>
  </si>
  <si>
    <t>69823,tm1025616,Kagiso Lediga,,DIRECTOR</t>
  </si>
  <si>
    <t>49309,tm846586,Reza Rahadian,Samir,ACTOR</t>
  </si>
  <si>
    <t>206452,tm846586,Acha Septriasa,Layla,ACTOR</t>
  </si>
  <si>
    <t>332636,tm846586,Baim Wong,Ibnu Salam,ACTOR</t>
  </si>
  <si>
    <t>239906,tm846586,Dian Nitami,Fatmi,ACTOR</t>
  </si>
  <si>
    <t>837438,tm846586,Beby Tsabina,Narmina,ACTOR</t>
  </si>
  <si>
    <t>698273,tm846586,Uli Herdinansyah,Ilham Ismail,ACTOR</t>
  </si>
  <si>
    <t>351870,tm846586,Natasha Rizki,Niken,ACTOR</t>
  </si>
  <si>
    <t>264230,tm846586,Eriska Rein,Ailin,ACTOR</t>
  </si>
  <si>
    <t>167586,tm846586,Landung Simatupang,Ahmadi Ruslan,ACTOR</t>
  </si>
  <si>
    <t>320030,tm846586,August Melasz,Wisnu Salam,ACTOR</t>
  </si>
  <si>
    <t>876532,tm846586,Chantiq Schagerl,Winda,ACTOR</t>
  </si>
  <si>
    <t>1220294,tm846586,Angelia Livie,Young Layla,ACTOR</t>
  </si>
  <si>
    <t>1284911,tm846586,Aida Cabiyeva,Sabina Kerimli,ACTOR</t>
  </si>
  <si>
    <t>1284182,tm846586,Murad Ismayil,Rashad Mansurov,ACTOR</t>
  </si>
  <si>
    <t>265984,tm846586,Nadya Arina,Nona,ACTOR</t>
  </si>
  <si>
    <t>1023658,tm846586,Augie Fantinus,Ogie,ACTOR</t>
  </si>
  <si>
    <t>141253,tm846586,Monty Tiwa,,DIRECTOR</t>
  </si>
  <si>
    <t>229471,tm1106888,Melisa Åženolsun,,ACTOR</t>
  </si>
  <si>
    <t>366851,tm1106888,Levent ÃœzÃ¼mcÃ¼,,ACTOR</t>
  </si>
  <si>
    <t>176452,tm1106888,BelÃ§im Bilgin,,ACTOR</t>
  </si>
  <si>
    <t>252907,tm1106888,Bora AkkaÅŸ,,ACTOR</t>
  </si>
  <si>
    <t>235374,tm1106888,Ä°rem Sak,,ACTOR</t>
  </si>
  <si>
    <t>186361,tm1106888,Necip Memili,,ACTOR</t>
  </si>
  <si>
    <t>353054,tm1106888,Alican YÃ¼cesoy,,ACTOR</t>
  </si>
  <si>
    <t>1479472,tm1106888,MÃ¼ge BayramoÄŸlu,,ACTOR</t>
  </si>
  <si>
    <t>730741,tm1106888,Celil NalÃ§akan,,ACTOR</t>
  </si>
  <si>
    <t>1582756,tm1106888,Umut Evirgen,,DIRECTOR</t>
  </si>
  <si>
    <t>1774075,tm996479,Jhataleka Malhotra,Sia Malhotra,ACTOR</t>
  </si>
  <si>
    <t>1774057,tm996479,Anmol Thakeria Dhillon,Varun Sarin,ACTOR</t>
  </si>
  <si>
    <t>206860,tm996479,Niki Aneja Walia,Dr. Radhika Malhotra,ACTOR</t>
  </si>
  <si>
    <t>67888,tm996479,Zoa Morani,Kajal,ACTOR</t>
  </si>
  <si>
    <t>1015582,tm996479,Reem Shaikh,Tanya,ACTOR</t>
  </si>
  <si>
    <t>1147777,tm996479,Eklavey Kashyap,Nabeel,ACTOR</t>
  </si>
  <si>
    <t>1879750,tm996479,Karishma Bhandari,Zeenat,ACTOR</t>
  </si>
  <si>
    <t>1109096,tm996479,Aashim Gulati,Jatin Singh,ACTOR</t>
  </si>
  <si>
    <t>486340,tm996479,Anuradha Patel,Nimmi Sarin,ACTOR</t>
  </si>
  <si>
    <t>1350,tm996479,Parmeet Sethi,Dr. Vikrant Malhotra,ACTOR</t>
  </si>
  <si>
    <t>1197537,tm996479,Taranveer Singh,,DIRECTOR</t>
  </si>
  <si>
    <t>247928,tm1097142,Ahmed Hatem,,ACTOR</t>
  </si>
  <si>
    <t>710979,tm1097142,Jamila Awad,,ACTOR</t>
  </si>
  <si>
    <t>1813868,tm1097142,Mahmoud Al-Bezzawy,,ACTOR</t>
  </si>
  <si>
    <t>817494,tm1097142,Sabrien,,ACTOR</t>
  </si>
  <si>
    <t>1459769,tm1097142,Zeinab Ghareeb,,ACTOR</t>
  </si>
  <si>
    <t>1198415,tm1097142,Marwan Younis,,ACTOR</t>
  </si>
  <si>
    <t>2046478,tm1097142,Nada Akram,,ACTOR</t>
  </si>
  <si>
    <t>904927,tm1097142,Asmaa Galal,,ACTOR</t>
  </si>
  <si>
    <t>1402065,tm1097142,Hind Abdulhaleem,,ACTOR</t>
  </si>
  <si>
    <t>2250511,tm1097142,Passant El Nabarawy,,ACTOR</t>
  </si>
  <si>
    <t>949498,tm1097142,Sherif Desouqy,,ACTOR</t>
  </si>
  <si>
    <t>2250712,tm1097142,Seif Zahran,,ACTOR</t>
  </si>
  <si>
    <t>2250426,tm1097142,Mohamed Moula,,ACTOR</t>
  </si>
  <si>
    <t>2362902,tm1097142,Ahmed Bahaa,,ACTOR</t>
  </si>
  <si>
    <t>2363022,tm1097142,Mohamed El-Arkan,,ACTOR</t>
  </si>
  <si>
    <t>1827884,tm1097142,Mohamed Bakir,,DIRECTOR</t>
  </si>
  <si>
    <t>1967381,ts297061,Malik Nejer,,ACTOR</t>
  </si>
  <si>
    <t>1293981,ts297061,Abdulaziz Alshehri,,ACTOR</t>
  </si>
  <si>
    <t>1293986,ts297061,Mazroa Al-Mazroa,,ACTOR</t>
  </si>
  <si>
    <t>1294122,ts297061,Lama Alfard,,ACTOR</t>
  </si>
  <si>
    <t>1294153,ts297061,Yousef Aldakheel,,ACTOR</t>
  </si>
  <si>
    <t>833856,ts297061,Ibraheem Al-Hajjaj,,ACTOR</t>
  </si>
  <si>
    <t>1976676,ts297061,Nawaf Alshubaili,,ACTOR</t>
  </si>
  <si>
    <t>1344724,ts297061,Sohayb Godus,,ACTOR</t>
  </si>
  <si>
    <t>1294035,ts297061,Shahad Alahmari,,ACTOR</t>
  </si>
  <si>
    <t>1077217,ts297061,Malik Nejer,,DIRECTOR</t>
  </si>
  <si>
    <t>1708681,tm878575,Bhisma Mulia,Jatmiko,ACTOR</t>
  </si>
  <si>
    <t>877995,tm878575,Denira Wiraguna,Saras,ACTOR</t>
  </si>
  <si>
    <t>1708388,tm878575,Didi Kempot,Lord Didi,ACTOR</t>
  </si>
  <si>
    <t>1716125,tm878575,Fransisca Saraswati Puspa Dewi,Anjani,ACTOR</t>
  </si>
  <si>
    <t>696591,tm878575,Erick Estrada,Kopet,ACTOR</t>
  </si>
  <si>
    <t>697818,tm878575,Asri Welas,Wulan,ACTOR</t>
  </si>
  <si>
    <t>298635,tm878575,Mo Sidik,Faris,ACTOR</t>
  </si>
  <si>
    <t>168367,tm878575,Emil Kusumo,Anton,ACTOR</t>
  </si>
  <si>
    <t>1023628,tm878575,Dede Satria,Tomi,ACTOR</t>
  </si>
  <si>
    <t>1708873,tm878575,Rezca Syam,Abdul,ACTOR</t>
  </si>
  <si>
    <t>243467,tm878575,Bagus Bramanti,,DIRECTOR</t>
  </si>
  <si>
    <t>271129,tm878575,Charles Gozali,,DIRECTOR</t>
  </si>
  <si>
    <t>757428,tm985215,Maymay Entrata,,ACTOR</t>
  </si>
  <si>
    <t>757395,tm985215,Edward Barber,,ACTOR</t>
  </si>
  <si>
    <t>134442,tm985215,Snooky Serna,,ACTOR</t>
  </si>
  <si>
    <t>143411,tm985215,Jeffrey Quizon,,ACTOR</t>
  </si>
  <si>
    <t>206514,tm985215,Pepe Herrera,,ACTOR</t>
  </si>
  <si>
    <t>260736,tm985215,Chie Filomeno,,ACTOR</t>
  </si>
  <si>
    <t>234717,tm985215,Alora Mae Sasam,,ACTOR</t>
  </si>
  <si>
    <t>1719480,tm985215,Iggy Boy Flores,,ACTOR</t>
  </si>
  <si>
    <t>235096,tm985215,Neil Coleta,,ACTOR</t>
  </si>
  <si>
    <t>1336410,tm985215,Cj Salonga,,ACTOR</t>
  </si>
  <si>
    <t>236173,tm985215,Gold Azeron,,ACTOR</t>
  </si>
  <si>
    <t>1719470,tm985215,Christine Samson,,ACTOR</t>
  </si>
  <si>
    <t>1719443,tm985215,Takuhei Kaneko,,ACTOR</t>
  </si>
  <si>
    <t>1719473,tm985215,Big Mac Andaya,,ACTOR</t>
  </si>
  <si>
    <t>1718612,tm985215,Miko PeÃ±aloza,,ACTOR</t>
  </si>
  <si>
    <t>753271,tm985215,Barry Gonzalez,,DIRECTOR</t>
  </si>
  <si>
    <t>251240,tm1004011,Sooraj Pancholi,,ACTOR</t>
  </si>
  <si>
    <t>71526,tm1004011,Isabelle Kaif,,ACTOR</t>
  </si>
  <si>
    <t>1253777,tm1004011,Sammy Jonas Heaney,,ACTOR</t>
  </si>
  <si>
    <t>81326,tm1004011,Waluscha D' Souza,,ACTOR</t>
  </si>
  <si>
    <t>63367,tm1004011,Rajpal Yadav,,ACTOR</t>
  </si>
  <si>
    <t>61014,tm1004011,Saqib Saleem,,ACTOR</t>
  </si>
  <si>
    <t>918476,tm1004011,Stanley D'Costa,,DIRECTOR</t>
  </si>
  <si>
    <t>497,tm1040816,Jolina Magdangal,Jolene,ACTOR</t>
  </si>
  <si>
    <t>140359,tm1040816,Melai Cantiveros,Mylene,ACTOR</t>
  </si>
  <si>
    <t>176629,tm1040816,Karla Estrada,Karlene,ACTOR</t>
  </si>
  <si>
    <t>186608,tm1040816,Jason Francisco,,ACTOR</t>
  </si>
  <si>
    <t>236204,tm1040816,Thou Reyes,,ACTOR</t>
  </si>
  <si>
    <t>240712,tm1040816,Manuel Chua,,ACTOR</t>
  </si>
  <si>
    <t>1893766,tm1040816,Jhai'ho,,ACTOR</t>
  </si>
  <si>
    <t>746438,tm1040816,Mitoy Yonting,,ACTOR</t>
  </si>
  <si>
    <t>1342623,tm1040816,Miko Gallardo,,ACTOR</t>
  </si>
  <si>
    <t>1019670,tm1040816,Juliana Parizcova Segovia,,ACTOR</t>
  </si>
  <si>
    <t>198649,tm1040816,Pia Moran,,ACTOR</t>
  </si>
  <si>
    <t>1894146,tm1040816,Eris Aragoza,,ACTOR</t>
  </si>
  <si>
    <t>1894297,tm1040816,Francis Mata,,ACTOR</t>
  </si>
  <si>
    <t>1790433,tm1040816,Easy Ferrer,,DIRECTOR</t>
  </si>
  <si>
    <t>269015,tm1014599,Richard Mofe-Damijo,Mr. George,ACTOR</t>
  </si>
  <si>
    <t>2151684,tm1014599,Ego Nwosu,Kaima,ACTOR</t>
  </si>
  <si>
    <t>361605,tm1014599,Keppy Ekpenyong-Bassey,Akin,ACTOR</t>
  </si>
  <si>
    <t>1018894,tm1014599,Ademola Adedoyin,Tunji,ACTOR</t>
  </si>
  <si>
    <t>618764,tm1014599,Zainab Balogun,Temisan,ACTOR</t>
  </si>
  <si>
    <t>678884,tm1014599,Segun Arinze,,ACTOR</t>
  </si>
  <si>
    <t>67123,tm1014599,Nse Ikpe-Etim,Ame,ACTOR</t>
  </si>
  <si>
    <t>530809,tm1014599,Tina Mba,Mummy,ACTOR</t>
  </si>
  <si>
    <t>1271665,tm1014599,Baaj Adebule,Sammy,ACTOR</t>
  </si>
  <si>
    <t>2151678,tm1014599,Bofie Itombra,Kamsi,ACTOR</t>
  </si>
  <si>
    <t>2151883,tm1014599,Kameel Audu,Andrew,ACTOR</t>
  </si>
  <si>
    <t>1962840,tm1014599,Seyi Babatope,,DIRECTOR</t>
  </si>
  <si>
    <t>2046253,tm1108171,Edis GÃ¶rgÃ¼lÃ¼,Self,ACTOR</t>
  </si>
  <si>
    <t>1278319,tm1108171,KÃ¼rÅŸad  Bayhan,,DIRECTOR</t>
  </si>
  <si>
    <t>67122,tm1045018,Omoni Oboli,Nneka,ACTOR</t>
  </si>
  <si>
    <t>1975546,tm1045018,Stephanie Okereke-Linus,Iolo Chinyere,ACTOR</t>
  </si>
  <si>
    <t>283436,tm1045018,Merlisa Langellier,Gladys,ACTOR</t>
  </si>
  <si>
    <t>23243,tm1045018,Brian Hooks,Dr. Johnson,ACTOR</t>
  </si>
  <si>
    <t>363804,tm1045018,Pascal Atuma,Chief Okereke,ACTOR</t>
  </si>
  <si>
    <t>1975318,tm1045018,Derel Isaac,,ACTOR</t>
  </si>
  <si>
    <t>1090136,tm1045018,Naima Sundiata,Ada,ACTOR</t>
  </si>
  <si>
    <t>1975627,tm1045018,Chealse Howell,,ACTOR</t>
  </si>
  <si>
    <t>1975644,tm1045018,Dashawn Francis,Hawa,ACTOR</t>
  </si>
  <si>
    <t>1975655,tm1045018,Percy Anane-Dwumfour,Emeka,ACTOR</t>
  </si>
  <si>
    <t>363804,tm1045018,Pascal Atuma,,DIRECTOR</t>
  </si>
  <si>
    <t>372931,tm1098060,Jide Kosoko,Chief Atilola,ACTOR</t>
  </si>
  <si>
    <t>202018,tm1098060,Omotola Jalade-Ekeinde,Princess Fadekemi,ACTOR</t>
  </si>
  <si>
    <t>713913,tm1098060,Yemi Blaq,Owuteru,ACTOR</t>
  </si>
  <si>
    <t>427034,tm1098060,Sola Sobowale,Amoke,ACTOR</t>
  </si>
  <si>
    <t>530813,tm1098060,Ken Erics,Aremu,ACTOR</t>
  </si>
  <si>
    <t>530811,tm1098060,Toyin Aimakhu-Johnson,,ACTOR</t>
  </si>
  <si>
    <t>678884,tm1098060,Segun Arinze,Obanla,ACTOR</t>
  </si>
  <si>
    <t>168555,tm1098060,Jibola Dabo,King of Aje Land,ACTOR</t>
  </si>
  <si>
    <t>2050114,tm1098060,Rotimi Salami,Akinola,ACTOR</t>
  </si>
  <si>
    <t>2050257,tm1098060,Pa Jimi Solanke,Akanji's Father,ACTOR</t>
  </si>
  <si>
    <t>1347054,tm1098060,Nnenna Rachael Okonkwo,Afinni,ACTOR</t>
  </si>
  <si>
    <t>157590,tm1098060,Lucien Morgan,Dr. Ian Stones,ACTOR</t>
  </si>
  <si>
    <t>129059,tm1098060,Magdalena Korpas,Jane,ACTOR</t>
  </si>
  <si>
    <t>2050199,tm1098060,Mistura Olusanya,Nurse Titi,ACTOR</t>
  </si>
  <si>
    <t>2050423,tm1098060,Yemi Amodu,,DIRECTOR</t>
  </si>
  <si>
    <t>Promedio</t>
  </si>
  <si>
    <t>Suma</t>
  </si>
  <si>
    <t>N.Mayor</t>
  </si>
  <si>
    <t>N.Menor</t>
  </si>
  <si>
    <t>Casa1</t>
  </si>
  <si>
    <t>Casa2</t>
  </si>
  <si>
    <t>Casa3</t>
  </si>
  <si>
    <t>Casa4</t>
  </si>
  <si>
    <t>Casa5</t>
  </si>
  <si>
    <t>Casa6</t>
  </si>
  <si>
    <t>Casa7</t>
  </si>
  <si>
    <t>Casa8</t>
  </si>
  <si>
    <t>Casa9</t>
  </si>
  <si>
    <t>Casa10</t>
  </si>
  <si>
    <t>Casa11</t>
  </si>
  <si>
    <t>Casa12</t>
  </si>
  <si>
    <t>Month</t>
  </si>
  <si>
    <t>Car Sales</t>
  </si>
  <si>
    <t>Parts Sales</t>
  </si>
  <si>
    <t>Accesories Sales</t>
  </si>
  <si>
    <t>Servicing Sales</t>
  </si>
  <si>
    <t>Jan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</si>
  <si>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</si>
  <si>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</si>
  <si>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</si>
  <si>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</si>
  <si>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</si>
  <si>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</si>
  <si>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</si>
  <si>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</si>
  <si>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</si>
  <si>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</si>
  <si>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</si>
  <si>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Veggie-spread</t>
  </si>
  <si>
    <t>Steeleye Stout</t>
  </si>
  <si>
    <t>Sir Rodney's Scones</t>
  </si>
  <si>
    <t>Mozzarella di Giovanni</t>
  </si>
  <si>
    <t>Louisiana Hot Spiced Okra</t>
  </si>
  <si>
    <t>Louisiana Fiery Hot Pepper Sauce</t>
  </si>
  <si>
    <t>Ipoh Coffee</t>
  </si>
  <si>
    <t>Camembert Pierrot</t>
  </si>
  <si>
    <t>Boston Crab Meat</t>
  </si>
  <si>
    <t>Alice Mutton</t>
  </si>
  <si>
    <t>Product</t>
  </si>
  <si>
    <t>Grand Total</t>
  </si>
  <si>
    <t>Sum of Qtr 4</t>
  </si>
  <si>
    <t>Sum of Qtr 3</t>
  </si>
  <si>
    <t>Sum of Qtr 2</t>
  </si>
  <si>
    <t>Sum of Qtr 1</t>
  </si>
  <si>
    <t>Values</t>
  </si>
  <si>
    <t>This PivotTable is filtered by the Top 10 selling products in Qtr 1</t>
  </si>
  <si>
    <t>Personal</t>
  </si>
  <si>
    <t>Sumar, sacar porcentages y utilizar formatos de auto llenado</t>
  </si>
  <si>
    <t>Whole Monthly</t>
  </si>
  <si>
    <t>Porcentage</t>
  </si>
  <si>
    <t>Average</t>
  </si>
  <si>
    <t>Min</t>
  </si>
  <si>
    <t>Max</t>
  </si>
  <si>
    <t>Median</t>
  </si>
  <si>
    <t>Count</t>
  </si>
  <si>
    <t>FORMULAS RELATIVAS</t>
  </si>
  <si>
    <t>FORMULAS ABSOLUTAS</t>
  </si>
  <si>
    <t xml:space="preserve">El valor </t>
  </si>
  <si>
    <t>Mixed</t>
  </si>
  <si>
    <t>Absolute</t>
  </si>
  <si>
    <t>Relative</t>
  </si>
  <si>
    <t>Mediana</t>
  </si>
  <si>
    <t>Avg</t>
  </si>
  <si>
    <t>Totals</t>
  </si>
  <si>
    <t>Dec</t>
  </si>
  <si>
    <t>Aug</t>
  </si>
  <si>
    <t>Apr</t>
  </si>
  <si>
    <t>Monthly Total</t>
  </si>
  <si>
    <t>Health &amp; Fitness</t>
  </si>
  <si>
    <t>Auto &amp; Transport</t>
  </si>
  <si>
    <t>Food &amp; Dining</t>
  </si>
  <si>
    <t>Bills &amp; Utilities</t>
  </si>
  <si>
    <t>Housing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</si>
  <si>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</si>
  <si>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</si>
  <si>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</si>
  <si>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</si>
  <si>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</si>
  <si>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</si>
  <si>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</si>
  <si>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</si>
  <si>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</si>
  <si>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</si>
  <si>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</si>
  <si>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</si>
  <si>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</si>
  <si>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</si>
  <si>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</si>
  <si>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</si>
  <si>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</si>
  <si>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</si>
  <si>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</si>
  <si>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</si>
  <si>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</si>
  <si>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</si>
  <si>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</si>
  <si>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</si>
  <si>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</si>
  <si>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</si>
  <si>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</si>
  <si>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</si>
  <si>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</si>
  <si>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</si>
  <si>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</si>
  <si>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</si>
  <si>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</si>
  <si>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</si>
  <si>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</si>
  <si>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</si>
  <si>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</si>
  <si>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</si>
  <si>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</si>
  <si>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</si>
  <si>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</si>
  <si>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</si>
  <si>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</si>
  <si>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</si>
  <si>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</si>
  <si>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</si>
  <si>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</si>
  <si>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</si>
  <si>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</si>
  <si>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</si>
  <si>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</si>
  <si>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</si>
  <si>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</si>
  <si>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</si>
  <si>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</si>
  <si>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</si>
  <si>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</si>
  <si>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</si>
  <si>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</si>
  <si>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</si>
  <si>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</si>
  <si>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</si>
  <si>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</si>
  <si>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</si>
  <si>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</si>
  <si>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</si>
  <si>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</si>
  <si>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</si>
  <si>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</si>
  <si>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</si>
  <si>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</si>
  <si>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</si>
  <si>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</si>
  <si>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</si>
  <si>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</si>
  <si>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</si>
  <si>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</si>
  <si>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</si>
  <si>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</si>
  <si>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</si>
  <si>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</si>
  <si>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</si>
  <si>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</si>
  <si>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</si>
  <si>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</si>
  <si>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</si>
  <si>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</si>
  <si>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</si>
  <si>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</si>
  <si>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</si>
  <si>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</si>
  <si>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</si>
  <si>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</si>
  <si>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</si>
  <si>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</si>
  <si>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</si>
  <si>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</si>
  <si>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</si>
  <si>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</si>
  <si>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</si>
  <si>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</si>
  <si>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</si>
  <si>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</si>
  <si>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</si>
  <si>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</si>
  <si>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</si>
  <si>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</si>
  <si>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</si>
  <si>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</si>
  <si>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</si>
  <si>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</si>
  <si>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</si>
  <si>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</si>
  <si>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</si>
  <si>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</si>
  <si>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</si>
  <si>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</si>
  <si>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</si>
  <si>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</si>
  <si>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</si>
  <si>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</si>
  <si>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</si>
  <si>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</si>
  <si>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</si>
  <si>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</si>
  <si>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</si>
  <si>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</si>
  <si>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</si>
  <si>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</si>
  <si>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</si>
  <si>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</si>
  <si>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</si>
  <si>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</si>
  <si>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</si>
  <si>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</si>
  <si>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</si>
  <si>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</si>
  <si>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</si>
  <si>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</si>
  <si>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</si>
  <si>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</si>
  <si>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</si>
  <si>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</si>
  <si>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</si>
  <si>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</si>
  <si>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</si>
  <si>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</si>
  <si>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</si>
  <si>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</si>
  <si>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</si>
  <si>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</si>
  <si>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</si>
  <si>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</si>
  <si>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</si>
  <si>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</si>
  <si>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</si>
  <si>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</si>
  <si>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</si>
  <si>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</si>
  <si>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</si>
  <si>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</si>
  <si>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</si>
  <si>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</si>
  <si>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</si>
  <si>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</si>
  <si>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</si>
  <si>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</si>
  <si>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</si>
  <si>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</si>
  <si>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</si>
  <si>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</si>
  <si>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</si>
  <si>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</si>
  <si>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</si>
  <si>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</si>
  <si>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</si>
  <si>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</si>
  <si>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</si>
  <si>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</si>
  <si>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</si>
  <si>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</si>
  <si>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</si>
  <si>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>American Expres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</si>
  <si>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</si>
  <si>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</si>
  <si>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</si>
  <si>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</si>
  <si>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</si>
  <si>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</si>
  <si>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</si>
  <si>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</si>
  <si>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</si>
  <si>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</si>
  <si>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</si>
  <si>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</si>
  <si>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</si>
  <si>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</si>
  <si>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</si>
  <si>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</si>
  <si>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</si>
  <si>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</si>
  <si>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</si>
  <si>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</si>
  <si>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</si>
  <si>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</si>
  <si>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</si>
  <si>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</si>
  <si>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</si>
  <si>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</si>
  <si>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</si>
  <si>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</si>
  <si>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</si>
  <si>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</si>
  <si>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</si>
  <si>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</si>
  <si>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</si>
  <si>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</si>
  <si>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</si>
  <si>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</si>
  <si>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</si>
  <si>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</si>
  <si>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</si>
  <si>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</si>
  <si>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</si>
  <si>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</si>
  <si>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</si>
  <si>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</si>
  <si>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</si>
  <si>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</si>
  <si>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</si>
  <si>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</si>
  <si>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</si>
  <si>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</si>
  <si>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</si>
  <si>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</si>
  <si>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</si>
  <si>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</si>
  <si>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</si>
  <si>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</si>
  <si>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</si>
  <si>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</si>
  <si>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</si>
  <si>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</si>
  <si>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</si>
  <si>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</si>
  <si>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</si>
  <si>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</si>
  <si>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</si>
  <si>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</si>
  <si>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</si>
  <si>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</si>
  <si>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</si>
  <si>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</si>
  <si>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</si>
  <si>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</si>
  <si>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</si>
  <si>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</si>
  <si>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</si>
  <si>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</si>
  <si>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</si>
  <si>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</si>
  <si>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</si>
  <si>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</si>
  <si>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</si>
  <si>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</si>
  <si>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</si>
  <si>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</si>
  <si>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</si>
  <si>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</si>
  <si>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</si>
  <si>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</si>
  <si>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</si>
  <si>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</si>
  <si>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</si>
  <si>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</si>
  <si>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</si>
  <si>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</si>
  <si>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</si>
  <si>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</si>
  <si>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</si>
  <si>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</si>
  <si>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</si>
  <si>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</si>
  <si>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</si>
  <si>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</si>
  <si>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</si>
  <si>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</si>
  <si>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</si>
  <si>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</si>
  <si>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</si>
  <si>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</si>
  <si>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</si>
  <si>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</si>
  <si>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</si>
  <si>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</si>
  <si>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</si>
  <si>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</si>
  <si>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</si>
  <si>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</si>
  <si>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</si>
  <si>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</si>
  <si>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</si>
  <si>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</si>
  <si>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</si>
  <si>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</si>
  <si>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</si>
  <si>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</si>
  <si>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>1346 Carter Street</t>
  </si>
  <si>
    <t>Appleton</t>
  </si>
  <si>
    <t>Ahmed.P.Richard@mailinator.com</t>
  </si>
  <si>
    <t>510-517-7759</t>
  </si>
  <si>
    <t xml:space="preserve">SW214 </t>
  </si>
  <si>
    <t>555 DaVISAA Avenue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</si>
  <si>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</si>
  <si>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</si>
  <si>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</si>
  <si>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</si>
  <si>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</si>
  <si>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</si>
  <si>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</si>
  <si>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</si>
  <si>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</si>
  <si>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</si>
  <si>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</si>
  <si>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</si>
  <si>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</si>
  <si>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</si>
  <si>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</si>
  <si>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</si>
  <si>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</si>
  <si>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</si>
  <si>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</si>
  <si>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</si>
  <si>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</si>
  <si>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</si>
  <si>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</si>
  <si>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</si>
  <si>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</si>
  <si>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</si>
  <si>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</si>
  <si>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</si>
  <si>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</si>
  <si>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</si>
  <si>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</si>
  <si>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</si>
  <si>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</si>
  <si>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</si>
  <si>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</si>
  <si>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</si>
  <si>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</si>
  <si>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</si>
  <si>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</si>
  <si>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</si>
  <si>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</si>
  <si>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</si>
  <si>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</si>
  <si>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</si>
  <si>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</si>
  <si>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</si>
  <si>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</si>
  <si>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</si>
  <si>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</si>
  <si>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</si>
  <si>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</si>
  <si>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</si>
  <si>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</si>
  <si>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</si>
  <si>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</si>
  <si>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</si>
  <si>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</si>
  <si>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</si>
  <si>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</si>
  <si>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</si>
  <si>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</si>
  <si>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</si>
  <si>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</si>
  <si>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</si>
  <si>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</si>
  <si>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</si>
  <si>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</si>
  <si>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</si>
  <si>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</si>
  <si>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</si>
  <si>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</si>
  <si>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</si>
  <si>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</si>
  <si>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</si>
  <si>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</si>
  <si>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</si>
  <si>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</si>
  <si>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</si>
  <si>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</si>
  <si>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</si>
  <si>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</si>
  <si>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</si>
  <si>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</si>
  <si>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</si>
  <si>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</si>
  <si>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</si>
  <si>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</si>
  <si>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</si>
  <si>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</si>
  <si>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</si>
  <si>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</si>
  <si>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</si>
  <si>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</si>
  <si>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</si>
  <si>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</si>
  <si>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</si>
  <si>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</si>
  <si>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</si>
  <si>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</si>
  <si>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</si>
  <si>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</si>
  <si>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</si>
  <si>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</si>
  <si>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</si>
  <si>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</si>
  <si>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</si>
  <si>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</si>
  <si>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</si>
  <si>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</si>
  <si>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</si>
  <si>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</si>
  <si>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</si>
  <si>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</si>
  <si>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</si>
  <si>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</si>
  <si>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</si>
  <si>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</si>
  <si>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</si>
  <si>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</si>
  <si>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</si>
  <si>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</si>
  <si>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</si>
  <si>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</si>
  <si>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</si>
  <si>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</si>
  <si>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</si>
  <si>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</si>
  <si>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</si>
  <si>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</si>
  <si>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</si>
  <si>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</si>
  <si>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</si>
  <si>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</si>
  <si>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</si>
  <si>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</si>
  <si>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</si>
  <si>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</si>
  <si>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</si>
  <si>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</si>
  <si>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</si>
  <si>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</si>
  <si>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</si>
  <si>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</si>
  <si>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</si>
  <si>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</si>
  <si>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</si>
  <si>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</si>
  <si>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</si>
  <si>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</si>
  <si>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</si>
  <si>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</si>
  <si>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</si>
  <si>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</si>
  <si>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</si>
  <si>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</si>
  <si>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</si>
  <si>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</si>
  <si>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</si>
  <si>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</si>
  <si>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</si>
  <si>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</si>
  <si>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</si>
  <si>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</si>
  <si>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</si>
  <si>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</si>
  <si>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</si>
  <si>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</si>
  <si>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</si>
  <si>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</si>
  <si>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</si>
  <si>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</si>
  <si>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</si>
  <si>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</si>
  <si>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</si>
  <si>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</si>
  <si>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</si>
  <si>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</si>
  <si>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</si>
  <si>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</si>
  <si>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</si>
  <si>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</si>
  <si>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</si>
  <si>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</si>
  <si>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</si>
  <si>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</si>
  <si>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</si>
  <si>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</si>
  <si>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</si>
  <si>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</si>
  <si>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</si>
  <si>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</si>
  <si>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</si>
  <si>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</si>
  <si>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</si>
  <si>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</si>
  <si>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</si>
  <si>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</si>
  <si>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</si>
  <si>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</si>
  <si>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</si>
  <si>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</si>
  <si>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</si>
  <si>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</si>
  <si>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</si>
  <si>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</si>
  <si>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</si>
  <si>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</si>
  <si>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</si>
  <si>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</si>
  <si>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</si>
  <si>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</si>
  <si>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</si>
  <si>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</si>
  <si>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</si>
  <si>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</si>
  <si>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</si>
  <si>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</si>
  <si>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</si>
  <si>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</si>
  <si>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</si>
  <si>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</si>
  <si>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</si>
  <si>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</si>
  <si>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</si>
  <si>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</si>
  <si>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</si>
  <si>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</si>
  <si>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</si>
  <si>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</si>
  <si>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</si>
  <si>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2805 DaVISAA Avenue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</si>
  <si>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</si>
  <si>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</si>
  <si>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</si>
  <si>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</si>
  <si>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</si>
  <si>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</si>
  <si>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</si>
  <si>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</si>
  <si>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</si>
  <si>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</si>
  <si>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</si>
  <si>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</si>
  <si>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</si>
  <si>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</si>
  <si>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</si>
  <si>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</si>
  <si>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</si>
  <si>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</si>
  <si>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</si>
  <si>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</si>
  <si>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</si>
  <si>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</si>
  <si>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</si>
  <si>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</si>
  <si>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</si>
  <si>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</si>
  <si>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</si>
  <si>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</si>
  <si>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</si>
  <si>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</si>
  <si>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</si>
  <si>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</si>
  <si>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</si>
  <si>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</si>
  <si>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</si>
  <si>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</si>
  <si>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</si>
  <si>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</si>
  <si>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</si>
  <si>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</si>
  <si>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</si>
  <si>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</si>
  <si>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</si>
  <si>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</si>
  <si>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</si>
  <si>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</si>
  <si>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Master Carde</t>
  </si>
  <si>
    <t>Disco ver</t>
  </si>
  <si>
    <t>American Exprés</t>
  </si>
  <si>
    <t>Dineros Club</t>
  </si>
  <si>
    <t>Discovery</t>
  </si>
  <si>
    <t>0/01/1900 12:00:00 a. m.</t>
  </si>
  <si>
    <t>0/01/1900 12:29:06 a. m.</t>
  </si>
  <si>
    <t>0/01/1900 12:13:55 a. m.</t>
  </si>
  <si>
    <t>0/01/1900 12:39:06 a. m.</t>
  </si>
  <si>
    <t>0/01/1900 12:19:56 a. m.</t>
  </si>
  <si>
    <t>0/01/1900 12:07:36 a. m.</t>
  </si>
  <si>
    <t>0/01/1900 12:47:25 a. m.</t>
  </si>
  <si>
    <t>0/01/1900 12:43:55 a. m.</t>
  </si>
  <si>
    <t>0/01/1900 12:36:45 a. m.</t>
  </si>
  <si>
    <t>0/01/1900 12:17:25 a. m.</t>
  </si>
  <si>
    <t>0/01/1900 12:47:56 a. m.</t>
  </si>
  <si>
    <t>0/01/1900 12:50:45 a. m.</t>
  </si>
  <si>
    <t>0/01/1900 12:33:45 a. m.</t>
  </si>
  <si>
    <t>0/01/1900 12:34:00 a. m.</t>
  </si>
  <si>
    <t>0/01/1900 12:07:39 a. m.</t>
  </si>
  <si>
    <t>0/01/1900 12:32:51 a. m.</t>
  </si>
  <si>
    <t>0/01/1900 12:32:45 a. m.</t>
  </si>
  <si>
    <t>0/01/1900 12:34:17 a. m.</t>
  </si>
  <si>
    <t>0/01/1900 12:47:39 a. m.</t>
  </si>
  <si>
    <t>0/01/1900 12:27:56 a. m.</t>
  </si>
  <si>
    <t>0/01/1900 12:19:46 a. m.</t>
  </si>
  <si>
    <t>0/01/1900 12:44:17 a. m.</t>
  </si>
  <si>
    <t>0/01/1900 12:47:53 a. m.</t>
  </si>
  <si>
    <t>0/01/1900 12:25:37 a. m.</t>
  </si>
  <si>
    <t>0/01/1900 12:23:45 a. m.</t>
  </si>
  <si>
    <t>0/01/1900 12:58:45 a. m.</t>
  </si>
  <si>
    <t>0/01/1900 12:57:36 a. m.</t>
  </si>
  <si>
    <t>0/01/1900 12:57:39 a. m.</t>
  </si>
  <si>
    <t>0/01/1900 12:59:36 a. m.</t>
  </si>
  <si>
    <t>0/01/1900 12:11:26 a. m.</t>
  </si>
  <si>
    <t>0/01/1900 12:59:06 a. m.</t>
  </si>
  <si>
    <t>0/01/1900 12:33:26 a. m.</t>
  </si>
  <si>
    <t>0/01/1900 12:23:55 a. m.</t>
  </si>
  <si>
    <t>0/01/1900 12:22:37 a. m.</t>
  </si>
  <si>
    <t>0/01/1900 12:43:53 a. m.</t>
  </si>
  <si>
    <t>0/01/1900 12:07:25 a. m.</t>
  </si>
  <si>
    <t>0/01/1900 12:27:55 a. m.</t>
  </si>
  <si>
    <t xml:space="preserve"> 565 Cinnamon Lane</t>
  </si>
  <si>
    <t>0/01/1900 12:57:29 a. m.</t>
  </si>
  <si>
    <t>0/01/1900 12:44:53 a. m.</t>
  </si>
  <si>
    <t xml:space="preserve">Elizabeth Martinez </t>
  </si>
  <si>
    <t>0/01/1900 12:27:39 a. m.</t>
  </si>
  <si>
    <t>0/01/1900 12:02:37 a. m.</t>
  </si>
  <si>
    <t>0/01/1900 12:32:59 a. m.</t>
  </si>
  <si>
    <t>0/01/1900 12:12:46 a. m.</t>
  </si>
  <si>
    <t xml:space="preserve">Allen Perl   </t>
  </si>
  <si>
    <t>4707 Hillcrest Lane</t>
  </si>
  <si>
    <t xml:space="preserve">Anthony Whitney  </t>
  </si>
  <si>
    <t>518 Highland View  Drive</t>
  </si>
  <si>
    <t xml:space="preserve">Thomas Owens  </t>
  </si>
  <si>
    <t xml:space="preserve">Anthony Carr  </t>
  </si>
  <si>
    <t xml:space="preserve">Melvin Schmitz  </t>
  </si>
  <si>
    <t xml:space="preserve">John Hoffman  </t>
  </si>
  <si>
    <t xml:space="preserve">Muriel Exley  </t>
  </si>
  <si>
    <t xml:space="preserve">James Moyle   </t>
  </si>
  <si>
    <t xml:space="preserve">Calvin Shupe  </t>
  </si>
  <si>
    <t xml:space="preserve">Alfonso Frazier  </t>
  </si>
  <si>
    <t xml:space="preserve">Reda Fullilove  </t>
  </si>
  <si>
    <t xml:space="preserve">Cecil Games   </t>
  </si>
  <si>
    <t xml:space="preserve">Edward Turner  </t>
  </si>
  <si>
    <t xml:space="preserve">Amy Randle   </t>
  </si>
  <si>
    <t xml:space="preserve">Rafael Middleton </t>
  </si>
  <si>
    <t xml:space="preserve">Earl Bruner   </t>
  </si>
  <si>
    <t xml:space="preserve">Linda Garcia  </t>
  </si>
  <si>
    <t xml:space="preserve">Quinn Perry   </t>
  </si>
  <si>
    <t xml:space="preserve">Kristin Mendoza  </t>
  </si>
  <si>
    <t xml:space="preserve">Michael Gordon  </t>
  </si>
  <si>
    <t xml:space="preserve">Phyllis White  </t>
  </si>
  <si>
    <t xml:space="preserve">Katherine Mullins </t>
  </si>
  <si>
    <t xml:space="preserve">Lisa Guest   </t>
  </si>
  <si>
    <t xml:space="preserve">Scott Lawson  </t>
  </si>
  <si>
    <t xml:space="preserve">Robert Bilbo  </t>
  </si>
  <si>
    <t xml:space="preserve">Ahmed Richard  </t>
  </si>
  <si>
    <t xml:space="preserve">Ray Hornsby   </t>
  </si>
  <si>
    <t xml:space="preserve">Jason Glass   </t>
  </si>
  <si>
    <t xml:space="preserve">Natalie White  </t>
  </si>
  <si>
    <t xml:space="preserve">Donna Klock   </t>
  </si>
  <si>
    <t xml:space="preserve">Donald Velazquez </t>
  </si>
  <si>
    <t xml:space="preserve">Harry Brumback  </t>
  </si>
  <si>
    <t xml:space="preserve">Harold Magee  </t>
  </si>
  <si>
    <t xml:space="preserve">Melba Whitehead  </t>
  </si>
  <si>
    <t xml:space="preserve">Ivan Case   </t>
  </si>
  <si>
    <t xml:space="preserve">Bob Davenport  </t>
  </si>
  <si>
    <t xml:space="preserve">Jennifer Howard  </t>
  </si>
  <si>
    <t xml:space="preserve">Jana Hall   </t>
  </si>
  <si>
    <t xml:space="preserve">Arlene Cruz   </t>
  </si>
  <si>
    <t xml:space="preserve">Mildred Carey  </t>
  </si>
  <si>
    <t xml:space="preserve">Yasmin Cole   </t>
  </si>
  <si>
    <t xml:space="preserve">Jodi Bugg   </t>
  </si>
  <si>
    <t xml:space="preserve">Henry Williams  </t>
  </si>
  <si>
    <t xml:space="preserve">Allen Rice   </t>
  </si>
  <si>
    <t xml:space="preserve">Bradford Claassen </t>
  </si>
  <si>
    <t xml:space="preserve">Elizabeth Turner </t>
  </si>
  <si>
    <t xml:space="preserve">Dwight Armenta  </t>
  </si>
  <si>
    <t xml:space="preserve">Michael Pritchard </t>
  </si>
  <si>
    <t xml:space="preserve">Mary Bates   </t>
  </si>
  <si>
    <t xml:space="preserve">Mandy Fernandez  </t>
  </si>
  <si>
    <t xml:space="preserve">Megan Mauro   </t>
  </si>
  <si>
    <t xml:space="preserve">John Riley   </t>
  </si>
  <si>
    <t xml:space="preserve">Felix Myers   </t>
  </si>
  <si>
    <t xml:space="preserve">Frank Westra  </t>
  </si>
  <si>
    <t xml:space="preserve">Jack Owens   </t>
  </si>
  <si>
    <t xml:space="preserve">Therese Pickering </t>
  </si>
  <si>
    <t xml:space="preserve">Robert Ojeda  </t>
  </si>
  <si>
    <t xml:space="preserve">Thomas Farris  </t>
  </si>
  <si>
    <t xml:space="preserve">Joseph Shafer  </t>
  </si>
  <si>
    <t xml:space="preserve">Hoyt Ramos   </t>
  </si>
  <si>
    <t xml:space="preserve">Jodi Stanley  </t>
  </si>
  <si>
    <t xml:space="preserve">Betty Grimes  </t>
  </si>
  <si>
    <t xml:space="preserve">Tony Brooks   </t>
  </si>
  <si>
    <t xml:space="preserve">Michael Reed  </t>
  </si>
  <si>
    <t xml:space="preserve">Rosemary Herbert </t>
  </si>
  <si>
    <t xml:space="preserve">Judy Larkin   </t>
  </si>
  <si>
    <t xml:space="preserve">Judy Hopping  </t>
  </si>
  <si>
    <t xml:space="preserve">Joseph Rogers  </t>
  </si>
  <si>
    <t xml:space="preserve">James Sales   </t>
  </si>
  <si>
    <t xml:space="preserve">Charles Pickett  </t>
  </si>
  <si>
    <t xml:space="preserve">Margaret Shelton </t>
  </si>
  <si>
    <t xml:space="preserve">Rebecca Uresti  </t>
  </si>
  <si>
    <t xml:space="preserve">Emma Perez   </t>
  </si>
  <si>
    <t xml:space="preserve">Reynaldo Myers  </t>
  </si>
  <si>
    <t xml:space="preserve">Jennifer Becker  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</si>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</sst>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[$$-409]* #,##0.00_);_([$$-409]* \(#,##0.00\);_([$$-409]* &quot;-&quot;??_);_(@_)"/>
    <numFmt numFmtId="165" formatCode="_(&quot;$&quot;* #,##0.00_);_(&quot;$&quot;* \(#,##0.00\);_(&quot;$&quot;* &quot;-&quot;??_);_(@_)"/>
    <numFmt numFmtId="166" formatCode="_-[$£-809]* #,##0.00_-;\-[$£-809]* #,##0.00_-;_-[$£-809]* &quot;-&quot;??_-;_-@_-"/>
    <numFmt numFmtId="167" formatCode="_-* #,##0_-;\-* #,##0_-;_-* &quot;-&quot;??_-;_-@_-"/>
    <numFmt numFmtId="168" formatCode="#,##0_ ;\-#,##0\ "/>
    <numFmt numFmtId="169" formatCode="_-[$$-409]* #,##0.00_ ;_-[$$-409]* \-#,##0.00\ ;_-[$$-409]* &quot;-&quot;??_ ;_-@_ "/>
    <numFmt numFmtId="172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Arial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9" xfId="0" applyBorder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10" xfId="0" applyFont="1" applyBorder="1"/>
    <xf numFmtId="0" fontId="0" fillId="2" borderId="11" xfId="0" applyFont="1" applyFill="1" applyBorder="1"/>
    <xf numFmtId="0" fontId="0" fillId="0" borderId="11" xfId="0" applyFont="1" applyBorder="1"/>
    <xf numFmtId="44" fontId="0" fillId="0" borderId="0" xfId="2" applyFont="1"/>
    <xf numFmtId="44" fontId="0" fillId="2" borderId="12" xfId="2" applyFont="1" applyFill="1" applyBorder="1"/>
    <xf numFmtId="44" fontId="0" fillId="2" borderId="13" xfId="2" applyFont="1" applyFill="1" applyBorder="1"/>
    <xf numFmtId="44" fontId="0" fillId="0" borderId="12" xfId="2" applyFont="1" applyBorder="1"/>
    <xf numFmtId="9" fontId="0" fillId="0" borderId="13" xfId="2" applyNumberFormat="1" applyFont="1" applyBorder="1"/>
    <xf numFmtId="44" fontId="0" fillId="0" borderId="0" xfId="0" applyNumberFormat="1"/>
    <xf numFmtId="166" fontId="0" fillId="0" borderId="0" xfId="0" applyNumberFormat="1"/>
    <xf numFmtId="167" fontId="0" fillId="0" borderId="0" xfId="3" applyNumberFormat="1" applyFont="1"/>
    <xf numFmtId="168" fontId="0" fillId="0" borderId="0" xfId="3" applyNumberFormat="1" applyFont="1"/>
    <xf numFmtId="166" fontId="1" fillId="0" borderId="0" xfId="0" applyNumberFormat="1" applyFont="1"/>
    <xf numFmtId="169" fontId="4" fillId="3" borderId="7" xfId="4" applyNumberFormat="1" applyBorder="1"/>
    <xf numFmtId="0" fontId="4" fillId="4" borderId="7" xfId="5" applyBorder="1" applyAlignment="1">
      <alignment horizontal="left" vertical="center" wrapText="1" indent="1"/>
    </xf>
    <xf numFmtId="167" fontId="4" fillId="3" borderId="7" xfId="4" applyNumberFormat="1" applyBorder="1"/>
    <xf numFmtId="169" fontId="0" fillId="0" borderId="0" xfId="2" applyNumberFormat="1" applyFont="1" applyFill="1" applyAlignment="1" applyProtection="1"/>
    <xf numFmtId="169" fontId="0" fillId="0" borderId="0" xfId="0" applyNumberFormat="1"/>
    <xf numFmtId="169" fontId="5" fillId="0" borderId="0" xfId="0" applyNumberFormat="1" applyFont="1"/>
    <xf numFmtId="169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NumberFormat="1"/>
    <xf numFmtId="22" fontId="0" fillId="0" borderId="0" xfId="0" applyNumberFormat="1"/>
    <xf numFmtId="172" fontId="0" fillId="0" borderId="0" xfId="0" applyNumberFormat="1"/>
  </cellXfs>
  <cellStyles count="6">
    <cellStyle name="20% - Accent1" xfId="4" builtinId="30"/>
    <cellStyle name="60% - Accent1" xfId="5" builtinId="32"/>
    <cellStyle name="Comma" xfId="3" builtinId="3"/>
    <cellStyle name="Currency" xfId="2" builtinId="4"/>
    <cellStyle name="Normal" xfId="0" builtinId="0"/>
    <cellStyle name="Normal 2" xfId="1" xr:uid="{4A3F65BC-0445-45E2-A99F-0A206B711B37}"/>
  </cellStyles>
  <dxfs count="4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2" formatCode="[$-F800]dddd\,\ mmmm\ dd\,\ yyyy"/>
    </dxf>
    <dxf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27" formatCode="d/mm/yyyy\ h:mm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_(\$* #,##0.00_);_(\$* \(#,##0.00\);_(\$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Grafico</a:t>
            </a:r>
            <a:r>
              <a:rPr lang="es-CO" b="1" baseline="0">
                <a:solidFill>
                  <a:srgbClr val="FF0000"/>
                </a:solidFill>
              </a:rPr>
              <a:t>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'Practices Foremost for basics.'!$C$3:$C$14</c:f>
              <c:strCache>
                <c:ptCount val="12"/>
                <c:pt idx="0">
                  <c:v>Casa1</c:v>
                </c:pt>
                <c:pt idx="1">
                  <c:v>Casa2</c:v>
                </c:pt>
                <c:pt idx="2">
                  <c:v>Casa3</c:v>
                </c:pt>
                <c:pt idx="3">
                  <c:v>Casa4</c:v>
                </c:pt>
                <c:pt idx="4">
                  <c:v>Casa5</c:v>
                </c:pt>
                <c:pt idx="5">
                  <c:v>Casa6</c:v>
                </c:pt>
                <c:pt idx="6">
                  <c:v>Casa7</c:v>
                </c:pt>
                <c:pt idx="7">
                  <c:v>Casa8</c:v>
                </c:pt>
                <c:pt idx="8">
                  <c:v>Casa9</c:v>
                </c:pt>
                <c:pt idx="9">
                  <c:v>Casa10</c:v>
                </c:pt>
                <c:pt idx="10">
                  <c:v>Casa11</c:v>
                </c:pt>
                <c:pt idx="11">
                  <c:v>Casa12</c:v>
                </c:pt>
              </c:strCache>
            </c:strRef>
          </c:cat>
          <c:val>
            <c:numRef>
              <c:f>'Practices Foremost for basics.'!$D$3:$D$14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5D7-81DE-307987F31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506592"/>
        <c:axId val="954507424"/>
      </c:barChart>
      <c:catAx>
        <c:axId val="9545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Grafica</a:t>
                </a:r>
                <a:r>
                  <a:rPr lang="es-CO" baseline="0"/>
                  <a:t> de los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4507424"/>
        <c:crosses val="autoZero"/>
        <c:auto val="1"/>
        <c:lblAlgn val="ctr"/>
        <c:lblOffset val="100"/>
        <c:noMultiLvlLbl val="0"/>
      </c:catAx>
      <c:valAx>
        <c:axId val="954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45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de Estudio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'Practices Foremost for basics.'!$C$15:$C$18</c:f>
              <c:strCache>
                <c:ptCount val="4"/>
                <c:pt idx="0">
                  <c:v>Suma</c:v>
                </c:pt>
                <c:pt idx="1">
                  <c:v>N.Mayor</c:v>
                </c:pt>
                <c:pt idx="2">
                  <c:v>N.Menor</c:v>
                </c:pt>
                <c:pt idx="3">
                  <c:v>Promedio</c:v>
                </c:pt>
              </c:strCache>
            </c:strRef>
          </c:cat>
          <c:val>
            <c:numRef>
              <c:f>'Practices Foremost for basics.'!$D$15:$D$18</c:f>
              <c:numCache>
                <c:formatCode>General</c:formatCode>
                <c:ptCount val="4"/>
                <c:pt idx="0">
                  <c:v>78</c:v>
                </c:pt>
                <c:pt idx="1">
                  <c:v>12</c:v>
                </c:pt>
                <c:pt idx="2">
                  <c:v>1</c:v>
                </c:pt>
                <c:pt idx="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5-4978-8C2B-3D8F905E01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8529200"/>
        <c:axId val="358512144"/>
      </c:barChart>
      <c:catAx>
        <c:axId val="3585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512144"/>
        <c:crosses val="autoZero"/>
        <c:auto val="1"/>
        <c:lblAlgn val="ctr"/>
        <c:lblOffset val="100"/>
        <c:noMultiLvlLbl val="0"/>
      </c:catAx>
      <c:valAx>
        <c:axId val="35851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5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Porcentages</a:t>
            </a:r>
            <a:r>
              <a:rPr lang="es-CO" baseline="0"/>
              <a:t>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F-4611-AFB3-0F74D3350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F-4611-AFB3-0F74D3350A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F-4611-AFB3-0F74D3350A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9F-4611-AFB3-0F74D3350A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9F-4611-AFB3-0F74D3350A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9F-4611-AFB3-0F74D3350A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9F-4611-AFB3-0F74D3350A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9F-4611-AFB3-0F74D3350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9F-4611-AFB3-0F74D3350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9F-4611-AFB3-0F74D3350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9F-4611-AFB3-0F74D3350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9F-4611-AFB3-0F74D3350A3F}"/>
              </c:ext>
            </c:extLst>
          </c:dPt>
          <c:cat>
            <c:strRef>
              <c:f>'Practices Foremost for basics.'!$C$3:$C$14</c:f>
              <c:strCache>
                <c:ptCount val="12"/>
                <c:pt idx="0">
                  <c:v>Casa1</c:v>
                </c:pt>
                <c:pt idx="1">
                  <c:v>Casa2</c:v>
                </c:pt>
                <c:pt idx="2">
                  <c:v>Casa3</c:v>
                </c:pt>
                <c:pt idx="3">
                  <c:v>Casa4</c:v>
                </c:pt>
                <c:pt idx="4">
                  <c:v>Casa5</c:v>
                </c:pt>
                <c:pt idx="5">
                  <c:v>Casa6</c:v>
                </c:pt>
                <c:pt idx="6">
                  <c:v>Casa7</c:v>
                </c:pt>
                <c:pt idx="7">
                  <c:v>Casa8</c:v>
                </c:pt>
                <c:pt idx="8">
                  <c:v>Casa9</c:v>
                </c:pt>
                <c:pt idx="9">
                  <c:v>Casa10</c:v>
                </c:pt>
                <c:pt idx="10">
                  <c:v>Casa11</c:v>
                </c:pt>
                <c:pt idx="11">
                  <c:v>Casa12</c:v>
                </c:pt>
              </c:strCache>
            </c:strRef>
          </c:cat>
          <c:val>
            <c:numRef>
              <c:f>'Practices Foremost for basics.'!$D$3:$D$14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A-4897-8530-67D8E1F0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39061</xdr:colOff>
      <xdr:row>3</xdr:row>
      <xdr:rowOff>51546</xdr:rowOff>
    </xdr:from>
    <xdr:to>
      <xdr:col>12</xdr:col>
      <xdr:colOff>584308</xdr:colOff>
      <xdr:row>17</xdr:row>
      <xdr:rowOff>153921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95B1D-35CC-C887-EFAD-EFBB786B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3</xdr:row>
      <xdr:rowOff>9525</xdr:rowOff>
    </xdr:from>
    <xdr:to>
      <xdr:col>21</xdr:col>
      <xdr:colOff>581024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338ED-F90F-9A56-4437-132F5EDF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19</xdr:row>
      <xdr:rowOff>9525</xdr:rowOff>
    </xdr:from>
    <xdr:to>
      <xdr:col>12</xdr:col>
      <xdr:colOff>585106</xdr:colOff>
      <xdr:row>33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00A351-98D0-4735-70D8-E50D619D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tiago Gonzalez" id="{3FE97208-33EC-45AB-AA0C-95F7799AAA58}" userId="fa7f14166d6f575a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readsheet%20bas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8A93B15E-B008-44D3-86DB-DAAC11146487}">
  <cacheSource type="worksheet">
    <worksheetSource ref="A1:F278" sheet="Source Data" r:id="rId2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E3AD0-C3A4-4FCA-9AB1-DD9D41F1A08E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A7CBC9-4DCC-4EF6-8D53-463B3ACECD23}" autoFormatId="16" applyNumberFormats="0" applyBorderFormats="0" applyFontFormats="0" applyPatternFormats="0" applyAlignmentFormats="0" applyWidthHeightFormats="0">
  <queryTableRefresh nextId="74">
    <queryTableFields count="72">
      <queryTableField id="1" name="CUST_NAME" tableColumnId="1"/>
      <queryTableField id="2" name="Gender_Code" tableColumnId="2"/>
      <queryTableField id="3" name="ADDRESS1" tableColumnId="3"/>
      <queryTableField id="4" name="CITY" tableColumnId="4"/>
      <queryTableField id="5" name="STATE" tableColumnId="5"/>
      <queryTableField id="6" name="COUNTRY_CODE" tableColumnId="6"/>
      <queryTableField id="7" name="POSTAL_CODE" tableColumnId="7"/>
      <queryTableField id="8" name="POSTAL_CODE_PLUS4" tableColumnId="8"/>
      <queryTableField id="9" name="ADDRESS2" tableColumnId="9"/>
      <queryTableField id="10" name="EMAIL_ADDRESS" tableColumnId="10"/>
      <queryTableField id="11" name="PHONE_NUMBER" tableColumnId="11"/>
      <queryTableField id="12" name="CREDITCARD_TYPE" tableColumnId="12"/>
      <queryTableField id="13" name="LOCALITY" tableColumnId="13"/>
      <queryTableField id="14" name="SALESMAN_ID" tableColumnId="14"/>
      <queryTableField id="15" name="NATIONALITY" tableColumnId="15"/>
      <queryTableField id="16" name="NATIONAL_ID" tableColumnId="16"/>
      <queryTableField id="17" name="CREDITCARD_NUMBER" tableColumnId="17"/>
      <queryTableField id="18" name="DRIVER_LICENSE" tableColumnId="18"/>
      <queryTableField id="19" name="CUST_ID" tableColumnId="19"/>
      <queryTableField id="20" name="ORDER_ID" tableColumnId="20"/>
      <queryTableField id="21" name="ORDER_DATE" tableColumnId="21"/>
      <queryTableField id="22" name="ORDER_TIME" tableColumnId="22"/>
      <queryTableField id="23" name="FREIGHT_CHARGES" tableColumnId="23"/>
      <queryTableField id="24" name="ORDER_SALESMAN" tableColumnId="24"/>
      <queryTableField id="25" name="ORDER_POSTED_DATE" tableColumnId="25"/>
      <queryTableField id="26" name="ORDER_SHIP_DATE" tableColumnId="26"/>
      <queryTableField id="27" name="AGE" tableColumnId="27"/>
      <queryTableField id="28" name="ORDER_VALUE" tableColumnId="28"/>
      <queryTableField id="29" name="T_TYPE" tableColumnId="29"/>
      <queryTableField id="30" name="PURCHASE_TOUCHPOINT" tableColumnId="30"/>
      <queryTableField id="31" name="PURCHASE_STATUS" tableColumnId="31"/>
      <queryTableField id="32" name="ORDER_TYPE" tableColumnId="32"/>
      <queryTableField id="33" name="GENERATION" tableColumnId="33"/>
      <queryTableField id="34" name="Baby Food" tableColumnId="34"/>
      <queryTableField id="35" name="Diapers" tableColumnId="35"/>
      <queryTableField id="36" name="Formula" tableColumnId="36"/>
      <queryTableField id="37" name="Lotion" tableColumnId="37"/>
      <queryTableField id="38" name="Baby wash" tableColumnId="38"/>
      <queryTableField id="39" name="Wipes" tableColumnId="39"/>
      <queryTableField id="40" name="Fresh Fruits" tableColumnId="40"/>
      <queryTableField id="41" name="Fresh Vegetables" tableColumnId="41"/>
      <queryTableField id="42" name="Beer" tableColumnId="42"/>
      <queryTableField id="43" name="Wine" tableColumnId="43"/>
      <queryTableField id="44" name="Club Soda" tableColumnId="44"/>
      <queryTableField id="45" name="Sports Drink" tableColumnId="45"/>
      <queryTableField id="46" name="Chips" tableColumnId="46"/>
      <queryTableField id="47" name="Popcorn" tableColumnId="47"/>
      <queryTableField id="48" name="Oatmeal" tableColumnId="48"/>
      <queryTableField id="49" name="Medicines" tableColumnId="49"/>
      <queryTableField id="50" name="Canned Foods" tableColumnId="50"/>
      <queryTableField id="51" name="Cigarettes" tableColumnId="51"/>
      <queryTableField id="52" name="Cheese" tableColumnId="52"/>
      <queryTableField id="53" name="Cleaning Products" tableColumnId="53"/>
      <queryTableField id="54" name="Condiments" tableColumnId="54"/>
      <queryTableField id="55" name="Frozen Foods" tableColumnId="55"/>
      <queryTableField id="56" name="Kitchen Items" tableColumnId="56"/>
      <queryTableField id="57" name="Meat" tableColumnId="57"/>
      <queryTableField id="58" name="Office Supplies" tableColumnId="58"/>
      <queryTableField id="59" name="Personal Care" tableColumnId="59"/>
      <queryTableField id="60" name="Pet Supplies" tableColumnId="60"/>
      <queryTableField id="61" name="Sea Food" tableColumnId="61"/>
      <queryTableField id="62" name="Spices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C2C95-312A-448D-A49A-1CF9CA090A31}" name="Tabla1" displayName="Tabla1" ref="A1:F13" totalsRowShown="0" headerRowDxfId="43" headerRowBorderDxfId="42" tableBorderDxfId="41">
  <autoFilter ref="A1:F13" xr:uid="{CF6C2C95-312A-448D-A49A-1CF9CA090A31}"/>
  <tableColumns count="6">
    <tableColumn id="1" xr3:uid="{7808E482-DAD1-4731-9861-466811F815BE}" name="Month"/>
    <tableColumn id="2" xr3:uid="{59C3218A-49CA-492F-99DC-4B9EB73E7CF0}" name="Car Sales"/>
    <tableColumn id="3" xr3:uid="{91E51165-A399-4890-9615-F7719F733F98}" name="Parts Sales">
      <calculatedColumnFormula>RANDBETWEEN(10,23)</calculatedColumnFormula>
    </tableColumn>
    <tableColumn id="4" xr3:uid="{A72D4793-B584-4DD3-82E9-9F8105D149A2}" name="Servicing Sales">
      <calculatedColumnFormula>RANDBETWEEN(1000,10000)</calculatedColumnFormula>
    </tableColumn>
    <tableColumn id="5" xr3:uid="{FA7D9259-3235-4C7D-8848-B46FB45608C2}" name="Accesories Sales">
      <calculatedColumnFormula>RANDBETWEEN(1000,10000)</calculatedColumnFormula>
    </tableColumn>
    <tableColumn id="6" xr3:uid="{A7A571AE-8F30-44EC-B73A-A02285497D6A}" name="Whole Monthly">
      <calculatedColumnFormula>SUM(Tabla1[[#This Row],[Car Sales]:[Accesories Sales]])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9DAC8-B8B7-41CF-9ACF-C7C930811216}" name="Table6" displayName="Table6" ref="A1:H14" totalsRowShown="0" headerRowDxfId="40" dataDxfId="39">
  <autoFilter ref="A1:H14" xr:uid="{1C96BD00-98D9-4572-8F4A-F406BBA95AE3}"/>
  <tableColumns count="8">
    <tableColumn id="1" xr3:uid="{0738465F-87B9-46AD-8314-585AF20E321C}" name="Month" dataDxfId="38"/>
    <tableColumn id="2" xr3:uid="{639B5A90-C646-4312-A12B-90EBA415C5F3}" name="Housing" dataDxfId="37" totalsRowDxfId="36"/>
    <tableColumn id="3" xr3:uid="{AC863E34-6694-4292-A7E8-5D94B1D4B90E}" name="Bills &amp; Utilities" dataDxfId="35" totalsRowDxfId="34"/>
    <tableColumn id="4" xr3:uid="{7F96B093-000D-47C8-9B3D-9C6DC794A7DD}" name="Food &amp; Dining" dataDxfId="33" totalsRowDxfId="32"/>
    <tableColumn id="5" xr3:uid="{0D73BCA8-FF88-432A-8438-8D3C42615074}" name="Personal" dataDxfId="31" totalsRowDxfId="30"/>
    <tableColumn id="6" xr3:uid="{62ECB4B2-7FAC-4168-96E6-6A3296B9F2CB}" name="Auto &amp; Transport" dataDxfId="29" totalsRowDxfId="28"/>
    <tableColumn id="7" xr3:uid="{5C8E2143-EA5D-49A7-8A33-6E4F45D73494}" name="Health &amp; Fitness" dataDxfId="27" totalsRowDxfId="26"/>
    <tableColumn id="8" xr3:uid="{0866A9FB-2249-4445-83DC-85D15DDC9F63}" name="Monthly Total" dataDxfId="25" totalsRowDxfId="24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21E78-3E90-4855-8535-22A6D9E98BA9}" name="Sheet1" displayName="Sheet1" ref="B1:BU195" tableType="queryTable" totalsRowShown="0">
  <autoFilter ref="B1:BU195" xr:uid="{E0621E78-3E90-4855-8535-22A6D9E98BA9}"/>
  <tableColumns count="72">
    <tableColumn id="1" xr3:uid="{4B414134-A314-4114-A612-2C1FB99AAE67}" uniqueName="1" name="CUST_NAME" queryTableFieldId="1" dataDxfId="2"/>
    <tableColumn id="2" xr3:uid="{EC7C86FB-4AB5-4C17-BE5E-A55606351D9F}" uniqueName="2" name="Gender_Code" queryTableFieldId="2" dataDxfId="1"/>
    <tableColumn id="3" xr3:uid="{397AF3E1-C42E-4D9A-BA1B-845DBE198395}" uniqueName="3" name="ADDRESS1" queryTableFieldId="3" dataDxfId="22"/>
    <tableColumn id="4" xr3:uid="{39280662-8012-4604-BFB7-386CECEE513B}" uniqueName="4" name="CITY" queryTableFieldId="4" dataDxfId="21"/>
    <tableColumn id="5" xr3:uid="{BE996AA6-CED0-4346-9D7B-43C43B44C182}" uniqueName="5" name="STATE" queryTableFieldId="5" dataDxfId="20"/>
    <tableColumn id="6" xr3:uid="{45BEEAA9-5AB8-4923-877B-72ECA1D6B874}" uniqueName="6" name="COUNTRY_CODE" queryTableFieldId="6" dataDxfId="19"/>
    <tableColumn id="7" xr3:uid="{F1F56D90-D176-41D5-84F0-F09F318CFE1A}" uniqueName="7" name="POSTAL_CODE" queryTableFieldId="7"/>
    <tableColumn id="8" xr3:uid="{35325DD9-790D-4BDC-90D7-37591508E77E}" uniqueName="8" name="POSTAL_CODE_PLUS4" queryTableFieldId="8"/>
    <tableColumn id="9" xr3:uid="{2A3C209A-2DCF-4BE5-B200-E2A4CDFC0368}" uniqueName="9" name="ADDRESS2" queryTableFieldId="9"/>
    <tableColumn id="10" xr3:uid="{52C99CF6-DD9B-4094-B379-CDE0F0FF8A7A}" uniqueName="10" name="EMAIL_ADDRESS" queryTableFieldId="10" dataDxfId="18"/>
    <tableColumn id="11" xr3:uid="{F443FC57-CBDF-48DD-9417-8D0917624303}" uniqueName="11" name="PHONE_NUMBER" queryTableFieldId="11" dataDxfId="17"/>
    <tableColumn id="12" xr3:uid="{61C874E6-E9AF-4C70-841F-C09545951FFF}" uniqueName="12" name="CREDITCARD_TYPE" queryTableFieldId="12" dataDxfId="16"/>
    <tableColumn id="13" xr3:uid="{080FB8E7-4F19-4BA0-B0B5-61A0EA178197}" uniqueName="13" name="LOCALITY" queryTableFieldId="13"/>
    <tableColumn id="14" xr3:uid="{A8EE0DC2-6A1A-4CD7-928F-8F8D9888A23A}" uniqueName="14" name="SALESMAN_ID" queryTableFieldId="14" dataDxfId="15"/>
    <tableColumn id="15" xr3:uid="{B61AA8AE-EDA1-43A7-B439-66800538D2BE}" uniqueName="15" name="NATIONALITY" queryTableFieldId="15" dataDxfId="14"/>
    <tableColumn id="16" xr3:uid="{42F8883C-767D-4FC7-A9DD-E08E94B44D48}" uniqueName="16" name="NATIONAL_ID" queryTableFieldId="16"/>
    <tableColumn id="17" xr3:uid="{E5724992-99E2-4480-BFF7-1BDD48F1CFB0}" uniqueName="17" name="CREDITCARD_NUMBER" queryTableFieldId="17"/>
    <tableColumn id="18" xr3:uid="{84A13307-DFED-4C28-BF6C-7867DBDFB446}" uniqueName="18" name="DRIVER_LICENSE" queryTableFieldId="18"/>
    <tableColumn id="19" xr3:uid="{43B26C39-41F0-48C8-9AED-96A588E8D4F7}" uniqueName="19" name="CUST_ID" queryTableFieldId="19"/>
    <tableColumn id="20" xr3:uid="{BC8AB137-516D-4749-B006-5F36F6EF4ECC}" uniqueName="20" name="ORDER_ID" queryTableFieldId="20"/>
    <tableColumn id="21" xr3:uid="{FCB00E92-6534-4605-AA04-1C20F3CE7FF6}" uniqueName="21" name="ORDER_DATE" queryTableFieldId="21" dataDxfId="13"/>
    <tableColumn id="22" xr3:uid="{B8CFC391-1E9A-4256-994F-BEE294A45D2D}" uniqueName="22" name="ORDER_TIME" queryTableFieldId="22" dataDxfId="12"/>
    <tableColumn id="23" xr3:uid="{1AA707B3-E084-4763-BDAB-A90B84401427}" uniqueName="23" name="FREIGHT_CHARGES" queryTableFieldId="23"/>
    <tableColumn id="24" xr3:uid="{EBAEADDB-471A-4564-8312-152085F465C1}" uniqueName="24" name="ORDER_SALESMAN" queryTableFieldId="24" dataDxfId="11"/>
    <tableColumn id="25" xr3:uid="{562E7FCB-0E21-4755-811F-271E946E8B16}" uniqueName="25" name="ORDER_POSTED_DATE" queryTableFieldId="25" dataDxfId="10"/>
    <tableColumn id="26" xr3:uid="{5BCECCF4-05B2-4980-B250-32904E78FDFB}" uniqueName="26" name="ORDER_SHIP_DATE" queryTableFieldId="26" dataDxfId="3"/>
    <tableColumn id="27" xr3:uid="{5A8FB66F-DDC2-48CA-A147-7A286376B20A}" uniqueName="27" name="AGE" queryTableFieldId="27"/>
    <tableColumn id="28" xr3:uid="{23F21B92-876E-4E61-B9E5-5C0FB1CD61F4}" uniqueName="28" name="ORDER_VALUE" queryTableFieldId="28"/>
    <tableColumn id="29" xr3:uid="{F2112E75-5F7A-4AAC-8BC9-FAD0B74EDFCF}" uniqueName="29" name="T_TYPE" queryTableFieldId="29" dataDxfId="9"/>
    <tableColumn id="30" xr3:uid="{43965215-40AD-4100-9DE6-97F05F7B1DC2}" uniqueName="30" name="PURCHASE_TOUCHPOINT" queryTableFieldId="30" dataDxfId="8"/>
    <tableColumn id="31" xr3:uid="{AC743236-9BF3-4EFB-B0D2-925817574651}" uniqueName="31" name="PURCHASE_STATUS" queryTableFieldId="31" dataDxfId="7"/>
    <tableColumn id="32" xr3:uid="{1A998215-4FE1-4D8D-9442-794318A7BBDE}" uniqueName="32" name="ORDER_TYPE" queryTableFieldId="32" dataDxfId="6"/>
    <tableColumn id="33" xr3:uid="{AB94ADA6-CE7D-4A0A-97E9-1743DDD41EC3}" uniqueName="33" name="GENERATION" queryTableFieldId="33" dataDxfId="5"/>
    <tableColumn id="34" xr3:uid="{BD232641-FA31-457C-A016-F8BDA5CFB7B5}" uniqueName="34" name="Baby Food" queryTableFieldId="34"/>
    <tableColumn id="35" xr3:uid="{3E7CCB47-3CC7-4240-8C64-0537FC83C35F}" uniqueName="35" name="Diapers" queryTableFieldId="35"/>
    <tableColumn id="36" xr3:uid="{FF8B25E9-C289-4DC2-97A4-7B69B9B66BA7}" uniqueName="36" name="Formula" queryTableFieldId="36"/>
    <tableColumn id="37" xr3:uid="{F3963F5B-BD86-46FC-891D-8DD204B54F1C}" uniqueName="37" name="Lotion" queryTableFieldId="37"/>
    <tableColumn id="38" xr3:uid="{704E84D7-1DE7-4A14-BBFA-15668C624135}" uniqueName="38" name="Baby wash" queryTableFieldId="38"/>
    <tableColumn id="39" xr3:uid="{0566B4C9-12AF-4EFA-92F6-F4213F7B5285}" uniqueName="39" name="Wipes" queryTableFieldId="39"/>
    <tableColumn id="40" xr3:uid="{824DB5A6-1021-48B9-966D-C1DC0F75EA88}" uniqueName="40" name="Fresh Fruits" queryTableFieldId="40"/>
    <tableColumn id="41" xr3:uid="{BD578304-6898-4659-827D-09BD43BBFD49}" uniqueName="41" name="Fresh Vegetables" queryTableFieldId="41"/>
    <tableColumn id="42" xr3:uid="{ACCF2D98-3CAD-407E-AE74-2D0D4E0030C9}" uniqueName="42" name="Beer" queryTableFieldId="42"/>
    <tableColumn id="43" xr3:uid="{DC07B3D4-3A34-4284-8703-0DF8DB27F8F4}" uniqueName="43" name="Wine" queryTableFieldId="43"/>
    <tableColumn id="44" xr3:uid="{90ABD74B-BCE9-43D5-B348-B40C7F550760}" uniqueName="44" name="Club Soda" queryTableFieldId="44"/>
    <tableColumn id="45" xr3:uid="{D86833C0-B1D0-42DD-B592-AA0385803326}" uniqueName="45" name="Sports Drink" queryTableFieldId="45"/>
    <tableColumn id="46" xr3:uid="{4E33BF40-5F88-4D54-9288-B0A2EF41109A}" uniqueName="46" name="Chips" queryTableFieldId="46"/>
    <tableColumn id="47" xr3:uid="{237163FB-BC70-4049-8998-68A9104EE9F6}" uniqueName="47" name="Popcorn" queryTableFieldId="47"/>
    <tableColumn id="48" xr3:uid="{669A2A21-69DE-4771-84BC-A95FF587F1BB}" uniqueName="48" name="Oatmeal" queryTableFieldId="48"/>
    <tableColumn id="49" xr3:uid="{BC19396A-BF34-49D4-A7EF-8E22B46096AF}" uniqueName="49" name="Medicines" queryTableFieldId="49"/>
    <tableColumn id="50" xr3:uid="{70304B6A-6DDD-45C6-8ACD-174AB3EBADD1}" uniqueName="50" name="Canned Foods" queryTableFieldId="50"/>
    <tableColumn id="51" xr3:uid="{F1A8403B-F95D-44A5-A7D4-B087D9D53428}" uniqueName="51" name="Cigarettes" queryTableFieldId="51"/>
    <tableColumn id="52" xr3:uid="{46D16A36-ABCE-4CCF-8AC4-D11E5894D305}" uniqueName="52" name="Cheese" queryTableFieldId="52"/>
    <tableColumn id="53" xr3:uid="{77014126-38B6-477F-844A-4A6138057692}" uniqueName="53" name="Cleaning Products" queryTableFieldId="53"/>
    <tableColumn id="54" xr3:uid="{5928F2A9-9BAA-400F-962F-D83FB2939FA2}" uniqueName="54" name="Condiments" queryTableFieldId="54"/>
    <tableColumn id="55" xr3:uid="{7BF07609-6C10-4B8F-ADA0-C279C125060A}" uniqueName="55" name="Frozen Foods" queryTableFieldId="55"/>
    <tableColumn id="56" xr3:uid="{30D30188-22B3-4276-828B-C63A38A82BDB}" uniqueName="56" name="Kitchen Items" queryTableFieldId="56"/>
    <tableColumn id="57" xr3:uid="{9071078D-19C9-42D2-99E9-6997BBC20202}" uniqueName="57" name="Meat" queryTableFieldId="57"/>
    <tableColumn id="58" xr3:uid="{E0B876D6-113A-4C2A-B7F7-17EFF30570A2}" uniqueName="58" name="Office Supplies" queryTableFieldId="58"/>
    <tableColumn id="59" xr3:uid="{7AB136B9-C23F-4012-96B6-B387FB1338CF}" uniqueName="59" name="Personal Care" queryTableFieldId="59"/>
    <tableColumn id="60" xr3:uid="{F6CB60F9-F123-4EBE-8F44-8C33219718C9}" uniqueName="60" name="Pet Supplies" queryTableFieldId="60"/>
    <tableColumn id="61" xr3:uid="{3B0B7702-ADA9-401E-BCE8-5EA769EE2C8B}" uniqueName="61" name="Sea Food" queryTableFieldId="61"/>
    <tableColumn id="62" xr3:uid="{A8BBA64B-2CF0-43C5-97C9-F37FC1EE4980}" uniqueName="62" name="Spices" queryTableFieldId="62"/>
    <tableColumn id="63" xr3:uid="{7C1A024D-6298-445D-A348-67094D3544BB}" uniqueName="63" name="Column63" queryTableFieldId="63"/>
    <tableColumn id="64" xr3:uid="{FEC63038-53F4-49F1-AC3B-0BE67EFDCFA4}" uniqueName="64" name="Column64" queryTableFieldId="64"/>
    <tableColumn id="65" xr3:uid="{D5543A2E-CD7E-4AC2-9220-172DE77EF51D}" uniqueName="65" name="Column65" queryTableFieldId="65"/>
    <tableColumn id="66" xr3:uid="{256B3166-7794-47B3-8DEC-71F4A430EA9F}" uniqueName="66" name="Column66" queryTableFieldId="66"/>
    <tableColumn id="67" xr3:uid="{E156E4CE-A217-44B4-8F13-4535E8F91BBE}" uniqueName="67" name="Column67" queryTableFieldId="67"/>
    <tableColumn id="68" xr3:uid="{35C7F2C0-93C0-4AEA-A4D3-AE610511C59E}" uniqueName="68" name="Column68" queryTableFieldId="68"/>
    <tableColumn id="69" xr3:uid="{60CB96B3-2C61-4084-AF51-9CB4337DFE2A}" uniqueName="69" name="Column69" queryTableFieldId="69"/>
    <tableColumn id="70" xr3:uid="{C958F52A-4005-4C51-B288-210222D84550}" uniqueName="70" name="Column70" queryTableFieldId="70"/>
    <tableColumn id="71" xr3:uid="{55662F28-796A-4529-B544-8C26CF1D5D69}" uniqueName="71" name="Column71" queryTableFieldId="71"/>
    <tableColumn id="72" xr3:uid="{D3758967-B92F-4D99-9F83-90C71C2FC363}" uniqueName="72" name="Column72" queryTableField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2-05-31T15:36:21.40" personId="{3FE97208-33EC-45AB-AA0C-95F7799AAA58}" id="{1169792D-CAA5-49BF-BE36-7B3E80F72CC4}">
    <text>Suma el 13 de mediana  con el 12 de count y el siguiente usa el 12 de count que fue la posicion absoluta con el B y despues $25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8A5D-A588-49B5-A1BD-9E944C6E53CB}">
  <sheetPr>
    <tabColor theme="4"/>
  </sheetPr>
  <dimension ref="A1:V77215"/>
  <sheetViews>
    <sheetView zoomScale="85" zoomScaleNormal="85" workbookViewId="0">
      <selection activeCell="D15" sqref="D15"/>
    </sheetView>
  </sheetViews>
  <sheetFormatPr defaultColWidth="9.140625" defaultRowHeight="15" x14ac:dyDescent="0.25"/>
  <cols>
    <col min="4" max="4" width="12" bestFit="1" customWidth="1"/>
  </cols>
  <sheetData>
    <row r="1" spans="1:22" x14ac:dyDescent="0.25">
      <c r="A1" s="43" t="s">
        <v>0</v>
      </c>
      <c r="B1" s="43"/>
      <c r="C1" s="43"/>
      <c r="D1" s="43"/>
      <c r="E1" s="43"/>
      <c r="F1" s="43"/>
      <c r="G1" s="43"/>
      <c r="H1" s="42" t="s">
        <v>1</v>
      </c>
      <c r="I1" s="42"/>
      <c r="J1" s="42"/>
      <c r="K1" s="42"/>
      <c r="L1" s="42"/>
      <c r="M1" s="42"/>
      <c r="N1" s="42"/>
      <c r="O1" s="42" t="s">
        <v>2</v>
      </c>
      <c r="P1" s="42"/>
      <c r="Q1" s="42"/>
      <c r="R1" s="42"/>
      <c r="S1" s="42"/>
      <c r="T1" s="42"/>
      <c r="U1" s="42"/>
      <c r="V1" s="42"/>
    </row>
    <row r="3" spans="1:22" ht="15.75" thickBot="1" x14ac:dyDescent="0.3">
      <c r="A3" s="1"/>
      <c r="B3" s="1"/>
      <c r="C3" s="9" t="s">
        <v>76958</v>
      </c>
      <c r="D3" s="9">
        <v>1</v>
      </c>
      <c r="E3" s="1"/>
      <c r="F3" s="1"/>
      <c r="G3" s="1"/>
      <c r="H3" s="1"/>
    </row>
    <row r="4" spans="1:22" x14ac:dyDescent="0.25">
      <c r="A4" s="1"/>
      <c r="B4" s="1"/>
      <c r="C4" s="9" t="s">
        <v>76959</v>
      </c>
      <c r="D4" s="9">
        <v>2</v>
      </c>
      <c r="E4" s="1"/>
      <c r="F4" s="12"/>
      <c r="G4" s="13"/>
      <c r="H4" s="13"/>
      <c r="I4" s="14"/>
      <c r="J4" s="14"/>
      <c r="K4" s="14"/>
      <c r="L4" s="14"/>
      <c r="M4" s="4"/>
      <c r="O4" s="3"/>
      <c r="P4" s="14"/>
      <c r="Q4" s="14"/>
      <c r="R4" s="14"/>
      <c r="S4" s="14"/>
      <c r="T4" s="14"/>
      <c r="U4" s="14"/>
      <c r="V4" s="4"/>
    </row>
    <row r="5" spans="1:22" x14ac:dyDescent="0.25">
      <c r="A5" s="1"/>
      <c r="B5" s="1"/>
      <c r="C5" s="9" t="s">
        <v>76960</v>
      </c>
      <c r="D5" s="9">
        <v>3</v>
      </c>
      <c r="E5" s="1"/>
      <c r="F5" s="15"/>
      <c r="G5" s="16"/>
      <c r="H5" s="16"/>
      <c r="I5" s="2"/>
      <c r="J5" s="2"/>
      <c r="K5" s="2"/>
      <c r="L5" s="2"/>
      <c r="M5" s="6"/>
      <c r="O5" s="5"/>
      <c r="P5" s="2"/>
      <c r="Q5" s="2"/>
      <c r="R5" s="2"/>
      <c r="S5" s="2"/>
      <c r="T5" s="2"/>
      <c r="U5" s="2"/>
      <c r="V5" s="6"/>
    </row>
    <row r="6" spans="1:22" x14ac:dyDescent="0.25">
      <c r="A6" s="1"/>
      <c r="B6" s="1"/>
      <c r="C6" s="9" t="s">
        <v>76961</v>
      </c>
      <c r="D6" s="9">
        <v>4</v>
      </c>
      <c r="E6" s="1"/>
      <c r="F6" s="5"/>
      <c r="G6" s="2"/>
      <c r="H6" s="2"/>
      <c r="I6" s="2"/>
      <c r="J6" s="2"/>
      <c r="K6" s="2"/>
      <c r="L6" s="2"/>
      <c r="M6" s="6"/>
      <c r="O6" s="5"/>
      <c r="P6" s="2"/>
      <c r="Q6" s="2"/>
      <c r="R6" s="2"/>
      <c r="S6" s="2"/>
      <c r="T6" s="2"/>
      <c r="U6" s="2"/>
      <c r="V6" s="6"/>
    </row>
    <row r="7" spans="1:22" x14ac:dyDescent="0.25">
      <c r="A7" s="1"/>
      <c r="B7" s="1"/>
      <c r="C7" s="9" t="s">
        <v>76962</v>
      </c>
      <c r="D7" s="9">
        <v>5</v>
      </c>
      <c r="E7" s="1"/>
      <c r="F7" s="5"/>
      <c r="G7" s="2"/>
      <c r="H7" s="2"/>
      <c r="I7" s="2"/>
      <c r="J7" s="2"/>
      <c r="K7" s="2"/>
      <c r="L7" s="2"/>
      <c r="M7" s="6"/>
      <c r="O7" s="5"/>
      <c r="P7" s="2"/>
      <c r="Q7" s="2"/>
      <c r="R7" s="2"/>
      <c r="S7" s="2"/>
      <c r="T7" s="2"/>
      <c r="U7" s="2"/>
      <c r="V7" s="6"/>
    </row>
    <row r="8" spans="1:22" x14ac:dyDescent="0.25">
      <c r="A8" s="1"/>
      <c r="B8" s="1"/>
      <c r="C8" s="9" t="s">
        <v>76963</v>
      </c>
      <c r="D8" s="9">
        <v>6</v>
      </c>
      <c r="E8" s="1"/>
      <c r="F8" s="5"/>
      <c r="G8" s="2"/>
      <c r="H8" s="2"/>
      <c r="I8" s="2"/>
      <c r="J8" s="2"/>
      <c r="K8" s="2"/>
      <c r="L8" s="2"/>
      <c r="M8" s="6"/>
      <c r="O8" s="5"/>
      <c r="P8" s="2"/>
      <c r="Q8" s="2"/>
      <c r="R8" s="2"/>
      <c r="S8" s="2"/>
      <c r="T8" s="2"/>
      <c r="U8" s="2"/>
      <c r="V8" s="6"/>
    </row>
    <row r="9" spans="1:22" x14ac:dyDescent="0.25">
      <c r="A9" s="1"/>
      <c r="B9" s="1"/>
      <c r="C9" s="9" t="s">
        <v>76964</v>
      </c>
      <c r="D9" s="9">
        <v>7</v>
      </c>
      <c r="E9" s="1"/>
      <c r="F9" s="5"/>
      <c r="G9" s="2"/>
      <c r="H9" s="2"/>
      <c r="I9" s="2"/>
      <c r="J9" s="2"/>
      <c r="K9" s="2"/>
      <c r="L9" s="2"/>
      <c r="M9" s="6"/>
      <c r="O9" s="5"/>
      <c r="P9" s="2"/>
      <c r="Q9" s="2"/>
      <c r="R9" s="2"/>
      <c r="S9" s="2"/>
      <c r="T9" s="2"/>
      <c r="U9" s="2"/>
      <c r="V9" s="6"/>
    </row>
    <row r="10" spans="1:22" x14ac:dyDescent="0.25">
      <c r="A10" s="1"/>
      <c r="B10" s="1"/>
      <c r="C10" s="9" t="s">
        <v>76965</v>
      </c>
      <c r="D10" s="9">
        <v>8</v>
      </c>
      <c r="E10" s="1"/>
      <c r="F10" s="5"/>
      <c r="G10" s="2"/>
      <c r="H10" s="2"/>
      <c r="I10" s="2"/>
      <c r="J10" s="2"/>
      <c r="K10" s="2"/>
      <c r="L10" s="2"/>
      <c r="M10" s="6"/>
      <c r="O10" s="5"/>
      <c r="P10" s="2"/>
      <c r="Q10" s="2"/>
      <c r="R10" s="2"/>
      <c r="S10" s="2"/>
      <c r="T10" s="2"/>
      <c r="U10" s="2"/>
      <c r="V10" s="6"/>
    </row>
    <row r="11" spans="1:22" x14ac:dyDescent="0.25">
      <c r="A11" s="1"/>
      <c r="B11" s="1"/>
      <c r="C11" s="9" t="s">
        <v>76966</v>
      </c>
      <c r="D11" s="9">
        <v>9</v>
      </c>
      <c r="E11" s="1"/>
      <c r="F11" s="5"/>
      <c r="G11" s="2"/>
      <c r="H11" s="2"/>
      <c r="I11" s="2"/>
      <c r="J11" s="2"/>
      <c r="K11" s="2"/>
      <c r="L11" s="2"/>
      <c r="M11" s="6"/>
      <c r="O11" s="5"/>
      <c r="P11" s="2"/>
      <c r="Q11" s="2"/>
      <c r="R11" s="2"/>
      <c r="S11" s="2"/>
      <c r="T11" s="2"/>
      <c r="U11" s="2"/>
      <c r="V11" s="6"/>
    </row>
    <row r="12" spans="1:22" x14ac:dyDescent="0.25">
      <c r="A12" s="1"/>
      <c r="B12" s="1"/>
      <c r="C12" s="9" t="s">
        <v>76967</v>
      </c>
      <c r="D12" s="9">
        <v>10</v>
      </c>
      <c r="E12" s="1"/>
      <c r="F12" s="5"/>
      <c r="G12" s="2"/>
      <c r="H12" s="2"/>
      <c r="I12" s="2"/>
      <c r="J12" s="2"/>
      <c r="K12" s="2"/>
      <c r="L12" s="2"/>
      <c r="M12" s="6"/>
      <c r="O12" s="5"/>
      <c r="P12" s="2"/>
      <c r="Q12" s="2"/>
      <c r="R12" s="2"/>
      <c r="S12" s="2"/>
      <c r="T12" s="2"/>
      <c r="U12" s="2"/>
      <c r="V12" s="6"/>
    </row>
    <row r="13" spans="1:22" x14ac:dyDescent="0.25">
      <c r="A13" s="1"/>
      <c r="B13" s="1"/>
      <c r="C13" s="9" t="s">
        <v>76968</v>
      </c>
      <c r="D13" s="9">
        <v>11</v>
      </c>
      <c r="E13" s="1"/>
      <c r="F13" s="5"/>
      <c r="G13" s="2"/>
      <c r="H13" s="2"/>
      <c r="I13" s="2"/>
      <c r="J13" s="2"/>
      <c r="K13" s="2"/>
      <c r="L13" s="2"/>
      <c r="M13" s="6"/>
      <c r="O13" s="5"/>
      <c r="P13" s="2"/>
      <c r="Q13" s="2"/>
      <c r="R13" s="2"/>
      <c r="S13" s="2"/>
      <c r="T13" s="2"/>
      <c r="U13" s="2"/>
      <c r="V13" s="6"/>
    </row>
    <row r="14" spans="1:22" x14ac:dyDescent="0.25">
      <c r="A14" s="1"/>
      <c r="B14" s="1"/>
      <c r="C14" s="9" t="s">
        <v>76969</v>
      </c>
      <c r="D14" s="9">
        <v>12</v>
      </c>
      <c r="E14" s="1"/>
      <c r="F14" s="5"/>
      <c r="G14" s="2"/>
      <c r="H14" s="2"/>
      <c r="I14" s="2"/>
      <c r="J14" s="2"/>
      <c r="K14" s="2"/>
      <c r="L14" s="2"/>
      <c r="M14" s="6"/>
      <c r="O14" s="5"/>
      <c r="P14" s="2"/>
      <c r="Q14" s="2"/>
      <c r="R14" s="2"/>
      <c r="S14" s="2"/>
      <c r="T14" s="2"/>
      <c r="U14" s="2"/>
      <c r="V14" s="6"/>
    </row>
    <row r="15" spans="1:22" x14ac:dyDescent="0.25">
      <c r="A15" s="1"/>
      <c r="B15" s="1"/>
      <c r="C15" s="10" t="s">
        <v>76955</v>
      </c>
      <c r="D15" s="10">
        <f>SUM(D3:D14)</f>
        <v>78</v>
      </c>
      <c r="E15" s="1"/>
      <c r="F15" s="5"/>
      <c r="G15" s="2"/>
      <c r="H15" s="2"/>
      <c r="I15" s="2"/>
      <c r="J15" s="2"/>
      <c r="K15" s="2"/>
      <c r="L15" s="2"/>
      <c r="M15" s="6"/>
      <c r="O15" s="5"/>
      <c r="P15" s="2"/>
      <c r="Q15" s="2"/>
      <c r="R15" s="2"/>
      <c r="S15" s="2"/>
      <c r="T15" s="2"/>
      <c r="U15" s="2"/>
      <c r="V15" s="6"/>
    </row>
    <row r="16" spans="1:22" x14ac:dyDescent="0.25">
      <c r="A16" s="1"/>
      <c r="B16" s="1"/>
      <c r="C16" s="11" t="s">
        <v>76956</v>
      </c>
      <c r="D16" s="11">
        <f>MAX(D3:D14)</f>
        <v>12</v>
      </c>
      <c r="E16" s="1"/>
      <c r="F16" s="5"/>
      <c r="G16" s="2"/>
      <c r="H16" s="2"/>
      <c r="I16" s="2"/>
      <c r="J16" s="2"/>
      <c r="K16" s="2"/>
      <c r="L16" s="2"/>
      <c r="M16" s="6"/>
      <c r="O16" s="5"/>
      <c r="P16" s="2"/>
      <c r="Q16" s="2"/>
      <c r="R16" s="2"/>
      <c r="S16" s="2"/>
      <c r="T16" s="2"/>
      <c r="U16" s="2"/>
      <c r="V16" s="6"/>
    </row>
    <row r="17" spans="1:22" x14ac:dyDescent="0.25">
      <c r="A17" s="1"/>
      <c r="B17" s="1"/>
      <c r="C17" s="11" t="s">
        <v>76957</v>
      </c>
      <c r="D17" s="11">
        <f>MIN(D3:D14)</f>
        <v>1</v>
      </c>
      <c r="E17" s="1"/>
      <c r="F17" s="5"/>
      <c r="G17" s="2"/>
      <c r="H17" s="2"/>
      <c r="I17" s="2"/>
      <c r="J17" s="2"/>
      <c r="K17" s="2"/>
      <c r="L17" s="2"/>
      <c r="M17" s="6"/>
      <c r="O17" s="5"/>
      <c r="P17" s="2"/>
      <c r="Q17" s="2"/>
      <c r="R17" s="2"/>
      <c r="S17" s="2"/>
      <c r="T17" s="2"/>
      <c r="U17" s="2"/>
      <c r="V17" s="6"/>
    </row>
    <row r="18" spans="1:22" ht="15.75" thickBot="1" x14ac:dyDescent="0.3">
      <c r="A18" s="1"/>
      <c r="B18" s="1"/>
      <c r="C18" s="11" t="s">
        <v>76954</v>
      </c>
      <c r="D18" s="11">
        <f>AVERAGE(D3:D14)</f>
        <v>6.5</v>
      </c>
      <c r="E18" s="1"/>
      <c r="F18" s="7"/>
      <c r="G18" s="17"/>
      <c r="H18" s="17"/>
      <c r="I18" s="17"/>
      <c r="J18" s="17"/>
      <c r="K18" s="17"/>
      <c r="L18" s="17"/>
      <c r="M18" s="8"/>
      <c r="O18" s="7"/>
      <c r="P18" s="17"/>
      <c r="Q18" s="17"/>
      <c r="R18" s="17"/>
      <c r="S18" s="17"/>
      <c r="T18" s="17"/>
      <c r="U18" s="17"/>
      <c r="V18" s="8"/>
    </row>
    <row r="19" spans="1:22" ht="15.75" thickBot="1" x14ac:dyDescent="0.3">
      <c r="A19" s="1"/>
      <c r="B19" s="1"/>
      <c r="C19" s="1"/>
      <c r="D19" s="1"/>
      <c r="E19" s="1"/>
    </row>
    <row r="20" spans="1:22" x14ac:dyDescent="0.25">
      <c r="A20" s="1"/>
      <c r="B20" s="1"/>
      <c r="C20" s="1"/>
      <c r="D20" s="1"/>
      <c r="E20" s="1"/>
      <c r="F20" s="3"/>
      <c r="G20" s="14"/>
      <c r="H20" s="14"/>
      <c r="I20" s="14"/>
      <c r="J20" s="14"/>
      <c r="K20" s="14"/>
      <c r="L20" s="14"/>
      <c r="M20" s="4"/>
    </row>
    <row r="21" spans="1:22" x14ac:dyDescent="0.25">
      <c r="A21" s="1"/>
      <c r="B21" s="1"/>
      <c r="C21" s="1"/>
      <c r="D21" s="1"/>
      <c r="E21" s="1"/>
      <c r="F21" s="5"/>
      <c r="G21" s="2"/>
      <c r="H21" s="2"/>
      <c r="I21" s="2"/>
      <c r="J21" s="2"/>
      <c r="K21" s="2"/>
      <c r="L21" s="2"/>
      <c r="M21" s="6"/>
    </row>
    <row r="22" spans="1:22" x14ac:dyDescent="0.25">
      <c r="A22" s="1"/>
      <c r="B22" s="1"/>
      <c r="C22" s="1"/>
      <c r="D22" s="1"/>
      <c r="E22" s="1"/>
      <c r="F22" s="5"/>
      <c r="G22" s="2"/>
      <c r="H22" s="2"/>
      <c r="I22" s="2"/>
      <c r="J22" s="2"/>
      <c r="K22" s="2"/>
      <c r="L22" s="2"/>
      <c r="M22" s="6"/>
    </row>
    <row r="23" spans="1:22" x14ac:dyDescent="0.25">
      <c r="A23" s="1"/>
      <c r="B23" s="1"/>
      <c r="C23" s="1"/>
      <c r="D23" s="1"/>
      <c r="E23" s="1"/>
      <c r="F23" s="5"/>
      <c r="G23" s="2"/>
      <c r="H23" s="2"/>
      <c r="I23" s="2"/>
      <c r="J23" s="2"/>
      <c r="K23" s="2"/>
      <c r="L23" s="2"/>
      <c r="M23" s="6"/>
    </row>
    <row r="24" spans="1:22" x14ac:dyDescent="0.25">
      <c r="A24" s="1"/>
      <c r="B24" s="1"/>
      <c r="C24" s="1"/>
      <c r="D24" s="1"/>
      <c r="E24" s="1"/>
      <c r="F24" s="5"/>
      <c r="G24" s="2"/>
      <c r="H24" s="2"/>
      <c r="I24" s="2"/>
      <c r="J24" s="2"/>
      <c r="K24" s="2"/>
      <c r="L24" s="2"/>
      <c r="M24" s="6"/>
    </row>
    <row r="25" spans="1:22" x14ac:dyDescent="0.25">
      <c r="A25" s="1"/>
      <c r="B25" s="1"/>
      <c r="C25" s="1"/>
      <c r="D25" s="1"/>
      <c r="E25" s="1"/>
      <c r="F25" s="5"/>
      <c r="G25" s="2"/>
      <c r="H25" s="2"/>
      <c r="I25" s="2"/>
      <c r="J25" s="2"/>
      <c r="K25" s="2"/>
      <c r="L25" s="2"/>
      <c r="M25" s="6"/>
    </row>
    <row r="26" spans="1:22" x14ac:dyDescent="0.25">
      <c r="A26" s="1"/>
      <c r="B26" s="1"/>
      <c r="C26" s="1"/>
      <c r="D26" s="1"/>
      <c r="E26" s="1"/>
      <c r="F26" s="5"/>
      <c r="G26" s="2"/>
      <c r="H26" s="2"/>
      <c r="I26" s="2"/>
      <c r="J26" s="2"/>
      <c r="K26" s="2"/>
      <c r="L26" s="2"/>
      <c r="M26" s="6"/>
      <c r="O26" s="18"/>
    </row>
    <row r="27" spans="1:22" x14ac:dyDescent="0.25">
      <c r="A27" s="1"/>
      <c r="B27" s="1"/>
      <c r="C27" s="1"/>
      <c r="D27" s="1"/>
      <c r="E27" s="1"/>
      <c r="F27" s="5"/>
      <c r="G27" s="2"/>
      <c r="H27" s="2"/>
      <c r="I27" s="2"/>
      <c r="J27" s="2"/>
      <c r="K27" s="2"/>
      <c r="L27" s="2"/>
      <c r="M27" s="6"/>
    </row>
    <row r="28" spans="1:22" x14ac:dyDescent="0.25">
      <c r="A28" s="1"/>
      <c r="B28" s="1"/>
      <c r="C28" s="1"/>
      <c r="D28" s="1"/>
      <c r="E28" s="1"/>
      <c r="F28" s="5"/>
      <c r="G28" s="2"/>
      <c r="H28" s="2"/>
      <c r="I28" s="2"/>
      <c r="J28" s="2"/>
      <c r="K28" s="2"/>
      <c r="L28" s="2"/>
      <c r="M28" s="6"/>
    </row>
    <row r="29" spans="1:22" x14ac:dyDescent="0.25">
      <c r="A29" s="1"/>
      <c r="B29" s="1"/>
      <c r="C29" s="1"/>
      <c r="D29" s="1"/>
      <c r="E29" s="1"/>
      <c r="F29" s="5"/>
      <c r="G29" s="2"/>
      <c r="H29" s="2"/>
      <c r="I29" s="2"/>
      <c r="J29" s="2"/>
      <c r="K29" s="2"/>
      <c r="L29" s="2"/>
      <c r="M29" s="6"/>
    </row>
    <row r="30" spans="1:22" x14ac:dyDescent="0.25">
      <c r="A30" s="1"/>
      <c r="B30" s="1"/>
      <c r="C30" s="1"/>
      <c r="D30" s="1"/>
      <c r="E30" s="1"/>
      <c r="F30" s="5"/>
      <c r="G30" s="2"/>
      <c r="H30" s="2"/>
      <c r="I30" s="2"/>
      <c r="J30" s="2"/>
      <c r="K30" s="2"/>
      <c r="L30" s="2"/>
      <c r="M30" s="6"/>
    </row>
    <row r="31" spans="1:22" x14ac:dyDescent="0.25">
      <c r="A31" s="1"/>
      <c r="B31" s="1"/>
      <c r="C31" s="1"/>
      <c r="D31" s="1"/>
      <c r="E31" s="1"/>
      <c r="F31" s="5"/>
      <c r="G31" s="2"/>
      <c r="H31" s="2"/>
      <c r="I31" s="2"/>
      <c r="J31" s="2"/>
      <c r="K31" s="2"/>
      <c r="L31" s="2"/>
      <c r="M31" s="6"/>
    </row>
    <row r="32" spans="1:22" x14ac:dyDescent="0.25">
      <c r="A32" s="1"/>
      <c r="B32" s="1"/>
      <c r="C32" s="1"/>
      <c r="D32" s="1"/>
      <c r="E32" s="1"/>
      <c r="F32" s="5"/>
      <c r="G32" s="2"/>
      <c r="H32" s="2"/>
      <c r="I32" s="2"/>
      <c r="J32" s="2"/>
      <c r="K32" s="2"/>
      <c r="L32" s="2"/>
      <c r="M32" s="6"/>
    </row>
    <row r="33" spans="1:13" x14ac:dyDescent="0.25">
      <c r="A33" s="1"/>
      <c r="B33" s="1"/>
      <c r="C33" s="1"/>
      <c r="D33" s="1"/>
      <c r="E33" s="1"/>
      <c r="F33" s="5"/>
      <c r="G33" s="2"/>
      <c r="H33" s="2"/>
      <c r="I33" s="2"/>
      <c r="J33" s="2"/>
      <c r="K33" s="2"/>
      <c r="L33" s="2"/>
      <c r="M33" s="6"/>
    </row>
    <row r="34" spans="1:13" ht="15.75" thickBot="1" x14ac:dyDescent="0.3">
      <c r="A34" s="1"/>
      <c r="B34" s="1"/>
      <c r="C34" s="1"/>
      <c r="D34" s="1"/>
      <c r="E34" s="1"/>
      <c r="F34" s="7"/>
      <c r="G34" s="17"/>
      <c r="H34" s="17"/>
      <c r="I34" s="17"/>
      <c r="J34" s="17"/>
      <c r="K34" s="17"/>
      <c r="L34" s="17"/>
      <c r="M34" s="8"/>
    </row>
    <row r="35" spans="1:13" x14ac:dyDescent="0.25">
      <c r="A35" s="1"/>
      <c r="B35" s="1"/>
      <c r="C35" s="1"/>
      <c r="D35" s="1"/>
      <c r="E35" s="1"/>
    </row>
    <row r="36" spans="1:13" x14ac:dyDescent="0.25">
      <c r="A36" s="1"/>
      <c r="B36" s="1"/>
      <c r="C36" s="1"/>
      <c r="D36" s="1"/>
      <c r="E36" s="1"/>
    </row>
    <row r="37" spans="1:13" x14ac:dyDescent="0.25">
      <c r="A37" s="1"/>
      <c r="B37" s="1"/>
      <c r="C37" s="1"/>
      <c r="D37" s="1"/>
      <c r="E37" s="1"/>
    </row>
    <row r="38" spans="1:13" x14ac:dyDescent="0.25">
      <c r="A38" s="1"/>
      <c r="B38" s="1"/>
      <c r="C38" s="1"/>
      <c r="D38" s="1"/>
      <c r="E38" s="1"/>
    </row>
    <row r="39" spans="1:13" x14ac:dyDescent="0.25">
      <c r="A39" s="1"/>
      <c r="B39" s="1"/>
      <c r="C39" s="1"/>
      <c r="D39" s="1"/>
      <c r="E39" s="1"/>
    </row>
    <row r="40" spans="1:13" x14ac:dyDescent="0.25">
      <c r="A40" s="1"/>
      <c r="B40" s="1"/>
      <c r="C40" s="1"/>
      <c r="D40" s="1"/>
      <c r="E40" s="1"/>
    </row>
    <row r="41" spans="1:13" x14ac:dyDescent="0.25">
      <c r="A41" s="1"/>
      <c r="B41" s="1"/>
      <c r="C41" s="1"/>
      <c r="D41" s="1"/>
      <c r="E41" s="1"/>
    </row>
    <row r="42" spans="1:13" x14ac:dyDescent="0.25">
      <c r="A42" s="1"/>
      <c r="B42" s="1"/>
      <c r="C42" s="1"/>
      <c r="D42" s="1"/>
      <c r="E42" s="1"/>
    </row>
    <row r="43" spans="1:13" x14ac:dyDescent="0.25">
      <c r="A43" s="1"/>
      <c r="B43" s="1"/>
      <c r="C43" s="1"/>
      <c r="D43" s="1"/>
      <c r="E43" s="1"/>
    </row>
    <row r="44" spans="1:13" x14ac:dyDescent="0.25">
      <c r="A44" s="1"/>
      <c r="B44" s="1"/>
      <c r="C44" s="1"/>
      <c r="D44" s="1"/>
      <c r="E44" s="1"/>
    </row>
    <row r="45" spans="1:13" x14ac:dyDescent="0.25">
      <c r="A45" s="1"/>
      <c r="B45" s="1"/>
      <c r="C45" s="1"/>
      <c r="D45" s="1"/>
      <c r="E45" s="1"/>
    </row>
    <row r="46" spans="1:13" x14ac:dyDescent="0.25">
      <c r="A46" s="1"/>
      <c r="B46" s="1"/>
      <c r="C46" s="1"/>
      <c r="D46" s="1"/>
      <c r="E46" s="1"/>
    </row>
    <row r="47" spans="1:13" x14ac:dyDescent="0.25">
      <c r="A47" s="1"/>
      <c r="B47" s="1"/>
      <c r="C47" s="1"/>
      <c r="D47" s="1"/>
      <c r="E47" s="1"/>
    </row>
    <row r="48" spans="1:13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t="s">
        <v>3</v>
      </c>
    </row>
    <row r="269" spans="1:5" x14ac:dyDescent="0.25">
      <c r="A269" t="s">
        <v>4</v>
      </c>
    </row>
    <row r="270" spans="1:5" x14ac:dyDescent="0.25">
      <c r="A270" t="s">
        <v>5</v>
      </c>
    </row>
    <row r="271" spans="1:5" x14ac:dyDescent="0.25">
      <c r="A271" t="s">
        <v>6</v>
      </c>
    </row>
    <row r="272" spans="1:5" x14ac:dyDescent="0.25">
      <c r="A272" t="s">
        <v>7</v>
      </c>
    </row>
    <row r="273" spans="1:1" x14ac:dyDescent="0.25">
      <c r="A273" t="s">
        <v>8</v>
      </c>
    </row>
    <row r="274" spans="1:1" x14ac:dyDescent="0.25">
      <c r="A274" t="s">
        <v>9</v>
      </c>
    </row>
    <row r="275" spans="1:1" x14ac:dyDescent="0.25">
      <c r="A275" t="s">
        <v>10</v>
      </c>
    </row>
    <row r="276" spans="1:1" x14ac:dyDescent="0.25">
      <c r="A276" t="s">
        <v>11</v>
      </c>
    </row>
    <row r="277" spans="1:1" x14ac:dyDescent="0.25">
      <c r="A277" t="s">
        <v>12</v>
      </c>
    </row>
    <row r="278" spans="1:1" x14ac:dyDescent="0.25">
      <c r="A278" t="s">
        <v>13</v>
      </c>
    </row>
    <row r="279" spans="1:1" x14ac:dyDescent="0.25">
      <c r="A279" t="s">
        <v>14</v>
      </c>
    </row>
    <row r="280" spans="1:1" x14ac:dyDescent="0.25">
      <c r="A280" t="s">
        <v>15</v>
      </c>
    </row>
    <row r="281" spans="1:1" x14ac:dyDescent="0.25">
      <c r="A281" t="s">
        <v>16</v>
      </c>
    </row>
    <row r="282" spans="1:1" x14ac:dyDescent="0.25">
      <c r="A282" t="s">
        <v>17</v>
      </c>
    </row>
    <row r="283" spans="1:1" x14ac:dyDescent="0.25">
      <c r="A283" t="s">
        <v>18</v>
      </c>
    </row>
    <row r="284" spans="1:1" x14ac:dyDescent="0.25">
      <c r="A284" t="s">
        <v>19</v>
      </c>
    </row>
    <row r="285" spans="1:1" x14ac:dyDescent="0.25">
      <c r="A285" t="s">
        <v>20</v>
      </c>
    </row>
    <row r="286" spans="1:1" x14ac:dyDescent="0.25">
      <c r="A286" t="s">
        <v>21</v>
      </c>
    </row>
    <row r="287" spans="1:1" x14ac:dyDescent="0.25">
      <c r="A287" t="s">
        <v>22</v>
      </c>
    </row>
    <row r="288" spans="1:1" x14ac:dyDescent="0.25">
      <c r="A288" t="s">
        <v>23</v>
      </c>
    </row>
    <row r="289" spans="1:1" x14ac:dyDescent="0.25">
      <c r="A289" t="s">
        <v>24</v>
      </c>
    </row>
    <row r="290" spans="1:1" x14ac:dyDescent="0.25">
      <c r="A290" t="s">
        <v>25</v>
      </c>
    </row>
    <row r="291" spans="1:1" x14ac:dyDescent="0.25">
      <c r="A291" t="s">
        <v>26</v>
      </c>
    </row>
    <row r="292" spans="1:1" x14ac:dyDescent="0.25">
      <c r="A292" t="s">
        <v>27</v>
      </c>
    </row>
    <row r="293" spans="1:1" x14ac:dyDescent="0.25">
      <c r="A293" t="s">
        <v>28</v>
      </c>
    </row>
    <row r="294" spans="1:1" x14ac:dyDescent="0.25">
      <c r="A294" t="s">
        <v>29</v>
      </c>
    </row>
    <row r="295" spans="1:1" x14ac:dyDescent="0.25">
      <c r="A295" t="s">
        <v>30</v>
      </c>
    </row>
    <row r="296" spans="1:1" x14ac:dyDescent="0.25">
      <c r="A296" t="s">
        <v>31</v>
      </c>
    </row>
    <row r="297" spans="1:1" x14ac:dyDescent="0.25">
      <c r="A297" t="s">
        <v>32</v>
      </c>
    </row>
    <row r="298" spans="1:1" x14ac:dyDescent="0.25">
      <c r="A298" t="s">
        <v>33</v>
      </c>
    </row>
    <row r="299" spans="1:1" x14ac:dyDescent="0.25">
      <c r="A299" t="s">
        <v>34</v>
      </c>
    </row>
    <row r="300" spans="1:1" x14ac:dyDescent="0.25">
      <c r="A300" t="s">
        <v>35</v>
      </c>
    </row>
    <row r="301" spans="1:1" x14ac:dyDescent="0.25">
      <c r="A301" t="s">
        <v>36</v>
      </c>
    </row>
    <row r="302" spans="1:1" x14ac:dyDescent="0.25">
      <c r="A302" t="s">
        <v>37</v>
      </c>
    </row>
    <row r="303" spans="1:1" x14ac:dyDescent="0.25">
      <c r="A303" t="s">
        <v>38</v>
      </c>
    </row>
    <row r="304" spans="1:1" x14ac:dyDescent="0.25">
      <c r="A304" t="s">
        <v>39</v>
      </c>
    </row>
    <row r="305" spans="1:1" x14ac:dyDescent="0.25">
      <c r="A305" t="s">
        <v>40</v>
      </c>
    </row>
    <row r="306" spans="1:1" x14ac:dyDescent="0.25">
      <c r="A306" t="s">
        <v>41</v>
      </c>
    </row>
    <row r="307" spans="1:1" x14ac:dyDescent="0.25">
      <c r="A307" t="s">
        <v>42</v>
      </c>
    </row>
    <row r="308" spans="1:1" x14ac:dyDescent="0.25">
      <c r="A308" t="s">
        <v>43</v>
      </c>
    </row>
    <row r="309" spans="1:1" x14ac:dyDescent="0.25">
      <c r="A309" t="s">
        <v>44</v>
      </c>
    </row>
    <row r="310" spans="1:1" x14ac:dyDescent="0.25">
      <c r="A310" t="s">
        <v>45</v>
      </c>
    </row>
    <row r="311" spans="1:1" x14ac:dyDescent="0.25">
      <c r="A311" t="s">
        <v>46</v>
      </c>
    </row>
    <row r="312" spans="1:1" x14ac:dyDescent="0.25">
      <c r="A312" t="s">
        <v>47</v>
      </c>
    </row>
    <row r="313" spans="1:1" x14ac:dyDescent="0.25">
      <c r="A313" t="s">
        <v>48</v>
      </c>
    </row>
    <row r="314" spans="1:1" x14ac:dyDescent="0.25">
      <c r="A314" t="s">
        <v>49</v>
      </c>
    </row>
    <row r="315" spans="1:1" x14ac:dyDescent="0.25">
      <c r="A315" t="s">
        <v>50</v>
      </c>
    </row>
    <row r="316" spans="1:1" x14ac:dyDescent="0.25">
      <c r="A316" t="s">
        <v>51</v>
      </c>
    </row>
    <row r="317" spans="1:1" x14ac:dyDescent="0.25">
      <c r="A317" t="s">
        <v>52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55</v>
      </c>
    </row>
    <row r="321" spans="1:1" x14ac:dyDescent="0.25">
      <c r="A321" t="s">
        <v>56</v>
      </c>
    </row>
    <row r="322" spans="1:1" x14ac:dyDescent="0.25">
      <c r="A322" t="s">
        <v>57</v>
      </c>
    </row>
    <row r="323" spans="1:1" x14ac:dyDescent="0.25">
      <c r="A323" t="s">
        <v>58</v>
      </c>
    </row>
    <row r="324" spans="1:1" x14ac:dyDescent="0.25">
      <c r="A324" t="s">
        <v>59</v>
      </c>
    </row>
    <row r="325" spans="1:1" x14ac:dyDescent="0.25">
      <c r="A325" t="s">
        <v>60</v>
      </c>
    </row>
    <row r="326" spans="1:1" x14ac:dyDescent="0.25">
      <c r="A326" t="s">
        <v>61</v>
      </c>
    </row>
    <row r="327" spans="1:1" x14ac:dyDescent="0.25">
      <c r="A327" t="s">
        <v>62</v>
      </c>
    </row>
    <row r="328" spans="1:1" x14ac:dyDescent="0.25">
      <c r="A328" t="s">
        <v>63</v>
      </c>
    </row>
    <row r="329" spans="1:1" x14ac:dyDescent="0.25">
      <c r="A329" t="s">
        <v>64</v>
      </c>
    </row>
    <row r="330" spans="1:1" x14ac:dyDescent="0.25">
      <c r="A330" t="s">
        <v>65</v>
      </c>
    </row>
    <row r="331" spans="1:1" x14ac:dyDescent="0.25">
      <c r="A331" t="s">
        <v>66</v>
      </c>
    </row>
    <row r="332" spans="1:1" x14ac:dyDescent="0.25">
      <c r="A332" t="s">
        <v>67</v>
      </c>
    </row>
    <row r="333" spans="1:1" x14ac:dyDescent="0.25">
      <c r="A333" t="s">
        <v>68</v>
      </c>
    </row>
    <row r="334" spans="1:1" x14ac:dyDescent="0.25">
      <c r="A334" t="s">
        <v>69</v>
      </c>
    </row>
    <row r="335" spans="1:1" x14ac:dyDescent="0.25">
      <c r="A335" t="s">
        <v>70</v>
      </c>
    </row>
    <row r="336" spans="1:1" x14ac:dyDescent="0.25">
      <c r="A336" t="s">
        <v>71</v>
      </c>
    </row>
    <row r="337" spans="1:1" x14ac:dyDescent="0.25">
      <c r="A337" t="s">
        <v>72</v>
      </c>
    </row>
    <row r="338" spans="1:1" x14ac:dyDescent="0.25">
      <c r="A338" t="s">
        <v>73</v>
      </c>
    </row>
    <row r="339" spans="1:1" x14ac:dyDescent="0.25">
      <c r="A339" t="s">
        <v>74</v>
      </c>
    </row>
    <row r="340" spans="1:1" x14ac:dyDescent="0.25">
      <c r="A340" t="s">
        <v>75</v>
      </c>
    </row>
    <row r="341" spans="1:1" x14ac:dyDescent="0.25">
      <c r="A341" t="s">
        <v>76</v>
      </c>
    </row>
    <row r="342" spans="1:1" x14ac:dyDescent="0.25">
      <c r="A342" t="s">
        <v>77</v>
      </c>
    </row>
    <row r="343" spans="1:1" x14ac:dyDescent="0.25">
      <c r="A343" t="s">
        <v>78</v>
      </c>
    </row>
    <row r="344" spans="1:1" x14ac:dyDescent="0.25">
      <c r="A344" t="s">
        <v>79</v>
      </c>
    </row>
    <row r="345" spans="1:1" x14ac:dyDescent="0.25">
      <c r="A345" t="s">
        <v>80</v>
      </c>
    </row>
    <row r="346" spans="1:1" x14ac:dyDescent="0.25">
      <c r="A346" t="s">
        <v>81</v>
      </c>
    </row>
    <row r="347" spans="1:1" x14ac:dyDescent="0.25">
      <c r="A347" t="s">
        <v>82</v>
      </c>
    </row>
    <row r="348" spans="1:1" x14ac:dyDescent="0.25">
      <c r="A348" t="s">
        <v>83</v>
      </c>
    </row>
    <row r="349" spans="1:1" x14ac:dyDescent="0.25">
      <c r="A349" t="s">
        <v>84</v>
      </c>
    </row>
    <row r="350" spans="1:1" x14ac:dyDescent="0.25">
      <c r="A350" t="s">
        <v>85</v>
      </c>
    </row>
    <row r="351" spans="1:1" x14ac:dyDescent="0.25">
      <c r="A351" t="s">
        <v>86</v>
      </c>
    </row>
    <row r="352" spans="1:1" x14ac:dyDescent="0.25">
      <c r="A352" t="s">
        <v>87</v>
      </c>
    </row>
    <row r="353" spans="1:1" x14ac:dyDescent="0.25">
      <c r="A353" t="s">
        <v>88</v>
      </c>
    </row>
    <row r="354" spans="1:1" x14ac:dyDescent="0.25">
      <c r="A354" t="s">
        <v>89</v>
      </c>
    </row>
    <row r="355" spans="1:1" x14ac:dyDescent="0.25">
      <c r="A355" t="s">
        <v>90</v>
      </c>
    </row>
    <row r="356" spans="1:1" x14ac:dyDescent="0.25">
      <c r="A356" t="s">
        <v>91</v>
      </c>
    </row>
    <row r="357" spans="1:1" x14ac:dyDescent="0.25">
      <c r="A357" t="s">
        <v>92</v>
      </c>
    </row>
    <row r="358" spans="1:1" x14ac:dyDescent="0.25">
      <c r="A358" t="s">
        <v>93</v>
      </c>
    </row>
    <row r="359" spans="1:1" x14ac:dyDescent="0.25">
      <c r="A359" t="s">
        <v>94</v>
      </c>
    </row>
    <row r="360" spans="1:1" x14ac:dyDescent="0.25">
      <c r="A360" t="s">
        <v>95</v>
      </c>
    </row>
    <row r="361" spans="1:1" x14ac:dyDescent="0.25">
      <c r="A361" t="s">
        <v>96</v>
      </c>
    </row>
    <row r="362" spans="1:1" x14ac:dyDescent="0.25">
      <c r="A362" t="s">
        <v>97</v>
      </c>
    </row>
    <row r="363" spans="1:1" x14ac:dyDescent="0.25">
      <c r="A363" t="s">
        <v>98</v>
      </c>
    </row>
    <row r="364" spans="1:1" x14ac:dyDescent="0.25">
      <c r="A364" t="s">
        <v>99</v>
      </c>
    </row>
    <row r="365" spans="1:1" x14ac:dyDescent="0.25">
      <c r="A365" t="s">
        <v>100</v>
      </c>
    </row>
    <row r="366" spans="1:1" x14ac:dyDescent="0.25">
      <c r="A366" t="s">
        <v>101</v>
      </c>
    </row>
    <row r="367" spans="1:1" x14ac:dyDescent="0.25">
      <c r="A367" t="s">
        <v>102</v>
      </c>
    </row>
    <row r="368" spans="1:1" x14ac:dyDescent="0.25">
      <c r="A368" t="s">
        <v>103</v>
      </c>
    </row>
    <row r="369" spans="1:1" x14ac:dyDescent="0.25">
      <c r="A369" t="s">
        <v>104</v>
      </c>
    </row>
    <row r="370" spans="1:1" x14ac:dyDescent="0.25">
      <c r="A370" t="s">
        <v>105</v>
      </c>
    </row>
    <row r="371" spans="1:1" x14ac:dyDescent="0.25">
      <c r="A371" t="s">
        <v>106</v>
      </c>
    </row>
    <row r="372" spans="1:1" x14ac:dyDescent="0.25">
      <c r="A372" t="s">
        <v>107</v>
      </c>
    </row>
    <row r="373" spans="1:1" x14ac:dyDescent="0.25">
      <c r="A373" t="s">
        <v>108</v>
      </c>
    </row>
    <row r="374" spans="1:1" x14ac:dyDescent="0.25">
      <c r="A374" t="s">
        <v>109</v>
      </c>
    </row>
    <row r="375" spans="1:1" x14ac:dyDescent="0.25">
      <c r="A375" t="s">
        <v>110</v>
      </c>
    </row>
    <row r="376" spans="1:1" x14ac:dyDescent="0.25">
      <c r="A376" t="s">
        <v>111</v>
      </c>
    </row>
    <row r="377" spans="1:1" x14ac:dyDescent="0.25">
      <c r="A377" t="s">
        <v>112</v>
      </c>
    </row>
    <row r="378" spans="1:1" x14ac:dyDescent="0.25">
      <c r="A378" t="s">
        <v>113</v>
      </c>
    </row>
    <row r="379" spans="1:1" x14ac:dyDescent="0.25">
      <c r="A379" t="s">
        <v>114</v>
      </c>
    </row>
    <row r="380" spans="1:1" x14ac:dyDescent="0.25">
      <c r="A380" t="s">
        <v>115</v>
      </c>
    </row>
    <row r="381" spans="1:1" x14ac:dyDescent="0.25">
      <c r="A381" t="s">
        <v>116</v>
      </c>
    </row>
    <row r="382" spans="1:1" x14ac:dyDescent="0.25">
      <c r="A382" t="s">
        <v>117</v>
      </c>
    </row>
    <row r="383" spans="1:1" x14ac:dyDescent="0.25">
      <c r="A383" t="s">
        <v>118</v>
      </c>
    </row>
    <row r="384" spans="1:1" x14ac:dyDescent="0.25">
      <c r="A384" t="s">
        <v>119</v>
      </c>
    </row>
    <row r="385" spans="1:1" x14ac:dyDescent="0.25">
      <c r="A385" t="s">
        <v>120</v>
      </c>
    </row>
    <row r="386" spans="1:1" x14ac:dyDescent="0.25">
      <c r="A386" t="s">
        <v>121</v>
      </c>
    </row>
    <row r="387" spans="1:1" x14ac:dyDescent="0.25">
      <c r="A387" t="s">
        <v>122</v>
      </c>
    </row>
    <row r="388" spans="1:1" x14ac:dyDescent="0.25">
      <c r="A388" t="s">
        <v>123</v>
      </c>
    </row>
    <row r="389" spans="1:1" x14ac:dyDescent="0.25">
      <c r="A389" t="s">
        <v>124</v>
      </c>
    </row>
    <row r="390" spans="1:1" x14ac:dyDescent="0.25">
      <c r="A390" t="s">
        <v>125</v>
      </c>
    </row>
    <row r="391" spans="1:1" x14ac:dyDescent="0.25">
      <c r="A391" t="s">
        <v>126</v>
      </c>
    </row>
    <row r="392" spans="1:1" x14ac:dyDescent="0.25">
      <c r="A392" t="s">
        <v>127</v>
      </c>
    </row>
    <row r="393" spans="1:1" x14ac:dyDescent="0.25">
      <c r="A393" t="s">
        <v>128</v>
      </c>
    </row>
    <row r="394" spans="1:1" x14ac:dyDescent="0.25">
      <c r="A394" t="s">
        <v>129</v>
      </c>
    </row>
    <row r="395" spans="1:1" x14ac:dyDescent="0.25">
      <c r="A395" t="s">
        <v>130</v>
      </c>
    </row>
    <row r="396" spans="1:1" x14ac:dyDescent="0.25">
      <c r="A396" t="s">
        <v>131</v>
      </c>
    </row>
    <row r="397" spans="1:1" x14ac:dyDescent="0.25">
      <c r="A397" t="s">
        <v>132</v>
      </c>
    </row>
    <row r="398" spans="1:1" x14ac:dyDescent="0.25">
      <c r="A398" t="s">
        <v>133</v>
      </c>
    </row>
    <row r="399" spans="1:1" x14ac:dyDescent="0.25">
      <c r="A399" t="s">
        <v>134</v>
      </c>
    </row>
    <row r="400" spans="1:1" x14ac:dyDescent="0.25">
      <c r="A400" t="s">
        <v>135</v>
      </c>
    </row>
    <row r="401" spans="1:1" x14ac:dyDescent="0.25">
      <c r="A401" t="s">
        <v>136</v>
      </c>
    </row>
    <row r="402" spans="1:1" x14ac:dyDescent="0.25">
      <c r="A402" t="s">
        <v>137</v>
      </c>
    </row>
    <row r="403" spans="1:1" x14ac:dyDescent="0.25">
      <c r="A403" t="s">
        <v>138</v>
      </c>
    </row>
    <row r="404" spans="1:1" x14ac:dyDescent="0.25">
      <c r="A404" t="s">
        <v>139</v>
      </c>
    </row>
    <row r="405" spans="1:1" x14ac:dyDescent="0.25">
      <c r="A405" t="s">
        <v>140</v>
      </c>
    </row>
    <row r="406" spans="1:1" x14ac:dyDescent="0.25">
      <c r="A406" t="s">
        <v>141</v>
      </c>
    </row>
    <row r="407" spans="1:1" x14ac:dyDescent="0.25">
      <c r="A407" t="s">
        <v>142</v>
      </c>
    </row>
    <row r="408" spans="1:1" x14ac:dyDescent="0.25">
      <c r="A408" t="s">
        <v>143</v>
      </c>
    </row>
    <row r="409" spans="1:1" x14ac:dyDescent="0.25">
      <c r="A409" t="s">
        <v>144</v>
      </c>
    </row>
    <row r="410" spans="1:1" x14ac:dyDescent="0.25">
      <c r="A410" t="s">
        <v>145</v>
      </c>
    </row>
    <row r="411" spans="1:1" x14ac:dyDescent="0.25">
      <c r="A411" t="s">
        <v>146</v>
      </c>
    </row>
    <row r="412" spans="1:1" x14ac:dyDescent="0.25">
      <c r="A412" t="s">
        <v>147</v>
      </c>
    </row>
    <row r="413" spans="1:1" x14ac:dyDescent="0.25">
      <c r="A413" t="s">
        <v>148</v>
      </c>
    </row>
    <row r="414" spans="1:1" x14ac:dyDescent="0.25">
      <c r="A414" t="s">
        <v>149</v>
      </c>
    </row>
    <row r="415" spans="1:1" x14ac:dyDescent="0.25">
      <c r="A415" t="s">
        <v>150</v>
      </c>
    </row>
    <row r="416" spans="1:1" x14ac:dyDescent="0.25">
      <c r="A416" t="s">
        <v>151</v>
      </c>
    </row>
    <row r="417" spans="1:1" x14ac:dyDescent="0.25">
      <c r="A417" t="s">
        <v>152</v>
      </c>
    </row>
    <row r="418" spans="1:1" x14ac:dyDescent="0.25">
      <c r="A418" t="s">
        <v>153</v>
      </c>
    </row>
    <row r="419" spans="1:1" x14ac:dyDescent="0.25">
      <c r="A419" t="s">
        <v>154</v>
      </c>
    </row>
    <row r="420" spans="1:1" x14ac:dyDescent="0.25">
      <c r="A420" t="s">
        <v>155</v>
      </c>
    </row>
    <row r="421" spans="1:1" x14ac:dyDescent="0.25">
      <c r="A421" t="s">
        <v>156</v>
      </c>
    </row>
    <row r="422" spans="1:1" x14ac:dyDescent="0.25">
      <c r="A422" t="s">
        <v>157</v>
      </c>
    </row>
    <row r="423" spans="1:1" x14ac:dyDescent="0.25">
      <c r="A423" t="s">
        <v>158</v>
      </c>
    </row>
    <row r="424" spans="1:1" x14ac:dyDescent="0.25">
      <c r="A424" t="s">
        <v>159</v>
      </c>
    </row>
    <row r="425" spans="1:1" x14ac:dyDescent="0.25">
      <c r="A425" t="s">
        <v>160</v>
      </c>
    </row>
    <row r="426" spans="1:1" x14ac:dyDescent="0.25">
      <c r="A426" t="s">
        <v>161</v>
      </c>
    </row>
    <row r="427" spans="1:1" x14ac:dyDescent="0.25">
      <c r="A427" t="s">
        <v>162</v>
      </c>
    </row>
    <row r="428" spans="1:1" x14ac:dyDescent="0.25">
      <c r="A428" t="s">
        <v>163</v>
      </c>
    </row>
    <row r="429" spans="1:1" x14ac:dyDescent="0.25">
      <c r="A429" t="s">
        <v>164</v>
      </c>
    </row>
    <row r="430" spans="1:1" x14ac:dyDescent="0.25">
      <c r="A430" t="s">
        <v>165</v>
      </c>
    </row>
    <row r="431" spans="1:1" x14ac:dyDescent="0.25">
      <c r="A431" t="s">
        <v>166</v>
      </c>
    </row>
    <row r="432" spans="1:1" x14ac:dyDescent="0.25">
      <c r="A432" t="s">
        <v>167</v>
      </c>
    </row>
    <row r="433" spans="1:1" x14ac:dyDescent="0.25">
      <c r="A433" t="s">
        <v>168</v>
      </c>
    </row>
    <row r="434" spans="1:1" x14ac:dyDescent="0.25">
      <c r="A434" t="s">
        <v>169</v>
      </c>
    </row>
    <row r="435" spans="1:1" x14ac:dyDescent="0.25">
      <c r="A435" t="s">
        <v>170</v>
      </c>
    </row>
    <row r="436" spans="1:1" x14ac:dyDescent="0.25">
      <c r="A436" t="s">
        <v>171</v>
      </c>
    </row>
    <row r="437" spans="1:1" x14ac:dyDescent="0.25">
      <c r="A437" t="s">
        <v>172</v>
      </c>
    </row>
    <row r="438" spans="1:1" x14ac:dyDescent="0.25">
      <c r="A438" t="s">
        <v>173</v>
      </c>
    </row>
    <row r="439" spans="1:1" x14ac:dyDescent="0.25">
      <c r="A439" t="s">
        <v>174</v>
      </c>
    </row>
    <row r="440" spans="1:1" x14ac:dyDescent="0.25">
      <c r="A440" t="s">
        <v>175</v>
      </c>
    </row>
    <row r="441" spans="1:1" x14ac:dyDescent="0.25">
      <c r="A441" t="s">
        <v>176</v>
      </c>
    </row>
    <row r="442" spans="1:1" x14ac:dyDescent="0.25">
      <c r="A442" t="s">
        <v>177</v>
      </c>
    </row>
    <row r="443" spans="1:1" x14ac:dyDescent="0.25">
      <c r="A443" t="s">
        <v>178</v>
      </c>
    </row>
    <row r="444" spans="1:1" x14ac:dyDescent="0.25">
      <c r="A444" t="s">
        <v>179</v>
      </c>
    </row>
    <row r="445" spans="1:1" x14ac:dyDescent="0.25">
      <c r="A445" t="s">
        <v>180</v>
      </c>
    </row>
    <row r="446" spans="1:1" x14ac:dyDescent="0.25">
      <c r="A446" t="s">
        <v>181</v>
      </c>
    </row>
    <row r="447" spans="1:1" x14ac:dyDescent="0.25">
      <c r="A447" t="s">
        <v>182</v>
      </c>
    </row>
    <row r="448" spans="1:1" x14ac:dyDescent="0.25">
      <c r="A448" t="s">
        <v>183</v>
      </c>
    </row>
    <row r="449" spans="1:1" x14ac:dyDescent="0.25">
      <c r="A449" t="s">
        <v>184</v>
      </c>
    </row>
    <row r="450" spans="1:1" x14ac:dyDescent="0.25">
      <c r="A450" t="s">
        <v>185</v>
      </c>
    </row>
    <row r="451" spans="1:1" x14ac:dyDescent="0.25">
      <c r="A451" t="s">
        <v>186</v>
      </c>
    </row>
    <row r="452" spans="1:1" x14ac:dyDescent="0.25">
      <c r="A452" t="s">
        <v>187</v>
      </c>
    </row>
    <row r="453" spans="1:1" x14ac:dyDescent="0.25">
      <c r="A453" t="s">
        <v>188</v>
      </c>
    </row>
    <row r="454" spans="1:1" x14ac:dyDescent="0.25">
      <c r="A454" t="s">
        <v>189</v>
      </c>
    </row>
    <row r="455" spans="1:1" x14ac:dyDescent="0.25">
      <c r="A455" t="s">
        <v>190</v>
      </c>
    </row>
    <row r="456" spans="1:1" x14ac:dyDescent="0.25">
      <c r="A456" t="s">
        <v>191</v>
      </c>
    </row>
    <row r="457" spans="1:1" x14ac:dyDescent="0.25">
      <c r="A457" t="s">
        <v>192</v>
      </c>
    </row>
    <row r="458" spans="1:1" x14ac:dyDescent="0.25">
      <c r="A458" t="s">
        <v>193</v>
      </c>
    </row>
    <row r="459" spans="1:1" x14ac:dyDescent="0.25">
      <c r="A459" t="s">
        <v>194</v>
      </c>
    </row>
    <row r="460" spans="1:1" x14ac:dyDescent="0.25">
      <c r="A460" t="s">
        <v>195</v>
      </c>
    </row>
    <row r="461" spans="1:1" x14ac:dyDescent="0.25">
      <c r="A461" t="s">
        <v>196</v>
      </c>
    </row>
    <row r="462" spans="1:1" x14ac:dyDescent="0.25">
      <c r="A462" t="s">
        <v>197</v>
      </c>
    </row>
    <row r="463" spans="1:1" x14ac:dyDescent="0.25">
      <c r="A463" t="s">
        <v>198</v>
      </c>
    </row>
    <row r="464" spans="1:1" x14ac:dyDescent="0.25">
      <c r="A464" t="s">
        <v>199</v>
      </c>
    </row>
    <row r="465" spans="1:1" x14ac:dyDescent="0.25">
      <c r="A465" t="s">
        <v>200</v>
      </c>
    </row>
    <row r="466" spans="1:1" x14ac:dyDescent="0.25">
      <c r="A466" t="s">
        <v>201</v>
      </c>
    </row>
    <row r="467" spans="1:1" x14ac:dyDescent="0.25">
      <c r="A467" t="s">
        <v>202</v>
      </c>
    </row>
    <row r="468" spans="1:1" x14ac:dyDescent="0.25">
      <c r="A468" t="s">
        <v>203</v>
      </c>
    </row>
    <row r="469" spans="1:1" x14ac:dyDescent="0.25">
      <c r="A469" t="s">
        <v>204</v>
      </c>
    </row>
    <row r="470" spans="1:1" x14ac:dyDescent="0.25">
      <c r="A470" t="s">
        <v>205</v>
      </c>
    </row>
    <row r="471" spans="1:1" x14ac:dyDescent="0.25">
      <c r="A471" t="s">
        <v>206</v>
      </c>
    </row>
    <row r="472" spans="1:1" x14ac:dyDescent="0.25">
      <c r="A472" t="s">
        <v>207</v>
      </c>
    </row>
    <row r="473" spans="1:1" x14ac:dyDescent="0.25">
      <c r="A473" t="s">
        <v>208</v>
      </c>
    </row>
    <row r="474" spans="1:1" x14ac:dyDescent="0.25">
      <c r="A474" t="s">
        <v>209</v>
      </c>
    </row>
    <row r="475" spans="1:1" x14ac:dyDescent="0.25">
      <c r="A475" t="s">
        <v>210</v>
      </c>
    </row>
    <row r="476" spans="1:1" x14ac:dyDescent="0.25">
      <c r="A476" t="s">
        <v>211</v>
      </c>
    </row>
    <row r="477" spans="1:1" x14ac:dyDescent="0.25">
      <c r="A477" t="s">
        <v>212</v>
      </c>
    </row>
    <row r="478" spans="1:1" x14ac:dyDescent="0.25">
      <c r="A478" t="s">
        <v>213</v>
      </c>
    </row>
    <row r="479" spans="1:1" x14ac:dyDescent="0.25">
      <c r="A479" t="s">
        <v>214</v>
      </c>
    </row>
    <row r="480" spans="1:1" x14ac:dyDescent="0.25">
      <c r="A480" t="s">
        <v>215</v>
      </c>
    </row>
    <row r="481" spans="1:1" x14ac:dyDescent="0.25">
      <c r="A481" t="s">
        <v>216</v>
      </c>
    </row>
    <row r="482" spans="1:1" x14ac:dyDescent="0.25">
      <c r="A482" t="s">
        <v>217</v>
      </c>
    </row>
    <row r="483" spans="1:1" x14ac:dyDescent="0.25">
      <c r="A483" t="s">
        <v>218</v>
      </c>
    </row>
    <row r="484" spans="1:1" x14ac:dyDescent="0.25">
      <c r="A484" t="s">
        <v>219</v>
      </c>
    </row>
    <row r="485" spans="1:1" x14ac:dyDescent="0.25">
      <c r="A485" t="s">
        <v>220</v>
      </c>
    </row>
    <row r="486" spans="1:1" x14ac:dyDescent="0.25">
      <c r="A486" t="s">
        <v>221</v>
      </c>
    </row>
    <row r="487" spans="1:1" x14ac:dyDescent="0.25">
      <c r="A487" t="s">
        <v>222</v>
      </c>
    </row>
    <row r="488" spans="1:1" x14ac:dyDescent="0.25">
      <c r="A488" t="s">
        <v>223</v>
      </c>
    </row>
    <row r="489" spans="1:1" x14ac:dyDescent="0.25">
      <c r="A489" t="s">
        <v>224</v>
      </c>
    </row>
    <row r="490" spans="1:1" x14ac:dyDescent="0.25">
      <c r="A490" t="s">
        <v>225</v>
      </c>
    </row>
    <row r="491" spans="1:1" x14ac:dyDescent="0.25">
      <c r="A491" t="s">
        <v>226</v>
      </c>
    </row>
    <row r="492" spans="1:1" x14ac:dyDescent="0.25">
      <c r="A492" t="s">
        <v>227</v>
      </c>
    </row>
    <row r="493" spans="1:1" x14ac:dyDescent="0.25">
      <c r="A493" t="s">
        <v>228</v>
      </c>
    </row>
    <row r="494" spans="1:1" x14ac:dyDescent="0.25">
      <c r="A494" t="s">
        <v>229</v>
      </c>
    </row>
    <row r="495" spans="1:1" x14ac:dyDescent="0.25">
      <c r="A495" t="s">
        <v>230</v>
      </c>
    </row>
    <row r="496" spans="1:1" x14ac:dyDescent="0.25">
      <c r="A496" t="s">
        <v>231</v>
      </c>
    </row>
    <row r="497" spans="1:1" x14ac:dyDescent="0.25">
      <c r="A497" t="s">
        <v>232</v>
      </c>
    </row>
    <row r="498" spans="1:1" x14ac:dyDescent="0.25">
      <c r="A498" t="s">
        <v>233</v>
      </c>
    </row>
    <row r="499" spans="1:1" x14ac:dyDescent="0.25">
      <c r="A499" t="s">
        <v>234</v>
      </c>
    </row>
    <row r="500" spans="1:1" x14ac:dyDescent="0.25">
      <c r="A500" t="s">
        <v>235</v>
      </c>
    </row>
    <row r="501" spans="1:1" x14ac:dyDescent="0.25">
      <c r="A501" t="s">
        <v>236</v>
      </c>
    </row>
    <row r="502" spans="1:1" x14ac:dyDescent="0.25">
      <c r="A502" t="s">
        <v>237</v>
      </c>
    </row>
    <row r="503" spans="1:1" x14ac:dyDescent="0.25">
      <c r="A503" t="s">
        <v>238</v>
      </c>
    </row>
    <row r="504" spans="1:1" x14ac:dyDescent="0.25">
      <c r="A504" t="s">
        <v>239</v>
      </c>
    </row>
    <row r="505" spans="1:1" x14ac:dyDescent="0.25">
      <c r="A505" t="s">
        <v>240</v>
      </c>
    </row>
    <row r="506" spans="1:1" x14ac:dyDescent="0.25">
      <c r="A506" t="s">
        <v>241</v>
      </c>
    </row>
    <row r="507" spans="1:1" x14ac:dyDescent="0.25">
      <c r="A507" t="s">
        <v>242</v>
      </c>
    </row>
    <row r="508" spans="1:1" x14ac:dyDescent="0.25">
      <c r="A508" t="s">
        <v>243</v>
      </c>
    </row>
    <row r="509" spans="1:1" x14ac:dyDescent="0.25">
      <c r="A509" t="s">
        <v>244</v>
      </c>
    </row>
    <row r="510" spans="1:1" x14ac:dyDescent="0.25">
      <c r="A510" t="s">
        <v>245</v>
      </c>
    </row>
    <row r="511" spans="1:1" x14ac:dyDescent="0.25">
      <c r="A511" t="s">
        <v>246</v>
      </c>
    </row>
    <row r="512" spans="1:1" x14ac:dyDescent="0.25">
      <c r="A512" t="s">
        <v>247</v>
      </c>
    </row>
    <row r="513" spans="1:1" x14ac:dyDescent="0.25">
      <c r="A513" t="s">
        <v>248</v>
      </c>
    </row>
    <row r="514" spans="1:1" x14ac:dyDescent="0.25">
      <c r="A514" t="s">
        <v>249</v>
      </c>
    </row>
    <row r="515" spans="1:1" x14ac:dyDescent="0.25">
      <c r="A515" t="s">
        <v>250</v>
      </c>
    </row>
    <row r="516" spans="1:1" x14ac:dyDescent="0.25">
      <c r="A516" t="s">
        <v>251</v>
      </c>
    </row>
    <row r="517" spans="1:1" x14ac:dyDescent="0.25">
      <c r="A517" t="s">
        <v>252</v>
      </c>
    </row>
    <row r="518" spans="1:1" x14ac:dyDescent="0.25">
      <c r="A518" t="s">
        <v>253</v>
      </c>
    </row>
    <row r="519" spans="1:1" x14ac:dyDescent="0.25">
      <c r="A519" t="s">
        <v>254</v>
      </c>
    </row>
    <row r="520" spans="1:1" x14ac:dyDescent="0.25">
      <c r="A520" t="s">
        <v>255</v>
      </c>
    </row>
    <row r="521" spans="1:1" x14ac:dyDescent="0.25">
      <c r="A521" t="s">
        <v>256</v>
      </c>
    </row>
    <row r="522" spans="1:1" x14ac:dyDescent="0.25">
      <c r="A522" t="s">
        <v>257</v>
      </c>
    </row>
    <row r="523" spans="1:1" x14ac:dyDescent="0.25">
      <c r="A523" t="s">
        <v>258</v>
      </c>
    </row>
    <row r="524" spans="1:1" x14ac:dyDescent="0.25">
      <c r="A524" t="s">
        <v>259</v>
      </c>
    </row>
    <row r="525" spans="1:1" x14ac:dyDescent="0.25">
      <c r="A525" t="s">
        <v>260</v>
      </c>
    </row>
    <row r="526" spans="1:1" x14ac:dyDescent="0.25">
      <c r="A526" t="s">
        <v>261</v>
      </c>
    </row>
    <row r="527" spans="1:1" x14ac:dyDescent="0.25">
      <c r="A527" t="s">
        <v>262</v>
      </c>
    </row>
    <row r="528" spans="1:1" x14ac:dyDescent="0.25">
      <c r="A528" t="s">
        <v>263</v>
      </c>
    </row>
    <row r="529" spans="1:1" x14ac:dyDescent="0.25">
      <c r="A529" t="s">
        <v>264</v>
      </c>
    </row>
    <row r="530" spans="1:1" x14ac:dyDescent="0.25">
      <c r="A530" t="s">
        <v>265</v>
      </c>
    </row>
    <row r="531" spans="1:1" x14ac:dyDescent="0.25">
      <c r="A531" t="s">
        <v>266</v>
      </c>
    </row>
    <row r="532" spans="1:1" x14ac:dyDescent="0.25">
      <c r="A532" t="s">
        <v>267</v>
      </c>
    </row>
    <row r="533" spans="1:1" x14ac:dyDescent="0.25">
      <c r="A533" t="s">
        <v>268</v>
      </c>
    </row>
    <row r="534" spans="1:1" x14ac:dyDescent="0.25">
      <c r="A534" t="s">
        <v>269</v>
      </c>
    </row>
    <row r="535" spans="1:1" x14ac:dyDescent="0.25">
      <c r="A535" t="s">
        <v>270</v>
      </c>
    </row>
    <row r="536" spans="1:1" x14ac:dyDescent="0.25">
      <c r="A536" t="s">
        <v>271</v>
      </c>
    </row>
    <row r="537" spans="1:1" x14ac:dyDescent="0.25">
      <c r="A537" t="s">
        <v>272</v>
      </c>
    </row>
    <row r="538" spans="1:1" x14ac:dyDescent="0.25">
      <c r="A538" t="s">
        <v>273</v>
      </c>
    </row>
    <row r="539" spans="1:1" x14ac:dyDescent="0.25">
      <c r="A539" t="s">
        <v>274</v>
      </c>
    </row>
    <row r="540" spans="1:1" x14ac:dyDescent="0.25">
      <c r="A540" t="s">
        <v>275</v>
      </c>
    </row>
    <row r="541" spans="1:1" x14ac:dyDescent="0.25">
      <c r="A541" t="s">
        <v>276</v>
      </c>
    </row>
    <row r="542" spans="1:1" x14ac:dyDescent="0.25">
      <c r="A542" t="s">
        <v>277</v>
      </c>
    </row>
    <row r="543" spans="1:1" x14ac:dyDescent="0.25">
      <c r="A543" t="s">
        <v>278</v>
      </c>
    </row>
    <row r="544" spans="1:1" x14ac:dyDescent="0.25">
      <c r="A544" t="s">
        <v>279</v>
      </c>
    </row>
    <row r="545" spans="1:1" x14ac:dyDescent="0.25">
      <c r="A545" t="s">
        <v>280</v>
      </c>
    </row>
    <row r="546" spans="1:1" x14ac:dyDescent="0.25">
      <c r="A546" t="s">
        <v>281</v>
      </c>
    </row>
    <row r="547" spans="1:1" x14ac:dyDescent="0.25">
      <c r="A547" t="s">
        <v>282</v>
      </c>
    </row>
    <row r="548" spans="1:1" x14ac:dyDescent="0.25">
      <c r="A548" t="s">
        <v>283</v>
      </c>
    </row>
    <row r="549" spans="1:1" x14ac:dyDescent="0.25">
      <c r="A549" t="s">
        <v>284</v>
      </c>
    </row>
    <row r="550" spans="1:1" x14ac:dyDescent="0.25">
      <c r="A550" t="s">
        <v>285</v>
      </c>
    </row>
    <row r="551" spans="1:1" x14ac:dyDescent="0.25">
      <c r="A551" t="s">
        <v>286</v>
      </c>
    </row>
    <row r="552" spans="1:1" x14ac:dyDescent="0.25">
      <c r="A552" t="s">
        <v>287</v>
      </c>
    </row>
    <row r="553" spans="1:1" x14ac:dyDescent="0.25">
      <c r="A553" t="s">
        <v>288</v>
      </c>
    </row>
    <row r="554" spans="1:1" x14ac:dyDescent="0.25">
      <c r="A554" t="s">
        <v>289</v>
      </c>
    </row>
    <row r="555" spans="1:1" x14ac:dyDescent="0.25">
      <c r="A555" t="s">
        <v>290</v>
      </c>
    </row>
    <row r="556" spans="1:1" x14ac:dyDescent="0.25">
      <c r="A556" t="s">
        <v>291</v>
      </c>
    </row>
    <row r="557" spans="1:1" x14ac:dyDescent="0.25">
      <c r="A557" t="s">
        <v>292</v>
      </c>
    </row>
    <row r="558" spans="1:1" x14ac:dyDescent="0.25">
      <c r="A558" t="s">
        <v>293</v>
      </c>
    </row>
    <row r="559" spans="1:1" x14ac:dyDescent="0.25">
      <c r="A559" t="s">
        <v>294</v>
      </c>
    </row>
    <row r="560" spans="1:1" x14ac:dyDescent="0.25">
      <c r="A560" t="s">
        <v>295</v>
      </c>
    </row>
    <row r="561" spans="1:1" x14ac:dyDescent="0.25">
      <c r="A561" t="s">
        <v>296</v>
      </c>
    </row>
    <row r="562" spans="1:1" x14ac:dyDescent="0.25">
      <c r="A562" t="s">
        <v>297</v>
      </c>
    </row>
    <row r="563" spans="1:1" x14ac:dyDescent="0.25">
      <c r="A563" t="s">
        <v>298</v>
      </c>
    </row>
    <row r="564" spans="1:1" x14ac:dyDescent="0.25">
      <c r="A564" t="s">
        <v>299</v>
      </c>
    </row>
    <row r="565" spans="1:1" x14ac:dyDescent="0.25">
      <c r="A565" t="s">
        <v>300</v>
      </c>
    </row>
    <row r="566" spans="1:1" x14ac:dyDescent="0.25">
      <c r="A566" t="s">
        <v>301</v>
      </c>
    </row>
    <row r="567" spans="1:1" x14ac:dyDescent="0.25">
      <c r="A567" t="s">
        <v>302</v>
      </c>
    </row>
    <row r="568" spans="1:1" x14ac:dyDescent="0.25">
      <c r="A568" t="s">
        <v>303</v>
      </c>
    </row>
    <row r="569" spans="1:1" x14ac:dyDescent="0.25">
      <c r="A569" t="s">
        <v>304</v>
      </c>
    </row>
    <row r="570" spans="1:1" x14ac:dyDescent="0.25">
      <c r="A570" t="s">
        <v>305</v>
      </c>
    </row>
    <row r="571" spans="1:1" x14ac:dyDescent="0.25">
      <c r="A571" t="s">
        <v>306</v>
      </c>
    </row>
    <row r="572" spans="1:1" x14ac:dyDescent="0.25">
      <c r="A572" t="s">
        <v>307</v>
      </c>
    </row>
    <row r="573" spans="1:1" x14ac:dyDescent="0.25">
      <c r="A573" t="s">
        <v>308</v>
      </c>
    </row>
    <row r="574" spans="1:1" x14ac:dyDescent="0.25">
      <c r="A574" t="s">
        <v>309</v>
      </c>
    </row>
    <row r="575" spans="1:1" x14ac:dyDescent="0.25">
      <c r="A575" t="s">
        <v>310</v>
      </c>
    </row>
    <row r="576" spans="1:1" x14ac:dyDescent="0.25">
      <c r="A576" t="s">
        <v>311</v>
      </c>
    </row>
    <row r="577" spans="1:1" x14ac:dyDescent="0.25">
      <c r="A577" t="s">
        <v>312</v>
      </c>
    </row>
    <row r="578" spans="1:1" x14ac:dyDescent="0.25">
      <c r="A578" t="s">
        <v>313</v>
      </c>
    </row>
    <row r="579" spans="1:1" x14ac:dyDescent="0.25">
      <c r="A579" t="s">
        <v>314</v>
      </c>
    </row>
    <row r="580" spans="1:1" x14ac:dyDescent="0.25">
      <c r="A580" t="s">
        <v>315</v>
      </c>
    </row>
    <row r="581" spans="1:1" x14ac:dyDescent="0.25">
      <c r="A581" t="s">
        <v>316</v>
      </c>
    </row>
    <row r="582" spans="1:1" x14ac:dyDescent="0.25">
      <c r="A582" t="s">
        <v>317</v>
      </c>
    </row>
    <row r="583" spans="1:1" x14ac:dyDescent="0.25">
      <c r="A583" t="s">
        <v>318</v>
      </c>
    </row>
    <row r="584" spans="1:1" x14ac:dyDescent="0.25">
      <c r="A584" t="s">
        <v>319</v>
      </c>
    </row>
    <row r="585" spans="1:1" x14ac:dyDescent="0.25">
      <c r="A585" t="s">
        <v>320</v>
      </c>
    </row>
    <row r="586" spans="1:1" x14ac:dyDescent="0.25">
      <c r="A586" t="s">
        <v>321</v>
      </c>
    </row>
    <row r="587" spans="1:1" x14ac:dyDescent="0.25">
      <c r="A587" t="s">
        <v>322</v>
      </c>
    </row>
    <row r="588" spans="1:1" x14ac:dyDescent="0.25">
      <c r="A588" t="s">
        <v>323</v>
      </c>
    </row>
    <row r="589" spans="1:1" x14ac:dyDescent="0.25">
      <c r="A589" t="s">
        <v>324</v>
      </c>
    </row>
    <row r="590" spans="1:1" x14ac:dyDescent="0.25">
      <c r="A590" t="s">
        <v>325</v>
      </c>
    </row>
    <row r="591" spans="1:1" x14ac:dyDescent="0.25">
      <c r="A591" t="s">
        <v>326</v>
      </c>
    </row>
    <row r="592" spans="1:1" x14ac:dyDescent="0.25">
      <c r="A592" t="s">
        <v>327</v>
      </c>
    </row>
    <row r="593" spans="1:1" x14ac:dyDescent="0.25">
      <c r="A593" t="s">
        <v>328</v>
      </c>
    </row>
    <row r="594" spans="1:1" x14ac:dyDescent="0.25">
      <c r="A594" t="s">
        <v>329</v>
      </c>
    </row>
    <row r="595" spans="1:1" x14ac:dyDescent="0.25">
      <c r="A595" t="s">
        <v>330</v>
      </c>
    </row>
    <row r="596" spans="1:1" x14ac:dyDescent="0.25">
      <c r="A596" t="s">
        <v>331</v>
      </c>
    </row>
    <row r="597" spans="1:1" x14ac:dyDescent="0.25">
      <c r="A597" t="s">
        <v>332</v>
      </c>
    </row>
    <row r="598" spans="1:1" x14ac:dyDescent="0.25">
      <c r="A598" t="s">
        <v>333</v>
      </c>
    </row>
    <row r="599" spans="1:1" x14ac:dyDescent="0.25">
      <c r="A599" t="s">
        <v>334</v>
      </c>
    </row>
    <row r="600" spans="1:1" x14ac:dyDescent="0.25">
      <c r="A600" t="s">
        <v>335</v>
      </c>
    </row>
    <row r="601" spans="1:1" x14ac:dyDescent="0.25">
      <c r="A601" t="s">
        <v>336</v>
      </c>
    </row>
    <row r="602" spans="1:1" x14ac:dyDescent="0.25">
      <c r="A602" t="s">
        <v>337</v>
      </c>
    </row>
    <row r="603" spans="1:1" x14ac:dyDescent="0.25">
      <c r="A603" t="s">
        <v>338</v>
      </c>
    </row>
    <row r="604" spans="1:1" x14ac:dyDescent="0.25">
      <c r="A604" t="s">
        <v>339</v>
      </c>
    </row>
    <row r="605" spans="1:1" x14ac:dyDescent="0.25">
      <c r="A605" t="s">
        <v>340</v>
      </c>
    </row>
    <row r="606" spans="1:1" x14ac:dyDescent="0.25">
      <c r="A606" t="s">
        <v>341</v>
      </c>
    </row>
    <row r="607" spans="1:1" x14ac:dyDescent="0.25">
      <c r="A607" t="s">
        <v>342</v>
      </c>
    </row>
    <row r="608" spans="1:1" x14ac:dyDescent="0.25">
      <c r="A608" t="s">
        <v>343</v>
      </c>
    </row>
    <row r="609" spans="1:1" x14ac:dyDescent="0.25">
      <c r="A609" t="s">
        <v>344</v>
      </c>
    </row>
    <row r="610" spans="1:1" x14ac:dyDescent="0.25">
      <c r="A610" t="s">
        <v>345</v>
      </c>
    </row>
    <row r="611" spans="1:1" x14ac:dyDescent="0.25">
      <c r="A611" t="s">
        <v>346</v>
      </c>
    </row>
    <row r="612" spans="1:1" x14ac:dyDescent="0.25">
      <c r="A612" t="s">
        <v>347</v>
      </c>
    </row>
    <row r="613" spans="1:1" x14ac:dyDescent="0.25">
      <c r="A613" t="s">
        <v>348</v>
      </c>
    </row>
    <row r="614" spans="1:1" x14ac:dyDescent="0.25">
      <c r="A614" t="s">
        <v>349</v>
      </c>
    </row>
    <row r="615" spans="1:1" x14ac:dyDescent="0.25">
      <c r="A615" t="s">
        <v>350</v>
      </c>
    </row>
    <row r="616" spans="1:1" x14ac:dyDescent="0.25">
      <c r="A616" t="s">
        <v>351</v>
      </c>
    </row>
    <row r="617" spans="1:1" x14ac:dyDescent="0.25">
      <c r="A617" t="s">
        <v>352</v>
      </c>
    </row>
    <row r="618" spans="1:1" x14ac:dyDescent="0.25">
      <c r="A618" t="s">
        <v>353</v>
      </c>
    </row>
    <row r="619" spans="1:1" x14ac:dyDescent="0.25">
      <c r="A619" t="s">
        <v>354</v>
      </c>
    </row>
    <row r="620" spans="1:1" x14ac:dyDescent="0.25">
      <c r="A620" t="s">
        <v>355</v>
      </c>
    </row>
    <row r="621" spans="1:1" x14ac:dyDescent="0.25">
      <c r="A621" t="s">
        <v>356</v>
      </c>
    </row>
    <row r="622" spans="1:1" x14ac:dyDescent="0.25">
      <c r="A622" t="s">
        <v>357</v>
      </c>
    </row>
    <row r="623" spans="1:1" x14ac:dyDescent="0.25">
      <c r="A623" t="s">
        <v>358</v>
      </c>
    </row>
    <row r="624" spans="1:1" x14ac:dyDescent="0.25">
      <c r="A624" t="s">
        <v>359</v>
      </c>
    </row>
    <row r="625" spans="1:1" x14ac:dyDescent="0.25">
      <c r="A625" t="s">
        <v>360</v>
      </c>
    </row>
    <row r="626" spans="1:1" x14ac:dyDescent="0.25">
      <c r="A626" t="s">
        <v>361</v>
      </c>
    </row>
    <row r="627" spans="1:1" x14ac:dyDescent="0.25">
      <c r="A627" t="s">
        <v>362</v>
      </c>
    </row>
    <row r="628" spans="1:1" x14ac:dyDescent="0.25">
      <c r="A628" t="s">
        <v>363</v>
      </c>
    </row>
    <row r="629" spans="1:1" x14ac:dyDescent="0.25">
      <c r="A629" t="s">
        <v>364</v>
      </c>
    </row>
    <row r="630" spans="1:1" x14ac:dyDescent="0.25">
      <c r="A630" t="s">
        <v>365</v>
      </c>
    </row>
    <row r="631" spans="1:1" x14ac:dyDescent="0.25">
      <c r="A631" t="s">
        <v>366</v>
      </c>
    </row>
    <row r="632" spans="1:1" x14ac:dyDescent="0.25">
      <c r="A632" t="s">
        <v>367</v>
      </c>
    </row>
    <row r="633" spans="1:1" x14ac:dyDescent="0.25">
      <c r="A633" t="s">
        <v>368</v>
      </c>
    </row>
    <row r="634" spans="1:1" x14ac:dyDescent="0.25">
      <c r="A634" t="s">
        <v>369</v>
      </c>
    </row>
    <row r="635" spans="1:1" x14ac:dyDescent="0.25">
      <c r="A635" t="s">
        <v>370</v>
      </c>
    </row>
    <row r="636" spans="1:1" x14ac:dyDescent="0.25">
      <c r="A636" t="s">
        <v>371</v>
      </c>
    </row>
    <row r="637" spans="1:1" x14ac:dyDescent="0.25">
      <c r="A637" t="s">
        <v>372</v>
      </c>
    </row>
    <row r="638" spans="1:1" x14ac:dyDescent="0.25">
      <c r="A638" t="s">
        <v>373</v>
      </c>
    </row>
    <row r="639" spans="1:1" x14ac:dyDescent="0.25">
      <c r="A639" t="s">
        <v>374</v>
      </c>
    </row>
    <row r="640" spans="1:1" x14ac:dyDescent="0.25">
      <c r="A640" t="s">
        <v>375</v>
      </c>
    </row>
    <row r="641" spans="1:1" x14ac:dyDescent="0.25">
      <c r="A641" t="s">
        <v>376</v>
      </c>
    </row>
    <row r="642" spans="1:1" x14ac:dyDescent="0.25">
      <c r="A642" t="s">
        <v>377</v>
      </c>
    </row>
    <row r="643" spans="1:1" x14ac:dyDescent="0.25">
      <c r="A643" t="s">
        <v>378</v>
      </c>
    </row>
    <row r="644" spans="1:1" x14ac:dyDescent="0.25">
      <c r="A644" t="s">
        <v>379</v>
      </c>
    </row>
    <row r="645" spans="1:1" x14ac:dyDescent="0.25">
      <c r="A645" t="s">
        <v>380</v>
      </c>
    </row>
    <row r="646" spans="1:1" x14ac:dyDescent="0.25">
      <c r="A646" t="s">
        <v>381</v>
      </c>
    </row>
    <row r="647" spans="1:1" x14ac:dyDescent="0.25">
      <c r="A647" t="s">
        <v>382</v>
      </c>
    </row>
    <row r="648" spans="1:1" x14ac:dyDescent="0.25">
      <c r="A648" t="s">
        <v>383</v>
      </c>
    </row>
    <row r="649" spans="1:1" x14ac:dyDescent="0.25">
      <c r="A649" t="s">
        <v>384</v>
      </c>
    </row>
    <row r="650" spans="1:1" x14ac:dyDescent="0.25">
      <c r="A650" t="s">
        <v>385</v>
      </c>
    </row>
    <row r="651" spans="1:1" x14ac:dyDescent="0.25">
      <c r="A651" t="s">
        <v>386</v>
      </c>
    </row>
    <row r="652" spans="1:1" x14ac:dyDescent="0.25">
      <c r="A652" t="s">
        <v>387</v>
      </c>
    </row>
    <row r="653" spans="1:1" x14ac:dyDescent="0.25">
      <c r="A653" t="s">
        <v>388</v>
      </c>
    </row>
    <row r="654" spans="1:1" x14ac:dyDescent="0.25">
      <c r="A654" t="s">
        <v>389</v>
      </c>
    </row>
    <row r="655" spans="1:1" x14ac:dyDescent="0.25">
      <c r="A655" t="s">
        <v>390</v>
      </c>
    </row>
    <row r="656" spans="1:1" x14ac:dyDescent="0.25">
      <c r="A656" t="s">
        <v>391</v>
      </c>
    </row>
    <row r="657" spans="1:1" x14ac:dyDescent="0.25">
      <c r="A657" t="s">
        <v>392</v>
      </c>
    </row>
    <row r="658" spans="1:1" x14ac:dyDescent="0.25">
      <c r="A658" t="s">
        <v>393</v>
      </c>
    </row>
    <row r="659" spans="1:1" x14ac:dyDescent="0.25">
      <c r="A659" t="s">
        <v>394</v>
      </c>
    </row>
    <row r="660" spans="1:1" x14ac:dyDescent="0.25">
      <c r="A660" t="s">
        <v>395</v>
      </c>
    </row>
    <row r="661" spans="1:1" x14ac:dyDescent="0.25">
      <c r="A661" t="s">
        <v>396</v>
      </c>
    </row>
    <row r="662" spans="1:1" x14ac:dyDescent="0.25">
      <c r="A662" t="s">
        <v>397</v>
      </c>
    </row>
    <row r="663" spans="1:1" x14ac:dyDescent="0.25">
      <c r="A663" t="s">
        <v>398</v>
      </c>
    </row>
    <row r="664" spans="1:1" x14ac:dyDescent="0.25">
      <c r="A664" t="s">
        <v>399</v>
      </c>
    </row>
    <row r="665" spans="1:1" x14ac:dyDescent="0.25">
      <c r="A665" t="s">
        <v>400</v>
      </c>
    </row>
    <row r="666" spans="1:1" x14ac:dyDescent="0.25">
      <c r="A666" t="s">
        <v>401</v>
      </c>
    </row>
    <row r="667" spans="1:1" x14ac:dyDescent="0.25">
      <c r="A667" t="s">
        <v>402</v>
      </c>
    </row>
    <row r="668" spans="1:1" x14ac:dyDescent="0.25">
      <c r="A668" t="s">
        <v>403</v>
      </c>
    </row>
    <row r="669" spans="1:1" x14ac:dyDescent="0.25">
      <c r="A669" t="s">
        <v>404</v>
      </c>
    </row>
    <row r="670" spans="1:1" x14ac:dyDescent="0.25">
      <c r="A670" t="s">
        <v>405</v>
      </c>
    </row>
    <row r="671" spans="1:1" x14ac:dyDescent="0.25">
      <c r="A671" t="s">
        <v>406</v>
      </c>
    </row>
    <row r="672" spans="1:1" x14ac:dyDescent="0.25">
      <c r="A672" t="s">
        <v>407</v>
      </c>
    </row>
    <row r="673" spans="1:1" x14ac:dyDescent="0.25">
      <c r="A673" t="s">
        <v>408</v>
      </c>
    </row>
    <row r="674" spans="1:1" x14ac:dyDescent="0.25">
      <c r="A674" t="s">
        <v>409</v>
      </c>
    </row>
    <row r="675" spans="1:1" x14ac:dyDescent="0.25">
      <c r="A675" t="s">
        <v>410</v>
      </c>
    </row>
    <row r="676" spans="1:1" x14ac:dyDescent="0.25">
      <c r="A676" t="s">
        <v>411</v>
      </c>
    </row>
    <row r="677" spans="1:1" x14ac:dyDescent="0.25">
      <c r="A677" t="s">
        <v>412</v>
      </c>
    </row>
    <row r="678" spans="1:1" x14ac:dyDescent="0.25">
      <c r="A678" t="s">
        <v>413</v>
      </c>
    </row>
    <row r="679" spans="1:1" x14ac:dyDescent="0.25">
      <c r="A679" t="s">
        <v>414</v>
      </c>
    </row>
    <row r="680" spans="1:1" x14ac:dyDescent="0.25">
      <c r="A680" t="s">
        <v>415</v>
      </c>
    </row>
    <row r="681" spans="1:1" x14ac:dyDescent="0.25">
      <c r="A681" t="s">
        <v>416</v>
      </c>
    </row>
    <row r="682" spans="1:1" x14ac:dyDescent="0.25">
      <c r="A682" t="s">
        <v>417</v>
      </c>
    </row>
    <row r="683" spans="1:1" x14ac:dyDescent="0.25">
      <c r="A683" t="s">
        <v>418</v>
      </c>
    </row>
    <row r="684" spans="1:1" x14ac:dyDescent="0.25">
      <c r="A684" t="s">
        <v>419</v>
      </c>
    </row>
    <row r="685" spans="1:1" x14ac:dyDescent="0.25">
      <c r="A685" t="s">
        <v>420</v>
      </c>
    </row>
    <row r="686" spans="1:1" x14ac:dyDescent="0.25">
      <c r="A686" t="s">
        <v>421</v>
      </c>
    </row>
    <row r="687" spans="1:1" x14ac:dyDescent="0.25">
      <c r="A687" t="s">
        <v>422</v>
      </c>
    </row>
    <row r="688" spans="1:1" x14ac:dyDescent="0.25">
      <c r="A688" t="s">
        <v>423</v>
      </c>
    </row>
    <row r="689" spans="1:1" x14ac:dyDescent="0.25">
      <c r="A689" t="s">
        <v>424</v>
      </c>
    </row>
    <row r="690" spans="1:1" x14ac:dyDescent="0.25">
      <c r="A690" t="s">
        <v>425</v>
      </c>
    </row>
    <row r="691" spans="1:1" x14ac:dyDescent="0.25">
      <c r="A691" t="s">
        <v>426</v>
      </c>
    </row>
    <row r="692" spans="1:1" x14ac:dyDescent="0.25">
      <c r="A692" t="s">
        <v>427</v>
      </c>
    </row>
    <row r="693" spans="1:1" x14ac:dyDescent="0.25">
      <c r="A693" t="s">
        <v>428</v>
      </c>
    </row>
    <row r="694" spans="1:1" x14ac:dyDescent="0.25">
      <c r="A694" t="s">
        <v>429</v>
      </c>
    </row>
    <row r="695" spans="1:1" x14ac:dyDescent="0.25">
      <c r="A695" t="s">
        <v>430</v>
      </c>
    </row>
    <row r="696" spans="1:1" x14ac:dyDescent="0.25">
      <c r="A696" t="s">
        <v>431</v>
      </c>
    </row>
    <row r="697" spans="1:1" x14ac:dyDescent="0.25">
      <c r="A697" t="s">
        <v>432</v>
      </c>
    </row>
    <row r="698" spans="1:1" x14ac:dyDescent="0.25">
      <c r="A698" t="s">
        <v>433</v>
      </c>
    </row>
    <row r="699" spans="1:1" x14ac:dyDescent="0.25">
      <c r="A699" t="s">
        <v>434</v>
      </c>
    </row>
    <row r="700" spans="1:1" x14ac:dyDescent="0.25">
      <c r="A700" t="s">
        <v>435</v>
      </c>
    </row>
    <row r="701" spans="1:1" x14ac:dyDescent="0.25">
      <c r="A701" t="s">
        <v>436</v>
      </c>
    </row>
    <row r="702" spans="1:1" x14ac:dyDescent="0.25">
      <c r="A702" t="s">
        <v>437</v>
      </c>
    </row>
    <row r="703" spans="1:1" x14ac:dyDescent="0.25">
      <c r="A703" t="s">
        <v>438</v>
      </c>
    </row>
    <row r="704" spans="1:1" x14ac:dyDescent="0.25">
      <c r="A704" t="s">
        <v>439</v>
      </c>
    </row>
    <row r="705" spans="1:1" x14ac:dyDescent="0.25">
      <c r="A705" t="s">
        <v>440</v>
      </c>
    </row>
    <row r="706" spans="1:1" x14ac:dyDescent="0.25">
      <c r="A706" t="s">
        <v>441</v>
      </c>
    </row>
    <row r="707" spans="1:1" x14ac:dyDescent="0.25">
      <c r="A707" t="s">
        <v>442</v>
      </c>
    </row>
    <row r="708" spans="1:1" x14ac:dyDescent="0.25">
      <c r="A708" t="s">
        <v>443</v>
      </c>
    </row>
    <row r="709" spans="1:1" x14ac:dyDescent="0.25">
      <c r="A709" t="s">
        <v>444</v>
      </c>
    </row>
    <row r="710" spans="1:1" x14ac:dyDescent="0.25">
      <c r="A710" t="s">
        <v>445</v>
      </c>
    </row>
    <row r="711" spans="1:1" x14ac:dyDescent="0.25">
      <c r="A711" t="s">
        <v>446</v>
      </c>
    </row>
    <row r="712" spans="1:1" x14ac:dyDescent="0.25">
      <c r="A712" t="s">
        <v>447</v>
      </c>
    </row>
    <row r="713" spans="1:1" x14ac:dyDescent="0.25">
      <c r="A713" t="s">
        <v>448</v>
      </c>
    </row>
    <row r="714" spans="1:1" x14ac:dyDescent="0.25">
      <c r="A714" t="s">
        <v>449</v>
      </c>
    </row>
    <row r="715" spans="1:1" x14ac:dyDescent="0.25">
      <c r="A715" t="s">
        <v>450</v>
      </c>
    </row>
    <row r="716" spans="1:1" x14ac:dyDescent="0.25">
      <c r="A716" t="s">
        <v>451</v>
      </c>
    </row>
    <row r="717" spans="1:1" x14ac:dyDescent="0.25">
      <c r="A717" t="s">
        <v>452</v>
      </c>
    </row>
    <row r="718" spans="1:1" x14ac:dyDescent="0.25">
      <c r="A718" t="s">
        <v>453</v>
      </c>
    </row>
    <row r="719" spans="1:1" x14ac:dyDescent="0.25">
      <c r="A719" t="s">
        <v>454</v>
      </c>
    </row>
    <row r="720" spans="1:1" x14ac:dyDescent="0.25">
      <c r="A720" t="s">
        <v>455</v>
      </c>
    </row>
    <row r="721" spans="1:1" x14ac:dyDescent="0.25">
      <c r="A721" t="s">
        <v>456</v>
      </c>
    </row>
    <row r="722" spans="1:1" x14ac:dyDescent="0.25">
      <c r="A722" t="s">
        <v>457</v>
      </c>
    </row>
    <row r="723" spans="1:1" x14ac:dyDescent="0.25">
      <c r="A723" t="s">
        <v>458</v>
      </c>
    </row>
    <row r="724" spans="1:1" x14ac:dyDescent="0.25">
      <c r="A724" t="s">
        <v>459</v>
      </c>
    </row>
    <row r="725" spans="1:1" x14ac:dyDescent="0.25">
      <c r="A725" t="s">
        <v>460</v>
      </c>
    </row>
    <row r="726" spans="1:1" x14ac:dyDescent="0.25">
      <c r="A726" t="s">
        <v>461</v>
      </c>
    </row>
    <row r="727" spans="1:1" x14ac:dyDescent="0.25">
      <c r="A727" t="s">
        <v>462</v>
      </c>
    </row>
    <row r="728" spans="1:1" x14ac:dyDescent="0.25">
      <c r="A728" t="s">
        <v>463</v>
      </c>
    </row>
    <row r="729" spans="1:1" x14ac:dyDescent="0.25">
      <c r="A729" t="s">
        <v>464</v>
      </c>
    </row>
    <row r="730" spans="1:1" x14ac:dyDescent="0.25">
      <c r="A730" t="s">
        <v>465</v>
      </c>
    </row>
    <row r="731" spans="1:1" x14ac:dyDescent="0.25">
      <c r="A731" t="s">
        <v>466</v>
      </c>
    </row>
    <row r="732" spans="1:1" x14ac:dyDescent="0.25">
      <c r="A732" t="s">
        <v>467</v>
      </c>
    </row>
    <row r="733" spans="1:1" x14ac:dyDescent="0.25">
      <c r="A733" t="s">
        <v>468</v>
      </c>
    </row>
    <row r="734" spans="1:1" x14ac:dyDescent="0.25">
      <c r="A734" t="s">
        <v>469</v>
      </c>
    </row>
    <row r="735" spans="1:1" x14ac:dyDescent="0.25">
      <c r="A735" t="s">
        <v>470</v>
      </c>
    </row>
    <row r="736" spans="1:1" x14ac:dyDescent="0.25">
      <c r="A736" t="s">
        <v>471</v>
      </c>
    </row>
    <row r="737" spans="1:1" x14ac:dyDescent="0.25">
      <c r="A737" t="s">
        <v>472</v>
      </c>
    </row>
    <row r="738" spans="1:1" x14ac:dyDescent="0.25">
      <c r="A738" t="s">
        <v>473</v>
      </c>
    </row>
    <row r="739" spans="1:1" x14ac:dyDescent="0.25">
      <c r="A739" t="s">
        <v>474</v>
      </c>
    </row>
    <row r="740" spans="1:1" x14ac:dyDescent="0.25">
      <c r="A740" t="s">
        <v>475</v>
      </c>
    </row>
    <row r="741" spans="1:1" x14ac:dyDescent="0.25">
      <c r="A741" t="s">
        <v>476</v>
      </c>
    </row>
    <row r="742" spans="1:1" x14ac:dyDescent="0.25">
      <c r="A742" t="s">
        <v>477</v>
      </c>
    </row>
    <row r="743" spans="1:1" x14ac:dyDescent="0.25">
      <c r="A743" t="s">
        <v>478</v>
      </c>
    </row>
    <row r="744" spans="1:1" x14ac:dyDescent="0.25">
      <c r="A744" t="s">
        <v>479</v>
      </c>
    </row>
    <row r="745" spans="1:1" x14ac:dyDescent="0.25">
      <c r="A745" t="s">
        <v>480</v>
      </c>
    </row>
    <row r="746" spans="1:1" x14ac:dyDescent="0.25">
      <c r="A746" t="s">
        <v>481</v>
      </c>
    </row>
    <row r="747" spans="1:1" x14ac:dyDescent="0.25">
      <c r="A747" t="s">
        <v>482</v>
      </c>
    </row>
    <row r="748" spans="1:1" x14ac:dyDescent="0.25">
      <c r="A748" t="s">
        <v>483</v>
      </c>
    </row>
    <row r="749" spans="1:1" x14ac:dyDescent="0.25">
      <c r="A749" t="s">
        <v>484</v>
      </c>
    </row>
    <row r="750" spans="1:1" x14ac:dyDescent="0.25">
      <c r="A750" t="s">
        <v>485</v>
      </c>
    </row>
    <row r="751" spans="1:1" x14ac:dyDescent="0.25">
      <c r="A751" t="s">
        <v>486</v>
      </c>
    </row>
    <row r="752" spans="1:1" x14ac:dyDescent="0.25">
      <c r="A752" t="s">
        <v>487</v>
      </c>
    </row>
    <row r="753" spans="1:1" x14ac:dyDescent="0.25">
      <c r="A753" t="s">
        <v>488</v>
      </c>
    </row>
    <row r="754" spans="1:1" x14ac:dyDescent="0.25">
      <c r="A754" t="s">
        <v>489</v>
      </c>
    </row>
    <row r="755" spans="1:1" x14ac:dyDescent="0.25">
      <c r="A755" t="s">
        <v>490</v>
      </c>
    </row>
    <row r="756" spans="1:1" x14ac:dyDescent="0.25">
      <c r="A756" t="s">
        <v>491</v>
      </c>
    </row>
    <row r="757" spans="1:1" x14ac:dyDescent="0.25">
      <c r="A757" t="s">
        <v>492</v>
      </c>
    </row>
    <row r="758" spans="1:1" x14ac:dyDescent="0.25">
      <c r="A758" t="s">
        <v>493</v>
      </c>
    </row>
    <row r="759" spans="1:1" x14ac:dyDescent="0.25">
      <c r="A759" t="s">
        <v>494</v>
      </c>
    </row>
    <row r="760" spans="1:1" x14ac:dyDescent="0.25">
      <c r="A760" t="s">
        <v>495</v>
      </c>
    </row>
    <row r="761" spans="1:1" x14ac:dyDescent="0.25">
      <c r="A761" t="s">
        <v>496</v>
      </c>
    </row>
    <row r="762" spans="1:1" x14ac:dyDescent="0.25">
      <c r="A762" t="s">
        <v>497</v>
      </c>
    </row>
    <row r="763" spans="1:1" x14ac:dyDescent="0.25">
      <c r="A763" t="s">
        <v>498</v>
      </c>
    </row>
    <row r="764" spans="1:1" x14ac:dyDescent="0.25">
      <c r="A764" t="s">
        <v>499</v>
      </c>
    </row>
    <row r="765" spans="1:1" x14ac:dyDescent="0.25">
      <c r="A765" t="s">
        <v>500</v>
      </c>
    </row>
    <row r="766" spans="1:1" x14ac:dyDescent="0.25">
      <c r="A766" t="s">
        <v>501</v>
      </c>
    </row>
    <row r="767" spans="1:1" x14ac:dyDescent="0.25">
      <c r="A767" t="s">
        <v>502</v>
      </c>
    </row>
    <row r="768" spans="1:1" x14ac:dyDescent="0.25">
      <c r="A768" t="s">
        <v>503</v>
      </c>
    </row>
    <row r="769" spans="1:1" x14ac:dyDescent="0.25">
      <c r="A769" t="s">
        <v>504</v>
      </c>
    </row>
    <row r="770" spans="1:1" x14ac:dyDescent="0.25">
      <c r="A770" t="s">
        <v>505</v>
      </c>
    </row>
    <row r="771" spans="1:1" x14ac:dyDescent="0.25">
      <c r="A771" t="s">
        <v>506</v>
      </c>
    </row>
    <row r="772" spans="1:1" x14ac:dyDescent="0.25">
      <c r="A772" t="s">
        <v>507</v>
      </c>
    </row>
    <row r="773" spans="1:1" x14ac:dyDescent="0.25">
      <c r="A773" t="s">
        <v>508</v>
      </c>
    </row>
    <row r="774" spans="1:1" x14ac:dyDescent="0.25">
      <c r="A774" t="s">
        <v>509</v>
      </c>
    </row>
    <row r="775" spans="1:1" x14ac:dyDescent="0.25">
      <c r="A775" t="s">
        <v>510</v>
      </c>
    </row>
    <row r="776" spans="1:1" x14ac:dyDescent="0.25">
      <c r="A776" t="s">
        <v>511</v>
      </c>
    </row>
    <row r="777" spans="1:1" x14ac:dyDescent="0.25">
      <c r="A777" t="s">
        <v>512</v>
      </c>
    </row>
    <row r="778" spans="1:1" x14ac:dyDescent="0.25">
      <c r="A778" t="s">
        <v>513</v>
      </c>
    </row>
    <row r="779" spans="1:1" x14ac:dyDescent="0.25">
      <c r="A779" t="s">
        <v>514</v>
      </c>
    </row>
    <row r="780" spans="1:1" x14ac:dyDescent="0.25">
      <c r="A780" t="s">
        <v>515</v>
      </c>
    </row>
    <row r="781" spans="1:1" x14ac:dyDescent="0.25">
      <c r="A781" t="s">
        <v>516</v>
      </c>
    </row>
    <row r="782" spans="1:1" x14ac:dyDescent="0.25">
      <c r="A782" t="s">
        <v>517</v>
      </c>
    </row>
    <row r="783" spans="1:1" x14ac:dyDescent="0.25">
      <c r="A783" t="s">
        <v>518</v>
      </c>
    </row>
    <row r="784" spans="1:1" x14ac:dyDescent="0.25">
      <c r="A784" t="s">
        <v>519</v>
      </c>
    </row>
    <row r="785" spans="1:1" x14ac:dyDescent="0.25">
      <c r="A785" t="s">
        <v>520</v>
      </c>
    </row>
    <row r="786" spans="1:1" x14ac:dyDescent="0.25">
      <c r="A786" t="s">
        <v>521</v>
      </c>
    </row>
    <row r="787" spans="1:1" x14ac:dyDescent="0.25">
      <c r="A787" t="s">
        <v>522</v>
      </c>
    </row>
    <row r="788" spans="1:1" x14ac:dyDescent="0.25">
      <c r="A788" t="s">
        <v>523</v>
      </c>
    </row>
    <row r="789" spans="1:1" x14ac:dyDescent="0.25">
      <c r="A789" t="s">
        <v>524</v>
      </c>
    </row>
    <row r="790" spans="1:1" x14ac:dyDescent="0.25">
      <c r="A790" t="s">
        <v>525</v>
      </c>
    </row>
    <row r="791" spans="1:1" x14ac:dyDescent="0.25">
      <c r="A791" t="s">
        <v>526</v>
      </c>
    </row>
    <row r="792" spans="1:1" x14ac:dyDescent="0.25">
      <c r="A792" t="s">
        <v>527</v>
      </c>
    </row>
    <row r="793" spans="1:1" x14ac:dyDescent="0.25">
      <c r="A793" t="s">
        <v>528</v>
      </c>
    </row>
    <row r="794" spans="1:1" x14ac:dyDescent="0.25">
      <c r="A794" t="s">
        <v>529</v>
      </c>
    </row>
    <row r="795" spans="1:1" x14ac:dyDescent="0.25">
      <c r="A795" t="s">
        <v>530</v>
      </c>
    </row>
    <row r="796" spans="1:1" x14ac:dyDescent="0.25">
      <c r="A796" t="s">
        <v>531</v>
      </c>
    </row>
    <row r="797" spans="1:1" x14ac:dyDescent="0.25">
      <c r="A797" t="s">
        <v>532</v>
      </c>
    </row>
    <row r="798" spans="1:1" x14ac:dyDescent="0.25">
      <c r="A798" t="s">
        <v>533</v>
      </c>
    </row>
    <row r="799" spans="1:1" x14ac:dyDescent="0.25">
      <c r="A799" t="s">
        <v>534</v>
      </c>
    </row>
    <row r="800" spans="1:1" x14ac:dyDescent="0.25">
      <c r="A800" t="s">
        <v>535</v>
      </c>
    </row>
    <row r="801" spans="1:1" x14ac:dyDescent="0.25">
      <c r="A801" t="s">
        <v>536</v>
      </c>
    </row>
    <row r="802" spans="1:1" x14ac:dyDescent="0.25">
      <c r="A802" t="s">
        <v>537</v>
      </c>
    </row>
    <row r="803" spans="1:1" x14ac:dyDescent="0.25">
      <c r="A803" t="s">
        <v>538</v>
      </c>
    </row>
    <row r="804" spans="1:1" x14ac:dyDescent="0.25">
      <c r="A804" t="s">
        <v>539</v>
      </c>
    </row>
    <row r="805" spans="1:1" x14ac:dyDescent="0.25">
      <c r="A805" t="s">
        <v>540</v>
      </c>
    </row>
    <row r="806" spans="1:1" x14ac:dyDescent="0.25">
      <c r="A806" t="s">
        <v>541</v>
      </c>
    </row>
    <row r="807" spans="1:1" x14ac:dyDescent="0.25">
      <c r="A807" t="s">
        <v>542</v>
      </c>
    </row>
    <row r="808" spans="1:1" x14ac:dyDescent="0.25">
      <c r="A808" t="s">
        <v>543</v>
      </c>
    </row>
    <row r="809" spans="1:1" x14ac:dyDescent="0.25">
      <c r="A809" t="s">
        <v>544</v>
      </c>
    </row>
    <row r="810" spans="1:1" x14ac:dyDescent="0.25">
      <c r="A810" t="s">
        <v>545</v>
      </c>
    </row>
    <row r="811" spans="1:1" x14ac:dyDescent="0.25">
      <c r="A811" t="s">
        <v>546</v>
      </c>
    </row>
    <row r="812" spans="1:1" x14ac:dyDescent="0.25">
      <c r="A812" t="s">
        <v>547</v>
      </c>
    </row>
    <row r="813" spans="1:1" x14ac:dyDescent="0.25">
      <c r="A813" t="s">
        <v>548</v>
      </c>
    </row>
    <row r="814" spans="1:1" x14ac:dyDescent="0.25">
      <c r="A814" t="s">
        <v>549</v>
      </c>
    </row>
    <row r="815" spans="1:1" x14ac:dyDescent="0.25">
      <c r="A815" t="s">
        <v>550</v>
      </c>
    </row>
    <row r="816" spans="1:1" x14ac:dyDescent="0.25">
      <c r="A816" t="s">
        <v>551</v>
      </c>
    </row>
    <row r="817" spans="1:1" x14ac:dyDescent="0.25">
      <c r="A817" t="s">
        <v>552</v>
      </c>
    </row>
    <row r="818" spans="1:1" x14ac:dyDescent="0.25">
      <c r="A818" t="s">
        <v>553</v>
      </c>
    </row>
    <row r="819" spans="1:1" x14ac:dyDescent="0.25">
      <c r="A819" t="s">
        <v>554</v>
      </c>
    </row>
    <row r="820" spans="1:1" x14ac:dyDescent="0.25">
      <c r="A820" t="s">
        <v>555</v>
      </c>
    </row>
    <row r="821" spans="1:1" x14ac:dyDescent="0.25">
      <c r="A821" t="s">
        <v>556</v>
      </c>
    </row>
    <row r="822" spans="1:1" x14ac:dyDescent="0.25">
      <c r="A822" t="s">
        <v>557</v>
      </c>
    </row>
    <row r="823" spans="1:1" x14ac:dyDescent="0.25">
      <c r="A823" t="s">
        <v>558</v>
      </c>
    </row>
    <row r="824" spans="1:1" x14ac:dyDescent="0.25">
      <c r="A824" t="s">
        <v>559</v>
      </c>
    </row>
    <row r="825" spans="1:1" x14ac:dyDescent="0.25">
      <c r="A825" t="s">
        <v>560</v>
      </c>
    </row>
    <row r="826" spans="1:1" x14ac:dyDescent="0.25">
      <c r="A826" t="s">
        <v>561</v>
      </c>
    </row>
    <row r="827" spans="1:1" x14ac:dyDescent="0.25">
      <c r="A827" t="s">
        <v>562</v>
      </c>
    </row>
    <row r="828" spans="1:1" x14ac:dyDescent="0.25">
      <c r="A828" t="s">
        <v>563</v>
      </c>
    </row>
    <row r="829" spans="1:1" x14ac:dyDescent="0.25">
      <c r="A829" t="s">
        <v>564</v>
      </c>
    </row>
    <row r="830" spans="1:1" x14ac:dyDescent="0.25">
      <c r="A830" t="s">
        <v>565</v>
      </c>
    </row>
    <row r="831" spans="1:1" x14ac:dyDescent="0.25">
      <c r="A831" t="s">
        <v>566</v>
      </c>
    </row>
    <row r="832" spans="1:1" x14ac:dyDescent="0.25">
      <c r="A832" t="s">
        <v>567</v>
      </c>
    </row>
    <row r="833" spans="1:1" x14ac:dyDescent="0.25">
      <c r="A833" t="s">
        <v>568</v>
      </c>
    </row>
    <row r="834" spans="1:1" x14ac:dyDescent="0.25">
      <c r="A834" t="s">
        <v>569</v>
      </c>
    </row>
    <row r="835" spans="1:1" x14ac:dyDescent="0.25">
      <c r="A835" t="s">
        <v>570</v>
      </c>
    </row>
    <row r="836" spans="1:1" x14ac:dyDescent="0.25">
      <c r="A836" t="s">
        <v>571</v>
      </c>
    </row>
    <row r="837" spans="1:1" x14ac:dyDescent="0.25">
      <c r="A837" t="s">
        <v>572</v>
      </c>
    </row>
    <row r="838" spans="1:1" x14ac:dyDescent="0.25">
      <c r="A838" t="s">
        <v>573</v>
      </c>
    </row>
    <row r="839" spans="1:1" x14ac:dyDescent="0.25">
      <c r="A839" t="s">
        <v>574</v>
      </c>
    </row>
    <row r="840" spans="1:1" x14ac:dyDescent="0.25">
      <c r="A840" t="s">
        <v>575</v>
      </c>
    </row>
    <row r="841" spans="1:1" x14ac:dyDescent="0.25">
      <c r="A841" t="s">
        <v>576</v>
      </c>
    </row>
    <row r="842" spans="1:1" x14ac:dyDescent="0.25">
      <c r="A842" t="s">
        <v>577</v>
      </c>
    </row>
    <row r="843" spans="1:1" x14ac:dyDescent="0.25">
      <c r="A843" t="s">
        <v>578</v>
      </c>
    </row>
    <row r="844" spans="1:1" x14ac:dyDescent="0.25">
      <c r="A844" t="s">
        <v>579</v>
      </c>
    </row>
    <row r="845" spans="1:1" x14ac:dyDescent="0.25">
      <c r="A845" t="s">
        <v>580</v>
      </c>
    </row>
    <row r="846" spans="1:1" x14ac:dyDescent="0.25">
      <c r="A846" t="s">
        <v>581</v>
      </c>
    </row>
    <row r="847" spans="1:1" x14ac:dyDescent="0.25">
      <c r="A847" t="s">
        <v>582</v>
      </c>
    </row>
    <row r="848" spans="1:1" x14ac:dyDescent="0.25">
      <c r="A848" t="s">
        <v>583</v>
      </c>
    </row>
    <row r="849" spans="1:1" x14ac:dyDescent="0.25">
      <c r="A849" t="s">
        <v>584</v>
      </c>
    </row>
    <row r="850" spans="1:1" x14ac:dyDescent="0.25">
      <c r="A850" t="s">
        <v>585</v>
      </c>
    </row>
    <row r="851" spans="1:1" x14ac:dyDescent="0.25">
      <c r="A851" t="s">
        <v>586</v>
      </c>
    </row>
    <row r="852" spans="1:1" x14ac:dyDescent="0.25">
      <c r="A852" t="s">
        <v>587</v>
      </c>
    </row>
    <row r="853" spans="1:1" x14ac:dyDescent="0.25">
      <c r="A853" t="s">
        <v>588</v>
      </c>
    </row>
    <row r="854" spans="1:1" x14ac:dyDescent="0.25">
      <c r="A854" t="s">
        <v>589</v>
      </c>
    </row>
    <row r="855" spans="1:1" x14ac:dyDescent="0.25">
      <c r="A855" t="s">
        <v>590</v>
      </c>
    </row>
    <row r="856" spans="1:1" x14ac:dyDescent="0.25">
      <c r="A856" t="s">
        <v>591</v>
      </c>
    </row>
    <row r="857" spans="1:1" x14ac:dyDescent="0.25">
      <c r="A857" t="s">
        <v>592</v>
      </c>
    </row>
    <row r="858" spans="1:1" x14ac:dyDescent="0.25">
      <c r="A858" t="s">
        <v>593</v>
      </c>
    </row>
    <row r="859" spans="1:1" x14ac:dyDescent="0.25">
      <c r="A859" t="s">
        <v>594</v>
      </c>
    </row>
    <row r="860" spans="1:1" x14ac:dyDescent="0.25">
      <c r="A860" t="s">
        <v>595</v>
      </c>
    </row>
    <row r="861" spans="1:1" x14ac:dyDescent="0.25">
      <c r="A861" t="s">
        <v>596</v>
      </c>
    </row>
    <row r="862" spans="1:1" x14ac:dyDescent="0.25">
      <c r="A862" t="s">
        <v>597</v>
      </c>
    </row>
    <row r="863" spans="1:1" x14ac:dyDescent="0.25">
      <c r="A863" t="s">
        <v>598</v>
      </c>
    </row>
    <row r="864" spans="1:1" x14ac:dyDescent="0.25">
      <c r="A864" t="s">
        <v>599</v>
      </c>
    </row>
    <row r="865" spans="1:1" x14ac:dyDescent="0.25">
      <c r="A865" t="s">
        <v>600</v>
      </c>
    </row>
    <row r="866" spans="1:1" x14ac:dyDescent="0.25">
      <c r="A866" t="s">
        <v>601</v>
      </c>
    </row>
    <row r="867" spans="1:1" x14ac:dyDescent="0.25">
      <c r="A867" t="s">
        <v>602</v>
      </c>
    </row>
    <row r="868" spans="1:1" x14ac:dyDescent="0.25">
      <c r="A868" t="s">
        <v>603</v>
      </c>
    </row>
    <row r="869" spans="1:1" x14ac:dyDescent="0.25">
      <c r="A869" t="s">
        <v>604</v>
      </c>
    </row>
    <row r="870" spans="1:1" x14ac:dyDescent="0.25">
      <c r="A870" t="s">
        <v>605</v>
      </c>
    </row>
    <row r="871" spans="1:1" x14ac:dyDescent="0.25">
      <c r="A871" t="s">
        <v>606</v>
      </c>
    </row>
    <row r="872" spans="1:1" x14ac:dyDescent="0.25">
      <c r="A872" t="s">
        <v>607</v>
      </c>
    </row>
    <row r="873" spans="1:1" x14ac:dyDescent="0.25">
      <c r="A873" t="s">
        <v>608</v>
      </c>
    </row>
    <row r="874" spans="1:1" x14ac:dyDescent="0.25">
      <c r="A874" t="s">
        <v>609</v>
      </c>
    </row>
    <row r="875" spans="1:1" x14ac:dyDescent="0.25">
      <c r="A875" t="s">
        <v>610</v>
      </c>
    </row>
    <row r="876" spans="1:1" x14ac:dyDescent="0.25">
      <c r="A876" t="s">
        <v>611</v>
      </c>
    </row>
    <row r="877" spans="1:1" x14ac:dyDescent="0.25">
      <c r="A877" t="s">
        <v>612</v>
      </c>
    </row>
    <row r="878" spans="1:1" x14ac:dyDescent="0.25">
      <c r="A878" t="s">
        <v>613</v>
      </c>
    </row>
    <row r="879" spans="1:1" x14ac:dyDescent="0.25">
      <c r="A879" t="s">
        <v>614</v>
      </c>
    </row>
    <row r="880" spans="1:1" x14ac:dyDescent="0.25">
      <c r="A880" t="s">
        <v>615</v>
      </c>
    </row>
    <row r="881" spans="1:1" x14ac:dyDescent="0.25">
      <c r="A881" t="s">
        <v>616</v>
      </c>
    </row>
    <row r="882" spans="1:1" x14ac:dyDescent="0.25">
      <c r="A882" t="s">
        <v>617</v>
      </c>
    </row>
    <row r="883" spans="1:1" x14ac:dyDescent="0.25">
      <c r="A883" t="s">
        <v>618</v>
      </c>
    </row>
    <row r="884" spans="1:1" x14ac:dyDescent="0.25">
      <c r="A884" t="s">
        <v>619</v>
      </c>
    </row>
    <row r="885" spans="1:1" x14ac:dyDescent="0.25">
      <c r="A885" t="s">
        <v>620</v>
      </c>
    </row>
    <row r="886" spans="1:1" x14ac:dyDescent="0.25">
      <c r="A886" t="s">
        <v>621</v>
      </c>
    </row>
    <row r="887" spans="1:1" x14ac:dyDescent="0.25">
      <c r="A887" t="s">
        <v>622</v>
      </c>
    </row>
    <row r="888" spans="1:1" x14ac:dyDescent="0.25">
      <c r="A888" t="s">
        <v>623</v>
      </c>
    </row>
    <row r="889" spans="1:1" x14ac:dyDescent="0.25">
      <c r="A889" t="s">
        <v>624</v>
      </c>
    </row>
    <row r="890" spans="1:1" x14ac:dyDescent="0.25">
      <c r="A890" t="s">
        <v>625</v>
      </c>
    </row>
    <row r="891" spans="1:1" x14ac:dyDescent="0.25">
      <c r="A891" t="s">
        <v>626</v>
      </c>
    </row>
    <row r="892" spans="1:1" x14ac:dyDescent="0.25">
      <c r="A892" t="s">
        <v>627</v>
      </c>
    </row>
    <row r="893" spans="1:1" x14ac:dyDescent="0.25">
      <c r="A893" t="s">
        <v>628</v>
      </c>
    </row>
    <row r="894" spans="1:1" x14ac:dyDescent="0.25">
      <c r="A894" t="s">
        <v>629</v>
      </c>
    </row>
    <row r="895" spans="1:1" x14ac:dyDescent="0.25">
      <c r="A895" t="s">
        <v>630</v>
      </c>
    </row>
    <row r="896" spans="1:1" x14ac:dyDescent="0.25">
      <c r="A896" t="s">
        <v>631</v>
      </c>
    </row>
    <row r="897" spans="1:1" x14ac:dyDescent="0.25">
      <c r="A897" t="s">
        <v>632</v>
      </c>
    </row>
    <row r="898" spans="1:1" x14ac:dyDescent="0.25">
      <c r="A898" t="s">
        <v>633</v>
      </c>
    </row>
    <row r="899" spans="1:1" x14ac:dyDescent="0.25">
      <c r="A899" t="s">
        <v>634</v>
      </c>
    </row>
    <row r="900" spans="1:1" x14ac:dyDescent="0.25">
      <c r="A900" t="s">
        <v>635</v>
      </c>
    </row>
    <row r="901" spans="1:1" x14ac:dyDescent="0.25">
      <c r="A901" t="s">
        <v>636</v>
      </c>
    </row>
    <row r="902" spans="1:1" x14ac:dyDescent="0.25">
      <c r="A902" t="s">
        <v>637</v>
      </c>
    </row>
    <row r="903" spans="1:1" x14ac:dyDescent="0.25">
      <c r="A903" t="s">
        <v>638</v>
      </c>
    </row>
    <row r="904" spans="1:1" x14ac:dyDescent="0.25">
      <c r="A904" t="s">
        <v>639</v>
      </c>
    </row>
    <row r="905" spans="1:1" x14ac:dyDescent="0.25">
      <c r="A905" t="s">
        <v>640</v>
      </c>
    </row>
    <row r="906" spans="1:1" x14ac:dyDescent="0.25">
      <c r="A906" t="s">
        <v>641</v>
      </c>
    </row>
    <row r="907" spans="1:1" x14ac:dyDescent="0.25">
      <c r="A907" t="s">
        <v>642</v>
      </c>
    </row>
    <row r="908" spans="1:1" x14ac:dyDescent="0.25">
      <c r="A908" t="s">
        <v>643</v>
      </c>
    </row>
    <row r="909" spans="1:1" x14ac:dyDescent="0.25">
      <c r="A909" t="s">
        <v>644</v>
      </c>
    </row>
    <row r="910" spans="1:1" x14ac:dyDescent="0.25">
      <c r="A910" t="s">
        <v>645</v>
      </c>
    </row>
    <row r="911" spans="1:1" x14ac:dyDescent="0.25">
      <c r="A911" t="s">
        <v>646</v>
      </c>
    </row>
    <row r="912" spans="1:1" x14ac:dyDescent="0.25">
      <c r="A912" t="s">
        <v>647</v>
      </c>
    </row>
    <row r="913" spans="1:1" x14ac:dyDescent="0.25">
      <c r="A913" t="s">
        <v>648</v>
      </c>
    </row>
    <row r="914" spans="1:1" x14ac:dyDescent="0.25">
      <c r="A914" t="s">
        <v>649</v>
      </c>
    </row>
    <row r="915" spans="1:1" x14ac:dyDescent="0.25">
      <c r="A915" t="s">
        <v>650</v>
      </c>
    </row>
    <row r="916" spans="1:1" x14ac:dyDescent="0.25">
      <c r="A916" t="s">
        <v>651</v>
      </c>
    </row>
    <row r="917" spans="1:1" x14ac:dyDescent="0.25">
      <c r="A917" t="s">
        <v>652</v>
      </c>
    </row>
    <row r="918" spans="1:1" x14ac:dyDescent="0.25">
      <c r="A918" t="s">
        <v>653</v>
      </c>
    </row>
    <row r="919" spans="1:1" x14ac:dyDescent="0.25">
      <c r="A919" t="s">
        <v>654</v>
      </c>
    </row>
    <row r="920" spans="1:1" x14ac:dyDescent="0.25">
      <c r="A920" t="s">
        <v>655</v>
      </c>
    </row>
    <row r="921" spans="1:1" x14ac:dyDescent="0.25">
      <c r="A921" t="s">
        <v>656</v>
      </c>
    </row>
    <row r="922" spans="1:1" x14ac:dyDescent="0.25">
      <c r="A922" t="s">
        <v>657</v>
      </c>
    </row>
    <row r="923" spans="1:1" x14ac:dyDescent="0.25">
      <c r="A923" t="s">
        <v>658</v>
      </c>
    </row>
    <row r="924" spans="1:1" x14ac:dyDescent="0.25">
      <c r="A924" t="s">
        <v>659</v>
      </c>
    </row>
    <row r="925" spans="1:1" x14ac:dyDescent="0.25">
      <c r="A925" t="s">
        <v>660</v>
      </c>
    </row>
    <row r="926" spans="1:1" x14ac:dyDescent="0.25">
      <c r="A926" t="s">
        <v>661</v>
      </c>
    </row>
    <row r="927" spans="1:1" x14ac:dyDescent="0.25">
      <c r="A927" t="s">
        <v>662</v>
      </c>
    </row>
    <row r="928" spans="1:1" x14ac:dyDescent="0.25">
      <c r="A928" t="s">
        <v>663</v>
      </c>
    </row>
    <row r="929" spans="1:1" x14ac:dyDescent="0.25">
      <c r="A929" t="s">
        <v>664</v>
      </c>
    </row>
    <row r="930" spans="1:1" x14ac:dyDescent="0.25">
      <c r="A930" t="s">
        <v>665</v>
      </c>
    </row>
    <row r="931" spans="1:1" x14ac:dyDescent="0.25">
      <c r="A931" t="s">
        <v>666</v>
      </c>
    </row>
    <row r="932" spans="1:1" x14ac:dyDescent="0.25">
      <c r="A932" t="s">
        <v>667</v>
      </c>
    </row>
    <row r="933" spans="1:1" x14ac:dyDescent="0.25">
      <c r="A933" t="s">
        <v>668</v>
      </c>
    </row>
    <row r="934" spans="1:1" x14ac:dyDescent="0.25">
      <c r="A934" t="s">
        <v>669</v>
      </c>
    </row>
    <row r="935" spans="1:1" x14ac:dyDescent="0.25">
      <c r="A935" t="s">
        <v>670</v>
      </c>
    </row>
    <row r="936" spans="1:1" x14ac:dyDescent="0.25">
      <c r="A936" t="s">
        <v>671</v>
      </c>
    </row>
    <row r="937" spans="1:1" x14ac:dyDescent="0.25">
      <c r="A937" t="s">
        <v>672</v>
      </c>
    </row>
    <row r="938" spans="1:1" x14ac:dyDescent="0.25">
      <c r="A938" t="s">
        <v>673</v>
      </c>
    </row>
    <row r="939" spans="1:1" x14ac:dyDescent="0.25">
      <c r="A939" t="s">
        <v>674</v>
      </c>
    </row>
    <row r="940" spans="1:1" x14ac:dyDescent="0.25">
      <c r="A940" t="s">
        <v>675</v>
      </c>
    </row>
    <row r="941" spans="1:1" x14ac:dyDescent="0.25">
      <c r="A941" t="s">
        <v>676</v>
      </c>
    </row>
    <row r="942" spans="1:1" x14ac:dyDescent="0.25">
      <c r="A942" t="s">
        <v>677</v>
      </c>
    </row>
    <row r="943" spans="1:1" x14ac:dyDescent="0.25">
      <c r="A943" t="s">
        <v>678</v>
      </c>
    </row>
    <row r="944" spans="1:1" x14ac:dyDescent="0.25">
      <c r="A944" t="s">
        <v>679</v>
      </c>
    </row>
    <row r="945" spans="1:1" x14ac:dyDescent="0.25">
      <c r="A945" t="s">
        <v>680</v>
      </c>
    </row>
    <row r="946" spans="1:1" x14ac:dyDescent="0.25">
      <c r="A946" t="s">
        <v>681</v>
      </c>
    </row>
    <row r="947" spans="1:1" x14ac:dyDescent="0.25">
      <c r="A947" t="s">
        <v>682</v>
      </c>
    </row>
    <row r="948" spans="1:1" x14ac:dyDescent="0.25">
      <c r="A948" t="s">
        <v>683</v>
      </c>
    </row>
    <row r="949" spans="1:1" x14ac:dyDescent="0.25">
      <c r="A949" t="s">
        <v>684</v>
      </c>
    </row>
    <row r="950" spans="1:1" x14ac:dyDescent="0.25">
      <c r="A950" t="s">
        <v>685</v>
      </c>
    </row>
    <row r="951" spans="1:1" x14ac:dyDescent="0.25">
      <c r="A951" t="s">
        <v>686</v>
      </c>
    </row>
    <row r="952" spans="1:1" x14ac:dyDescent="0.25">
      <c r="A952" t="s">
        <v>687</v>
      </c>
    </row>
    <row r="953" spans="1:1" x14ac:dyDescent="0.25">
      <c r="A953" t="s">
        <v>688</v>
      </c>
    </row>
    <row r="954" spans="1:1" x14ac:dyDescent="0.25">
      <c r="A954" t="s">
        <v>689</v>
      </c>
    </row>
    <row r="955" spans="1:1" x14ac:dyDescent="0.25">
      <c r="A955" t="s">
        <v>690</v>
      </c>
    </row>
    <row r="956" spans="1:1" x14ac:dyDescent="0.25">
      <c r="A956" t="s">
        <v>691</v>
      </c>
    </row>
    <row r="957" spans="1:1" x14ac:dyDescent="0.25">
      <c r="A957" t="s">
        <v>692</v>
      </c>
    </row>
    <row r="958" spans="1:1" x14ac:dyDescent="0.25">
      <c r="A958" t="s">
        <v>693</v>
      </c>
    </row>
    <row r="959" spans="1:1" x14ac:dyDescent="0.25">
      <c r="A959" t="s">
        <v>694</v>
      </c>
    </row>
    <row r="960" spans="1:1" x14ac:dyDescent="0.25">
      <c r="A960" t="s">
        <v>695</v>
      </c>
    </row>
    <row r="961" spans="1:1" x14ac:dyDescent="0.25">
      <c r="A961" t="s">
        <v>696</v>
      </c>
    </row>
    <row r="962" spans="1:1" x14ac:dyDescent="0.25">
      <c r="A962" t="s">
        <v>697</v>
      </c>
    </row>
    <row r="963" spans="1:1" x14ac:dyDescent="0.25">
      <c r="A963" t="s">
        <v>698</v>
      </c>
    </row>
    <row r="964" spans="1:1" x14ac:dyDescent="0.25">
      <c r="A964" t="s">
        <v>699</v>
      </c>
    </row>
    <row r="965" spans="1:1" x14ac:dyDescent="0.25">
      <c r="A965" t="s">
        <v>700</v>
      </c>
    </row>
    <row r="966" spans="1:1" x14ac:dyDescent="0.25">
      <c r="A966" t="s">
        <v>701</v>
      </c>
    </row>
    <row r="967" spans="1:1" x14ac:dyDescent="0.25">
      <c r="A967" t="s">
        <v>702</v>
      </c>
    </row>
    <row r="968" spans="1:1" x14ac:dyDescent="0.25">
      <c r="A968" t="s">
        <v>703</v>
      </c>
    </row>
    <row r="969" spans="1:1" x14ac:dyDescent="0.25">
      <c r="A969" t="s">
        <v>704</v>
      </c>
    </row>
    <row r="970" spans="1:1" x14ac:dyDescent="0.25">
      <c r="A970" t="s">
        <v>705</v>
      </c>
    </row>
    <row r="971" spans="1:1" x14ac:dyDescent="0.25">
      <c r="A971" t="s">
        <v>706</v>
      </c>
    </row>
    <row r="972" spans="1:1" x14ac:dyDescent="0.25">
      <c r="A972" t="s">
        <v>707</v>
      </c>
    </row>
    <row r="973" spans="1:1" x14ac:dyDescent="0.25">
      <c r="A973" t="s">
        <v>708</v>
      </c>
    </row>
    <row r="974" spans="1:1" x14ac:dyDescent="0.25">
      <c r="A974" t="s">
        <v>709</v>
      </c>
    </row>
    <row r="975" spans="1:1" x14ac:dyDescent="0.25">
      <c r="A975" t="s">
        <v>710</v>
      </c>
    </row>
    <row r="976" spans="1:1" x14ac:dyDescent="0.25">
      <c r="A976" t="s">
        <v>711</v>
      </c>
    </row>
    <row r="977" spans="1:1" x14ac:dyDescent="0.25">
      <c r="A977" t="s">
        <v>712</v>
      </c>
    </row>
    <row r="978" spans="1:1" x14ac:dyDescent="0.25">
      <c r="A978" t="s">
        <v>713</v>
      </c>
    </row>
    <row r="979" spans="1:1" x14ac:dyDescent="0.25">
      <c r="A979" t="s">
        <v>714</v>
      </c>
    </row>
    <row r="980" spans="1:1" x14ac:dyDescent="0.25">
      <c r="A980" t="s">
        <v>715</v>
      </c>
    </row>
    <row r="981" spans="1:1" x14ac:dyDescent="0.25">
      <c r="A981" t="s">
        <v>716</v>
      </c>
    </row>
    <row r="982" spans="1:1" x14ac:dyDescent="0.25">
      <c r="A982" t="s">
        <v>717</v>
      </c>
    </row>
    <row r="983" spans="1:1" x14ac:dyDescent="0.25">
      <c r="A983" t="s">
        <v>718</v>
      </c>
    </row>
    <row r="984" spans="1:1" x14ac:dyDescent="0.25">
      <c r="A984" t="s">
        <v>719</v>
      </c>
    </row>
    <row r="985" spans="1:1" x14ac:dyDescent="0.25">
      <c r="A985" t="s">
        <v>720</v>
      </c>
    </row>
    <row r="986" spans="1:1" x14ac:dyDescent="0.25">
      <c r="A986" t="s">
        <v>721</v>
      </c>
    </row>
    <row r="987" spans="1:1" x14ac:dyDescent="0.25">
      <c r="A987" t="s">
        <v>722</v>
      </c>
    </row>
    <row r="988" spans="1:1" x14ac:dyDescent="0.25">
      <c r="A988" t="s">
        <v>723</v>
      </c>
    </row>
    <row r="989" spans="1:1" x14ac:dyDescent="0.25">
      <c r="A989" t="s">
        <v>724</v>
      </c>
    </row>
    <row r="990" spans="1:1" x14ac:dyDescent="0.25">
      <c r="A990" t="s">
        <v>725</v>
      </c>
    </row>
    <row r="991" spans="1:1" x14ac:dyDescent="0.25">
      <c r="A991" t="s">
        <v>726</v>
      </c>
    </row>
    <row r="992" spans="1:1" x14ac:dyDescent="0.25">
      <c r="A992" t="s">
        <v>727</v>
      </c>
    </row>
    <row r="993" spans="1:1" x14ac:dyDescent="0.25">
      <c r="A993" t="s">
        <v>728</v>
      </c>
    </row>
    <row r="994" spans="1:1" x14ac:dyDescent="0.25">
      <c r="A994" t="s">
        <v>729</v>
      </c>
    </row>
    <row r="995" spans="1:1" x14ac:dyDescent="0.25">
      <c r="A995" t="s">
        <v>730</v>
      </c>
    </row>
    <row r="996" spans="1:1" x14ac:dyDescent="0.25">
      <c r="A996" t="s">
        <v>731</v>
      </c>
    </row>
    <row r="997" spans="1:1" x14ac:dyDescent="0.25">
      <c r="A997" t="s">
        <v>732</v>
      </c>
    </row>
    <row r="998" spans="1:1" x14ac:dyDescent="0.25">
      <c r="A998" t="s">
        <v>733</v>
      </c>
    </row>
    <row r="999" spans="1:1" x14ac:dyDescent="0.25">
      <c r="A999" t="s">
        <v>734</v>
      </c>
    </row>
    <row r="1000" spans="1:1" x14ac:dyDescent="0.25">
      <c r="A1000" t="s">
        <v>735</v>
      </c>
    </row>
    <row r="1001" spans="1:1" x14ac:dyDescent="0.25">
      <c r="A1001" t="s">
        <v>736</v>
      </c>
    </row>
    <row r="1002" spans="1:1" x14ac:dyDescent="0.25">
      <c r="A1002" t="s">
        <v>737</v>
      </c>
    </row>
    <row r="1003" spans="1:1" x14ac:dyDescent="0.25">
      <c r="A1003" t="s">
        <v>738</v>
      </c>
    </row>
    <row r="1004" spans="1:1" x14ac:dyDescent="0.25">
      <c r="A1004" t="s">
        <v>739</v>
      </c>
    </row>
    <row r="1005" spans="1:1" x14ac:dyDescent="0.25">
      <c r="A1005" t="s">
        <v>740</v>
      </c>
    </row>
    <row r="1006" spans="1:1" x14ac:dyDescent="0.25">
      <c r="A1006" t="s">
        <v>741</v>
      </c>
    </row>
    <row r="1007" spans="1:1" x14ac:dyDescent="0.25">
      <c r="A1007" t="s">
        <v>742</v>
      </c>
    </row>
    <row r="1008" spans="1:1" x14ac:dyDescent="0.25">
      <c r="A1008" t="s">
        <v>743</v>
      </c>
    </row>
    <row r="1009" spans="1:1" x14ac:dyDescent="0.25">
      <c r="A1009" t="s">
        <v>744</v>
      </c>
    </row>
    <row r="1010" spans="1:1" x14ac:dyDescent="0.25">
      <c r="A1010" t="s">
        <v>745</v>
      </c>
    </row>
    <row r="1011" spans="1:1" x14ac:dyDescent="0.25">
      <c r="A1011" t="s">
        <v>746</v>
      </c>
    </row>
    <row r="1012" spans="1:1" x14ac:dyDescent="0.25">
      <c r="A1012" t="s">
        <v>747</v>
      </c>
    </row>
    <row r="1013" spans="1:1" x14ac:dyDescent="0.25">
      <c r="A1013" t="s">
        <v>748</v>
      </c>
    </row>
    <row r="1014" spans="1:1" x14ac:dyDescent="0.25">
      <c r="A1014" t="s">
        <v>749</v>
      </c>
    </row>
    <row r="1015" spans="1:1" x14ac:dyDescent="0.25">
      <c r="A1015" t="s">
        <v>750</v>
      </c>
    </row>
    <row r="1016" spans="1:1" x14ac:dyDescent="0.25">
      <c r="A1016" t="s">
        <v>751</v>
      </c>
    </row>
    <row r="1017" spans="1:1" x14ac:dyDescent="0.25">
      <c r="A1017" t="s">
        <v>752</v>
      </c>
    </row>
    <row r="1018" spans="1:1" x14ac:dyDescent="0.25">
      <c r="A1018" t="s">
        <v>753</v>
      </c>
    </row>
    <row r="1019" spans="1:1" x14ac:dyDescent="0.25">
      <c r="A1019" t="s">
        <v>754</v>
      </c>
    </row>
    <row r="1020" spans="1:1" x14ac:dyDescent="0.25">
      <c r="A1020" t="s">
        <v>755</v>
      </c>
    </row>
    <row r="1021" spans="1:1" x14ac:dyDescent="0.25">
      <c r="A1021" t="s">
        <v>756</v>
      </c>
    </row>
    <row r="1022" spans="1:1" x14ac:dyDescent="0.25">
      <c r="A1022" t="s">
        <v>757</v>
      </c>
    </row>
    <row r="1023" spans="1:1" x14ac:dyDescent="0.25">
      <c r="A1023" t="s">
        <v>758</v>
      </c>
    </row>
    <row r="1024" spans="1:1" x14ac:dyDescent="0.25">
      <c r="A1024" t="s">
        <v>759</v>
      </c>
    </row>
    <row r="1025" spans="1:1" x14ac:dyDescent="0.25">
      <c r="A1025" t="s">
        <v>760</v>
      </c>
    </row>
    <row r="1026" spans="1:1" x14ac:dyDescent="0.25">
      <c r="A1026" t="s">
        <v>761</v>
      </c>
    </row>
    <row r="1027" spans="1:1" x14ac:dyDescent="0.25">
      <c r="A1027" t="s">
        <v>762</v>
      </c>
    </row>
    <row r="1028" spans="1:1" x14ac:dyDescent="0.25">
      <c r="A1028" t="s">
        <v>763</v>
      </c>
    </row>
    <row r="1029" spans="1:1" x14ac:dyDescent="0.25">
      <c r="A1029" t="s">
        <v>764</v>
      </c>
    </row>
    <row r="1030" spans="1:1" x14ac:dyDescent="0.25">
      <c r="A1030" t="s">
        <v>765</v>
      </c>
    </row>
    <row r="1031" spans="1:1" x14ac:dyDescent="0.25">
      <c r="A1031" t="s">
        <v>766</v>
      </c>
    </row>
    <row r="1032" spans="1:1" x14ac:dyDescent="0.25">
      <c r="A1032" t="s">
        <v>767</v>
      </c>
    </row>
    <row r="1033" spans="1:1" x14ac:dyDescent="0.25">
      <c r="A1033" t="s">
        <v>768</v>
      </c>
    </row>
    <row r="1034" spans="1:1" x14ac:dyDescent="0.25">
      <c r="A1034" t="s">
        <v>769</v>
      </c>
    </row>
    <row r="1035" spans="1:1" x14ac:dyDescent="0.25">
      <c r="A1035" t="s">
        <v>770</v>
      </c>
    </row>
    <row r="1036" spans="1:1" x14ac:dyDescent="0.25">
      <c r="A1036" t="s">
        <v>771</v>
      </c>
    </row>
    <row r="1037" spans="1:1" x14ac:dyDescent="0.25">
      <c r="A1037" t="s">
        <v>772</v>
      </c>
    </row>
    <row r="1038" spans="1:1" x14ac:dyDescent="0.25">
      <c r="A1038" t="s">
        <v>773</v>
      </c>
    </row>
    <row r="1039" spans="1:1" x14ac:dyDescent="0.25">
      <c r="A1039" t="s">
        <v>774</v>
      </c>
    </row>
    <row r="1040" spans="1:1" x14ac:dyDescent="0.25">
      <c r="A1040" t="s">
        <v>775</v>
      </c>
    </row>
    <row r="1041" spans="1:1" x14ac:dyDescent="0.25">
      <c r="A1041" t="s">
        <v>776</v>
      </c>
    </row>
    <row r="1042" spans="1:1" x14ac:dyDescent="0.25">
      <c r="A1042" t="s">
        <v>777</v>
      </c>
    </row>
    <row r="1043" spans="1:1" x14ac:dyDescent="0.25">
      <c r="A1043" t="s">
        <v>778</v>
      </c>
    </row>
    <row r="1044" spans="1:1" x14ac:dyDescent="0.25">
      <c r="A1044" t="s">
        <v>779</v>
      </c>
    </row>
    <row r="1045" spans="1:1" x14ac:dyDescent="0.25">
      <c r="A1045" t="s">
        <v>780</v>
      </c>
    </row>
    <row r="1046" spans="1:1" x14ac:dyDescent="0.25">
      <c r="A1046" t="s">
        <v>781</v>
      </c>
    </row>
    <row r="1047" spans="1:1" x14ac:dyDescent="0.25">
      <c r="A1047" t="s">
        <v>782</v>
      </c>
    </row>
    <row r="1048" spans="1:1" x14ac:dyDescent="0.25">
      <c r="A1048" t="s">
        <v>783</v>
      </c>
    </row>
    <row r="1049" spans="1:1" x14ac:dyDescent="0.25">
      <c r="A1049" t="s">
        <v>784</v>
      </c>
    </row>
    <row r="1050" spans="1:1" x14ac:dyDescent="0.25">
      <c r="A1050" t="s">
        <v>785</v>
      </c>
    </row>
    <row r="1051" spans="1:1" x14ac:dyDescent="0.25">
      <c r="A1051" t="s">
        <v>786</v>
      </c>
    </row>
    <row r="1052" spans="1:1" x14ac:dyDescent="0.25">
      <c r="A1052" t="s">
        <v>787</v>
      </c>
    </row>
    <row r="1053" spans="1:1" x14ac:dyDescent="0.25">
      <c r="A1053" t="s">
        <v>788</v>
      </c>
    </row>
    <row r="1054" spans="1:1" x14ac:dyDescent="0.25">
      <c r="A1054" t="s">
        <v>789</v>
      </c>
    </row>
    <row r="1055" spans="1:1" x14ac:dyDescent="0.25">
      <c r="A1055" t="s">
        <v>790</v>
      </c>
    </row>
    <row r="1056" spans="1:1" x14ac:dyDescent="0.25">
      <c r="A1056" t="s">
        <v>791</v>
      </c>
    </row>
    <row r="1057" spans="1:1" x14ac:dyDescent="0.25">
      <c r="A1057" t="s">
        <v>792</v>
      </c>
    </row>
    <row r="1058" spans="1:1" x14ac:dyDescent="0.25">
      <c r="A1058" t="s">
        <v>793</v>
      </c>
    </row>
    <row r="1059" spans="1:1" x14ac:dyDescent="0.25">
      <c r="A1059" t="s">
        <v>794</v>
      </c>
    </row>
    <row r="1060" spans="1:1" x14ac:dyDescent="0.25">
      <c r="A1060" t="s">
        <v>795</v>
      </c>
    </row>
    <row r="1061" spans="1:1" x14ac:dyDescent="0.25">
      <c r="A1061" t="s">
        <v>796</v>
      </c>
    </row>
    <row r="1062" spans="1:1" x14ac:dyDescent="0.25">
      <c r="A1062" t="s">
        <v>797</v>
      </c>
    </row>
    <row r="1063" spans="1:1" x14ac:dyDescent="0.25">
      <c r="A1063" t="s">
        <v>798</v>
      </c>
    </row>
    <row r="1064" spans="1:1" x14ac:dyDescent="0.25">
      <c r="A1064" t="s">
        <v>799</v>
      </c>
    </row>
    <row r="1065" spans="1:1" x14ac:dyDescent="0.25">
      <c r="A1065" t="s">
        <v>800</v>
      </c>
    </row>
    <row r="1066" spans="1:1" x14ac:dyDescent="0.25">
      <c r="A1066" t="s">
        <v>801</v>
      </c>
    </row>
    <row r="1067" spans="1:1" x14ac:dyDescent="0.25">
      <c r="A1067" t="s">
        <v>802</v>
      </c>
    </row>
    <row r="1068" spans="1:1" x14ac:dyDescent="0.25">
      <c r="A1068" t="s">
        <v>803</v>
      </c>
    </row>
    <row r="1069" spans="1:1" x14ac:dyDescent="0.25">
      <c r="A1069" t="s">
        <v>804</v>
      </c>
    </row>
    <row r="1070" spans="1:1" x14ac:dyDescent="0.25">
      <c r="A1070" t="s">
        <v>805</v>
      </c>
    </row>
    <row r="1071" spans="1:1" x14ac:dyDescent="0.25">
      <c r="A1071" t="s">
        <v>806</v>
      </c>
    </row>
    <row r="1072" spans="1:1" x14ac:dyDescent="0.25">
      <c r="A1072" t="s">
        <v>807</v>
      </c>
    </row>
    <row r="1073" spans="1:1" x14ac:dyDescent="0.25">
      <c r="A1073" t="s">
        <v>808</v>
      </c>
    </row>
    <row r="1074" spans="1:1" x14ac:dyDescent="0.25">
      <c r="A1074" t="s">
        <v>809</v>
      </c>
    </row>
    <row r="1075" spans="1:1" x14ac:dyDescent="0.25">
      <c r="A1075" t="s">
        <v>810</v>
      </c>
    </row>
    <row r="1076" spans="1:1" x14ac:dyDescent="0.25">
      <c r="A1076" t="s">
        <v>811</v>
      </c>
    </row>
    <row r="1077" spans="1:1" x14ac:dyDescent="0.25">
      <c r="A1077" t="s">
        <v>812</v>
      </c>
    </row>
    <row r="1078" spans="1:1" x14ac:dyDescent="0.25">
      <c r="A1078" t="s">
        <v>813</v>
      </c>
    </row>
    <row r="1079" spans="1:1" x14ac:dyDescent="0.25">
      <c r="A1079" t="s">
        <v>814</v>
      </c>
    </row>
    <row r="1080" spans="1:1" x14ac:dyDescent="0.25">
      <c r="A1080" t="s">
        <v>815</v>
      </c>
    </row>
    <row r="1081" spans="1:1" x14ac:dyDescent="0.25">
      <c r="A1081" t="s">
        <v>816</v>
      </c>
    </row>
    <row r="1082" spans="1:1" x14ac:dyDescent="0.25">
      <c r="A1082" t="s">
        <v>817</v>
      </c>
    </row>
    <row r="1083" spans="1:1" x14ac:dyDescent="0.25">
      <c r="A1083" t="s">
        <v>818</v>
      </c>
    </row>
    <row r="1084" spans="1:1" x14ac:dyDescent="0.25">
      <c r="A1084" t="s">
        <v>819</v>
      </c>
    </row>
    <row r="1085" spans="1:1" x14ac:dyDescent="0.25">
      <c r="A1085" t="s">
        <v>820</v>
      </c>
    </row>
    <row r="1086" spans="1:1" x14ac:dyDescent="0.25">
      <c r="A1086" t="s">
        <v>821</v>
      </c>
    </row>
    <row r="1087" spans="1:1" x14ac:dyDescent="0.25">
      <c r="A1087" t="s">
        <v>822</v>
      </c>
    </row>
    <row r="1088" spans="1:1" x14ac:dyDescent="0.25">
      <c r="A1088" t="s">
        <v>823</v>
      </c>
    </row>
    <row r="1089" spans="1:1" x14ac:dyDescent="0.25">
      <c r="A1089" t="s">
        <v>824</v>
      </c>
    </row>
    <row r="1090" spans="1:1" x14ac:dyDescent="0.25">
      <c r="A1090" t="s">
        <v>825</v>
      </c>
    </row>
    <row r="1091" spans="1:1" x14ac:dyDescent="0.25">
      <c r="A1091" t="s">
        <v>826</v>
      </c>
    </row>
    <row r="1092" spans="1:1" x14ac:dyDescent="0.25">
      <c r="A1092" t="s">
        <v>827</v>
      </c>
    </row>
    <row r="1093" spans="1:1" x14ac:dyDescent="0.25">
      <c r="A1093" t="s">
        <v>828</v>
      </c>
    </row>
    <row r="1094" spans="1:1" x14ac:dyDescent="0.25">
      <c r="A1094" t="s">
        <v>829</v>
      </c>
    </row>
    <row r="1095" spans="1:1" x14ac:dyDescent="0.25">
      <c r="A1095" t="s">
        <v>830</v>
      </c>
    </row>
    <row r="1096" spans="1:1" x14ac:dyDescent="0.25">
      <c r="A1096" t="s">
        <v>831</v>
      </c>
    </row>
    <row r="1097" spans="1:1" x14ac:dyDescent="0.25">
      <c r="A1097" t="s">
        <v>832</v>
      </c>
    </row>
    <row r="1098" spans="1:1" x14ac:dyDescent="0.25">
      <c r="A1098" t="s">
        <v>833</v>
      </c>
    </row>
    <row r="1099" spans="1:1" x14ac:dyDescent="0.25">
      <c r="A1099" t="s">
        <v>834</v>
      </c>
    </row>
    <row r="1100" spans="1:1" x14ac:dyDescent="0.25">
      <c r="A1100" t="s">
        <v>835</v>
      </c>
    </row>
    <row r="1101" spans="1:1" x14ac:dyDescent="0.25">
      <c r="A1101" t="s">
        <v>836</v>
      </c>
    </row>
    <row r="1102" spans="1:1" x14ac:dyDescent="0.25">
      <c r="A1102" t="s">
        <v>837</v>
      </c>
    </row>
    <row r="1103" spans="1:1" x14ac:dyDescent="0.25">
      <c r="A1103" t="s">
        <v>838</v>
      </c>
    </row>
    <row r="1104" spans="1:1" x14ac:dyDescent="0.25">
      <c r="A1104" t="s">
        <v>839</v>
      </c>
    </row>
    <row r="1105" spans="1:1" x14ac:dyDescent="0.25">
      <c r="A1105" t="s">
        <v>840</v>
      </c>
    </row>
    <row r="1106" spans="1:1" x14ac:dyDescent="0.25">
      <c r="A1106" t="s">
        <v>841</v>
      </c>
    </row>
    <row r="1107" spans="1:1" x14ac:dyDescent="0.25">
      <c r="A1107" t="s">
        <v>842</v>
      </c>
    </row>
    <row r="1108" spans="1:1" x14ac:dyDescent="0.25">
      <c r="A1108" t="s">
        <v>843</v>
      </c>
    </row>
    <row r="1109" spans="1:1" x14ac:dyDescent="0.25">
      <c r="A1109" t="s">
        <v>844</v>
      </c>
    </row>
    <row r="1110" spans="1:1" x14ac:dyDescent="0.25">
      <c r="A1110" t="s">
        <v>845</v>
      </c>
    </row>
    <row r="1111" spans="1:1" x14ac:dyDescent="0.25">
      <c r="A1111" t="s">
        <v>846</v>
      </c>
    </row>
    <row r="1112" spans="1:1" x14ac:dyDescent="0.25">
      <c r="A1112" t="s">
        <v>847</v>
      </c>
    </row>
    <row r="1113" spans="1:1" x14ac:dyDescent="0.25">
      <c r="A1113" t="s">
        <v>848</v>
      </c>
    </row>
    <row r="1114" spans="1:1" x14ac:dyDescent="0.25">
      <c r="A1114" t="s">
        <v>849</v>
      </c>
    </row>
    <row r="1115" spans="1:1" x14ac:dyDescent="0.25">
      <c r="A1115" t="s">
        <v>850</v>
      </c>
    </row>
    <row r="1116" spans="1:1" x14ac:dyDescent="0.25">
      <c r="A1116" t="s">
        <v>851</v>
      </c>
    </row>
    <row r="1117" spans="1:1" x14ac:dyDescent="0.25">
      <c r="A1117" t="s">
        <v>852</v>
      </c>
    </row>
    <row r="1118" spans="1:1" x14ac:dyDescent="0.25">
      <c r="A1118" t="s">
        <v>853</v>
      </c>
    </row>
    <row r="1119" spans="1:1" x14ac:dyDescent="0.25">
      <c r="A1119" t="s">
        <v>854</v>
      </c>
    </row>
    <row r="1120" spans="1:1" x14ac:dyDescent="0.25">
      <c r="A1120" t="s">
        <v>855</v>
      </c>
    </row>
    <row r="1121" spans="1:1" x14ac:dyDescent="0.25">
      <c r="A1121" t="s">
        <v>856</v>
      </c>
    </row>
    <row r="1122" spans="1:1" x14ac:dyDescent="0.25">
      <c r="A1122" t="s">
        <v>857</v>
      </c>
    </row>
    <row r="1123" spans="1:1" x14ac:dyDescent="0.25">
      <c r="A1123" t="s">
        <v>858</v>
      </c>
    </row>
    <row r="1124" spans="1:1" x14ac:dyDescent="0.25">
      <c r="A1124" t="s">
        <v>859</v>
      </c>
    </row>
    <row r="1125" spans="1:1" x14ac:dyDescent="0.25">
      <c r="A1125" t="s">
        <v>860</v>
      </c>
    </row>
    <row r="1126" spans="1:1" x14ac:dyDescent="0.25">
      <c r="A1126" t="s">
        <v>861</v>
      </c>
    </row>
    <row r="1127" spans="1:1" x14ac:dyDescent="0.25">
      <c r="A1127" t="s">
        <v>862</v>
      </c>
    </row>
    <row r="1128" spans="1:1" x14ac:dyDescent="0.25">
      <c r="A1128" t="s">
        <v>863</v>
      </c>
    </row>
    <row r="1129" spans="1:1" x14ac:dyDescent="0.25">
      <c r="A1129" t="s">
        <v>864</v>
      </c>
    </row>
    <row r="1130" spans="1:1" x14ac:dyDescent="0.25">
      <c r="A1130" t="s">
        <v>865</v>
      </c>
    </row>
    <row r="1131" spans="1:1" x14ac:dyDescent="0.25">
      <c r="A1131" t="s">
        <v>866</v>
      </c>
    </row>
    <row r="1132" spans="1:1" x14ac:dyDescent="0.25">
      <c r="A1132" t="s">
        <v>867</v>
      </c>
    </row>
    <row r="1133" spans="1:1" x14ac:dyDescent="0.25">
      <c r="A1133" t="s">
        <v>868</v>
      </c>
    </row>
    <row r="1134" spans="1:1" x14ac:dyDescent="0.25">
      <c r="A1134" t="s">
        <v>869</v>
      </c>
    </row>
    <row r="1135" spans="1:1" x14ac:dyDescent="0.25">
      <c r="A1135" t="s">
        <v>870</v>
      </c>
    </row>
    <row r="1136" spans="1:1" x14ac:dyDescent="0.25">
      <c r="A1136" t="s">
        <v>871</v>
      </c>
    </row>
    <row r="1137" spans="1:1" x14ac:dyDescent="0.25">
      <c r="A1137" t="s">
        <v>872</v>
      </c>
    </row>
    <row r="1138" spans="1:1" x14ac:dyDescent="0.25">
      <c r="A1138" t="s">
        <v>873</v>
      </c>
    </row>
    <row r="1139" spans="1:1" x14ac:dyDescent="0.25">
      <c r="A1139" t="s">
        <v>874</v>
      </c>
    </row>
    <row r="1140" spans="1:1" x14ac:dyDescent="0.25">
      <c r="A1140" t="s">
        <v>875</v>
      </c>
    </row>
    <row r="1141" spans="1:1" x14ac:dyDescent="0.25">
      <c r="A1141" t="s">
        <v>876</v>
      </c>
    </row>
    <row r="1142" spans="1:1" x14ac:dyDescent="0.25">
      <c r="A1142" t="s">
        <v>877</v>
      </c>
    </row>
    <row r="1143" spans="1:1" x14ac:dyDescent="0.25">
      <c r="A1143" t="s">
        <v>878</v>
      </c>
    </row>
    <row r="1144" spans="1:1" x14ac:dyDescent="0.25">
      <c r="A1144" t="s">
        <v>879</v>
      </c>
    </row>
    <row r="1145" spans="1:1" x14ac:dyDescent="0.25">
      <c r="A1145" t="s">
        <v>880</v>
      </c>
    </row>
    <row r="1146" spans="1:1" x14ac:dyDescent="0.25">
      <c r="A1146" t="s">
        <v>881</v>
      </c>
    </row>
    <row r="1147" spans="1:1" x14ac:dyDescent="0.25">
      <c r="A1147" t="s">
        <v>882</v>
      </c>
    </row>
    <row r="1148" spans="1:1" x14ac:dyDescent="0.25">
      <c r="A1148" t="s">
        <v>883</v>
      </c>
    </row>
    <row r="1149" spans="1:1" x14ac:dyDescent="0.25">
      <c r="A1149" t="s">
        <v>884</v>
      </c>
    </row>
    <row r="1150" spans="1:1" x14ac:dyDescent="0.25">
      <c r="A1150" t="s">
        <v>885</v>
      </c>
    </row>
    <row r="1151" spans="1:1" x14ac:dyDescent="0.25">
      <c r="A1151" t="s">
        <v>886</v>
      </c>
    </row>
    <row r="1152" spans="1:1" x14ac:dyDescent="0.25">
      <c r="A1152" t="s">
        <v>887</v>
      </c>
    </row>
    <row r="1153" spans="1:1" x14ac:dyDescent="0.25">
      <c r="A1153" t="s">
        <v>888</v>
      </c>
    </row>
    <row r="1154" spans="1:1" x14ac:dyDescent="0.25">
      <c r="A1154" t="s">
        <v>889</v>
      </c>
    </row>
    <row r="1155" spans="1:1" x14ac:dyDescent="0.25">
      <c r="A1155" t="s">
        <v>890</v>
      </c>
    </row>
    <row r="1156" spans="1:1" x14ac:dyDescent="0.25">
      <c r="A1156" t="s">
        <v>891</v>
      </c>
    </row>
    <row r="1157" spans="1:1" x14ac:dyDescent="0.25">
      <c r="A1157" t="s">
        <v>892</v>
      </c>
    </row>
    <row r="1158" spans="1:1" x14ac:dyDescent="0.25">
      <c r="A1158" t="s">
        <v>893</v>
      </c>
    </row>
    <row r="1159" spans="1:1" x14ac:dyDescent="0.25">
      <c r="A1159" t="s">
        <v>894</v>
      </c>
    </row>
    <row r="1160" spans="1:1" x14ac:dyDescent="0.25">
      <c r="A1160" t="s">
        <v>895</v>
      </c>
    </row>
    <row r="1161" spans="1:1" x14ac:dyDescent="0.25">
      <c r="A1161" t="s">
        <v>896</v>
      </c>
    </row>
    <row r="1162" spans="1:1" x14ac:dyDescent="0.25">
      <c r="A1162" t="s">
        <v>897</v>
      </c>
    </row>
    <row r="1163" spans="1:1" x14ac:dyDescent="0.25">
      <c r="A1163" t="s">
        <v>898</v>
      </c>
    </row>
    <row r="1164" spans="1:1" x14ac:dyDescent="0.25">
      <c r="A1164" t="s">
        <v>899</v>
      </c>
    </row>
    <row r="1165" spans="1:1" x14ac:dyDescent="0.25">
      <c r="A1165" t="s">
        <v>900</v>
      </c>
    </row>
    <row r="1166" spans="1:1" x14ac:dyDescent="0.25">
      <c r="A1166" t="s">
        <v>901</v>
      </c>
    </row>
    <row r="1167" spans="1:1" x14ac:dyDescent="0.25">
      <c r="A1167" t="s">
        <v>902</v>
      </c>
    </row>
    <row r="1168" spans="1:1" x14ac:dyDescent="0.25">
      <c r="A1168" t="s">
        <v>903</v>
      </c>
    </row>
    <row r="1169" spans="1:1" x14ac:dyDescent="0.25">
      <c r="A1169" t="s">
        <v>904</v>
      </c>
    </row>
    <row r="1170" spans="1:1" x14ac:dyDescent="0.25">
      <c r="A1170" t="s">
        <v>905</v>
      </c>
    </row>
    <row r="1171" spans="1:1" x14ac:dyDescent="0.25">
      <c r="A1171" t="s">
        <v>906</v>
      </c>
    </row>
    <row r="1172" spans="1:1" x14ac:dyDescent="0.25">
      <c r="A1172" t="s">
        <v>907</v>
      </c>
    </row>
    <row r="1173" spans="1:1" x14ac:dyDescent="0.25">
      <c r="A1173" t="s">
        <v>908</v>
      </c>
    </row>
    <row r="1174" spans="1:1" x14ac:dyDescent="0.25">
      <c r="A1174" t="s">
        <v>909</v>
      </c>
    </row>
    <row r="1175" spans="1:1" x14ac:dyDescent="0.25">
      <c r="A1175" t="s">
        <v>910</v>
      </c>
    </row>
    <row r="1176" spans="1:1" x14ac:dyDescent="0.25">
      <c r="A1176" t="s">
        <v>911</v>
      </c>
    </row>
    <row r="1177" spans="1:1" x14ac:dyDescent="0.25">
      <c r="A1177" t="s">
        <v>912</v>
      </c>
    </row>
    <row r="1178" spans="1:1" x14ac:dyDescent="0.25">
      <c r="A1178" t="s">
        <v>913</v>
      </c>
    </row>
    <row r="1179" spans="1:1" x14ac:dyDescent="0.25">
      <c r="A1179" t="s">
        <v>914</v>
      </c>
    </row>
    <row r="1180" spans="1:1" x14ac:dyDescent="0.25">
      <c r="A1180" t="s">
        <v>915</v>
      </c>
    </row>
    <row r="1181" spans="1:1" x14ac:dyDescent="0.25">
      <c r="A1181" t="s">
        <v>916</v>
      </c>
    </row>
    <row r="1182" spans="1:1" x14ac:dyDescent="0.25">
      <c r="A1182" t="s">
        <v>917</v>
      </c>
    </row>
    <row r="1183" spans="1:1" x14ac:dyDescent="0.25">
      <c r="A1183" t="s">
        <v>918</v>
      </c>
    </row>
    <row r="1184" spans="1:1" x14ac:dyDescent="0.25">
      <c r="A1184" t="s">
        <v>919</v>
      </c>
    </row>
    <row r="1185" spans="1:1" x14ac:dyDescent="0.25">
      <c r="A1185" t="s">
        <v>920</v>
      </c>
    </row>
    <row r="1186" spans="1:1" x14ac:dyDescent="0.25">
      <c r="A1186" t="s">
        <v>921</v>
      </c>
    </row>
    <row r="1187" spans="1:1" x14ac:dyDescent="0.25">
      <c r="A1187" t="s">
        <v>922</v>
      </c>
    </row>
    <row r="1188" spans="1:1" x14ac:dyDescent="0.25">
      <c r="A1188" t="s">
        <v>923</v>
      </c>
    </row>
    <row r="1189" spans="1:1" x14ac:dyDescent="0.25">
      <c r="A1189" t="s">
        <v>924</v>
      </c>
    </row>
    <row r="1190" spans="1:1" x14ac:dyDescent="0.25">
      <c r="A1190" t="s">
        <v>925</v>
      </c>
    </row>
    <row r="1191" spans="1:1" x14ac:dyDescent="0.25">
      <c r="A1191" t="s">
        <v>926</v>
      </c>
    </row>
    <row r="1192" spans="1:1" x14ac:dyDescent="0.25">
      <c r="A1192" t="s">
        <v>927</v>
      </c>
    </row>
    <row r="1193" spans="1:1" x14ac:dyDescent="0.25">
      <c r="A1193" t="s">
        <v>928</v>
      </c>
    </row>
    <row r="1194" spans="1:1" x14ac:dyDescent="0.25">
      <c r="A1194" t="s">
        <v>929</v>
      </c>
    </row>
    <row r="1195" spans="1:1" x14ac:dyDescent="0.25">
      <c r="A1195" t="s">
        <v>930</v>
      </c>
    </row>
    <row r="1196" spans="1:1" x14ac:dyDescent="0.25">
      <c r="A1196" t="s">
        <v>931</v>
      </c>
    </row>
    <row r="1197" spans="1:1" x14ac:dyDescent="0.25">
      <c r="A1197" t="s">
        <v>932</v>
      </c>
    </row>
    <row r="1198" spans="1:1" x14ac:dyDescent="0.25">
      <c r="A1198" t="s">
        <v>933</v>
      </c>
    </row>
    <row r="1199" spans="1:1" x14ac:dyDescent="0.25">
      <c r="A1199" t="s">
        <v>934</v>
      </c>
    </row>
    <row r="1200" spans="1:1" x14ac:dyDescent="0.25">
      <c r="A1200" t="s">
        <v>935</v>
      </c>
    </row>
    <row r="1201" spans="1:1" x14ac:dyDescent="0.25">
      <c r="A1201" t="s">
        <v>936</v>
      </c>
    </row>
    <row r="1202" spans="1:1" x14ac:dyDescent="0.25">
      <c r="A1202" t="s">
        <v>937</v>
      </c>
    </row>
    <row r="1203" spans="1:1" x14ac:dyDescent="0.25">
      <c r="A1203" t="s">
        <v>938</v>
      </c>
    </row>
    <row r="1204" spans="1:1" x14ac:dyDescent="0.25">
      <c r="A1204" t="s">
        <v>939</v>
      </c>
    </row>
    <row r="1205" spans="1:1" x14ac:dyDescent="0.25">
      <c r="A1205" t="s">
        <v>940</v>
      </c>
    </row>
    <row r="1206" spans="1:1" x14ac:dyDescent="0.25">
      <c r="A1206" t="s">
        <v>941</v>
      </c>
    </row>
    <row r="1207" spans="1:1" x14ac:dyDescent="0.25">
      <c r="A1207" t="s">
        <v>942</v>
      </c>
    </row>
    <row r="1208" spans="1:1" x14ac:dyDescent="0.25">
      <c r="A1208" t="s">
        <v>943</v>
      </c>
    </row>
    <row r="1209" spans="1:1" x14ac:dyDescent="0.25">
      <c r="A1209" t="s">
        <v>944</v>
      </c>
    </row>
    <row r="1210" spans="1:1" x14ac:dyDescent="0.25">
      <c r="A1210" t="s">
        <v>945</v>
      </c>
    </row>
    <row r="1211" spans="1:1" x14ac:dyDescent="0.25">
      <c r="A1211" t="s">
        <v>946</v>
      </c>
    </row>
    <row r="1212" spans="1:1" x14ac:dyDescent="0.25">
      <c r="A1212" t="s">
        <v>947</v>
      </c>
    </row>
    <row r="1213" spans="1:1" x14ac:dyDescent="0.25">
      <c r="A1213" t="s">
        <v>948</v>
      </c>
    </row>
    <row r="1214" spans="1:1" x14ac:dyDescent="0.25">
      <c r="A1214" t="s">
        <v>949</v>
      </c>
    </row>
    <row r="1215" spans="1:1" x14ac:dyDescent="0.25">
      <c r="A1215" t="s">
        <v>950</v>
      </c>
    </row>
    <row r="1216" spans="1:1" x14ac:dyDescent="0.25">
      <c r="A1216" t="s">
        <v>951</v>
      </c>
    </row>
    <row r="1217" spans="1:1" x14ac:dyDescent="0.25">
      <c r="A1217" t="s">
        <v>952</v>
      </c>
    </row>
    <row r="1218" spans="1:1" x14ac:dyDescent="0.25">
      <c r="A1218" t="s">
        <v>953</v>
      </c>
    </row>
    <row r="1219" spans="1:1" x14ac:dyDescent="0.25">
      <c r="A1219" t="s">
        <v>954</v>
      </c>
    </row>
    <row r="1220" spans="1:1" x14ac:dyDescent="0.25">
      <c r="A1220" t="s">
        <v>955</v>
      </c>
    </row>
    <row r="1221" spans="1:1" x14ac:dyDescent="0.25">
      <c r="A1221" t="s">
        <v>956</v>
      </c>
    </row>
    <row r="1222" spans="1:1" x14ac:dyDescent="0.25">
      <c r="A1222" t="s">
        <v>957</v>
      </c>
    </row>
    <row r="1223" spans="1:1" x14ac:dyDescent="0.25">
      <c r="A1223" t="s">
        <v>958</v>
      </c>
    </row>
    <row r="1224" spans="1:1" x14ac:dyDescent="0.25">
      <c r="A1224" t="s">
        <v>959</v>
      </c>
    </row>
    <row r="1225" spans="1:1" x14ac:dyDescent="0.25">
      <c r="A1225" t="s">
        <v>960</v>
      </c>
    </row>
    <row r="1226" spans="1:1" x14ac:dyDescent="0.25">
      <c r="A1226" t="s">
        <v>961</v>
      </c>
    </row>
    <row r="1227" spans="1:1" x14ac:dyDescent="0.25">
      <c r="A1227" t="s">
        <v>962</v>
      </c>
    </row>
    <row r="1228" spans="1:1" x14ac:dyDescent="0.25">
      <c r="A1228" t="s">
        <v>963</v>
      </c>
    </row>
    <row r="1229" spans="1:1" x14ac:dyDescent="0.25">
      <c r="A1229" t="s">
        <v>964</v>
      </c>
    </row>
    <row r="1230" spans="1:1" x14ac:dyDescent="0.25">
      <c r="A1230" t="s">
        <v>965</v>
      </c>
    </row>
    <row r="1231" spans="1:1" x14ac:dyDescent="0.25">
      <c r="A1231" t="s">
        <v>966</v>
      </c>
    </row>
    <row r="1232" spans="1:1" x14ac:dyDescent="0.25">
      <c r="A1232" t="s">
        <v>967</v>
      </c>
    </row>
    <row r="1233" spans="1:1" x14ac:dyDescent="0.25">
      <c r="A1233" t="s">
        <v>968</v>
      </c>
    </row>
    <row r="1234" spans="1:1" x14ac:dyDescent="0.25">
      <c r="A1234" t="s">
        <v>969</v>
      </c>
    </row>
    <row r="1235" spans="1:1" x14ac:dyDescent="0.25">
      <c r="A1235" t="s">
        <v>970</v>
      </c>
    </row>
    <row r="1236" spans="1:1" x14ac:dyDescent="0.25">
      <c r="A1236" t="s">
        <v>971</v>
      </c>
    </row>
    <row r="1237" spans="1:1" x14ac:dyDescent="0.25">
      <c r="A1237" t="s">
        <v>972</v>
      </c>
    </row>
    <row r="1238" spans="1:1" x14ac:dyDescent="0.25">
      <c r="A1238" t="s">
        <v>973</v>
      </c>
    </row>
    <row r="1239" spans="1:1" x14ac:dyDescent="0.25">
      <c r="A1239" t="s">
        <v>974</v>
      </c>
    </row>
    <row r="1240" spans="1:1" x14ac:dyDescent="0.25">
      <c r="A1240" t="s">
        <v>975</v>
      </c>
    </row>
    <row r="1241" spans="1:1" x14ac:dyDescent="0.25">
      <c r="A1241" t="s">
        <v>976</v>
      </c>
    </row>
    <row r="1242" spans="1:1" x14ac:dyDescent="0.25">
      <c r="A1242" t="s">
        <v>977</v>
      </c>
    </row>
    <row r="1243" spans="1:1" x14ac:dyDescent="0.25">
      <c r="A1243" t="s">
        <v>978</v>
      </c>
    </row>
    <row r="1244" spans="1:1" x14ac:dyDescent="0.25">
      <c r="A1244" t="s">
        <v>979</v>
      </c>
    </row>
    <row r="1245" spans="1:1" x14ac:dyDescent="0.25">
      <c r="A1245" t="s">
        <v>980</v>
      </c>
    </row>
    <row r="1246" spans="1:1" x14ac:dyDescent="0.25">
      <c r="A1246" t="s">
        <v>981</v>
      </c>
    </row>
    <row r="1247" spans="1:1" x14ac:dyDescent="0.25">
      <c r="A1247" t="s">
        <v>982</v>
      </c>
    </row>
    <row r="1248" spans="1:1" x14ac:dyDescent="0.25">
      <c r="A1248" t="s">
        <v>983</v>
      </c>
    </row>
    <row r="1249" spans="1:1" x14ac:dyDescent="0.25">
      <c r="A1249" t="s">
        <v>984</v>
      </c>
    </row>
    <row r="1250" spans="1:1" x14ac:dyDescent="0.25">
      <c r="A1250" t="s">
        <v>985</v>
      </c>
    </row>
    <row r="1251" spans="1:1" x14ac:dyDescent="0.25">
      <c r="A1251" t="s">
        <v>986</v>
      </c>
    </row>
    <row r="1252" spans="1:1" x14ac:dyDescent="0.25">
      <c r="A1252" t="s">
        <v>987</v>
      </c>
    </row>
    <row r="1253" spans="1:1" x14ac:dyDescent="0.25">
      <c r="A1253" t="s">
        <v>988</v>
      </c>
    </row>
    <row r="1254" spans="1:1" x14ac:dyDescent="0.25">
      <c r="A1254" t="s">
        <v>989</v>
      </c>
    </row>
    <row r="1255" spans="1:1" x14ac:dyDescent="0.25">
      <c r="A1255" t="s">
        <v>990</v>
      </c>
    </row>
    <row r="1256" spans="1:1" x14ac:dyDescent="0.25">
      <c r="A1256" t="s">
        <v>991</v>
      </c>
    </row>
    <row r="1257" spans="1:1" x14ac:dyDescent="0.25">
      <c r="A1257" t="s">
        <v>992</v>
      </c>
    </row>
    <row r="1258" spans="1:1" x14ac:dyDescent="0.25">
      <c r="A1258" t="s">
        <v>993</v>
      </c>
    </row>
    <row r="1259" spans="1:1" x14ac:dyDescent="0.25">
      <c r="A1259" t="s">
        <v>994</v>
      </c>
    </row>
    <row r="1260" spans="1:1" x14ac:dyDescent="0.25">
      <c r="A1260" t="s">
        <v>995</v>
      </c>
    </row>
    <row r="1261" spans="1:1" x14ac:dyDescent="0.25">
      <c r="A1261" t="s">
        <v>996</v>
      </c>
    </row>
    <row r="1262" spans="1:1" x14ac:dyDescent="0.25">
      <c r="A1262" t="s">
        <v>997</v>
      </c>
    </row>
    <row r="1263" spans="1:1" x14ac:dyDescent="0.25">
      <c r="A1263" t="s">
        <v>998</v>
      </c>
    </row>
    <row r="1264" spans="1:1" x14ac:dyDescent="0.25">
      <c r="A1264" t="s">
        <v>999</v>
      </c>
    </row>
    <row r="1265" spans="1:1" x14ac:dyDescent="0.25">
      <c r="A1265" t="s">
        <v>1000</v>
      </c>
    </row>
    <row r="1266" spans="1:1" x14ac:dyDescent="0.25">
      <c r="A1266" t="s">
        <v>1001</v>
      </c>
    </row>
    <row r="1267" spans="1:1" x14ac:dyDescent="0.25">
      <c r="A1267" t="s">
        <v>1002</v>
      </c>
    </row>
    <row r="1268" spans="1:1" x14ac:dyDescent="0.25">
      <c r="A1268" t="s">
        <v>1003</v>
      </c>
    </row>
    <row r="1269" spans="1:1" x14ac:dyDescent="0.25">
      <c r="A1269" t="s">
        <v>1004</v>
      </c>
    </row>
    <row r="1270" spans="1:1" x14ac:dyDescent="0.25">
      <c r="A1270" t="s">
        <v>1005</v>
      </c>
    </row>
    <row r="1271" spans="1:1" x14ac:dyDescent="0.25">
      <c r="A1271" t="s">
        <v>1006</v>
      </c>
    </row>
    <row r="1272" spans="1:1" x14ac:dyDescent="0.25">
      <c r="A1272" t="s">
        <v>1007</v>
      </c>
    </row>
    <row r="1273" spans="1:1" x14ac:dyDescent="0.25">
      <c r="A1273" t="s">
        <v>1008</v>
      </c>
    </row>
    <row r="1274" spans="1:1" x14ac:dyDescent="0.25">
      <c r="A1274" t="s">
        <v>1009</v>
      </c>
    </row>
    <row r="1275" spans="1:1" x14ac:dyDescent="0.25">
      <c r="A1275" t="s">
        <v>1010</v>
      </c>
    </row>
    <row r="1276" spans="1:1" x14ac:dyDescent="0.25">
      <c r="A1276" t="s">
        <v>1011</v>
      </c>
    </row>
    <row r="1277" spans="1:1" x14ac:dyDescent="0.25">
      <c r="A1277" t="s">
        <v>1012</v>
      </c>
    </row>
    <row r="1278" spans="1:1" x14ac:dyDescent="0.25">
      <c r="A1278" t="s">
        <v>1013</v>
      </c>
    </row>
    <row r="1279" spans="1:1" x14ac:dyDescent="0.25">
      <c r="A1279" t="s">
        <v>1014</v>
      </c>
    </row>
    <row r="1280" spans="1:1" x14ac:dyDescent="0.25">
      <c r="A1280" t="s">
        <v>1015</v>
      </c>
    </row>
    <row r="1281" spans="1:1" x14ac:dyDescent="0.25">
      <c r="A1281" t="s">
        <v>1016</v>
      </c>
    </row>
    <row r="1282" spans="1:1" x14ac:dyDescent="0.25">
      <c r="A1282" t="s">
        <v>1017</v>
      </c>
    </row>
    <row r="1283" spans="1:1" x14ac:dyDescent="0.25">
      <c r="A1283" t="s">
        <v>1018</v>
      </c>
    </row>
    <row r="1284" spans="1:1" x14ac:dyDescent="0.25">
      <c r="A1284" t="s">
        <v>1019</v>
      </c>
    </row>
    <row r="1285" spans="1:1" x14ac:dyDescent="0.25">
      <c r="A1285" t="s">
        <v>1020</v>
      </c>
    </row>
    <row r="1286" spans="1:1" x14ac:dyDescent="0.25">
      <c r="A1286" t="s">
        <v>1021</v>
      </c>
    </row>
    <row r="1287" spans="1:1" x14ac:dyDescent="0.25">
      <c r="A1287" t="s">
        <v>1022</v>
      </c>
    </row>
    <row r="1288" spans="1:1" x14ac:dyDescent="0.25">
      <c r="A1288" t="s">
        <v>1023</v>
      </c>
    </row>
    <row r="1289" spans="1:1" x14ac:dyDescent="0.25">
      <c r="A1289" t="s">
        <v>1024</v>
      </c>
    </row>
    <row r="1290" spans="1:1" x14ac:dyDescent="0.25">
      <c r="A1290" t="s">
        <v>1025</v>
      </c>
    </row>
    <row r="1291" spans="1:1" x14ac:dyDescent="0.25">
      <c r="A1291" t="s">
        <v>1026</v>
      </c>
    </row>
    <row r="1292" spans="1:1" x14ac:dyDescent="0.25">
      <c r="A1292" t="s">
        <v>1027</v>
      </c>
    </row>
    <row r="1293" spans="1:1" x14ac:dyDescent="0.25">
      <c r="A1293" t="s">
        <v>1028</v>
      </c>
    </row>
    <row r="1294" spans="1:1" x14ac:dyDescent="0.25">
      <c r="A1294" t="s">
        <v>1029</v>
      </c>
    </row>
    <row r="1295" spans="1:1" x14ac:dyDescent="0.25">
      <c r="A1295" t="s">
        <v>1030</v>
      </c>
    </row>
    <row r="1296" spans="1:1" x14ac:dyDescent="0.25">
      <c r="A1296" t="s">
        <v>1031</v>
      </c>
    </row>
    <row r="1297" spans="1:1" x14ac:dyDescent="0.25">
      <c r="A1297" t="s">
        <v>1032</v>
      </c>
    </row>
    <row r="1298" spans="1:1" x14ac:dyDescent="0.25">
      <c r="A1298" t="s">
        <v>1033</v>
      </c>
    </row>
    <row r="1299" spans="1:1" x14ac:dyDescent="0.25">
      <c r="A1299" t="s">
        <v>1034</v>
      </c>
    </row>
    <row r="1300" spans="1:1" x14ac:dyDescent="0.25">
      <c r="A1300" t="s">
        <v>1035</v>
      </c>
    </row>
    <row r="1301" spans="1:1" x14ac:dyDescent="0.25">
      <c r="A1301" t="s">
        <v>1036</v>
      </c>
    </row>
    <row r="1302" spans="1:1" x14ac:dyDescent="0.25">
      <c r="A1302" t="s">
        <v>1037</v>
      </c>
    </row>
    <row r="1303" spans="1:1" x14ac:dyDescent="0.25">
      <c r="A1303" t="s">
        <v>1038</v>
      </c>
    </row>
    <row r="1304" spans="1:1" x14ac:dyDescent="0.25">
      <c r="A1304" t="s">
        <v>1039</v>
      </c>
    </row>
    <row r="1305" spans="1:1" x14ac:dyDescent="0.25">
      <c r="A1305" t="s">
        <v>1040</v>
      </c>
    </row>
    <row r="1306" spans="1:1" x14ac:dyDescent="0.25">
      <c r="A1306" t="s">
        <v>1041</v>
      </c>
    </row>
    <row r="1307" spans="1:1" x14ac:dyDescent="0.25">
      <c r="A1307" t="s">
        <v>1042</v>
      </c>
    </row>
    <row r="1308" spans="1:1" x14ac:dyDescent="0.25">
      <c r="A1308" t="s">
        <v>1043</v>
      </c>
    </row>
    <row r="1309" spans="1:1" x14ac:dyDescent="0.25">
      <c r="A1309" t="s">
        <v>1044</v>
      </c>
    </row>
    <row r="1310" spans="1:1" x14ac:dyDescent="0.25">
      <c r="A1310" t="s">
        <v>1045</v>
      </c>
    </row>
    <row r="1311" spans="1:1" x14ac:dyDescent="0.25">
      <c r="A1311" t="s">
        <v>1046</v>
      </c>
    </row>
    <row r="1312" spans="1:1" x14ac:dyDescent="0.25">
      <c r="A1312" t="s">
        <v>1047</v>
      </c>
    </row>
    <row r="1313" spans="1:1" x14ac:dyDescent="0.25">
      <c r="A1313" t="s">
        <v>1048</v>
      </c>
    </row>
    <row r="1314" spans="1:1" x14ac:dyDescent="0.25">
      <c r="A1314" t="s">
        <v>1049</v>
      </c>
    </row>
    <row r="1315" spans="1:1" x14ac:dyDescent="0.25">
      <c r="A1315" t="s">
        <v>1050</v>
      </c>
    </row>
    <row r="1316" spans="1:1" x14ac:dyDescent="0.25">
      <c r="A1316" t="s">
        <v>1051</v>
      </c>
    </row>
    <row r="1317" spans="1:1" x14ac:dyDescent="0.25">
      <c r="A1317" t="s">
        <v>1052</v>
      </c>
    </row>
    <row r="1318" spans="1:1" x14ac:dyDescent="0.25">
      <c r="A1318" t="s">
        <v>1053</v>
      </c>
    </row>
    <row r="1319" spans="1:1" x14ac:dyDescent="0.25">
      <c r="A1319" t="s">
        <v>1054</v>
      </c>
    </row>
    <row r="1320" spans="1:1" x14ac:dyDescent="0.25">
      <c r="A1320" t="s">
        <v>1055</v>
      </c>
    </row>
    <row r="1321" spans="1:1" x14ac:dyDescent="0.25">
      <c r="A1321" t="s">
        <v>1056</v>
      </c>
    </row>
    <row r="1322" spans="1:1" x14ac:dyDescent="0.25">
      <c r="A1322" t="s">
        <v>1057</v>
      </c>
    </row>
    <row r="1323" spans="1:1" x14ac:dyDescent="0.25">
      <c r="A1323" t="s">
        <v>1058</v>
      </c>
    </row>
    <row r="1324" spans="1:1" x14ac:dyDescent="0.25">
      <c r="A1324" t="s">
        <v>1059</v>
      </c>
    </row>
    <row r="1325" spans="1:1" x14ac:dyDescent="0.25">
      <c r="A1325" t="s">
        <v>1060</v>
      </c>
    </row>
    <row r="1326" spans="1:1" x14ac:dyDescent="0.25">
      <c r="A1326" t="s">
        <v>1061</v>
      </c>
    </row>
    <row r="1327" spans="1:1" x14ac:dyDescent="0.25">
      <c r="A1327" t="s">
        <v>1062</v>
      </c>
    </row>
    <row r="1328" spans="1:1" x14ac:dyDescent="0.25">
      <c r="A1328" t="s">
        <v>1063</v>
      </c>
    </row>
    <row r="1329" spans="1:1" x14ac:dyDescent="0.25">
      <c r="A1329" t="s">
        <v>1064</v>
      </c>
    </row>
    <row r="1330" spans="1:1" x14ac:dyDescent="0.25">
      <c r="A1330" t="s">
        <v>1065</v>
      </c>
    </row>
    <row r="1331" spans="1:1" x14ac:dyDescent="0.25">
      <c r="A1331" t="s">
        <v>1066</v>
      </c>
    </row>
    <row r="1332" spans="1:1" x14ac:dyDescent="0.25">
      <c r="A1332" t="s">
        <v>1067</v>
      </c>
    </row>
    <row r="1333" spans="1:1" x14ac:dyDescent="0.25">
      <c r="A1333" t="s">
        <v>1068</v>
      </c>
    </row>
    <row r="1334" spans="1:1" x14ac:dyDescent="0.25">
      <c r="A1334" t="s">
        <v>1069</v>
      </c>
    </row>
    <row r="1335" spans="1:1" x14ac:dyDescent="0.25">
      <c r="A1335" t="s">
        <v>1070</v>
      </c>
    </row>
    <row r="1336" spans="1:1" x14ac:dyDescent="0.25">
      <c r="A1336" t="s">
        <v>1071</v>
      </c>
    </row>
    <row r="1337" spans="1:1" x14ac:dyDescent="0.25">
      <c r="A1337" t="s">
        <v>1072</v>
      </c>
    </row>
    <row r="1338" spans="1:1" x14ac:dyDescent="0.25">
      <c r="A1338" t="s">
        <v>1073</v>
      </c>
    </row>
    <row r="1339" spans="1:1" x14ac:dyDescent="0.25">
      <c r="A1339" t="s">
        <v>1074</v>
      </c>
    </row>
    <row r="1340" spans="1:1" x14ac:dyDescent="0.25">
      <c r="A1340" t="s">
        <v>1075</v>
      </c>
    </row>
    <row r="1341" spans="1:1" x14ac:dyDescent="0.25">
      <c r="A1341" t="s">
        <v>1076</v>
      </c>
    </row>
    <row r="1342" spans="1:1" x14ac:dyDescent="0.25">
      <c r="A1342" t="s">
        <v>1077</v>
      </c>
    </row>
    <row r="1343" spans="1:1" x14ac:dyDescent="0.25">
      <c r="A1343" t="s">
        <v>1078</v>
      </c>
    </row>
    <row r="1344" spans="1:1" x14ac:dyDescent="0.25">
      <c r="A1344" t="s">
        <v>1079</v>
      </c>
    </row>
    <row r="1345" spans="1:1" x14ac:dyDescent="0.25">
      <c r="A1345" t="s">
        <v>1080</v>
      </c>
    </row>
    <row r="1346" spans="1:1" x14ac:dyDescent="0.25">
      <c r="A1346" t="s">
        <v>1081</v>
      </c>
    </row>
    <row r="1347" spans="1:1" x14ac:dyDescent="0.25">
      <c r="A1347" t="s">
        <v>1082</v>
      </c>
    </row>
    <row r="1348" spans="1:1" x14ac:dyDescent="0.25">
      <c r="A1348" t="s">
        <v>1083</v>
      </c>
    </row>
    <row r="1349" spans="1:1" x14ac:dyDescent="0.25">
      <c r="A1349" t="s">
        <v>1084</v>
      </c>
    </row>
    <row r="1350" spans="1:1" x14ac:dyDescent="0.25">
      <c r="A1350" t="s">
        <v>1085</v>
      </c>
    </row>
    <row r="1351" spans="1:1" x14ac:dyDescent="0.25">
      <c r="A1351" t="s">
        <v>1086</v>
      </c>
    </row>
    <row r="1352" spans="1:1" x14ac:dyDescent="0.25">
      <c r="A1352" t="s">
        <v>1087</v>
      </c>
    </row>
    <row r="1353" spans="1:1" x14ac:dyDescent="0.25">
      <c r="A1353" t="s">
        <v>1088</v>
      </c>
    </row>
    <row r="1354" spans="1:1" x14ac:dyDescent="0.25">
      <c r="A1354" t="s">
        <v>1089</v>
      </c>
    </row>
    <row r="1355" spans="1:1" x14ac:dyDescent="0.25">
      <c r="A1355" t="s">
        <v>1090</v>
      </c>
    </row>
    <row r="1356" spans="1:1" x14ac:dyDescent="0.25">
      <c r="A1356" t="s">
        <v>1091</v>
      </c>
    </row>
    <row r="1357" spans="1:1" x14ac:dyDescent="0.25">
      <c r="A1357" t="s">
        <v>1092</v>
      </c>
    </row>
    <row r="1358" spans="1:1" x14ac:dyDescent="0.25">
      <c r="A1358" t="s">
        <v>1093</v>
      </c>
    </row>
    <row r="1359" spans="1:1" x14ac:dyDescent="0.25">
      <c r="A1359" t="s">
        <v>1094</v>
      </c>
    </row>
    <row r="1360" spans="1:1" x14ac:dyDescent="0.25">
      <c r="A1360" t="s">
        <v>1095</v>
      </c>
    </row>
    <row r="1361" spans="1:1" x14ac:dyDescent="0.25">
      <c r="A1361" t="s">
        <v>1096</v>
      </c>
    </row>
    <row r="1362" spans="1:1" x14ac:dyDescent="0.25">
      <c r="A1362" t="s">
        <v>1097</v>
      </c>
    </row>
    <row r="1363" spans="1:1" x14ac:dyDescent="0.25">
      <c r="A1363" t="s">
        <v>1098</v>
      </c>
    </row>
    <row r="1364" spans="1:1" x14ac:dyDescent="0.25">
      <c r="A1364" t="s">
        <v>1099</v>
      </c>
    </row>
    <row r="1365" spans="1:1" x14ac:dyDescent="0.25">
      <c r="A1365" t="s">
        <v>1100</v>
      </c>
    </row>
    <row r="1366" spans="1:1" x14ac:dyDescent="0.25">
      <c r="A1366" t="s">
        <v>1101</v>
      </c>
    </row>
    <row r="1367" spans="1:1" x14ac:dyDescent="0.25">
      <c r="A1367" t="s">
        <v>1102</v>
      </c>
    </row>
    <row r="1368" spans="1:1" x14ac:dyDescent="0.25">
      <c r="A1368" t="s">
        <v>1103</v>
      </c>
    </row>
    <row r="1369" spans="1:1" x14ac:dyDescent="0.25">
      <c r="A1369" t="s">
        <v>1104</v>
      </c>
    </row>
    <row r="1370" spans="1:1" x14ac:dyDescent="0.25">
      <c r="A1370" t="s">
        <v>1105</v>
      </c>
    </row>
    <row r="1371" spans="1:1" x14ac:dyDescent="0.25">
      <c r="A1371" t="s">
        <v>1106</v>
      </c>
    </row>
    <row r="1372" spans="1:1" x14ac:dyDescent="0.25">
      <c r="A1372" t="s">
        <v>1107</v>
      </c>
    </row>
    <row r="1373" spans="1:1" x14ac:dyDescent="0.25">
      <c r="A1373" t="s">
        <v>1108</v>
      </c>
    </row>
    <row r="1374" spans="1:1" x14ac:dyDescent="0.25">
      <c r="A1374" t="s">
        <v>1109</v>
      </c>
    </row>
    <row r="1375" spans="1:1" x14ac:dyDescent="0.25">
      <c r="A1375" t="s">
        <v>1110</v>
      </c>
    </row>
    <row r="1376" spans="1:1" x14ac:dyDescent="0.25">
      <c r="A1376" t="s">
        <v>1111</v>
      </c>
    </row>
    <row r="1377" spans="1:1" x14ac:dyDescent="0.25">
      <c r="A1377" t="s">
        <v>1112</v>
      </c>
    </row>
    <row r="1378" spans="1:1" x14ac:dyDescent="0.25">
      <c r="A1378" t="s">
        <v>1113</v>
      </c>
    </row>
    <row r="1379" spans="1:1" x14ac:dyDescent="0.25">
      <c r="A1379" t="s">
        <v>1114</v>
      </c>
    </row>
    <row r="1380" spans="1:1" x14ac:dyDescent="0.25">
      <c r="A1380" t="s">
        <v>1115</v>
      </c>
    </row>
    <row r="1381" spans="1:1" x14ac:dyDescent="0.25">
      <c r="A1381" t="s">
        <v>1116</v>
      </c>
    </row>
    <row r="1382" spans="1:1" x14ac:dyDescent="0.25">
      <c r="A1382" t="s">
        <v>1117</v>
      </c>
    </row>
    <row r="1383" spans="1:1" x14ac:dyDescent="0.25">
      <c r="A1383" t="s">
        <v>1118</v>
      </c>
    </row>
    <row r="1384" spans="1:1" x14ac:dyDescent="0.25">
      <c r="A1384" t="s">
        <v>1119</v>
      </c>
    </row>
    <row r="1385" spans="1:1" x14ac:dyDescent="0.25">
      <c r="A1385" t="s">
        <v>1120</v>
      </c>
    </row>
    <row r="1386" spans="1:1" x14ac:dyDescent="0.25">
      <c r="A1386" t="s">
        <v>1121</v>
      </c>
    </row>
    <row r="1387" spans="1:1" x14ac:dyDescent="0.25">
      <c r="A1387" t="s">
        <v>1122</v>
      </c>
    </row>
    <row r="1388" spans="1:1" x14ac:dyDescent="0.25">
      <c r="A1388" t="s">
        <v>1123</v>
      </c>
    </row>
    <row r="1389" spans="1:1" x14ac:dyDescent="0.25">
      <c r="A1389" t="s">
        <v>1124</v>
      </c>
    </row>
    <row r="1390" spans="1:1" x14ac:dyDescent="0.25">
      <c r="A1390" t="s">
        <v>1125</v>
      </c>
    </row>
    <row r="1391" spans="1:1" x14ac:dyDescent="0.25">
      <c r="A1391" t="s">
        <v>1126</v>
      </c>
    </row>
    <row r="1392" spans="1:1" x14ac:dyDescent="0.25">
      <c r="A1392" t="s">
        <v>1127</v>
      </c>
    </row>
    <row r="1393" spans="1:1" x14ac:dyDescent="0.25">
      <c r="A1393" t="s">
        <v>1128</v>
      </c>
    </row>
    <row r="1394" spans="1:1" x14ac:dyDescent="0.25">
      <c r="A1394" t="s">
        <v>1129</v>
      </c>
    </row>
    <row r="1395" spans="1:1" x14ac:dyDescent="0.25">
      <c r="A1395" t="s">
        <v>1130</v>
      </c>
    </row>
    <row r="1396" spans="1:1" x14ac:dyDescent="0.25">
      <c r="A1396" t="s">
        <v>1131</v>
      </c>
    </row>
    <row r="1397" spans="1:1" x14ac:dyDescent="0.25">
      <c r="A1397" t="s">
        <v>1132</v>
      </c>
    </row>
    <row r="1398" spans="1:1" x14ac:dyDescent="0.25">
      <c r="A1398" t="s">
        <v>1133</v>
      </c>
    </row>
    <row r="1399" spans="1:1" x14ac:dyDescent="0.25">
      <c r="A1399" t="s">
        <v>1134</v>
      </c>
    </row>
    <row r="1400" spans="1:1" x14ac:dyDescent="0.25">
      <c r="A1400" t="s">
        <v>1135</v>
      </c>
    </row>
    <row r="1401" spans="1:1" x14ac:dyDescent="0.25">
      <c r="A1401" t="s">
        <v>1136</v>
      </c>
    </row>
    <row r="1402" spans="1:1" x14ac:dyDescent="0.25">
      <c r="A1402" t="s">
        <v>1137</v>
      </c>
    </row>
    <row r="1403" spans="1:1" x14ac:dyDescent="0.25">
      <c r="A1403" t="s">
        <v>1138</v>
      </c>
    </row>
    <row r="1404" spans="1:1" x14ac:dyDescent="0.25">
      <c r="A1404" t="s">
        <v>1139</v>
      </c>
    </row>
    <row r="1405" spans="1:1" x14ac:dyDescent="0.25">
      <c r="A1405" t="s">
        <v>1140</v>
      </c>
    </row>
    <row r="1406" spans="1:1" x14ac:dyDescent="0.25">
      <c r="A1406" t="s">
        <v>1141</v>
      </c>
    </row>
    <row r="1407" spans="1:1" x14ac:dyDescent="0.25">
      <c r="A1407" t="s">
        <v>1142</v>
      </c>
    </row>
    <row r="1408" spans="1:1" x14ac:dyDescent="0.25">
      <c r="A1408" t="s">
        <v>1143</v>
      </c>
    </row>
    <row r="1409" spans="1:1" x14ac:dyDescent="0.25">
      <c r="A1409" t="s">
        <v>1144</v>
      </c>
    </row>
    <row r="1410" spans="1:1" x14ac:dyDescent="0.25">
      <c r="A1410" t="s">
        <v>1145</v>
      </c>
    </row>
    <row r="1411" spans="1:1" x14ac:dyDescent="0.25">
      <c r="A1411" t="s">
        <v>1146</v>
      </c>
    </row>
    <row r="1412" spans="1:1" x14ac:dyDescent="0.25">
      <c r="A1412" t="s">
        <v>1147</v>
      </c>
    </row>
    <row r="1413" spans="1:1" x14ac:dyDescent="0.25">
      <c r="A1413" t="s">
        <v>1148</v>
      </c>
    </row>
    <row r="1414" spans="1:1" x14ac:dyDescent="0.25">
      <c r="A1414" t="s">
        <v>1149</v>
      </c>
    </row>
    <row r="1415" spans="1:1" x14ac:dyDescent="0.25">
      <c r="A1415" t="s">
        <v>1150</v>
      </c>
    </row>
    <row r="1416" spans="1:1" x14ac:dyDescent="0.25">
      <c r="A1416" t="s">
        <v>1151</v>
      </c>
    </row>
    <row r="1417" spans="1:1" x14ac:dyDescent="0.25">
      <c r="A1417" t="s">
        <v>1152</v>
      </c>
    </row>
    <row r="1418" spans="1:1" x14ac:dyDescent="0.25">
      <c r="A1418" t="s">
        <v>1153</v>
      </c>
    </row>
    <row r="1419" spans="1:1" x14ac:dyDescent="0.25">
      <c r="A1419" t="s">
        <v>1154</v>
      </c>
    </row>
    <row r="1420" spans="1:1" x14ac:dyDescent="0.25">
      <c r="A1420" t="s">
        <v>1155</v>
      </c>
    </row>
    <row r="1421" spans="1:1" x14ac:dyDescent="0.25">
      <c r="A1421" t="s">
        <v>1156</v>
      </c>
    </row>
    <row r="1422" spans="1:1" x14ac:dyDescent="0.25">
      <c r="A1422" t="s">
        <v>1157</v>
      </c>
    </row>
    <row r="1423" spans="1:1" x14ac:dyDescent="0.25">
      <c r="A1423" t="s">
        <v>1158</v>
      </c>
    </row>
    <row r="1424" spans="1:1" x14ac:dyDescent="0.25">
      <c r="A1424" t="s">
        <v>1159</v>
      </c>
    </row>
    <row r="1425" spans="1:1" x14ac:dyDescent="0.25">
      <c r="A1425" t="s">
        <v>1160</v>
      </c>
    </row>
    <row r="1426" spans="1:1" x14ac:dyDescent="0.25">
      <c r="A1426" t="s">
        <v>1161</v>
      </c>
    </row>
    <row r="1427" spans="1:1" x14ac:dyDescent="0.25">
      <c r="A1427" t="s">
        <v>1162</v>
      </c>
    </row>
    <row r="1428" spans="1:1" x14ac:dyDescent="0.25">
      <c r="A1428" t="s">
        <v>1163</v>
      </c>
    </row>
    <row r="1429" spans="1:1" x14ac:dyDescent="0.25">
      <c r="A1429" t="s">
        <v>1164</v>
      </c>
    </row>
    <row r="1430" spans="1:1" x14ac:dyDescent="0.25">
      <c r="A1430" t="s">
        <v>1165</v>
      </c>
    </row>
    <row r="1431" spans="1:1" x14ac:dyDescent="0.25">
      <c r="A1431" t="s">
        <v>1166</v>
      </c>
    </row>
    <row r="1432" spans="1:1" x14ac:dyDescent="0.25">
      <c r="A1432" t="s">
        <v>1167</v>
      </c>
    </row>
    <row r="1433" spans="1:1" x14ac:dyDescent="0.25">
      <c r="A1433" t="s">
        <v>1168</v>
      </c>
    </row>
    <row r="1434" spans="1:1" x14ac:dyDescent="0.25">
      <c r="A1434" t="s">
        <v>1169</v>
      </c>
    </row>
    <row r="1435" spans="1:1" x14ac:dyDescent="0.25">
      <c r="A1435" t="s">
        <v>1170</v>
      </c>
    </row>
    <row r="1436" spans="1:1" x14ac:dyDescent="0.25">
      <c r="A1436" t="s">
        <v>1171</v>
      </c>
    </row>
    <row r="1437" spans="1:1" x14ac:dyDescent="0.25">
      <c r="A1437" t="s">
        <v>1172</v>
      </c>
    </row>
    <row r="1438" spans="1:1" x14ac:dyDescent="0.25">
      <c r="A1438" t="s">
        <v>1173</v>
      </c>
    </row>
    <row r="1439" spans="1:1" x14ac:dyDescent="0.25">
      <c r="A1439" t="s">
        <v>1174</v>
      </c>
    </row>
    <row r="1440" spans="1:1" x14ac:dyDescent="0.25">
      <c r="A1440" t="s">
        <v>1175</v>
      </c>
    </row>
    <row r="1441" spans="1:1" x14ac:dyDescent="0.25">
      <c r="A1441" t="s">
        <v>1176</v>
      </c>
    </row>
    <row r="1442" spans="1:1" x14ac:dyDescent="0.25">
      <c r="A1442" t="s">
        <v>1177</v>
      </c>
    </row>
    <row r="1443" spans="1:1" x14ac:dyDescent="0.25">
      <c r="A1443" t="s">
        <v>1178</v>
      </c>
    </row>
    <row r="1444" spans="1:1" x14ac:dyDescent="0.25">
      <c r="A1444" t="s">
        <v>1179</v>
      </c>
    </row>
    <row r="1445" spans="1:1" x14ac:dyDescent="0.25">
      <c r="A1445" t="s">
        <v>1180</v>
      </c>
    </row>
    <row r="1446" spans="1:1" x14ac:dyDescent="0.25">
      <c r="A1446" t="s">
        <v>1181</v>
      </c>
    </row>
    <row r="1447" spans="1:1" x14ac:dyDescent="0.25">
      <c r="A1447" t="s">
        <v>1182</v>
      </c>
    </row>
    <row r="1448" spans="1:1" x14ac:dyDescent="0.25">
      <c r="A1448" t="s">
        <v>1183</v>
      </c>
    </row>
    <row r="1449" spans="1:1" x14ac:dyDescent="0.25">
      <c r="A1449" t="s">
        <v>1184</v>
      </c>
    </row>
    <row r="1450" spans="1:1" x14ac:dyDescent="0.25">
      <c r="A1450" t="s">
        <v>1185</v>
      </c>
    </row>
    <row r="1451" spans="1:1" x14ac:dyDescent="0.25">
      <c r="A1451" t="s">
        <v>1186</v>
      </c>
    </row>
    <row r="1452" spans="1:1" x14ac:dyDescent="0.25">
      <c r="A1452" t="s">
        <v>1187</v>
      </c>
    </row>
    <row r="1453" spans="1:1" x14ac:dyDescent="0.25">
      <c r="A1453" t="s">
        <v>1188</v>
      </c>
    </row>
    <row r="1454" spans="1:1" x14ac:dyDescent="0.25">
      <c r="A1454" t="s">
        <v>1189</v>
      </c>
    </row>
    <row r="1455" spans="1:1" x14ac:dyDescent="0.25">
      <c r="A1455" t="s">
        <v>1190</v>
      </c>
    </row>
    <row r="1456" spans="1:1" x14ac:dyDescent="0.25">
      <c r="A1456" t="s">
        <v>1191</v>
      </c>
    </row>
    <row r="1457" spans="1:1" x14ac:dyDescent="0.25">
      <c r="A1457" t="s">
        <v>1192</v>
      </c>
    </row>
    <row r="1458" spans="1:1" x14ac:dyDescent="0.25">
      <c r="A1458" t="s">
        <v>1193</v>
      </c>
    </row>
    <row r="1459" spans="1:1" x14ac:dyDescent="0.25">
      <c r="A1459" t="s">
        <v>1194</v>
      </c>
    </row>
    <row r="1460" spans="1:1" x14ac:dyDescent="0.25">
      <c r="A1460" t="s">
        <v>1195</v>
      </c>
    </row>
    <row r="1461" spans="1:1" x14ac:dyDescent="0.25">
      <c r="A1461" t="s">
        <v>1196</v>
      </c>
    </row>
    <row r="1462" spans="1:1" x14ac:dyDescent="0.25">
      <c r="A1462" t="s">
        <v>1197</v>
      </c>
    </row>
    <row r="1463" spans="1:1" x14ac:dyDescent="0.25">
      <c r="A1463" t="s">
        <v>1198</v>
      </c>
    </row>
    <row r="1464" spans="1:1" x14ac:dyDescent="0.25">
      <c r="A1464" t="s">
        <v>1199</v>
      </c>
    </row>
    <row r="1465" spans="1:1" x14ac:dyDescent="0.25">
      <c r="A1465" t="s">
        <v>1200</v>
      </c>
    </row>
    <row r="1466" spans="1:1" x14ac:dyDescent="0.25">
      <c r="A1466" t="s">
        <v>1201</v>
      </c>
    </row>
    <row r="1467" spans="1:1" x14ac:dyDescent="0.25">
      <c r="A1467" t="s">
        <v>1202</v>
      </c>
    </row>
    <row r="1468" spans="1:1" x14ac:dyDescent="0.25">
      <c r="A1468" t="s">
        <v>1203</v>
      </c>
    </row>
    <row r="1469" spans="1:1" x14ac:dyDescent="0.25">
      <c r="A1469" t="s">
        <v>1204</v>
      </c>
    </row>
    <row r="1470" spans="1:1" x14ac:dyDescent="0.25">
      <c r="A1470" t="s">
        <v>1205</v>
      </c>
    </row>
    <row r="1471" spans="1:1" x14ac:dyDescent="0.25">
      <c r="A1471" t="s">
        <v>1206</v>
      </c>
    </row>
    <row r="1472" spans="1:1" x14ac:dyDescent="0.25">
      <c r="A1472" t="s">
        <v>1207</v>
      </c>
    </row>
    <row r="1473" spans="1:1" x14ac:dyDescent="0.25">
      <c r="A1473" t="s">
        <v>1208</v>
      </c>
    </row>
    <row r="1474" spans="1:1" x14ac:dyDescent="0.25">
      <c r="A1474" t="s">
        <v>1209</v>
      </c>
    </row>
    <row r="1475" spans="1:1" x14ac:dyDescent="0.25">
      <c r="A1475" t="s">
        <v>1210</v>
      </c>
    </row>
    <row r="1476" spans="1:1" x14ac:dyDescent="0.25">
      <c r="A1476" t="s">
        <v>1211</v>
      </c>
    </row>
    <row r="1477" spans="1:1" x14ac:dyDescent="0.25">
      <c r="A1477" t="s">
        <v>1212</v>
      </c>
    </row>
    <row r="1478" spans="1:1" x14ac:dyDescent="0.25">
      <c r="A1478" t="s">
        <v>1213</v>
      </c>
    </row>
    <row r="1479" spans="1:1" x14ac:dyDescent="0.25">
      <c r="A1479" t="s">
        <v>1214</v>
      </c>
    </row>
    <row r="1480" spans="1:1" x14ac:dyDescent="0.25">
      <c r="A1480" t="s">
        <v>1215</v>
      </c>
    </row>
    <row r="1481" spans="1:1" x14ac:dyDescent="0.25">
      <c r="A1481" t="s">
        <v>1216</v>
      </c>
    </row>
    <row r="1482" spans="1:1" x14ac:dyDescent="0.25">
      <c r="A1482" t="s">
        <v>1217</v>
      </c>
    </row>
    <row r="1483" spans="1:1" x14ac:dyDescent="0.25">
      <c r="A1483" t="s">
        <v>1218</v>
      </c>
    </row>
    <row r="1484" spans="1:1" x14ac:dyDescent="0.25">
      <c r="A1484" t="s">
        <v>1219</v>
      </c>
    </row>
    <row r="1485" spans="1:1" x14ac:dyDescent="0.25">
      <c r="A1485" t="s">
        <v>1220</v>
      </c>
    </row>
    <row r="1486" spans="1:1" x14ac:dyDescent="0.25">
      <c r="A1486" t="s">
        <v>1221</v>
      </c>
    </row>
    <row r="1487" spans="1:1" x14ac:dyDescent="0.25">
      <c r="A1487" t="s">
        <v>1222</v>
      </c>
    </row>
    <row r="1488" spans="1:1" x14ac:dyDescent="0.25">
      <c r="A1488" t="s">
        <v>1223</v>
      </c>
    </row>
    <row r="1489" spans="1:1" x14ac:dyDescent="0.25">
      <c r="A1489" t="s">
        <v>1224</v>
      </c>
    </row>
    <row r="1490" spans="1:1" x14ac:dyDescent="0.25">
      <c r="A1490" t="s">
        <v>1225</v>
      </c>
    </row>
    <row r="1491" spans="1:1" x14ac:dyDescent="0.25">
      <c r="A1491" t="s">
        <v>1226</v>
      </c>
    </row>
    <row r="1492" spans="1:1" x14ac:dyDescent="0.25">
      <c r="A1492" t="s">
        <v>1227</v>
      </c>
    </row>
    <row r="1493" spans="1:1" x14ac:dyDescent="0.25">
      <c r="A1493" t="s">
        <v>1228</v>
      </c>
    </row>
    <row r="1494" spans="1:1" x14ac:dyDescent="0.25">
      <c r="A1494" t="s">
        <v>1229</v>
      </c>
    </row>
    <row r="1495" spans="1:1" x14ac:dyDescent="0.25">
      <c r="A1495" t="s">
        <v>1230</v>
      </c>
    </row>
    <row r="1496" spans="1:1" x14ac:dyDescent="0.25">
      <c r="A1496" t="s">
        <v>1231</v>
      </c>
    </row>
    <row r="1497" spans="1:1" x14ac:dyDescent="0.25">
      <c r="A1497" t="s">
        <v>1232</v>
      </c>
    </row>
    <row r="1498" spans="1:1" x14ac:dyDescent="0.25">
      <c r="A1498" t="s">
        <v>1233</v>
      </c>
    </row>
    <row r="1499" spans="1:1" x14ac:dyDescent="0.25">
      <c r="A1499" t="s">
        <v>1234</v>
      </c>
    </row>
    <row r="1500" spans="1:1" x14ac:dyDescent="0.25">
      <c r="A1500" t="s">
        <v>1235</v>
      </c>
    </row>
    <row r="1501" spans="1:1" x14ac:dyDescent="0.25">
      <c r="A1501" t="s">
        <v>1236</v>
      </c>
    </row>
    <row r="1502" spans="1:1" x14ac:dyDescent="0.25">
      <c r="A1502" t="s">
        <v>1237</v>
      </c>
    </row>
    <row r="1503" spans="1:1" x14ac:dyDescent="0.25">
      <c r="A1503" t="s">
        <v>1238</v>
      </c>
    </row>
    <row r="1504" spans="1:1" x14ac:dyDescent="0.25">
      <c r="A1504" t="s">
        <v>1239</v>
      </c>
    </row>
    <row r="1505" spans="1:1" x14ac:dyDescent="0.25">
      <c r="A1505" t="s">
        <v>1240</v>
      </c>
    </row>
    <row r="1506" spans="1:1" x14ac:dyDescent="0.25">
      <c r="A1506" t="s">
        <v>1241</v>
      </c>
    </row>
    <row r="1507" spans="1:1" x14ac:dyDescent="0.25">
      <c r="A1507" t="s">
        <v>1242</v>
      </c>
    </row>
    <row r="1508" spans="1:1" x14ac:dyDescent="0.25">
      <c r="A1508" t="s">
        <v>1243</v>
      </c>
    </row>
    <row r="1509" spans="1:1" x14ac:dyDescent="0.25">
      <c r="A1509" t="s">
        <v>1244</v>
      </c>
    </row>
    <row r="1510" spans="1:1" x14ac:dyDescent="0.25">
      <c r="A1510" t="s">
        <v>1245</v>
      </c>
    </row>
    <row r="1511" spans="1:1" x14ac:dyDescent="0.25">
      <c r="A1511" t="s">
        <v>1246</v>
      </c>
    </row>
    <row r="1512" spans="1:1" x14ac:dyDescent="0.25">
      <c r="A1512" t="s">
        <v>1247</v>
      </c>
    </row>
    <row r="1513" spans="1:1" x14ac:dyDescent="0.25">
      <c r="A1513" t="s">
        <v>1248</v>
      </c>
    </row>
    <row r="1514" spans="1:1" x14ac:dyDescent="0.25">
      <c r="A1514" t="s">
        <v>1249</v>
      </c>
    </row>
    <row r="1515" spans="1:1" x14ac:dyDescent="0.25">
      <c r="A1515" t="s">
        <v>1250</v>
      </c>
    </row>
    <row r="1516" spans="1:1" x14ac:dyDescent="0.25">
      <c r="A1516" t="s">
        <v>1251</v>
      </c>
    </row>
    <row r="1517" spans="1:1" x14ac:dyDescent="0.25">
      <c r="A1517" t="s">
        <v>1252</v>
      </c>
    </row>
    <row r="1518" spans="1:1" x14ac:dyDescent="0.25">
      <c r="A1518" t="s">
        <v>1253</v>
      </c>
    </row>
    <row r="1519" spans="1:1" x14ac:dyDescent="0.25">
      <c r="A1519" t="s">
        <v>1254</v>
      </c>
    </row>
    <row r="1520" spans="1:1" x14ac:dyDescent="0.25">
      <c r="A1520" t="s">
        <v>1255</v>
      </c>
    </row>
    <row r="1521" spans="1:1" x14ac:dyDescent="0.25">
      <c r="A1521" t="s">
        <v>1256</v>
      </c>
    </row>
    <row r="1522" spans="1:1" x14ac:dyDescent="0.25">
      <c r="A1522" t="s">
        <v>1257</v>
      </c>
    </row>
    <row r="1523" spans="1:1" x14ac:dyDescent="0.25">
      <c r="A1523" t="s">
        <v>1258</v>
      </c>
    </row>
    <row r="1524" spans="1:1" x14ac:dyDescent="0.25">
      <c r="A1524" t="s">
        <v>1259</v>
      </c>
    </row>
    <row r="1525" spans="1:1" x14ac:dyDescent="0.25">
      <c r="A1525" t="s">
        <v>1260</v>
      </c>
    </row>
    <row r="1526" spans="1:1" x14ac:dyDescent="0.25">
      <c r="A1526" t="s">
        <v>1261</v>
      </c>
    </row>
    <row r="1527" spans="1:1" x14ac:dyDescent="0.25">
      <c r="A1527" t="s">
        <v>1262</v>
      </c>
    </row>
    <row r="1528" spans="1:1" x14ac:dyDescent="0.25">
      <c r="A1528" t="s">
        <v>1263</v>
      </c>
    </row>
    <row r="1529" spans="1:1" x14ac:dyDescent="0.25">
      <c r="A1529" t="s">
        <v>1264</v>
      </c>
    </row>
    <row r="1530" spans="1:1" x14ac:dyDescent="0.25">
      <c r="A1530" t="s">
        <v>1265</v>
      </c>
    </row>
    <row r="1531" spans="1:1" x14ac:dyDescent="0.25">
      <c r="A1531" t="s">
        <v>1266</v>
      </c>
    </row>
    <row r="1532" spans="1:1" x14ac:dyDescent="0.25">
      <c r="A1532" t="s">
        <v>1267</v>
      </c>
    </row>
    <row r="1533" spans="1:1" x14ac:dyDescent="0.25">
      <c r="A1533" t="s">
        <v>1268</v>
      </c>
    </row>
    <row r="1534" spans="1:1" x14ac:dyDescent="0.25">
      <c r="A1534" t="s">
        <v>1269</v>
      </c>
    </row>
    <row r="1535" spans="1:1" x14ac:dyDescent="0.25">
      <c r="A1535" t="s">
        <v>1270</v>
      </c>
    </row>
    <row r="1536" spans="1:1" x14ac:dyDescent="0.25">
      <c r="A1536" t="s">
        <v>1271</v>
      </c>
    </row>
    <row r="1537" spans="1:1" x14ac:dyDescent="0.25">
      <c r="A1537" t="s">
        <v>1272</v>
      </c>
    </row>
    <row r="1538" spans="1:1" x14ac:dyDescent="0.25">
      <c r="A1538" t="s">
        <v>1273</v>
      </c>
    </row>
    <row r="1539" spans="1:1" x14ac:dyDescent="0.25">
      <c r="A1539" t="s">
        <v>1274</v>
      </c>
    </row>
    <row r="1540" spans="1:1" x14ac:dyDescent="0.25">
      <c r="A1540" t="s">
        <v>1275</v>
      </c>
    </row>
    <row r="1541" spans="1:1" x14ac:dyDescent="0.25">
      <c r="A1541" t="s">
        <v>1276</v>
      </c>
    </row>
    <row r="1542" spans="1:1" x14ac:dyDescent="0.25">
      <c r="A1542" t="s">
        <v>1277</v>
      </c>
    </row>
    <row r="1543" spans="1:1" x14ac:dyDescent="0.25">
      <c r="A1543" t="s">
        <v>1278</v>
      </c>
    </row>
    <row r="1544" spans="1:1" x14ac:dyDescent="0.25">
      <c r="A1544" t="s">
        <v>1279</v>
      </c>
    </row>
    <row r="1545" spans="1:1" x14ac:dyDescent="0.25">
      <c r="A1545" t="s">
        <v>1280</v>
      </c>
    </row>
    <row r="1546" spans="1:1" x14ac:dyDescent="0.25">
      <c r="A1546" t="s">
        <v>1281</v>
      </c>
    </row>
    <row r="1547" spans="1:1" x14ac:dyDescent="0.25">
      <c r="A1547" t="s">
        <v>1282</v>
      </c>
    </row>
    <row r="1548" spans="1:1" x14ac:dyDescent="0.25">
      <c r="A1548" t="s">
        <v>1283</v>
      </c>
    </row>
    <row r="1549" spans="1:1" x14ac:dyDescent="0.25">
      <c r="A1549" t="s">
        <v>1284</v>
      </c>
    </row>
    <row r="1550" spans="1:1" x14ac:dyDescent="0.25">
      <c r="A1550" t="s">
        <v>1285</v>
      </c>
    </row>
    <row r="1551" spans="1:1" x14ac:dyDescent="0.25">
      <c r="A1551" t="s">
        <v>1286</v>
      </c>
    </row>
    <row r="1552" spans="1:1" x14ac:dyDescent="0.25">
      <c r="A1552" t="s">
        <v>1287</v>
      </c>
    </row>
    <row r="1553" spans="1:1" x14ac:dyDescent="0.25">
      <c r="A1553" t="s">
        <v>1288</v>
      </c>
    </row>
    <row r="1554" spans="1:1" x14ac:dyDescent="0.25">
      <c r="A1554" t="s">
        <v>1289</v>
      </c>
    </row>
    <row r="1555" spans="1:1" x14ac:dyDescent="0.25">
      <c r="A1555" t="s">
        <v>1290</v>
      </c>
    </row>
    <row r="1556" spans="1:1" x14ac:dyDescent="0.25">
      <c r="A1556" t="s">
        <v>1291</v>
      </c>
    </row>
    <row r="1557" spans="1:1" x14ac:dyDescent="0.25">
      <c r="A1557" t="s">
        <v>1292</v>
      </c>
    </row>
    <row r="1558" spans="1:1" x14ac:dyDescent="0.25">
      <c r="A1558" t="s">
        <v>1293</v>
      </c>
    </row>
    <row r="1559" spans="1:1" x14ac:dyDescent="0.25">
      <c r="A1559" t="s">
        <v>1294</v>
      </c>
    </row>
    <row r="1560" spans="1:1" x14ac:dyDescent="0.25">
      <c r="A1560" t="s">
        <v>1295</v>
      </c>
    </row>
    <row r="1561" spans="1:1" x14ac:dyDescent="0.25">
      <c r="A1561" t="s">
        <v>1296</v>
      </c>
    </row>
    <row r="1562" spans="1:1" x14ac:dyDescent="0.25">
      <c r="A1562" t="s">
        <v>1297</v>
      </c>
    </row>
    <row r="1563" spans="1:1" x14ac:dyDescent="0.25">
      <c r="A1563" t="s">
        <v>1298</v>
      </c>
    </row>
    <row r="1564" spans="1:1" x14ac:dyDescent="0.25">
      <c r="A1564" t="s">
        <v>1299</v>
      </c>
    </row>
    <row r="1565" spans="1:1" x14ac:dyDescent="0.25">
      <c r="A1565" t="s">
        <v>1300</v>
      </c>
    </row>
    <row r="1566" spans="1:1" x14ac:dyDescent="0.25">
      <c r="A1566" t="s">
        <v>1301</v>
      </c>
    </row>
    <row r="1567" spans="1:1" x14ac:dyDescent="0.25">
      <c r="A1567" t="s">
        <v>1302</v>
      </c>
    </row>
    <row r="1568" spans="1:1" x14ac:dyDescent="0.25">
      <c r="A1568" t="s">
        <v>1303</v>
      </c>
    </row>
    <row r="1569" spans="1:1" x14ac:dyDescent="0.25">
      <c r="A1569" t="s">
        <v>1304</v>
      </c>
    </row>
    <row r="1570" spans="1:1" x14ac:dyDescent="0.25">
      <c r="A1570" t="s">
        <v>1305</v>
      </c>
    </row>
    <row r="1571" spans="1:1" x14ac:dyDescent="0.25">
      <c r="A1571" t="s">
        <v>1306</v>
      </c>
    </row>
    <row r="1572" spans="1:1" x14ac:dyDescent="0.25">
      <c r="A1572" t="s">
        <v>1307</v>
      </c>
    </row>
    <row r="1573" spans="1:1" x14ac:dyDescent="0.25">
      <c r="A1573" t="s">
        <v>1308</v>
      </c>
    </row>
    <row r="1574" spans="1:1" x14ac:dyDescent="0.25">
      <c r="A1574" t="s">
        <v>1309</v>
      </c>
    </row>
    <row r="1575" spans="1:1" x14ac:dyDescent="0.25">
      <c r="A1575" t="s">
        <v>1310</v>
      </c>
    </row>
    <row r="1576" spans="1:1" x14ac:dyDescent="0.25">
      <c r="A1576" t="s">
        <v>1311</v>
      </c>
    </row>
    <row r="1577" spans="1:1" x14ac:dyDescent="0.25">
      <c r="A1577" t="s">
        <v>1312</v>
      </c>
    </row>
    <row r="1578" spans="1:1" x14ac:dyDescent="0.25">
      <c r="A1578" t="s">
        <v>1313</v>
      </c>
    </row>
    <row r="1579" spans="1:1" x14ac:dyDescent="0.25">
      <c r="A1579" t="s">
        <v>1314</v>
      </c>
    </row>
    <row r="1580" spans="1:1" x14ac:dyDescent="0.25">
      <c r="A1580" t="s">
        <v>1315</v>
      </c>
    </row>
    <row r="1581" spans="1:1" x14ac:dyDescent="0.25">
      <c r="A1581" t="s">
        <v>1316</v>
      </c>
    </row>
    <row r="1582" spans="1:1" x14ac:dyDescent="0.25">
      <c r="A1582" t="s">
        <v>1317</v>
      </c>
    </row>
    <row r="1583" spans="1:1" x14ac:dyDescent="0.25">
      <c r="A1583" t="s">
        <v>1318</v>
      </c>
    </row>
    <row r="1584" spans="1:1" x14ac:dyDescent="0.25">
      <c r="A1584" t="s">
        <v>1319</v>
      </c>
    </row>
    <row r="1585" spans="1:1" x14ac:dyDescent="0.25">
      <c r="A1585" t="s">
        <v>1320</v>
      </c>
    </row>
    <row r="1586" spans="1:1" x14ac:dyDescent="0.25">
      <c r="A1586" t="s">
        <v>1321</v>
      </c>
    </row>
    <row r="1587" spans="1:1" x14ac:dyDescent="0.25">
      <c r="A1587" t="s">
        <v>1322</v>
      </c>
    </row>
    <row r="1588" spans="1:1" x14ac:dyDescent="0.25">
      <c r="A1588" t="s">
        <v>1323</v>
      </c>
    </row>
    <row r="1589" spans="1:1" x14ac:dyDescent="0.25">
      <c r="A1589" t="s">
        <v>1324</v>
      </c>
    </row>
    <row r="1590" spans="1:1" x14ac:dyDescent="0.25">
      <c r="A1590" t="s">
        <v>1325</v>
      </c>
    </row>
    <row r="1591" spans="1:1" x14ac:dyDescent="0.25">
      <c r="A1591" t="s">
        <v>1326</v>
      </c>
    </row>
    <row r="1592" spans="1:1" x14ac:dyDescent="0.25">
      <c r="A1592" t="s">
        <v>1327</v>
      </c>
    </row>
    <row r="1593" spans="1:1" x14ac:dyDescent="0.25">
      <c r="A1593" t="s">
        <v>1328</v>
      </c>
    </row>
    <row r="1594" spans="1:1" x14ac:dyDescent="0.25">
      <c r="A1594" t="s">
        <v>1329</v>
      </c>
    </row>
    <row r="1595" spans="1:1" x14ac:dyDescent="0.25">
      <c r="A1595" t="s">
        <v>1330</v>
      </c>
    </row>
    <row r="1596" spans="1:1" x14ac:dyDescent="0.25">
      <c r="A1596" t="s">
        <v>1331</v>
      </c>
    </row>
    <row r="1597" spans="1:1" x14ac:dyDescent="0.25">
      <c r="A1597" t="s">
        <v>1332</v>
      </c>
    </row>
    <row r="1598" spans="1:1" x14ac:dyDescent="0.25">
      <c r="A1598" t="s">
        <v>1333</v>
      </c>
    </row>
    <row r="1599" spans="1:1" x14ac:dyDescent="0.25">
      <c r="A1599" t="s">
        <v>1334</v>
      </c>
    </row>
    <row r="1600" spans="1:1" x14ac:dyDescent="0.25">
      <c r="A1600" t="s">
        <v>1335</v>
      </c>
    </row>
    <row r="1601" spans="1:1" x14ac:dyDescent="0.25">
      <c r="A1601" t="s">
        <v>1336</v>
      </c>
    </row>
    <row r="1602" spans="1:1" x14ac:dyDescent="0.25">
      <c r="A1602" t="s">
        <v>1337</v>
      </c>
    </row>
    <row r="1603" spans="1:1" x14ac:dyDescent="0.25">
      <c r="A1603" t="s">
        <v>1338</v>
      </c>
    </row>
    <row r="1604" spans="1:1" x14ac:dyDescent="0.25">
      <c r="A1604" t="s">
        <v>1339</v>
      </c>
    </row>
    <row r="1605" spans="1:1" x14ac:dyDescent="0.25">
      <c r="A1605" t="s">
        <v>1340</v>
      </c>
    </row>
    <row r="1606" spans="1:1" x14ac:dyDescent="0.25">
      <c r="A1606" t="s">
        <v>1341</v>
      </c>
    </row>
    <row r="1607" spans="1:1" x14ac:dyDescent="0.25">
      <c r="A1607" t="s">
        <v>1342</v>
      </c>
    </row>
    <row r="1608" spans="1:1" x14ac:dyDescent="0.25">
      <c r="A1608" t="s">
        <v>1343</v>
      </c>
    </row>
    <row r="1609" spans="1:1" x14ac:dyDescent="0.25">
      <c r="A1609" t="s">
        <v>1344</v>
      </c>
    </row>
    <row r="1610" spans="1:1" x14ac:dyDescent="0.25">
      <c r="A1610" t="s">
        <v>1345</v>
      </c>
    </row>
    <row r="1611" spans="1:1" x14ac:dyDescent="0.25">
      <c r="A1611" t="s">
        <v>1346</v>
      </c>
    </row>
    <row r="1612" spans="1:1" x14ac:dyDescent="0.25">
      <c r="A1612" t="s">
        <v>1347</v>
      </c>
    </row>
    <row r="1613" spans="1:1" x14ac:dyDescent="0.25">
      <c r="A1613" t="s">
        <v>1348</v>
      </c>
    </row>
    <row r="1614" spans="1:1" x14ac:dyDescent="0.25">
      <c r="A1614" t="s">
        <v>1349</v>
      </c>
    </row>
    <row r="1615" spans="1:1" x14ac:dyDescent="0.25">
      <c r="A1615" t="s">
        <v>1350</v>
      </c>
    </row>
    <row r="1616" spans="1:1" x14ac:dyDescent="0.25">
      <c r="A1616" t="s">
        <v>1351</v>
      </c>
    </row>
    <row r="1617" spans="1:1" x14ac:dyDescent="0.25">
      <c r="A1617" t="s">
        <v>1352</v>
      </c>
    </row>
    <row r="1618" spans="1:1" x14ac:dyDescent="0.25">
      <c r="A1618" t="s">
        <v>1353</v>
      </c>
    </row>
    <row r="1619" spans="1:1" x14ac:dyDescent="0.25">
      <c r="A1619" t="s">
        <v>1354</v>
      </c>
    </row>
    <row r="1620" spans="1:1" x14ac:dyDescent="0.25">
      <c r="A1620" t="s">
        <v>1355</v>
      </c>
    </row>
    <row r="1621" spans="1:1" x14ac:dyDescent="0.25">
      <c r="A1621" t="s">
        <v>1356</v>
      </c>
    </row>
    <row r="1622" spans="1:1" x14ac:dyDescent="0.25">
      <c r="A1622" t="s">
        <v>1357</v>
      </c>
    </row>
    <row r="1623" spans="1:1" x14ac:dyDescent="0.25">
      <c r="A1623" t="s">
        <v>1358</v>
      </c>
    </row>
    <row r="1624" spans="1:1" x14ac:dyDescent="0.25">
      <c r="A1624" t="s">
        <v>1359</v>
      </c>
    </row>
    <row r="1625" spans="1:1" x14ac:dyDescent="0.25">
      <c r="A1625" t="s">
        <v>1360</v>
      </c>
    </row>
    <row r="1626" spans="1:1" x14ac:dyDescent="0.25">
      <c r="A1626" t="s">
        <v>1361</v>
      </c>
    </row>
    <row r="1627" spans="1:1" x14ac:dyDescent="0.25">
      <c r="A1627" t="s">
        <v>1362</v>
      </c>
    </row>
    <row r="1628" spans="1:1" x14ac:dyDescent="0.25">
      <c r="A1628" t="s">
        <v>1363</v>
      </c>
    </row>
    <row r="1629" spans="1:1" x14ac:dyDescent="0.25">
      <c r="A1629" t="s">
        <v>1364</v>
      </c>
    </row>
    <row r="1630" spans="1:1" x14ac:dyDescent="0.25">
      <c r="A1630" t="s">
        <v>1365</v>
      </c>
    </row>
    <row r="1631" spans="1:1" x14ac:dyDescent="0.25">
      <c r="A1631" t="s">
        <v>1366</v>
      </c>
    </row>
    <row r="1632" spans="1:1" x14ac:dyDescent="0.25">
      <c r="A1632" t="s">
        <v>1367</v>
      </c>
    </row>
    <row r="1633" spans="1:1" x14ac:dyDescent="0.25">
      <c r="A1633" t="s">
        <v>1368</v>
      </c>
    </row>
    <row r="1634" spans="1:1" x14ac:dyDescent="0.25">
      <c r="A1634" t="s">
        <v>1369</v>
      </c>
    </row>
    <row r="1635" spans="1:1" x14ac:dyDescent="0.25">
      <c r="A1635" t="s">
        <v>1370</v>
      </c>
    </row>
    <row r="1636" spans="1:1" x14ac:dyDescent="0.25">
      <c r="A1636" t="s">
        <v>1371</v>
      </c>
    </row>
    <row r="1637" spans="1:1" x14ac:dyDescent="0.25">
      <c r="A1637" t="s">
        <v>1372</v>
      </c>
    </row>
    <row r="1638" spans="1:1" x14ac:dyDescent="0.25">
      <c r="A1638" t="s">
        <v>1373</v>
      </c>
    </row>
    <row r="1639" spans="1:1" x14ac:dyDescent="0.25">
      <c r="A1639" t="s">
        <v>1374</v>
      </c>
    </row>
    <row r="1640" spans="1:1" x14ac:dyDescent="0.25">
      <c r="A1640" t="s">
        <v>1375</v>
      </c>
    </row>
    <row r="1641" spans="1:1" x14ac:dyDescent="0.25">
      <c r="A1641" t="s">
        <v>1376</v>
      </c>
    </row>
    <row r="1642" spans="1:1" x14ac:dyDescent="0.25">
      <c r="A1642" t="s">
        <v>1377</v>
      </c>
    </row>
    <row r="1643" spans="1:1" x14ac:dyDescent="0.25">
      <c r="A1643" t="s">
        <v>1378</v>
      </c>
    </row>
    <row r="1644" spans="1:1" x14ac:dyDescent="0.25">
      <c r="A1644" t="s">
        <v>1379</v>
      </c>
    </row>
    <row r="1645" spans="1:1" x14ac:dyDescent="0.25">
      <c r="A1645" t="s">
        <v>1380</v>
      </c>
    </row>
    <row r="1646" spans="1:1" x14ac:dyDescent="0.25">
      <c r="A1646" t="s">
        <v>1381</v>
      </c>
    </row>
    <row r="1647" spans="1:1" x14ac:dyDescent="0.25">
      <c r="A1647" t="s">
        <v>1382</v>
      </c>
    </row>
    <row r="1648" spans="1:1" x14ac:dyDescent="0.25">
      <c r="A1648" t="s">
        <v>1383</v>
      </c>
    </row>
    <row r="1649" spans="1:1" x14ac:dyDescent="0.25">
      <c r="A1649" t="s">
        <v>1384</v>
      </c>
    </row>
    <row r="1650" spans="1:1" x14ac:dyDescent="0.25">
      <c r="A1650" t="s">
        <v>1385</v>
      </c>
    </row>
    <row r="1651" spans="1:1" x14ac:dyDescent="0.25">
      <c r="A1651" t="s">
        <v>1386</v>
      </c>
    </row>
    <row r="1652" spans="1:1" x14ac:dyDescent="0.25">
      <c r="A1652" t="s">
        <v>1387</v>
      </c>
    </row>
    <row r="1653" spans="1:1" x14ac:dyDescent="0.25">
      <c r="A1653" t="s">
        <v>1388</v>
      </c>
    </row>
    <row r="1654" spans="1:1" x14ac:dyDescent="0.25">
      <c r="A1654" t="s">
        <v>1389</v>
      </c>
    </row>
    <row r="1655" spans="1:1" x14ac:dyDescent="0.25">
      <c r="A1655" t="s">
        <v>1390</v>
      </c>
    </row>
    <row r="1656" spans="1:1" x14ac:dyDescent="0.25">
      <c r="A1656" t="s">
        <v>1391</v>
      </c>
    </row>
    <row r="1657" spans="1:1" x14ac:dyDescent="0.25">
      <c r="A1657" t="s">
        <v>1392</v>
      </c>
    </row>
    <row r="1658" spans="1:1" x14ac:dyDescent="0.25">
      <c r="A1658" t="s">
        <v>1393</v>
      </c>
    </row>
    <row r="1659" spans="1:1" x14ac:dyDescent="0.25">
      <c r="A1659" t="s">
        <v>1394</v>
      </c>
    </row>
    <row r="1660" spans="1:1" x14ac:dyDescent="0.25">
      <c r="A1660" t="s">
        <v>1395</v>
      </c>
    </row>
    <row r="1661" spans="1:1" x14ac:dyDescent="0.25">
      <c r="A1661" t="s">
        <v>1396</v>
      </c>
    </row>
    <row r="1662" spans="1:1" x14ac:dyDescent="0.25">
      <c r="A1662" t="s">
        <v>1397</v>
      </c>
    </row>
    <row r="1663" spans="1:1" x14ac:dyDescent="0.25">
      <c r="A1663" t="s">
        <v>1398</v>
      </c>
    </row>
    <row r="1664" spans="1:1" x14ac:dyDescent="0.25">
      <c r="A1664" t="s">
        <v>1399</v>
      </c>
    </row>
    <row r="1665" spans="1:1" x14ac:dyDescent="0.25">
      <c r="A1665" t="s">
        <v>1400</v>
      </c>
    </row>
    <row r="1666" spans="1:1" x14ac:dyDescent="0.25">
      <c r="A1666" t="s">
        <v>1401</v>
      </c>
    </row>
    <row r="1667" spans="1:1" x14ac:dyDescent="0.25">
      <c r="A1667" t="s">
        <v>1402</v>
      </c>
    </row>
    <row r="1668" spans="1:1" x14ac:dyDescent="0.25">
      <c r="A1668" t="s">
        <v>1403</v>
      </c>
    </row>
    <row r="1669" spans="1:1" x14ac:dyDescent="0.25">
      <c r="A1669" t="s">
        <v>1404</v>
      </c>
    </row>
    <row r="1670" spans="1:1" x14ac:dyDescent="0.25">
      <c r="A1670" t="s">
        <v>1405</v>
      </c>
    </row>
    <row r="1671" spans="1:1" x14ac:dyDescent="0.25">
      <c r="A1671" t="s">
        <v>1406</v>
      </c>
    </row>
    <row r="1672" spans="1:1" x14ac:dyDescent="0.25">
      <c r="A1672" t="s">
        <v>1407</v>
      </c>
    </row>
    <row r="1673" spans="1:1" x14ac:dyDescent="0.25">
      <c r="A1673" t="s">
        <v>1408</v>
      </c>
    </row>
    <row r="1674" spans="1:1" x14ac:dyDescent="0.25">
      <c r="A1674" t="s">
        <v>1409</v>
      </c>
    </row>
    <row r="1675" spans="1:1" x14ac:dyDescent="0.25">
      <c r="A1675" t="s">
        <v>1410</v>
      </c>
    </row>
    <row r="1676" spans="1:1" x14ac:dyDescent="0.25">
      <c r="A1676" t="s">
        <v>1411</v>
      </c>
    </row>
    <row r="1677" spans="1:1" x14ac:dyDescent="0.25">
      <c r="A1677" t="s">
        <v>1412</v>
      </c>
    </row>
    <row r="1678" spans="1:1" x14ac:dyDescent="0.25">
      <c r="A1678" t="s">
        <v>1413</v>
      </c>
    </row>
    <row r="1679" spans="1:1" x14ac:dyDescent="0.25">
      <c r="A1679" t="s">
        <v>1414</v>
      </c>
    </row>
    <row r="1680" spans="1:1" x14ac:dyDescent="0.25">
      <c r="A1680" t="s">
        <v>1415</v>
      </c>
    </row>
    <row r="1681" spans="1:1" x14ac:dyDescent="0.25">
      <c r="A1681" t="s">
        <v>1416</v>
      </c>
    </row>
    <row r="1682" spans="1:1" x14ac:dyDescent="0.25">
      <c r="A1682" t="s">
        <v>1417</v>
      </c>
    </row>
    <row r="1683" spans="1:1" x14ac:dyDescent="0.25">
      <c r="A1683" t="s">
        <v>1418</v>
      </c>
    </row>
    <row r="1684" spans="1:1" x14ac:dyDescent="0.25">
      <c r="A1684" t="s">
        <v>1419</v>
      </c>
    </row>
    <row r="1685" spans="1:1" x14ac:dyDescent="0.25">
      <c r="A1685" t="s">
        <v>1420</v>
      </c>
    </row>
    <row r="1686" spans="1:1" x14ac:dyDescent="0.25">
      <c r="A1686" t="s">
        <v>1421</v>
      </c>
    </row>
    <row r="1687" spans="1:1" x14ac:dyDescent="0.25">
      <c r="A1687" t="s">
        <v>1422</v>
      </c>
    </row>
    <row r="1688" spans="1:1" x14ac:dyDescent="0.25">
      <c r="A1688" t="s">
        <v>1423</v>
      </c>
    </row>
    <row r="1689" spans="1:1" x14ac:dyDescent="0.25">
      <c r="A1689" t="s">
        <v>1424</v>
      </c>
    </row>
    <row r="1690" spans="1:1" x14ac:dyDescent="0.25">
      <c r="A1690" t="s">
        <v>1425</v>
      </c>
    </row>
    <row r="1691" spans="1:1" x14ac:dyDescent="0.25">
      <c r="A1691" t="s">
        <v>1426</v>
      </c>
    </row>
    <row r="1692" spans="1:1" x14ac:dyDescent="0.25">
      <c r="A1692" t="s">
        <v>1427</v>
      </c>
    </row>
    <row r="1693" spans="1:1" x14ac:dyDescent="0.25">
      <c r="A1693" t="s">
        <v>1428</v>
      </c>
    </row>
    <row r="1694" spans="1:1" x14ac:dyDescent="0.25">
      <c r="A1694" t="s">
        <v>1429</v>
      </c>
    </row>
    <row r="1695" spans="1:1" x14ac:dyDescent="0.25">
      <c r="A1695" t="s">
        <v>1430</v>
      </c>
    </row>
    <row r="1696" spans="1:1" x14ac:dyDescent="0.25">
      <c r="A1696" t="s">
        <v>1431</v>
      </c>
    </row>
    <row r="1697" spans="1:1" x14ac:dyDescent="0.25">
      <c r="A1697" t="s">
        <v>1432</v>
      </c>
    </row>
    <row r="1698" spans="1:1" x14ac:dyDescent="0.25">
      <c r="A1698" t="s">
        <v>1433</v>
      </c>
    </row>
    <row r="1699" spans="1:1" x14ac:dyDescent="0.25">
      <c r="A1699" t="s">
        <v>1434</v>
      </c>
    </row>
    <row r="1700" spans="1:1" x14ac:dyDescent="0.25">
      <c r="A1700" t="s">
        <v>1435</v>
      </c>
    </row>
    <row r="1701" spans="1:1" x14ac:dyDescent="0.25">
      <c r="A1701" t="s">
        <v>1436</v>
      </c>
    </row>
    <row r="1702" spans="1:1" x14ac:dyDescent="0.25">
      <c r="A1702" t="s">
        <v>1437</v>
      </c>
    </row>
    <row r="1703" spans="1:1" x14ac:dyDescent="0.25">
      <c r="A1703" t="s">
        <v>1438</v>
      </c>
    </row>
    <row r="1704" spans="1:1" x14ac:dyDescent="0.25">
      <c r="A1704" t="s">
        <v>1439</v>
      </c>
    </row>
    <row r="1705" spans="1:1" x14ac:dyDescent="0.25">
      <c r="A1705" t="s">
        <v>1440</v>
      </c>
    </row>
    <row r="1706" spans="1:1" x14ac:dyDescent="0.25">
      <c r="A1706" t="s">
        <v>1441</v>
      </c>
    </row>
    <row r="1707" spans="1:1" x14ac:dyDescent="0.25">
      <c r="A1707" t="s">
        <v>1442</v>
      </c>
    </row>
    <row r="1708" spans="1:1" x14ac:dyDescent="0.25">
      <c r="A1708" t="s">
        <v>1443</v>
      </c>
    </row>
    <row r="1709" spans="1:1" x14ac:dyDescent="0.25">
      <c r="A1709" t="s">
        <v>1444</v>
      </c>
    </row>
    <row r="1710" spans="1:1" x14ac:dyDescent="0.25">
      <c r="A1710" t="s">
        <v>1445</v>
      </c>
    </row>
    <row r="1711" spans="1:1" x14ac:dyDescent="0.25">
      <c r="A1711" t="s">
        <v>1446</v>
      </c>
    </row>
    <row r="1712" spans="1:1" x14ac:dyDescent="0.25">
      <c r="A1712" t="s">
        <v>1447</v>
      </c>
    </row>
    <row r="1713" spans="1:1" x14ac:dyDescent="0.25">
      <c r="A1713" t="s">
        <v>1448</v>
      </c>
    </row>
    <row r="1714" spans="1:1" x14ac:dyDescent="0.25">
      <c r="A1714" t="s">
        <v>1449</v>
      </c>
    </row>
    <row r="1715" spans="1:1" x14ac:dyDescent="0.25">
      <c r="A1715" t="s">
        <v>1450</v>
      </c>
    </row>
    <row r="1716" spans="1:1" x14ac:dyDescent="0.25">
      <c r="A1716" t="s">
        <v>1451</v>
      </c>
    </row>
    <row r="1717" spans="1:1" x14ac:dyDescent="0.25">
      <c r="A1717" t="s">
        <v>1452</v>
      </c>
    </row>
    <row r="1718" spans="1:1" x14ac:dyDescent="0.25">
      <c r="A1718" t="s">
        <v>1453</v>
      </c>
    </row>
    <row r="1719" spans="1:1" x14ac:dyDescent="0.25">
      <c r="A1719" t="s">
        <v>1454</v>
      </c>
    </row>
    <row r="1720" spans="1:1" x14ac:dyDescent="0.25">
      <c r="A1720" t="s">
        <v>1455</v>
      </c>
    </row>
    <row r="1721" spans="1:1" x14ac:dyDescent="0.25">
      <c r="A1721" t="s">
        <v>1456</v>
      </c>
    </row>
    <row r="1722" spans="1:1" x14ac:dyDescent="0.25">
      <c r="A1722" t="s">
        <v>1457</v>
      </c>
    </row>
    <row r="1723" spans="1:1" x14ac:dyDescent="0.25">
      <c r="A1723" t="s">
        <v>1458</v>
      </c>
    </row>
    <row r="1724" spans="1:1" x14ac:dyDescent="0.25">
      <c r="A1724" t="s">
        <v>1459</v>
      </c>
    </row>
    <row r="1725" spans="1:1" x14ac:dyDescent="0.25">
      <c r="A1725" t="s">
        <v>1460</v>
      </c>
    </row>
    <row r="1726" spans="1:1" x14ac:dyDescent="0.25">
      <c r="A1726" t="s">
        <v>1461</v>
      </c>
    </row>
    <row r="1727" spans="1:1" x14ac:dyDescent="0.25">
      <c r="A1727" t="s">
        <v>1462</v>
      </c>
    </row>
    <row r="1728" spans="1:1" x14ac:dyDescent="0.25">
      <c r="A1728" t="s">
        <v>1463</v>
      </c>
    </row>
    <row r="1729" spans="1:1" x14ac:dyDescent="0.25">
      <c r="A1729" t="s">
        <v>1464</v>
      </c>
    </row>
    <row r="1730" spans="1:1" x14ac:dyDescent="0.25">
      <c r="A1730" t="s">
        <v>1465</v>
      </c>
    </row>
    <row r="1731" spans="1:1" x14ac:dyDescent="0.25">
      <c r="A1731" t="s">
        <v>1466</v>
      </c>
    </row>
    <row r="1732" spans="1:1" x14ac:dyDescent="0.25">
      <c r="A1732" t="s">
        <v>1467</v>
      </c>
    </row>
    <row r="1733" spans="1:1" x14ac:dyDescent="0.25">
      <c r="A1733" t="s">
        <v>1468</v>
      </c>
    </row>
    <row r="1734" spans="1:1" x14ac:dyDescent="0.25">
      <c r="A1734" t="s">
        <v>1469</v>
      </c>
    </row>
    <row r="1735" spans="1:1" x14ac:dyDescent="0.25">
      <c r="A1735" t="s">
        <v>1470</v>
      </c>
    </row>
    <row r="1736" spans="1:1" x14ac:dyDescent="0.25">
      <c r="A1736" t="s">
        <v>1471</v>
      </c>
    </row>
    <row r="1737" spans="1:1" x14ac:dyDescent="0.25">
      <c r="A1737" t="s">
        <v>1472</v>
      </c>
    </row>
    <row r="1738" spans="1:1" x14ac:dyDescent="0.25">
      <c r="A1738" t="s">
        <v>1473</v>
      </c>
    </row>
    <row r="1739" spans="1:1" x14ac:dyDescent="0.25">
      <c r="A1739" t="s">
        <v>1474</v>
      </c>
    </row>
    <row r="1740" spans="1:1" x14ac:dyDescent="0.25">
      <c r="A1740" t="s">
        <v>1475</v>
      </c>
    </row>
    <row r="1741" spans="1:1" x14ac:dyDescent="0.25">
      <c r="A1741" t="s">
        <v>1476</v>
      </c>
    </row>
    <row r="1742" spans="1:1" x14ac:dyDescent="0.25">
      <c r="A1742" t="s">
        <v>1477</v>
      </c>
    </row>
    <row r="1743" spans="1:1" x14ac:dyDescent="0.25">
      <c r="A1743" t="s">
        <v>1478</v>
      </c>
    </row>
    <row r="1744" spans="1:1" x14ac:dyDescent="0.25">
      <c r="A1744" t="s">
        <v>1479</v>
      </c>
    </row>
    <row r="1745" spans="1:1" x14ac:dyDescent="0.25">
      <c r="A1745" t="s">
        <v>1480</v>
      </c>
    </row>
    <row r="1746" spans="1:1" x14ac:dyDescent="0.25">
      <c r="A1746" t="s">
        <v>1481</v>
      </c>
    </row>
    <row r="1747" spans="1:1" x14ac:dyDescent="0.25">
      <c r="A1747" t="s">
        <v>1482</v>
      </c>
    </row>
    <row r="1748" spans="1:1" x14ac:dyDescent="0.25">
      <c r="A1748" t="s">
        <v>1483</v>
      </c>
    </row>
    <row r="1749" spans="1:1" x14ac:dyDescent="0.25">
      <c r="A1749" t="s">
        <v>1484</v>
      </c>
    </row>
    <row r="1750" spans="1:1" x14ac:dyDescent="0.25">
      <c r="A1750" t="s">
        <v>1485</v>
      </c>
    </row>
    <row r="1751" spans="1:1" x14ac:dyDescent="0.25">
      <c r="A1751" t="s">
        <v>1486</v>
      </c>
    </row>
    <row r="1752" spans="1:1" x14ac:dyDescent="0.25">
      <c r="A1752" t="s">
        <v>1487</v>
      </c>
    </row>
    <row r="1753" spans="1:1" x14ac:dyDescent="0.25">
      <c r="A1753" t="s">
        <v>1488</v>
      </c>
    </row>
    <row r="1754" spans="1:1" x14ac:dyDescent="0.25">
      <c r="A1754" t="s">
        <v>1489</v>
      </c>
    </row>
    <row r="1755" spans="1:1" x14ac:dyDescent="0.25">
      <c r="A1755" t="s">
        <v>1490</v>
      </c>
    </row>
    <row r="1756" spans="1:1" x14ac:dyDescent="0.25">
      <c r="A1756" t="s">
        <v>1491</v>
      </c>
    </row>
    <row r="1757" spans="1:1" x14ac:dyDescent="0.25">
      <c r="A1757" t="s">
        <v>1492</v>
      </c>
    </row>
    <row r="1758" spans="1:1" x14ac:dyDescent="0.25">
      <c r="A1758" t="s">
        <v>1493</v>
      </c>
    </row>
    <row r="1759" spans="1:1" x14ac:dyDescent="0.25">
      <c r="A1759" t="s">
        <v>1494</v>
      </c>
    </row>
    <row r="1760" spans="1:1" x14ac:dyDescent="0.25">
      <c r="A1760" t="s">
        <v>1495</v>
      </c>
    </row>
    <row r="1761" spans="1:1" x14ac:dyDescent="0.25">
      <c r="A1761" t="s">
        <v>1496</v>
      </c>
    </row>
    <row r="1762" spans="1:1" x14ac:dyDescent="0.25">
      <c r="A1762" t="s">
        <v>1497</v>
      </c>
    </row>
    <row r="1763" spans="1:1" x14ac:dyDescent="0.25">
      <c r="A1763" t="s">
        <v>1498</v>
      </c>
    </row>
    <row r="1764" spans="1:1" x14ac:dyDescent="0.25">
      <c r="A1764" t="s">
        <v>1499</v>
      </c>
    </row>
    <row r="1765" spans="1:1" x14ac:dyDescent="0.25">
      <c r="A1765" t="s">
        <v>1500</v>
      </c>
    </row>
    <row r="1766" spans="1:1" x14ac:dyDescent="0.25">
      <c r="A1766" t="s">
        <v>1501</v>
      </c>
    </row>
    <row r="1767" spans="1:1" x14ac:dyDescent="0.25">
      <c r="A1767" t="s">
        <v>1502</v>
      </c>
    </row>
    <row r="1768" spans="1:1" x14ac:dyDescent="0.25">
      <c r="A1768" t="s">
        <v>1503</v>
      </c>
    </row>
    <row r="1769" spans="1:1" x14ac:dyDescent="0.25">
      <c r="A1769" t="s">
        <v>1504</v>
      </c>
    </row>
    <row r="1770" spans="1:1" x14ac:dyDescent="0.25">
      <c r="A1770" t="s">
        <v>1505</v>
      </c>
    </row>
    <row r="1771" spans="1:1" x14ac:dyDescent="0.25">
      <c r="A1771" t="s">
        <v>1506</v>
      </c>
    </row>
    <row r="1772" spans="1:1" x14ac:dyDescent="0.25">
      <c r="A1772" t="s">
        <v>1507</v>
      </c>
    </row>
    <row r="1773" spans="1:1" x14ac:dyDescent="0.25">
      <c r="A1773" t="s">
        <v>1508</v>
      </c>
    </row>
    <row r="1774" spans="1:1" x14ac:dyDescent="0.25">
      <c r="A1774" t="s">
        <v>1509</v>
      </c>
    </row>
    <row r="1775" spans="1:1" x14ac:dyDescent="0.25">
      <c r="A1775" t="s">
        <v>1510</v>
      </c>
    </row>
    <row r="1776" spans="1:1" x14ac:dyDescent="0.25">
      <c r="A1776" t="s">
        <v>1511</v>
      </c>
    </row>
    <row r="1777" spans="1:1" x14ac:dyDescent="0.25">
      <c r="A1777" t="s">
        <v>1512</v>
      </c>
    </row>
    <row r="1778" spans="1:1" x14ac:dyDescent="0.25">
      <c r="A1778" t="s">
        <v>1513</v>
      </c>
    </row>
    <row r="1779" spans="1:1" x14ac:dyDescent="0.25">
      <c r="A1779" t="s">
        <v>1514</v>
      </c>
    </row>
    <row r="1780" spans="1:1" x14ac:dyDescent="0.25">
      <c r="A1780" t="s">
        <v>1515</v>
      </c>
    </row>
    <row r="1781" spans="1:1" x14ac:dyDescent="0.25">
      <c r="A1781" t="s">
        <v>1516</v>
      </c>
    </row>
    <row r="1782" spans="1:1" x14ac:dyDescent="0.25">
      <c r="A1782" t="s">
        <v>1517</v>
      </c>
    </row>
    <row r="1783" spans="1:1" x14ac:dyDescent="0.25">
      <c r="A1783" t="s">
        <v>1518</v>
      </c>
    </row>
    <row r="1784" spans="1:1" x14ac:dyDescent="0.25">
      <c r="A1784" t="s">
        <v>1519</v>
      </c>
    </row>
    <row r="1785" spans="1:1" x14ac:dyDescent="0.25">
      <c r="A1785" t="s">
        <v>1520</v>
      </c>
    </row>
    <row r="1786" spans="1:1" x14ac:dyDescent="0.25">
      <c r="A1786" t="s">
        <v>1521</v>
      </c>
    </row>
    <row r="1787" spans="1:1" x14ac:dyDescent="0.25">
      <c r="A1787" t="s">
        <v>1522</v>
      </c>
    </row>
    <row r="1788" spans="1:1" x14ac:dyDescent="0.25">
      <c r="A1788" t="s">
        <v>1523</v>
      </c>
    </row>
    <row r="1789" spans="1:1" x14ac:dyDescent="0.25">
      <c r="A1789" t="s">
        <v>1524</v>
      </c>
    </row>
    <row r="1790" spans="1:1" x14ac:dyDescent="0.25">
      <c r="A1790" t="s">
        <v>1525</v>
      </c>
    </row>
    <row r="1791" spans="1:1" x14ac:dyDescent="0.25">
      <c r="A1791" t="s">
        <v>1526</v>
      </c>
    </row>
    <row r="1792" spans="1:1" x14ac:dyDescent="0.25">
      <c r="A1792" t="s">
        <v>1527</v>
      </c>
    </row>
    <row r="1793" spans="1:1" x14ac:dyDescent="0.25">
      <c r="A1793" t="s">
        <v>1528</v>
      </c>
    </row>
    <row r="1794" spans="1:1" x14ac:dyDescent="0.25">
      <c r="A1794" t="s">
        <v>1529</v>
      </c>
    </row>
    <row r="1795" spans="1:1" x14ac:dyDescent="0.25">
      <c r="A1795" t="s">
        <v>1530</v>
      </c>
    </row>
    <row r="1796" spans="1:1" x14ac:dyDescent="0.25">
      <c r="A1796" t="s">
        <v>1531</v>
      </c>
    </row>
    <row r="1797" spans="1:1" x14ac:dyDescent="0.25">
      <c r="A1797" t="s">
        <v>1532</v>
      </c>
    </row>
    <row r="1798" spans="1:1" x14ac:dyDescent="0.25">
      <c r="A1798" t="s">
        <v>1533</v>
      </c>
    </row>
    <row r="1799" spans="1:1" x14ac:dyDescent="0.25">
      <c r="A1799" t="s">
        <v>1534</v>
      </c>
    </row>
    <row r="1800" spans="1:1" x14ac:dyDescent="0.25">
      <c r="A1800" t="s">
        <v>1535</v>
      </c>
    </row>
    <row r="1801" spans="1:1" x14ac:dyDescent="0.25">
      <c r="A1801" t="s">
        <v>1536</v>
      </c>
    </row>
    <row r="1802" spans="1:1" x14ac:dyDescent="0.25">
      <c r="A1802" t="s">
        <v>1537</v>
      </c>
    </row>
    <row r="1803" spans="1:1" x14ac:dyDescent="0.25">
      <c r="A1803" t="s">
        <v>1538</v>
      </c>
    </row>
    <row r="1804" spans="1:1" x14ac:dyDescent="0.25">
      <c r="A1804" t="s">
        <v>1539</v>
      </c>
    </row>
    <row r="1805" spans="1:1" x14ac:dyDescent="0.25">
      <c r="A1805" t="s">
        <v>1540</v>
      </c>
    </row>
    <row r="1806" spans="1:1" x14ac:dyDescent="0.25">
      <c r="A1806" t="s">
        <v>1541</v>
      </c>
    </row>
    <row r="1807" spans="1:1" x14ac:dyDescent="0.25">
      <c r="A1807" t="s">
        <v>1542</v>
      </c>
    </row>
    <row r="1808" spans="1:1" x14ac:dyDescent="0.25">
      <c r="A1808" t="s">
        <v>1543</v>
      </c>
    </row>
    <row r="1809" spans="1:1" x14ac:dyDescent="0.25">
      <c r="A1809" t="s">
        <v>1544</v>
      </c>
    </row>
    <row r="1810" spans="1:1" x14ac:dyDescent="0.25">
      <c r="A1810" t="s">
        <v>1545</v>
      </c>
    </row>
    <row r="1811" spans="1:1" x14ac:dyDescent="0.25">
      <c r="A1811" t="s">
        <v>1546</v>
      </c>
    </row>
    <row r="1812" spans="1:1" x14ac:dyDescent="0.25">
      <c r="A1812" t="s">
        <v>1547</v>
      </c>
    </row>
    <row r="1813" spans="1:1" x14ac:dyDescent="0.25">
      <c r="A1813" t="s">
        <v>1548</v>
      </c>
    </row>
    <row r="1814" spans="1:1" x14ac:dyDescent="0.25">
      <c r="A1814" t="s">
        <v>1549</v>
      </c>
    </row>
    <row r="1815" spans="1:1" x14ac:dyDescent="0.25">
      <c r="A1815" t="s">
        <v>1550</v>
      </c>
    </row>
    <row r="1816" spans="1:1" x14ac:dyDescent="0.25">
      <c r="A1816" t="s">
        <v>1551</v>
      </c>
    </row>
    <row r="1817" spans="1:1" x14ac:dyDescent="0.25">
      <c r="A1817" t="s">
        <v>1552</v>
      </c>
    </row>
    <row r="1818" spans="1:1" x14ac:dyDescent="0.25">
      <c r="A1818" t="s">
        <v>1553</v>
      </c>
    </row>
    <row r="1819" spans="1:1" x14ac:dyDescent="0.25">
      <c r="A1819" t="s">
        <v>1554</v>
      </c>
    </row>
    <row r="1820" spans="1:1" x14ac:dyDescent="0.25">
      <c r="A1820" t="s">
        <v>1555</v>
      </c>
    </row>
    <row r="1821" spans="1:1" x14ac:dyDescent="0.25">
      <c r="A1821" t="s">
        <v>1556</v>
      </c>
    </row>
    <row r="1822" spans="1:1" x14ac:dyDescent="0.25">
      <c r="A1822" t="s">
        <v>1557</v>
      </c>
    </row>
    <row r="1823" spans="1:1" x14ac:dyDescent="0.25">
      <c r="A1823" t="s">
        <v>1558</v>
      </c>
    </row>
    <row r="1824" spans="1:1" x14ac:dyDescent="0.25">
      <c r="A1824" t="s">
        <v>1559</v>
      </c>
    </row>
    <row r="1825" spans="1:1" x14ac:dyDescent="0.25">
      <c r="A1825" t="s">
        <v>1560</v>
      </c>
    </row>
    <row r="1826" spans="1:1" x14ac:dyDescent="0.25">
      <c r="A1826" t="s">
        <v>1561</v>
      </c>
    </row>
    <row r="1827" spans="1:1" x14ac:dyDescent="0.25">
      <c r="A1827" t="s">
        <v>1562</v>
      </c>
    </row>
    <row r="1828" spans="1:1" x14ac:dyDescent="0.25">
      <c r="A1828" t="s">
        <v>1563</v>
      </c>
    </row>
    <row r="1829" spans="1:1" x14ac:dyDescent="0.25">
      <c r="A1829" t="s">
        <v>1564</v>
      </c>
    </row>
    <row r="1830" spans="1:1" x14ac:dyDescent="0.25">
      <c r="A1830" t="s">
        <v>1565</v>
      </c>
    </row>
    <row r="1831" spans="1:1" x14ac:dyDescent="0.25">
      <c r="A1831" t="s">
        <v>1566</v>
      </c>
    </row>
    <row r="1832" spans="1:1" x14ac:dyDescent="0.25">
      <c r="A1832" t="s">
        <v>1567</v>
      </c>
    </row>
    <row r="1833" spans="1:1" x14ac:dyDescent="0.25">
      <c r="A1833" t="s">
        <v>1568</v>
      </c>
    </row>
    <row r="1834" spans="1:1" x14ac:dyDescent="0.25">
      <c r="A1834" t="s">
        <v>1569</v>
      </c>
    </row>
    <row r="1835" spans="1:1" x14ac:dyDescent="0.25">
      <c r="A1835" t="s">
        <v>1570</v>
      </c>
    </row>
    <row r="1836" spans="1:1" x14ac:dyDescent="0.25">
      <c r="A1836" t="s">
        <v>1571</v>
      </c>
    </row>
    <row r="1837" spans="1:1" x14ac:dyDescent="0.25">
      <c r="A1837" t="s">
        <v>1572</v>
      </c>
    </row>
    <row r="1838" spans="1:1" x14ac:dyDescent="0.25">
      <c r="A1838" t="s">
        <v>1573</v>
      </c>
    </row>
    <row r="1839" spans="1:1" x14ac:dyDescent="0.25">
      <c r="A1839" t="s">
        <v>1574</v>
      </c>
    </row>
    <row r="1840" spans="1:1" x14ac:dyDescent="0.25">
      <c r="A1840" t="s">
        <v>1575</v>
      </c>
    </row>
    <row r="1841" spans="1:1" x14ac:dyDescent="0.25">
      <c r="A1841" t="s">
        <v>1576</v>
      </c>
    </row>
    <row r="1842" spans="1:1" x14ac:dyDescent="0.25">
      <c r="A1842" t="s">
        <v>1577</v>
      </c>
    </row>
    <row r="1843" spans="1:1" x14ac:dyDescent="0.25">
      <c r="A1843" t="s">
        <v>1578</v>
      </c>
    </row>
    <row r="1844" spans="1:1" x14ac:dyDescent="0.25">
      <c r="A1844" t="s">
        <v>1579</v>
      </c>
    </row>
    <row r="1845" spans="1:1" x14ac:dyDescent="0.25">
      <c r="A1845" t="s">
        <v>1580</v>
      </c>
    </row>
    <row r="1846" spans="1:1" x14ac:dyDescent="0.25">
      <c r="A1846" t="s">
        <v>1581</v>
      </c>
    </row>
    <row r="1847" spans="1:1" x14ac:dyDescent="0.25">
      <c r="A1847" t="s">
        <v>1582</v>
      </c>
    </row>
    <row r="1848" spans="1:1" x14ac:dyDescent="0.25">
      <c r="A1848" t="s">
        <v>1583</v>
      </c>
    </row>
    <row r="1849" spans="1:1" x14ac:dyDescent="0.25">
      <c r="A1849" t="s">
        <v>1584</v>
      </c>
    </row>
    <row r="1850" spans="1:1" x14ac:dyDescent="0.25">
      <c r="A1850" t="s">
        <v>1585</v>
      </c>
    </row>
    <row r="1851" spans="1:1" x14ac:dyDescent="0.25">
      <c r="A1851" t="s">
        <v>1586</v>
      </c>
    </row>
    <row r="1852" spans="1:1" x14ac:dyDescent="0.25">
      <c r="A1852" t="s">
        <v>1587</v>
      </c>
    </row>
    <row r="1853" spans="1:1" x14ac:dyDescent="0.25">
      <c r="A1853" t="s">
        <v>1588</v>
      </c>
    </row>
    <row r="1854" spans="1:1" x14ac:dyDescent="0.25">
      <c r="A1854" t="s">
        <v>1589</v>
      </c>
    </row>
    <row r="1855" spans="1:1" x14ac:dyDescent="0.25">
      <c r="A1855" t="s">
        <v>1590</v>
      </c>
    </row>
    <row r="1856" spans="1:1" x14ac:dyDescent="0.25">
      <c r="A1856" t="s">
        <v>1591</v>
      </c>
    </row>
    <row r="1857" spans="1:1" x14ac:dyDescent="0.25">
      <c r="A1857" t="s">
        <v>1592</v>
      </c>
    </row>
    <row r="1858" spans="1:1" x14ac:dyDescent="0.25">
      <c r="A1858" t="s">
        <v>1593</v>
      </c>
    </row>
    <row r="1859" spans="1:1" x14ac:dyDescent="0.25">
      <c r="A1859" t="s">
        <v>1594</v>
      </c>
    </row>
    <row r="1860" spans="1:1" x14ac:dyDescent="0.25">
      <c r="A1860" t="s">
        <v>1595</v>
      </c>
    </row>
    <row r="1861" spans="1:1" x14ac:dyDescent="0.25">
      <c r="A1861" t="s">
        <v>1596</v>
      </c>
    </row>
    <row r="1862" spans="1:1" x14ac:dyDescent="0.25">
      <c r="A1862" t="s">
        <v>1597</v>
      </c>
    </row>
    <row r="1863" spans="1:1" x14ac:dyDescent="0.25">
      <c r="A1863" t="s">
        <v>1598</v>
      </c>
    </row>
    <row r="1864" spans="1:1" x14ac:dyDescent="0.25">
      <c r="A1864" t="s">
        <v>1599</v>
      </c>
    </row>
    <row r="1865" spans="1:1" x14ac:dyDescent="0.25">
      <c r="A1865" t="s">
        <v>1600</v>
      </c>
    </row>
    <row r="1866" spans="1:1" x14ac:dyDescent="0.25">
      <c r="A1866" t="s">
        <v>1601</v>
      </c>
    </row>
    <row r="1867" spans="1:1" x14ac:dyDescent="0.25">
      <c r="A1867" t="s">
        <v>1602</v>
      </c>
    </row>
    <row r="1868" spans="1:1" x14ac:dyDescent="0.25">
      <c r="A1868" t="s">
        <v>1603</v>
      </c>
    </row>
    <row r="1869" spans="1:1" x14ac:dyDescent="0.25">
      <c r="A1869" t="s">
        <v>1604</v>
      </c>
    </row>
    <row r="1870" spans="1:1" x14ac:dyDescent="0.25">
      <c r="A1870" t="s">
        <v>1605</v>
      </c>
    </row>
    <row r="1871" spans="1:1" x14ac:dyDescent="0.25">
      <c r="A1871" t="s">
        <v>1606</v>
      </c>
    </row>
    <row r="1872" spans="1:1" x14ac:dyDescent="0.25">
      <c r="A1872" t="s">
        <v>1607</v>
      </c>
    </row>
    <row r="1873" spans="1:1" x14ac:dyDescent="0.25">
      <c r="A1873" t="s">
        <v>1608</v>
      </c>
    </row>
    <row r="1874" spans="1:1" x14ac:dyDescent="0.25">
      <c r="A1874" t="s">
        <v>1609</v>
      </c>
    </row>
    <row r="1875" spans="1:1" x14ac:dyDescent="0.25">
      <c r="A1875" t="s">
        <v>1610</v>
      </c>
    </row>
    <row r="1876" spans="1:1" x14ac:dyDescent="0.25">
      <c r="A1876" t="s">
        <v>1611</v>
      </c>
    </row>
    <row r="1877" spans="1:1" x14ac:dyDescent="0.25">
      <c r="A1877" t="s">
        <v>1612</v>
      </c>
    </row>
    <row r="1878" spans="1:1" x14ac:dyDescent="0.25">
      <c r="A1878" t="s">
        <v>1613</v>
      </c>
    </row>
    <row r="1879" spans="1:1" x14ac:dyDescent="0.25">
      <c r="A1879" t="s">
        <v>1614</v>
      </c>
    </row>
    <row r="1880" spans="1:1" x14ac:dyDescent="0.25">
      <c r="A1880" t="s">
        <v>1615</v>
      </c>
    </row>
    <row r="1881" spans="1:1" x14ac:dyDescent="0.25">
      <c r="A1881" t="s">
        <v>1616</v>
      </c>
    </row>
    <row r="1882" spans="1:1" x14ac:dyDescent="0.25">
      <c r="A1882" t="s">
        <v>1617</v>
      </c>
    </row>
    <row r="1883" spans="1:1" x14ac:dyDescent="0.25">
      <c r="A1883" t="s">
        <v>1618</v>
      </c>
    </row>
    <row r="1884" spans="1:1" x14ac:dyDescent="0.25">
      <c r="A1884" t="s">
        <v>1619</v>
      </c>
    </row>
    <row r="1885" spans="1:1" x14ac:dyDescent="0.25">
      <c r="A1885" t="s">
        <v>1620</v>
      </c>
    </row>
    <row r="1886" spans="1:1" x14ac:dyDescent="0.25">
      <c r="A1886" t="s">
        <v>1621</v>
      </c>
    </row>
    <row r="1887" spans="1:1" x14ac:dyDescent="0.25">
      <c r="A1887" t="s">
        <v>1622</v>
      </c>
    </row>
    <row r="1888" spans="1:1" x14ac:dyDescent="0.25">
      <c r="A1888" t="s">
        <v>1623</v>
      </c>
    </row>
    <row r="1889" spans="1:1" x14ac:dyDescent="0.25">
      <c r="A1889" t="s">
        <v>1624</v>
      </c>
    </row>
    <row r="1890" spans="1:1" x14ac:dyDescent="0.25">
      <c r="A1890" t="s">
        <v>1625</v>
      </c>
    </row>
    <row r="1891" spans="1:1" x14ac:dyDescent="0.25">
      <c r="A1891" t="s">
        <v>1626</v>
      </c>
    </row>
    <row r="1892" spans="1:1" x14ac:dyDescent="0.25">
      <c r="A1892" t="s">
        <v>1627</v>
      </c>
    </row>
    <row r="1893" spans="1:1" x14ac:dyDescent="0.25">
      <c r="A1893" t="s">
        <v>1628</v>
      </c>
    </row>
    <row r="1894" spans="1:1" x14ac:dyDescent="0.25">
      <c r="A1894" t="s">
        <v>1629</v>
      </c>
    </row>
    <row r="1895" spans="1:1" x14ac:dyDescent="0.25">
      <c r="A1895" t="s">
        <v>1630</v>
      </c>
    </row>
    <row r="1896" spans="1:1" x14ac:dyDescent="0.25">
      <c r="A1896" t="s">
        <v>1631</v>
      </c>
    </row>
    <row r="1897" spans="1:1" x14ac:dyDescent="0.25">
      <c r="A1897" t="s">
        <v>1632</v>
      </c>
    </row>
    <row r="1898" spans="1:1" x14ac:dyDescent="0.25">
      <c r="A1898" t="s">
        <v>1633</v>
      </c>
    </row>
    <row r="1899" spans="1:1" x14ac:dyDescent="0.25">
      <c r="A1899" t="s">
        <v>1634</v>
      </c>
    </row>
    <row r="1900" spans="1:1" x14ac:dyDescent="0.25">
      <c r="A1900" t="s">
        <v>1635</v>
      </c>
    </row>
    <row r="1901" spans="1:1" x14ac:dyDescent="0.25">
      <c r="A1901" t="s">
        <v>1636</v>
      </c>
    </row>
    <row r="1902" spans="1:1" x14ac:dyDescent="0.25">
      <c r="A1902" t="s">
        <v>1637</v>
      </c>
    </row>
    <row r="1903" spans="1:1" x14ac:dyDescent="0.25">
      <c r="A1903" t="s">
        <v>1638</v>
      </c>
    </row>
    <row r="1904" spans="1:1" x14ac:dyDescent="0.25">
      <c r="A1904" t="s">
        <v>1639</v>
      </c>
    </row>
    <row r="1905" spans="1:1" x14ac:dyDescent="0.25">
      <c r="A1905" t="s">
        <v>1640</v>
      </c>
    </row>
    <row r="1906" spans="1:1" x14ac:dyDescent="0.25">
      <c r="A1906" t="s">
        <v>1641</v>
      </c>
    </row>
    <row r="1907" spans="1:1" x14ac:dyDescent="0.25">
      <c r="A1907" t="s">
        <v>1642</v>
      </c>
    </row>
    <row r="1908" spans="1:1" x14ac:dyDescent="0.25">
      <c r="A1908" t="s">
        <v>1643</v>
      </c>
    </row>
    <row r="1909" spans="1:1" x14ac:dyDescent="0.25">
      <c r="A1909" t="s">
        <v>1644</v>
      </c>
    </row>
    <row r="1910" spans="1:1" x14ac:dyDescent="0.25">
      <c r="A1910" t="s">
        <v>1645</v>
      </c>
    </row>
    <row r="1911" spans="1:1" x14ac:dyDescent="0.25">
      <c r="A1911" t="s">
        <v>1646</v>
      </c>
    </row>
    <row r="1912" spans="1:1" x14ac:dyDescent="0.25">
      <c r="A1912" t="s">
        <v>1647</v>
      </c>
    </row>
    <row r="1913" spans="1:1" x14ac:dyDescent="0.25">
      <c r="A1913" t="s">
        <v>1648</v>
      </c>
    </row>
    <row r="1914" spans="1:1" x14ac:dyDescent="0.25">
      <c r="A1914" t="s">
        <v>1649</v>
      </c>
    </row>
    <row r="1915" spans="1:1" x14ac:dyDescent="0.25">
      <c r="A1915" t="s">
        <v>1650</v>
      </c>
    </row>
    <row r="1916" spans="1:1" x14ac:dyDescent="0.25">
      <c r="A1916" t="s">
        <v>1651</v>
      </c>
    </row>
    <row r="1917" spans="1:1" x14ac:dyDescent="0.25">
      <c r="A1917" t="s">
        <v>1652</v>
      </c>
    </row>
    <row r="1918" spans="1:1" x14ac:dyDescent="0.25">
      <c r="A1918" t="s">
        <v>1653</v>
      </c>
    </row>
    <row r="1919" spans="1:1" x14ac:dyDescent="0.25">
      <c r="A1919" t="s">
        <v>1654</v>
      </c>
    </row>
    <row r="1920" spans="1:1" x14ac:dyDescent="0.25">
      <c r="A1920" t="s">
        <v>1655</v>
      </c>
    </row>
    <row r="1921" spans="1:1" x14ac:dyDescent="0.25">
      <c r="A1921" t="s">
        <v>1656</v>
      </c>
    </row>
    <row r="1922" spans="1:1" x14ac:dyDescent="0.25">
      <c r="A1922" t="s">
        <v>1657</v>
      </c>
    </row>
    <row r="1923" spans="1:1" x14ac:dyDescent="0.25">
      <c r="A1923" t="s">
        <v>1658</v>
      </c>
    </row>
    <row r="1924" spans="1:1" x14ac:dyDescent="0.25">
      <c r="A1924" t="s">
        <v>1659</v>
      </c>
    </row>
    <row r="1925" spans="1:1" x14ac:dyDescent="0.25">
      <c r="A1925" t="s">
        <v>1660</v>
      </c>
    </row>
    <row r="1926" spans="1:1" x14ac:dyDescent="0.25">
      <c r="A1926" t="s">
        <v>1661</v>
      </c>
    </row>
    <row r="1927" spans="1:1" x14ac:dyDescent="0.25">
      <c r="A1927" t="s">
        <v>1662</v>
      </c>
    </row>
    <row r="1928" spans="1:1" x14ac:dyDescent="0.25">
      <c r="A1928" t="s">
        <v>1663</v>
      </c>
    </row>
    <row r="1929" spans="1:1" x14ac:dyDescent="0.25">
      <c r="A1929" t="s">
        <v>1664</v>
      </c>
    </row>
    <row r="1930" spans="1:1" x14ac:dyDescent="0.25">
      <c r="A1930" t="s">
        <v>1665</v>
      </c>
    </row>
    <row r="1931" spans="1:1" x14ac:dyDescent="0.25">
      <c r="A1931" t="s">
        <v>1666</v>
      </c>
    </row>
    <row r="1932" spans="1:1" x14ac:dyDescent="0.25">
      <c r="A1932" t="s">
        <v>1667</v>
      </c>
    </row>
    <row r="1933" spans="1:1" x14ac:dyDescent="0.25">
      <c r="A1933" t="s">
        <v>1668</v>
      </c>
    </row>
    <row r="1934" spans="1:1" x14ac:dyDescent="0.25">
      <c r="A1934" t="s">
        <v>1669</v>
      </c>
    </row>
    <row r="1935" spans="1:1" x14ac:dyDescent="0.25">
      <c r="A1935" t="s">
        <v>1670</v>
      </c>
    </row>
    <row r="1936" spans="1:1" x14ac:dyDescent="0.25">
      <c r="A1936" t="s">
        <v>1671</v>
      </c>
    </row>
    <row r="1937" spans="1:1" x14ac:dyDescent="0.25">
      <c r="A1937" t="s">
        <v>1672</v>
      </c>
    </row>
    <row r="1938" spans="1:1" x14ac:dyDescent="0.25">
      <c r="A1938" t="s">
        <v>1673</v>
      </c>
    </row>
    <row r="1939" spans="1:1" x14ac:dyDescent="0.25">
      <c r="A1939" t="s">
        <v>1674</v>
      </c>
    </row>
    <row r="1940" spans="1:1" x14ac:dyDescent="0.25">
      <c r="A1940" t="s">
        <v>1675</v>
      </c>
    </row>
    <row r="1941" spans="1:1" x14ac:dyDescent="0.25">
      <c r="A1941" t="s">
        <v>1676</v>
      </c>
    </row>
    <row r="1942" spans="1:1" x14ac:dyDescent="0.25">
      <c r="A1942" t="s">
        <v>1677</v>
      </c>
    </row>
    <row r="1943" spans="1:1" x14ac:dyDescent="0.25">
      <c r="A1943" t="s">
        <v>1678</v>
      </c>
    </row>
    <row r="1944" spans="1:1" x14ac:dyDescent="0.25">
      <c r="A1944" t="s">
        <v>1679</v>
      </c>
    </row>
    <row r="1945" spans="1:1" x14ac:dyDescent="0.25">
      <c r="A1945" t="s">
        <v>1680</v>
      </c>
    </row>
    <row r="1946" spans="1:1" x14ac:dyDescent="0.25">
      <c r="A1946" t="s">
        <v>1681</v>
      </c>
    </row>
    <row r="1947" spans="1:1" x14ac:dyDescent="0.25">
      <c r="A1947" t="s">
        <v>1682</v>
      </c>
    </row>
    <row r="1948" spans="1:1" x14ac:dyDescent="0.25">
      <c r="A1948" t="s">
        <v>1683</v>
      </c>
    </row>
    <row r="1949" spans="1:1" x14ac:dyDescent="0.25">
      <c r="A1949" t="s">
        <v>1684</v>
      </c>
    </row>
    <row r="1950" spans="1:1" x14ac:dyDescent="0.25">
      <c r="A1950" t="s">
        <v>1685</v>
      </c>
    </row>
    <row r="1951" spans="1:1" x14ac:dyDescent="0.25">
      <c r="A1951" t="s">
        <v>1686</v>
      </c>
    </row>
    <row r="1952" spans="1:1" x14ac:dyDescent="0.25">
      <c r="A1952" t="s">
        <v>1687</v>
      </c>
    </row>
    <row r="1953" spans="1:1" x14ac:dyDescent="0.25">
      <c r="A1953" t="s">
        <v>1688</v>
      </c>
    </row>
    <row r="1954" spans="1:1" x14ac:dyDescent="0.25">
      <c r="A1954" t="s">
        <v>1689</v>
      </c>
    </row>
    <row r="1955" spans="1:1" x14ac:dyDescent="0.25">
      <c r="A1955" t="s">
        <v>1690</v>
      </c>
    </row>
    <row r="1956" spans="1:1" x14ac:dyDescent="0.25">
      <c r="A1956" t="s">
        <v>1691</v>
      </c>
    </row>
    <row r="1957" spans="1:1" x14ac:dyDescent="0.25">
      <c r="A1957" t="s">
        <v>1692</v>
      </c>
    </row>
    <row r="1958" spans="1:1" x14ac:dyDescent="0.25">
      <c r="A1958" t="s">
        <v>1693</v>
      </c>
    </row>
    <row r="1959" spans="1:1" x14ac:dyDescent="0.25">
      <c r="A1959" t="s">
        <v>1694</v>
      </c>
    </row>
    <row r="1960" spans="1:1" x14ac:dyDescent="0.25">
      <c r="A1960" t="s">
        <v>1695</v>
      </c>
    </row>
    <row r="1961" spans="1:1" x14ac:dyDescent="0.25">
      <c r="A1961" t="s">
        <v>1696</v>
      </c>
    </row>
    <row r="1962" spans="1:1" x14ac:dyDescent="0.25">
      <c r="A1962" t="s">
        <v>1697</v>
      </c>
    </row>
    <row r="1963" spans="1:1" x14ac:dyDescent="0.25">
      <c r="A1963" t="s">
        <v>1698</v>
      </c>
    </row>
    <row r="1964" spans="1:1" x14ac:dyDescent="0.25">
      <c r="A1964" t="s">
        <v>1699</v>
      </c>
    </row>
    <row r="1965" spans="1:1" x14ac:dyDescent="0.25">
      <c r="A1965" t="s">
        <v>1700</v>
      </c>
    </row>
    <row r="1966" spans="1:1" x14ac:dyDescent="0.25">
      <c r="A1966" t="s">
        <v>1701</v>
      </c>
    </row>
    <row r="1967" spans="1:1" x14ac:dyDescent="0.25">
      <c r="A1967" t="s">
        <v>1702</v>
      </c>
    </row>
    <row r="1968" spans="1:1" x14ac:dyDescent="0.25">
      <c r="A1968" t="s">
        <v>1703</v>
      </c>
    </row>
    <row r="1969" spans="1:1" x14ac:dyDescent="0.25">
      <c r="A1969" t="s">
        <v>1704</v>
      </c>
    </row>
    <row r="1970" spans="1:1" x14ac:dyDescent="0.25">
      <c r="A1970" t="s">
        <v>1705</v>
      </c>
    </row>
    <row r="1971" spans="1:1" x14ac:dyDescent="0.25">
      <c r="A1971" t="s">
        <v>1706</v>
      </c>
    </row>
    <row r="1972" spans="1:1" x14ac:dyDescent="0.25">
      <c r="A1972" t="s">
        <v>1707</v>
      </c>
    </row>
    <row r="1973" spans="1:1" x14ac:dyDescent="0.25">
      <c r="A1973" t="s">
        <v>1708</v>
      </c>
    </row>
    <row r="1974" spans="1:1" x14ac:dyDescent="0.25">
      <c r="A1974" t="s">
        <v>1709</v>
      </c>
    </row>
    <row r="1975" spans="1:1" x14ac:dyDescent="0.25">
      <c r="A1975" t="s">
        <v>1710</v>
      </c>
    </row>
    <row r="1976" spans="1:1" x14ac:dyDescent="0.25">
      <c r="A1976" t="s">
        <v>1711</v>
      </c>
    </row>
    <row r="1977" spans="1:1" x14ac:dyDescent="0.25">
      <c r="A1977" t="s">
        <v>1712</v>
      </c>
    </row>
    <row r="1978" spans="1:1" x14ac:dyDescent="0.25">
      <c r="A1978" t="s">
        <v>1713</v>
      </c>
    </row>
    <row r="1979" spans="1:1" x14ac:dyDescent="0.25">
      <c r="A1979" t="s">
        <v>1714</v>
      </c>
    </row>
    <row r="1980" spans="1:1" x14ac:dyDescent="0.25">
      <c r="A1980" t="s">
        <v>1715</v>
      </c>
    </row>
    <row r="1981" spans="1:1" x14ac:dyDescent="0.25">
      <c r="A1981" t="s">
        <v>1716</v>
      </c>
    </row>
    <row r="1982" spans="1:1" x14ac:dyDescent="0.25">
      <c r="A1982" t="s">
        <v>1717</v>
      </c>
    </row>
    <row r="1983" spans="1:1" x14ac:dyDescent="0.25">
      <c r="A1983" t="s">
        <v>1718</v>
      </c>
    </row>
    <row r="1984" spans="1:1" x14ac:dyDescent="0.25">
      <c r="A1984" t="s">
        <v>1719</v>
      </c>
    </row>
    <row r="1985" spans="1:1" x14ac:dyDescent="0.25">
      <c r="A1985" t="s">
        <v>1720</v>
      </c>
    </row>
    <row r="1986" spans="1:1" x14ac:dyDescent="0.25">
      <c r="A1986" t="s">
        <v>1721</v>
      </c>
    </row>
    <row r="1987" spans="1:1" x14ac:dyDescent="0.25">
      <c r="A1987" t="s">
        <v>1722</v>
      </c>
    </row>
    <row r="1988" spans="1:1" x14ac:dyDescent="0.25">
      <c r="A1988" t="s">
        <v>1723</v>
      </c>
    </row>
    <row r="1989" spans="1:1" x14ac:dyDescent="0.25">
      <c r="A1989" t="s">
        <v>1724</v>
      </c>
    </row>
    <row r="1990" spans="1:1" x14ac:dyDescent="0.25">
      <c r="A1990" t="s">
        <v>1725</v>
      </c>
    </row>
    <row r="1991" spans="1:1" x14ac:dyDescent="0.25">
      <c r="A1991" t="s">
        <v>1726</v>
      </c>
    </row>
    <row r="1992" spans="1:1" x14ac:dyDescent="0.25">
      <c r="A1992" t="s">
        <v>1727</v>
      </c>
    </row>
    <row r="1993" spans="1:1" x14ac:dyDescent="0.25">
      <c r="A1993" t="s">
        <v>1728</v>
      </c>
    </row>
    <row r="1994" spans="1:1" x14ac:dyDescent="0.25">
      <c r="A1994" t="s">
        <v>1729</v>
      </c>
    </row>
    <row r="1995" spans="1:1" x14ac:dyDescent="0.25">
      <c r="A1995" t="s">
        <v>1730</v>
      </c>
    </row>
    <row r="1996" spans="1:1" x14ac:dyDescent="0.25">
      <c r="A1996" t="s">
        <v>1731</v>
      </c>
    </row>
    <row r="1997" spans="1:1" x14ac:dyDescent="0.25">
      <c r="A1997" t="s">
        <v>1732</v>
      </c>
    </row>
    <row r="1998" spans="1:1" x14ac:dyDescent="0.25">
      <c r="A1998" t="s">
        <v>1733</v>
      </c>
    </row>
    <row r="1999" spans="1:1" x14ac:dyDescent="0.25">
      <c r="A1999" t="s">
        <v>1734</v>
      </c>
    </row>
    <row r="2000" spans="1:1" x14ac:dyDescent="0.25">
      <c r="A2000" t="s">
        <v>1735</v>
      </c>
    </row>
    <row r="2001" spans="1:1" x14ac:dyDescent="0.25">
      <c r="A2001" t="s">
        <v>1736</v>
      </c>
    </row>
    <row r="2002" spans="1:1" x14ac:dyDescent="0.25">
      <c r="A2002" t="s">
        <v>1737</v>
      </c>
    </row>
    <row r="2003" spans="1:1" x14ac:dyDescent="0.25">
      <c r="A2003" t="s">
        <v>1738</v>
      </c>
    </row>
    <row r="2004" spans="1:1" x14ac:dyDescent="0.25">
      <c r="A2004" t="s">
        <v>1739</v>
      </c>
    </row>
    <row r="2005" spans="1:1" x14ac:dyDescent="0.25">
      <c r="A2005" t="s">
        <v>1740</v>
      </c>
    </row>
    <row r="2006" spans="1:1" x14ac:dyDescent="0.25">
      <c r="A2006" t="s">
        <v>1741</v>
      </c>
    </row>
    <row r="2007" spans="1:1" x14ac:dyDescent="0.25">
      <c r="A2007" t="s">
        <v>1742</v>
      </c>
    </row>
    <row r="2008" spans="1:1" x14ac:dyDescent="0.25">
      <c r="A2008" t="s">
        <v>1743</v>
      </c>
    </row>
    <row r="2009" spans="1:1" x14ac:dyDescent="0.25">
      <c r="A2009" t="s">
        <v>1744</v>
      </c>
    </row>
    <row r="2010" spans="1:1" x14ac:dyDescent="0.25">
      <c r="A2010" t="s">
        <v>1745</v>
      </c>
    </row>
    <row r="2011" spans="1:1" x14ac:dyDescent="0.25">
      <c r="A2011" t="s">
        <v>1746</v>
      </c>
    </row>
    <row r="2012" spans="1:1" x14ac:dyDescent="0.25">
      <c r="A2012" t="s">
        <v>1747</v>
      </c>
    </row>
    <row r="2013" spans="1:1" x14ac:dyDescent="0.25">
      <c r="A2013" t="s">
        <v>1748</v>
      </c>
    </row>
    <row r="2014" spans="1:1" x14ac:dyDescent="0.25">
      <c r="A2014" t="s">
        <v>1749</v>
      </c>
    </row>
    <row r="2015" spans="1:1" x14ac:dyDescent="0.25">
      <c r="A2015" t="s">
        <v>1750</v>
      </c>
    </row>
    <row r="2016" spans="1:1" x14ac:dyDescent="0.25">
      <c r="A2016" t="s">
        <v>1751</v>
      </c>
    </row>
    <row r="2017" spans="1:1" x14ac:dyDescent="0.25">
      <c r="A2017" t="s">
        <v>1752</v>
      </c>
    </row>
    <row r="2018" spans="1:1" x14ac:dyDescent="0.25">
      <c r="A2018" t="s">
        <v>1753</v>
      </c>
    </row>
    <row r="2019" spans="1:1" x14ac:dyDescent="0.25">
      <c r="A2019" t="s">
        <v>1754</v>
      </c>
    </row>
    <row r="2020" spans="1:1" x14ac:dyDescent="0.25">
      <c r="A2020" t="s">
        <v>1755</v>
      </c>
    </row>
    <row r="2021" spans="1:1" x14ac:dyDescent="0.25">
      <c r="A2021" t="s">
        <v>1756</v>
      </c>
    </row>
    <row r="2022" spans="1:1" x14ac:dyDescent="0.25">
      <c r="A2022" t="s">
        <v>1757</v>
      </c>
    </row>
    <row r="2023" spans="1:1" x14ac:dyDescent="0.25">
      <c r="A2023" t="s">
        <v>1758</v>
      </c>
    </row>
    <row r="2024" spans="1:1" x14ac:dyDescent="0.25">
      <c r="A2024" t="s">
        <v>1759</v>
      </c>
    </row>
    <row r="2025" spans="1:1" x14ac:dyDescent="0.25">
      <c r="A2025" t="s">
        <v>1760</v>
      </c>
    </row>
    <row r="2026" spans="1:1" x14ac:dyDescent="0.25">
      <c r="A2026" t="s">
        <v>1761</v>
      </c>
    </row>
    <row r="2027" spans="1:1" x14ac:dyDescent="0.25">
      <c r="A2027" t="s">
        <v>1762</v>
      </c>
    </row>
    <row r="2028" spans="1:1" x14ac:dyDescent="0.25">
      <c r="A2028" t="s">
        <v>1763</v>
      </c>
    </row>
    <row r="2029" spans="1:1" x14ac:dyDescent="0.25">
      <c r="A2029" t="s">
        <v>1764</v>
      </c>
    </row>
    <row r="2030" spans="1:1" x14ac:dyDescent="0.25">
      <c r="A2030" t="s">
        <v>1765</v>
      </c>
    </row>
    <row r="2031" spans="1:1" x14ac:dyDescent="0.25">
      <c r="A2031" t="s">
        <v>1766</v>
      </c>
    </row>
    <row r="2032" spans="1:1" x14ac:dyDescent="0.25">
      <c r="A2032" t="s">
        <v>1767</v>
      </c>
    </row>
    <row r="2033" spans="1:1" x14ac:dyDescent="0.25">
      <c r="A2033" t="s">
        <v>1768</v>
      </c>
    </row>
    <row r="2034" spans="1:1" x14ac:dyDescent="0.25">
      <c r="A2034" t="s">
        <v>1769</v>
      </c>
    </row>
    <row r="2035" spans="1:1" x14ac:dyDescent="0.25">
      <c r="A2035" t="s">
        <v>1770</v>
      </c>
    </row>
    <row r="2036" spans="1:1" x14ac:dyDescent="0.25">
      <c r="A2036" t="s">
        <v>1771</v>
      </c>
    </row>
    <row r="2037" spans="1:1" x14ac:dyDescent="0.25">
      <c r="A2037" t="s">
        <v>1772</v>
      </c>
    </row>
    <row r="2038" spans="1:1" x14ac:dyDescent="0.25">
      <c r="A2038" t="s">
        <v>1773</v>
      </c>
    </row>
    <row r="2039" spans="1:1" x14ac:dyDescent="0.25">
      <c r="A2039" t="s">
        <v>1774</v>
      </c>
    </row>
    <row r="2040" spans="1:1" x14ac:dyDescent="0.25">
      <c r="A2040" t="s">
        <v>1775</v>
      </c>
    </row>
    <row r="2041" spans="1:1" x14ac:dyDescent="0.25">
      <c r="A2041" t="s">
        <v>1776</v>
      </c>
    </row>
    <row r="2042" spans="1:1" x14ac:dyDescent="0.25">
      <c r="A2042" t="s">
        <v>1777</v>
      </c>
    </row>
    <row r="2043" spans="1:1" x14ac:dyDescent="0.25">
      <c r="A2043" t="s">
        <v>1778</v>
      </c>
    </row>
    <row r="2044" spans="1:1" x14ac:dyDescent="0.25">
      <c r="A2044" t="s">
        <v>1779</v>
      </c>
    </row>
    <row r="2045" spans="1:1" x14ac:dyDescent="0.25">
      <c r="A2045" t="s">
        <v>1780</v>
      </c>
    </row>
    <row r="2046" spans="1:1" x14ac:dyDescent="0.25">
      <c r="A2046" t="s">
        <v>1781</v>
      </c>
    </row>
    <row r="2047" spans="1:1" x14ac:dyDescent="0.25">
      <c r="A2047" t="s">
        <v>1782</v>
      </c>
    </row>
    <row r="2048" spans="1:1" x14ac:dyDescent="0.25">
      <c r="A2048" t="s">
        <v>1783</v>
      </c>
    </row>
    <row r="2049" spans="1:1" x14ac:dyDescent="0.25">
      <c r="A2049" t="s">
        <v>1784</v>
      </c>
    </row>
    <row r="2050" spans="1:1" x14ac:dyDescent="0.25">
      <c r="A2050" t="s">
        <v>1785</v>
      </c>
    </row>
    <row r="2051" spans="1:1" x14ac:dyDescent="0.25">
      <c r="A2051" t="s">
        <v>1786</v>
      </c>
    </row>
    <row r="2052" spans="1:1" x14ac:dyDescent="0.25">
      <c r="A2052" t="s">
        <v>1787</v>
      </c>
    </row>
    <row r="2053" spans="1:1" x14ac:dyDescent="0.25">
      <c r="A2053" t="s">
        <v>1788</v>
      </c>
    </row>
    <row r="2054" spans="1:1" x14ac:dyDescent="0.25">
      <c r="A2054" t="s">
        <v>1789</v>
      </c>
    </row>
    <row r="2055" spans="1:1" x14ac:dyDescent="0.25">
      <c r="A2055" t="s">
        <v>1790</v>
      </c>
    </row>
    <row r="2056" spans="1:1" x14ac:dyDescent="0.25">
      <c r="A2056" t="s">
        <v>1791</v>
      </c>
    </row>
    <row r="2057" spans="1:1" x14ac:dyDescent="0.25">
      <c r="A2057" t="s">
        <v>1792</v>
      </c>
    </row>
    <row r="2058" spans="1:1" x14ac:dyDescent="0.25">
      <c r="A2058" t="s">
        <v>1793</v>
      </c>
    </row>
    <row r="2059" spans="1:1" x14ac:dyDescent="0.25">
      <c r="A2059" t="s">
        <v>1794</v>
      </c>
    </row>
    <row r="2060" spans="1:1" x14ac:dyDescent="0.25">
      <c r="A2060" t="s">
        <v>1795</v>
      </c>
    </row>
    <row r="2061" spans="1:1" x14ac:dyDescent="0.25">
      <c r="A2061" t="s">
        <v>1796</v>
      </c>
    </row>
    <row r="2062" spans="1:1" x14ac:dyDescent="0.25">
      <c r="A2062" t="s">
        <v>1797</v>
      </c>
    </row>
    <row r="2063" spans="1:1" x14ac:dyDescent="0.25">
      <c r="A2063" t="s">
        <v>1798</v>
      </c>
    </row>
    <row r="2064" spans="1:1" x14ac:dyDescent="0.25">
      <c r="A2064" t="s">
        <v>1799</v>
      </c>
    </row>
    <row r="2065" spans="1:1" x14ac:dyDescent="0.25">
      <c r="A2065" t="s">
        <v>1800</v>
      </c>
    </row>
    <row r="2066" spans="1:1" x14ac:dyDescent="0.25">
      <c r="A2066" t="s">
        <v>1801</v>
      </c>
    </row>
    <row r="2067" spans="1:1" x14ac:dyDescent="0.25">
      <c r="A2067" t="s">
        <v>1802</v>
      </c>
    </row>
    <row r="2068" spans="1:1" x14ac:dyDescent="0.25">
      <c r="A2068" t="s">
        <v>1803</v>
      </c>
    </row>
    <row r="2069" spans="1:1" x14ac:dyDescent="0.25">
      <c r="A2069" t="s">
        <v>1804</v>
      </c>
    </row>
    <row r="2070" spans="1:1" x14ac:dyDescent="0.25">
      <c r="A2070" t="s">
        <v>1805</v>
      </c>
    </row>
    <row r="2071" spans="1:1" x14ac:dyDescent="0.25">
      <c r="A2071" t="s">
        <v>1806</v>
      </c>
    </row>
    <row r="2072" spans="1:1" x14ac:dyDescent="0.25">
      <c r="A2072" t="s">
        <v>1807</v>
      </c>
    </row>
    <row r="2073" spans="1:1" x14ac:dyDescent="0.25">
      <c r="A2073" t="s">
        <v>1808</v>
      </c>
    </row>
    <row r="2074" spans="1:1" x14ac:dyDescent="0.25">
      <c r="A2074" t="s">
        <v>1809</v>
      </c>
    </row>
    <row r="2075" spans="1:1" x14ac:dyDescent="0.25">
      <c r="A2075" t="s">
        <v>1810</v>
      </c>
    </row>
    <row r="2076" spans="1:1" x14ac:dyDescent="0.25">
      <c r="A2076" t="s">
        <v>1811</v>
      </c>
    </row>
    <row r="2077" spans="1:1" x14ac:dyDescent="0.25">
      <c r="A2077" t="s">
        <v>1812</v>
      </c>
    </row>
    <row r="2078" spans="1:1" x14ac:dyDescent="0.25">
      <c r="A2078" t="s">
        <v>1813</v>
      </c>
    </row>
    <row r="2079" spans="1:1" x14ac:dyDescent="0.25">
      <c r="A2079" t="s">
        <v>1814</v>
      </c>
    </row>
    <row r="2080" spans="1:1" x14ac:dyDescent="0.25">
      <c r="A2080" t="s">
        <v>1815</v>
      </c>
    </row>
    <row r="2081" spans="1:1" x14ac:dyDescent="0.25">
      <c r="A2081" t="s">
        <v>1816</v>
      </c>
    </row>
    <row r="2082" spans="1:1" x14ac:dyDescent="0.25">
      <c r="A2082" t="s">
        <v>1817</v>
      </c>
    </row>
    <row r="2083" spans="1:1" x14ac:dyDescent="0.25">
      <c r="A2083" t="s">
        <v>1818</v>
      </c>
    </row>
    <row r="2084" spans="1:1" x14ac:dyDescent="0.25">
      <c r="A2084" t="s">
        <v>1819</v>
      </c>
    </row>
    <row r="2085" spans="1:1" x14ac:dyDescent="0.25">
      <c r="A2085" t="s">
        <v>1820</v>
      </c>
    </row>
    <row r="2086" spans="1:1" x14ac:dyDescent="0.25">
      <c r="A2086" t="s">
        <v>1821</v>
      </c>
    </row>
    <row r="2087" spans="1:1" x14ac:dyDescent="0.25">
      <c r="A2087" t="s">
        <v>1822</v>
      </c>
    </row>
    <row r="2088" spans="1:1" x14ac:dyDescent="0.25">
      <c r="A2088" t="s">
        <v>1823</v>
      </c>
    </row>
    <row r="2089" spans="1:1" x14ac:dyDescent="0.25">
      <c r="A2089" t="s">
        <v>1824</v>
      </c>
    </row>
    <row r="2090" spans="1:1" x14ac:dyDescent="0.25">
      <c r="A2090" t="s">
        <v>1825</v>
      </c>
    </row>
    <row r="2091" spans="1:1" x14ac:dyDescent="0.25">
      <c r="A2091" t="s">
        <v>1826</v>
      </c>
    </row>
    <row r="2092" spans="1:1" x14ac:dyDescent="0.25">
      <c r="A2092" t="s">
        <v>1827</v>
      </c>
    </row>
    <row r="2093" spans="1:1" x14ac:dyDescent="0.25">
      <c r="A2093" t="s">
        <v>1828</v>
      </c>
    </row>
    <row r="2094" spans="1:1" x14ac:dyDescent="0.25">
      <c r="A2094" t="s">
        <v>1829</v>
      </c>
    </row>
    <row r="2095" spans="1:1" x14ac:dyDescent="0.25">
      <c r="A2095" t="s">
        <v>1830</v>
      </c>
    </row>
    <row r="2096" spans="1:1" x14ac:dyDescent="0.25">
      <c r="A2096" t="s">
        <v>1831</v>
      </c>
    </row>
    <row r="2097" spans="1:1" x14ac:dyDescent="0.25">
      <c r="A2097" t="s">
        <v>1832</v>
      </c>
    </row>
    <row r="2098" spans="1:1" x14ac:dyDescent="0.25">
      <c r="A2098" t="s">
        <v>1833</v>
      </c>
    </row>
    <row r="2099" spans="1:1" x14ac:dyDescent="0.25">
      <c r="A2099" t="s">
        <v>1834</v>
      </c>
    </row>
    <row r="2100" spans="1:1" x14ac:dyDescent="0.25">
      <c r="A2100" t="s">
        <v>1835</v>
      </c>
    </row>
    <row r="2101" spans="1:1" x14ac:dyDescent="0.25">
      <c r="A2101" t="s">
        <v>1836</v>
      </c>
    </row>
    <row r="2102" spans="1:1" x14ac:dyDescent="0.25">
      <c r="A2102" t="s">
        <v>1837</v>
      </c>
    </row>
    <row r="2103" spans="1:1" x14ac:dyDescent="0.25">
      <c r="A2103" t="s">
        <v>1838</v>
      </c>
    </row>
    <row r="2104" spans="1:1" x14ac:dyDescent="0.25">
      <c r="A2104" t="s">
        <v>1839</v>
      </c>
    </row>
    <row r="2105" spans="1:1" x14ac:dyDescent="0.25">
      <c r="A2105" t="s">
        <v>1840</v>
      </c>
    </row>
    <row r="2106" spans="1:1" x14ac:dyDescent="0.25">
      <c r="A2106" t="s">
        <v>1841</v>
      </c>
    </row>
    <row r="2107" spans="1:1" x14ac:dyDescent="0.25">
      <c r="A2107" t="s">
        <v>1842</v>
      </c>
    </row>
    <row r="2108" spans="1:1" x14ac:dyDescent="0.25">
      <c r="A2108" t="s">
        <v>1843</v>
      </c>
    </row>
    <row r="2109" spans="1:1" x14ac:dyDescent="0.25">
      <c r="A2109" t="s">
        <v>1844</v>
      </c>
    </row>
    <row r="2110" spans="1:1" x14ac:dyDescent="0.25">
      <c r="A2110" t="s">
        <v>1845</v>
      </c>
    </row>
    <row r="2111" spans="1:1" x14ac:dyDescent="0.25">
      <c r="A2111" t="s">
        <v>1846</v>
      </c>
    </row>
    <row r="2112" spans="1:1" x14ac:dyDescent="0.25">
      <c r="A2112" t="s">
        <v>1847</v>
      </c>
    </row>
    <row r="2113" spans="1:1" x14ac:dyDescent="0.25">
      <c r="A2113" t="s">
        <v>1848</v>
      </c>
    </row>
    <row r="2114" spans="1:1" x14ac:dyDescent="0.25">
      <c r="A2114" t="s">
        <v>1849</v>
      </c>
    </row>
    <row r="2115" spans="1:1" x14ac:dyDescent="0.25">
      <c r="A2115" t="s">
        <v>1850</v>
      </c>
    </row>
    <row r="2116" spans="1:1" x14ac:dyDescent="0.25">
      <c r="A2116" t="s">
        <v>1851</v>
      </c>
    </row>
    <row r="2117" spans="1:1" x14ac:dyDescent="0.25">
      <c r="A2117" t="s">
        <v>1852</v>
      </c>
    </row>
    <row r="2118" spans="1:1" x14ac:dyDescent="0.25">
      <c r="A2118" t="s">
        <v>1853</v>
      </c>
    </row>
    <row r="2119" spans="1:1" x14ac:dyDescent="0.25">
      <c r="A2119" t="s">
        <v>1854</v>
      </c>
    </row>
    <row r="2120" spans="1:1" x14ac:dyDescent="0.25">
      <c r="A2120" t="s">
        <v>1855</v>
      </c>
    </row>
    <row r="2121" spans="1:1" x14ac:dyDescent="0.25">
      <c r="A2121" t="s">
        <v>1856</v>
      </c>
    </row>
    <row r="2122" spans="1:1" x14ac:dyDescent="0.25">
      <c r="A2122" t="s">
        <v>1857</v>
      </c>
    </row>
    <row r="2123" spans="1:1" x14ac:dyDescent="0.25">
      <c r="A2123" t="s">
        <v>1858</v>
      </c>
    </row>
    <row r="2124" spans="1:1" x14ac:dyDescent="0.25">
      <c r="A2124" t="s">
        <v>1859</v>
      </c>
    </row>
    <row r="2125" spans="1:1" x14ac:dyDescent="0.25">
      <c r="A2125" t="s">
        <v>1860</v>
      </c>
    </row>
    <row r="2126" spans="1:1" x14ac:dyDescent="0.25">
      <c r="A2126" t="s">
        <v>1861</v>
      </c>
    </row>
    <row r="2127" spans="1:1" x14ac:dyDescent="0.25">
      <c r="A2127" t="s">
        <v>1862</v>
      </c>
    </row>
    <row r="2128" spans="1:1" x14ac:dyDescent="0.25">
      <c r="A2128" t="s">
        <v>1863</v>
      </c>
    </row>
    <row r="2129" spans="1:1" x14ac:dyDescent="0.25">
      <c r="A2129" t="s">
        <v>1864</v>
      </c>
    </row>
    <row r="2130" spans="1:1" x14ac:dyDescent="0.25">
      <c r="A2130" t="s">
        <v>1865</v>
      </c>
    </row>
    <row r="2131" spans="1:1" x14ac:dyDescent="0.25">
      <c r="A2131" t="s">
        <v>1866</v>
      </c>
    </row>
    <row r="2132" spans="1:1" x14ac:dyDescent="0.25">
      <c r="A2132" t="s">
        <v>1867</v>
      </c>
    </row>
    <row r="2133" spans="1:1" x14ac:dyDescent="0.25">
      <c r="A2133" t="s">
        <v>1868</v>
      </c>
    </row>
    <row r="2134" spans="1:1" x14ac:dyDescent="0.25">
      <c r="A2134" t="s">
        <v>1869</v>
      </c>
    </row>
    <row r="2135" spans="1:1" x14ac:dyDescent="0.25">
      <c r="A2135" t="s">
        <v>1870</v>
      </c>
    </row>
    <row r="2136" spans="1:1" x14ac:dyDescent="0.25">
      <c r="A2136" t="s">
        <v>1871</v>
      </c>
    </row>
    <row r="2137" spans="1:1" x14ac:dyDescent="0.25">
      <c r="A2137" t="s">
        <v>1872</v>
      </c>
    </row>
    <row r="2138" spans="1:1" x14ac:dyDescent="0.25">
      <c r="A2138" t="s">
        <v>1873</v>
      </c>
    </row>
    <row r="2139" spans="1:1" x14ac:dyDescent="0.25">
      <c r="A2139" t="s">
        <v>1874</v>
      </c>
    </row>
    <row r="2140" spans="1:1" x14ac:dyDescent="0.25">
      <c r="A2140" t="s">
        <v>1875</v>
      </c>
    </row>
    <row r="2141" spans="1:1" x14ac:dyDescent="0.25">
      <c r="A2141" t="s">
        <v>1876</v>
      </c>
    </row>
    <row r="2142" spans="1:1" x14ac:dyDescent="0.25">
      <c r="A2142" t="s">
        <v>1877</v>
      </c>
    </row>
    <row r="2143" spans="1:1" x14ac:dyDescent="0.25">
      <c r="A2143" t="s">
        <v>1878</v>
      </c>
    </row>
    <row r="2144" spans="1:1" x14ac:dyDescent="0.25">
      <c r="A2144" t="s">
        <v>1879</v>
      </c>
    </row>
    <row r="2145" spans="1:1" x14ac:dyDescent="0.25">
      <c r="A2145" t="s">
        <v>1880</v>
      </c>
    </row>
    <row r="2146" spans="1:1" x14ac:dyDescent="0.25">
      <c r="A2146" t="s">
        <v>1881</v>
      </c>
    </row>
    <row r="2147" spans="1:1" x14ac:dyDescent="0.25">
      <c r="A2147" t="s">
        <v>1882</v>
      </c>
    </row>
    <row r="2148" spans="1:1" x14ac:dyDescent="0.25">
      <c r="A2148" t="s">
        <v>1883</v>
      </c>
    </row>
    <row r="2149" spans="1:1" x14ac:dyDescent="0.25">
      <c r="A2149" t="s">
        <v>1884</v>
      </c>
    </row>
    <row r="2150" spans="1:1" x14ac:dyDescent="0.25">
      <c r="A2150" t="s">
        <v>1885</v>
      </c>
    </row>
    <row r="2151" spans="1:1" x14ac:dyDescent="0.25">
      <c r="A2151" t="s">
        <v>1886</v>
      </c>
    </row>
    <row r="2152" spans="1:1" x14ac:dyDescent="0.25">
      <c r="A2152" t="s">
        <v>1887</v>
      </c>
    </row>
    <row r="2153" spans="1:1" x14ac:dyDescent="0.25">
      <c r="A2153" t="s">
        <v>1888</v>
      </c>
    </row>
    <row r="2154" spans="1:1" x14ac:dyDescent="0.25">
      <c r="A2154" t="s">
        <v>1889</v>
      </c>
    </row>
    <row r="2155" spans="1:1" x14ac:dyDescent="0.25">
      <c r="A2155" t="s">
        <v>1890</v>
      </c>
    </row>
    <row r="2156" spans="1:1" x14ac:dyDescent="0.25">
      <c r="A2156" t="s">
        <v>1891</v>
      </c>
    </row>
    <row r="2157" spans="1:1" x14ac:dyDescent="0.25">
      <c r="A2157" t="s">
        <v>1892</v>
      </c>
    </row>
    <row r="2158" spans="1:1" x14ac:dyDescent="0.25">
      <c r="A2158" t="s">
        <v>1893</v>
      </c>
    </row>
    <row r="2159" spans="1:1" x14ac:dyDescent="0.25">
      <c r="A2159" t="s">
        <v>1894</v>
      </c>
    </row>
    <row r="2160" spans="1:1" x14ac:dyDescent="0.25">
      <c r="A2160" t="s">
        <v>1895</v>
      </c>
    </row>
    <row r="2161" spans="1:1" x14ac:dyDescent="0.25">
      <c r="A2161" t="s">
        <v>1896</v>
      </c>
    </row>
    <row r="2162" spans="1:1" x14ac:dyDescent="0.25">
      <c r="A2162" t="s">
        <v>1897</v>
      </c>
    </row>
    <row r="2163" spans="1:1" x14ac:dyDescent="0.25">
      <c r="A2163" t="s">
        <v>1898</v>
      </c>
    </row>
    <row r="2164" spans="1:1" x14ac:dyDescent="0.25">
      <c r="A2164" t="s">
        <v>1899</v>
      </c>
    </row>
    <row r="2165" spans="1:1" x14ac:dyDescent="0.25">
      <c r="A2165" t="s">
        <v>1900</v>
      </c>
    </row>
    <row r="2166" spans="1:1" x14ac:dyDescent="0.25">
      <c r="A2166" t="s">
        <v>1901</v>
      </c>
    </row>
    <row r="2167" spans="1:1" x14ac:dyDescent="0.25">
      <c r="A2167" t="s">
        <v>1902</v>
      </c>
    </row>
    <row r="2168" spans="1:1" x14ac:dyDescent="0.25">
      <c r="A2168" t="s">
        <v>1903</v>
      </c>
    </row>
    <row r="2169" spans="1:1" x14ac:dyDescent="0.25">
      <c r="A2169" t="s">
        <v>1904</v>
      </c>
    </row>
    <row r="2170" spans="1:1" x14ac:dyDescent="0.25">
      <c r="A2170" t="s">
        <v>1905</v>
      </c>
    </row>
    <row r="2171" spans="1:1" x14ac:dyDescent="0.25">
      <c r="A2171" t="s">
        <v>1906</v>
      </c>
    </row>
    <row r="2172" spans="1:1" x14ac:dyDescent="0.25">
      <c r="A2172" t="s">
        <v>1907</v>
      </c>
    </row>
    <row r="2173" spans="1:1" x14ac:dyDescent="0.25">
      <c r="A2173" t="s">
        <v>1908</v>
      </c>
    </row>
    <row r="2174" spans="1:1" x14ac:dyDescent="0.25">
      <c r="A2174" t="s">
        <v>1909</v>
      </c>
    </row>
    <row r="2175" spans="1:1" x14ac:dyDescent="0.25">
      <c r="A2175" t="s">
        <v>1910</v>
      </c>
    </row>
    <row r="2176" spans="1:1" x14ac:dyDescent="0.25">
      <c r="A2176" t="s">
        <v>1911</v>
      </c>
    </row>
    <row r="2177" spans="1:1" x14ac:dyDescent="0.25">
      <c r="A2177" t="s">
        <v>1912</v>
      </c>
    </row>
    <row r="2178" spans="1:1" x14ac:dyDescent="0.25">
      <c r="A2178" t="s">
        <v>1913</v>
      </c>
    </row>
    <row r="2179" spans="1:1" x14ac:dyDescent="0.25">
      <c r="A2179" t="s">
        <v>1914</v>
      </c>
    </row>
    <row r="2180" spans="1:1" x14ac:dyDescent="0.25">
      <c r="A2180" t="s">
        <v>1915</v>
      </c>
    </row>
    <row r="2181" spans="1:1" x14ac:dyDescent="0.25">
      <c r="A2181" t="s">
        <v>1916</v>
      </c>
    </row>
    <row r="2182" spans="1:1" x14ac:dyDescent="0.25">
      <c r="A2182" t="s">
        <v>1917</v>
      </c>
    </row>
    <row r="2183" spans="1:1" x14ac:dyDescent="0.25">
      <c r="A2183" t="s">
        <v>1918</v>
      </c>
    </row>
    <row r="2184" spans="1:1" x14ac:dyDescent="0.25">
      <c r="A2184" t="s">
        <v>1919</v>
      </c>
    </row>
    <row r="2185" spans="1:1" x14ac:dyDescent="0.25">
      <c r="A2185" t="s">
        <v>1920</v>
      </c>
    </row>
    <row r="2186" spans="1:1" x14ac:dyDescent="0.25">
      <c r="A2186" t="s">
        <v>1921</v>
      </c>
    </row>
    <row r="2187" spans="1:1" x14ac:dyDescent="0.25">
      <c r="A2187" t="s">
        <v>1922</v>
      </c>
    </row>
    <row r="2188" spans="1:1" x14ac:dyDescent="0.25">
      <c r="A2188" t="s">
        <v>1923</v>
      </c>
    </row>
    <row r="2189" spans="1:1" x14ac:dyDescent="0.25">
      <c r="A2189" t="s">
        <v>1924</v>
      </c>
    </row>
    <row r="2190" spans="1:1" x14ac:dyDescent="0.25">
      <c r="A2190" t="s">
        <v>1925</v>
      </c>
    </row>
    <row r="2191" spans="1:1" x14ac:dyDescent="0.25">
      <c r="A2191" t="s">
        <v>1926</v>
      </c>
    </row>
    <row r="2192" spans="1:1" x14ac:dyDescent="0.25">
      <c r="A2192" t="s">
        <v>1927</v>
      </c>
    </row>
    <row r="2193" spans="1:1" x14ac:dyDescent="0.25">
      <c r="A2193" t="s">
        <v>1928</v>
      </c>
    </row>
    <row r="2194" spans="1:1" x14ac:dyDescent="0.25">
      <c r="A2194" t="s">
        <v>1929</v>
      </c>
    </row>
    <row r="2195" spans="1:1" x14ac:dyDescent="0.25">
      <c r="A2195" t="s">
        <v>1930</v>
      </c>
    </row>
    <row r="2196" spans="1:1" x14ac:dyDescent="0.25">
      <c r="A2196" t="s">
        <v>1931</v>
      </c>
    </row>
    <row r="2197" spans="1:1" x14ac:dyDescent="0.25">
      <c r="A2197" t="s">
        <v>1932</v>
      </c>
    </row>
    <row r="2198" spans="1:1" x14ac:dyDescent="0.25">
      <c r="A2198" t="s">
        <v>1933</v>
      </c>
    </row>
    <row r="2199" spans="1:1" x14ac:dyDescent="0.25">
      <c r="A2199" t="s">
        <v>1934</v>
      </c>
    </row>
    <row r="2200" spans="1:1" x14ac:dyDescent="0.25">
      <c r="A2200" t="s">
        <v>1935</v>
      </c>
    </row>
    <row r="2201" spans="1:1" x14ac:dyDescent="0.25">
      <c r="A2201" t="s">
        <v>1936</v>
      </c>
    </row>
    <row r="2202" spans="1:1" x14ac:dyDescent="0.25">
      <c r="A2202" t="s">
        <v>1937</v>
      </c>
    </row>
    <row r="2203" spans="1:1" x14ac:dyDescent="0.25">
      <c r="A2203" t="s">
        <v>1938</v>
      </c>
    </row>
    <row r="2204" spans="1:1" x14ac:dyDescent="0.25">
      <c r="A2204" t="s">
        <v>1939</v>
      </c>
    </row>
    <row r="2205" spans="1:1" x14ac:dyDescent="0.25">
      <c r="A2205" t="s">
        <v>1940</v>
      </c>
    </row>
    <row r="2206" spans="1:1" x14ac:dyDescent="0.25">
      <c r="A2206" t="s">
        <v>1941</v>
      </c>
    </row>
    <row r="2207" spans="1:1" x14ac:dyDescent="0.25">
      <c r="A2207" t="s">
        <v>1942</v>
      </c>
    </row>
    <row r="2208" spans="1:1" x14ac:dyDescent="0.25">
      <c r="A2208" t="s">
        <v>1943</v>
      </c>
    </row>
    <row r="2209" spans="1:1" x14ac:dyDescent="0.25">
      <c r="A2209" t="s">
        <v>1944</v>
      </c>
    </row>
    <row r="2210" spans="1:1" x14ac:dyDescent="0.25">
      <c r="A2210" t="s">
        <v>1945</v>
      </c>
    </row>
    <row r="2211" spans="1:1" x14ac:dyDescent="0.25">
      <c r="A2211" t="s">
        <v>1946</v>
      </c>
    </row>
    <row r="2212" spans="1:1" x14ac:dyDescent="0.25">
      <c r="A2212" t="s">
        <v>1947</v>
      </c>
    </row>
    <row r="2213" spans="1:1" x14ac:dyDescent="0.25">
      <c r="A2213" t="s">
        <v>1948</v>
      </c>
    </row>
    <row r="2214" spans="1:1" x14ac:dyDescent="0.25">
      <c r="A2214" t="s">
        <v>1949</v>
      </c>
    </row>
    <row r="2215" spans="1:1" x14ac:dyDescent="0.25">
      <c r="A2215" t="s">
        <v>1950</v>
      </c>
    </row>
    <row r="2216" spans="1:1" x14ac:dyDescent="0.25">
      <c r="A2216" t="s">
        <v>1951</v>
      </c>
    </row>
    <row r="2217" spans="1:1" x14ac:dyDescent="0.25">
      <c r="A2217" t="s">
        <v>1952</v>
      </c>
    </row>
    <row r="2218" spans="1:1" x14ac:dyDescent="0.25">
      <c r="A2218" t="s">
        <v>1953</v>
      </c>
    </row>
    <row r="2219" spans="1:1" x14ac:dyDescent="0.25">
      <c r="A2219" t="s">
        <v>1954</v>
      </c>
    </row>
    <row r="2220" spans="1:1" x14ac:dyDescent="0.25">
      <c r="A2220" t="s">
        <v>1955</v>
      </c>
    </row>
    <row r="2221" spans="1:1" x14ac:dyDescent="0.25">
      <c r="A2221" t="s">
        <v>1956</v>
      </c>
    </row>
    <row r="2222" spans="1:1" x14ac:dyDescent="0.25">
      <c r="A2222" t="s">
        <v>1957</v>
      </c>
    </row>
    <row r="2223" spans="1:1" x14ac:dyDescent="0.25">
      <c r="A2223" t="s">
        <v>1958</v>
      </c>
    </row>
    <row r="2224" spans="1:1" x14ac:dyDescent="0.25">
      <c r="A2224" t="s">
        <v>1959</v>
      </c>
    </row>
    <row r="2225" spans="1:1" x14ac:dyDescent="0.25">
      <c r="A2225" t="s">
        <v>1960</v>
      </c>
    </row>
    <row r="2226" spans="1:1" x14ac:dyDescent="0.25">
      <c r="A2226" t="s">
        <v>1961</v>
      </c>
    </row>
    <row r="2227" spans="1:1" x14ac:dyDescent="0.25">
      <c r="A2227" t="s">
        <v>1962</v>
      </c>
    </row>
    <row r="2228" spans="1:1" x14ac:dyDescent="0.25">
      <c r="A2228" t="s">
        <v>1963</v>
      </c>
    </row>
    <row r="2229" spans="1:1" x14ac:dyDescent="0.25">
      <c r="A2229" t="s">
        <v>1964</v>
      </c>
    </row>
    <row r="2230" spans="1:1" x14ac:dyDescent="0.25">
      <c r="A2230" t="s">
        <v>1965</v>
      </c>
    </row>
    <row r="2231" spans="1:1" x14ac:dyDescent="0.25">
      <c r="A2231" t="s">
        <v>1966</v>
      </c>
    </row>
    <row r="2232" spans="1:1" x14ac:dyDescent="0.25">
      <c r="A2232" t="s">
        <v>1967</v>
      </c>
    </row>
    <row r="2233" spans="1:1" x14ac:dyDescent="0.25">
      <c r="A2233" t="s">
        <v>1968</v>
      </c>
    </row>
    <row r="2234" spans="1:1" x14ac:dyDescent="0.25">
      <c r="A2234" t="s">
        <v>1969</v>
      </c>
    </row>
    <row r="2235" spans="1:1" x14ac:dyDescent="0.25">
      <c r="A2235" t="s">
        <v>1970</v>
      </c>
    </row>
    <row r="2236" spans="1:1" x14ac:dyDescent="0.25">
      <c r="A2236" t="s">
        <v>1971</v>
      </c>
    </row>
    <row r="2237" spans="1:1" x14ac:dyDescent="0.25">
      <c r="A2237" t="s">
        <v>1972</v>
      </c>
    </row>
    <row r="2238" spans="1:1" x14ac:dyDescent="0.25">
      <c r="A2238" t="s">
        <v>1973</v>
      </c>
    </row>
    <row r="2239" spans="1:1" x14ac:dyDescent="0.25">
      <c r="A2239" t="s">
        <v>1974</v>
      </c>
    </row>
    <row r="2240" spans="1:1" x14ac:dyDescent="0.25">
      <c r="A2240" t="s">
        <v>1975</v>
      </c>
    </row>
    <row r="2241" spans="1:1" x14ac:dyDescent="0.25">
      <c r="A2241" t="s">
        <v>1976</v>
      </c>
    </row>
    <row r="2242" spans="1:1" x14ac:dyDescent="0.25">
      <c r="A2242" t="s">
        <v>1977</v>
      </c>
    </row>
    <row r="2243" spans="1:1" x14ac:dyDescent="0.25">
      <c r="A2243" t="s">
        <v>1978</v>
      </c>
    </row>
    <row r="2244" spans="1:1" x14ac:dyDescent="0.25">
      <c r="A2244" t="s">
        <v>1979</v>
      </c>
    </row>
    <row r="2245" spans="1:1" x14ac:dyDescent="0.25">
      <c r="A2245" t="s">
        <v>1980</v>
      </c>
    </row>
    <row r="2246" spans="1:1" x14ac:dyDescent="0.25">
      <c r="A2246" t="s">
        <v>1981</v>
      </c>
    </row>
    <row r="2247" spans="1:1" x14ac:dyDescent="0.25">
      <c r="A2247" t="s">
        <v>1982</v>
      </c>
    </row>
    <row r="2248" spans="1:1" x14ac:dyDescent="0.25">
      <c r="A2248" t="s">
        <v>1983</v>
      </c>
    </row>
    <row r="2249" spans="1:1" x14ac:dyDescent="0.25">
      <c r="A2249" t="s">
        <v>1984</v>
      </c>
    </row>
    <row r="2250" spans="1:1" x14ac:dyDescent="0.25">
      <c r="A2250" t="s">
        <v>1985</v>
      </c>
    </row>
    <row r="2251" spans="1:1" x14ac:dyDescent="0.25">
      <c r="A2251" t="s">
        <v>1986</v>
      </c>
    </row>
    <row r="2252" spans="1:1" x14ac:dyDescent="0.25">
      <c r="A2252" t="s">
        <v>1987</v>
      </c>
    </row>
    <row r="2253" spans="1:1" x14ac:dyDescent="0.25">
      <c r="A2253" t="s">
        <v>1988</v>
      </c>
    </row>
    <row r="2254" spans="1:1" x14ac:dyDescent="0.25">
      <c r="A2254" t="s">
        <v>1989</v>
      </c>
    </row>
    <row r="2255" spans="1:1" x14ac:dyDescent="0.25">
      <c r="A2255" t="s">
        <v>1990</v>
      </c>
    </row>
    <row r="2256" spans="1:1" x14ac:dyDescent="0.25">
      <c r="A2256" t="s">
        <v>1991</v>
      </c>
    </row>
    <row r="2257" spans="1:1" x14ac:dyDescent="0.25">
      <c r="A2257" t="s">
        <v>1992</v>
      </c>
    </row>
    <row r="2258" spans="1:1" x14ac:dyDescent="0.25">
      <c r="A2258" t="s">
        <v>1993</v>
      </c>
    </row>
    <row r="2259" spans="1:1" x14ac:dyDescent="0.25">
      <c r="A2259" t="s">
        <v>1994</v>
      </c>
    </row>
    <row r="2260" spans="1:1" x14ac:dyDescent="0.25">
      <c r="A2260" t="s">
        <v>1995</v>
      </c>
    </row>
    <row r="2261" spans="1:1" x14ac:dyDescent="0.25">
      <c r="A2261" t="s">
        <v>1996</v>
      </c>
    </row>
    <row r="2262" spans="1:1" x14ac:dyDescent="0.25">
      <c r="A2262" t="s">
        <v>1997</v>
      </c>
    </row>
    <row r="2263" spans="1:1" x14ac:dyDescent="0.25">
      <c r="A2263" t="s">
        <v>1998</v>
      </c>
    </row>
    <row r="2264" spans="1:1" x14ac:dyDescent="0.25">
      <c r="A2264" t="s">
        <v>1999</v>
      </c>
    </row>
    <row r="2265" spans="1:1" x14ac:dyDescent="0.25">
      <c r="A2265" t="s">
        <v>2000</v>
      </c>
    </row>
    <row r="2266" spans="1:1" x14ac:dyDescent="0.25">
      <c r="A2266" t="s">
        <v>2001</v>
      </c>
    </row>
    <row r="2267" spans="1:1" x14ac:dyDescent="0.25">
      <c r="A2267" t="s">
        <v>2002</v>
      </c>
    </row>
    <row r="2268" spans="1:1" x14ac:dyDescent="0.25">
      <c r="A2268" t="s">
        <v>2003</v>
      </c>
    </row>
    <row r="2269" spans="1:1" x14ac:dyDescent="0.25">
      <c r="A2269" t="s">
        <v>2004</v>
      </c>
    </row>
    <row r="2270" spans="1:1" x14ac:dyDescent="0.25">
      <c r="A2270" t="s">
        <v>2005</v>
      </c>
    </row>
    <row r="2271" spans="1:1" x14ac:dyDescent="0.25">
      <c r="A2271" t="s">
        <v>2006</v>
      </c>
    </row>
    <row r="2272" spans="1:1" x14ac:dyDescent="0.25">
      <c r="A2272" t="s">
        <v>2007</v>
      </c>
    </row>
    <row r="2273" spans="1:1" x14ac:dyDescent="0.25">
      <c r="A2273" t="s">
        <v>2008</v>
      </c>
    </row>
    <row r="2274" spans="1:1" x14ac:dyDescent="0.25">
      <c r="A2274" t="s">
        <v>2009</v>
      </c>
    </row>
    <row r="2275" spans="1:1" x14ac:dyDescent="0.25">
      <c r="A2275" t="s">
        <v>2010</v>
      </c>
    </row>
    <row r="2276" spans="1:1" x14ac:dyDescent="0.25">
      <c r="A2276" t="s">
        <v>2011</v>
      </c>
    </row>
    <row r="2277" spans="1:1" x14ac:dyDescent="0.25">
      <c r="A2277" t="s">
        <v>2012</v>
      </c>
    </row>
    <row r="2278" spans="1:1" x14ac:dyDescent="0.25">
      <c r="A2278" t="s">
        <v>2013</v>
      </c>
    </row>
    <row r="2279" spans="1:1" x14ac:dyDescent="0.25">
      <c r="A2279" t="s">
        <v>2014</v>
      </c>
    </row>
    <row r="2280" spans="1:1" x14ac:dyDescent="0.25">
      <c r="A2280" t="s">
        <v>2015</v>
      </c>
    </row>
    <row r="2281" spans="1:1" x14ac:dyDescent="0.25">
      <c r="A2281" t="s">
        <v>2016</v>
      </c>
    </row>
    <row r="2282" spans="1:1" x14ac:dyDescent="0.25">
      <c r="A2282" t="s">
        <v>2017</v>
      </c>
    </row>
    <row r="2283" spans="1:1" x14ac:dyDescent="0.25">
      <c r="A2283" t="s">
        <v>2018</v>
      </c>
    </row>
    <row r="2284" spans="1:1" x14ac:dyDescent="0.25">
      <c r="A2284" t="s">
        <v>2019</v>
      </c>
    </row>
    <row r="2285" spans="1:1" x14ac:dyDescent="0.25">
      <c r="A2285" t="s">
        <v>2020</v>
      </c>
    </row>
    <row r="2286" spans="1:1" x14ac:dyDescent="0.25">
      <c r="A2286" t="s">
        <v>2021</v>
      </c>
    </row>
    <row r="2287" spans="1:1" x14ac:dyDescent="0.25">
      <c r="A2287" t="s">
        <v>2022</v>
      </c>
    </row>
    <row r="2288" spans="1:1" x14ac:dyDescent="0.25">
      <c r="A2288" t="s">
        <v>2023</v>
      </c>
    </row>
    <row r="2289" spans="1:1" x14ac:dyDescent="0.25">
      <c r="A2289" t="s">
        <v>2024</v>
      </c>
    </row>
    <row r="2290" spans="1:1" x14ac:dyDescent="0.25">
      <c r="A2290" t="s">
        <v>2025</v>
      </c>
    </row>
    <row r="2291" spans="1:1" x14ac:dyDescent="0.25">
      <c r="A2291" t="s">
        <v>2026</v>
      </c>
    </row>
    <row r="2292" spans="1:1" x14ac:dyDescent="0.25">
      <c r="A2292" t="s">
        <v>2027</v>
      </c>
    </row>
    <row r="2293" spans="1:1" x14ac:dyDescent="0.25">
      <c r="A2293" t="s">
        <v>2028</v>
      </c>
    </row>
    <row r="2294" spans="1:1" x14ac:dyDescent="0.25">
      <c r="A2294" t="s">
        <v>2029</v>
      </c>
    </row>
    <row r="2295" spans="1:1" x14ac:dyDescent="0.25">
      <c r="A2295" t="s">
        <v>2030</v>
      </c>
    </row>
    <row r="2296" spans="1:1" x14ac:dyDescent="0.25">
      <c r="A2296" t="s">
        <v>2031</v>
      </c>
    </row>
    <row r="2297" spans="1:1" x14ac:dyDescent="0.25">
      <c r="A2297" t="s">
        <v>2032</v>
      </c>
    </row>
    <row r="2298" spans="1:1" x14ac:dyDescent="0.25">
      <c r="A2298" t="s">
        <v>2033</v>
      </c>
    </row>
    <row r="2299" spans="1:1" x14ac:dyDescent="0.25">
      <c r="A2299" t="s">
        <v>2034</v>
      </c>
    </row>
    <row r="2300" spans="1:1" x14ac:dyDescent="0.25">
      <c r="A2300" t="s">
        <v>2035</v>
      </c>
    </row>
    <row r="2301" spans="1:1" x14ac:dyDescent="0.25">
      <c r="A2301" t="s">
        <v>2036</v>
      </c>
    </row>
    <row r="2302" spans="1:1" x14ac:dyDescent="0.25">
      <c r="A2302" t="s">
        <v>2037</v>
      </c>
    </row>
    <row r="2303" spans="1:1" x14ac:dyDescent="0.25">
      <c r="A2303" t="s">
        <v>2038</v>
      </c>
    </row>
    <row r="2304" spans="1:1" x14ac:dyDescent="0.25">
      <c r="A2304" t="s">
        <v>2039</v>
      </c>
    </row>
    <row r="2305" spans="1:1" x14ac:dyDescent="0.25">
      <c r="A2305" t="s">
        <v>2040</v>
      </c>
    </row>
    <row r="2306" spans="1:1" x14ac:dyDescent="0.25">
      <c r="A2306" t="s">
        <v>2041</v>
      </c>
    </row>
    <row r="2307" spans="1:1" x14ac:dyDescent="0.25">
      <c r="A2307" t="s">
        <v>2042</v>
      </c>
    </row>
    <row r="2308" spans="1:1" x14ac:dyDescent="0.25">
      <c r="A2308" t="s">
        <v>2043</v>
      </c>
    </row>
    <row r="2309" spans="1:1" x14ac:dyDescent="0.25">
      <c r="A2309" t="s">
        <v>2044</v>
      </c>
    </row>
    <row r="2310" spans="1:1" x14ac:dyDescent="0.25">
      <c r="A2310" t="s">
        <v>2045</v>
      </c>
    </row>
    <row r="2311" spans="1:1" x14ac:dyDescent="0.25">
      <c r="A2311" t="s">
        <v>2046</v>
      </c>
    </row>
    <row r="2312" spans="1:1" x14ac:dyDescent="0.25">
      <c r="A2312" t="s">
        <v>2047</v>
      </c>
    </row>
    <row r="2313" spans="1:1" x14ac:dyDescent="0.25">
      <c r="A2313" t="s">
        <v>2048</v>
      </c>
    </row>
    <row r="2314" spans="1:1" x14ac:dyDescent="0.25">
      <c r="A2314" t="s">
        <v>2049</v>
      </c>
    </row>
    <row r="2315" spans="1:1" x14ac:dyDescent="0.25">
      <c r="A2315" t="s">
        <v>2050</v>
      </c>
    </row>
    <row r="2316" spans="1:1" x14ac:dyDescent="0.25">
      <c r="A2316" t="s">
        <v>2051</v>
      </c>
    </row>
    <row r="2317" spans="1:1" x14ac:dyDescent="0.25">
      <c r="A2317" t="s">
        <v>2052</v>
      </c>
    </row>
    <row r="2318" spans="1:1" x14ac:dyDescent="0.25">
      <c r="A2318" t="s">
        <v>2053</v>
      </c>
    </row>
    <row r="2319" spans="1:1" x14ac:dyDescent="0.25">
      <c r="A2319" t="s">
        <v>2054</v>
      </c>
    </row>
    <row r="2320" spans="1:1" x14ac:dyDescent="0.25">
      <c r="A2320" t="s">
        <v>2055</v>
      </c>
    </row>
    <row r="2321" spans="1:1" x14ac:dyDescent="0.25">
      <c r="A2321" t="s">
        <v>2056</v>
      </c>
    </row>
    <row r="2322" spans="1:1" x14ac:dyDescent="0.25">
      <c r="A2322" t="s">
        <v>2057</v>
      </c>
    </row>
    <row r="2323" spans="1:1" x14ac:dyDescent="0.25">
      <c r="A2323" t="s">
        <v>2058</v>
      </c>
    </row>
    <row r="2324" spans="1:1" x14ac:dyDescent="0.25">
      <c r="A2324" t="s">
        <v>2059</v>
      </c>
    </row>
    <row r="2325" spans="1:1" x14ac:dyDescent="0.25">
      <c r="A2325" t="s">
        <v>2060</v>
      </c>
    </row>
    <row r="2326" spans="1:1" x14ac:dyDescent="0.25">
      <c r="A2326" t="s">
        <v>2061</v>
      </c>
    </row>
    <row r="2327" spans="1:1" x14ac:dyDescent="0.25">
      <c r="A2327" t="s">
        <v>2062</v>
      </c>
    </row>
    <row r="2328" spans="1:1" x14ac:dyDescent="0.25">
      <c r="A2328" t="s">
        <v>2063</v>
      </c>
    </row>
    <row r="2329" spans="1:1" x14ac:dyDescent="0.25">
      <c r="A2329" t="s">
        <v>2064</v>
      </c>
    </row>
    <row r="2330" spans="1:1" x14ac:dyDescent="0.25">
      <c r="A2330" t="s">
        <v>2065</v>
      </c>
    </row>
    <row r="2331" spans="1:1" x14ac:dyDescent="0.25">
      <c r="A2331" t="s">
        <v>2066</v>
      </c>
    </row>
    <row r="2332" spans="1:1" x14ac:dyDescent="0.25">
      <c r="A2332" t="s">
        <v>2067</v>
      </c>
    </row>
    <row r="2333" spans="1:1" x14ac:dyDescent="0.25">
      <c r="A2333" t="s">
        <v>2068</v>
      </c>
    </row>
    <row r="2334" spans="1:1" x14ac:dyDescent="0.25">
      <c r="A2334" t="s">
        <v>2069</v>
      </c>
    </row>
    <row r="2335" spans="1:1" x14ac:dyDescent="0.25">
      <c r="A2335" t="s">
        <v>2070</v>
      </c>
    </row>
    <row r="2336" spans="1:1" x14ac:dyDescent="0.25">
      <c r="A2336" t="s">
        <v>2071</v>
      </c>
    </row>
    <row r="2337" spans="1:1" x14ac:dyDescent="0.25">
      <c r="A2337" t="s">
        <v>2072</v>
      </c>
    </row>
    <row r="2338" spans="1:1" x14ac:dyDescent="0.25">
      <c r="A2338" t="s">
        <v>2073</v>
      </c>
    </row>
    <row r="2339" spans="1:1" x14ac:dyDescent="0.25">
      <c r="A2339" t="s">
        <v>2074</v>
      </c>
    </row>
    <row r="2340" spans="1:1" x14ac:dyDescent="0.25">
      <c r="A2340" t="s">
        <v>2075</v>
      </c>
    </row>
    <row r="2341" spans="1:1" x14ac:dyDescent="0.25">
      <c r="A2341" t="s">
        <v>2076</v>
      </c>
    </row>
    <row r="2342" spans="1:1" x14ac:dyDescent="0.25">
      <c r="A2342" t="s">
        <v>2077</v>
      </c>
    </row>
    <row r="2343" spans="1:1" x14ac:dyDescent="0.25">
      <c r="A2343" t="s">
        <v>2078</v>
      </c>
    </row>
    <row r="2344" spans="1:1" x14ac:dyDescent="0.25">
      <c r="A2344" t="s">
        <v>2079</v>
      </c>
    </row>
    <row r="2345" spans="1:1" x14ac:dyDescent="0.25">
      <c r="A2345" t="s">
        <v>2080</v>
      </c>
    </row>
    <row r="2346" spans="1:1" x14ac:dyDescent="0.25">
      <c r="A2346" t="s">
        <v>2081</v>
      </c>
    </row>
    <row r="2347" spans="1:1" x14ac:dyDescent="0.25">
      <c r="A2347" t="s">
        <v>2082</v>
      </c>
    </row>
    <row r="2348" spans="1:1" x14ac:dyDescent="0.25">
      <c r="A2348" t="s">
        <v>2083</v>
      </c>
    </row>
    <row r="2349" spans="1:1" x14ac:dyDescent="0.25">
      <c r="A2349" t="s">
        <v>2084</v>
      </c>
    </row>
    <row r="2350" spans="1:1" x14ac:dyDescent="0.25">
      <c r="A2350" t="s">
        <v>2085</v>
      </c>
    </row>
    <row r="2351" spans="1:1" x14ac:dyDescent="0.25">
      <c r="A2351" t="s">
        <v>2086</v>
      </c>
    </row>
    <row r="2352" spans="1:1" x14ac:dyDescent="0.25">
      <c r="A2352" t="s">
        <v>2087</v>
      </c>
    </row>
    <row r="2353" spans="1:1" x14ac:dyDescent="0.25">
      <c r="A2353" t="s">
        <v>2088</v>
      </c>
    </row>
    <row r="2354" spans="1:1" x14ac:dyDescent="0.25">
      <c r="A2354" t="s">
        <v>2089</v>
      </c>
    </row>
    <row r="2355" spans="1:1" x14ac:dyDescent="0.25">
      <c r="A2355" t="s">
        <v>2090</v>
      </c>
    </row>
    <row r="2356" spans="1:1" x14ac:dyDescent="0.25">
      <c r="A2356" t="s">
        <v>2091</v>
      </c>
    </row>
    <row r="2357" spans="1:1" x14ac:dyDescent="0.25">
      <c r="A2357" t="s">
        <v>2092</v>
      </c>
    </row>
    <row r="2358" spans="1:1" x14ac:dyDescent="0.25">
      <c r="A2358" t="s">
        <v>2093</v>
      </c>
    </row>
    <row r="2359" spans="1:1" x14ac:dyDescent="0.25">
      <c r="A2359" t="s">
        <v>2094</v>
      </c>
    </row>
    <row r="2360" spans="1:1" x14ac:dyDescent="0.25">
      <c r="A2360" t="s">
        <v>2095</v>
      </c>
    </row>
    <row r="2361" spans="1:1" x14ac:dyDescent="0.25">
      <c r="A2361" t="s">
        <v>2096</v>
      </c>
    </row>
    <row r="2362" spans="1:1" x14ac:dyDescent="0.25">
      <c r="A2362" t="s">
        <v>2097</v>
      </c>
    </row>
    <row r="2363" spans="1:1" x14ac:dyDescent="0.25">
      <c r="A2363" t="s">
        <v>2098</v>
      </c>
    </row>
    <row r="2364" spans="1:1" x14ac:dyDescent="0.25">
      <c r="A2364" t="s">
        <v>2099</v>
      </c>
    </row>
    <row r="2365" spans="1:1" x14ac:dyDescent="0.25">
      <c r="A2365" t="s">
        <v>2100</v>
      </c>
    </row>
    <row r="2366" spans="1:1" x14ac:dyDescent="0.25">
      <c r="A2366" t="s">
        <v>2101</v>
      </c>
    </row>
    <row r="2367" spans="1:1" x14ac:dyDescent="0.25">
      <c r="A2367" t="s">
        <v>2102</v>
      </c>
    </row>
    <row r="2368" spans="1:1" x14ac:dyDescent="0.25">
      <c r="A2368" t="s">
        <v>2103</v>
      </c>
    </row>
    <row r="2369" spans="1:1" x14ac:dyDescent="0.25">
      <c r="A2369" t="s">
        <v>2104</v>
      </c>
    </row>
    <row r="2370" spans="1:1" x14ac:dyDescent="0.25">
      <c r="A2370" t="s">
        <v>2105</v>
      </c>
    </row>
    <row r="2371" spans="1:1" x14ac:dyDescent="0.25">
      <c r="A2371" t="s">
        <v>2106</v>
      </c>
    </row>
    <row r="2372" spans="1:1" x14ac:dyDescent="0.25">
      <c r="A2372" t="s">
        <v>2107</v>
      </c>
    </row>
    <row r="2373" spans="1:1" x14ac:dyDescent="0.25">
      <c r="A2373" t="s">
        <v>2108</v>
      </c>
    </row>
    <row r="2374" spans="1:1" x14ac:dyDescent="0.25">
      <c r="A2374" t="s">
        <v>2109</v>
      </c>
    </row>
    <row r="2375" spans="1:1" x14ac:dyDescent="0.25">
      <c r="A2375" t="s">
        <v>2110</v>
      </c>
    </row>
    <row r="2376" spans="1:1" x14ac:dyDescent="0.25">
      <c r="A2376" t="s">
        <v>2111</v>
      </c>
    </row>
    <row r="2377" spans="1:1" x14ac:dyDescent="0.25">
      <c r="A2377" t="s">
        <v>2112</v>
      </c>
    </row>
    <row r="2378" spans="1:1" x14ac:dyDescent="0.25">
      <c r="A2378" t="s">
        <v>2113</v>
      </c>
    </row>
    <row r="2379" spans="1:1" x14ac:dyDescent="0.25">
      <c r="A2379" t="s">
        <v>2114</v>
      </c>
    </row>
    <row r="2380" spans="1:1" x14ac:dyDescent="0.25">
      <c r="A2380" t="s">
        <v>2115</v>
      </c>
    </row>
    <row r="2381" spans="1:1" x14ac:dyDescent="0.25">
      <c r="A2381" t="s">
        <v>2116</v>
      </c>
    </row>
    <row r="2382" spans="1:1" x14ac:dyDescent="0.25">
      <c r="A2382" t="s">
        <v>2117</v>
      </c>
    </row>
    <row r="2383" spans="1:1" x14ac:dyDescent="0.25">
      <c r="A2383" t="s">
        <v>2118</v>
      </c>
    </row>
    <row r="2384" spans="1:1" x14ac:dyDescent="0.25">
      <c r="A2384" t="s">
        <v>2119</v>
      </c>
    </row>
    <row r="2385" spans="1:1" x14ac:dyDescent="0.25">
      <c r="A2385" t="s">
        <v>2120</v>
      </c>
    </row>
    <row r="2386" spans="1:1" x14ac:dyDescent="0.25">
      <c r="A2386" t="s">
        <v>2121</v>
      </c>
    </row>
    <row r="2387" spans="1:1" x14ac:dyDescent="0.25">
      <c r="A2387" t="s">
        <v>2122</v>
      </c>
    </row>
    <row r="2388" spans="1:1" x14ac:dyDescent="0.25">
      <c r="A2388" t="s">
        <v>2123</v>
      </c>
    </row>
    <row r="2389" spans="1:1" x14ac:dyDescent="0.25">
      <c r="A2389" t="s">
        <v>2124</v>
      </c>
    </row>
    <row r="2390" spans="1:1" x14ac:dyDescent="0.25">
      <c r="A2390" t="s">
        <v>2125</v>
      </c>
    </row>
    <row r="2391" spans="1:1" x14ac:dyDescent="0.25">
      <c r="A2391" t="s">
        <v>2126</v>
      </c>
    </row>
    <row r="2392" spans="1:1" x14ac:dyDescent="0.25">
      <c r="A2392" t="s">
        <v>2127</v>
      </c>
    </row>
    <row r="2393" spans="1:1" x14ac:dyDescent="0.25">
      <c r="A2393" t="s">
        <v>2128</v>
      </c>
    </row>
    <row r="2394" spans="1:1" x14ac:dyDescent="0.25">
      <c r="A2394" t="s">
        <v>2129</v>
      </c>
    </row>
    <row r="2395" spans="1:1" x14ac:dyDescent="0.25">
      <c r="A2395" t="s">
        <v>2130</v>
      </c>
    </row>
    <row r="2396" spans="1:1" x14ac:dyDescent="0.25">
      <c r="A2396" t="s">
        <v>2131</v>
      </c>
    </row>
    <row r="2397" spans="1:1" x14ac:dyDescent="0.25">
      <c r="A2397" t="s">
        <v>2132</v>
      </c>
    </row>
    <row r="2398" spans="1:1" x14ac:dyDescent="0.25">
      <c r="A2398" t="s">
        <v>2133</v>
      </c>
    </row>
    <row r="2399" spans="1:1" x14ac:dyDescent="0.25">
      <c r="A2399" t="s">
        <v>2134</v>
      </c>
    </row>
    <row r="2400" spans="1:1" x14ac:dyDescent="0.25">
      <c r="A2400" t="s">
        <v>2135</v>
      </c>
    </row>
    <row r="2401" spans="1:1" x14ac:dyDescent="0.25">
      <c r="A2401" t="s">
        <v>2136</v>
      </c>
    </row>
    <row r="2402" spans="1:1" x14ac:dyDescent="0.25">
      <c r="A2402" t="s">
        <v>2137</v>
      </c>
    </row>
    <row r="2403" spans="1:1" x14ac:dyDescent="0.25">
      <c r="A2403" t="s">
        <v>2138</v>
      </c>
    </row>
    <row r="2404" spans="1:1" x14ac:dyDescent="0.25">
      <c r="A2404" t="s">
        <v>2139</v>
      </c>
    </row>
    <row r="2405" spans="1:1" x14ac:dyDescent="0.25">
      <c r="A2405" t="s">
        <v>2140</v>
      </c>
    </row>
    <row r="2406" spans="1:1" x14ac:dyDescent="0.25">
      <c r="A2406" t="s">
        <v>2141</v>
      </c>
    </row>
    <row r="2407" spans="1:1" x14ac:dyDescent="0.25">
      <c r="A2407" t="s">
        <v>2142</v>
      </c>
    </row>
    <row r="2408" spans="1:1" x14ac:dyDescent="0.25">
      <c r="A2408" t="s">
        <v>2143</v>
      </c>
    </row>
    <row r="2409" spans="1:1" x14ac:dyDescent="0.25">
      <c r="A2409" t="s">
        <v>2144</v>
      </c>
    </row>
    <row r="2410" spans="1:1" x14ac:dyDescent="0.25">
      <c r="A2410" t="s">
        <v>2145</v>
      </c>
    </row>
    <row r="2411" spans="1:1" x14ac:dyDescent="0.25">
      <c r="A2411" t="s">
        <v>2146</v>
      </c>
    </row>
    <row r="2412" spans="1:1" x14ac:dyDescent="0.25">
      <c r="A2412" t="s">
        <v>2147</v>
      </c>
    </row>
    <row r="2413" spans="1:1" x14ac:dyDescent="0.25">
      <c r="A2413" t="s">
        <v>2148</v>
      </c>
    </row>
    <row r="2414" spans="1:1" x14ac:dyDescent="0.25">
      <c r="A2414" t="s">
        <v>2149</v>
      </c>
    </row>
    <row r="2415" spans="1:1" x14ac:dyDescent="0.25">
      <c r="A2415" t="s">
        <v>2150</v>
      </c>
    </row>
    <row r="2416" spans="1:1" x14ac:dyDescent="0.25">
      <c r="A2416" t="s">
        <v>2151</v>
      </c>
    </row>
    <row r="2417" spans="1:1" x14ac:dyDescent="0.25">
      <c r="A2417" t="s">
        <v>2152</v>
      </c>
    </row>
    <row r="2418" spans="1:1" x14ac:dyDescent="0.25">
      <c r="A2418" t="s">
        <v>2153</v>
      </c>
    </row>
    <row r="2419" spans="1:1" x14ac:dyDescent="0.25">
      <c r="A2419" t="s">
        <v>2154</v>
      </c>
    </row>
    <row r="2420" spans="1:1" x14ac:dyDescent="0.25">
      <c r="A2420" t="s">
        <v>2155</v>
      </c>
    </row>
    <row r="2421" spans="1:1" x14ac:dyDescent="0.25">
      <c r="A2421" t="s">
        <v>2156</v>
      </c>
    </row>
    <row r="2422" spans="1:1" x14ac:dyDescent="0.25">
      <c r="A2422" t="s">
        <v>2157</v>
      </c>
    </row>
    <row r="2423" spans="1:1" x14ac:dyDescent="0.25">
      <c r="A2423" t="s">
        <v>2158</v>
      </c>
    </row>
    <row r="2424" spans="1:1" x14ac:dyDescent="0.25">
      <c r="A2424" t="s">
        <v>2159</v>
      </c>
    </row>
    <row r="2425" spans="1:1" x14ac:dyDescent="0.25">
      <c r="A2425" t="s">
        <v>2160</v>
      </c>
    </row>
    <row r="2426" spans="1:1" x14ac:dyDescent="0.25">
      <c r="A2426" t="s">
        <v>2161</v>
      </c>
    </row>
    <row r="2427" spans="1:1" x14ac:dyDescent="0.25">
      <c r="A2427" t="s">
        <v>2162</v>
      </c>
    </row>
    <row r="2428" spans="1:1" x14ac:dyDescent="0.25">
      <c r="A2428" t="s">
        <v>2163</v>
      </c>
    </row>
    <row r="2429" spans="1:1" x14ac:dyDescent="0.25">
      <c r="A2429" t="s">
        <v>2164</v>
      </c>
    </row>
    <row r="2430" spans="1:1" x14ac:dyDescent="0.25">
      <c r="A2430" t="s">
        <v>2165</v>
      </c>
    </row>
    <row r="2431" spans="1:1" x14ac:dyDescent="0.25">
      <c r="A2431" t="s">
        <v>2166</v>
      </c>
    </row>
    <row r="2432" spans="1:1" x14ac:dyDescent="0.25">
      <c r="A2432" t="s">
        <v>2167</v>
      </c>
    </row>
    <row r="2433" spans="1:1" x14ac:dyDescent="0.25">
      <c r="A2433" t="s">
        <v>2168</v>
      </c>
    </row>
    <row r="2434" spans="1:1" x14ac:dyDescent="0.25">
      <c r="A2434" t="s">
        <v>2169</v>
      </c>
    </row>
    <row r="2435" spans="1:1" x14ac:dyDescent="0.25">
      <c r="A2435" t="s">
        <v>2170</v>
      </c>
    </row>
    <row r="2436" spans="1:1" x14ac:dyDescent="0.25">
      <c r="A2436" t="s">
        <v>2171</v>
      </c>
    </row>
    <row r="2437" spans="1:1" x14ac:dyDescent="0.25">
      <c r="A2437" t="s">
        <v>2172</v>
      </c>
    </row>
    <row r="2438" spans="1:1" x14ac:dyDescent="0.25">
      <c r="A2438" t="s">
        <v>2173</v>
      </c>
    </row>
    <row r="2439" spans="1:1" x14ac:dyDescent="0.25">
      <c r="A2439" t="s">
        <v>2174</v>
      </c>
    </row>
    <row r="2440" spans="1:1" x14ac:dyDescent="0.25">
      <c r="A2440" t="s">
        <v>2175</v>
      </c>
    </row>
    <row r="2441" spans="1:1" x14ac:dyDescent="0.25">
      <c r="A2441" t="s">
        <v>2176</v>
      </c>
    </row>
    <row r="2442" spans="1:1" x14ac:dyDescent="0.25">
      <c r="A2442" t="s">
        <v>2177</v>
      </c>
    </row>
    <row r="2443" spans="1:1" x14ac:dyDescent="0.25">
      <c r="A2443" t="s">
        <v>2178</v>
      </c>
    </row>
    <row r="2444" spans="1:1" x14ac:dyDescent="0.25">
      <c r="A2444" t="s">
        <v>2179</v>
      </c>
    </row>
    <row r="2445" spans="1:1" x14ac:dyDescent="0.25">
      <c r="A2445" t="s">
        <v>2180</v>
      </c>
    </row>
    <row r="2446" spans="1:1" x14ac:dyDescent="0.25">
      <c r="A2446" t="s">
        <v>2181</v>
      </c>
    </row>
    <row r="2447" spans="1:1" x14ac:dyDescent="0.25">
      <c r="A2447" t="s">
        <v>2182</v>
      </c>
    </row>
    <row r="2448" spans="1:1" x14ac:dyDescent="0.25">
      <c r="A2448" t="s">
        <v>2183</v>
      </c>
    </row>
    <row r="2449" spans="1:1" x14ac:dyDescent="0.25">
      <c r="A2449" t="s">
        <v>2184</v>
      </c>
    </row>
    <row r="2450" spans="1:1" x14ac:dyDescent="0.25">
      <c r="A2450" t="s">
        <v>2185</v>
      </c>
    </row>
    <row r="2451" spans="1:1" x14ac:dyDescent="0.25">
      <c r="A2451" t="s">
        <v>2186</v>
      </c>
    </row>
    <row r="2452" spans="1:1" x14ac:dyDescent="0.25">
      <c r="A2452" t="s">
        <v>2187</v>
      </c>
    </row>
    <row r="2453" spans="1:1" x14ac:dyDescent="0.25">
      <c r="A2453" t="s">
        <v>2188</v>
      </c>
    </row>
    <row r="2454" spans="1:1" x14ac:dyDescent="0.25">
      <c r="A2454" t="s">
        <v>2189</v>
      </c>
    </row>
    <row r="2455" spans="1:1" x14ac:dyDescent="0.25">
      <c r="A2455" t="s">
        <v>2190</v>
      </c>
    </row>
    <row r="2456" spans="1:1" x14ac:dyDescent="0.25">
      <c r="A2456" t="s">
        <v>2191</v>
      </c>
    </row>
    <row r="2457" spans="1:1" x14ac:dyDescent="0.25">
      <c r="A2457" t="s">
        <v>2192</v>
      </c>
    </row>
    <row r="2458" spans="1:1" x14ac:dyDescent="0.25">
      <c r="A2458" t="s">
        <v>2193</v>
      </c>
    </row>
    <row r="2459" spans="1:1" x14ac:dyDescent="0.25">
      <c r="A2459" t="s">
        <v>2194</v>
      </c>
    </row>
    <row r="2460" spans="1:1" x14ac:dyDescent="0.25">
      <c r="A2460" t="s">
        <v>2195</v>
      </c>
    </row>
    <row r="2461" spans="1:1" x14ac:dyDescent="0.25">
      <c r="A2461" t="s">
        <v>2196</v>
      </c>
    </row>
    <row r="2462" spans="1:1" x14ac:dyDescent="0.25">
      <c r="A2462" t="s">
        <v>2197</v>
      </c>
    </row>
    <row r="2463" spans="1:1" x14ac:dyDescent="0.25">
      <c r="A2463" t="s">
        <v>2198</v>
      </c>
    </row>
    <row r="2464" spans="1:1" x14ac:dyDescent="0.25">
      <c r="A2464" t="s">
        <v>2199</v>
      </c>
    </row>
    <row r="2465" spans="1:1" x14ac:dyDescent="0.25">
      <c r="A2465" t="s">
        <v>2200</v>
      </c>
    </row>
    <row r="2466" spans="1:1" x14ac:dyDescent="0.25">
      <c r="A2466" t="s">
        <v>2201</v>
      </c>
    </row>
    <row r="2467" spans="1:1" x14ac:dyDescent="0.25">
      <c r="A2467" t="s">
        <v>2202</v>
      </c>
    </row>
    <row r="2468" spans="1:1" x14ac:dyDescent="0.25">
      <c r="A2468" t="s">
        <v>2203</v>
      </c>
    </row>
    <row r="2469" spans="1:1" x14ac:dyDescent="0.25">
      <c r="A2469" t="s">
        <v>2204</v>
      </c>
    </row>
    <row r="2470" spans="1:1" x14ac:dyDescent="0.25">
      <c r="A2470" t="s">
        <v>2205</v>
      </c>
    </row>
    <row r="2471" spans="1:1" x14ac:dyDescent="0.25">
      <c r="A2471" t="s">
        <v>2206</v>
      </c>
    </row>
    <row r="2472" spans="1:1" x14ac:dyDescent="0.25">
      <c r="A2472" t="s">
        <v>2207</v>
      </c>
    </row>
    <row r="2473" spans="1:1" x14ac:dyDescent="0.25">
      <c r="A2473" t="s">
        <v>2208</v>
      </c>
    </row>
    <row r="2474" spans="1:1" x14ac:dyDescent="0.25">
      <c r="A2474" t="s">
        <v>2209</v>
      </c>
    </row>
    <row r="2475" spans="1:1" x14ac:dyDescent="0.25">
      <c r="A2475" t="s">
        <v>2210</v>
      </c>
    </row>
    <row r="2476" spans="1:1" x14ac:dyDescent="0.25">
      <c r="A2476" t="s">
        <v>2211</v>
      </c>
    </row>
    <row r="2477" spans="1:1" x14ac:dyDescent="0.25">
      <c r="A2477" t="s">
        <v>2212</v>
      </c>
    </row>
    <row r="2478" spans="1:1" x14ac:dyDescent="0.25">
      <c r="A2478" t="s">
        <v>2213</v>
      </c>
    </row>
    <row r="2479" spans="1:1" x14ac:dyDescent="0.25">
      <c r="A2479" t="s">
        <v>2214</v>
      </c>
    </row>
    <row r="2480" spans="1:1" x14ac:dyDescent="0.25">
      <c r="A2480" t="s">
        <v>2215</v>
      </c>
    </row>
    <row r="2481" spans="1:1" x14ac:dyDescent="0.25">
      <c r="A2481" t="s">
        <v>2216</v>
      </c>
    </row>
    <row r="2482" spans="1:1" x14ac:dyDescent="0.25">
      <c r="A2482" t="s">
        <v>2217</v>
      </c>
    </row>
    <row r="2483" spans="1:1" x14ac:dyDescent="0.25">
      <c r="A2483" t="s">
        <v>2218</v>
      </c>
    </row>
    <row r="2484" spans="1:1" x14ac:dyDescent="0.25">
      <c r="A2484" t="s">
        <v>2219</v>
      </c>
    </row>
    <row r="2485" spans="1:1" x14ac:dyDescent="0.25">
      <c r="A2485" t="s">
        <v>2220</v>
      </c>
    </row>
    <row r="2486" spans="1:1" x14ac:dyDescent="0.25">
      <c r="A2486" t="s">
        <v>2221</v>
      </c>
    </row>
    <row r="2487" spans="1:1" x14ac:dyDescent="0.25">
      <c r="A2487" t="s">
        <v>2222</v>
      </c>
    </row>
    <row r="2488" spans="1:1" x14ac:dyDescent="0.25">
      <c r="A2488" t="s">
        <v>2223</v>
      </c>
    </row>
    <row r="2489" spans="1:1" x14ac:dyDescent="0.25">
      <c r="A2489" t="s">
        <v>2224</v>
      </c>
    </row>
    <row r="2490" spans="1:1" x14ac:dyDescent="0.25">
      <c r="A2490" t="s">
        <v>2225</v>
      </c>
    </row>
    <row r="2491" spans="1:1" x14ac:dyDescent="0.25">
      <c r="A2491" t="s">
        <v>2226</v>
      </c>
    </row>
    <row r="2492" spans="1:1" x14ac:dyDescent="0.25">
      <c r="A2492" t="s">
        <v>2227</v>
      </c>
    </row>
    <row r="2493" spans="1:1" x14ac:dyDescent="0.25">
      <c r="A2493" t="s">
        <v>2228</v>
      </c>
    </row>
    <row r="2494" spans="1:1" x14ac:dyDescent="0.25">
      <c r="A2494" t="s">
        <v>2229</v>
      </c>
    </row>
    <row r="2495" spans="1:1" x14ac:dyDescent="0.25">
      <c r="A2495" t="s">
        <v>2230</v>
      </c>
    </row>
    <row r="2496" spans="1:1" x14ac:dyDescent="0.25">
      <c r="A2496" t="s">
        <v>2231</v>
      </c>
    </row>
    <row r="2497" spans="1:1" x14ac:dyDescent="0.25">
      <c r="A2497" t="s">
        <v>2232</v>
      </c>
    </row>
    <row r="2498" spans="1:1" x14ac:dyDescent="0.25">
      <c r="A2498" t="s">
        <v>2233</v>
      </c>
    </row>
    <row r="2499" spans="1:1" x14ac:dyDescent="0.25">
      <c r="A2499" t="s">
        <v>2234</v>
      </c>
    </row>
    <row r="2500" spans="1:1" x14ac:dyDescent="0.25">
      <c r="A2500" t="s">
        <v>2235</v>
      </c>
    </row>
    <row r="2501" spans="1:1" x14ac:dyDescent="0.25">
      <c r="A2501" t="s">
        <v>2236</v>
      </c>
    </row>
    <row r="2502" spans="1:1" x14ac:dyDescent="0.25">
      <c r="A2502" t="s">
        <v>2237</v>
      </c>
    </row>
    <row r="2503" spans="1:1" x14ac:dyDescent="0.25">
      <c r="A2503" t="s">
        <v>2238</v>
      </c>
    </row>
    <row r="2504" spans="1:1" x14ac:dyDescent="0.25">
      <c r="A2504" t="s">
        <v>2239</v>
      </c>
    </row>
    <row r="2505" spans="1:1" x14ac:dyDescent="0.25">
      <c r="A2505" t="s">
        <v>2240</v>
      </c>
    </row>
    <row r="2506" spans="1:1" x14ac:dyDescent="0.25">
      <c r="A2506" t="s">
        <v>2241</v>
      </c>
    </row>
    <row r="2507" spans="1:1" x14ac:dyDescent="0.25">
      <c r="A2507" t="s">
        <v>2242</v>
      </c>
    </row>
    <row r="2508" spans="1:1" x14ac:dyDescent="0.25">
      <c r="A2508" t="s">
        <v>2243</v>
      </c>
    </row>
    <row r="2509" spans="1:1" x14ac:dyDescent="0.25">
      <c r="A2509" t="s">
        <v>2244</v>
      </c>
    </row>
    <row r="2510" spans="1:1" x14ac:dyDescent="0.25">
      <c r="A2510" t="s">
        <v>2245</v>
      </c>
    </row>
    <row r="2511" spans="1:1" x14ac:dyDescent="0.25">
      <c r="A2511" t="s">
        <v>2246</v>
      </c>
    </row>
    <row r="2512" spans="1:1" x14ac:dyDescent="0.25">
      <c r="A2512" t="s">
        <v>2247</v>
      </c>
    </row>
    <row r="2513" spans="1:1" x14ac:dyDescent="0.25">
      <c r="A2513" t="s">
        <v>2248</v>
      </c>
    </row>
    <row r="2514" spans="1:1" x14ac:dyDescent="0.25">
      <c r="A2514" t="s">
        <v>2249</v>
      </c>
    </row>
    <row r="2515" spans="1:1" x14ac:dyDescent="0.25">
      <c r="A2515" t="s">
        <v>2250</v>
      </c>
    </row>
    <row r="2516" spans="1:1" x14ac:dyDescent="0.25">
      <c r="A2516" t="s">
        <v>2251</v>
      </c>
    </row>
    <row r="2517" spans="1:1" x14ac:dyDescent="0.25">
      <c r="A2517" t="s">
        <v>2252</v>
      </c>
    </row>
    <row r="2518" spans="1:1" x14ac:dyDescent="0.25">
      <c r="A2518" t="s">
        <v>2253</v>
      </c>
    </row>
    <row r="2519" spans="1:1" x14ac:dyDescent="0.25">
      <c r="A2519" t="s">
        <v>2254</v>
      </c>
    </row>
    <row r="2520" spans="1:1" x14ac:dyDescent="0.25">
      <c r="A2520" t="s">
        <v>2255</v>
      </c>
    </row>
    <row r="2521" spans="1:1" x14ac:dyDescent="0.25">
      <c r="A2521" t="s">
        <v>2256</v>
      </c>
    </row>
    <row r="2522" spans="1:1" x14ac:dyDescent="0.25">
      <c r="A2522" t="s">
        <v>2257</v>
      </c>
    </row>
    <row r="2523" spans="1:1" x14ac:dyDescent="0.25">
      <c r="A2523" t="s">
        <v>2258</v>
      </c>
    </row>
    <row r="2524" spans="1:1" x14ac:dyDescent="0.25">
      <c r="A2524" t="s">
        <v>2259</v>
      </c>
    </row>
    <row r="2525" spans="1:1" x14ac:dyDescent="0.25">
      <c r="A2525" t="s">
        <v>2260</v>
      </c>
    </row>
    <row r="2526" spans="1:1" x14ac:dyDescent="0.25">
      <c r="A2526" t="s">
        <v>2261</v>
      </c>
    </row>
    <row r="2527" spans="1:1" x14ac:dyDescent="0.25">
      <c r="A2527" t="s">
        <v>2262</v>
      </c>
    </row>
    <row r="2528" spans="1:1" x14ac:dyDescent="0.25">
      <c r="A2528" t="s">
        <v>2263</v>
      </c>
    </row>
    <row r="2529" spans="1:1" x14ac:dyDescent="0.25">
      <c r="A2529" t="s">
        <v>2264</v>
      </c>
    </row>
    <row r="2530" spans="1:1" x14ac:dyDescent="0.25">
      <c r="A2530" t="s">
        <v>2265</v>
      </c>
    </row>
    <row r="2531" spans="1:1" x14ac:dyDescent="0.25">
      <c r="A2531" t="s">
        <v>2266</v>
      </c>
    </row>
    <row r="2532" spans="1:1" x14ac:dyDescent="0.25">
      <c r="A2532" t="s">
        <v>2267</v>
      </c>
    </row>
    <row r="2533" spans="1:1" x14ac:dyDescent="0.25">
      <c r="A2533" t="s">
        <v>2268</v>
      </c>
    </row>
    <row r="2534" spans="1:1" x14ac:dyDescent="0.25">
      <c r="A2534" t="s">
        <v>2269</v>
      </c>
    </row>
    <row r="2535" spans="1:1" x14ac:dyDescent="0.25">
      <c r="A2535" t="s">
        <v>2270</v>
      </c>
    </row>
    <row r="2536" spans="1:1" x14ac:dyDescent="0.25">
      <c r="A2536" t="s">
        <v>2271</v>
      </c>
    </row>
    <row r="2537" spans="1:1" x14ac:dyDescent="0.25">
      <c r="A2537" t="s">
        <v>2272</v>
      </c>
    </row>
    <row r="2538" spans="1:1" x14ac:dyDescent="0.25">
      <c r="A2538" t="s">
        <v>2273</v>
      </c>
    </row>
    <row r="2539" spans="1:1" x14ac:dyDescent="0.25">
      <c r="A2539" t="s">
        <v>2274</v>
      </c>
    </row>
    <row r="2540" spans="1:1" x14ac:dyDescent="0.25">
      <c r="A2540" t="s">
        <v>2275</v>
      </c>
    </row>
    <row r="2541" spans="1:1" x14ac:dyDescent="0.25">
      <c r="A2541" t="s">
        <v>2276</v>
      </c>
    </row>
    <row r="2542" spans="1:1" x14ac:dyDescent="0.25">
      <c r="A2542" t="s">
        <v>2277</v>
      </c>
    </row>
    <row r="2543" spans="1:1" x14ac:dyDescent="0.25">
      <c r="A2543" t="s">
        <v>2278</v>
      </c>
    </row>
    <row r="2544" spans="1:1" x14ac:dyDescent="0.25">
      <c r="A2544" t="s">
        <v>2279</v>
      </c>
    </row>
    <row r="2545" spans="1:1" x14ac:dyDescent="0.25">
      <c r="A2545" t="s">
        <v>2280</v>
      </c>
    </row>
    <row r="2546" spans="1:1" x14ac:dyDescent="0.25">
      <c r="A2546" t="s">
        <v>2281</v>
      </c>
    </row>
    <row r="2547" spans="1:1" x14ac:dyDescent="0.25">
      <c r="A2547" t="s">
        <v>2282</v>
      </c>
    </row>
    <row r="2548" spans="1:1" x14ac:dyDescent="0.25">
      <c r="A2548" t="s">
        <v>2283</v>
      </c>
    </row>
    <row r="2549" spans="1:1" x14ac:dyDescent="0.25">
      <c r="A2549" t="s">
        <v>2284</v>
      </c>
    </row>
    <row r="2550" spans="1:1" x14ac:dyDescent="0.25">
      <c r="A2550" t="s">
        <v>2285</v>
      </c>
    </row>
    <row r="2551" spans="1:1" x14ac:dyDescent="0.25">
      <c r="A2551" t="s">
        <v>2286</v>
      </c>
    </row>
    <row r="2552" spans="1:1" x14ac:dyDescent="0.25">
      <c r="A2552" t="s">
        <v>2287</v>
      </c>
    </row>
    <row r="2553" spans="1:1" x14ac:dyDescent="0.25">
      <c r="A2553" t="s">
        <v>2288</v>
      </c>
    </row>
    <row r="2554" spans="1:1" x14ac:dyDescent="0.25">
      <c r="A2554" t="s">
        <v>2289</v>
      </c>
    </row>
    <row r="2555" spans="1:1" x14ac:dyDescent="0.25">
      <c r="A2555" t="s">
        <v>2290</v>
      </c>
    </row>
    <row r="2556" spans="1:1" x14ac:dyDescent="0.25">
      <c r="A2556" t="s">
        <v>2291</v>
      </c>
    </row>
    <row r="2557" spans="1:1" x14ac:dyDescent="0.25">
      <c r="A2557" t="s">
        <v>2292</v>
      </c>
    </row>
    <row r="2558" spans="1:1" x14ac:dyDescent="0.25">
      <c r="A2558" t="s">
        <v>2293</v>
      </c>
    </row>
    <row r="2559" spans="1:1" x14ac:dyDescent="0.25">
      <c r="A2559" t="s">
        <v>2294</v>
      </c>
    </row>
    <row r="2560" spans="1:1" x14ac:dyDescent="0.25">
      <c r="A2560" t="s">
        <v>2295</v>
      </c>
    </row>
    <row r="2561" spans="1:1" x14ac:dyDescent="0.25">
      <c r="A2561" t="s">
        <v>2296</v>
      </c>
    </row>
    <row r="2562" spans="1:1" x14ac:dyDescent="0.25">
      <c r="A2562" t="s">
        <v>2297</v>
      </c>
    </row>
    <row r="2563" spans="1:1" x14ac:dyDescent="0.25">
      <c r="A2563" t="s">
        <v>2298</v>
      </c>
    </row>
    <row r="2564" spans="1:1" x14ac:dyDescent="0.25">
      <c r="A2564" t="s">
        <v>2299</v>
      </c>
    </row>
    <row r="2565" spans="1:1" x14ac:dyDescent="0.25">
      <c r="A2565" t="s">
        <v>2300</v>
      </c>
    </row>
    <row r="2566" spans="1:1" x14ac:dyDescent="0.25">
      <c r="A2566" t="s">
        <v>2301</v>
      </c>
    </row>
    <row r="2567" spans="1:1" x14ac:dyDescent="0.25">
      <c r="A2567" t="s">
        <v>2302</v>
      </c>
    </row>
    <row r="2568" spans="1:1" x14ac:dyDescent="0.25">
      <c r="A2568" t="s">
        <v>2303</v>
      </c>
    </row>
    <row r="2569" spans="1:1" x14ac:dyDescent="0.25">
      <c r="A2569" t="s">
        <v>2304</v>
      </c>
    </row>
    <row r="2570" spans="1:1" x14ac:dyDescent="0.25">
      <c r="A2570" t="s">
        <v>2305</v>
      </c>
    </row>
    <row r="2571" spans="1:1" x14ac:dyDescent="0.25">
      <c r="A2571" t="s">
        <v>2306</v>
      </c>
    </row>
    <row r="2572" spans="1:1" x14ac:dyDescent="0.25">
      <c r="A2572" t="s">
        <v>2307</v>
      </c>
    </row>
    <row r="2573" spans="1:1" x14ac:dyDescent="0.25">
      <c r="A2573" t="s">
        <v>2308</v>
      </c>
    </row>
    <row r="2574" spans="1:1" x14ac:dyDescent="0.25">
      <c r="A2574" t="s">
        <v>2309</v>
      </c>
    </row>
    <row r="2575" spans="1:1" x14ac:dyDescent="0.25">
      <c r="A2575" t="s">
        <v>2310</v>
      </c>
    </row>
    <row r="2576" spans="1:1" x14ac:dyDescent="0.25">
      <c r="A2576" t="s">
        <v>2311</v>
      </c>
    </row>
    <row r="2577" spans="1:1" x14ac:dyDescent="0.25">
      <c r="A2577" t="s">
        <v>2312</v>
      </c>
    </row>
    <row r="2578" spans="1:1" x14ac:dyDescent="0.25">
      <c r="A2578" t="s">
        <v>2313</v>
      </c>
    </row>
    <row r="2579" spans="1:1" x14ac:dyDescent="0.25">
      <c r="A2579" t="s">
        <v>2314</v>
      </c>
    </row>
    <row r="2580" spans="1:1" x14ac:dyDescent="0.25">
      <c r="A2580" t="s">
        <v>2315</v>
      </c>
    </row>
    <row r="2581" spans="1:1" x14ac:dyDescent="0.25">
      <c r="A2581" t="s">
        <v>2316</v>
      </c>
    </row>
    <row r="2582" spans="1:1" x14ac:dyDescent="0.25">
      <c r="A2582" t="s">
        <v>2317</v>
      </c>
    </row>
    <row r="2583" spans="1:1" x14ac:dyDescent="0.25">
      <c r="A2583" t="s">
        <v>2318</v>
      </c>
    </row>
    <row r="2584" spans="1:1" x14ac:dyDescent="0.25">
      <c r="A2584" t="s">
        <v>2319</v>
      </c>
    </row>
    <row r="2585" spans="1:1" x14ac:dyDescent="0.25">
      <c r="A2585" t="s">
        <v>2320</v>
      </c>
    </row>
    <row r="2586" spans="1:1" x14ac:dyDescent="0.25">
      <c r="A2586" t="s">
        <v>2321</v>
      </c>
    </row>
    <row r="2587" spans="1:1" x14ac:dyDescent="0.25">
      <c r="A2587" t="s">
        <v>2322</v>
      </c>
    </row>
    <row r="2588" spans="1:1" x14ac:dyDescent="0.25">
      <c r="A2588" t="s">
        <v>2323</v>
      </c>
    </row>
    <row r="2589" spans="1:1" x14ac:dyDescent="0.25">
      <c r="A2589" t="s">
        <v>2324</v>
      </c>
    </row>
    <row r="2590" spans="1:1" x14ac:dyDescent="0.25">
      <c r="A2590" t="s">
        <v>2325</v>
      </c>
    </row>
    <row r="2591" spans="1:1" x14ac:dyDescent="0.25">
      <c r="A2591" t="s">
        <v>2326</v>
      </c>
    </row>
    <row r="2592" spans="1:1" x14ac:dyDescent="0.25">
      <c r="A2592" t="s">
        <v>2327</v>
      </c>
    </row>
    <row r="2593" spans="1:1" x14ac:dyDescent="0.25">
      <c r="A2593" t="s">
        <v>2328</v>
      </c>
    </row>
    <row r="2594" spans="1:1" x14ac:dyDescent="0.25">
      <c r="A2594" t="s">
        <v>2329</v>
      </c>
    </row>
    <row r="2595" spans="1:1" x14ac:dyDescent="0.25">
      <c r="A2595" t="s">
        <v>2330</v>
      </c>
    </row>
    <row r="2596" spans="1:1" x14ac:dyDescent="0.25">
      <c r="A2596" t="s">
        <v>2331</v>
      </c>
    </row>
    <row r="2597" spans="1:1" x14ac:dyDescent="0.25">
      <c r="A2597" t="s">
        <v>2332</v>
      </c>
    </row>
    <row r="2598" spans="1:1" x14ac:dyDescent="0.25">
      <c r="A2598" t="s">
        <v>2333</v>
      </c>
    </row>
    <row r="2599" spans="1:1" x14ac:dyDescent="0.25">
      <c r="A2599" t="s">
        <v>2334</v>
      </c>
    </row>
    <row r="2600" spans="1:1" x14ac:dyDescent="0.25">
      <c r="A2600" t="s">
        <v>2335</v>
      </c>
    </row>
    <row r="2601" spans="1:1" x14ac:dyDescent="0.25">
      <c r="A2601" t="s">
        <v>2336</v>
      </c>
    </row>
    <row r="2602" spans="1:1" x14ac:dyDescent="0.25">
      <c r="A2602" t="s">
        <v>2337</v>
      </c>
    </row>
    <row r="2603" spans="1:1" x14ac:dyDescent="0.25">
      <c r="A2603" t="s">
        <v>2338</v>
      </c>
    </row>
    <row r="2604" spans="1:1" x14ac:dyDescent="0.25">
      <c r="A2604" t="s">
        <v>2339</v>
      </c>
    </row>
    <row r="2605" spans="1:1" x14ac:dyDescent="0.25">
      <c r="A2605" t="s">
        <v>2340</v>
      </c>
    </row>
    <row r="2606" spans="1:1" x14ac:dyDescent="0.25">
      <c r="A2606" t="s">
        <v>2341</v>
      </c>
    </row>
    <row r="2607" spans="1:1" x14ac:dyDescent="0.25">
      <c r="A2607" t="s">
        <v>2342</v>
      </c>
    </row>
    <row r="2608" spans="1:1" x14ac:dyDescent="0.25">
      <c r="A2608" t="s">
        <v>2343</v>
      </c>
    </row>
    <row r="2609" spans="1:1" x14ac:dyDescent="0.25">
      <c r="A2609" t="s">
        <v>2344</v>
      </c>
    </row>
    <row r="2610" spans="1:1" x14ac:dyDescent="0.25">
      <c r="A2610" t="s">
        <v>2345</v>
      </c>
    </row>
    <row r="2611" spans="1:1" x14ac:dyDescent="0.25">
      <c r="A2611" t="s">
        <v>2346</v>
      </c>
    </row>
    <row r="2612" spans="1:1" x14ac:dyDescent="0.25">
      <c r="A2612" t="s">
        <v>2347</v>
      </c>
    </row>
    <row r="2613" spans="1:1" x14ac:dyDescent="0.25">
      <c r="A2613" t="s">
        <v>2348</v>
      </c>
    </row>
    <row r="2614" spans="1:1" x14ac:dyDescent="0.25">
      <c r="A2614" t="s">
        <v>2349</v>
      </c>
    </row>
    <row r="2615" spans="1:1" x14ac:dyDescent="0.25">
      <c r="A2615" t="s">
        <v>2350</v>
      </c>
    </row>
    <row r="2616" spans="1:1" x14ac:dyDescent="0.25">
      <c r="A2616" t="s">
        <v>2351</v>
      </c>
    </row>
    <row r="2617" spans="1:1" x14ac:dyDescent="0.25">
      <c r="A2617" t="s">
        <v>2352</v>
      </c>
    </row>
    <row r="2618" spans="1:1" x14ac:dyDescent="0.25">
      <c r="A2618" t="s">
        <v>2353</v>
      </c>
    </row>
    <row r="2619" spans="1:1" x14ac:dyDescent="0.25">
      <c r="A2619" t="s">
        <v>2354</v>
      </c>
    </row>
    <row r="2620" spans="1:1" x14ac:dyDescent="0.25">
      <c r="A2620" t="s">
        <v>2355</v>
      </c>
    </row>
    <row r="2621" spans="1:1" x14ac:dyDescent="0.25">
      <c r="A2621" t="s">
        <v>2356</v>
      </c>
    </row>
    <row r="2622" spans="1:1" x14ac:dyDescent="0.25">
      <c r="A2622" t="s">
        <v>2357</v>
      </c>
    </row>
    <row r="2623" spans="1:1" x14ac:dyDescent="0.25">
      <c r="A2623" t="s">
        <v>2358</v>
      </c>
    </row>
    <row r="2624" spans="1:1" x14ac:dyDescent="0.25">
      <c r="A2624" t="s">
        <v>2359</v>
      </c>
    </row>
    <row r="2625" spans="1:1" x14ac:dyDescent="0.25">
      <c r="A2625" t="s">
        <v>2360</v>
      </c>
    </row>
    <row r="2626" spans="1:1" x14ac:dyDescent="0.25">
      <c r="A2626" t="s">
        <v>2361</v>
      </c>
    </row>
    <row r="2627" spans="1:1" x14ac:dyDescent="0.25">
      <c r="A2627" t="s">
        <v>2362</v>
      </c>
    </row>
    <row r="2628" spans="1:1" x14ac:dyDescent="0.25">
      <c r="A2628" t="s">
        <v>2363</v>
      </c>
    </row>
    <row r="2629" spans="1:1" x14ac:dyDescent="0.25">
      <c r="A2629" t="s">
        <v>2364</v>
      </c>
    </row>
    <row r="2630" spans="1:1" x14ac:dyDescent="0.25">
      <c r="A2630" t="s">
        <v>2365</v>
      </c>
    </row>
    <row r="2631" spans="1:1" x14ac:dyDescent="0.25">
      <c r="A2631" t="s">
        <v>2366</v>
      </c>
    </row>
    <row r="2632" spans="1:1" x14ac:dyDescent="0.25">
      <c r="A2632" t="s">
        <v>2367</v>
      </c>
    </row>
    <row r="2633" spans="1:1" x14ac:dyDescent="0.25">
      <c r="A2633" t="s">
        <v>2368</v>
      </c>
    </row>
    <row r="2634" spans="1:1" x14ac:dyDescent="0.25">
      <c r="A2634" t="s">
        <v>2369</v>
      </c>
    </row>
    <row r="2635" spans="1:1" x14ac:dyDescent="0.25">
      <c r="A2635" t="s">
        <v>2370</v>
      </c>
    </row>
    <row r="2636" spans="1:1" x14ac:dyDescent="0.25">
      <c r="A2636" t="s">
        <v>2371</v>
      </c>
    </row>
    <row r="2637" spans="1:1" x14ac:dyDescent="0.25">
      <c r="A2637" t="s">
        <v>2372</v>
      </c>
    </row>
    <row r="2638" spans="1:1" x14ac:dyDescent="0.25">
      <c r="A2638" t="s">
        <v>2373</v>
      </c>
    </row>
    <row r="2639" spans="1:1" x14ac:dyDescent="0.25">
      <c r="A2639" t="s">
        <v>2374</v>
      </c>
    </row>
    <row r="2640" spans="1:1" x14ac:dyDescent="0.25">
      <c r="A2640" t="s">
        <v>2375</v>
      </c>
    </row>
    <row r="2641" spans="1:1" x14ac:dyDescent="0.25">
      <c r="A2641" t="s">
        <v>2376</v>
      </c>
    </row>
    <row r="2642" spans="1:1" x14ac:dyDescent="0.25">
      <c r="A2642" t="s">
        <v>2377</v>
      </c>
    </row>
    <row r="2643" spans="1:1" x14ac:dyDescent="0.25">
      <c r="A2643" t="s">
        <v>2378</v>
      </c>
    </row>
    <row r="2644" spans="1:1" x14ac:dyDescent="0.25">
      <c r="A2644" t="s">
        <v>2379</v>
      </c>
    </row>
    <row r="2645" spans="1:1" x14ac:dyDescent="0.25">
      <c r="A2645" t="s">
        <v>2380</v>
      </c>
    </row>
    <row r="2646" spans="1:1" x14ac:dyDescent="0.25">
      <c r="A2646" t="s">
        <v>2381</v>
      </c>
    </row>
    <row r="2647" spans="1:1" x14ac:dyDescent="0.25">
      <c r="A2647" t="s">
        <v>2382</v>
      </c>
    </row>
    <row r="2648" spans="1:1" x14ac:dyDescent="0.25">
      <c r="A2648" t="s">
        <v>2383</v>
      </c>
    </row>
    <row r="2649" spans="1:1" x14ac:dyDescent="0.25">
      <c r="A2649" t="s">
        <v>2384</v>
      </c>
    </row>
    <row r="2650" spans="1:1" x14ac:dyDescent="0.25">
      <c r="A2650" t="s">
        <v>2385</v>
      </c>
    </row>
    <row r="2651" spans="1:1" x14ac:dyDescent="0.25">
      <c r="A2651" t="s">
        <v>2386</v>
      </c>
    </row>
    <row r="2652" spans="1:1" x14ac:dyDescent="0.25">
      <c r="A2652" t="s">
        <v>2387</v>
      </c>
    </row>
    <row r="2653" spans="1:1" x14ac:dyDescent="0.25">
      <c r="A2653" t="s">
        <v>2388</v>
      </c>
    </row>
    <row r="2654" spans="1:1" x14ac:dyDescent="0.25">
      <c r="A2654" t="s">
        <v>2389</v>
      </c>
    </row>
    <row r="2655" spans="1:1" x14ac:dyDescent="0.25">
      <c r="A2655" t="s">
        <v>2390</v>
      </c>
    </row>
    <row r="2656" spans="1:1" x14ac:dyDescent="0.25">
      <c r="A2656" t="s">
        <v>2391</v>
      </c>
    </row>
    <row r="2657" spans="1:1" x14ac:dyDescent="0.25">
      <c r="A2657" t="s">
        <v>2392</v>
      </c>
    </row>
    <row r="2658" spans="1:1" x14ac:dyDescent="0.25">
      <c r="A2658" t="s">
        <v>2393</v>
      </c>
    </row>
    <row r="2659" spans="1:1" x14ac:dyDescent="0.25">
      <c r="A2659" t="s">
        <v>2394</v>
      </c>
    </row>
    <row r="2660" spans="1:1" x14ac:dyDescent="0.25">
      <c r="A2660" t="s">
        <v>2395</v>
      </c>
    </row>
    <row r="2661" spans="1:1" x14ac:dyDescent="0.25">
      <c r="A2661" t="s">
        <v>2396</v>
      </c>
    </row>
    <row r="2662" spans="1:1" x14ac:dyDescent="0.25">
      <c r="A2662" t="s">
        <v>2397</v>
      </c>
    </row>
    <row r="2663" spans="1:1" x14ac:dyDescent="0.25">
      <c r="A2663" t="s">
        <v>2398</v>
      </c>
    </row>
    <row r="2664" spans="1:1" x14ac:dyDescent="0.25">
      <c r="A2664" t="s">
        <v>2399</v>
      </c>
    </row>
    <row r="2665" spans="1:1" x14ac:dyDescent="0.25">
      <c r="A2665" t="s">
        <v>2400</v>
      </c>
    </row>
    <row r="2666" spans="1:1" x14ac:dyDescent="0.25">
      <c r="A2666" t="s">
        <v>2401</v>
      </c>
    </row>
    <row r="2667" spans="1:1" x14ac:dyDescent="0.25">
      <c r="A2667" t="s">
        <v>2402</v>
      </c>
    </row>
    <row r="2668" spans="1:1" x14ac:dyDescent="0.25">
      <c r="A2668" t="s">
        <v>2403</v>
      </c>
    </row>
    <row r="2669" spans="1:1" x14ac:dyDescent="0.25">
      <c r="A2669" t="s">
        <v>2404</v>
      </c>
    </row>
    <row r="2670" spans="1:1" x14ac:dyDescent="0.25">
      <c r="A2670" t="s">
        <v>2405</v>
      </c>
    </row>
    <row r="2671" spans="1:1" x14ac:dyDescent="0.25">
      <c r="A2671" t="s">
        <v>2406</v>
      </c>
    </row>
    <row r="2672" spans="1:1" x14ac:dyDescent="0.25">
      <c r="A2672" t="s">
        <v>2407</v>
      </c>
    </row>
    <row r="2673" spans="1:1" x14ac:dyDescent="0.25">
      <c r="A2673" t="s">
        <v>2408</v>
      </c>
    </row>
    <row r="2674" spans="1:1" x14ac:dyDescent="0.25">
      <c r="A2674" t="s">
        <v>2409</v>
      </c>
    </row>
    <row r="2675" spans="1:1" x14ac:dyDescent="0.25">
      <c r="A2675" t="s">
        <v>2410</v>
      </c>
    </row>
    <row r="2676" spans="1:1" x14ac:dyDescent="0.25">
      <c r="A2676" t="s">
        <v>2411</v>
      </c>
    </row>
    <row r="2677" spans="1:1" x14ac:dyDescent="0.25">
      <c r="A2677" t="s">
        <v>2412</v>
      </c>
    </row>
    <row r="2678" spans="1:1" x14ac:dyDescent="0.25">
      <c r="A2678" t="s">
        <v>2413</v>
      </c>
    </row>
    <row r="2679" spans="1:1" x14ac:dyDescent="0.25">
      <c r="A2679" t="s">
        <v>2414</v>
      </c>
    </row>
    <row r="2680" spans="1:1" x14ac:dyDescent="0.25">
      <c r="A2680" t="s">
        <v>2415</v>
      </c>
    </row>
    <row r="2681" spans="1:1" x14ac:dyDescent="0.25">
      <c r="A2681" t="s">
        <v>2416</v>
      </c>
    </row>
    <row r="2682" spans="1:1" x14ac:dyDescent="0.25">
      <c r="A2682" t="s">
        <v>2417</v>
      </c>
    </row>
    <row r="2683" spans="1:1" x14ac:dyDescent="0.25">
      <c r="A2683" t="s">
        <v>2418</v>
      </c>
    </row>
    <row r="2684" spans="1:1" x14ac:dyDescent="0.25">
      <c r="A2684" t="s">
        <v>2419</v>
      </c>
    </row>
    <row r="2685" spans="1:1" x14ac:dyDescent="0.25">
      <c r="A2685" t="s">
        <v>2420</v>
      </c>
    </row>
    <row r="2686" spans="1:1" x14ac:dyDescent="0.25">
      <c r="A2686" t="s">
        <v>2421</v>
      </c>
    </row>
    <row r="2687" spans="1:1" x14ac:dyDescent="0.25">
      <c r="A2687" t="s">
        <v>2422</v>
      </c>
    </row>
    <row r="2688" spans="1:1" x14ac:dyDescent="0.25">
      <c r="A2688" t="s">
        <v>2423</v>
      </c>
    </row>
    <row r="2689" spans="1:1" x14ac:dyDescent="0.25">
      <c r="A2689" t="s">
        <v>2424</v>
      </c>
    </row>
    <row r="2690" spans="1:1" x14ac:dyDescent="0.25">
      <c r="A2690" t="s">
        <v>2425</v>
      </c>
    </row>
    <row r="2691" spans="1:1" x14ac:dyDescent="0.25">
      <c r="A2691" t="s">
        <v>2426</v>
      </c>
    </row>
    <row r="2692" spans="1:1" x14ac:dyDescent="0.25">
      <c r="A2692" t="s">
        <v>2427</v>
      </c>
    </row>
    <row r="2693" spans="1:1" x14ac:dyDescent="0.25">
      <c r="A2693" t="s">
        <v>2428</v>
      </c>
    </row>
    <row r="2694" spans="1:1" x14ac:dyDescent="0.25">
      <c r="A2694" t="s">
        <v>2429</v>
      </c>
    </row>
    <row r="2695" spans="1:1" x14ac:dyDescent="0.25">
      <c r="A2695" t="s">
        <v>2430</v>
      </c>
    </row>
    <row r="2696" spans="1:1" x14ac:dyDescent="0.25">
      <c r="A2696" t="s">
        <v>2431</v>
      </c>
    </row>
    <row r="2697" spans="1:1" x14ac:dyDescent="0.25">
      <c r="A2697" t="s">
        <v>2432</v>
      </c>
    </row>
    <row r="2698" spans="1:1" x14ac:dyDescent="0.25">
      <c r="A2698" t="s">
        <v>2433</v>
      </c>
    </row>
    <row r="2699" spans="1:1" x14ac:dyDescent="0.25">
      <c r="A2699" t="s">
        <v>2434</v>
      </c>
    </row>
    <row r="2700" spans="1:1" x14ac:dyDescent="0.25">
      <c r="A2700" t="s">
        <v>2435</v>
      </c>
    </row>
    <row r="2701" spans="1:1" x14ac:dyDescent="0.25">
      <c r="A2701" t="s">
        <v>2436</v>
      </c>
    </row>
    <row r="2702" spans="1:1" x14ac:dyDescent="0.25">
      <c r="A2702" t="s">
        <v>2437</v>
      </c>
    </row>
    <row r="2703" spans="1:1" x14ac:dyDescent="0.25">
      <c r="A2703" t="s">
        <v>2438</v>
      </c>
    </row>
    <row r="2704" spans="1:1" x14ac:dyDescent="0.25">
      <c r="A2704" t="s">
        <v>2439</v>
      </c>
    </row>
    <row r="2705" spans="1:1" x14ac:dyDescent="0.25">
      <c r="A2705" t="s">
        <v>2440</v>
      </c>
    </row>
    <row r="2706" spans="1:1" x14ac:dyDescent="0.25">
      <c r="A2706" t="s">
        <v>2441</v>
      </c>
    </row>
    <row r="2707" spans="1:1" x14ac:dyDescent="0.25">
      <c r="A2707" t="s">
        <v>2442</v>
      </c>
    </row>
    <row r="2708" spans="1:1" x14ac:dyDescent="0.25">
      <c r="A2708" t="s">
        <v>2443</v>
      </c>
    </row>
    <row r="2709" spans="1:1" x14ac:dyDescent="0.25">
      <c r="A2709" t="s">
        <v>2444</v>
      </c>
    </row>
    <row r="2710" spans="1:1" x14ac:dyDescent="0.25">
      <c r="A2710" t="s">
        <v>2445</v>
      </c>
    </row>
    <row r="2711" spans="1:1" x14ac:dyDescent="0.25">
      <c r="A2711" t="s">
        <v>2446</v>
      </c>
    </row>
    <row r="2712" spans="1:1" x14ac:dyDescent="0.25">
      <c r="A2712" t="s">
        <v>2447</v>
      </c>
    </row>
    <row r="2713" spans="1:1" x14ac:dyDescent="0.25">
      <c r="A2713" t="s">
        <v>2448</v>
      </c>
    </row>
    <row r="2714" spans="1:1" x14ac:dyDescent="0.25">
      <c r="A2714" t="s">
        <v>2449</v>
      </c>
    </row>
    <row r="2715" spans="1:1" x14ac:dyDescent="0.25">
      <c r="A2715" t="s">
        <v>2450</v>
      </c>
    </row>
    <row r="2716" spans="1:1" x14ac:dyDescent="0.25">
      <c r="A2716" t="s">
        <v>2451</v>
      </c>
    </row>
    <row r="2717" spans="1:1" x14ac:dyDescent="0.25">
      <c r="A2717" t="s">
        <v>2452</v>
      </c>
    </row>
    <row r="2718" spans="1:1" x14ac:dyDescent="0.25">
      <c r="A2718" t="s">
        <v>2453</v>
      </c>
    </row>
    <row r="2719" spans="1:1" x14ac:dyDescent="0.25">
      <c r="A2719" t="s">
        <v>2454</v>
      </c>
    </row>
    <row r="2720" spans="1:1" x14ac:dyDescent="0.25">
      <c r="A2720" t="s">
        <v>2455</v>
      </c>
    </row>
    <row r="2721" spans="1:1" x14ac:dyDescent="0.25">
      <c r="A2721" t="s">
        <v>2456</v>
      </c>
    </row>
    <row r="2722" spans="1:1" x14ac:dyDescent="0.25">
      <c r="A2722" t="s">
        <v>2457</v>
      </c>
    </row>
    <row r="2723" spans="1:1" x14ac:dyDescent="0.25">
      <c r="A2723" t="s">
        <v>2458</v>
      </c>
    </row>
    <row r="2724" spans="1:1" x14ac:dyDescent="0.25">
      <c r="A2724" t="s">
        <v>2459</v>
      </c>
    </row>
    <row r="2725" spans="1:1" x14ac:dyDescent="0.25">
      <c r="A2725" t="s">
        <v>2460</v>
      </c>
    </row>
    <row r="2726" spans="1:1" x14ac:dyDescent="0.25">
      <c r="A2726" t="s">
        <v>2461</v>
      </c>
    </row>
    <row r="2727" spans="1:1" x14ac:dyDescent="0.25">
      <c r="A2727" t="s">
        <v>2462</v>
      </c>
    </row>
    <row r="2728" spans="1:1" x14ac:dyDescent="0.25">
      <c r="A2728" t="s">
        <v>2463</v>
      </c>
    </row>
    <row r="2729" spans="1:1" x14ac:dyDescent="0.25">
      <c r="A2729" t="s">
        <v>2464</v>
      </c>
    </row>
    <row r="2730" spans="1:1" x14ac:dyDescent="0.25">
      <c r="A2730" t="s">
        <v>2465</v>
      </c>
    </row>
    <row r="2731" spans="1:1" x14ac:dyDescent="0.25">
      <c r="A2731" t="s">
        <v>2466</v>
      </c>
    </row>
    <row r="2732" spans="1:1" x14ac:dyDescent="0.25">
      <c r="A2732" t="s">
        <v>2467</v>
      </c>
    </row>
    <row r="2733" spans="1:1" x14ac:dyDescent="0.25">
      <c r="A2733" t="s">
        <v>2468</v>
      </c>
    </row>
    <row r="2734" spans="1:1" x14ac:dyDescent="0.25">
      <c r="A2734" t="s">
        <v>2469</v>
      </c>
    </row>
    <row r="2735" spans="1:1" x14ac:dyDescent="0.25">
      <c r="A2735" t="s">
        <v>2470</v>
      </c>
    </row>
    <row r="2736" spans="1:1" x14ac:dyDescent="0.25">
      <c r="A2736" t="s">
        <v>2471</v>
      </c>
    </row>
    <row r="2737" spans="1:1" x14ac:dyDescent="0.25">
      <c r="A2737" t="s">
        <v>2472</v>
      </c>
    </row>
    <row r="2738" spans="1:1" x14ac:dyDescent="0.25">
      <c r="A2738" t="s">
        <v>2473</v>
      </c>
    </row>
    <row r="2739" spans="1:1" x14ac:dyDescent="0.25">
      <c r="A2739" t="s">
        <v>2474</v>
      </c>
    </row>
    <row r="2740" spans="1:1" x14ac:dyDescent="0.25">
      <c r="A2740" t="s">
        <v>2475</v>
      </c>
    </row>
    <row r="2741" spans="1:1" x14ac:dyDescent="0.25">
      <c r="A2741" t="s">
        <v>2476</v>
      </c>
    </row>
    <row r="2742" spans="1:1" x14ac:dyDescent="0.25">
      <c r="A2742" t="s">
        <v>2477</v>
      </c>
    </row>
    <row r="2743" spans="1:1" x14ac:dyDescent="0.25">
      <c r="A2743" t="s">
        <v>2478</v>
      </c>
    </row>
    <row r="2744" spans="1:1" x14ac:dyDescent="0.25">
      <c r="A2744" t="s">
        <v>2479</v>
      </c>
    </row>
    <row r="2745" spans="1:1" x14ac:dyDescent="0.25">
      <c r="A2745" t="s">
        <v>2480</v>
      </c>
    </row>
    <row r="2746" spans="1:1" x14ac:dyDescent="0.25">
      <c r="A2746" t="s">
        <v>2481</v>
      </c>
    </row>
    <row r="2747" spans="1:1" x14ac:dyDescent="0.25">
      <c r="A2747" t="s">
        <v>2482</v>
      </c>
    </row>
    <row r="2748" spans="1:1" x14ac:dyDescent="0.25">
      <c r="A2748" t="s">
        <v>2483</v>
      </c>
    </row>
    <row r="2749" spans="1:1" x14ac:dyDescent="0.25">
      <c r="A2749" t="s">
        <v>2484</v>
      </c>
    </row>
    <row r="2750" spans="1:1" x14ac:dyDescent="0.25">
      <c r="A2750" t="s">
        <v>2485</v>
      </c>
    </row>
    <row r="2751" spans="1:1" x14ac:dyDescent="0.25">
      <c r="A2751" t="s">
        <v>2486</v>
      </c>
    </row>
    <row r="2752" spans="1:1" x14ac:dyDescent="0.25">
      <c r="A2752" t="s">
        <v>2487</v>
      </c>
    </row>
    <row r="2753" spans="1:1" x14ac:dyDescent="0.25">
      <c r="A2753" t="s">
        <v>2488</v>
      </c>
    </row>
    <row r="2754" spans="1:1" x14ac:dyDescent="0.25">
      <c r="A2754" t="s">
        <v>2489</v>
      </c>
    </row>
    <row r="2755" spans="1:1" x14ac:dyDescent="0.25">
      <c r="A2755" t="s">
        <v>2490</v>
      </c>
    </row>
    <row r="2756" spans="1:1" x14ac:dyDescent="0.25">
      <c r="A2756" t="s">
        <v>2491</v>
      </c>
    </row>
    <row r="2757" spans="1:1" x14ac:dyDescent="0.25">
      <c r="A2757" t="s">
        <v>2492</v>
      </c>
    </row>
    <row r="2758" spans="1:1" x14ac:dyDescent="0.25">
      <c r="A2758" t="s">
        <v>2493</v>
      </c>
    </row>
    <row r="2759" spans="1:1" x14ac:dyDescent="0.25">
      <c r="A2759" t="s">
        <v>2494</v>
      </c>
    </row>
    <row r="2760" spans="1:1" x14ac:dyDescent="0.25">
      <c r="A2760" t="s">
        <v>2495</v>
      </c>
    </row>
    <row r="2761" spans="1:1" x14ac:dyDescent="0.25">
      <c r="A2761" t="s">
        <v>2496</v>
      </c>
    </row>
    <row r="2762" spans="1:1" x14ac:dyDescent="0.25">
      <c r="A2762" t="s">
        <v>2497</v>
      </c>
    </row>
    <row r="2763" spans="1:1" x14ac:dyDescent="0.25">
      <c r="A2763" t="s">
        <v>2498</v>
      </c>
    </row>
    <row r="2764" spans="1:1" x14ac:dyDescent="0.25">
      <c r="A2764" t="s">
        <v>2499</v>
      </c>
    </row>
    <row r="2765" spans="1:1" x14ac:dyDescent="0.25">
      <c r="A2765" t="s">
        <v>2500</v>
      </c>
    </row>
    <row r="2766" spans="1:1" x14ac:dyDescent="0.25">
      <c r="A2766" t="s">
        <v>2501</v>
      </c>
    </row>
    <row r="2767" spans="1:1" x14ac:dyDescent="0.25">
      <c r="A2767" t="s">
        <v>2502</v>
      </c>
    </row>
    <row r="2768" spans="1:1" x14ac:dyDescent="0.25">
      <c r="A2768" t="s">
        <v>2503</v>
      </c>
    </row>
    <row r="2769" spans="1:1" x14ac:dyDescent="0.25">
      <c r="A2769" t="s">
        <v>2504</v>
      </c>
    </row>
    <row r="2770" spans="1:1" x14ac:dyDescent="0.25">
      <c r="A2770" t="s">
        <v>2505</v>
      </c>
    </row>
    <row r="2771" spans="1:1" x14ac:dyDescent="0.25">
      <c r="A2771" t="s">
        <v>2506</v>
      </c>
    </row>
    <row r="2772" spans="1:1" x14ac:dyDescent="0.25">
      <c r="A2772" t="s">
        <v>2507</v>
      </c>
    </row>
    <row r="2773" spans="1:1" x14ac:dyDescent="0.25">
      <c r="A2773" t="s">
        <v>2508</v>
      </c>
    </row>
    <row r="2774" spans="1:1" x14ac:dyDescent="0.25">
      <c r="A2774" t="s">
        <v>2509</v>
      </c>
    </row>
    <row r="2775" spans="1:1" x14ac:dyDescent="0.25">
      <c r="A2775" t="s">
        <v>2510</v>
      </c>
    </row>
    <row r="2776" spans="1:1" x14ac:dyDescent="0.25">
      <c r="A2776" t="s">
        <v>2511</v>
      </c>
    </row>
    <row r="2777" spans="1:1" x14ac:dyDescent="0.25">
      <c r="A2777" t="s">
        <v>2512</v>
      </c>
    </row>
    <row r="2778" spans="1:1" x14ac:dyDescent="0.25">
      <c r="A2778" t="s">
        <v>2513</v>
      </c>
    </row>
    <row r="2779" spans="1:1" x14ac:dyDescent="0.25">
      <c r="A2779" t="s">
        <v>2514</v>
      </c>
    </row>
    <row r="2780" spans="1:1" x14ac:dyDescent="0.25">
      <c r="A2780" t="s">
        <v>2515</v>
      </c>
    </row>
    <row r="2781" spans="1:1" x14ac:dyDescent="0.25">
      <c r="A2781" t="s">
        <v>2516</v>
      </c>
    </row>
    <row r="2782" spans="1:1" x14ac:dyDescent="0.25">
      <c r="A2782" t="s">
        <v>2517</v>
      </c>
    </row>
    <row r="2783" spans="1:1" x14ac:dyDescent="0.25">
      <c r="A2783" t="s">
        <v>2518</v>
      </c>
    </row>
    <row r="2784" spans="1:1" x14ac:dyDescent="0.25">
      <c r="A2784" t="s">
        <v>2519</v>
      </c>
    </row>
    <row r="2785" spans="1:1" x14ac:dyDescent="0.25">
      <c r="A2785" t="s">
        <v>2520</v>
      </c>
    </row>
    <row r="2786" spans="1:1" x14ac:dyDescent="0.25">
      <c r="A2786" t="s">
        <v>2521</v>
      </c>
    </row>
    <row r="2787" spans="1:1" x14ac:dyDescent="0.25">
      <c r="A2787" t="s">
        <v>2522</v>
      </c>
    </row>
    <row r="2788" spans="1:1" x14ac:dyDescent="0.25">
      <c r="A2788" t="s">
        <v>2523</v>
      </c>
    </row>
    <row r="2789" spans="1:1" x14ac:dyDescent="0.25">
      <c r="A2789" t="s">
        <v>2524</v>
      </c>
    </row>
    <row r="2790" spans="1:1" x14ac:dyDescent="0.25">
      <c r="A2790" t="s">
        <v>2525</v>
      </c>
    </row>
    <row r="2791" spans="1:1" x14ac:dyDescent="0.25">
      <c r="A2791" t="s">
        <v>2526</v>
      </c>
    </row>
    <row r="2792" spans="1:1" x14ac:dyDescent="0.25">
      <c r="A2792" t="s">
        <v>2527</v>
      </c>
    </row>
    <row r="2793" spans="1:1" x14ac:dyDescent="0.25">
      <c r="A2793" t="s">
        <v>2528</v>
      </c>
    </row>
    <row r="2794" spans="1:1" x14ac:dyDescent="0.25">
      <c r="A2794" t="s">
        <v>2529</v>
      </c>
    </row>
    <row r="2795" spans="1:1" x14ac:dyDescent="0.25">
      <c r="A2795" t="s">
        <v>2530</v>
      </c>
    </row>
    <row r="2796" spans="1:1" x14ac:dyDescent="0.25">
      <c r="A2796" t="s">
        <v>2531</v>
      </c>
    </row>
    <row r="2797" spans="1:1" x14ac:dyDescent="0.25">
      <c r="A2797" t="s">
        <v>2532</v>
      </c>
    </row>
    <row r="2798" spans="1:1" x14ac:dyDescent="0.25">
      <c r="A2798" t="s">
        <v>2533</v>
      </c>
    </row>
    <row r="2799" spans="1:1" x14ac:dyDescent="0.25">
      <c r="A2799" t="s">
        <v>2534</v>
      </c>
    </row>
    <row r="2800" spans="1:1" x14ac:dyDescent="0.25">
      <c r="A2800" t="s">
        <v>2535</v>
      </c>
    </row>
    <row r="2801" spans="1:1" x14ac:dyDescent="0.25">
      <c r="A2801" t="s">
        <v>2536</v>
      </c>
    </row>
    <row r="2802" spans="1:1" x14ac:dyDescent="0.25">
      <c r="A2802" t="s">
        <v>2537</v>
      </c>
    </row>
    <row r="2803" spans="1:1" x14ac:dyDescent="0.25">
      <c r="A2803" t="s">
        <v>2538</v>
      </c>
    </row>
    <row r="2804" spans="1:1" x14ac:dyDescent="0.25">
      <c r="A2804" t="s">
        <v>2539</v>
      </c>
    </row>
    <row r="2805" spans="1:1" x14ac:dyDescent="0.25">
      <c r="A2805" t="s">
        <v>2540</v>
      </c>
    </row>
    <row r="2806" spans="1:1" x14ac:dyDescent="0.25">
      <c r="A2806" t="s">
        <v>2541</v>
      </c>
    </row>
    <row r="2807" spans="1:1" x14ac:dyDescent="0.25">
      <c r="A2807" t="s">
        <v>2542</v>
      </c>
    </row>
    <row r="2808" spans="1:1" x14ac:dyDescent="0.25">
      <c r="A2808" t="s">
        <v>2543</v>
      </c>
    </row>
    <row r="2809" spans="1:1" x14ac:dyDescent="0.25">
      <c r="A2809" t="s">
        <v>2544</v>
      </c>
    </row>
    <row r="2810" spans="1:1" x14ac:dyDescent="0.25">
      <c r="A2810" t="s">
        <v>2545</v>
      </c>
    </row>
    <row r="2811" spans="1:1" x14ac:dyDescent="0.25">
      <c r="A2811" t="s">
        <v>2546</v>
      </c>
    </row>
    <row r="2812" spans="1:1" x14ac:dyDescent="0.25">
      <c r="A2812" t="s">
        <v>2547</v>
      </c>
    </row>
    <row r="2813" spans="1:1" x14ac:dyDescent="0.25">
      <c r="A2813" t="s">
        <v>2548</v>
      </c>
    </row>
    <row r="2814" spans="1:1" x14ac:dyDescent="0.25">
      <c r="A2814" t="s">
        <v>2549</v>
      </c>
    </row>
    <row r="2815" spans="1:1" x14ac:dyDescent="0.25">
      <c r="A2815" t="s">
        <v>2550</v>
      </c>
    </row>
    <row r="2816" spans="1:1" x14ac:dyDescent="0.25">
      <c r="A2816" t="s">
        <v>2551</v>
      </c>
    </row>
    <row r="2817" spans="1:1" x14ac:dyDescent="0.25">
      <c r="A2817" t="s">
        <v>2552</v>
      </c>
    </row>
    <row r="2818" spans="1:1" x14ac:dyDescent="0.25">
      <c r="A2818" t="s">
        <v>2553</v>
      </c>
    </row>
    <row r="2819" spans="1:1" x14ac:dyDescent="0.25">
      <c r="A2819" t="s">
        <v>2554</v>
      </c>
    </row>
    <row r="2820" spans="1:1" x14ac:dyDescent="0.25">
      <c r="A2820" t="s">
        <v>2555</v>
      </c>
    </row>
    <row r="2821" spans="1:1" x14ac:dyDescent="0.25">
      <c r="A2821" t="s">
        <v>2556</v>
      </c>
    </row>
    <row r="2822" spans="1:1" x14ac:dyDescent="0.25">
      <c r="A2822" t="s">
        <v>2557</v>
      </c>
    </row>
    <row r="2823" spans="1:1" x14ac:dyDescent="0.25">
      <c r="A2823" t="s">
        <v>2558</v>
      </c>
    </row>
    <row r="2824" spans="1:1" x14ac:dyDescent="0.25">
      <c r="A2824" t="s">
        <v>2559</v>
      </c>
    </row>
    <row r="2825" spans="1:1" x14ac:dyDescent="0.25">
      <c r="A2825" t="s">
        <v>2560</v>
      </c>
    </row>
    <row r="2826" spans="1:1" x14ac:dyDescent="0.25">
      <c r="A2826" t="s">
        <v>2561</v>
      </c>
    </row>
    <row r="2827" spans="1:1" x14ac:dyDescent="0.25">
      <c r="A2827" t="s">
        <v>2562</v>
      </c>
    </row>
    <row r="2828" spans="1:1" x14ac:dyDescent="0.25">
      <c r="A2828" t="s">
        <v>2563</v>
      </c>
    </row>
    <row r="2829" spans="1:1" x14ac:dyDescent="0.25">
      <c r="A2829" t="s">
        <v>2564</v>
      </c>
    </row>
    <row r="2830" spans="1:1" x14ac:dyDescent="0.25">
      <c r="A2830" t="s">
        <v>2565</v>
      </c>
    </row>
    <row r="2831" spans="1:1" x14ac:dyDescent="0.25">
      <c r="A2831" t="s">
        <v>2566</v>
      </c>
    </row>
    <row r="2832" spans="1:1" x14ac:dyDescent="0.25">
      <c r="A2832" t="s">
        <v>2567</v>
      </c>
    </row>
    <row r="2833" spans="1:1" x14ac:dyDescent="0.25">
      <c r="A2833" t="s">
        <v>2568</v>
      </c>
    </row>
    <row r="2834" spans="1:1" x14ac:dyDescent="0.25">
      <c r="A2834" t="s">
        <v>2569</v>
      </c>
    </row>
    <row r="2835" spans="1:1" x14ac:dyDescent="0.25">
      <c r="A2835" t="s">
        <v>2570</v>
      </c>
    </row>
    <row r="2836" spans="1:1" x14ac:dyDescent="0.25">
      <c r="A2836" t="s">
        <v>2571</v>
      </c>
    </row>
    <row r="2837" spans="1:1" x14ac:dyDescent="0.25">
      <c r="A2837" t="s">
        <v>2572</v>
      </c>
    </row>
    <row r="2838" spans="1:1" x14ac:dyDescent="0.25">
      <c r="A2838" t="s">
        <v>2573</v>
      </c>
    </row>
    <row r="2839" spans="1:1" x14ac:dyDescent="0.25">
      <c r="A2839" t="s">
        <v>2574</v>
      </c>
    </row>
    <row r="2840" spans="1:1" x14ac:dyDescent="0.25">
      <c r="A2840" t="s">
        <v>2575</v>
      </c>
    </row>
    <row r="2841" spans="1:1" x14ac:dyDescent="0.25">
      <c r="A2841" t="s">
        <v>2576</v>
      </c>
    </row>
    <row r="2842" spans="1:1" x14ac:dyDescent="0.25">
      <c r="A2842" t="s">
        <v>2577</v>
      </c>
    </row>
    <row r="2843" spans="1:1" x14ac:dyDescent="0.25">
      <c r="A2843" t="s">
        <v>2578</v>
      </c>
    </row>
    <row r="2844" spans="1:1" x14ac:dyDescent="0.25">
      <c r="A2844" t="s">
        <v>2579</v>
      </c>
    </row>
    <row r="2845" spans="1:1" x14ac:dyDescent="0.25">
      <c r="A2845" t="s">
        <v>2580</v>
      </c>
    </row>
    <row r="2846" spans="1:1" x14ac:dyDescent="0.25">
      <c r="A2846" t="s">
        <v>2581</v>
      </c>
    </row>
    <row r="2847" spans="1:1" x14ac:dyDescent="0.25">
      <c r="A2847" t="s">
        <v>2582</v>
      </c>
    </row>
    <row r="2848" spans="1:1" x14ac:dyDescent="0.25">
      <c r="A2848" t="s">
        <v>2583</v>
      </c>
    </row>
    <row r="2849" spans="1:1" x14ac:dyDescent="0.25">
      <c r="A2849" t="s">
        <v>2584</v>
      </c>
    </row>
    <row r="2850" spans="1:1" x14ac:dyDescent="0.25">
      <c r="A2850" t="s">
        <v>2585</v>
      </c>
    </row>
    <row r="2851" spans="1:1" x14ac:dyDescent="0.25">
      <c r="A2851" t="s">
        <v>2586</v>
      </c>
    </row>
    <row r="2852" spans="1:1" x14ac:dyDescent="0.25">
      <c r="A2852" t="s">
        <v>2587</v>
      </c>
    </row>
    <row r="2853" spans="1:1" x14ac:dyDescent="0.25">
      <c r="A2853" t="s">
        <v>2588</v>
      </c>
    </row>
    <row r="2854" spans="1:1" x14ac:dyDescent="0.25">
      <c r="A2854" t="s">
        <v>2589</v>
      </c>
    </row>
    <row r="2855" spans="1:1" x14ac:dyDescent="0.25">
      <c r="A2855" t="s">
        <v>2590</v>
      </c>
    </row>
    <row r="2856" spans="1:1" x14ac:dyDescent="0.25">
      <c r="A2856" t="s">
        <v>2591</v>
      </c>
    </row>
    <row r="2857" spans="1:1" x14ac:dyDescent="0.25">
      <c r="A2857" t="s">
        <v>2592</v>
      </c>
    </row>
    <row r="2858" spans="1:1" x14ac:dyDescent="0.25">
      <c r="A2858" t="s">
        <v>2593</v>
      </c>
    </row>
    <row r="2859" spans="1:1" x14ac:dyDescent="0.25">
      <c r="A2859" t="s">
        <v>2594</v>
      </c>
    </row>
    <row r="2860" spans="1:1" x14ac:dyDescent="0.25">
      <c r="A2860" t="s">
        <v>2595</v>
      </c>
    </row>
    <row r="2861" spans="1:1" x14ac:dyDescent="0.25">
      <c r="A2861" t="s">
        <v>2596</v>
      </c>
    </row>
    <row r="2862" spans="1:1" x14ac:dyDescent="0.25">
      <c r="A2862" t="s">
        <v>2597</v>
      </c>
    </row>
    <row r="2863" spans="1:1" x14ac:dyDescent="0.25">
      <c r="A2863" t="s">
        <v>2598</v>
      </c>
    </row>
    <row r="2864" spans="1:1" x14ac:dyDescent="0.25">
      <c r="A2864" t="s">
        <v>2599</v>
      </c>
    </row>
    <row r="2865" spans="1:1" x14ac:dyDescent="0.25">
      <c r="A2865" t="s">
        <v>2600</v>
      </c>
    </row>
    <row r="2866" spans="1:1" x14ac:dyDescent="0.25">
      <c r="A2866" t="s">
        <v>2601</v>
      </c>
    </row>
    <row r="2867" spans="1:1" x14ac:dyDescent="0.25">
      <c r="A2867" t="s">
        <v>2602</v>
      </c>
    </row>
    <row r="2868" spans="1:1" x14ac:dyDescent="0.25">
      <c r="A2868" t="s">
        <v>2603</v>
      </c>
    </row>
    <row r="2869" spans="1:1" x14ac:dyDescent="0.25">
      <c r="A2869" t="s">
        <v>2604</v>
      </c>
    </row>
    <row r="2870" spans="1:1" x14ac:dyDescent="0.25">
      <c r="A2870" t="s">
        <v>2605</v>
      </c>
    </row>
    <row r="2871" spans="1:1" x14ac:dyDescent="0.25">
      <c r="A2871" t="s">
        <v>2606</v>
      </c>
    </row>
    <row r="2872" spans="1:1" x14ac:dyDescent="0.25">
      <c r="A2872" t="s">
        <v>2607</v>
      </c>
    </row>
    <row r="2873" spans="1:1" x14ac:dyDescent="0.25">
      <c r="A2873" t="s">
        <v>2608</v>
      </c>
    </row>
    <row r="2874" spans="1:1" x14ac:dyDescent="0.25">
      <c r="A2874" t="s">
        <v>2609</v>
      </c>
    </row>
    <row r="2875" spans="1:1" x14ac:dyDescent="0.25">
      <c r="A2875" t="s">
        <v>2610</v>
      </c>
    </row>
    <row r="2876" spans="1:1" x14ac:dyDescent="0.25">
      <c r="A2876" t="s">
        <v>2611</v>
      </c>
    </row>
    <row r="2877" spans="1:1" x14ac:dyDescent="0.25">
      <c r="A2877" t="s">
        <v>2612</v>
      </c>
    </row>
    <row r="2878" spans="1:1" x14ac:dyDescent="0.25">
      <c r="A2878" t="s">
        <v>2613</v>
      </c>
    </row>
    <row r="2879" spans="1:1" x14ac:dyDescent="0.25">
      <c r="A2879" t="s">
        <v>2614</v>
      </c>
    </row>
    <row r="2880" spans="1:1" x14ac:dyDescent="0.25">
      <c r="A2880" t="s">
        <v>2615</v>
      </c>
    </row>
    <row r="2881" spans="1:1" x14ac:dyDescent="0.25">
      <c r="A2881" t="s">
        <v>2616</v>
      </c>
    </row>
    <row r="2882" spans="1:1" x14ac:dyDescent="0.25">
      <c r="A2882" t="s">
        <v>2617</v>
      </c>
    </row>
    <row r="2883" spans="1:1" x14ac:dyDescent="0.25">
      <c r="A2883" t="s">
        <v>2618</v>
      </c>
    </row>
    <row r="2884" spans="1:1" x14ac:dyDescent="0.25">
      <c r="A2884" t="s">
        <v>2619</v>
      </c>
    </row>
    <row r="2885" spans="1:1" x14ac:dyDescent="0.25">
      <c r="A2885" t="s">
        <v>2620</v>
      </c>
    </row>
    <row r="2886" spans="1:1" x14ac:dyDescent="0.25">
      <c r="A2886" t="s">
        <v>2621</v>
      </c>
    </row>
    <row r="2887" spans="1:1" x14ac:dyDescent="0.25">
      <c r="A2887" t="s">
        <v>2622</v>
      </c>
    </row>
    <row r="2888" spans="1:1" x14ac:dyDescent="0.25">
      <c r="A2888" t="s">
        <v>2623</v>
      </c>
    </row>
    <row r="2889" spans="1:1" x14ac:dyDescent="0.25">
      <c r="A2889" t="s">
        <v>2624</v>
      </c>
    </row>
    <row r="2890" spans="1:1" x14ac:dyDescent="0.25">
      <c r="A2890" t="s">
        <v>2625</v>
      </c>
    </row>
    <row r="2891" spans="1:1" x14ac:dyDescent="0.25">
      <c r="A2891" t="s">
        <v>2626</v>
      </c>
    </row>
    <row r="2892" spans="1:1" x14ac:dyDescent="0.25">
      <c r="A2892" t="s">
        <v>2627</v>
      </c>
    </row>
    <row r="2893" spans="1:1" x14ac:dyDescent="0.25">
      <c r="A2893" t="s">
        <v>2628</v>
      </c>
    </row>
    <row r="2894" spans="1:1" x14ac:dyDescent="0.25">
      <c r="A2894" t="s">
        <v>2629</v>
      </c>
    </row>
    <row r="2895" spans="1:1" x14ac:dyDescent="0.25">
      <c r="A2895" t="s">
        <v>2630</v>
      </c>
    </row>
    <row r="2896" spans="1:1" x14ac:dyDescent="0.25">
      <c r="A2896" t="s">
        <v>2631</v>
      </c>
    </row>
    <row r="2897" spans="1:1" x14ac:dyDescent="0.25">
      <c r="A2897" t="s">
        <v>2632</v>
      </c>
    </row>
    <row r="2898" spans="1:1" x14ac:dyDescent="0.25">
      <c r="A2898" t="s">
        <v>2633</v>
      </c>
    </row>
    <row r="2899" spans="1:1" x14ac:dyDescent="0.25">
      <c r="A2899" t="s">
        <v>2634</v>
      </c>
    </row>
    <row r="2900" spans="1:1" x14ac:dyDescent="0.25">
      <c r="A2900" t="s">
        <v>2635</v>
      </c>
    </row>
    <row r="2901" spans="1:1" x14ac:dyDescent="0.25">
      <c r="A2901" t="s">
        <v>2636</v>
      </c>
    </row>
    <row r="2902" spans="1:1" x14ac:dyDescent="0.25">
      <c r="A2902" t="s">
        <v>2637</v>
      </c>
    </row>
    <row r="2903" spans="1:1" x14ac:dyDescent="0.25">
      <c r="A2903" t="s">
        <v>2638</v>
      </c>
    </row>
    <row r="2904" spans="1:1" x14ac:dyDescent="0.25">
      <c r="A2904" t="s">
        <v>2639</v>
      </c>
    </row>
    <row r="2905" spans="1:1" x14ac:dyDescent="0.25">
      <c r="A2905" t="s">
        <v>2640</v>
      </c>
    </row>
    <row r="2906" spans="1:1" x14ac:dyDescent="0.25">
      <c r="A2906" t="s">
        <v>2641</v>
      </c>
    </row>
    <row r="2907" spans="1:1" x14ac:dyDescent="0.25">
      <c r="A2907" t="s">
        <v>2642</v>
      </c>
    </row>
    <row r="2908" spans="1:1" x14ac:dyDescent="0.25">
      <c r="A2908" t="s">
        <v>2643</v>
      </c>
    </row>
    <row r="2909" spans="1:1" x14ac:dyDescent="0.25">
      <c r="A2909" t="s">
        <v>2644</v>
      </c>
    </row>
    <row r="2910" spans="1:1" x14ac:dyDescent="0.25">
      <c r="A2910" t="s">
        <v>2645</v>
      </c>
    </row>
    <row r="2911" spans="1:1" x14ac:dyDescent="0.25">
      <c r="A2911" t="s">
        <v>2646</v>
      </c>
    </row>
    <row r="2912" spans="1:1" x14ac:dyDescent="0.25">
      <c r="A2912" t="s">
        <v>2647</v>
      </c>
    </row>
    <row r="2913" spans="1:1" x14ac:dyDescent="0.25">
      <c r="A2913" t="s">
        <v>2648</v>
      </c>
    </row>
    <row r="2914" spans="1:1" x14ac:dyDescent="0.25">
      <c r="A2914" t="s">
        <v>2649</v>
      </c>
    </row>
    <row r="2915" spans="1:1" x14ac:dyDescent="0.25">
      <c r="A2915" t="s">
        <v>2650</v>
      </c>
    </row>
    <row r="2916" spans="1:1" x14ac:dyDescent="0.25">
      <c r="A2916" t="s">
        <v>2651</v>
      </c>
    </row>
    <row r="2917" spans="1:1" x14ac:dyDescent="0.25">
      <c r="A2917" t="s">
        <v>2652</v>
      </c>
    </row>
    <row r="2918" spans="1:1" x14ac:dyDescent="0.25">
      <c r="A2918" t="s">
        <v>2653</v>
      </c>
    </row>
    <row r="2919" spans="1:1" x14ac:dyDescent="0.25">
      <c r="A2919" t="s">
        <v>2654</v>
      </c>
    </row>
    <row r="2920" spans="1:1" x14ac:dyDescent="0.25">
      <c r="A2920" t="s">
        <v>2655</v>
      </c>
    </row>
    <row r="2921" spans="1:1" x14ac:dyDescent="0.25">
      <c r="A2921" t="s">
        <v>2656</v>
      </c>
    </row>
    <row r="2922" spans="1:1" x14ac:dyDescent="0.25">
      <c r="A2922" t="s">
        <v>2657</v>
      </c>
    </row>
    <row r="2923" spans="1:1" x14ac:dyDescent="0.25">
      <c r="A2923" t="s">
        <v>2658</v>
      </c>
    </row>
    <row r="2924" spans="1:1" x14ac:dyDescent="0.25">
      <c r="A2924" t="s">
        <v>2659</v>
      </c>
    </row>
    <row r="2925" spans="1:1" x14ac:dyDescent="0.25">
      <c r="A2925" t="s">
        <v>2660</v>
      </c>
    </row>
    <row r="2926" spans="1:1" x14ac:dyDescent="0.25">
      <c r="A2926" t="s">
        <v>2661</v>
      </c>
    </row>
    <row r="2927" spans="1:1" x14ac:dyDescent="0.25">
      <c r="A2927" t="s">
        <v>2662</v>
      </c>
    </row>
    <row r="2928" spans="1:1" x14ac:dyDescent="0.25">
      <c r="A2928" t="s">
        <v>2663</v>
      </c>
    </row>
    <row r="2929" spans="1:1" x14ac:dyDescent="0.25">
      <c r="A2929" t="s">
        <v>2664</v>
      </c>
    </row>
    <row r="2930" spans="1:1" x14ac:dyDescent="0.25">
      <c r="A2930" t="s">
        <v>2665</v>
      </c>
    </row>
    <row r="2931" spans="1:1" x14ac:dyDescent="0.25">
      <c r="A2931" t="s">
        <v>2666</v>
      </c>
    </row>
    <row r="2932" spans="1:1" x14ac:dyDescent="0.25">
      <c r="A2932" t="s">
        <v>2667</v>
      </c>
    </row>
    <row r="2933" spans="1:1" x14ac:dyDescent="0.25">
      <c r="A2933" t="s">
        <v>2668</v>
      </c>
    </row>
    <row r="2934" spans="1:1" x14ac:dyDescent="0.25">
      <c r="A2934" t="s">
        <v>2669</v>
      </c>
    </row>
    <row r="2935" spans="1:1" x14ac:dyDescent="0.25">
      <c r="A2935" t="s">
        <v>2670</v>
      </c>
    </row>
    <row r="2936" spans="1:1" x14ac:dyDescent="0.25">
      <c r="A2936" t="s">
        <v>2671</v>
      </c>
    </row>
    <row r="2937" spans="1:1" x14ac:dyDescent="0.25">
      <c r="A2937" t="s">
        <v>2672</v>
      </c>
    </row>
    <row r="2938" spans="1:1" x14ac:dyDescent="0.25">
      <c r="A2938" t="s">
        <v>2673</v>
      </c>
    </row>
    <row r="2939" spans="1:1" x14ac:dyDescent="0.25">
      <c r="A2939" t="s">
        <v>2674</v>
      </c>
    </row>
    <row r="2940" spans="1:1" x14ac:dyDescent="0.25">
      <c r="A2940" t="s">
        <v>2675</v>
      </c>
    </row>
    <row r="2941" spans="1:1" x14ac:dyDescent="0.25">
      <c r="A2941" t="s">
        <v>2676</v>
      </c>
    </row>
    <row r="2942" spans="1:1" x14ac:dyDescent="0.25">
      <c r="A2942" t="s">
        <v>2677</v>
      </c>
    </row>
    <row r="2943" spans="1:1" x14ac:dyDescent="0.25">
      <c r="A2943" t="s">
        <v>2678</v>
      </c>
    </row>
    <row r="2944" spans="1:1" x14ac:dyDescent="0.25">
      <c r="A2944" t="s">
        <v>2679</v>
      </c>
    </row>
    <row r="2945" spans="1:1" x14ac:dyDescent="0.25">
      <c r="A2945" t="s">
        <v>2680</v>
      </c>
    </row>
    <row r="2946" spans="1:1" x14ac:dyDescent="0.25">
      <c r="A2946" t="s">
        <v>2681</v>
      </c>
    </row>
    <row r="2947" spans="1:1" x14ac:dyDescent="0.25">
      <c r="A2947" t="s">
        <v>2682</v>
      </c>
    </row>
    <row r="2948" spans="1:1" x14ac:dyDescent="0.25">
      <c r="A2948" t="s">
        <v>2683</v>
      </c>
    </row>
    <row r="2949" spans="1:1" x14ac:dyDescent="0.25">
      <c r="A2949" t="s">
        <v>2684</v>
      </c>
    </row>
    <row r="2950" spans="1:1" x14ac:dyDescent="0.25">
      <c r="A2950" t="s">
        <v>2685</v>
      </c>
    </row>
    <row r="2951" spans="1:1" x14ac:dyDescent="0.25">
      <c r="A2951" t="s">
        <v>2686</v>
      </c>
    </row>
    <row r="2952" spans="1:1" x14ac:dyDescent="0.25">
      <c r="A2952" t="s">
        <v>2687</v>
      </c>
    </row>
    <row r="2953" spans="1:1" x14ac:dyDescent="0.25">
      <c r="A2953" t="s">
        <v>2688</v>
      </c>
    </row>
    <row r="2954" spans="1:1" x14ac:dyDescent="0.25">
      <c r="A2954" t="s">
        <v>2689</v>
      </c>
    </row>
    <row r="2955" spans="1:1" x14ac:dyDescent="0.25">
      <c r="A2955" t="s">
        <v>2690</v>
      </c>
    </row>
    <row r="2956" spans="1:1" x14ac:dyDescent="0.25">
      <c r="A2956" t="s">
        <v>2691</v>
      </c>
    </row>
    <row r="2957" spans="1:1" x14ac:dyDescent="0.25">
      <c r="A2957" t="s">
        <v>2692</v>
      </c>
    </row>
    <row r="2958" spans="1:1" x14ac:dyDescent="0.25">
      <c r="A2958" t="s">
        <v>2693</v>
      </c>
    </row>
    <row r="2959" spans="1:1" x14ac:dyDescent="0.25">
      <c r="A2959" t="s">
        <v>2694</v>
      </c>
    </row>
    <row r="2960" spans="1:1" x14ac:dyDescent="0.25">
      <c r="A2960" t="s">
        <v>2695</v>
      </c>
    </row>
    <row r="2961" spans="1:1" x14ac:dyDescent="0.25">
      <c r="A2961" t="s">
        <v>2696</v>
      </c>
    </row>
    <row r="2962" spans="1:1" x14ac:dyDescent="0.25">
      <c r="A2962" t="s">
        <v>2697</v>
      </c>
    </row>
    <row r="2963" spans="1:1" x14ac:dyDescent="0.25">
      <c r="A2963" t="s">
        <v>2698</v>
      </c>
    </row>
    <row r="2964" spans="1:1" x14ac:dyDescent="0.25">
      <c r="A2964" t="s">
        <v>2699</v>
      </c>
    </row>
    <row r="2965" spans="1:1" x14ac:dyDescent="0.25">
      <c r="A2965" t="s">
        <v>2700</v>
      </c>
    </row>
    <row r="2966" spans="1:1" x14ac:dyDescent="0.25">
      <c r="A2966" t="s">
        <v>2701</v>
      </c>
    </row>
    <row r="2967" spans="1:1" x14ac:dyDescent="0.25">
      <c r="A2967" t="s">
        <v>2702</v>
      </c>
    </row>
    <row r="2968" spans="1:1" x14ac:dyDescent="0.25">
      <c r="A2968" t="s">
        <v>2703</v>
      </c>
    </row>
    <row r="2969" spans="1:1" x14ac:dyDescent="0.25">
      <c r="A2969" t="s">
        <v>2704</v>
      </c>
    </row>
    <row r="2970" spans="1:1" x14ac:dyDescent="0.25">
      <c r="A2970" t="s">
        <v>2705</v>
      </c>
    </row>
    <row r="2971" spans="1:1" x14ac:dyDescent="0.25">
      <c r="A2971" t="s">
        <v>2706</v>
      </c>
    </row>
    <row r="2972" spans="1:1" x14ac:dyDescent="0.25">
      <c r="A2972" t="s">
        <v>2707</v>
      </c>
    </row>
    <row r="2973" spans="1:1" x14ac:dyDescent="0.25">
      <c r="A2973" t="s">
        <v>2708</v>
      </c>
    </row>
    <row r="2974" spans="1:1" x14ac:dyDescent="0.25">
      <c r="A2974" t="s">
        <v>2709</v>
      </c>
    </row>
    <row r="2975" spans="1:1" x14ac:dyDescent="0.25">
      <c r="A2975" t="s">
        <v>2710</v>
      </c>
    </row>
    <row r="2976" spans="1:1" x14ac:dyDescent="0.25">
      <c r="A2976" t="s">
        <v>2711</v>
      </c>
    </row>
    <row r="2977" spans="1:1" x14ac:dyDescent="0.25">
      <c r="A2977" t="s">
        <v>2712</v>
      </c>
    </row>
    <row r="2978" spans="1:1" x14ac:dyDescent="0.25">
      <c r="A2978" t="s">
        <v>2713</v>
      </c>
    </row>
    <row r="2979" spans="1:1" x14ac:dyDescent="0.25">
      <c r="A2979" t="s">
        <v>2714</v>
      </c>
    </row>
    <row r="2980" spans="1:1" x14ac:dyDescent="0.25">
      <c r="A2980" t="s">
        <v>2715</v>
      </c>
    </row>
    <row r="2981" spans="1:1" x14ac:dyDescent="0.25">
      <c r="A2981" t="s">
        <v>2716</v>
      </c>
    </row>
    <row r="2982" spans="1:1" x14ac:dyDescent="0.25">
      <c r="A2982" t="s">
        <v>2717</v>
      </c>
    </row>
    <row r="2983" spans="1:1" x14ac:dyDescent="0.25">
      <c r="A2983" t="s">
        <v>2718</v>
      </c>
    </row>
    <row r="2984" spans="1:1" x14ac:dyDescent="0.25">
      <c r="A2984" t="s">
        <v>2719</v>
      </c>
    </row>
    <row r="2985" spans="1:1" x14ac:dyDescent="0.25">
      <c r="A2985" t="s">
        <v>2720</v>
      </c>
    </row>
    <row r="2986" spans="1:1" x14ac:dyDescent="0.25">
      <c r="A2986" t="s">
        <v>2721</v>
      </c>
    </row>
    <row r="2987" spans="1:1" x14ac:dyDescent="0.25">
      <c r="A2987" t="s">
        <v>2722</v>
      </c>
    </row>
    <row r="2988" spans="1:1" x14ac:dyDescent="0.25">
      <c r="A2988" t="s">
        <v>2723</v>
      </c>
    </row>
    <row r="2989" spans="1:1" x14ac:dyDescent="0.25">
      <c r="A2989" t="s">
        <v>2724</v>
      </c>
    </row>
    <row r="2990" spans="1:1" x14ac:dyDescent="0.25">
      <c r="A2990" t="s">
        <v>2725</v>
      </c>
    </row>
    <row r="2991" spans="1:1" x14ac:dyDescent="0.25">
      <c r="A2991" t="s">
        <v>2726</v>
      </c>
    </row>
    <row r="2992" spans="1:1" x14ac:dyDescent="0.25">
      <c r="A2992" t="s">
        <v>2727</v>
      </c>
    </row>
    <row r="2993" spans="1:1" x14ac:dyDescent="0.25">
      <c r="A2993" t="s">
        <v>2728</v>
      </c>
    </row>
    <row r="2994" spans="1:1" x14ac:dyDescent="0.25">
      <c r="A2994" t="s">
        <v>2729</v>
      </c>
    </row>
    <row r="2995" spans="1:1" x14ac:dyDescent="0.25">
      <c r="A2995" t="s">
        <v>2730</v>
      </c>
    </row>
    <row r="2996" spans="1:1" x14ac:dyDescent="0.25">
      <c r="A2996" t="s">
        <v>2731</v>
      </c>
    </row>
    <row r="2997" spans="1:1" x14ac:dyDescent="0.25">
      <c r="A2997" t="s">
        <v>2732</v>
      </c>
    </row>
    <row r="2998" spans="1:1" x14ac:dyDescent="0.25">
      <c r="A2998" t="s">
        <v>2733</v>
      </c>
    </row>
    <row r="2999" spans="1:1" x14ac:dyDescent="0.25">
      <c r="A2999" t="s">
        <v>2734</v>
      </c>
    </row>
    <row r="3000" spans="1:1" x14ac:dyDescent="0.25">
      <c r="A3000" t="s">
        <v>2735</v>
      </c>
    </row>
    <row r="3001" spans="1:1" x14ac:dyDescent="0.25">
      <c r="A3001" t="s">
        <v>2736</v>
      </c>
    </row>
    <row r="3002" spans="1:1" x14ac:dyDescent="0.25">
      <c r="A3002" t="s">
        <v>2737</v>
      </c>
    </row>
    <row r="3003" spans="1:1" x14ac:dyDescent="0.25">
      <c r="A3003" t="s">
        <v>2738</v>
      </c>
    </row>
    <row r="3004" spans="1:1" x14ac:dyDescent="0.25">
      <c r="A3004" t="s">
        <v>2739</v>
      </c>
    </row>
    <row r="3005" spans="1:1" x14ac:dyDescent="0.25">
      <c r="A3005" t="s">
        <v>2740</v>
      </c>
    </row>
    <row r="3006" spans="1:1" x14ac:dyDescent="0.25">
      <c r="A3006" t="s">
        <v>2741</v>
      </c>
    </row>
    <row r="3007" spans="1:1" x14ac:dyDescent="0.25">
      <c r="A3007" t="s">
        <v>2742</v>
      </c>
    </row>
    <row r="3008" spans="1:1" x14ac:dyDescent="0.25">
      <c r="A3008" t="s">
        <v>2743</v>
      </c>
    </row>
    <row r="3009" spans="1:1" x14ac:dyDescent="0.25">
      <c r="A3009" t="s">
        <v>2744</v>
      </c>
    </row>
    <row r="3010" spans="1:1" x14ac:dyDescent="0.25">
      <c r="A3010" t="s">
        <v>2745</v>
      </c>
    </row>
    <row r="3011" spans="1:1" x14ac:dyDescent="0.25">
      <c r="A3011" t="s">
        <v>2746</v>
      </c>
    </row>
    <row r="3012" spans="1:1" x14ac:dyDescent="0.25">
      <c r="A3012" t="s">
        <v>2747</v>
      </c>
    </row>
    <row r="3013" spans="1:1" x14ac:dyDescent="0.25">
      <c r="A3013" t="s">
        <v>2748</v>
      </c>
    </row>
    <row r="3014" spans="1:1" x14ac:dyDescent="0.25">
      <c r="A3014" t="s">
        <v>2749</v>
      </c>
    </row>
    <row r="3015" spans="1:1" x14ac:dyDescent="0.25">
      <c r="A3015" t="s">
        <v>2750</v>
      </c>
    </row>
    <row r="3016" spans="1:1" x14ac:dyDescent="0.25">
      <c r="A3016" t="s">
        <v>2751</v>
      </c>
    </row>
    <row r="3017" spans="1:1" x14ac:dyDescent="0.25">
      <c r="A3017" t="s">
        <v>2752</v>
      </c>
    </row>
    <row r="3018" spans="1:1" x14ac:dyDescent="0.25">
      <c r="A3018" t="s">
        <v>2753</v>
      </c>
    </row>
    <row r="3019" spans="1:1" x14ac:dyDescent="0.25">
      <c r="A3019" t="s">
        <v>2754</v>
      </c>
    </row>
    <row r="3020" spans="1:1" x14ac:dyDescent="0.25">
      <c r="A3020" t="s">
        <v>2755</v>
      </c>
    </row>
    <row r="3021" spans="1:1" x14ac:dyDescent="0.25">
      <c r="A3021" t="s">
        <v>2756</v>
      </c>
    </row>
    <row r="3022" spans="1:1" x14ac:dyDescent="0.25">
      <c r="A3022" t="s">
        <v>2757</v>
      </c>
    </row>
    <row r="3023" spans="1:1" x14ac:dyDescent="0.25">
      <c r="A3023" t="s">
        <v>2758</v>
      </c>
    </row>
    <row r="3024" spans="1:1" x14ac:dyDescent="0.25">
      <c r="A3024" t="s">
        <v>2759</v>
      </c>
    </row>
    <row r="3025" spans="1:1" x14ac:dyDescent="0.25">
      <c r="A3025" t="s">
        <v>2760</v>
      </c>
    </row>
    <row r="3026" spans="1:1" x14ac:dyDescent="0.25">
      <c r="A3026" t="s">
        <v>2761</v>
      </c>
    </row>
    <row r="3027" spans="1:1" x14ac:dyDescent="0.25">
      <c r="A3027" t="s">
        <v>2762</v>
      </c>
    </row>
    <row r="3028" spans="1:1" x14ac:dyDescent="0.25">
      <c r="A3028" t="s">
        <v>2763</v>
      </c>
    </row>
    <row r="3029" spans="1:1" x14ac:dyDescent="0.25">
      <c r="A3029" t="s">
        <v>2764</v>
      </c>
    </row>
    <row r="3030" spans="1:1" x14ac:dyDescent="0.25">
      <c r="A3030" t="s">
        <v>2765</v>
      </c>
    </row>
    <row r="3031" spans="1:1" x14ac:dyDescent="0.25">
      <c r="A3031" t="s">
        <v>2766</v>
      </c>
    </row>
    <row r="3032" spans="1:1" x14ac:dyDescent="0.25">
      <c r="A3032" t="s">
        <v>2767</v>
      </c>
    </row>
    <row r="3033" spans="1:1" x14ac:dyDescent="0.25">
      <c r="A3033" t="s">
        <v>2768</v>
      </c>
    </row>
    <row r="3034" spans="1:1" x14ac:dyDescent="0.25">
      <c r="A3034" t="s">
        <v>2769</v>
      </c>
    </row>
    <row r="3035" spans="1:1" x14ac:dyDescent="0.25">
      <c r="A3035" t="s">
        <v>2770</v>
      </c>
    </row>
    <row r="3036" spans="1:1" x14ac:dyDescent="0.25">
      <c r="A3036" t="s">
        <v>2771</v>
      </c>
    </row>
    <row r="3037" spans="1:1" x14ac:dyDescent="0.25">
      <c r="A3037" t="s">
        <v>2772</v>
      </c>
    </row>
    <row r="3038" spans="1:1" x14ac:dyDescent="0.25">
      <c r="A3038" t="s">
        <v>2773</v>
      </c>
    </row>
    <row r="3039" spans="1:1" x14ac:dyDescent="0.25">
      <c r="A3039" t="s">
        <v>2774</v>
      </c>
    </row>
    <row r="3040" spans="1:1" x14ac:dyDescent="0.25">
      <c r="A3040" t="s">
        <v>2775</v>
      </c>
    </row>
    <row r="3041" spans="1:1" x14ac:dyDescent="0.25">
      <c r="A3041" t="s">
        <v>2776</v>
      </c>
    </row>
    <row r="3042" spans="1:1" x14ac:dyDescent="0.25">
      <c r="A3042" t="s">
        <v>2777</v>
      </c>
    </row>
    <row r="3043" spans="1:1" x14ac:dyDescent="0.25">
      <c r="A3043" t="s">
        <v>2778</v>
      </c>
    </row>
    <row r="3044" spans="1:1" x14ac:dyDescent="0.25">
      <c r="A3044" t="s">
        <v>2779</v>
      </c>
    </row>
    <row r="3045" spans="1:1" x14ac:dyDescent="0.25">
      <c r="A3045" t="s">
        <v>2780</v>
      </c>
    </row>
    <row r="3046" spans="1:1" x14ac:dyDescent="0.25">
      <c r="A3046" t="s">
        <v>2781</v>
      </c>
    </row>
    <row r="3047" spans="1:1" x14ac:dyDescent="0.25">
      <c r="A3047" t="s">
        <v>2782</v>
      </c>
    </row>
    <row r="3048" spans="1:1" x14ac:dyDescent="0.25">
      <c r="A3048" t="s">
        <v>2783</v>
      </c>
    </row>
    <row r="3049" spans="1:1" x14ac:dyDescent="0.25">
      <c r="A3049" t="s">
        <v>2784</v>
      </c>
    </row>
    <row r="3050" spans="1:1" x14ac:dyDescent="0.25">
      <c r="A3050" t="s">
        <v>2785</v>
      </c>
    </row>
    <row r="3051" spans="1:1" x14ac:dyDescent="0.25">
      <c r="A3051" t="s">
        <v>2786</v>
      </c>
    </row>
    <row r="3052" spans="1:1" x14ac:dyDescent="0.25">
      <c r="A3052" t="s">
        <v>2787</v>
      </c>
    </row>
    <row r="3053" spans="1:1" x14ac:dyDescent="0.25">
      <c r="A3053" t="s">
        <v>2788</v>
      </c>
    </row>
    <row r="3054" spans="1:1" x14ac:dyDescent="0.25">
      <c r="A3054" t="s">
        <v>2789</v>
      </c>
    </row>
    <row r="3055" spans="1:1" x14ac:dyDescent="0.25">
      <c r="A3055" t="s">
        <v>2790</v>
      </c>
    </row>
    <row r="3056" spans="1:1" x14ac:dyDescent="0.25">
      <c r="A3056" t="s">
        <v>2791</v>
      </c>
    </row>
    <row r="3057" spans="1:1" x14ac:dyDescent="0.25">
      <c r="A3057" t="s">
        <v>2792</v>
      </c>
    </row>
    <row r="3058" spans="1:1" x14ac:dyDescent="0.25">
      <c r="A3058" t="s">
        <v>2793</v>
      </c>
    </row>
    <row r="3059" spans="1:1" x14ac:dyDescent="0.25">
      <c r="A3059" t="s">
        <v>2794</v>
      </c>
    </row>
    <row r="3060" spans="1:1" x14ac:dyDescent="0.25">
      <c r="A3060" t="s">
        <v>2795</v>
      </c>
    </row>
    <row r="3061" spans="1:1" x14ac:dyDescent="0.25">
      <c r="A3061" t="s">
        <v>2796</v>
      </c>
    </row>
    <row r="3062" spans="1:1" x14ac:dyDescent="0.25">
      <c r="A3062" t="s">
        <v>2797</v>
      </c>
    </row>
    <row r="3063" spans="1:1" x14ac:dyDescent="0.25">
      <c r="A3063" t="s">
        <v>2798</v>
      </c>
    </row>
    <row r="3064" spans="1:1" x14ac:dyDescent="0.25">
      <c r="A3064" t="s">
        <v>2799</v>
      </c>
    </row>
    <row r="3065" spans="1:1" x14ac:dyDescent="0.25">
      <c r="A3065" t="s">
        <v>2800</v>
      </c>
    </row>
    <row r="3066" spans="1:1" x14ac:dyDescent="0.25">
      <c r="A3066" t="s">
        <v>2801</v>
      </c>
    </row>
    <row r="3067" spans="1:1" x14ac:dyDescent="0.25">
      <c r="A3067" t="s">
        <v>2802</v>
      </c>
    </row>
    <row r="3068" spans="1:1" x14ac:dyDescent="0.25">
      <c r="A3068" t="s">
        <v>2803</v>
      </c>
    </row>
    <row r="3069" spans="1:1" x14ac:dyDescent="0.25">
      <c r="A3069" t="s">
        <v>2804</v>
      </c>
    </row>
    <row r="3070" spans="1:1" x14ac:dyDescent="0.25">
      <c r="A3070" t="s">
        <v>2805</v>
      </c>
    </row>
    <row r="3071" spans="1:1" x14ac:dyDescent="0.25">
      <c r="A3071" t="s">
        <v>2806</v>
      </c>
    </row>
    <row r="3072" spans="1:1" x14ac:dyDescent="0.25">
      <c r="A3072" t="s">
        <v>2807</v>
      </c>
    </row>
    <row r="3073" spans="1:1" x14ac:dyDescent="0.25">
      <c r="A3073" t="s">
        <v>2808</v>
      </c>
    </row>
    <row r="3074" spans="1:1" x14ac:dyDescent="0.25">
      <c r="A3074" t="s">
        <v>2809</v>
      </c>
    </row>
    <row r="3075" spans="1:1" x14ac:dyDescent="0.25">
      <c r="A3075" t="s">
        <v>2810</v>
      </c>
    </row>
    <row r="3076" spans="1:1" x14ac:dyDescent="0.25">
      <c r="A3076" t="s">
        <v>2811</v>
      </c>
    </row>
    <row r="3077" spans="1:1" x14ac:dyDescent="0.25">
      <c r="A3077" t="s">
        <v>2812</v>
      </c>
    </row>
    <row r="3078" spans="1:1" x14ac:dyDescent="0.25">
      <c r="A3078" t="s">
        <v>2813</v>
      </c>
    </row>
    <row r="3079" spans="1:1" x14ac:dyDescent="0.25">
      <c r="A3079" t="s">
        <v>2814</v>
      </c>
    </row>
    <row r="3080" spans="1:1" x14ac:dyDescent="0.25">
      <c r="A3080" t="s">
        <v>2815</v>
      </c>
    </row>
    <row r="3081" spans="1:1" x14ac:dyDescent="0.25">
      <c r="A3081" t="s">
        <v>2816</v>
      </c>
    </row>
    <row r="3082" spans="1:1" x14ac:dyDescent="0.25">
      <c r="A3082" t="s">
        <v>2817</v>
      </c>
    </row>
    <row r="3083" spans="1:1" x14ac:dyDescent="0.25">
      <c r="A3083" t="s">
        <v>2818</v>
      </c>
    </row>
    <row r="3084" spans="1:1" x14ac:dyDescent="0.25">
      <c r="A3084" t="s">
        <v>2819</v>
      </c>
    </row>
    <row r="3085" spans="1:1" x14ac:dyDescent="0.25">
      <c r="A3085" t="s">
        <v>2820</v>
      </c>
    </row>
    <row r="3086" spans="1:1" x14ac:dyDescent="0.25">
      <c r="A3086" t="s">
        <v>2821</v>
      </c>
    </row>
    <row r="3087" spans="1:1" x14ac:dyDescent="0.25">
      <c r="A3087" t="s">
        <v>2822</v>
      </c>
    </row>
    <row r="3088" spans="1:1" x14ac:dyDescent="0.25">
      <c r="A3088" t="s">
        <v>2823</v>
      </c>
    </row>
    <row r="3089" spans="1:1" x14ac:dyDescent="0.25">
      <c r="A3089" t="s">
        <v>2824</v>
      </c>
    </row>
    <row r="3090" spans="1:1" x14ac:dyDescent="0.25">
      <c r="A3090" t="s">
        <v>2825</v>
      </c>
    </row>
    <row r="3091" spans="1:1" x14ac:dyDescent="0.25">
      <c r="A3091" t="s">
        <v>2826</v>
      </c>
    </row>
    <row r="3092" spans="1:1" x14ac:dyDescent="0.25">
      <c r="A3092" t="s">
        <v>2827</v>
      </c>
    </row>
    <row r="3093" spans="1:1" x14ac:dyDescent="0.25">
      <c r="A3093" t="s">
        <v>2828</v>
      </c>
    </row>
    <row r="3094" spans="1:1" x14ac:dyDescent="0.25">
      <c r="A3094" t="s">
        <v>2829</v>
      </c>
    </row>
    <row r="3095" spans="1:1" x14ac:dyDescent="0.25">
      <c r="A3095" t="s">
        <v>2830</v>
      </c>
    </row>
    <row r="3096" spans="1:1" x14ac:dyDescent="0.25">
      <c r="A3096" t="s">
        <v>2831</v>
      </c>
    </row>
    <row r="3097" spans="1:1" x14ac:dyDescent="0.25">
      <c r="A3097" t="s">
        <v>2832</v>
      </c>
    </row>
    <row r="3098" spans="1:1" x14ac:dyDescent="0.25">
      <c r="A3098" t="s">
        <v>2833</v>
      </c>
    </row>
    <row r="3099" spans="1:1" x14ac:dyDescent="0.25">
      <c r="A3099" t="s">
        <v>2834</v>
      </c>
    </row>
    <row r="3100" spans="1:1" x14ac:dyDescent="0.25">
      <c r="A3100" t="s">
        <v>2835</v>
      </c>
    </row>
    <row r="3101" spans="1:1" x14ac:dyDescent="0.25">
      <c r="A3101" t="s">
        <v>2836</v>
      </c>
    </row>
    <row r="3102" spans="1:1" x14ac:dyDescent="0.25">
      <c r="A3102" t="s">
        <v>2837</v>
      </c>
    </row>
    <row r="3103" spans="1:1" x14ac:dyDescent="0.25">
      <c r="A3103" t="s">
        <v>2838</v>
      </c>
    </row>
    <row r="3104" spans="1:1" x14ac:dyDescent="0.25">
      <c r="A3104" t="s">
        <v>2839</v>
      </c>
    </row>
    <row r="3105" spans="1:1" x14ac:dyDescent="0.25">
      <c r="A3105" t="s">
        <v>2840</v>
      </c>
    </row>
    <row r="3106" spans="1:1" x14ac:dyDescent="0.25">
      <c r="A3106" t="s">
        <v>2841</v>
      </c>
    </row>
    <row r="3107" spans="1:1" x14ac:dyDescent="0.25">
      <c r="A3107" t="s">
        <v>2842</v>
      </c>
    </row>
    <row r="3108" spans="1:1" x14ac:dyDescent="0.25">
      <c r="A3108" t="s">
        <v>2843</v>
      </c>
    </row>
    <row r="3109" spans="1:1" x14ac:dyDescent="0.25">
      <c r="A3109" t="s">
        <v>2844</v>
      </c>
    </row>
    <row r="3110" spans="1:1" x14ac:dyDescent="0.25">
      <c r="A3110" t="s">
        <v>2845</v>
      </c>
    </row>
    <row r="3111" spans="1:1" x14ac:dyDescent="0.25">
      <c r="A3111" t="s">
        <v>2846</v>
      </c>
    </row>
    <row r="3112" spans="1:1" x14ac:dyDescent="0.25">
      <c r="A3112" t="s">
        <v>2847</v>
      </c>
    </row>
    <row r="3113" spans="1:1" x14ac:dyDescent="0.25">
      <c r="A3113" t="s">
        <v>2848</v>
      </c>
    </row>
    <row r="3114" spans="1:1" x14ac:dyDescent="0.25">
      <c r="A3114" t="s">
        <v>2849</v>
      </c>
    </row>
    <row r="3115" spans="1:1" x14ac:dyDescent="0.25">
      <c r="A3115" t="s">
        <v>2850</v>
      </c>
    </row>
    <row r="3116" spans="1:1" x14ac:dyDescent="0.25">
      <c r="A3116" t="s">
        <v>2851</v>
      </c>
    </row>
    <row r="3117" spans="1:1" x14ac:dyDescent="0.25">
      <c r="A3117" t="s">
        <v>2852</v>
      </c>
    </row>
    <row r="3118" spans="1:1" x14ac:dyDescent="0.25">
      <c r="A3118" t="s">
        <v>2853</v>
      </c>
    </row>
    <row r="3119" spans="1:1" x14ac:dyDescent="0.25">
      <c r="A3119" t="s">
        <v>2854</v>
      </c>
    </row>
    <row r="3120" spans="1:1" x14ac:dyDescent="0.25">
      <c r="A3120" t="s">
        <v>2855</v>
      </c>
    </row>
    <row r="3121" spans="1:1" x14ac:dyDescent="0.25">
      <c r="A3121" t="s">
        <v>2856</v>
      </c>
    </row>
    <row r="3122" spans="1:1" x14ac:dyDescent="0.25">
      <c r="A3122" t="s">
        <v>2857</v>
      </c>
    </row>
    <row r="3123" spans="1:1" x14ac:dyDescent="0.25">
      <c r="A3123" t="s">
        <v>2858</v>
      </c>
    </row>
    <row r="3124" spans="1:1" x14ac:dyDescent="0.25">
      <c r="A3124" t="s">
        <v>2859</v>
      </c>
    </row>
    <row r="3125" spans="1:1" x14ac:dyDescent="0.25">
      <c r="A3125" t="s">
        <v>2860</v>
      </c>
    </row>
    <row r="3126" spans="1:1" x14ac:dyDescent="0.25">
      <c r="A3126" t="s">
        <v>2861</v>
      </c>
    </row>
    <row r="3127" spans="1:1" x14ac:dyDescent="0.25">
      <c r="A3127" t="s">
        <v>2862</v>
      </c>
    </row>
    <row r="3128" spans="1:1" x14ac:dyDescent="0.25">
      <c r="A3128" t="s">
        <v>2863</v>
      </c>
    </row>
    <row r="3129" spans="1:1" x14ac:dyDescent="0.25">
      <c r="A3129" t="s">
        <v>2864</v>
      </c>
    </row>
    <row r="3130" spans="1:1" x14ac:dyDescent="0.25">
      <c r="A3130" t="s">
        <v>2865</v>
      </c>
    </row>
    <row r="3131" spans="1:1" x14ac:dyDescent="0.25">
      <c r="A3131" t="s">
        <v>2866</v>
      </c>
    </row>
    <row r="3132" spans="1:1" x14ac:dyDescent="0.25">
      <c r="A3132" t="s">
        <v>2867</v>
      </c>
    </row>
    <row r="3133" spans="1:1" x14ac:dyDescent="0.25">
      <c r="A3133" t="s">
        <v>2868</v>
      </c>
    </row>
    <row r="3134" spans="1:1" x14ac:dyDescent="0.25">
      <c r="A3134" t="s">
        <v>2869</v>
      </c>
    </row>
    <row r="3135" spans="1:1" x14ac:dyDescent="0.25">
      <c r="A3135" t="s">
        <v>2870</v>
      </c>
    </row>
    <row r="3136" spans="1:1" x14ac:dyDescent="0.25">
      <c r="A3136" t="s">
        <v>2871</v>
      </c>
    </row>
    <row r="3137" spans="1:1" x14ac:dyDescent="0.25">
      <c r="A3137" t="s">
        <v>2872</v>
      </c>
    </row>
    <row r="3138" spans="1:1" x14ac:dyDescent="0.25">
      <c r="A3138" t="s">
        <v>2873</v>
      </c>
    </row>
    <row r="3139" spans="1:1" x14ac:dyDescent="0.25">
      <c r="A3139" t="s">
        <v>2874</v>
      </c>
    </row>
    <row r="3140" spans="1:1" x14ac:dyDescent="0.25">
      <c r="A3140" t="s">
        <v>2875</v>
      </c>
    </row>
    <row r="3141" spans="1:1" x14ac:dyDescent="0.25">
      <c r="A3141" t="s">
        <v>2876</v>
      </c>
    </row>
    <row r="3142" spans="1:1" x14ac:dyDescent="0.25">
      <c r="A3142" t="s">
        <v>2877</v>
      </c>
    </row>
    <row r="3143" spans="1:1" x14ac:dyDescent="0.25">
      <c r="A3143" t="s">
        <v>2878</v>
      </c>
    </row>
    <row r="3144" spans="1:1" x14ac:dyDescent="0.25">
      <c r="A3144" t="s">
        <v>2879</v>
      </c>
    </row>
    <row r="3145" spans="1:1" x14ac:dyDescent="0.25">
      <c r="A3145" t="s">
        <v>2880</v>
      </c>
    </row>
    <row r="3146" spans="1:1" x14ac:dyDescent="0.25">
      <c r="A3146" t="s">
        <v>2881</v>
      </c>
    </row>
    <row r="3147" spans="1:1" x14ac:dyDescent="0.25">
      <c r="A3147" t="s">
        <v>2882</v>
      </c>
    </row>
    <row r="3148" spans="1:1" x14ac:dyDescent="0.25">
      <c r="A3148" t="s">
        <v>2883</v>
      </c>
    </row>
    <row r="3149" spans="1:1" x14ac:dyDescent="0.25">
      <c r="A3149" t="s">
        <v>2884</v>
      </c>
    </row>
    <row r="3150" spans="1:1" x14ac:dyDescent="0.25">
      <c r="A3150" t="s">
        <v>2885</v>
      </c>
    </row>
    <row r="3151" spans="1:1" x14ac:dyDescent="0.25">
      <c r="A3151" t="s">
        <v>2886</v>
      </c>
    </row>
    <row r="3152" spans="1:1" x14ac:dyDescent="0.25">
      <c r="A3152" t="s">
        <v>2887</v>
      </c>
    </row>
    <row r="3153" spans="1:1" x14ac:dyDescent="0.25">
      <c r="A3153" t="s">
        <v>2888</v>
      </c>
    </row>
    <row r="3154" spans="1:1" x14ac:dyDescent="0.25">
      <c r="A3154" t="s">
        <v>2889</v>
      </c>
    </row>
    <row r="3155" spans="1:1" x14ac:dyDescent="0.25">
      <c r="A3155" t="s">
        <v>2890</v>
      </c>
    </row>
    <row r="3156" spans="1:1" x14ac:dyDescent="0.25">
      <c r="A3156" t="s">
        <v>2891</v>
      </c>
    </row>
    <row r="3157" spans="1:1" x14ac:dyDescent="0.25">
      <c r="A3157" t="s">
        <v>2892</v>
      </c>
    </row>
    <row r="3158" spans="1:1" x14ac:dyDescent="0.25">
      <c r="A3158" t="s">
        <v>2893</v>
      </c>
    </row>
    <row r="3159" spans="1:1" x14ac:dyDescent="0.25">
      <c r="A3159" t="s">
        <v>2894</v>
      </c>
    </row>
    <row r="3160" spans="1:1" x14ac:dyDescent="0.25">
      <c r="A3160" t="s">
        <v>2895</v>
      </c>
    </row>
    <row r="3161" spans="1:1" x14ac:dyDescent="0.25">
      <c r="A3161" t="s">
        <v>2896</v>
      </c>
    </row>
    <row r="3162" spans="1:1" x14ac:dyDescent="0.25">
      <c r="A3162" t="s">
        <v>2897</v>
      </c>
    </row>
    <row r="3163" spans="1:1" x14ac:dyDescent="0.25">
      <c r="A3163" t="s">
        <v>2898</v>
      </c>
    </row>
    <row r="3164" spans="1:1" x14ac:dyDescent="0.25">
      <c r="A3164" t="s">
        <v>2899</v>
      </c>
    </row>
    <row r="3165" spans="1:1" x14ac:dyDescent="0.25">
      <c r="A3165" t="s">
        <v>2900</v>
      </c>
    </row>
    <row r="3166" spans="1:1" x14ac:dyDescent="0.25">
      <c r="A3166" t="s">
        <v>2901</v>
      </c>
    </row>
    <row r="3167" spans="1:1" x14ac:dyDescent="0.25">
      <c r="A3167" t="s">
        <v>2902</v>
      </c>
    </row>
    <row r="3168" spans="1:1" x14ac:dyDescent="0.25">
      <c r="A3168" t="s">
        <v>2903</v>
      </c>
    </row>
    <row r="3169" spans="1:1" x14ac:dyDescent="0.25">
      <c r="A3169" t="s">
        <v>2904</v>
      </c>
    </row>
    <row r="3170" spans="1:1" x14ac:dyDescent="0.25">
      <c r="A3170" t="s">
        <v>2905</v>
      </c>
    </row>
    <row r="3171" spans="1:1" x14ac:dyDescent="0.25">
      <c r="A3171" t="s">
        <v>2906</v>
      </c>
    </row>
    <row r="3172" spans="1:1" x14ac:dyDescent="0.25">
      <c r="A3172" t="s">
        <v>2907</v>
      </c>
    </row>
    <row r="3173" spans="1:1" x14ac:dyDescent="0.25">
      <c r="A3173" t="s">
        <v>2908</v>
      </c>
    </row>
    <row r="3174" spans="1:1" x14ac:dyDescent="0.25">
      <c r="A3174" t="s">
        <v>2909</v>
      </c>
    </row>
    <row r="3175" spans="1:1" x14ac:dyDescent="0.25">
      <c r="A3175" t="s">
        <v>2910</v>
      </c>
    </row>
    <row r="3176" spans="1:1" x14ac:dyDescent="0.25">
      <c r="A3176" t="s">
        <v>2911</v>
      </c>
    </row>
    <row r="3177" spans="1:1" x14ac:dyDescent="0.25">
      <c r="A3177" t="s">
        <v>2912</v>
      </c>
    </row>
    <row r="3178" spans="1:1" x14ac:dyDescent="0.25">
      <c r="A3178" t="s">
        <v>2913</v>
      </c>
    </row>
    <row r="3179" spans="1:1" x14ac:dyDescent="0.25">
      <c r="A3179" t="s">
        <v>2914</v>
      </c>
    </row>
    <row r="3180" spans="1:1" x14ac:dyDescent="0.25">
      <c r="A3180" t="s">
        <v>2915</v>
      </c>
    </row>
    <row r="3181" spans="1:1" x14ac:dyDescent="0.25">
      <c r="A3181" t="s">
        <v>2916</v>
      </c>
    </row>
    <row r="3182" spans="1:1" x14ac:dyDescent="0.25">
      <c r="A3182" t="s">
        <v>2917</v>
      </c>
    </row>
    <row r="3183" spans="1:1" x14ac:dyDescent="0.25">
      <c r="A3183" t="s">
        <v>2918</v>
      </c>
    </row>
    <row r="3184" spans="1:1" x14ac:dyDescent="0.25">
      <c r="A3184" t="s">
        <v>2919</v>
      </c>
    </row>
    <row r="3185" spans="1:1" x14ac:dyDescent="0.25">
      <c r="A3185" t="s">
        <v>2920</v>
      </c>
    </row>
    <row r="3186" spans="1:1" x14ac:dyDescent="0.25">
      <c r="A3186" t="s">
        <v>2921</v>
      </c>
    </row>
    <row r="3187" spans="1:1" x14ac:dyDescent="0.25">
      <c r="A3187" t="s">
        <v>2922</v>
      </c>
    </row>
    <row r="3188" spans="1:1" x14ac:dyDescent="0.25">
      <c r="A3188" t="s">
        <v>2923</v>
      </c>
    </row>
    <row r="3189" spans="1:1" x14ac:dyDescent="0.25">
      <c r="A3189" t="s">
        <v>2924</v>
      </c>
    </row>
    <row r="3190" spans="1:1" x14ac:dyDescent="0.25">
      <c r="A3190" t="s">
        <v>2925</v>
      </c>
    </row>
    <row r="3191" spans="1:1" x14ac:dyDescent="0.25">
      <c r="A3191" t="s">
        <v>2926</v>
      </c>
    </row>
    <row r="3192" spans="1:1" x14ac:dyDescent="0.25">
      <c r="A3192" t="s">
        <v>2927</v>
      </c>
    </row>
    <row r="3193" spans="1:1" x14ac:dyDescent="0.25">
      <c r="A3193" t="s">
        <v>2928</v>
      </c>
    </row>
    <row r="3194" spans="1:1" x14ac:dyDescent="0.25">
      <c r="A3194" t="s">
        <v>2929</v>
      </c>
    </row>
    <row r="3195" spans="1:1" x14ac:dyDescent="0.25">
      <c r="A3195" t="s">
        <v>2930</v>
      </c>
    </row>
    <row r="3196" spans="1:1" x14ac:dyDescent="0.25">
      <c r="A3196" t="s">
        <v>2931</v>
      </c>
    </row>
    <row r="3197" spans="1:1" x14ac:dyDescent="0.25">
      <c r="A3197" t="s">
        <v>2932</v>
      </c>
    </row>
    <row r="3198" spans="1:1" x14ac:dyDescent="0.25">
      <c r="A3198" t="s">
        <v>2933</v>
      </c>
    </row>
    <row r="3199" spans="1:1" x14ac:dyDescent="0.25">
      <c r="A3199" t="s">
        <v>2934</v>
      </c>
    </row>
    <row r="3200" spans="1:1" x14ac:dyDescent="0.25">
      <c r="A3200" t="s">
        <v>2935</v>
      </c>
    </row>
    <row r="3201" spans="1:1" x14ac:dyDescent="0.25">
      <c r="A3201" t="s">
        <v>2936</v>
      </c>
    </row>
    <row r="3202" spans="1:1" x14ac:dyDescent="0.25">
      <c r="A3202" t="s">
        <v>2937</v>
      </c>
    </row>
    <row r="3203" spans="1:1" x14ac:dyDescent="0.25">
      <c r="A3203" t="s">
        <v>2938</v>
      </c>
    </row>
    <row r="3204" spans="1:1" x14ac:dyDescent="0.25">
      <c r="A3204" t="s">
        <v>2939</v>
      </c>
    </row>
    <row r="3205" spans="1:1" x14ac:dyDescent="0.25">
      <c r="A3205" t="s">
        <v>2940</v>
      </c>
    </row>
    <row r="3206" spans="1:1" x14ac:dyDescent="0.25">
      <c r="A3206" t="s">
        <v>2941</v>
      </c>
    </row>
    <row r="3207" spans="1:1" x14ac:dyDescent="0.25">
      <c r="A3207" t="s">
        <v>2942</v>
      </c>
    </row>
    <row r="3208" spans="1:1" x14ac:dyDescent="0.25">
      <c r="A3208" t="s">
        <v>2943</v>
      </c>
    </row>
    <row r="3209" spans="1:1" x14ac:dyDescent="0.25">
      <c r="A3209" t="s">
        <v>2944</v>
      </c>
    </row>
    <row r="3210" spans="1:1" x14ac:dyDescent="0.25">
      <c r="A3210" t="s">
        <v>2945</v>
      </c>
    </row>
    <row r="3211" spans="1:1" x14ac:dyDescent="0.25">
      <c r="A3211" t="s">
        <v>2946</v>
      </c>
    </row>
    <row r="3212" spans="1:1" x14ac:dyDescent="0.25">
      <c r="A3212" t="s">
        <v>2947</v>
      </c>
    </row>
    <row r="3213" spans="1:1" x14ac:dyDescent="0.25">
      <c r="A3213" t="s">
        <v>2948</v>
      </c>
    </row>
    <row r="3214" spans="1:1" x14ac:dyDescent="0.25">
      <c r="A3214" t="s">
        <v>2949</v>
      </c>
    </row>
    <row r="3215" spans="1:1" x14ac:dyDescent="0.25">
      <c r="A3215" t="s">
        <v>2950</v>
      </c>
    </row>
    <row r="3216" spans="1:1" x14ac:dyDescent="0.25">
      <c r="A3216" t="s">
        <v>2951</v>
      </c>
    </row>
    <row r="3217" spans="1:1" x14ac:dyDescent="0.25">
      <c r="A3217" t="s">
        <v>2952</v>
      </c>
    </row>
    <row r="3218" spans="1:1" x14ac:dyDescent="0.25">
      <c r="A3218" t="s">
        <v>2953</v>
      </c>
    </row>
    <row r="3219" spans="1:1" x14ac:dyDescent="0.25">
      <c r="A3219" t="s">
        <v>2954</v>
      </c>
    </row>
    <row r="3220" spans="1:1" x14ac:dyDescent="0.25">
      <c r="A3220" t="s">
        <v>2955</v>
      </c>
    </row>
    <row r="3221" spans="1:1" x14ac:dyDescent="0.25">
      <c r="A3221" t="s">
        <v>2956</v>
      </c>
    </row>
    <row r="3222" spans="1:1" x14ac:dyDescent="0.25">
      <c r="A3222" t="s">
        <v>2957</v>
      </c>
    </row>
    <row r="3223" spans="1:1" x14ac:dyDescent="0.25">
      <c r="A3223" t="s">
        <v>2958</v>
      </c>
    </row>
    <row r="3224" spans="1:1" x14ac:dyDescent="0.25">
      <c r="A3224" t="s">
        <v>2959</v>
      </c>
    </row>
    <row r="3225" spans="1:1" x14ac:dyDescent="0.25">
      <c r="A3225" t="s">
        <v>2960</v>
      </c>
    </row>
    <row r="3226" spans="1:1" x14ac:dyDescent="0.25">
      <c r="A3226" t="s">
        <v>2961</v>
      </c>
    </row>
    <row r="3227" spans="1:1" x14ac:dyDescent="0.25">
      <c r="A3227" t="s">
        <v>2962</v>
      </c>
    </row>
    <row r="3228" spans="1:1" x14ac:dyDescent="0.25">
      <c r="A3228" t="s">
        <v>2963</v>
      </c>
    </row>
    <row r="3229" spans="1:1" x14ac:dyDescent="0.25">
      <c r="A3229" t="s">
        <v>2964</v>
      </c>
    </row>
    <row r="3230" spans="1:1" x14ac:dyDescent="0.25">
      <c r="A3230" t="s">
        <v>2965</v>
      </c>
    </row>
    <row r="3231" spans="1:1" x14ac:dyDescent="0.25">
      <c r="A3231" t="s">
        <v>2966</v>
      </c>
    </row>
    <row r="3232" spans="1:1" x14ac:dyDescent="0.25">
      <c r="A3232" t="s">
        <v>2967</v>
      </c>
    </row>
    <row r="3233" spans="1:1" x14ac:dyDescent="0.25">
      <c r="A3233" t="s">
        <v>2968</v>
      </c>
    </row>
    <row r="3234" spans="1:1" x14ac:dyDescent="0.25">
      <c r="A3234" t="s">
        <v>2969</v>
      </c>
    </row>
    <row r="3235" spans="1:1" x14ac:dyDescent="0.25">
      <c r="A3235" t="s">
        <v>2970</v>
      </c>
    </row>
    <row r="3236" spans="1:1" x14ac:dyDescent="0.25">
      <c r="A3236" t="s">
        <v>2971</v>
      </c>
    </row>
    <row r="3237" spans="1:1" x14ac:dyDescent="0.25">
      <c r="A3237" t="s">
        <v>2972</v>
      </c>
    </row>
    <row r="3238" spans="1:1" x14ac:dyDescent="0.25">
      <c r="A3238" t="s">
        <v>2973</v>
      </c>
    </row>
    <row r="3239" spans="1:1" x14ac:dyDescent="0.25">
      <c r="A3239" t="s">
        <v>2974</v>
      </c>
    </row>
    <row r="3240" spans="1:1" x14ac:dyDescent="0.25">
      <c r="A3240" t="s">
        <v>2975</v>
      </c>
    </row>
    <row r="3241" spans="1:1" x14ac:dyDescent="0.25">
      <c r="A3241" t="s">
        <v>2976</v>
      </c>
    </row>
    <row r="3242" spans="1:1" x14ac:dyDescent="0.25">
      <c r="A3242" t="s">
        <v>2977</v>
      </c>
    </row>
    <row r="3243" spans="1:1" x14ac:dyDescent="0.25">
      <c r="A3243" t="s">
        <v>2978</v>
      </c>
    </row>
    <row r="3244" spans="1:1" x14ac:dyDescent="0.25">
      <c r="A3244" t="s">
        <v>2979</v>
      </c>
    </row>
    <row r="3245" spans="1:1" x14ac:dyDescent="0.25">
      <c r="A3245" t="s">
        <v>2980</v>
      </c>
    </row>
    <row r="3246" spans="1:1" x14ac:dyDescent="0.25">
      <c r="A3246" t="s">
        <v>2981</v>
      </c>
    </row>
    <row r="3247" spans="1:1" x14ac:dyDescent="0.25">
      <c r="A3247" t="s">
        <v>2982</v>
      </c>
    </row>
    <row r="3248" spans="1:1" x14ac:dyDescent="0.25">
      <c r="A3248" t="s">
        <v>2983</v>
      </c>
    </row>
    <row r="3249" spans="1:1" x14ac:dyDescent="0.25">
      <c r="A3249" t="s">
        <v>2984</v>
      </c>
    </row>
    <row r="3250" spans="1:1" x14ac:dyDescent="0.25">
      <c r="A3250" t="s">
        <v>2985</v>
      </c>
    </row>
    <row r="3251" spans="1:1" x14ac:dyDescent="0.25">
      <c r="A3251" t="s">
        <v>2986</v>
      </c>
    </row>
    <row r="3252" spans="1:1" x14ac:dyDescent="0.25">
      <c r="A3252" t="s">
        <v>2987</v>
      </c>
    </row>
    <row r="3253" spans="1:1" x14ac:dyDescent="0.25">
      <c r="A3253" t="s">
        <v>2988</v>
      </c>
    </row>
    <row r="3254" spans="1:1" x14ac:dyDescent="0.25">
      <c r="A3254" t="s">
        <v>2989</v>
      </c>
    </row>
    <row r="3255" spans="1:1" x14ac:dyDescent="0.25">
      <c r="A3255" t="s">
        <v>2990</v>
      </c>
    </row>
    <row r="3256" spans="1:1" x14ac:dyDescent="0.25">
      <c r="A3256" t="s">
        <v>2991</v>
      </c>
    </row>
    <row r="3257" spans="1:1" x14ac:dyDescent="0.25">
      <c r="A3257" t="s">
        <v>2992</v>
      </c>
    </row>
    <row r="3258" spans="1:1" x14ac:dyDescent="0.25">
      <c r="A3258" t="s">
        <v>2993</v>
      </c>
    </row>
    <row r="3259" spans="1:1" x14ac:dyDescent="0.25">
      <c r="A3259" t="s">
        <v>2994</v>
      </c>
    </row>
    <row r="3260" spans="1:1" x14ac:dyDescent="0.25">
      <c r="A3260" t="s">
        <v>2995</v>
      </c>
    </row>
    <row r="3261" spans="1:1" x14ac:dyDescent="0.25">
      <c r="A3261" t="s">
        <v>2996</v>
      </c>
    </row>
    <row r="3262" spans="1:1" x14ac:dyDescent="0.25">
      <c r="A3262" t="s">
        <v>2997</v>
      </c>
    </row>
    <row r="3263" spans="1:1" x14ac:dyDescent="0.25">
      <c r="A3263" t="s">
        <v>2998</v>
      </c>
    </row>
    <row r="3264" spans="1:1" x14ac:dyDescent="0.25">
      <c r="A3264" t="s">
        <v>2999</v>
      </c>
    </row>
    <row r="3265" spans="1:1" x14ac:dyDescent="0.25">
      <c r="A3265" t="s">
        <v>3000</v>
      </c>
    </row>
    <row r="3266" spans="1:1" x14ac:dyDescent="0.25">
      <c r="A3266" t="s">
        <v>3001</v>
      </c>
    </row>
    <row r="3267" spans="1:1" x14ac:dyDescent="0.25">
      <c r="A3267" t="s">
        <v>3002</v>
      </c>
    </row>
    <row r="3268" spans="1:1" x14ac:dyDescent="0.25">
      <c r="A3268" t="s">
        <v>3003</v>
      </c>
    </row>
    <row r="3269" spans="1:1" x14ac:dyDescent="0.25">
      <c r="A3269" t="s">
        <v>3004</v>
      </c>
    </row>
    <row r="3270" spans="1:1" x14ac:dyDescent="0.25">
      <c r="A3270" t="s">
        <v>3005</v>
      </c>
    </row>
    <row r="3271" spans="1:1" x14ac:dyDescent="0.25">
      <c r="A3271" t="s">
        <v>3006</v>
      </c>
    </row>
    <row r="3272" spans="1:1" x14ac:dyDescent="0.25">
      <c r="A3272" t="s">
        <v>3007</v>
      </c>
    </row>
    <row r="3273" spans="1:1" x14ac:dyDescent="0.25">
      <c r="A3273" t="s">
        <v>3008</v>
      </c>
    </row>
    <row r="3274" spans="1:1" x14ac:dyDescent="0.25">
      <c r="A3274" t="s">
        <v>3009</v>
      </c>
    </row>
    <row r="3275" spans="1:1" x14ac:dyDescent="0.25">
      <c r="A3275" t="s">
        <v>3010</v>
      </c>
    </row>
    <row r="3276" spans="1:1" x14ac:dyDescent="0.25">
      <c r="A3276" t="s">
        <v>3011</v>
      </c>
    </row>
    <row r="3277" spans="1:1" x14ac:dyDescent="0.25">
      <c r="A3277" t="s">
        <v>3012</v>
      </c>
    </row>
    <row r="3278" spans="1:1" x14ac:dyDescent="0.25">
      <c r="A3278" t="s">
        <v>3013</v>
      </c>
    </row>
    <row r="3279" spans="1:1" x14ac:dyDescent="0.25">
      <c r="A3279" t="s">
        <v>3014</v>
      </c>
    </row>
    <row r="3280" spans="1:1" x14ac:dyDescent="0.25">
      <c r="A3280" t="s">
        <v>3015</v>
      </c>
    </row>
    <row r="3281" spans="1:1" x14ac:dyDescent="0.25">
      <c r="A3281" t="s">
        <v>3016</v>
      </c>
    </row>
    <row r="3282" spans="1:1" x14ac:dyDescent="0.25">
      <c r="A3282" t="s">
        <v>3017</v>
      </c>
    </row>
    <row r="3283" spans="1:1" x14ac:dyDescent="0.25">
      <c r="A3283" t="s">
        <v>3018</v>
      </c>
    </row>
    <row r="3284" spans="1:1" x14ac:dyDescent="0.25">
      <c r="A3284" t="s">
        <v>3019</v>
      </c>
    </row>
    <row r="3285" spans="1:1" x14ac:dyDescent="0.25">
      <c r="A3285" t="s">
        <v>3020</v>
      </c>
    </row>
    <row r="3286" spans="1:1" x14ac:dyDescent="0.25">
      <c r="A3286" t="s">
        <v>3021</v>
      </c>
    </row>
    <row r="3287" spans="1:1" x14ac:dyDescent="0.25">
      <c r="A3287" t="s">
        <v>3022</v>
      </c>
    </row>
    <row r="3288" spans="1:1" x14ac:dyDescent="0.25">
      <c r="A3288" t="s">
        <v>3023</v>
      </c>
    </row>
    <row r="3289" spans="1:1" x14ac:dyDescent="0.25">
      <c r="A3289" t="s">
        <v>3024</v>
      </c>
    </row>
    <row r="3290" spans="1:1" x14ac:dyDescent="0.25">
      <c r="A3290" t="s">
        <v>3025</v>
      </c>
    </row>
    <row r="3291" spans="1:1" x14ac:dyDescent="0.25">
      <c r="A3291" t="s">
        <v>3026</v>
      </c>
    </row>
    <row r="3292" spans="1:1" x14ac:dyDescent="0.25">
      <c r="A3292" t="s">
        <v>3027</v>
      </c>
    </row>
    <row r="3293" spans="1:1" x14ac:dyDescent="0.25">
      <c r="A3293" t="s">
        <v>3028</v>
      </c>
    </row>
    <row r="3294" spans="1:1" x14ac:dyDescent="0.25">
      <c r="A3294" t="s">
        <v>3029</v>
      </c>
    </row>
    <row r="3295" spans="1:1" x14ac:dyDescent="0.25">
      <c r="A3295" t="s">
        <v>3030</v>
      </c>
    </row>
    <row r="3296" spans="1:1" x14ac:dyDescent="0.25">
      <c r="A3296" t="s">
        <v>3031</v>
      </c>
    </row>
    <row r="3297" spans="1:1" x14ac:dyDescent="0.25">
      <c r="A3297" t="s">
        <v>3032</v>
      </c>
    </row>
    <row r="3298" spans="1:1" x14ac:dyDescent="0.25">
      <c r="A3298" t="s">
        <v>3033</v>
      </c>
    </row>
    <row r="3299" spans="1:1" x14ac:dyDescent="0.25">
      <c r="A3299" t="s">
        <v>3034</v>
      </c>
    </row>
    <row r="3300" spans="1:1" x14ac:dyDescent="0.25">
      <c r="A3300" t="s">
        <v>3035</v>
      </c>
    </row>
    <row r="3301" spans="1:1" x14ac:dyDescent="0.25">
      <c r="A3301" t="s">
        <v>3036</v>
      </c>
    </row>
    <row r="3302" spans="1:1" x14ac:dyDescent="0.25">
      <c r="A3302" t="s">
        <v>3037</v>
      </c>
    </row>
    <row r="3303" spans="1:1" x14ac:dyDescent="0.25">
      <c r="A3303" t="s">
        <v>3038</v>
      </c>
    </row>
    <row r="3304" spans="1:1" x14ac:dyDescent="0.25">
      <c r="A3304" t="s">
        <v>3039</v>
      </c>
    </row>
    <row r="3305" spans="1:1" x14ac:dyDescent="0.25">
      <c r="A3305" t="s">
        <v>3040</v>
      </c>
    </row>
    <row r="3306" spans="1:1" x14ac:dyDescent="0.25">
      <c r="A3306" t="s">
        <v>3041</v>
      </c>
    </row>
    <row r="3307" spans="1:1" x14ac:dyDescent="0.25">
      <c r="A3307" t="s">
        <v>3042</v>
      </c>
    </row>
    <row r="3308" spans="1:1" x14ac:dyDescent="0.25">
      <c r="A3308" t="s">
        <v>3043</v>
      </c>
    </row>
    <row r="3309" spans="1:1" x14ac:dyDescent="0.25">
      <c r="A3309" t="s">
        <v>3044</v>
      </c>
    </row>
    <row r="3310" spans="1:1" x14ac:dyDescent="0.25">
      <c r="A3310" t="s">
        <v>3045</v>
      </c>
    </row>
    <row r="3311" spans="1:1" x14ac:dyDescent="0.25">
      <c r="A3311" t="s">
        <v>3046</v>
      </c>
    </row>
    <row r="3312" spans="1:1" x14ac:dyDescent="0.25">
      <c r="A3312" t="s">
        <v>3047</v>
      </c>
    </row>
    <row r="3313" spans="1:1" x14ac:dyDescent="0.25">
      <c r="A3313" t="s">
        <v>3048</v>
      </c>
    </row>
    <row r="3314" spans="1:1" x14ac:dyDescent="0.25">
      <c r="A3314" t="s">
        <v>3049</v>
      </c>
    </row>
    <row r="3315" spans="1:1" x14ac:dyDescent="0.25">
      <c r="A3315" t="s">
        <v>3050</v>
      </c>
    </row>
    <row r="3316" spans="1:1" x14ac:dyDescent="0.25">
      <c r="A3316" t="s">
        <v>3051</v>
      </c>
    </row>
    <row r="3317" spans="1:1" x14ac:dyDescent="0.25">
      <c r="A3317" t="s">
        <v>3052</v>
      </c>
    </row>
    <row r="3318" spans="1:1" x14ac:dyDescent="0.25">
      <c r="A3318" t="s">
        <v>3053</v>
      </c>
    </row>
    <row r="3319" spans="1:1" x14ac:dyDescent="0.25">
      <c r="A3319" t="s">
        <v>3054</v>
      </c>
    </row>
    <row r="3320" spans="1:1" x14ac:dyDescent="0.25">
      <c r="A3320" t="s">
        <v>3055</v>
      </c>
    </row>
    <row r="3321" spans="1:1" x14ac:dyDescent="0.25">
      <c r="A3321" t="s">
        <v>3056</v>
      </c>
    </row>
    <row r="3322" spans="1:1" x14ac:dyDescent="0.25">
      <c r="A3322" t="s">
        <v>3057</v>
      </c>
    </row>
    <row r="3323" spans="1:1" x14ac:dyDescent="0.25">
      <c r="A3323" t="s">
        <v>3058</v>
      </c>
    </row>
    <row r="3324" spans="1:1" x14ac:dyDescent="0.25">
      <c r="A3324" t="s">
        <v>3059</v>
      </c>
    </row>
    <row r="3325" spans="1:1" x14ac:dyDescent="0.25">
      <c r="A3325" t="s">
        <v>3060</v>
      </c>
    </row>
    <row r="3326" spans="1:1" x14ac:dyDescent="0.25">
      <c r="A3326" t="s">
        <v>3061</v>
      </c>
    </row>
    <row r="3327" spans="1:1" x14ac:dyDescent="0.25">
      <c r="A3327" t="s">
        <v>3062</v>
      </c>
    </row>
    <row r="3328" spans="1:1" x14ac:dyDescent="0.25">
      <c r="A3328" t="s">
        <v>3063</v>
      </c>
    </row>
    <row r="3329" spans="1:1" x14ac:dyDescent="0.25">
      <c r="A3329" t="s">
        <v>3064</v>
      </c>
    </row>
    <row r="3330" spans="1:1" x14ac:dyDescent="0.25">
      <c r="A3330" t="s">
        <v>3065</v>
      </c>
    </row>
    <row r="3331" spans="1:1" x14ac:dyDescent="0.25">
      <c r="A3331" t="s">
        <v>3066</v>
      </c>
    </row>
    <row r="3332" spans="1:1" x14ac:dyDescent="0.25">
      <c r="A3332" t="s">
        <v>3067</v>
      </c>
    </row>
    <row r="3333" spans="1:1" x14ac:dyDescent="0.25">
      <c r="A3333" t="s">
        <v>3068</v>
      </c>
    </row>
    <row r="3334" spans="1:1" x14ac:dyDescent="0.25">
      <c r="A3334" t="s">
        <v>3069</v>
      </c>
    </row>
    <row r="3335" spans="1:1" x14ac:dyDescent="0.25">
      <c r="A3335" t="s">
        <v>3070</v>
      </c>
    </row>
    <row r="3336" spans="1:1" x14ac:dyDescent="0.25">
      <c r="A3336" t="s">
        <v>3071</v>
      </c>
    </row>
    <row r="3337" spans="1:1" x14ac:dyDescent="0.25">
      <c r="A3337" t="s">
        <v>3072</v>
      </c>
    </row>
    <row r="3338" spans="1:1" x14ac:dyDescent="0.25">
      <c r="A3338" t="s">
        <v>3073</v>
      </c>
    </row>
    <row r="3339" spans="1:1" x14ac:dyDescent="0.25">
      <c r="A3339" t="s">
        <v>3074</v>
      </c>
    </row>
    <row r="3340" spans="1:1" x14ac:dyDescent="0.25">
      <c r="A3340" t="s">
        <v>3075</v>
      </c>
    </row>
    <row r="3341" spans="1:1" x14ac:dyDescent="0.25">
      <c r="A3341" t="s">
        <v>3076</v>
      </c>
    </row>
    <row r="3342" spans="1:1" x14ac:dyDescent="0.25">
      <c r="A3342" t="s">
        <v>3077</v>
      </c>
    </row>
    <row r="3343" spans="1:1" x14ac:dyDescent="0.25">
      <c r="A3343" t="s">
        <v>3078</v>
      </c>
    </row>
    <row r="3344" spans="1:1" x14ac:dyDescent="0.25">
      <c r="A3344" t="s">
        <v>3079</v>
      </c>
    </row>
    <row r="3345" spans="1:1" x14ac:dyDescent="0.25">
      <c r="A3345" t="s">
        <v>3080</v>
      </c>
    </row>
    <row r="3346" spans="1:1" x14ac:dyDescent="0.25">
      <c r="A3346" t="s">
        <v>3081</v>
      </c>
    </row>
    <row r="3347" spans="1:1" x14ac:dyDescent="0.25">
      <c r="A3347" t="s">
        <v>3082</v>
      </c>
    </row>
    <row r="3348" spans="1:1" x14ac:dyDescent="0.25">
      <c r="A3348" t="s">
        <v>3083</v>
      </c>
    </row>
    <row r="3349" spans="1:1" x14ac:dyDescent="0.25">
      <c r="A3349" t="s">
        <v>3084</v>
      </c>
    </row>
    <row r="3350" spans="1:1" x14ac:dyDescent="0.25">
      <c r="A3350" t="s">
        <v>3085</v>
      </c>
    </row>
    <row r="3351" spans="1:1" x14ac:dyDescent="0.25">
      <c r="A3351" t="s">
        <v>3086</v>
      </c>
    </row>
    <row r="3352" spans="1:1" x14ac:dyDescent="0.25">
      <c r="A3352" t="s">
        <v>3087</v>
      </c>
    </row>
    <row r="3353" spans="1:1" x14ac:dyDescent="0.25">
      <c r="A3353" t="s">
        <v>3088</v>
      </c>
    </row>
    <row r="3354" spans="1:1" x14ac:dyDescent="0.25">
      <c r="A3354" t="s">
        <v>3089</v>
      </c>
    </row>
    <row r="3355" spans="1:1" x14ac:dyDescent="0.25">
      <c r="A3355" t="s">
        <v>3090</v>
      </c>
    </row>
    <row r="3356" spans="1:1" x14ac:dyDescent="0.25">
      <c r="A3356" t="s">
        <v>3091</v>
      </c>
    </row>
    <row r="3357" spans="1:1" x14ac:dyDescent="0.25">
      <c r="A3357" t="s">
        <v>3092</v>
      </c>
    </row>
    <row r="3358" spans="1:1" x14ac:dyDescent="0.25">
      <c r="A3358" t="s">
        <v>3093</v>
      </c>
    </row>
    <row r="3359" spans="1:1" x14ac:dyDescent="0.25">
      <c r="A3359" t="s">
        <v>3094</v>
      </c>
    </row>
    <row r="3360" spans="1:1" x14ac:dyDescent="0.25">
      <c r="A3360" t="s">
        <v>3095</v>
      </c>
    </row>
    <row r="3361" spans="1:1" x14ac:dyDescent="0.25">
      <c r="A3361" t="s">
        <v>3096</v>
      </c>
    </row>
    <row r="3362" spans="1:1" x14ac:dyDescent="0.25">
      <c r="A3362" t="s">
        <v>3097</v>
      </c>
    </row>
    <row r="3363" spans="1:1" x14ac:dyDescent="0.25">
      <c r="A3363" t="s">
        <v>3098</v>
      </c>
    </row>
    <row r="3364" spans="1:1" x14ac:dyDescent="0.25">
      <c r="A3364" t="s">
        <v>3099</v>
      </c>
    </row>
    <row r="3365" spans="1:1" x14ac:dyDescent="0.25">
      <c r="A3365" t="s">
        <v>3100</v>
      </c>
    </row>
    <row r="3366" spans="1:1" x14ac:dyDescent="0.25">
      <c r="A3366" t="s">
        <v>3101</v>
      </c>
    </row>
    <row r="3367" spans="1:1" x14ac:dyDescent="0.25">
      <c r="A3367" t="s">
        <v>3102</v>
      </c>
    </row>
    <row r="3368" spans="1:1" x14ac:dyDescent="0.25">
      <c r="A3368" t="s">
        <v>3103</v>
      </c>
    </row>
    <row r="3369" spans="1:1" x14ac:dyDescent="0.25">
      <c r="A3369" t="s">
        <v>3104</v>
      </c>
    </row>
    <row r="3370" spans="1:1" x14ac:dyDescent="0.25">
      <c r="A3370" t="s">
        <v>3105</v>
      </c>
    </row>
    <row r="3371" spans="1:1" x14ac:dyDescent="0.25">
      <c r="A3371" t="s">
        <v>3106</v>
      </c>
    </row>
    <row r="3372" spans="1:1" x14ac:dyDescent="0.25">
      <c r="A3372" t="s">
        <v>3107</v>
      </c>
    </row>
    <row r="3373" spans="1:1" x14ac:dyDescent="0.25">
      <c r="A3373" t="s">
        <v>3108</v>
      </c>
    </row>
    <row r="3374" spans="1:1" x14ac:dyDescent="0.25">
      <c r="A3374" t="s">
        <v>3109</v>
      </c>
    </row>
    <row r="3375" spans="1:1" x14ac:dyDescent="0.25">
      <c r="A3375" t="s">
        <v>3110</v>
      </c>
    </row>
    <row r="3376" spans="1:1" x14ac:dyDescent="0.25">
      <c r="A3376" t="s">
        <v>3111</v>
      </c>
    </row>
    <row r="3377" spans="1:1" x14ac:dyDescent="0.25">
      <c r="A3377" t="s">
        <v>3112</v>
      </c>
    </row>
    <row r="3378" spans="1:1" x14ac:dyDescent="0.25">
      <c r="A3378" t="s">
        <v>3113</v>
      </c>
    </row>
    <row r="3379" spans="1:1" x14ac:dyDescent="0.25">
      <c r="A3379" t="s">
        <v>3114</v>
      </c>
    </row>
    <row r="3380" spans="1:1" x14ac:dyDescent="0.25">
      <c r="A3380" t="s">
        <v>3115</v>
      </c>
    </row>
    <row r="3381" spans="1:1" x14ac:dyDescent="0.25">
      <c r="A3381" t="s">
        <v>3116</v>
      </c>
    </row>
    <row r="3382" spans="1:1" x14ac:dyDescent="0.25">
      <c r="A3382" t="s">
        <v>3117</v>
      </c>
    </row>
    <row r="3383" spans="1:1" x14ac:dyDescent="0.25">
      <c r="A3383" t="s">
        <v>3118</v>
      </c>
    </row>
    <row r="3384" spans="1:1" x14ac:dyDescent="0.25">
      <c r="A3384" t="s">
        <v>3119</v>
      </c>
    </row>
    <row r="3385" spans="1:1" x14ac:dyDescent="0.25">
      <c r="A3385" t="s">
        <v>3120</v>
      </c>
    </row>
    <row r="3386" spans="1:1" x14ac:dyDescent="0.25">
      <c r="A3386" t="s">
        <v>3121</v>
      </c>
    </row>
    <row r="3387" spans="1:1" x14ac:dyDescent="0.25">
      <c r="A3387" t="s">
        <v>3122</v>
      </c>
    </row>
    <row r="3388" spans="1:1" x14ac:dyDescent="0.25">
      <c r="A3388" t="s">
        <v>3123</v>
      </c>
    </row>
    <row r="3389" spans="1:1" x14ac:dyDescent="0.25">
      <c r="A3389" t="s">
        <v>3124</v>
      </c>
    </row>
    <row r="3390" spans="1:1" x14ac:dyDescent="0.25">
      <c r="A3390" t="s">
        <v>3125</v>
      </c>
    </row>
    <row r="3391" spans="1:1" x14ac:dyDescent="0.25">
      <c r="A3391" t="s">
        <v>3126</v>
      </c>
    </row>
    <row r="3392" spans="1:1" x14ac:dyDescent="0.25">
      <c r="A3392" t="s">
        <v>3127</v>
      </c>
    </row>
    <row r="3393" spans="1:1" x14ac:dyDescent="0.25">
      <c r="A3393" t="s">
        <v>3128</v>
      </c>
    </row>
    <row r="3394" spans="1:1" x14ac:dyDescent="0.25">
      <c r="A3394" t="s">
        <v>3129</v>
      </c>
    </row>
    <row r="3395" spans="1:1" x14ac:dyDescent="0.25">
      <c r="A3395" t="s">
        <v>3130</v>
      </c>
    </row>
    <row r="3396" spans="1:1" x14ac:dyDescent="0.25">
      <c r="A3396" t="s">
        <v>3131</v>
      </c>
    </row>
    <row r="3397" spans="1:1" x14ac:dyDescent="0.25">
      <c r="A3397" t="s">
        <v>3132</v>
      </c>
    </row>
    <row r="3398" spans="1:1" x14ac:dyDescent="0.25">
      <c r="A3398" t="s">
        <v>3133</v>
      </c>
    </row>
    <row r="3399" spans="1:1" x14ac:dyDescent="0.25">
      <c r="A3399" t="s">
        <v>3134</v>
      </c>
    </row>
    <row r="3400" spans="1:1" x14ac:dyDescent="0.25">
      <c r="A3400" t="s">
        <v>3135</v>
      </c>
    </row>
    <row r="3401" spans="1:1" x14ac:dyDescent="0.25">
      <c r="A3401" t="s">
        <v>3136</v>
      </c>
    </row>
    <row r="3402" spans="1:1" x14ac:dyDescent="0.25">
      <c r="A3402" t="s">
        <v>3137</v>
      </c>
    </row>
    <row r="3403" spans="1:1" x14ac:dyDescent="0.25">
      <c r="A3403" t="s">
        <v>3138</v>
      </c>
    </row>
    <row r="3404" spans="1:1" x14ac:dyDescent="0.25">
      <c r="A3404" t="s">
        <v>3139</v>
      </c>
    </row>
    <row r="3405" spans="1:1" x14ac:dyDescent="0.25">
      <c r="A3405" t="s">
        <v>3140</v>
      </c>
    </row>
    <row r="3406" spans="1:1" x14ac:dyDescent="0.25">
      <c r="A3406" t="s">
        <v>3141</v>
      </c>
    </row>
    <row r="3407" spans="1:1" x14ac:dyDescent="0.25">
      <c r="A3407" t="s">
        <v>3142</v>
      </c>
    </row>
    <row r="3408" spans="1:1" x14ac:dyDescent="0.25">
      <c r="A3408" t="s">
        <v>3143</v>
      </c>
    </row>
    <row r="3409" spans="1:1" x14ac:dyDescent="0.25">
      <c r="A3409" t="s">
        <v>3144</v>
      </c>
    </row>
    <row r="3410" spans="1:1" x14ac:dyDescent="0.25">
      <c r="A3410" t="s">
        <v>3145</v>
      </c>
    </row>
    <row r="3411" spans="1:1" x14ac:dyDescent="0.25">
      <c r="A3411" t="s">
        <v>3146</v>
      </c>
    </row>
    <row r="3412" spans="1:1" x14ac:dyDescent="0.25">
      <c r="A3412" t="s">
        <v>3147</v>
      </c>
    </row>
    <row r="3413" spans="1:1" x14ac:dyDescent="0.25">
      <c r="A3413" t="s">
        <v>3148</v>
      </c>
    </row>
    <row r="3414" spans="1:1" x14ac:dyDescent="0.25">
      <c r="A3414" t="s">
        <v>3149</v>
      </c>
    </row>
    <row r="3415" spans="1:1" x14ac:dyDescent="0.25">
      <c r="A3415" t="s">
        <v>3150</v>
      </c>
    </row>
    <row r="3416" spans="1:1" x14ac:dyDescent="0.25">
      <c r="A3416" t="s">
        <v>3151</v>
      </c>
    </row>
    <row r="3417" spans="1:1" x14ac:dyDescent="0.25">
      <c r="A3417" t="s">
        <v>3152</v>
      </c>
    </row>
    <row r="3418" spans="1:1" x14ac:dyDescent="0.25">
      <c r="A3418" t="s">
        <v>3153</v>
      </c>
    </row>
    <row r="3419" spans="1:1" x14ac:dyDescent="0.25">
      <c r="A3419" t="s">
        <v>3154</v>
      </c>
    </row>
    <row r="3420" spans="1:1" x14ac:dyDescent="0.25">
      <c r="A3420" t="s">
        <v>3155</v>
      </c>
    </row>
    <row r="3421" spans="1:1" x14ac:dyDescent="0.25">
      <c r="A3421" t="s">
        <v>3156</v>
      </c>
    </row>
    <row r="3422" spans="1:1" x14ac:dyDescent="0.25">
      <c r="A3422" t="s">
        <v>3157</v>
      </c>
    </row>
    <row r="3423" spans="1:1" x14ac:dyDescent="0.25">
      <c r="A3423" t="s">
        <v>3158</v>
      </c>
    </row>
    <row r="3424" spans="1:1" x14ac:dyDescent="0.25">
      <c r="A3424" t="s">
        <v>3159</v>
      </c>
    </row>
    <row r="3425" spans="1:1" x14ac:dyDescent="0.25">
      <c r="A3425" t="s">
        <v>3160</v>
      </c>
    </row>
    <row r="3426" spans="1:1" x14ac:dyDescent="0.25">
      <c r="A3426" t="s">
        <v>3161</v>
      </c>
    </row>
    <row r="3427" spans="1:1" x14ac:dyDescent="0.25">
      <c r="A3427" t="s">
        <v>3162</v>
      </c>
    </row>
    <row r="3428" spans="1:1" x14ac:dyDescent="0.25">
      <c r="A3428" t="s">
        <v>3163</v>
      </c>
    </row>
    <row r="3429" spans="1:1" x14ac:dyDescent="0.25">
      <c r="A3429" t="s">
        <v>3164</v>
      </c>
    </row>
    <row r="3430" spans="1:1" x14ac:dyDescent="0.25">
      <c r="A3430" t="s">
        <v>3165</v>
      </c>
    </row>
    <row r="3431" spans="1:1" x14ac:dyDescent="0.25">
      <c r="A3431" t="s">
        <v>3166</v>
      </c>
    </row>
    <row r="3432" spans="1:1" x14ac:dyDescent="0.25">
      <c r="A3432" t="s">
        <v>3167</v>
      </c>
    </row>
    <row r="3433" spans="1:1" x14ac:dyDescent="0.25">
      <c r="A3433" t="s">
        <v>3168</v>
      </c>
    </row>
    <row r="3434" spans="1:1" x14ac:dyDescent="0.25">
      <c r="A3434" t="s">
        <v>3169</v>
      </c>
    </row>
    <row r="3435" spans="1:1" x14ac:dyDescent="0.25">
      <c r="A3435" t="s">
        <v>3170</v>
      </c>
    </row>
    <row r="3436" spans="1:1" x14ac:dyDescent="0.25">
      <c r="A3436" t="s">
        <v>3171</v>
      </c>
    </row>
    <row r="3437" spans="1:1" x14ac:dyDescent="0.25">
      <c r="A3437" t="s">
        <v>3172</v>
      </c>
    </row>
    <row r="3438" spans="1:1" x14ac:dyDescent="0.25">
      <c r="A3438" t="s">
        <v>3173</v>
      </c>
    </row>
    <row r="3439" spans="1:1" x14ac:dyDescent="0.25">
      <c r="A3439" t="s">
        <v>3174</v>
      </c>
    </row>
    <row r="3440" spans="1:1" x14ac:dyDescent="0.25">
      <c r="A3440" t="s">
        <v>3175</v>
      </c>
    </row>
    <row r="3441" spans="1:1" x14ac:dyDescent="0.25">
      <c r="A3441" t="s">
        <v>3176</v>
      </c>
    </row>
    <row r="3442" spans="1:1" x14ac:dyDescent="0.25">
      <c r="A3442" t="s">
        <v>3177</v>
      </c>
    </row>
    <row r="3443" spans="1:1" x14ac:dyDescent="0.25">
      <c r="A3443" t="s">
        <v>3178</v>
      </c>
    </row>
    <row r="3444" spans="1:1" x14ac:dyDescent="0.25">
      <c r="A3444" t="s">
        <v>3179</v>
      </c>
    </row>
    <row r="3445" spans="1:1" x14ac:dyDescent="0.25">
      <c r="A3445" t="s">
        <v>3180</v>
      </c>
    </row>
    <row r="3446" spans="1:1" x14ac:dyDescent="0.25">
      <c r="A3446" t="s">
        <v>3181</v>
      </c>
    </row>
    <row r="3447" spans="1:1" x14ac:dyDescent="0.25">
      <c r="A3447" t="s">
        <v>3182</v>
      </c>
    </row>
    <row r="3448" spans="1:1" x14ac:dyDescent="0.25">
      <c r="A3448" t="s">
        <v>3183</v>
      </c>
    </row>
    <row r="3449" spans="1:1" x14ac:dyDescent="0.25">
      <c r="A3449" t="s">
        <v>3184</v>
      </c>
    </row>
    <row r="3450" spans="1:1" x14ac:dyDescent="0.25">
      <c r="A3450" t="s">
        <v>3185</v>
      </c>
    </row>
    <row r="3451" spans="1:1" x14ac:dyDescent="0.25">
      <c r="A3451" t="s">
        <v>3186</v>
      </c>
    </row>
    <row r="3452" spans="1:1" x14ac:dyDescent="0.25">
      <c r="A3452" t="s">
        <v>3187</v>
      </c>
    </row>
    <row r="3453" spans="1:1" x14ac:dyDescent="0.25">
      <c r="A3453" t="s">
        <v>3188</v>
      </c>
    </row>
    <row r="3454" spans="1:1" x14ac:dyDescent="0.25">
      <c r="A3454" t="s">
        <v>3189</v>
      </c>
    </row>
    <row r="3455" spans="1:1" x14ac:dyDescent="0.25">
      <c r="A3455" t="s">
        <v>3190</v>
      </c>
    </row>
    <row r="3456" spans="1:1" x14ac:dyDescent="0.25">
      <c r="A3456" t="s">
        <v>3191</v>
      </c>
    </row>
    <row r="3457" spans="1:1" x14ac:dyDescent="0.25">
      <c r="A3457" t="s">
        <v>3192</v>
      </c>
    </row>
    <row r="3458" spans="1:1" x14ac:dyDescent="0.25">
      <c r="A3458" t="s">
        <v>3193</v>
      </c>
    </row>
    <row r="3459" spans="1:1" x14ac:dyDescent="0.25">
      <c r="A3459" t="s">
        <v>3194</v>
      </c>
    </row>
    <row r="3460" spans="1:1" x14ac:dyDescent="0.25">
      <c r="A3460" t="s">
        <v>3195</v>
      </c>
    </row>
    <row r="3461" spans="1:1" x14ac:dyDescent="0.25">
      <c r="A3461" t="s">
        <v>3196</v>
      </c>
    </row>
    <row r="3462" spans="1:1" x14ac:dyDescent="0.25">
      <c r="A3462" t="s">
        <v>3197</v>
      </c>
    </row>
    <row r="3463" spans="1:1" x14ac:dyDescent="0.25">
      <c r="A3463" t="s">
        <v>3198</v>
      </c>
    </row>
    <row r="3464" spans="1:1" x14ac:dyDescent="0.25">
      <c r="A3464" t="s">
        <v>3199</v>
      </c>
    </row>
    <row r="3465" spans="1:1" x14ac:dyDescent="0.25">
      <c r="A3465" t="s">
        <v>3200</v>
      </c>
    </row>
    <row r="3466" spans="1:1" x14ac:dyDescent="0.25">
      <c r="A3466" t="s">
        <v>3201</v>
      </c>
    </row>
    <row r="3467" spans="1:1" x14ac:dyDescent="0.25">
      <c r="A3467" t="s">
        <v>3202</v>
      </c>
    </row>
    <row r="3468" spans="1:1" x14ac:dyDescent="0.25">
      <c r="A3468" t="s">
        <v>3203</v>
      </c>
    </row>
    <row r="3469" spans="1:1" x14ac:dyDescent="0.25">
      <c r="A3469" t="s">
        <v>3204</v>
      </c>
    </row>
    <row r="3470" spans="1:1" x14ac:dyDescent="0.25">
      <c r="A3470" t="s">
        <v>3205</v>
      </c>
    </row>
    <row r="3471" spans="1:1" x14ac:dyDescent="0.25">
      <c r="A3471" t="s">
        <v>3206</v>
      </c>
    </row>
    <row r="3472" spans="1:1" x14ac:dyDescent="0.25">
      <c r="A3472" t="s">
        <v>3207</v>
      </c>
    </row>
    <row r="3473" spans="1:1" x14ac:dyDescent="0.25">
      <c r="A3473" t="s">
        <v>3208</v>
      </c>
    </row>
    <row r="3474" spans="1:1" x14ac:dyDescent="0.25">
      <c r="A3474" t="s">
        <v>3209</v>
      </c>
    </row>
    <row r="3475" spans="1:1" x14ac:dyDescent="0.25">
      <c r="A3475" t="s">
        <v>3210</v>
      </c>
    </row>
    <row r="3476" spans="1:1" x14ac:dyDescent="0.25">
      <c r="A3476" t="s">
        <v>3211</v>
      </c>
    </row>
    <row r="3477" spans="1:1" x14ac:dyDescent="0.25">
      <c r="A3477" t="s">
        <v>3212</v>
      </c>
    </row>
    <row r="3478" spans="1:1" x14ac:dyDescent="0.25">
      <c r="A3478" t="s">
        <v>3213</v>
      </c>
    </row>
    <row r="3479" spans="1:1" x14ac:dyDescent="0.25">
      <c r="A3479" t="s">
        <v>3214</v>
      </c>
    </row>
    <row r="3480" spans="1:1" x14ac:dyDescent="0.25">
      <c r="A3480" t="s">
        <v>3215</v>
      </c>
    </row>
    <row r="3481" spans="1:1" x14ac:dyDescent="0.25">
      <c r="A3481" t="s">
        <v>3216</v>
      </c>
    </row>
    <row r="3482" spans="1:1" x14ac:dyDescent="0.25">
      <c r="A3482" t="s">
        <v>3217</v>
      </c>
    </row>
    <row r="3483" spans="1:1" x14ac:dyDescent="0.25">
      <c r="A3483" t="s">
        <v>3218</v>
      </c>
    </row>
    <row r="3484" spans="1:1" x14ac:dyDescent="0.25">
      <c r="A3484" t="s">
        <v>3219</v>
      </c>
    </row>
    <row r="3485" spans="1:1" x14ac:dyDescent="0.25">
      <c r="A3485" t="s">
        <v>3220</v>
      </c>
    </row>
    <row r="3486" spans="1:1" x14ac:dyDescent="0.25">
      <c r="A3486" t="s">
        <v>3221</v>
      </c>
    </row>
    <row r="3487" spans="1:1" x14ac:dyDescent="0.25">
      <c r="A3487" t="s">
        <v>3222</v>
      </c>
    </row>
    <row r="3488" spans="1:1" x14ac:dyDescent="0.25">
      <c r="A3488" t="s">
        <v>3223</v>
      </c>
    </row>
    <row r="3489" spans="1:1" x14ac:dyDescent="0.25">
      <c r="A3489" t="s">
        <v>3224</v>
      </c>
    </row>
    <row r="3490" spans="1:1" x14ac:dyDescent="0.25">
      <c r="A3490" t="s">
        <v>3225</v>
      </c>
    </row>
    <row r="3491" spans="1:1" x14ac:dyDescent="0.25">
      <c r="A3491" t="s">
        <v>3226</v>
      </c>
    </row>
    <row r="3492" spans="1:1" x14ac:dyDescent="0.25">
      <c r="A3492" t="s">
        <v>3227</v>
      </c>
    </row>
    <row r="3493" spans="1:1" x14ac:dyDescent="0.25">
      <c r="A3493" t="s">
        <v>3228</v>
      </c>
    </row>
    <row r="3494" spans="1:1" x14ac:dyDescent="0.25">
      <c r="A3494" t="s">
        <v>3229</v>
      </c>
    </row>
    <row r="3495" spans="1:1" x14ac:dyDescent="0.25">
      <c r="A3495" t="s">
        <v>3230</v>
      </c>
    </row>
    <row r="3496" spans="1:1" x14ac:dyDescent="0.25">
      <c r="A3496" t="s">
        <v>3231</v>
      </c>
    </row>
    <row r="3497" spans="1:1" x14ac:dyDescent="0.25">
      <c r="A3497" t="s">
        <v>3232</v>
      </c>
    </row>
    <row r="3498" spans="1:1" x14ac:dyDescent="0.25">
      <c r="A3498" t="s">
        <v>3233</v>
      </c>
    </row>
    <row r="3499" spans="1:1" x14ac:dyDescent="0.25">
      <c r="A3499" t="s">
        <v>3234</v>
      </c>
    </row>
    <row r="3500" spans="1:1" x14ac:dyDescent="0.25">
      <c r="A3500" t="s">
        <v>3235</v>
      </c>
    </row>
    <row r="3501" spans="1:1" x14ac:dyDescent="0.25">
      <c r="A3501" t="s">
        <v>3236</v>
      </c>
    </row>
    <row r="3502" spans="1:1" x14ac:dyDescent="0.25">
      <c r="A3502" t="s">
        <v>3237</v>
      </c>
    </row>
    <row r="3503" spans="1:1" x14ac:dyDescent="0.25">
      <c r="A3503" t="s">
        <v>3238</v>
      </c>
    </row>
    <row r="3504" spans="1:1" x14ac:dyDescent="0.25">
      <c r="A3504" t="s">
        <v>3239</v>
      </c>
    </row>
    <row r="3505" spans="1:1" x14ac:dyDescent="0.25">
      <c r="A3505" t="s">
        <v>3240</v>
      </c>
    </row>
    <row r="3506" spans="1:1" x14ac:dyDescent="0.25">
      <c r="A3506" t="s">
        <v>3241</v>
      </c>
    </row>
    <row r="3507" spans="1:1" x14ac:dyDescent="0.25">
      <c r="A3507" t="s">
        <v>3242</v>
      </c>
    </row>
    <row r="3508" spans="1:1" x14ac:dyDescent="0.25">
      <c r="A3508" t="s">
        <v>3243</v>
      </c>
    </row>
    <row r="3509" spans="1:1" x14ac:dyDescent="0.25">
      <c r="A3509" t="s">
        <v>3244</v>
      </c>
    </row>
    <row r="3510" spans="1:1" x14ac:dyDescent="0.25">
      <c r="A3510" t="s">
        <v>3245</v>
      </c>
    </row>
    <row r="3511" spans="1:1" x14ac:dyDescent="0.25">
      <c r="A3511" t="s">
        <v>3246</v>
      </c>
    </row>
    <row r="3512" spans="1:1" x14ac:dyDescent="0.25">
      <c r="A3512" t="s">
        <v>3247</v>
      </c>
    </row>
    <row r="3513" spans="1:1" x14ac:dyDescent="0.25">
      <c r="A3513" t="s">
        <v>3248</v>
      </c>
    </row>
    <row r="3514" spans="1:1" x14ac:dyDescent="0.25">
      <c r="A3514" t="s">
        <v>3249</v>
      </c>
    </row>
    <row r="3515" spans="1:1" x14ac:dyDescent="0.25">
      <c r="A3515" t="s">
        <v>3250</v>
      </c>
    </row>
    <row r="3516" spans="1:1" x14ac:dyDescent="0.25">
      <c r="A3516" t="s">
        <v>3251</v>
      </c>
    </row>
    <row r="3517" spans="1:1" x14ac:dyDescent="0.25">
      <c r="A3517" t="s">
        <v>3252</v>
      </c>
    </row>
    <row r="3518" spans="1:1" x14ac:dyDescent="0.25">
      <c r="A3518" t="s">
        <v>3253</v>
      </c>
    </row>
    <row r="3519" spans="1:1" x14ac:dyDescent="0.25">
      <c r="A3519" t="s">
        <v>3254</v>
      </c>
    </row>
    <row r="3520" spans="1:1" x14ac:dyDescent="0.25">
      <c r="A3520" t="s">
        <v>3255</v>
      </c>
    </row>
    <row r="3521" spans="1:1" x14ac:dyDescent="0.25">
      <c r="A3521" t="s">
        <v>3256</v>
      </c>
    </row>
    <row r="3522" spans="1:1" x14ac:dyDescent="0.25">
      <c r="A3522" t="s">
        <v>3257</v>
      </c>
    </row>
    <row r="3523" spans="1:1" x14ac:dyDescent="0.25">
      <c r="A3523" t="s">
        <v>3258</v>
      </c>
    </row>
    <row r="3524" spans="1:1" x14ac:dyDescent="0.25">
      <c r="A3524" t="s">
        <v>3259</v>
      </c>
    </row>
    <row r="3525" spans="1:1" x14ac:dyDescent="0.25">
      <c r="A3525" t="s">
        <v>3260</v>
      </c>
    </row>
    <row r="3526" spans="1:1" x14ac:dyDescent="0.25">
      <c r="A3526" t="s">
        <v>3261</v>
      </c>
    </row>
    <row r="3527" spans="1:1" x14ac:dyDescent="0.25">
      <c r="A3527" t="s">
        <v>3262</v>
      </c>
    </row>
    <row r="3528" spans="1:1" x14ac:dyDescent="0.25">
      <c r="A3528" t="s">
        <v>3263</v>
      </c>
    </row>
    <row r="3529" spans="1:1" x14ac:dyDescent="0.25">
      <c r="A3529" t="s">
        <v>3264</v>
      </c>
    </row>
    <row r="3530" spans="1:1" x14ac:dyDescent="0.25">
      <c r="A3530" t="s">
        <v>3265</v>
      </c>
    </row>
    <row r="3531" spans="1:1" x14ac:dyDescent="0.25">
      <c r="A3531" t="s">
        <v>3266</v>
      </c>
    </row>
    <row r="3532" spans="1:1" x14ac:dyDescent="0.25">
      <c r="A3532" t="s">
        <v>3267</v>
      </c>
    </row>
    <row r="3533" spans="1:1" x14ac:dyDescent="0.25">
      <c r="A3533" t="s">
        <v>3268</v>
      </c>
    </row>
    <row r="3534" spans="1:1" x14ac:dyDescent="0.25">
      <c r="A3534" t="s">
        <v>3269</v>
      </c>
    </row>
    <row r="3535" spans="1:1" x14ac:dyDescent="0.25">
      <c r="A3535" t="s">
        <v>3270</v>
      </c>
    </row>
    <row r="3536" spans="1:1" x14ac:dyDescent="0.25">
      <c r="A3536" t="s">
        <v>3271</v>
      </c>
    </row>
    <row r="3537" spans="1:1" x14ac:dyDescent="0.25">
      <c r="A3537" t="s">
        <v>3272</v>
      </c>
    </row>
    <row r="3538" spans="1:1" x14ac:dyDescent="0.25">
      <c r="A3538" t="s">
        <v>3273</v>
      </c>
    </row>
    <row r="3539" spans="1:1" x14ac:dyDescent="0.25">
      <c r="A3539" t="s">
        <v>3274</v>
      </c>
    </row>
    <row r="3540" spans="1:1" x14ac:dyDescent="0.25">
      <c r="A3540" t="s">
        <v>3275</v>
      </c>
    </row>
    <row r="3541" spans="1:1" x14ac:dyDescent="0.25">
      <c r="A3541" t="s">
        <v>3276</v>
      </c>
    </row>
    <row r="3542" spans="1:1" x14ac:dyDescent="0.25">
      <c r="A3542" t="s">
        <v>3277</v>
      </c>
    </row>
    <row r="3543" spans="1:1" x14ac:dyDescent="0.25">
      <c r="A3543" t="s">
        <v>3278</v>
      </c>
    </row>
    <row r="3544" spans="1:1" x14ac:dyDescent="0.25">
      <c r="A3544" t="s">
        <v>3279</v>
      </c>
    </row>
    <row r="3545" spans="1:1" x14ac:dyDescent="0.25">
      <c r="A3545" t="s">
        <v>3280</v>
      </c>
    </row>
    <row r="3546" spans="1:1" x14ac:dyDescent="0.25">
      <c r="A3546" t="s">
        <v>3281</v>
      </c>
    </row>
    <row r="3547" spans="1:1" x14ac:dyDescent="0.25">
      <c r="A3547" t="s">
        <v>3282</v>
      </c>
    </row>
    <row r="3548" spans="1:1" x14ac:dyDescent="0.25">
      <c r="A3548" t="s">
        <v>3283</v>
      </c>
    </row>
    <row r="3549" spans="1:1" x14ac:dyDescent="0.25">
      <c r="A3549" t="s">
        <v>3284</v>
      </c>
    </row>
    <row r="3550" spans="1:1" x14ac:dyDescent="0.25">
      <c r="A3550" t="s">
        <v>3285</v>
      </c>
    </row>
    <row r="3551" spans="1:1" x14ac:dyDescent="0.25">
      <c r="A3551" t="s">
        <v>3286</v>
      </c>
    </row>
    <row r="3552" spans="1:1" x14ac:dyDescent="0.25">
      <c r="A3552" t="s">
        <v>3287</v>
      </c>
    </row>
    <row r="3553" spans="1:1" x14ac:dyDescent="0.25">
      <c r="A3553" t="s">
        <v>3288</v>
      </c>
    </row>
    <row r="3554" spans="1:1" x14ac:dyDescent="0.25">
      <c r="A3554" t="s">
        <v>3289</v>
      </c>
    </row>
    <row r="3555" spans="1:1" x14ac:dyDescent="0.25">
      <c r="A3555" t="s">
        <v>3290</v>
      </c>
    </row>
    <row r="3556" spans="1:1" x14ac:dyDescent="0.25">
      <c r="A3556" t="s">
        <v>3291</v>
      </c>
    </row>
    <row r="3557" spans="1:1" x14ac:dyDescent="0.25">
      <c r="A3557" t="s">
        <v>3292</v>
      </c>
    </row>
    <row r="3558" spans="1:1" x14ac:dyDescent="0.25">
      <c r="A3558" t="s">
        <v>3293</v>
      </c>
    </row>
    <row r="3559" spans="1:1" x14ac:dyDescent="0.25">
      <c r="A3559" t="s">
        <v>3294</v>
      </c>
    </row>
    <row r="3560" spans="1:1" x14ac:dyDescent="0.25">
      <c r="A3560" t="s">
        <v>3295</v>
      </c>
    </row>
    <row r="3561" spans="1:1" x14ac:dyDescent="0.25">
      <c r="A3561" t="s">
        <v>3296</v>
      </c>
    </row>
    <row r="3562" spans="1:1" x14ac:dyDescent="0.25">
      <c r="A3562" t="s">
        <v>3297</v>
      </c>
    </row>
    <row r="3563" spans="1:1" x14ac:dyDescent="0.25">
      <c r="A3563" t="s">
        <v>3298</v>
      </c>
    </row>
    <row r="3564" spans="1:1" x14ac:dyDescent="0.25">
      <c r="A3564" t="s">
        <v>3299</v>
      </c>
    </row>
    <row r="3565" spans="1:1" x14ac:dyDescent="0.25">
      <c r="A3565" t="s">
        <v>3300</v>
      </c>
    </row>
    <row r="3566" spans="1:1" x14ac:dyDescent="0.25">
      <c r="A3566" t="s">
        <v>3301</v>
      </c>
    </row>
    <row r="3567" spans="1:1" x14ac:dyDescent="0.25">
      <c r="A3567" t="s">
        <v>3302</v>
      </c>
    </row>
    <row r="3568" spans="1:1" x14ac:dyDescent="0.25">
      <c r="A3568" t="s">
        <v>3303</v>
      </c>
    </row>
    <row r="3569" spans="1:1" x14ac:dyDescent="0.25">
      <c r="A3569" t="s">
        <v>3304</v>
      </c>
    </row>
    <row r="3570" spans="1:1" x14ac:dyDescent="0.25">
      <c r="A3570" t="s">
        <v>3305</v>
      </c>
    </row>
    <row r="3571" spans="1:1" x14ac:dyDescent="0.25">
      <c r="A3571" t="s">
        <v>3306</v>
      </c>
    </row>
    <row r="3572" spans="1:1" x14ac:dyDescent="0.25">
      <c r="A3572" t="s">
        <v>3307</v>
      </c>
    </row>
    <row r="3573" spans="1:1" x14ac:dyDescent="0.25">
      <c r="A3573" t="s">
        <v>3308</v>
      </c>
    </row>
    <row r="3574" spans="1:1" x14ac:dyDescent="0.25">
      <c r="A3574" t="s">
        <v>3309</v>
      </c>
    </row>
    <row r="3575" spans="1:1" x14ac:dyDescent="0.25">
      <c r="A3575" t="s">
        <v>3310</v>
      </c>
    </row>
    <row r="3576" spans="1:1" x14ac:dyDescent="0.25">
      <c r="A3576" t="s">
        <v>3311</v>
      </c>
    </row>
    <row r="3577" spans="1:1" x14ac:dyDescent="0.25">
      <c r="A3577" t="s">
        <v>3312</v>
      </c>
    </row>
    <row r="3578" spans="1:1" x14ac:dyDescent="0.25">
      <c r="A3578" t="s">
        <v>3313</v>
      </c>
    </row>
    <row r="3579" spans="1:1" x14ac:dyDescent="0.25">
      <c r="A3579" t="s">
        <v>3314</v>
      </c>
    </row>
    <row r="3580" spans="1:1" x14ac:dyDescent="0.25">
      <c r="A3580" t="s">
        <v>3315</v>
      </c>
    </row>
    <row r="3581" spans="1:1" x14ac:dyDescent="0.25">
      <c r="A3581" t="s">
        <v>3316</v>
      </c>
    </row>
    <row r="3582" spans="1:1" x14ac:dyDescent="0.25">
      <c r="A3582" t="s">
        <v>3317</v>
      </c>
    </row>
    <row r="3583" spans="1:1" x14ac:dyDescent="0.25">
      <c r="A3583" t="s">
        <v>3318</v>
      </c>
    </row>
    <row r="3584" spans="1:1" x14ac:dyDescent="0.25">
      <c r="A3584" t="s">
        <v>3319</v>
      </c>
    </row>
    <row r="3585" spans="1:1" x14ac:dyDescent="0.25">
      <c r="A3585" t="s">
        <v>3320</v>
      </c>
    </row>
    <row r="3586" spans="1:1" x14ac:dyDescent="0.25">
      <c r="A3586" t="s">
        <v>3321</v>
      </c>
    </row>
    <row r="3587" spans="1:1" x14ac:dyDescent="0.25">
      <c r="A3587" t="s">
        <v>3322</v>
      </c>
    </row>
    <row r="3588" spans="1:1" x14ac:dyDescent="0.25">
      <c r="A3588" t="s">
        <v>3323</v>
      </c>
    </row>
    <row r="3589" spans="1:1" x14ac:dyDescent="0.25">
      <c r="A3589" t="s">
        <v>3324</v>
      </c>
    </row>
    <row r="3590" spans="1:1" x14ac:dyDescent="0.25">
      <c r="A3590" t="s">
        <v>3325</v>
      </c>
    </row>
    <row r="3591" spans="1:1" x14ac:dyDescent="0.25">
      <c r="A3591" t="s">
        <v>3326</v>
      </c>
    </row>
    <row r="3592" spans="1:1" x14ac:dyDescent="0.25">
      <c r="A3592" t="s">
        <v>3327</v>
      </c>
    </row>
    <row r="3593" spans="1:1" x14ac:dyDescent="0.25">
      <c r="A3593" t="s">
        <v>3328</v>
      </c>
    </row>
    <row r="3594" spans="1:1" x14ac:dyDescent="0.25">
      <c r="A3594" t="s">
        <v>3329</v>
      </c>
    </row>
    <row r="3595" spans="1:1" x14ac:dyDescent="0.25">
      <c r="A3595" t="s">
        <v>3330</v>
      </c>
    </row>
    <row r="3596" spans="1:1" x14ac:dyDescent="0.25">
      <c r="A3596" t="s">
        <v>3331</v>
      </c>
    </row>
    <row r="3597" spans="1:1" x14ac:dyDescent="0.25">
      <c r="A3597" t="s">
        <v>3332</v>
      </c>
    </row>
    <row r="3598" spans="1:1" x14ac:dyDescent="0.25">
      <c r="A3598" t="s">
        <v>3333</v>
      </c>
    </row>
    <row r="3599" spans="1:1" x14ac:dyDescent="0.25">
      <c r="A3599" t="s">
        <v>3334</v>
      </c>
    </row>
    <row r="3600" spans="1:1" x14ac:dyDescent="0.25">
      <c r="A3600" t="s">
        <v>3335</v>
      </c>
    </row>
    <row r="3601" spans="1:1" x14ac:dyDescent="0.25">
      <c r="A3601" t="s">
        <v>3336</v>
      </c>
    </row>
    <row r="3602" spans="1:1" x14ac:dyDescent="0.25">
      <c r="A3602" t="s">
        <v>3337</v>
      </c>
    </row>
    <row r="3603" spans="1:1" x14ac:dyDescent="0.25">
      <c r="A3603" t="s">
        <v>3338</v>
      </c>
    </row>
    <row r="3604" spans="1:1" x14ac:dyDescent="0.25">
      <c r="A3604" t="s">
        <v>3339</v>
      </c>
    </row>
    <row r="3605" spans="1:1" x14ac:dyDescent="0.25">
      <c r="A3605" t="s">
        <v>3340</v>
      </c>
    </row>
    <row r="3606" spans="1:1" x14ac:dyDescent="0.25">
      <c r="A3606" t="s">
        <v>3341</v>
      </c>
    </row>
    <row r="3607" spans="1:1" x14ac:dyDescent="0.25">
      <c r="A3607" t="s">
        <v>3342</v>
      </c>
    </row>
    <row r="3608" spans="1:1" x14ac:dyDescent="0.25">
      <c r="A3608" t="s">
        <v>3343</v>
      </c>
    </row>
    <row r="3609" spans="1:1" x14ac:dyDescent="0.25">
      <c r="A3609" t="s">
        <v>3344</v>
      </c>
    </row>
    <row r="3610" spans="1:1" x14ac:dyDescent="0.25">
      <c r="A3610" t="s">
        <v>3345</v>
      </c>
    </row>
    <row r="3611" spans="1:1" x14ac:dyDescent="0.25">
      <c r="A3611" t="s">
        <v>3346</v>
      </c>
    </row>
    <row r="3612" spans="1:1" x14ac:dyDescent="0.25">
      <c r="A3612" t="s">
        <v>3347</v>
      </c>
    </row>
    <row r="3613" spans="1:1" x14ac:dyDescent="0.25">
      <c r="A3613" t="s">
        <v>3348</v>
      </c>
    </row>
    <row r="3614" spans="1:1" x14ac:dyDescent="0.25">
      <c r="A3614" t="s">
        <v>3349</v>
      </c>
    </row>
    <row r="3615" spans="1:1" x14ac:dyDescent="0.25">
      <c r="A3615" t="s">
        <v>3350</v>
      </c>
    </row>
    <row r="3616" spans="1:1" x14ac:dyDescent="0.25">
      <c r="A3616" t="s">
        <v>3351</v>
      </c>
    </row>
    <row r="3617" spans="1:1" x14ac:dyDescent="0.25">
      <c r="A3617" t="s">
        <v>3352</v>
      </c>
    </row>
    <row r="3618" spans="1:1" x14ac:dyDescent="0.25">
      <c r="A3618" t="s">
        <v>3353</v>
      </c>
    </row>
    <row r="3619" spans="1:1" x14ac:dyDescent="0.25">
      <c r="A3619" t="s">
        <v>3354</v>
      </c>
    </row>
    <row r="3620" spans="1:1" x14ac:dyDescent="0.25">
      <c r="A3620" t="s">
        <v>3355</v>
      </c>
    </row>
    <row r="3621" spans="1:1" x14ac:dyDescent="0.25">
      <c r="A3621" t="s">
        <v>3356</v>
      </c>
    </row>
    <row r="3622" spans="1:1" x14ac:dyDescent="0.25">
      <c r="A3622" t="s">
        <v>3357</v>
      </c>
    </row>
    <row r="3623" spans="1:1" x14ac:dyDescent="0.25">
      <c r="A3623" t="s">
        <v>3358</v>
      </c>
    </row>
    <row r="3624" spans="1:1" x14ac:dyDescent="0.25">
      <c r="A3624" t="s">
        <v>3359</v>
      </c>
    </row>
    <row r="3625" spans="1:1" x14ac:dyDescent="0.25">
      <c r="A3625" t="s">
        <v>3360</v>
      </c>
    </row>
    <row r="3626" spans="1:1" x14ac:dyDescent="0.25">
      <c r="A3626" t="s">
        <v>3361</v>
      </c>
    </row>
    <row r="3627" spans="1:1" x14ac:dyDescent="0.25">
      <c r="A3627" t="s">
        <v>3362</v>
      </c>
    </row>
    <row r="3628" spans="1:1" x14ac:dyDescent="0.25">
      <c r="A3628" t="s">
        <v>3363</v>
      </c>
    </row>
    <row r="3629" spans="1:1" x14ac:dyDescent="0.25">
      <c r="A3629" t="s">
        <v>3364</v>
      </c>
    </row>
    <row r="3630" spans="1:1" x14ac:dyDescent="0.25">
      <c r="A3630" t="s">
        <v>3365</v>
      </c>
    </row>
    <row r="3631" spans="1:1" x14ac:dyDescent="0.25">
      <c r="A3631" t="s">
        <v>3366</v>
      </c>
    </row>
    <row r="3632" spans="1:1" x14ac:dyDescent="0.25">
      <c r="A3632" t="s">
        <v>3367</v>
      </c>
    </row>
    <row r="3633" spans="1:1" x14ac:dyDescent="0.25">
      <c r="A3633" t="s">
        <v>3368</v>
      </c>
    </row>
    <row r="3634" spans="1:1" x14ac:dyDescent="0.25">
      <c r="A3634" t="s">
        <v>3369</v>
      </c>
    </row>
    <row r="3635" spans="1:1" x14ac:dyDescent="0.25">
      <c r="A3635" t="s">
        <v>3370</v>
      </c>
    </row>
    <row r="3636" spans="1:1" x14ac:dyDescent="0.25">
      <c r="A3636" t="s">
        <v>3371</v>
      </c>
    </row>
    <row r="3637" spans="1:1" x14ac:dyDescent="0.25">
      <c r="A3637" t="s">
        <v>3372</v>
      </c>
    </row>
    <row r="3638" spans="1:1" x14ac:dyDescent="0.25">
      <c r="A3638" t="s">
        <v>3373</v>
      </c>
    </row>
    <row r="3639" spans="1:1" x14ac:dyDescent="0.25">
      <c r="A3639" t="s">
        <v>3374</v>
      </c>
    </row>
    <row r="3640" spans="1:1" x14ac:dyDescent="0.25">
      <c r="A3640" t="s">
        <v>3375</v>
      </c>
    </row>
    <row r="3641" spans="1:1" x14ac:dyDescent="0.25">
      <c r="A3641" t="s">
        <v>3376</v>
      </c>
    </row>
    <row r="3642" spans="1:1" x14ac:dyDescent="0.25">
      <c r="A3642" t="s">
        <v>3377</v>
      </c>
    </row>
    <row r="3643" spans="1:1" x14ac:dyDescent="0.25">
      <c r="A3643" t="s">
        <v>3378</v>
      </c>
    </row>
    <row r="3644" spans="1:1" x14ac:dyDescent="0.25">
      <c r="A3644" t="s">
        <v>3379</v>
      </c>
    </row>
    <row r="3645" spans="1:1" x14ac:dyDescent="0.25">
      <c r="A3645" t="s">
        <v>3380</v>
      </c>
    </row>
    <row r="3646" spans="1:1" x14ac:dyDescent="0.25">
      <c r="A3646" t="s">
        <v>3381</v>
      </c>
    </row>
    <row r="3647" spans="1:1" x14ac:dyDescent="0.25">
      <c r="A3647" t="s">
        <v>3382</v>
      </c>
    </row>
    <row r="3648" spans="1:1" x14ac:dyDescent="0.25">
      <c r="A3648" t="s">
        <v>3383</v>
      </c>
    </row>
    <row r="3649" spans="1:1" x14ac:dyDescent="0.25">
      <c r="A3649" t="s">
        <v>3384</v>
      </c>
    </row>
    <row r="3650" spans="1:1" x14ac:dyDescent="0.25">
      <c r="A3650" t="s">
        <v>3385</v>
      </c>
    </row>
    <row r="3651" spans="1:1" x14ac:dyDescent="0.25">
      <c r="A3651" t="s">
        <v>3386</v>
      </c>
    </row>
    <row r="3652" spans="1:1" x14ac:dyDescent="0.25">
      <c r="A3652" t="s">
        <v>3387</v>
      </c>
    </row>
    <row r="3653" spans="1:1" x14ac:dyDescent="0.25">
      <c r="A3653" t="s">
        <v>3388</v>
      </c>
    </row>
    <row r="3654" spans="1:1" x14ac:dyDescent="0.25">
      <c r="A3654" t="s">
        <v>3389</v>
      </c>
    </row>
    <row r="3655" spans="1:1" x14ac:dyDescent="0.25">
      <c r="A3655" t="s">
        <v>3390</v>
      </c>
    </row>
    <row r="3656" spans="1:1" x14ac:dyDescent="0.25">
      <c r="A3656" t="s">
        <v>3391</v>
      </c>
    </row>
    <row r="3657" spans="1:1" x14ac:dyDescent="0.25">
      <c r="A3657" t="s">
        <v>3392</v>
      </c>
    </row>
    <row r="3658" spans="1:1" x14ac:dyDescent="0.25">
      <c r="A3658" t="s">
        <v>3393</v>
      </c>
    </row>
    <row r="3659" spans="1:1" x14ac:dyDescent="0.25">
      <c r="A3659" t="s">
        <v>3394</v>
      </c>
    </row>
    <row r="3660" spans="1:1" x14ac:dyDescent="0.25">
      <c r="A3660" t="s">
        <v>3395</v>
      </c>
    </row>
    <row r="3661" spans="1:1" x14ac:dyDescent="0.25">
      <c r="A3661" t="s">
        <v>3396</v>
      </c>
    </row>
    <row r="3662" spans="1:1" x14ac:dyDescent="0.25">
      <c r="A3662" t="s">
        <v>3397</v>
      </c>
    </row>
    <row r="3663" spans="1:1" x14ac:dyDescent="0.25">
      <c r="A3663" t="s">
        <v>3398</v>
      </c>
    </row>
    <row r="3664" spans="1:1" x14ac:dyDescent="0.25">
      <c r="A3664" t="s">
        <v>3399</v>
      </c>
    </row>
    <row r="3665" spans="1:1" x14ac:dyDescent="0.25">
      <c r="A3665" t="s">
        <v>3400</v>
      </c>
    </row>
    <row r="3666" spans="1:1" x14ac:dyDescent="0.25">
      <c r="A3666" t="s">
        <v>3401</v>
      </c>
    </row>
    <row r="3667" spans="1:1" x14ac:dyDescent="0.25">
      <c r="A3667" t="s">
        <v>3402</v>
      </c>
    </row>
    <row r="3668" spans="1:1" x14ac:dyDescent="0.25">
      <c r="A3668" t="s">
        <v>3403</v>
      </c>
    </row>
    <row r="3669" spans="1:1" x14ac:dyDescent="0.25">
      <c r="A3669" t="s">
        <v>3404</v>
      </c>
    </row>
    <row r="3670" spans="1:1" x14ac:dyDescent="0.25">
      <c r="A3670" t="s">
        <v>3405</v>
      </c>
    </row>
    <row r="3671" spans="1:1" x14ac:dyDescent="0.25">
      <c r="A3671" t="s">
        <v>3406</v>
      </c>
    </row>
    <row r="3672" spans="1:1" x14ac:dyDescent="0.25">
      <c r="A3672" t="s">
        <v>3407</v>
      </c>
    </row>
    <row r="3673" spans="1:1" x14ac:dyDescent="0.25">
      <c r="A3673" t="s">
        <v>3408</v>
      </c>
    </row>
    <row r="3674" spans="1:1" x14ac:dyDescent="0.25">
      <c r="A3674" t="s">
        <v>3409</v>
      </c>
    </row>
    <row r="3675" spans="1:1" x14ac:dyDescent="0.25">
      <c r="A3675" t="s">
        <v>3410</v>
      </c>
    </row>
    <row r="3676" spans="1:1" x14ac:dyDescent="0.25">
      <c r="A3676" t="s">
        <v>3411</v>
      </c>
    </row>
    <row r="3677" spans="1:1" x14ac:dyDescent="0.25">
      <c r="A3677" t="s">
        <v>3412</v>
      </c>
    </row>
    <row r="3678" spans="1:1" x14ac:dyDescent="0.25">
      <c r="A3678" t="s">
        <v>3413</v>
      </c>
    </row>
    <row r="3679" spans="1:1" x14ac:dyDescent="0.25">
      <c r="A3679" t="s">
        <v>3414</v>
      </c>
    </row>
    <row r="3680" spans="1:1" x14ac:dyDescent="0.25">
      <c r="A3680" t="s">
        <v>3415</v>
      </c>
    </row>
    <row r="3681" spans="1:1" x14ac:dyDescent="0.25">
      <c r="A3681" t="s">
        <v>3416</v>
      </c>
    </row>
    <row r="3682" spans="1:1" x14ac:dyDescent="0.25">
      <c r="A3682" t="s">
        <v>3417</v>
      </c>
    </row>
    <row r="3683" spans="1:1" x14ac:dyDescent="0.25">
      <c r="A3683" t="s">
        <v>3418</v>
      </c>
    </row>
    <row r="3684" spans="1:1" x14ac:dyDescent="0.25">
      <c r="A3684" t="s">
        <v>3419</v>
      </c>
    </row>
    <row r="3685" spans="1:1" x14ac:dyDescent="0.25">
      <c r="A3685" t="s">
        <v>3420</v>
      </c>
    </row>
    <row r="3686" spans="1:1" x14ac:dyDescent="0.25">
      <c r="A3686" t="s">
        <v>3421</v>
      </c>
    </row>
    <row r="3687" spans="1:1" x14ac:dyDescent="0.25">
      <c r="A3687" t="s">
        <v>3422</v>
      </c>
    </row>
    <row r="3688" spans="1:1" x14ac:dyDescent="0.25">
      <c r="A3688" t="s">
        <v>3423</v>
      </c>
    </row>
    <row r="3689" spans="1:1" x14ac:dyDescent="0.25">
      <c r="A3689" t="s">
        <v>3424</v>
      </c>
    </row>
    <row r="3690" spans="1:1" x14ac:dyDescent="0.25">
      <c r="A3690" t="s">
        <v>3425</v>
      </c>
    </row>
    <row r="3691" spans="1:1" x14ac:dyDescent="0.25">
      <c r="A3691" t="s">
        <v>3426</v>
      </c>
    </row>
    <row r="3692" spans="1:1" x14ac:dyDescent="0.25">
      <c r="A3692" t="s">
        <v>3427</v>
      </c>
    </row>
    <row r="3693" spans="1:1" x14ac:dyDescent="0.25">
      <c r="A3693" t="s">
        <v>3428</v>
      </c>
    </row>
    <row r="3694" spans="1:1" x14ac:dyDescent="0.25">
      <c r="A3694" t="s">
        <v>3429</v>
      </c>
    </row>
    <row r="3695" spans="1:1" x14ac:dyDescent="0.25">
      <c r="A3695" t="s">
        <v>3430</v>
      </c>
    </row>
    <row r="3696" spans="1:1" x14ac:dyDescent="0.25">
      <c r="A3696" t="s">
        <v>3431</v>
      </c>
    </row>
    <row r="3697" spans="1:1" x14ac:dyDescent="0.25">
      <c r="A3697" t="s">
        <v>3432</v>
      </c>
    </row>
    <row r="3698" spans="1:1" x14ac:dyDescent="0.25">
      <c r="A3698" t="s">
        <v>3433</v>
      </c>
    </row>
    <row r="3699" spans="1:1" x14ac:dyDescent="0.25">
      <c r="A3699" t="s">
        <v>3434</v>
      </c>
    </row>
    <row r="3700" spans="1:1" x14ac:dyDescent="0.25">
      <c r="A3700" t="s">
        <v>3435</v>
      </c>
    </row>
    <row r="3701" spans="1:1" x14ac:dyDescent="0.25">
      <c r="A3701" t="s">
        <v>3436</v>
      </c>
    </row>
    <row r="3702" spans="1:1" x14ac:dyDescent="0.25">
      <c r="A3702" t="s">
        <v>3437</v>
      </c>
    </row>
    <row r="3703" spans="1:1" x14ac:dyDescent="0.25">
      <c r="A3703" t="s">
        <v>3438</v>
      </c>
    </row>
    <row r="3704" spans="1:1" x14ac:dyDescent="0.25">
      <c r="A3704" t="s">
        <v>3439</v>
      </c>
    </row>
    <row r="3705" spans="1:1" x14ac:dyDescent="0.25">
      <c r="A3705" t="s">
        <v>3440</v>
      </c>
    </row>
    <row r="3706" spans="1:1" x14ac:dyDescent="0.25">
      <c r="A3706" t="s">
        <v>3441</v>
      </c>
    </row>
    <row r="3707" spans="1:1" x14ac:dyDescent="0.25">
      <c r="A3707" t="s">
        <v>3442</v>
      </c>
    </row>
    <row r="3708" spans="1:1" x14ac:dyDescent="0.25">
      <c r="A3708" t="s">
        <v>3443</v>
      </c>
    </row>
    <row r="3709" spans="1:1" x14ac:dyDescent="0.25">
      <c r="A3709" t="s">
        <v>3444</v>
      </c>
    </row>
    <row r="3710" spans="1:1" x14ac:dyDescent="0.25">
      <c r="A3710" t="s">
        <v>3445</v>
      </c>
    </row>
    <row r="3711" spans="1:1" x14ac:dyDescent="0.25">
      <c r="A3711" t="s">
        <v>3446</v>
      </c>
    </row>
    <row r="3712" spans="1:1" x14ac:dyDescent="0.25">
      <c r="A3712" t="s">
        <v>3447</v>
      </c>
    </row>
    <row r="3713" spans="1:1" x14ac:dyDescent="0.25">
      <c r="A3713" t="s">
        <v>3448</v>
      </c>
    </row>
    <row r="3714" spans="1:1" x14ac:dyDescent="0.25">
      <c r="A3714" t="s">
        <v>3449</v>
      </c>
    </row>
    <row r="3715" spans="1:1" x14ac:dyDescent="0.25">
      <c r="A3715" t="s">
        <v>3450</v>
      </c>
    </row>
    <row r="3716" spans="1:1" x14ac:dyDescent="0.25">
      <c r="A3716" t="s">
        <v>3451</v>
      </c>
    </row>
    <row r="3717" spans="1:1" x14ac:dyDescent="0.25">
      <c r="A3717" t="s">
        <v>3452</v>
      </c>
    </row>
    <row r="3718" spans="1:1" x14ac:dyDescent="0.25">
      <c r="A3718" t="s">
        <v>3453</v>
      </c>
    </row>
    <row r="3719" spans="1:1" x14ac:dyDescent="0.25">
      <c r="A3719" t="s">
        <v>3454</v>
      </c>
    </row>
    <row r="3720" spans="1:1" x14ac:dyDescent="0.25">
      <c r="A3720" t="s">
        <v>3455</v>
      </c>
    </row>
    <row r="3721" spans="1:1" x14ac:dyDescent="0.25">
      <c r="A3721" t="s">
        <v>3456</v>
      </c>
    </row>
    <row r="3722" spans="1:1" x14ac:dyDescent="0.25">
      <c r="A3722" t="s">
        <v>3457</v>
      </c>
    </row>
    <row r="3723" spans="1:1" x14ac:dyDescent="0.25">
      <c r="A3723" t="s">
        <v>3458</v>
      </c>
    </row>
    <row r="3724" spans="1:1" x14ac:dyDescent="0.25">
      <c r="A3724" t="s">
        <v>3459</v>
      </c>
    </row>
    <row r="3725" spans="1:1" x14ac:dyDescent="0.25">
      <c r="A3725" t="s">
        <v>3460</v>
      </c>
    </row>
    <row r="3726" spans="1:1" x14ac:dyDescent="0.25">
      <c r="A3726" t="s">
        <v>3461</v>
      </c>
    </row>
    <row r="3727" spans="1:1" x14ac:dyDescent="0.25">
      <c r="A3727" t="s">
        <v>3462</v>
      </c>
    </row>
    <row r="3728" spans="1:1" x14ac:dyDescent="0.25">
      <c r="A3728" t="s">
        <v>3463</v>
      </c>
    </row>
    <row r="3729" spans="1:1" x14ac:dyDescent="0.25">
      <c r="A3729" t="s">
        <v>3464</v>
      </c>
    </row>
    <row r="3730" spans="1:1" x14ac:dyDescent="0.25">
      <c r="A3730" t="s">
        <v>3465</v>
      </c>
    </row>
    <row r="3731" spans="1:1" x14ac:dyDescent="0.25">
      <c r="A3731" t="s">
        <v>3466</v>
      </c>
    </row>
    <row r="3732" spans="1:1" x14ac:dyDescent="0.25">
      <c r="A3732" t="s">
        <v>3467</v>
      </c>
    </row>
    <row r="3733" spans="1:1" x14ac:dyDescent="0.25">
      <c r="A3733" t="s">
        <v>3468</v>
      </c>
    </row>
    <row r="3734" spans="1:1" x14ac:dyDescent="0.25">
      <c r="A3734" t="s">
        <v>3469</v>
      </c>
    </row>
    <row r="3735" spans="1:1" x14ac:dyDescent="0.25">
      <c r="A3735" t="s">
        <v>3470</v>
      </c>
    </row>
    <row r="3736" spans="1:1" x14ac:dyDescent="0.25">
      <c r="A3736" t="s">
        <v>3471</v>
      </c>
    </row>
    <row r="3737" spans="1:1" x14ac:dyDescent="0.25">
      <c r="A3737" t="s">
        <v>3472</v>
      </c>
    </row>
    <row r="3738" spans="1:1" x14ac:dyDescent="0.25">
      <c r="A3738" t="s">
        <v>3473</v>
      </c>
    </row>
    <row r="3739" spans="1:1" x14ac:dyDescent="0.25">
      <c r="A3739" t="s">
        <v>3474</v>
      </c>
    </row>
    <row r="3740" spans="1:1" x14ac:dyDescent="0.25">
      <c r="A3740" t="s">
        <v>3475</v>
      </c>
    </row>
    <row r="3741" spans="1:1" x14ac:dyDescent="0.25">
      <c r="A3741" t="s">
        <v>3476</v>
      </c>
    </row>
    <row r="3742" spans="1:1" x14ac:dyDescent="0.25">
      <c r="A3742" t="s">
        <v>3477</v>
      </c>
    </row>
    <row r="3743" spans="1:1" x14ac:dyDescent="0.25">
      <c r="A3743" t="s">
        <v>3478</v>
      </c>
    </row>
    <row r="3744" spans="1:1" x14ac:dyDescent="0.25">
      <c r="A3744" t="s">
        <v>3479</v>
      </c>
    </row>
    <row r="3745" spans="1:1" x14ac:dyDescent="0.25">
      <c r="A3745" t="s">
        <v>3480</v>
      </c>
    </row>
    <row r="3746" spans="1:1" x14ac:dyDescent="0.25">
      <c r="A3746" t="s">
        <v>3481</v>
      </c>
    </row>
    <row r="3747" spans="1:1" x14ac:dyDescent="0.25">
      <c r="A3747" t="s">
        <v>3482</v>
      </c>
    </row>
    <row r="3748" spans="1:1" x14ac:dyDescent="0.25">
      <c r="A3748" t="s">
        <v>3483</v>
      </c>
    </row>
    <row r="3749" spans="1:1" x14ac:dyDescent="0.25">
      <c r="A3749" t="s">
        <v>3484</v>
      </c>
    </row>
    <row r="3750" spans="1:1" x14ac:dyDescent="0.25">
      <c r="A3750" t="s">
        <v>3485</v>
      </c>
    </row>
    <row r="3751" spans="1:1" x14ac:dyDescent="0.25">
      <c r="A3751" t="s">
        <v>3486</v>
      </c>
    </row>
    <row r="3752" spans="1:1" x14ac:dyDescent="0.25">
      <c r="A3752" t="s">
        <v>3487</v>
      </c>
    </row>
    <row r="3753" spans="1:1" x14ac:dyDescent="0.25">
      <c r="A3753" t="s">
        <v>3488</v>
      </c>
    </row>
    <row r="3754" spans="1:1" x14ac:dyDescent="0.25">
      <c r="A3754" t="s">
        <v>3489</v>
      </c>
    </row>
    <row r="3755" spans="1:1" x14ac:dyDescent="0.25">
      <c r="A3755" t="s">
        <v>3490</v>
      </c>
    </row>
    <row r="3756" spans="1:1" x14ac:dyDescent="0.25">
      <c r="A3756" t="s">
        <v>3491</v>
      </c>
    </row>
    <row r="3757" spans="1:1" x14ac:dyDescent="0.25">
      <c r="A3757" t="s">
        <v>3492</v>
      </c>
    </row>
    <row r="3758" spans="1:1" x14ac:dyDescent="0.25">
      <c r="A3758" t="s">
        <v>3493</v>
      </c>
    </row>
    <row r="3759" spans="1:1" x14ac:dyDescent="0.25">
      <c r="A3759" t="s">
        <v>3494</v>
      </c>
    </row>
    <row r="3760" spans="1:1" x14ac:dyDescent="0.25">
      <c r="A3760" t="s">
        <v>3495</v>
      </c>
    </row>
    <row r="3761" spans="1:1" x14ac:dyDescent="0.25">
      <c r="A3761" t="s">
        <v>3496</v>
      </c>
    </row>
    <row r="3762" spans="1:1" x14ac:dyDescent="0.25">
      <c r="A3762" t="s">
        <v>3497</v>
      </c>
    </row>
    <row r="3763" spans="1:1" x14ac:dyDescent="0.25">
      <c r="A3763" t="s">
        <v>3498</v>
      </c>
    </row>
    <row r="3764" spans="1:1" x14ac:dyDescent="0.25">
      <c r="A3764" t="s">
        <v>3499</v>
      </c>
    </row>
    <row r="3765" spans="1:1" x14ac:dyDescent="0.25">
      <c r="A3765" t="s">
        <v>3500</v>
      </c>
    </row>
    <row r="3766" spans="1:1" x14ac:dyDescent="0.25">
      <c r="A3766" t="s">
        <v>3501</v>
      </c>
    </row>
    <row r="3767" spans="1:1" x14ac:dyDescent="0.25">
      <c r="A3767" t="s">
        <v>3502</v>
      </c>
    </row>
    <row r="3768" spans="1:1" x14ac:dyDescent="0.25">
      <c r="A3768" t="s">
        <v>3503</v>
      </c>
    </row>
    <row r="3769" spans="1:1" x14ac:dyDescent="0.25">
      <c r="A3769" t="s">
        <v>3504</v>
      </c>
    </row>
    <row r="3770" spans="1:1" x14ac:dyDescent="0.25">
      <c r="A3770" t="s">
        <v>3505</v>
      </c>
    </row>
    <row r="3771" spans="1:1" x14ac:dyDescent="0.25">
      <c r="A3771" t="s">
        <v>3506</v>
      </c>
    </row>
    <row r="3772" spans="1:1" x14ac:dyDescent="0.25">
      <c r="A3772" t="s">
        <v>3507</v>
      </c>
    </row>
    <row r="3773" spans="1:1" x14ac:dyDescent="0.25">
      <c r="A3773" t="s">
        <v>3508</v>
      </c>
    </row>
    <row r="3774" spans="1:1" x14ac:dyDescent="0.25">
      <c r="A3774" t="s">
        <v>3509</v>
      </c>
    </row>
    <row r="3775" spans="1:1" x14ac:dyDescent="0.25">
      <c r="A3775" t="s">
        <v>3510</v>
      </c>
    </row>
    <row r="3776" spans="1:1" x14ac:dyDescent="0.25">
      <c r="A3776" t="s">
        <v>3511</v>
      </c>
    </row>
    <row r="3777" spans="1:1" x14ac:dyDescent="0.25">
      <c r="A3777" t="s">
        <v>3512</v>
      </c>
    </row>
    <row r="3778" spans="1:1" x14ac:dyDescent="0.25">
      <c r="A3778" t="s">
        <v>3513</v>
      </c>
    </row>
    <row r="3779" spans="1:1" x14ac:dyDescent="0.25">
      <c r="A3779" t="s">
        <v>3514</v>
      </c>
    </row>
    <row r="3780" spans="1:1" x14ac:dyDescent="0.25">
      <c r="A3780" t="s">
        <v>3515</v>
      </c>
    </row>
    <row r="3781" spans="1:1" x14ac:dyDescent="0.25">
      <c r="A3781" t="s">
        <v>3516</v>
      </c>
    </row>
    <row r="3782" spans="1:1" x14ac:dyDescent="0.25">
      <c r="A3782" t="s">
        <v>3517</v>
      </c>
    </row>
    <row r="3783" spans="1:1" x14ac:dyDescent="0.25">
      <c r="A3783" t="s">
        <v>3518</v>
      </c>
    </row>
    <row r="3784" spans="1:1" x14ac:dyDescent="0.25">
      <c r="A3784" t="s">
        <v>3519</v>
      </c>
    </row>
    <row r="3785" spans="1:1" x14ac:dyDescent="0.25">
      <c r="A3785" t="s">
        <v>3520</v>
      </c>
    </row>
    <row r="3786" spans="1:1" x14ac:dyDescent="0.25">
      <c r="A3786" t="s">
        <v>3521</v>
      </c>
    </row>
    <row r="3787" spans="1:1" x14ac:dyDescent="0.25">
      <c r="A3787" t="s">
        <v>3522</v>
      </c>
    </row>
    <row r="3788" spans="1:1" x14ac:dyDescent="0.25">
      <c r="A3788" t="s">
        <v>3523</v>
      </c>
    </row>
    <row r="3789" spans="1:1" x14ac:dyDescent="0.25">
      <c r="A3789" t="s">
        <v>3524</v>
      </c>
    </row>
    <row r="3790" spans="1:1" x14ac:dyDescent="0.25">
      <c r="A3790" t="s">
        <v>3525</v>
      </c>
    </row>
    <row r="3791" spans="1:1" x14ac:dyDescent="0.25">
      <c r="A3791" t="s">
        <v>3526</v>
      </c>
    </row>
    <row r="3792" spans="1:1" x14ac:dyDescent="0.25">
      <c r="A3792" t="s">
        <v>3527</v>
      </c>
    </row>
    <row r="3793" spans="1:1" x14ac:dyDescent="0.25">
      <c r="A3793" t="s">
        <v>3528</v>
      </c>
    </row>
    <row r="3794" spans="1:1" x14ac:dyDescent="0.25">
      <c r="A3794" t="s">
        <v>3529</v>
      </c>
    </row>
    <row r="3795" spans="1:1" x14ac:dyDescent="0.25">
      <c r="A3795" t="s">
        <v>3530</v>
      </c>
    </row>
    <row r="3796" spans="1:1" x14ac:dyDescent="0.25">
      <c r="A3796" t="s">
        <v>3531</v>
      </c>
    </row>
    <row r="3797" spans="1:1" x14ac:dyDescent="0.25">
      <c r="A3797" t="s">
        <v>3532</v>
      </c>
    </row>
    <row r="3798" spans="1:1" x14ac:dyDescent="0.25">
      <c r="A3798" t="s">
        <v>3533</v>
      </c>
    </row>
    <row r="3799" spans="1:1" x14ac:dyDescent="0.25">
      <c r="A3799" t="s">
        <v>3534</v>
      </c>
    </row>
    <row r="3800" spans="1:1" x14ac:dyDescent="0.25">
      <c r="A3800" t="s">
        <v>3535</v>
      </c>
    </row>
    <row r="3801" spans="1:1" x14ac:dyDescent="0.25">
      <c r="A3801" t="s">
        <v>3536</v>
      </c>
    </row>
    <row r="3802" spans="1:1" x14ac:dyDescent="0.25">
      <c r="A3802" t="s">
        <v>3537</v>
      </c>
    </row>
    <row r="3803" spans="1:1" x14ac:dyDescent="0.25">
      <c r="A3803" t="s">
        <v>3538</v>
      </c>
    </row>
    <row r="3804" spans="1:1" x14ac:dyDescent="0.25">
      <c r="A3804" t="s">
        <v>3539</v>
      </c>
    </row>
    <row r="3805" spans="1:1" x14ac:dyDescent="0.25">
      <c r="A3805" t="s">
        <v>3540</v>
      </c>
    </row>
    <row r="3806" spans="1:1" x14ac:dyDescent="0.25">
      <c r="A3806" t="s">
        <v>3541</v>
      </c>
    </row>
    <row r="3807" spans="1:1" x14ac:dyDescent="0.25">
      <c r="A3807" t="s">
        <v>3542</v>
      </c>
    </row>
    <row r="3808" spans="1:1" x14ac:dyDescent="0.25">
      <c r="A3808" t="s">
        <v>3543</v>
      </c>
    </row>
    <row r="3809" spans="1:1" x14ac:dyDescent="0.25">
      <c r="A3809" t="s">
        <v>3544</v>
      </c>
    </row>
    <row r="3810" spans="1:1" x14ac:dyDescent="0.25">
      <c r="A3810" t="s">
        <v>3545</v>
      </c>
    </row>
    <row r="3811" spans="1:1" x14ac:dyDescent="0.25">
      <c r="A3811" t="s">
        <v>3546</v>
      </c>
    </row>
    <row r="3812" spans="1:1" x14ac:dyDescent="0.25">
      <c r="A3812" t="s">
        <v>3547</v>
      </c>
    </row>
    <row r="3813" spans="1:1" x14ac:dyDescent="0.25">
      <c r="A3813" t="s">
        <v>3548</v>
      </c>
    </row>
    <row r="3814" spans="1:1" x14ac:dyDescent="0.25">
      <c r="A3814" t="s">
        <v>3549</v>
      </c>
    </row>
    <row r="3815" spans="1:1" x14ac:dyDescent="0.25">
      <c r="A3815" t="s">
        <v>3550</v>
      </c>
    </row>
    <row r="3816" spans="1:1" x14ac:dyDescent="0.25">
      <c r="A3816" t="s">
        <v>3551</v>
      </c>
    </row>
    <row r="3817" spans="1:1" x14ac:dyDescent="0.25">
      <c r="A3817" t="s">
        <v>3552</v>
      </c>
    </row>
    <row r="3818" spans="1:1" x14ac:dyDescent="0.25">
      <c r="A3818" t="s">
        <v>3553</v>
      </c>
    </row>
    <row r="3819" spans="1:1" x14ac:dyDescent="0.25">
      <c r="A3819" t="s">
        <v>3554</v>
      </c>
    </row>
    <row r="3820" spans="1:1" x14ac:dyDescent="0.25">
      <c r="A3820" t="s">
        <v>3555</v>
      </c>
    </row>
    <row r="3821" spans="1:1" x14ac:dyDescent="0.25">
      <c r="A3821" t="s">
        <v>3556</v>
      </c>
    </row>
    <row r="3822" spans="1:1" x14ac:dyDescent="0.25">
      <c r="A3822" t="s">
        <v>3557</v>
      </c>
    </row>
    <row r="3823" spans="1:1" x14ac:dyDescent="0.25">
      <c r="A3823" t="s">
        <v>3558</v>
      </c>
    </row>
    <row r="3824" spans="1:1" x14ac:dyDescent="0.25">
      <c r="A3824" t="s">
        <v>3559</v>
      </c>
    </row>
    <row r="3825" spans="1:1" x14ac:dyDescent="0.25">
      <c r="A3825" t="s">
        <v>3560</v>
      </c>
    </row>
    <row r="3826" spans="1:1" x14ac:dyDescent="0.25">
      <c r="A3826" t="s">
        <v>3561</v>
      </c>
    </row>
    <row r="3827" spans="1:1" x14ac:dyDescent="0.25">
      <c r="A3827" t="s">
        <v>3562</v>
      </c>
    </row>
    <row r="3828" spans="1:1" x14ac:dyDescent="0.25">
      <c r="A3828" t="s">
        <v>3563</v>
      </c>
    </row>
    <row r="3829" spans="1:1" x14ac:dyDescent="0.25">
      <c r="A3829" t="s">
        <v>3564</v>
      </c>
    </row>
    <row r="3830" spans="1:1" x14ac:dyDescent="0.25">
      <c r="A3830" t="s">
        <v>3565</v>
      </c>
    </row>
    <row r="3831" spans="1:1" x14ac:dyDescent="0.25">
      <c r="A3831" t="s">
        <v>3566</v>
      </c>
    </row>
    <row r="3832" spans="1:1" x14ac:dyDescent="0.25">
      <c r="A3832" t="s">
        <v>3567</v>
      </c>
    </row>
    <row r="3833" spans="1:1" x14ac:dyDescent="0.25">
      <c r="A3833" t="s">
        <v>3568</v>
      </c>
    </row>
    <row r="3834" spans="1:1" x14ac:dyDescent="0.25">
      <c r="A3834" t="s">
        <v>3569</v>
      </c>
    </row>
    <row r="3835" spans="1:1" x14ac:dyDescent="0.25">
      <c r="A3835" t="s">
        <v>3570</v>
      </c>
    </row>
    <row r="3836" spans="1:1" x14ac:dyDescent="0.25">
      <c r="A3836" t="s">
        <v>3571</v>
      </c>
    </row>
    <row r="3837" spans="1:1" x14ac:dyDescent="0.25">
      <c r="A3837" t="s">
        <v>3572</v>
      </c>
    </row>
    <row r="3838" spans="1:1" x14ac:dyDescent="0.25">
      <c r="A3838" t="s">
        <v>3573</v>
      </c>
    </row>
    <row r="3839" spans="1:1" x14ac:dyDescent="0.25">
      <c r="A3839" t="s">
        <v>3574</v>
      </c>
    </row>
    <row r="3840" spans="1:1" x14ac:dyDescent="0.25">
      <c r="A3840" t="s">
        <v>3575</v>
      </c>
    </row>
    <row r="3841" spans="1:1" x14ac:dyDescent="0.25">
      <c r="A3841" t="s">
        <v>3576</v>
      </c>
    </row>
    <row r="3842" spans="1:1" x14ac:dyDescent="0.25">
      <c r="A3842" t="s">
        <v>3577</v>
      </c>
    </row>
    <row r="3843" spans="1:1" x14ac:dyDescent="0.25">
      <c r="A3843" t="s">
        <v>3578</v>
      </c>
    </row>
    <row r="3844" spans="1:1" x14ac:dyDescent="0.25">
      <c r="A3844" t="s">
        <v>3579</v>
      </c>
    </row>
    <row r="3845" spans="1:1" x14ac:dyDescent="0.25">
      <c r="A3845" t="s">
        <v>3580</v>
      </c>
    </row>
    <row r="3846" spans="1:1" x14ac:dyDescent="0.25">
      <c r="A3846" t="s">
        <v>3581</v>
      </c>
    </row>
    <row r="3847" spans="1:1" x14ac:dyDescent="0.25">
      <c r="A3847" t="s">
        <v>3582</v>
      </c>
    </row>
    <row r="3848" spans="1:1" x14ac:dyDescent="0.25">
      <c r="A3848" t="s">
        <v>3583</v>
      </c>
    </row>
    <row r="3849" spans="1:1" x14ac:dyDescent="0.25">
      <c r="A3849" t="s">
        <v>3584</v>
      </c>
    </row>
    <row r="3850" spans="1:1" x14ac:dyDescent="0.25">
      <c r="A3850" t="s">
        <v>3585</v>
      </c>
    </row>
    <row r="3851" spans="1:1" x14ac:dyDescent="0.25">
      <c r="A3851" t="s">
        <v>3586</v>
      </c>
    </row>
    <row r="3852" spans="1:1" x14ac:dyDescent="0.25">
      <c r="A3852" t="s">
        <v>3587</v>
      </c>
    </row>
    <row r="3853" spans="1:1" x14ac:dyDescent="0.25">
      <c r="A3853" t="s">
        <v>3588</v>
      </c>
    </row>
    <row r="3854" spans="1:1" x14ac:dyDescent="0.25">
      <c r="A3854" t="s">
        <v>3589</v>
      </c>
    </row>
    <row r="3855" spans="1:1" x14ac:dyDescent="0.25">
      <c r="A3855" t="s">
        <v>3590</v>
      </c>
    </row>
    <row r="3856" spans="1:1" x14ac:dyDescent="0.25">
      <c r="A3856" t="s">
        <v>3591</v>
      </c>
    </row>
    <row r="3857" spans="1:1" x14ac:dyDescent="0.25">
      <c r="A3857" t="s">
        <v>3592</v>
      </c>
    </row>
    <row r="3858" spans="1:1" x14ac:dyDescent="0.25">
      <c r="A3858" t="s">
        <v>3593</v>
      </c>
    </row>
    <row r="3859" spans="1:1" x14ac:dyDescent="0.25">
      <c r="A3859" t="s">
        <v>3594</v>
      </c>
    </row>
    <row r="3860" spans="1:1" x14ac:dyDescent="0.25">
      <c r="A3860" t="s">
        <v>3595</v>
      </c>
    </row>
    <row r="3861" spans="1:1" x14ac:dyDescent="0.25">
      <c r="A3861" t="s">
        <v>3596</v>
      </c>
    </row>
    <row r="3862" spans="1:1" x14ac:dyDescent="0.25">
      <c r="A3862" t="s">
        <v>3597</v>
      </c>
    </row>
    <row r="3863" spans="1:1" x14ac:dyDescent="0.25">
      <c r="A3863" t="s">
        <v>3598</v>
      </c>
    </row>
    <row r="3864" spans="1:1" x14ac:dyDescent="0.25">
      <c r="A3864" t="s">
        <v>3599</v>
      </c>
    </row>
    <row r="3865" spans="1:1" x14ac:dyDescent="0.25">
      <c r="A3865" t="s">
        <v>3600</v>
      </c>
    </row>
    <row r="3866" spans="1:1" x14ac:dyDescent="0.25">
      <c r="A3866" t="s">
        <v>3601</v>
      </c>
    </row>
    <row r="3867" spans="1:1" x14ac:dyDescent="0.25">
      <c r="A3867" t="s">
        <v>3602</v>
      </c>
    </row>
    <row r="3868" spans="1:1" x14ac:dyDescent="0.25">
      <c r="A3868" t="s">
        <v>3603</v>
      </c>
    </row>
    <row r="3869" spans="1:1" x14ac:dyDescent="0.25">
      <c r="A3869" t="s">
        <v>3604</v>
      </c>
    </row>
    <row r="3870" spans="1:1" x14ac:dyDescent="0.25">
      <c r="A3870" t="s">
        <v>3605</v>
      </c>
    </row>
    <row r="3871" spans="1:1" x14ac:dyDescent="0.25">
      <c r="A3871" t="s">
        <v>3606</v>
      </c>
    </row>
    <row r="3872" spans="1:1" x14ac:dyDescent="0.25">
      <c r="A3872" t="s">
        <v>3607</v>
      </c>
    </row>
    <row r="3873" spans="1:1" x14ac:dyDescent="0.25">
      <c r="A3873" t="s">
        <v>3608</v>
      </c>
    </row>
    <row r="3874" spans="1:1" x14ac:dyDescent="0.25">
      <c r="A3874" t="s">
        <v>3609</v>
      </c>
    </row>
    <row r="3875" spans="1:1" x14ac:dyDescent="0.25">
      <c r="A3875" t="s">
        <v>3610</v>
      </c>
    </row>
    <row r="3876" spans="1:1" x14ac:dyDescent="0.25">
      <c r="A3876" t="s">
        <v>3611</v>
      </c>
    </row>
    <row r="3877" spans="1:1" x14ac:dyDescent="0.25">
      <c r="A3877" t="s">
        <v>3612</v>
      </c>
    </row>
    <row r="3878" spans="1:1" x14ac:dyDescent="0.25">
      <c r="A3878" t="s">
        <v>3613</v>
      </c>
    </row>
    <row r="3879" spans="1:1" x14ac:dyDescent="0.25">
      <c r="A3879" t="s">
        <v>3614</v>
      </c>
    </row>
    <row r="3880" spans="1:1" x14ac:dyDescent="0.25">
      <c r="A3880" t="s">
        <v>3615</v>
      </c>
    </row>
    <row r="3881" spans="1:1" x14ac:dyDescent="0.25">
      <c r="A3881" t="s">
        <v>3616</v>
      </c>
    </row>
    <row r="3882" spans="1:1" x14ac:dyDescent="0.25">
      <c r="A3882" t="s">
        <v>3617</v>
      </c>
    </row>
    <row r="3883" spans="1:1" x14ac:dyDescent="0.25">
      <c r="A3883" t="s">
        <v>3618</v>
      </c>
    </row>
    <row r="3884" spans="1:1" x14ac:dyDescent="0.25">
      <c r="A3884" t="s">
        <v>3619</v>
      </c>
    </row>
    <row r="3885" spans="1:1" x14ac:dyDescent="0.25">
      <c r="A3885" t="s">
        <v>3620</v>
      </c>
    </row>
    <row r="3886" spans="1:1" x14ac:dyDescent="0.25">
      <c r="A3886" t="s">
        <v>3621</v>
      </c>
    </row>
    <row r="3887" spans="1:1" x14ac:dyDescent="0.25">
      <c r="A3887" t="s">
        <v>3622</v>
      </c>
    </row>
    <row r="3888" spans="1:1" x14ac:dyDescent="0.25">
      <c r="A3888" t="s">
        <v>3623</v>
      </c>
    </row>
    <row r="3889" spans="1:1" x14ac:dyDescent="0.25">
      <c r="A3889" t="s">
        <v>3624</v>
      </c>
    </row>
    <row r="3890" spans="1:1" x14ac:dyDescent="0.25">
      <c r="A3890" t="s">
        <v>3625</v>
      </c>
    </row>
    <row r="3891" spans="1:1" x14ac:dyDescent="0.25">
      <c r="A3891" t="s">
        <v>3626</v>
      </c>
    </row>
    <row r="3892" spans="1:1" x14ac:dyDescent="0.25">
      <c r="A3892" t="s">
        <v>3627</v>
      </c>
    </row>
    <row r="3893" spans="1:1" x14ac:dyDescent="0.25">
      <c r="A3893" t="s">
        <v>3628</v>
      </c>
    </row>
    <row r="3894" spans="1:1" x14ac:dyDescent="0.25">
      <c r="A3894" t="s">
        <v>3629</v>
      </c>
    </row>
    <row r="3895" spans="1:1" x14ac:dyDescent="0.25">
      <c r="A3895" t="s">
        <v>3630</v>
      </c>
    </row>
    <row r="3896" spans="1:1" x14ac:dyDescent="0.25">
      <c r="A3896" t="s">
        <v>3631</v>
      </c>
    </row>
    <row r="3897" spans="1:1" x14ac:dyDescent="0.25">
      <c r="A3897" t="s">
        <v>3632</v>
      </c>
    </row>
    <row r="3898" spans="1:1" x14ac:dyDescent="0.25">
      <c r="A3898" t="s">
        <v>3633</v>
      </c>
    </row>
    <row r="3899" spans="1:1" x14ac:dyDescent="0.25">
      <c r="A3899" t="s">
        <v>3634</v>
      </c>
    </row>
    <row r="3900" spans="1:1" x14ac:dyDescent="0.25">
      <c r="A3900" t="s">
        <v>3635</v>
      </c>
    </row>
    <row r="3901" spans="1:1" x14ac:dyDescent="0.25">
      <c r="A3901" t="s">
        <v>3636</v>
      </c>
    </row>
    <row r="3902" spans="1:1" x14ac:dyDescent="0.25">
      <c r="A3902" t="s">
        <v>3637</v>
      </c>
    </row>
    <row r="3903" spans="1:1" x14ac:dyDescent="0.25">
      <c r="A3903" t="s">
        <v>3638</v>
      </c>
    </row>
    <row r="3904" spans="1:1" x14ac:dyDescent="0.25">
      <c r="A3904" t="s">
        <v>3639</v>
      </c>
    </row>
    <row r="3905" spans="1:1" x14ac:dyDescent="0.25">
      <c r="A3905" t="s">
        <v>3640</v>
      </c>
    </row>
    <row r="3906" spans="1:1" x14ac:dyDescent="0.25">
      <c r="A3906" t="s">
        <v>3641</v>
      </c>
    </row>
    <row r="3907" spans="1:1" x14ac:dyDescent="0.25">
      <c r="A3907" t="s">
        <v>3642</v>
      </c>
    </row>
    <row r="3908" spans="1:1" x14ac:dyDescent="0.25">
      <c r="A3908" t="s">
        <v>3643</v>
      </c>
    </row>
    <row r="3909" spans="1:1" x14ac:dyDescent="0.25">
      <c r="A3909" t="s">
        <v>3644</v>
      </c>
    </row>
    <row r="3910" spans="1:1" x14ac:dyDescent="0.25">
      <c r="A3910" t="s">
        <v>3645</v>
      </c>
    </row>
    <row r="3911" spans="1:1" x14ac:dyDescent="0.25">
      <c r="A3911" t="s">
        <v>3646</v>
      </c>
    </row>
    <row r="3912" spans="1:1" x14ac:dyDescent="0.25">
      <c r="A3912" t="s">
        <v>3647</v>
      </c>
    </row>
    <row r="3913" spans="1:1" x14ac:dyDescent="0.25">
      <c r="A3913" t="s">
        <v>3648</v>
      </c>
    </row>
    <row r="3914" spans="1:1" x14ac:dyDescent="0.25">
      <c r="A3914" t="s">
        <v>3649</v>
      </c>
    </row>
    <row r="3915" spans="1:1" x14ac:dyDescent="0.25">
      <c r="A3915" t="s">
        <v>3650</v>
      </c>
    </row>
    <row r="3916" spans="1:1" x14ac:dyDescent="0.25">
      <c r="A3916" t="s">
        <v>3651</v>
      </c>
    </row>
    <row r="3917" spans="1:1" x14ac:dyDescent="0.25">
      <c r="A3917" t="s">
        <v>3652</v>
      </c>
    </row>
    <row r="3918" spans="1:1" x14ac:dyDescent="0.25">
      <c r="A3918" t="s">
        <v>3653</v>
      </c>
    </row>
    <row r="3919" spans="1:1" x14ac:dyDescent="0.25">
      <c r="A3919" t="s">
        <v>3654</v>
      </c>
    </row>
    <row r="3920" spans="1:1" x14ac:dyDescent="0.25">
      <c r="A3920" t="s">
        <v>3655</v>
      </c>
    </row>
    <row r="3921" spans="1:1" x14ac:dyDescent="0.25">
      <c r="A3921" t="s">
        <v>3656</v>
      </c>
    </row>
    <row r="3922" spans="1:1" x14ac:dyDescent="0.25">
      <c r="A3922" t="s">
        <v>3657</v>
      </c>
    </row>
    <row r="3923" spans="1:1" x14ac:dyDescent="0.25">
      <c r="A3923" t="s">
        <v>3658</v>
      </c>
    </row>
    <row r="3924" spans="1:1" x14ac:dyDescent="0.25">
      <c r="A3924" t="s">
        <v>3659</v>
      </c>
    </row>
    <row r="3925" spans="1:1" x14ac:dyDescent="0.25">
      <c r="A3925" t="s">
        <v>3660</v>
      </c>
    </row>
    <row r="3926" spans="1:1" x14ac:dyDescent="0.25">
      <c r="A3926" t="s">
        <v>3661</v>
      </c>
    </row>
    <row r="3927" spans="1:1" x14ac:dyDescent="0.25">
      <c r="A3927" t="s">
        <v>3662</v>
      </c>
    </row>
    <row r="3928" spans="1:1" x14ac:dyDescent="0.25">
      <c r="A3928" t="s">
        <v>3663</v>
      </c>
    </row>
    <row r="3929" spans="1:1" x14ac:dyDescent="0.25">
      <c r="A3929" t="s">
        <v>3664</v>
      </c>
    </row>
    <row r="3930" spans="1:1" x14ac:dyDescent="0.25">
      <c r="A3930" t="s">
        <v>3665</v>
      </c>
    </row>
    <row r="3931" spans="1:1" x14ac:dyDescent="0.25">
      <c r="A3931" t="s">
        <v>3666</v>
      </c>
    </row>
    <row r="3932" spans="1:1" x14ac:dyDescent="0.25">
      <c r="A3932" t="s">
        <v>3667</v>
      </c>
    </row>
    <row r="3933" spans="1:1" x14ac:dyDescent="0.25">
      <c r="A3933" t="s">
        <v>3668</v>
      </c>
    </row>
    <row r="3934" spans="1:1" x14ac:dyDescent="0.25">
      <c r="A3934" t="s">
        <v>3669</v>
      </c>
    </row>
    <row r="3935" spans="1:1" x14ac:dyDescent="0.25">
      <c r="A3935" t="s">
        <v>3670</v>
      </c>
    </row>
    <row r="3936" spans="1:1" x14ac:dyDescent="0.25">
      <c r="A3936" t="s">
        <v>3671</v>
      </c>
    </row>
    <row r="3937" spans="1:1" x14ac:dyDescent="0.25">
      <c r="A3937" t="s">
        <v>3672</v>
      </c>
    </row>
    <row r="3938" spans="1:1" x14ac:dyDescent="0.25">
      <c r="A3938" t="s">
        <v>3673</v>
      </c>
    </row>
    <row r="3939" spans="1:1" x14ac:dyDescent="0.25">
      <c r="A3939" t="s">
        <v>3674</v>
      </c>
    </row>
    <row r="3940" spans="1:1" x14ac:dyDescent="0.25">
      <c r="A3940" t="s">
        <v>3675</v>
      </c>
    </row>
    <row r="3941" spans="1:1" x14ac:dyDescent="0.25">
      <c r="A3941" t="s">
        <v>3676</v>
      </c>
    </row>
    <row r="3942" spans="1:1" x14ac:dyDescent="0.25">
      <c r="A3942" t="s">
        <v>3677</v>
      </c>
    </row>
    <row r="3943" spans="1:1" x14ac:dyDescent="0.25">
      <c r="A3943" t="s">
        <v>3678</v>
      </c>
    </row>
    <row r="3944" spans="1:1" x14ac:dyDescent="0.25">
      <c r="A3944" t="s">
        <v>3679</v>
      </c>
    </row>
    <row r="3945" spans="1:1" x14ac:dyDescent="0.25">
      <c r="A3945" t="s">
        <v>3680</v>
      </c>
    </row>
    <row r="3946" spans="1:1" x14ac:dyDescent="0.25">
      <c r="A3946" t="s">
        <v>3681</v>
      </c>
    </row>
    <row r="3947" spans="1:1" x14ac:dyDescent="0.25">
      <c r="A3947" t="s">
        <v>3682</v>
      </c>
    </row>
    <row r="3948" spans="1:1" x14ac:dyDescent="0.25">
      <c r="A3948" t="s">
        <v>3683</v>
      </c>
    </row>
    <row r="3949" spans="1:1" x14ac:dyDescent="0.25">
      <c r="A3949" t="s">
        <v>3684</v>
      </c>
    </row>
    <row r="3950" spans="1:1" x14ac:dyDescent="0.25">
      <c r="A3950" t="s">
        <v>3685</v>
      </c>
    </row>
    <row r="3951" spans="1:1" x14ac:dyDescent="0.25">
      <c r="A3951" t="s">
        <v>3686</v>
      </c>
    </row>
    <row r="3952" spans="1:1" x14ac:dyDescent="0.25">
      <c r="A3952" t="s">
        <v>3687</v>
      </c>
    </row>
    <row r="3953" spans="1:1" x14ac:dyDescent="0.25">
      <c r="A3953" t="s">
        <v>3688</v>
      </c>
    </row>
    <row r="3954" spans="1:1" x14ac:dyDescent="0.25">
      <c r="A3954" t="s">
        <v>3689</v>
      </c>
    </row>
    <row r="3955" spans="1:1" x14ac:dyDescent="0.25">
      <c r="A3955" t="s">
        <v>3690</v>
      </c>
    </row>
    <row r="3956" spans="1:1" x14ac:dyDescent="0.25">
      <c r="A3956" t="s">
        <v>3691</v>
      </c>
    </row>
    <row r="3957" spans="1:1" x14ac:dyDescent="0.25">
      <c r="A3957" t="s">
        <v>3692</v>
      </c>
    </row>
    <row r="3958" spans="1:1" x14ac:dyDescent="0.25">
      <c r="A3958" t="s">
        <v>3693</v>
      </c>
    </row>
    <row r="3959" spans="1:1" x14ac:dyDescent="0.25">
      <c r="A3959" t="s">
        <v>3694</v>
      </c>
    </row>
    <row r="3960" spans="1:1" x14ac:dyDescent="0.25">
      <c r="A3960" t="s">
        <v>3695</v>
      </c>
    </row>
    <row r="3961" spans="1:1" x14ac:dyDescent="0.25">
      <c r="A3961" t="s">
        <v>3696</v>
      </c>
    </row>
    <row r="3962" spans="1:1" x14ac:dyDescent="0.25">
      <c r="A3962" t="s">
        <v>3697</v>
      </c>
    </row>
    <row r="3963" spans="1:1" x14ac:dyDescent="0.25">
      <c r="A3963" t="s">
        <v>3698</v>
      </c>
    </row>
    <row r="3964" spans="1:1" x14ac:dyDescent="0.25">
      <c r="A3964" t="s">
        <v>3699</v>
      </c>
    </row>
    <row r="3965" spans="1:1" x14ac:dyDescent="0.25">
      <c r="A3965" t="s">
        <v>3700</v>
      </c>
    </row>
    <row r="3966" spans="1:1" x14ac:dyDescent="0.25">
      <c r="A3966" t="s">
        <v>3701</v>
      </c>
    </row>
    <row r="3967" spans="1:1" x14ac:dyDescent="0.25">
      <c r="A3967" t="s">
        <v>3702</v>
      </c>
    </row>
    <row r="3968" spans="1:1" x14ac:dyDescent="0.25">
      <c r="A3968" t="s">
        <v>3703</v>
      </c>
    </row>
    <row r="3969" spans="1:1" x14ac:dyDescent="0.25">
      <c r="A3969" t="s">
        <v>3704</v>
      </c>
    </row>
    <row r="3970" spans="1:1" x14ac:dyDescent="0.25">
      <c r="A3970" t="s">
        <v>3705</v>
      </c>
    </row>
    <row r="3971" spans="1:1" x14ac:dyDescent="0.25">
      <c r="A3971" t="s">
        <v>3706</v>
      </c>
    </row>
    <row r="3972" spans="1:1" x14ac:dyDescent="0.25">
      <c r="A3972" t="s">
        <v>3707</v>
      </c>
    </row>
    <row r="3973" spans="1:1" x14ac:dyDescent="0.25">
      <c r="A3973" t="s">
        <v>3708</v>
      </c>
    </row>
    <row r="3974" spans="1:1" x14ac:dyDescent="0.25">
      <c r="A3974" t="s">
        <v>3709</v>
      </c>
    </row>
    <row r="3975" spans="1:1" x14ac:dyDescent="0.25">
      <c r="A3975" t="s">
        <v>3710</v>
      </c>
    </row>
    <row r="3976" spans="1:1" x14ac:dyDescent="0.25">
      <c r="A3976" t="s">
        <v>3711</v>
      </c>
    </row>
    <row r="3977" spans="1:1" x14ac:dyDescent="0.25">
      <c r="A3977" t="s">
        <v>3712</v>
      </c>
    </row>
    <row r="3978" spans="1:1" x14ac:dyDescent="0.25">
      <c r="A3978" t="s">
        <v>3713</v>
      </c>
    </row>
    <row r="3979" spans="1:1" x14ac:dyDescent="0.25">
      <c r="A3979" t="s">
        <v>3714</v>
      </c>
    </row>
    <row r="3980" spans="1:1" x14ac:dyDescent="0.25">
      <c r="A3980" t="s">
        <v>3715</v>
      </c>
    </row>
    <row r="3981" spans="1:1" x14ac:dyDescent="0.25">
      <c r="A3981" t="s">
        <v>3716</v>
      </c>
    </row>
    <row r="3982" spans="1:1" x14ac:dyDescent="0.25">
      <c r="A3982" t="s">
        <v>3717</v>
      </c>
    </row>
    <row r="3983" spans="1:1" x14ac:dyDescent="0.25">
      <c r="A3983" t="s">
        <v>3718</v>
      </c>
    </row>
    <row r="3984" spans="1:1" x14ac:dyDescent="0.25">
      <c r="A3984" t="s">
        <v>3719</v>
      </c>
    </row>
    <row r="3985" spans="1:1" x14ac:dyDescent="0.25">
      <c r="A3985" t="s">
        <v>3720</v>
      </c>
    </row>
    <row r="3986" spans="1:1" x14ac:dyDescent="0.25">
      <c r="A3986" t="s">
        <v>3721</v>
      </c>
    </row>
    <row r="3987" spans="1:1" x14ac:dyDescent="0.25">
      <c r="A3987" t="s">
        <v>3722</v>
      </c>
    </row>
    <row r="3988" spans="1:1" x14ac:dyDescent="0.25">
      <c r="A3988" t="s">
        <v>3723</v>
      </c>
    </row>
    <row r="3989" spans="1:1" x14ac:dyDescent="0.25">
      <c r="A3989" t="s">
        <v>3724</v>
      </c>
    </row>
    <row r="3990" spans="1:1" x14ac:dyDescent="0.25">
      <c r="A3990" t="s">
        <v>3725</v>
      </c>
    </row>
    <row r="3991" spans="1:1" x14ac:dyDescent="0.25">
      <c r="A3991" t="s">
        <v>3726</v>
      </c>
    </row>
    <row r="3992" spans="1:1" x14ac:dyDescent="0.25">
      <c r="A3992" t="s">
        <v>3727</v>
      </c>
    </row>
    <row r="3993" spans="1:1" x14ac:dyDescent="0.25">
      <c r="A3993" t="s">
        <v>3728</v>
      </c>
    </row>
    <row r="3994" spans="1:1" x14ac:dyDescent="0.25">
      <c r="A3994" t="s">
        <v>3729</v>
      </c>
    </row>
    <row r="3995" spans="1:1" x14ac:dyDescent="0.25">
      <c r="A3995" t="s">
        <v>3730</v>
      </c>
    </row>
    <row r="3996" spans="1:1" x14ac:dyDescent="0.25">
      <c r="A3996" t="s">
        <v>3731</v>
      </c>
    </row>
    <row r="3997" spans="1:1" x14ac:dyDescent="0.25">
      <c r="A3997" t="s">
        <v>3732</v>
      </c>
    </row>
    <row r="3998" spans="1:1" x14ac:dyDescent="0.25">
      <c r="A3998" t="s">
        <v>3733</v>
      </c>
    </row>
    <row r="3999" spans="1:1" x14ac:dyDescent="0.25">
      <c r="A3999" t="s">
        <v>3734</v>
      </c>
    </row>
    <row r="4000" spans="1:1" x14ac:dyDescent="0.25">
      <c r="A4000" t="s">
        <v>3735</v>
      </c>
    </row>
    <row r="4001" spans="1:1" x14ac:dyDescent="0.25">
      <c r="A4001" t="s">
        <v>3736</v>
      </c>
    </row>
    <row r="4002" spans="1:1" x14ac:dyDescent="0.25">
      <c r="A4002" t="s">
        <v>3737</v>
      </c>
    </row>
    <row r="4003" spans="1:1" x14ac:dyDescent="0.25">
      <c r="A4003" t="s">
        <v>3738</v>
      </c>
    </row>
    <row r="4004" spans="1:1" x14ac:dyDescent="0.25">
      <c r="A4004" t="s">
        <v>3739</v>
      </c>
    </row>
    <row r="4005" spans="1:1" x14ac:dyDescent="0.25">
      <c r="A4005" t="s">
        <v>3740</v>
      </c>
    </row>
    <row r="4006" spans="1:1" x14ac:dyDescent="0.25">
      <c r="A4006" t="s">
        <v>3741</v>
      </c>
    </row>
    <row r="4007" spans="1:1" x14ac:dyDescent="0.25">
      <c r="A4007" t="s">
        <v>3742</v>
      </c>
    </row>
    <row r="4008" spans="1:1" x14ac:dyDescent="0.25">
      <c r="A4008" t="s">
        <v>3743</v>
      </c>
    </row>
    <row r="4009" spans="1:1" x14ac:dyDescent="0.25">
      <c r="A4009" t="s">
        <v>3744</v>
      </c>
    </row>
    <row r="4010" spans="1:1" x14ac:dyDescent="0.25">
      <c r="A4010" t="s">
        <v>3745</v>
      </c>
    </row>
    <row r="4011" spans="1:1" x14ac:dyDescent="0.25">
      <c r="A4011" t="s">
        <v>3746</v>
      </c>
    </row>
    <row r="4012" spans="1:1" x14ac:dyDescent="0.25">
      <c r="A4012" t="s">
        <v>3747</v>
      </c>
    </row>
    <row r="4013" spans="1:1" x14ac:dyDescent="0.25">
      <c r="A4013" t="s">
        <v>3748</v>
      </c>
    </row>
    <row r="4014" spans="1:1" x14ac:dyDescent="0.25">
      <c r="A4014" t="s">
        <v>3749</v>
      </c>
    </row>
    <row r="4015" spans="1:1" x14ac:dyDescent="0.25">
      <c r="A4015" t="s">
        <v>3750</v>
      </c>
    </row>
    <row r="4016" spans="1:1" x14ac:dyDescent="0.25">
      <c r="A4016" t="s">
        <v>3751</v>
      </c>
    </row>
    <row r="4017" spans="1:1" x14ac:dyDescent="0.25">
      <c r="A4017" t="s">
        <v>3752</v>
      </c>
    </row>
    <row r="4018" spans="1:1" x14ac:dyDescent="0.25">
      <c r="A4018" t="s">
        <v>3753</v>
      </c>
    </row>
    <row r="4019" spans="1:1" x14ac:dyDescent="0.25">
      <c r="A4019" t="s">
        <v>3754</v>
      </c>
    </row>
    <row r="4020" spans="1:1" x14ac:dyDescent="0.25">
      <c r="A4020" t="s">
        <v>3755</v>
      </c>
    </row>
    <row r="4021" spans="1:1" x14ac:dyDescent="0.25">
      <c r="A4021" t="s">
        <v>3756</v>
      </c>
    </row>
    <row r="4022" spans="1:1" x14ac:dyDescent="0.25">
      <c r="A4022" t="s">
        <v>3757</v>
      </c>
    </row>
    <row r="4023" spans="1:1" x14ac:dyDescent="0.25">
      <c r="A4023" t="s">
        <v>3758</v>
      </c>
    </row>
    <row r="4024" spans="1:1" x14ac:dyDescent="0.25">
      <c r="A4024" t="s">
        <v>3759</v>
      </c>
    </row>
    <row r="4025" spans="1:1" x14ac:dyDescent="0.25">
      <c r="A4025" t="s">
        <v>3760</v>
      </c>
    </row>
    <row r="4026" spans="1:1" x14ac:dyDescent="0.25">
      <c r="A4026" t="s">
        <v>3761</v>
      </c>
    </row>
    <row r="4027" spans="1:1" x14ac:dyDescent="0.25">
      <c r="A4027" t="s">
        <v>3762</v>
      </c>
    </row>
    <row r="4028" spans="1:1" x14ac:dyDescent="0.25">
      <c r="A4028" t="s">
        <v>3763</v>
      </c>
    </row>
    <row r="4029" spans="1:1" x14ac:dyDescent="0.25">
      <c r="A4029" t="s">
        <v>3764</v>
      </c>
    </row>
    <row r="4030" spans="1:1" x14ac:dyDescent="0.25">
      <c r="A4030" t="s">
        <v>3765</v>
      </c>
    </row>
    <row r="4031" spans="1:1" x14ac:dyDescent="0.25">
      <c r="A4031" t="s">
        <v>3766</v>
      </c>
    </row>
    <row r="4032" spans="1:1" x14ac:dyDescent="0.25">
      <c r="A4032" t="s">
        <v>3767</v>
      </c>
    </row>
    <row r="4033" spans="1:1" x14ac:dyDescent="0.25">
      <c r="A4033" t="s">
        <v>3768</v>
      </c>
    </row>
    <row r="4034" spans="1:1" x14ac:dyDescent="0.25">
      <c r="A4034" t="s">
        <v>3769</v>
      </c>
    </row>
    <row r="4035" spans="1:1" x14ac:dyDescent="0.25">
      <c r="A4035" t="s">
        <v>3770</v>
      </c>
    </row>
    <row r="4036" spans="1:1" x14ac:dyDescent="0.25">
      <c r="A4036" t="s">
        <v>3771</v>
      </c>
    </row>
    <row r="4037" spans="1:1" x14ac:dyDescent="0.25">
      <c r="A4037" t="s">
        <v>3772</v>
      </c>
    </row>
    <row r="4038" spans="1:1" x14ac:dyDescent="0.25">
      <c r="A4038" t="s">
        <v>3773</v>
      </c>
    </row>
    <row r="4039" spans="1:1" x14ac:dyDescent="0.25">
      <c r="A4039" t="s">
        <v>3774</v>
      </c>
    </row>
    <row r="4040" spans="1:1" x14ac:dyDescent="0.25">
      <c r="A4040" t="s">
        <v>3775</v>
      </c>
    </row>
    <row r="4041" spans="1:1" x14ac:dyDescent="0.25">
      <c r="A4041" t="s">
        <v>3776</v>
      </c>
    </row>
    <row r="4042" spans="1:1" x14ac:dyDescent="0.25">
      <c r="A4042" t="s">
        <v>3777</v>
      </c>
    </row>
    <row r="4043" spans="1:1" x14ac:dyDescent="0.25">
      <c r="A4043" t="s">
        <v>3778</v>
      </c>
    </row>
    <row r="4044" spans="1:1" x14ac:dyDescent="0.25">
      <c r="A4044" t="s">
        <v>3779</v>
      </c>
    </row>
    <row r="4045" spans="1:1" x14ac:dyDescent="0.25">
      <c r="A4045" t="s">
        <v>3780</v>
      </c>
    </row>
    <row r="4046" spans="1:1" x14ac:dyDescent="0.25">
      <c r="A4046" t="s">
        <v>3781</v>
      </c>
    </row>
    <row r="4047" spans="1:1" x14ac:dyDescent="0.25">
      <c r="A4047" t="s">
        <v>3782</v>
      </c>
    </row>
    <row r="4048" spans="1:1" x14ac:dyDescent="0.25">
      <c r="A4048" t="s">
        <v>3783</v>
      </c>
    </row>
    <row r="4049" spans="1:1" x14ac:dyDescent="0.25">
      <c r="A4049" t="s">
        <v>3784</v>
      </c>
    </row>
    <row r="4050" spans="1:1" x14ac:dyDescent="0.25">
      <c r="A4050" t="s">
        <v>3785</v>
      </c>
    </row>
    <row r="4051" spans="1:1" x14ac:dyDescent="0.25">
      <c r="A4051" t="s">
        <v>3786</v>
      </c>
    </row>
    <row r="4052" spans="1:1" x14ac:dyDescent="0.25">
      <c r="A4052" t="s">
        <v>3787</v>
      </c>
    </row>
    <row r="4053" spans="1:1" x14ac:dyDescent="0.25">
      <c r="A4053" t="s">
        <v>3788</v>
      </c>
    </row>
    <row r="4054" spans="1:1" x14ac:dyDescent="0.25">
      <c r="A4054" t="s">
        <v>3789</v>
      </c>
    </row>
    <row r="4055" spans="1:1" x14ac:dyDescent="0.25">
      <c r="A4055" t="s">
        <v>3790</v>
      </c>
    </row>
    <row r="4056" spans="1:1" x14ac:dyDescent="0.25">
      <c r="A4056" t="s">
        <v>3791</v>
      </c>
    </row>
    <row r="4057" spans="1:1" x14ac:dyDescent="0.25">
      <c r="A4057" t="s">
        <v>3792</v>
      </c>
    </row>
    <row r="4058" spans="1:1" x14ac:dyDescent="0.25">
      <c r="A4058" t="s">
        <v>3793</v>
      </c>
    </row>
    <row r="4059" spans="1:1" x14ac:dyDescent="0.25">
      <c r="A4059" t="s">
        <v>3794</v>
      </c>
    </row>
    <row r="4060" spans="1:1" x14ac:dyDescent="0.25">
      <c r="A4060" t="s">
        <v>3795</v>
      </c>
    </row>
    <row r="4061" spans="1:1" x14ac:dyDescent="0.25">
      <c r="A4061" t="s">
        <v>3796</v>
      </c>
    </row>
    <row r="4062" spans="1:1" x14ac:dyDescent="0.25">
      <c r="A4062" t="s">
        <v>3797</v>
      </c>
    </row>
    <row r="4063" spans="1:1" x14ac:dyDescent="0.25">
      <c r="A4063" t="s">
        <v>3798</v>
      </c>
    </row>
    <row r="4064" spans="1:1" x14ac:dyDescent="0.25">
      <c r="A4064" t="s">
        <v>3799</v>
      </c>
    </row>
    <row r="4065" spans="1:1" x14ac:dyDescent="0.25">
      <c r="A4065" t="s">
        <v>3800</v>
      </c>
    </row>
    <row r="4066" spans="1:1" x14ac:dyDescent="0.25">
      <c r="A4066" t="s">
        <v>3801</v>
      </c>
    </row>
    <row r="4067" spans="1:1" x14ac:dyDescent="0.25">
      <c r="A4067" t="s">
        <v>3802</v>
      </c>
    </row>
    <row r="4068" spans="1:1" x14ac:dyDescent="0.25">
      <c r="A4068" t="s">
        <v>3803</v>
      </c>
    </row>
    <row r="4069" spans="1:1" x14ac:dyDescent="0.25">
      <c r="A4069" t="s">
        <v>3804</v>
      </c>
    </row>
    <row r="4070" spans="1:1" x14ac:dyDescent="0.25">
      <c r="A4070" t="s">
        <v>3805</v>
      </c>
    </row>
    <row r="4071" spans="1:1" x14ac:dyDescent="0.25">
      <c r="A4071" t="s">
        <v>3806</v>
      </c>
    </row>
    <row r="4072" spans="1:1" x14ac:dyDescent="0.25">
      <c r="A4072" t="s">
        <v>3807</v>
      </c>
    </row>
    <row r="4073" spans="1:1" x14ac:dyDescent="0.25">
      <c r="A4073" t="s">
        <v>3808</v>
      </c>
    </row>
    <row r="4074" spans="1:1" x14ac:dyDescent="0.25">
      <c r="A4074" t="s">
        <v>3809</v>
      </c>
    </row>
    <row r="4075" spans="1:1" x14ac:dyDescent="0.25">
      <c r="A4075" t="s">
        <v>3810</v>
      </c>
    </row>
    <row r="4076" spans="1:1" x14ac:dyDescent="0.25">
      <c r="A4076" t="s">
        <v>3811</v>
      </c>
    </row>
    <row r="4077" spans="1:1" x14ac:dyDescent="0.25">
      <c r="A4077" t="s">
        <v>3812</v>
      </c>
    </row>
    <row r="4078" spans="1:1" x14ac:dyDescent="0.25">
      <c r="A4078" t="s">
        <v>3813</v>
      </c>
    </row>
    <row r="4079" spans="1:1" x14ac:dyDescent="0.25">
      <c r="A4079" t="s">
        <v>3814</v>
      </c>
    </row>
    <row r="4080" spans="1:1" x14ac:dyDescent="0.25">
      <c r="A4080" t="s">
        <v>3815</v>
      </c>
    </row>
    <row r="4081" spans="1:1" x14ac:dyDescent="0.25">
      <c r="A4081" t="s">
        <v>3816</v>
      </c>
    </row>
    <row r="4082" spans="1:1" x14ac:dyDescent="0.25">
      <c r="A4082" t="s">
        <v>3817</v>
      </c>
    </row>
    <row r="4083" spans="1:1" x14ac:dyDescent="0.25">
      <c r="A4083" t="s">
        <v>3818</v>
      </c>
    </row>
    <row r="4084" spans="1:1" x14ac:dyDescent="0.25">
      <c r="A4084" t="s">
        <v>3819</v>
      </c>
    </row>
    <row r="4085" spans="1:1" x14ac:dyDescent="0.25">
      <c r="A4085" t="s">
        <v>3820</v>
      </c>
    </row>
    <row r="4086" spans="1:1" x14ac:dyDescent="0.25">
      <c r="A4086" t="s">
        <v>3821</v>
      </c>
    </row>
    <row r="4087" spans="1:1" x14ac:dyDescent="0.25">
      <c r="A4087" t="s">
        <v>3822</v>
      </c>
    </row>
    <row r="4088" spans="1:1" x14ac:dyDescent="0.25">
      <c r="A4088" t="s">
        <v>3823</v>
      </c>
    </row>
    <row r="4089" spans="1:1" x14ac:dyDescent="0.25">
      <c r="A4089" t="s">
        <v>3824</v>
      </c>
    </row>
    <row r="4090" spans="1:1" x14ac:dyDescent="0.25">
      <c r="A4090" t="s">
        <v>3825</v>
      </c>
    </row>
    <row r="4091" spans="1:1" x14ac:dyDescent="0.25">
      <c r="A4091" t="s">
        <v>3826</v>
      </c>
    </row>
    <row r="4092" spans="1:1" x14ac:dyDescent="0.25">
      <c r="A4092" t="s">
        <v>3827</v>
      </c>
    </row>
    <row r="4093" spans="1:1" x14ac:dyDescent="0.25">
      <c r="A4093" t="s">
        <v>3828</v>
      </c>
    </row>
    <row r="4094" spans="1:1" x14ac:dyDescent="0.25">
      <c r="A4094" t="s">
        <v>3829</v>
      </c>
    </row>
    <row r="4095" spans="1:1" x14ac:dyDescent="0.25">
      <c r="A4095" t="s">
        <v>3830</v>
      </c>
    </row>
    <row r="4096" spans="1:1" x14ac:dyDescent="0.25">
      <c r="A4096" t="s">
        <v>3831</v>
      </c>
    </row>
    <row r="4097" spans="1:1" x14ac:dyDescent="0.25">
      <c r="A4097" t="s">
        <v>3832</v>
      </c>
    </row>
    <row r="4098" spans="1:1" x14ac:dyDescent="0.25">
      <c r="A4098" t="s">
        <v>3833</v>
      </c>
    </row>
    <row r="4099" spans="1:1" x14ac:dyDescent="0.25">
      <c r="A4099" t="s">
        <v>3834</v>
      </c>
    </row>
    <row r="4100" spans="1:1" x14ac:dyDescent="0.25">
      <c r="A4100" t="s">
        <v>3835</v>
      </c>
    </row>
    <row r="4101" spans="1:1" x14ac:dyDescent="0.25">
      <c r="A4101" t="s">
        <v>3836</v>
      </c>
    </row>
    <row r="4102" spans="1:1" x14ac:dyDescent="0.25">
      <c r="A4102" t="s">
        <v>3837</v>
      </c>
    </row>
    <row r="4103" spans="1:1" x14ac:dyDescent="0.25">
      <c r="A4103" t="s">
        <v>3838</v>
      </c>
    </row>
    <row r="4104" spans="1:1" x14ac:dyDescent="0.25">
      <c r="A4104" t="s">
        <v>3839</v>
      </c>
    </row>
    <row r="4105" spans="1:1" x14ac:dyDescent="0.25">
      <c r="A4105" t="s">
        <v>3840</v>
      </c>
    </row>
    <row r="4106" spans="1:1" x14ac:dyDescent="0.25">
      <c r="A4106" t="s">
        <v>3841</v>
      </c>
    </row>
    <row r="4107" spans="1:1" x14ac:dyDescent="0.25">
      <c r="A4107" t="s">
        <v>3842</v>
      </c>
    </row>
    <row r="4108" spans="1:1" x14ac:dyDescent="0.25">
      <c r="A4108" t="s">
        <v>3843</v>
      </c>
    </row>
    <row r="4109" spans="1:1" x14ac:dyDescent="0.25">
      <c r="A4109" t="s">
        <v>3844</v>
      </c>
    </row>
    <row r="4110" spans="1:1" x14ac:dyDescent="0.25">
      <c r="A4110" t="s">
        <v>3845</v>
      </c>
    </row>
    <row r="4111" spans="1:1" x14ac:dyDescent="0.25">
      <c r="A4111" t="s">
        <v>3846</v>
      </c>
    </row>
    <row r="4112" spans="1:1" x14ac:dyDescent="0.25">
      <c r="A4112" t="s">
        <v>3847</v>
      </c>
    </row>
    <row r="4113" spans="1:1" x14ac:dyDescent="0.25">
      <c r="A4113" t="s">
        <v>3848</v>
      </c>
    </row>
    <row r="4114" spans="1:1" x14ac:dyDescent="0.25">
      <c r="A4114" t="s">
        <v>3849</v>
      </c>
    </row>
    <row r="4115" spans="1:1" x14ac:dyDescent="0.25">
      <c r="A4115" t="s">
        <v>3850</v>
      </c>
    </row>
    <row r="4116" spans="1:1" x14ac:dyDescent="0.25">
      <c r="A4116" t="s">
        <v>3851</v>
      </c>
    </row>
    <row r="4117" spans="1:1" x14ac:dyDescent="0.25">
      <c r="A4117" t="s">
        <v>3852</v>
      </c>
    </row>
    <row r="4118" spans="1:1" x14ac:dyDescent="0.25">
      <c r="A4118" t="s">
        <v>3853</v>
      </c>
    </row>
    <row r="4119" spans="1:1" x14ac:dyDescent="0.25">
      <c r="A4119" t="s">
        <v>3854</v>
      </c>
    </row>
    <row r="4120" spans="1:1" x14ac:dyDescent="0.25">
      <c r="A4120" t="s">
        <v>3855</v>
      </c>
    </row>
    <row r="4121" spans="1:1" x14ac:dyDescent="0.25">
      <c r="A4121" t="s">
        <v>3856</v>
      </c>
    </row>
    <row r="4122" spans="1:1" x14ac:dyDescent="0.25">
      <c r="A4122" t="s">
        <v>3857</v>
      </c>
    </row>
    <row r="4123" spans="1:1" x14ac:dyDescent="0.25">
      <c r="A4123" t="s">
        <v>3858</v>
      </c>
    </row>
    <row r="4124" spans="1:1" x14ac:dyDescent="0.25">
      <c r="A4124" t="s">
        <v>3859</v>
      </c>
    </row>
    <row r="4125" spans="1:1" x14ac:dyDescent="0.25">
      <c r="A4125" t="s">
        <v>3860</v>
      </c>
    </row>
    <row r="4126" spans="1:1" x14ac:dyDescent="0.25">
      <c r="A4126" t="s">
        <v>3861</v>
      </c>
    </row>
    <row r="4127" spans="1:1" x14ac:dyDescent="0.25">
      <c r="A4127" t="s">
        <v>3862</v>
      </c>
    </row>
    <row r="4128" spans="1:1" x14ac:dyDescent="0.25">
      <c r="A4128" t="s">
        <v>3863</v>
      </c>
    </row>
    <row r="4129" spans="1:1" x14ac:dyDescent="0.25">
      <c r="A4129" t="s">
        <v>3864</v>
      </c>
    </row>
    <row r="4130" spans="1:1" x14ac:dyDescent="0.25">
      <c r="A4130" t="s">
        <v>3865</v>
      </c>
    </row>
    <row r="4131" spans="1:1" x14ac:dyDescent="0.25">
      <c r="A4131" t="s">
        <v>3866</v>
      </c>
    </row>
    <row r="4132" spans="1:1" x14ac:dyDescent="0.25">
      <c r="A4132" t="s">
        <v>3867</v>
      </c>
    </row>
    <row r="4133" spans="1:1" x14ac:dyDescent="0.25">
      <c r="A4133" t="s">
        <v>3868</v>
      </c>
    </row>
    <row r="4134" spans="1:1" x14ac:dyDescent="0.25">
      <c r="A4134" t="s">
        <v>3869</v>
      </c>
    </row>
    <row r="4135" spans="1:1" x14ac:dyDescent="0.25">
      <c r="A4135" t="s">
        <v>3870</v>
      </c>
    </row>
    <row r="4136" spans="1:1" x14ac:dyDescent="0.25">
      <c r="A4136" t="s">
        <v>3871</v>
      </c>
    </row>
    <row r="4137" spans="1:1" x14ac:dyDescent="0.25">
      <c r="A4137" t="s">
        <v>3872</v>
      </c>
    </row>
    <row r="4138" spans="1:1" x14ac:dyDescent="0.25">
      <c r="A4138" t="s">
        <v>3873</v>
      </c>
    </row>
    <row r="4139" spans="1:1" x14ac:dyDescent="0.25">
      <c r="A4139" t="s">
        <v>3874</v>
      </c>
    </row>
    <row r="4140" spans="1:1" x14ac:dyDescent="0.25">
      <c r="A4140" t="s">
        <v>3875</v>
      </c>
    </row>
    <row r="4141" spans="1:1" x14ac:dyDescent="0.25">
      <c r="A4141" t="s">
        <v>3876</v>
      </c>
    </row>
    <row r="4142" spans="1:1" x14ac:dyDescent="0.25">
      <c r="A4142" t="s">
        <v>3877</v>
      </c>
    </row>
    <row r="4143" spans="1:1" x14ac:dyDescent="0.25">
      <c r="A4143" t="s">
        <v>3878</v>
      </c>
    </row>
    <row r="4144" spans="1:1" x14ac:dyDescent="0.25">
      <c r="A4144" t="s">
        <v>3879</v>
      </c>
    </row>
    <row r="4145" spans="1:1" x14ac:dyDescent="0.25">
      <c r="A4145" t="s">
        <v>3880</v>
      </c>
    </row>
    <row r="4146" spans="1:1" x14ac:dyDescent="0.25">
      <c r="A4146" t="s">
        <v>3881</v>
      </c>
    </row>
    <row r="4147" spans="1:1" x14ac:dyDescent="0.25">
      <c r="A4147" t="s">
        <v>3882</v>
      </c>
    </row>
    <row r="4148" spans="1:1" x14ac:dyDescent="0.25">
      <c r="A4148" t="s">
        <v>3883</v>
      </c>
    </row>
    <row r="4149" spans="1:1" x14ac:dyDescent="0.25">
      <c r="A4149" t="s">
        <v>3884</v>
      </c>
    </row>
    <row r="4150" spans="1:1" x14ac:dyDescent="0.25">
      <c r="A4150" t="s">
        <v>3885</v>
      </c>
    </row>
    <row r="4151" spans="1:1" x14ac:dyDescent="0.25">
      <c r="A4151" t="s">
        <v>3886</v>
      </c>
    </row>
    <row r="4152" spans="1:1" x14ac:dyDescent="0.25">
      <c r="A4152" t="s">
        <v>3887</v>
      </c>
    </row>
    <row r="4153" spans="1:1" x14ac:dyDescent="0.25">
      <c r="A4153" t="s">
        <v>3888</v>
      </c>
    </row>
    <row r="4154" spans="1:1" x14ac:dyDescent="0.25">
      <c r="A4154" t="s">
        <v>3889</v>
      </c>
    </row>
    <row r="4155" spans="1:1" x14ac:dyDescent="0.25">
      <c r="A4155" t="s">
        <v>3890</v>
      </c>
    </row>
    <row r="4156" spans="1:1" x14ac:dyDescent="0.25">
      <c r="A4156" t="s">
        <v>3891</v>
      </c>
    </row>
    <row r="4157" spans="1:1" x14ac:dyDescent="0.25">
      <c r="A4157" t="s">
        <v>3892</v>
      </c>
    </row>
    <row r="4158" spans="1:1" x14ac:dyDescent="0.25">
      <c r="A4158" t="s">
        <v>3893</v>
      </c>
    </row>
    <row r="4159" spans="1:1" x14ac:dyDescent="0.25">
      <c r="A4159" t="s">
        <v>3894</v>
      </c>
    </row>
    <row r="4160" spans="1:1" x14ac:dyDescent="0.25">
      <c r="A4160" t="s">
        <v>3895</v>
      </c>
    </row>
    <row r="4161" spans="1:1" x14ac:dyDescent="0.25">
      <c r="A4161" t="s">
        <v>3896</v>
      </c>
    </row>
    <row r="4162" spans="1:1" x14ac:dyDescent="0.25">
      <c r="A4162" t="s">
        <v>3897</v>
      </c>
    </row>
    <row r="4163" spans="1:1" x14ac:dyDescent="0.25">
      <c r="A4163" t="s">
        <v>3898</v>
      </c>
    </row>
    <row r="4164" spans="1:1" x14ac:dyDescent="0.25">
      <c r="A4164" t="s">
        <v>3899</v>
      </c>
    </row>
    <row r="4165" spans="1:1" x14ac:dyDescent="0.25">
      <c r="A4165" t="s">
        <v>3900</v>
      </c>
    </row>
    <row r="4166" spans="1:1" x14ac:dyDescent="0.25">
      <c r="A4166" t="s">
        <v>3901</v>
      </c>
    </row>
    <row r="4167" spans="1:1" x14ac:dyDescent="0.25">
      <c r="A4167" t="s">
        <v>3902</v>
      </c>
    </row>
    <row r="4168" spans="1:1" x14ac:dyDescent="0.25">
      <c r="A4168" t="s">
        <v>3903</v>
      </c>
    </row>
    <row r="4169" spans="1:1" x14ac:dyDescent="0.25">
      <c r="A4169" t="s">
        <v>3904</v>
      </c>
    </row>
    <row r="4170" spans="1:1" x14ac:dyDescent="0.25">
      <c r="A4170" t="s">
        <v>3905</v>
      </c>
    </row>
    <row r="4171" spans="1:1" x14ac:dyDescent="0.25">
      <c r="A4171" t="s">
        <v>3906</v>
      </c>
    </row>
    <row r="4172" spans="1:1" x14ac:dyDescent="0.25">
      <c r="A4172" t="s">
        <v>3907</v>
      </c>
    </row>
    <row r="4173" spans="1:1" x14ac:dyDescent="0.25">
      <c r="A4173" t="s">
        <v>3908</v>
      </c>
    </row>
    <row r="4174" spans="1:1" x14ac:dyDescent="0.25">
      <c r="A4174" t="s">
        <v>3909</v>
      </c>
    </row>
    <row r="4175" spans="1:1" x14ac:dyDescent="0.25">
      <c r="A4175" t="s">
        <v>3910</v>
      </c>
    </row>
    <row r="4176" spans="1:1" x14ac:dyDescent="0.25">
      <c r="A4176" t="s">
        <v>3911</v>
      </c>
    </row>
    <row r="4177" spans="1:1" x14ac:dyDescent="0.25">
      <c r="A4177" t="s">
        <v>3912</v>
      </c>
    </row>
    <row r="4178" spans="1:1" x14ac:dyDescent="0.25">
      <c r="A4178" t="s">
        <v>3913</v>
      </c>
    </row>
    <row r="4179" spans="1:1" x14ac:dyDescent="0.25">
      <c r="A4179" t="s">
        <v>3914</v>
      </c>
    </row>
    <row r="4180" spans="1:1" x14ac:dyDescent="0.25">
      <c r="A4180" t="s">
        <v>3915</v>
      </c>
    </row>
    <row r="4181" spans="1:1" x14ac:dyDescent="0.25">
      <c r="A4181" t="s">
        <v>3916</v>
      </c>
    </row>
    <row r="4182" spans="1:1" x14ac:dyDescent="0.25">
      <c r="A4182" t="s">
        <v>3917</v>
      </c>
    </row>
    <row r="4183" spans="1:1" x14ac:dyDescent="0.25">
      <c r="A4183" t="s">
        <v>3918</v>
      </c>
    </row>
    <row r="4184" spans="1:1" x14ac:dyDescent="0.25">
      <c r="A4184" t="s">
        <v>3919</v>
      </c>
    </row>
    <row r="4185" spans="1:1" x14ac:dyDescent="0.25">
      <c r="A4185" t="s">
        <v>3920</v>
      </c>
    </row>
    <row r="4186" spans="1:1" x14ac:dyDescent="0.25">
      <c r="A4186" t="s">
        <v>3921</v>
      </c>
    </row>
    <row r="4187" spans="1:1" x14ac:dyDescent="0.25">
      <c r="A4187" t="s">
        <v>3922</v>
      </c>
    </row>
    <row r="4188" spans="1:1" x14ac:dyDescent="0.25">
      <c r="A4188" t="s">
        <v>3923</v>
      </c>
    </row>
    <row r="4189" spans="1:1" x14ac:dyDescent="0.25">
      <c r="A4189" t="s">
        <v>3924</v>
      </c>
    </row>
    <row r="4190" spans="1:1" x14ac:dyDescent="0.25">
      <c r="A4190" t="s">
        <v>3925</v>
      </c>
    </row>
    <row r="4191" spans="1:1" x14ac:dyDescent="0.25">
      <c r="A4191" t="s">
        <v>3926</v>
      </c>
    </row>
    <row r="4192" spans="1:1" x14ac:dyDescent="0.25">
      <c r="A4192" t="s">
        <v>3927</v>
      </c>
    </row>
    <row r="4193" spans="1:1" x14ac:dyDescent="0.25">
      <c r="A4193" t="s">
        <v>3928</v>
      </c>
    </row>
    <row r="4194" spans="1:1" x14ac:dyDescent="0.25">
      <c r="A4194" t="s">
        <v>3929</v>
      </c>
    </row>
    <row r="4195" spans="1:1" x14ac:dyDescent="0.25">
      <c r="A4195" t="s">
        <v>3930</v>
      </c>
    </row>
    <row r="4196" spans="1:1" x14ac:dyDescent="0.25">
      <c r="A4196" t="s">
        <v>3931</v>
      </c>
    </row>
    <row r="4197" spans="1:1" x14ac:dyDescent="0.25">
      <c r="A4197" t="s">
        <v>3932</v>
      </c>
    </row>
    <row r="4198" spans="1:1" x14ac:dyDescent="0.25">
      <c r="A4198" t="s">
        <v>3933</v>
      </c>
    </row>
    <row r="4199" spans="1:1" x14ac:dyDescent="0.25">
      <c r="A4199" t="s">
        <v>3934</v>
      </c>
    </row>
    <row r="4200" spans="1:1" x14ac:dyDescent="0.25">
      <c r="A4200" t="s">
        <v>3935</v>
      </c>
    </row>
    <row r="4201" spans="1:1" x14ac:dyDescent="0.25">
      <c r="A4201" t="s">
        <v>3936</v>
      </c>
    </row>
    <row r="4202" spans="1:1" x14ac:dyDescent="0.25">
      <c r="A4202" t="s">
        <v>3937</v>
      </c>
    </row>
    <row r="4203" spans="1:1" x14ac:dyDescent="0.25">
      <c r="A4203" t="s">
        <v>3938</v>
      </c>
    </row>
    <row r="4204" spans="1:1" x14ac:dyDescent="0.25">
      <c r="A4204" t="s">
        <v>3939</v>
      </c>
    </row>
    <row r="4205" spans="1:1" x14ac:dyDescent="0.25">
      <c r="A4205" t="s">
        <v>3940</v>
      </c>
    </row>
    <row r="4206" spans="1:1" x14ac:dyDescent="0.25">
      <c r="A4206" t="s">
        <v>3941</v>
      </c>
    </row>
    <row r="4207" spans="1:1" x14ac:dyDescent="0.25">
      <c r="A4207" t="s">
        <v>3942</v>
      </c>
    </row>
    <row r="4208" spans="1:1" x14ac:dyDescent="0.25">
      <c r="A4208" t="s">
        <v>3943</v>
      </c>
    </row>
    <row r="4209" spans="1:1" x14ac:dyDescent="0.25">
      <c r="A4209" t="s">
        <v>3944</v>
      </c>
    </row>
    <row r="4210" spans="1:1" x14ac:dyDescent="0.25">
      <c r="A4210" t="s">
        <v>3945</v>
      </c>
    </row>
    <row r="4211" spans="1:1" x14ac:dyDescent="0.25">
      <c r="A4211" t="s">
        <v>3946</v>
      </c>
    </row>
    <row r="4212" spans="1:1" x14ac:dyDescent="0.25">
      <c r="A4212" t="s">
        <v>3947</v>
      </c>
    </row>
    <row r="4213" spans="1:1" x14ac:dyDescent="0.25">
      <c r="A4213" t="s">
        <v>3948</v>
      </c>
    </row>
    <row r="4214" spans="1:1" x14ac:dyDescent="0.25">
      <c r="A4214" t="s">
        <v>3949</v>
      </c>
    </row>
    <row r="4215" spans="1:1" x14ac:dyDescent="0.25">
      <c r="A4215" t="s">
        <v>3950</v>
      </c>
    </row>
    <row r="4216" spans="1:1" x14ac:dyDescent="0.25">
      <c r="A4216" t="s">
        <v>3951</v>
      </c>
    </row>
    <row r="4217" spans="1:1" x14ac:dyDescent="0.25">
      <c r="A4217" t="s">
        <v>3952</v>
      </c>
    </row>
    <row r="4218" spans="1:1" x14ac:dyDescent="0.25">
      <c r="A4218" t="s">
        <v>3953</v>
      </c>
    </row>
    <row r="4219" spans="1:1" x14ac:dyDescent="0.25">
      <c r="A4219" t="s">
        <v>3954</v>
      </c>
    </row>
    <row r="4220" spans="1:1" x14ac:dyDescent="0.25">
      <c r="A4220" t="s">
        <v>3955</v>
      </c>
    </row>
    <row r="4221" spans="1:1" x14ac:dyDescent="0.25">
      <c r="A4221" t="s">
        <v>3956</v>
      </c>
    </row>
    <row r="4222" spans="1:1" x14ac:dyDescent="0.25">
      <c r="A4222" t="s">
        <v>3957</v>
      </c>
    </row>
    <row r="4223" spans="1:1" x14ac:dyDescent="0.25">
      <c r="A4223" t="s">
        <v>3958</v>
      </c>
    </row>
    <row r="4224" spans="1:1" x14ac:dyDescent="0.25">
      <c r="A4224" t="s">
        <v>3959</v>
      </c>
    </row>
    <row r="4225" spans="1:1" x14ac:dyDescent="0.25">
      <c r="A4225" t="s">
        <v>3960</v>
      </c>
    </row>
    <row r="4226" spans="1:1" x14ac:dyDescent="0.25">
      <c r="A4226" t="s">
        <v>3961</v>
      </c>
    </row>
    <row r="4227" spans="1:1" x14ac:dyDescent="0.25">
      <c r="A4227" t="s">
        <v>3962</v>
      </c>
    </row>
    <row r="4228" spans="1:1" x14ac:dyDescent="0.25">
      <c r="A4228" t="s">
        <v>3963</v>
      </c>
    </row>
    <row r="4229" spans="1:1" x14ac:dyDescent="0.25">
      <c r="A4229" t="s">
        <v>3964</v>
      </c>
    </row>
    <row r="4230" spans="1:1" x14ac:dyDescent="0.25">
      <c r="A4230" t="s">
        <v>3965</v>
      </c>
    </row>
    <row r="4231" spans="1:1" x14ac:dyDescent="0.25">
      <c r="A4231" t="s">
        <v>3966</v>
      </c>
    </row>
    <row r="4232" spans="1:1" x14ac:dyDescent="0.25">
      <c r="A4232" t="s">
        <v>3967</v>
      </c>
    </row>
    <row r="4233" spans="1:1" x14ac:dyDescent="0.25">
      <c r="A4233" t="s">
        <v>3968</v>
      </c>
    </row>
    <row r="4234" spans="1:1" x14ac:dyDescent="0.25">
      <c r="A4234" t="s">
        <v>3969</v>
      </c>
    </row>
    <row r="4235" spans="1:1" x14ac:dyDescent="0.25">
      <c r="A4235" t="s">
        <v>3970</v>
      </c>
    </row>
    <row r="4236" spans="1:1" x14ac:dyDescent="0.25">
      <c r="A4236" t="s">
        <v>3971</v>
      </c>
    </row>
    <row r="4237" spans="1:1" x14ac:dyDescent="0.25">
      <c r="A4237" t="s">
        <v>3972</v>
      </c>
    </row>
    <row r="4238" spans="1:1" x14ac:dyDescent="0.25">
      <c r="A4238" t="s">
        <v>3973</v>
      </c>
    </row>
    <row r="4239" spans="1:1" x14ac:dyDescent="0.25">
      <c r="A4239" t="s">
        <v>3974</v>
      </c>
    </row>
    <row r="4240" spans="1:1" x14ac:dyDescent="0.25">
      <c r="A4240" t="s">
        <v>3975</v>
      </c>
    </row>
    <row r="4241" spans="1:1" x14ac:dyDescent="0.25">
      <c r="A4241" t="s">
        <v>3976</v>
      </c>
    </row>
    <row r="4242" spans="1:1" x14ac:dyDescent="0.25">
      <c r="A4242" t="s">
        <v>3977</v>
      </c>
    </row>
    <row r="4243" spans="1:1" x14ac:dyDescent="0.25">
      <c r="A4243" t="s">
        <v>3978</v>
      </c>
    </row>
    <row r="4244" spans="1:1" x14ac:dyDescent="0.25">
      <c r="A4244" t="s">
        <v>3979</v>
      </c>
    </row>
    <row r="4245" spans="1:1" x14ac:dyDescent="0.25">
      <c r="A4245" t="s">
        <v>3980</v>
      </c>
    </row>
    <row r="4246" spans="1:1" x14ac:dyDescent="0.25">
      <c r="A4246" t="s">
        <v>3981</v>
      </c>
    </row>
    <row r="4247" spans="1:1" x14ac:dyDescent="0.25">
      <c r="A4247" t="s">
        <v>3982</v>
      </c>
    </row>
    <row r="4248" spans="1:1" x14ac:dyDescent="0.25">
      <c r="A4248" t="s">
        <v>3983</v>
      </c>
    </row>
    <row r="4249" spans="1:1" x14ac:dyDescent="0.25">
      <c r="A4249" t="s">
        <v>3984</v>
      </c>
    </row>
    <row r="4250" spans="1:1" x14ac:dyDescent="0.25">
      <c r="A4250" t="s">
        <v>3985</v>
      </c>
    </row>
    <row r="4251" spans="1:1" x14ac:dyDescent="0.25">
      <c r="A4251" t="s">
        <v>3986</v>
      </c>
    </row>
    <row r="4252" spans="1:1" x14ac:dyDescent="0.25">
      <c r="A4252" t="s">
        <v>3987</v>
      </c>
    </row>
    <row r="4253" spans="1:1" x14ac:dyDescent="0.25">
      <c r="A4253" t="s">
        <v>3988</v>
      </c>
    </row>
    <row r="4254" spans="1:1" x14ac:dyDescent="0.25">
      <c r="A4254" t="s">
        <v>3989</v>
      </c>
    </row>
    <row r="4255" spans="1:1" x14ac:dyDescent="0.25">
      <c r="A4255" t="s">
        <v>3990</v>
      </c>
    </row>
    <row r="4256" spans="1:1" x14ac:dyDescent="0.25">
      <c r="A4256" t="s">
        <v>3991</v>
      </c>
    </row>
    <row r="4257" spans="1:1" x14ac:dyDescent="0.25">
      <c r="A4257" t="s">
        <v>3992</v>
      </c>
    </row>
    <row r="4258" spans="1:1" x14ac:dyDescent="0.25">
      <c r="A4258" t="s">
        <v>3993</v>
      </c>
    </row>
    <row r="4259" spans="1:1" x14ac:dyDescent="0.25">
      <c r="A4259" t="s">
        <v>3994</v>
      </c>
    </row>
    <row r="4260" spans="1:1" x14ac:dyDescent="0.25">
      <c r="A4260" t="s">
        <v>3995</v>
      </c>
    </row>
    <row r="4261" spans="1:1" x14ac:dyDescent="0.25">
      <c r="A4261" t="s">
        <v>3996</v>
      </c>
    </row>
    <row r="4262" spans="1:1" x14ac:dyDescent="0.25">
      <c r="A4262" t="s">
        <v>3997</v>
      </c>
    </row>
    <row r="4263" spans="1:1" x14ac:dyDescent="0.25">
      <c r="A4263" t="s">
        <v>3998</v>
      </c>
    </row>
    <row r="4264" spans="1:1" x14ac:dyDescent="0.25">
      <c r="A4264" t="s">
        <v>3999</v>
      </c>
    </row>
    <row r="4265" spans="1:1" x14ac:dyDescent="0.25">
      <c r="A4265" t="s">
        <v>4000</v>
      </c>
    </row>
    <row r="4266" spans="1:1" x14ac:dyDescent="0.25">
      <c r="A4266" t="s">
        <v>4001</v>
      </c>
    </row>
    <row r="4267" spans="1:1" x14ac:dyDescent="0.25">
      <c r="A4267" t="s">
        <v>4002</v>
      </c>
    </row>
    <row r="4268" spans="1:1" x14ac:dyDescent="0.25">
      <c r="A4268" t="s">
        <v>4003</v>
      </c>
    </row>
    <row r="4269" spans="1:1" x14ac:dyDescent="0.25">
      <c r="A4269" t="s">
        <v>4004</v>
      </c>
    </row>
    <row r="4270" spans="1:1" x14ac:dyDescent="0.25">
      <c r="A4270" t="s">
        <v>4005</v>
      </c>
    </row>
    <row r="4271" spans="1:1" x14ac:dyDescent="0.25">
      <c r="A4271" t="s">
        <v>4006</v>
      </c>
    </row>
    <row r="4272" spans="1:1" x14ac:dyDescent="0.25">
      <c r="A4272" t="s">
        <v>4007</v>
      </c>
    </row>
    <row r="4273" spans="1:1" x14ac:dyDescent="0.25">
      <c r="A4273" t="s">
        <v>4008</v>
      </c>
    </row>
    <row r="4274" spans="1:1" x14ac:dyDescent="0.25">
      <c r="A4274" t="s">
        <v>4009</v>
      </c>
    </row>
    <row r="4275" spans="1:1" x14ac:dyDescent="0.25">
      <c r="A4275" t="s">
        <v>4010</v>
      </c>
    </row>
    <row r="4276" spans="1:1" x14ac:dyDescent="0.25">
      <c r="A4276" t="s">
        <v>4011</v>
      </c>
    </row>
    <row r="4277" spans="1:1" x14ac:dyDescent="0.25">
      <c r="A4277" t="s">
        <v>4012</v>
      </c>
    </row>
    <row r="4278" spans="1:1" x14ac:dyDescent="0.25">
      <c r="A4278" t="s">
        <v>4013</v>
      </c>
    </row>
    <row r="4279" spans="1:1" x14ac:dyDescent="0.25">
      <c r="A4279" t="s">
        <v>4014</v>
      </c>
    </row>
    <row r="4280" spans="1:1" x14ac:dyDescent="0.25">
      <c r="A4280" t="s">
        <v>4015</v>
      </c>
    </row>
    <row r="4281" spans="1:1" x14ac:dyDescent="0.25">
      <c r="A4281" t="s">
        <v>4016</v>
      </c>
    </row>
    <row r="4282" spans="1:1" x14ac:dyDescent="0.25">
      <c r="A4282" t="s">
        <v>4017</v>
      </c>
    </row>
    <row r="4283" spans="1:1" x14ac:dyDescent="0.25">
      <c r="A4283" t="s">
        <v>4018</v>
      </c>
    </row>
    <row r="4284" spans="1:1" x14ac:dyDescent="0.25">
      <c r="A4284" t="s">
        <v>4019</v>
      </c>
    </row>
    <row r="4285" spans="1:1" x14ac:dyDescent="0.25">
      <c r="A4285" t="s">
        <v>4020</v>
      </c>
    </row>
    <row r="4286" spans="1:1" x14ac:dyDescent="0.25">
      <c r="A4286" t="s">
        <v>4021</v>
      </c>
    </row>
    <row r="4287" spans="1:1" x14ac:dyDescent="0.25">
      <c r="A4287" t="s">
        <v>4022</v>
      </c>
    </row>
    <row r="4288" spans="1:1" x14ac:dyDescent="0.25">
      <c r="A4288" t="s">
        <v>4023</v>
      </c>
    </row>
    <row r="4289" spans="1:1" x14ac:dyDescent="0.25">
      <c r="A4289" t="s">
        <v>4024</v>
      </c>
    </row>
    <row r="4290" spans="1:1" x14ac:dyDescent="0.25">
      <c r="A4290" t="s">
        <v>4025</v>
      </c>
    </row>
    <row r="4291" spans="1:1" x14ac:dyDescent="0.25">
      <c r="A4291" t="s">
        <v>4026</v>
      </c>
    </row>
    <row r="4292" spans="1:1" x14ac:dyDescent="0.25">
      <c r="A4292" t="s">
        <v>4027</v>
      </c>
    </row>
    <row r="4293" spans="1:1" x14ac:dyDescent="0.25">
      <c r="A4293" t="s">
        <v>4028</v>
      </c>
    </row>
    <row r="4294" spans="1:1" x14ac:dyDescent="0.25">
      <c r="A4294" t="s">
        <v>4029</v>
      </c>
    </row>
    <row r="4295" spans="1:1" x14ac:dyDescent="0.25">
      <c r="A4295" t="s">
        <v>4030</v>
      </c>
    </row>
    <row r="4296" spans="1:1" x14ac:dyDescent="0.25">
      <c r="A4296" t="s">
        <v>4031</v>
      </c>
    </row>
    <row r="4297" spans="1:1" x14ac:dyDescent="0.25">
      <c r="A4297" t="s">
        <v>4032</v>
      </c>
    </row>
    <row r="4298" spans="1:1" x14ac:dyDescent="0.25">
      <c r="A4298" t="s">
        <v>4033</v>
      </c>
    </row>
    <row r="4299" spans="1:1" x14ac:dyDescent="0.25">
      <c r="A4299" t="s">
        <v>4034</v>
      </c>
    </row>
    <row r="4300" spans="1:1" x14ac:dyDescent="0.25">
      <c r="A4300" t="s">
        <v>4035</v>
      </c>
    </row>
    <row r="4301" spans="1:1" x14ac:dyDescent="0.25">
      <c r="A4301" t="s">
        <v>4036</v>
      </c>
    </row>
    <row r="4302" spans="1:1" x14ac:dyDescent="0.25">
      <c r="A4302" t="s">
        <v>4037</v>
      </c>
    </row>
    <row r="4303" spans="1:1" x14ac:dyDescent="0.25">
      <c r="A4303" t="s">
        <v>4038</v>
      </c>
    </row>
    <row r="4304" spans="1:1" x14ac:dyDescent="0.25">
      <c r="A4304" t="s">
        <v>4039</v>
      </c>
    </row>
    <row r="4305" spans="1:1" x14ac:dyDescent="0.25">
      <c r="A4305" t="s">
        <v>4040</v>
      </c>
    </row>
    <row r="4306" spans="1:1" x14ac:dyDescent="0.25">
      <c r="A4306" t="s">
        <v>4041</v>
      </c>
    </row>
    <row r="4307" spans="1:1" x14ac:dyDescent="0.25">
      <c r="A4307" t="s">
        <v>4042</v>
      </c>
    </row>
    <row r="4308" spans="1:1" x14ac:dyDescent="0.25">
      <c r="A4308" t="s">
        <v>4043</v>
      </c>
    </row>
    <row r="4309" spans="1:1" x14ac:dyDescent="0.25">
      <c r="A4309" t="s">
        <v>4044</v>
      </c>
    </row>
    <row r="4310" spans="1:1" x14ac:dyDescent="0.25">
      <c r="A4310" t="s">
        <v>4045</v>
      </c>
    </row>
    <row r="4311" spans="1:1" x14ac:dyDescent="0.25">
      <c r="A4311" t="s">
        <v>4046</v>
      </c>
    </row>
    <row r="4312" spans="1:1" x14ac:dyDescent="0.25">
      <c r="A4312" t="s">
        <v>4047</v>
      </c>
    </row>
    <row r="4313" spans="1:1" x14ac:dyDescent="0.25">
      <c r="A4313" t="s">
        <v>4048</v>
      </c>
    </row>
    <row r="4314" spans="1:1" x14ac:dyDescent="0.25">
      <c r="A4314" t="s">
        <v>4049</v>
      </c>
    </row>
    <row r="4315" spans="1:1" x14ac:dyDescent="0.25">
      <c r="A4315" t="s">
        <v>4050</v>
      </c>
    </row>
    <row r="4316" spans="1:1" x14ac:dyDescent="0.25">
      <c r="A4316" t="s">
        <v>4051</v>
      </c>
    </row>
    <row r="4317" spans="1:1" x14ac:dyDescent="0.25">
      <c r="A4317" t="s">
        <v>4052</v>
      </c>
    </row>
    <row r="4318" spans="1:1" x14ac:dyDescent="0.25">
      <c r="A4318" t="s">
        <v>4053</v>
      </c>
    </row>
    <row r="4319" spans="1:1" x14ac:dyDescent="0.25">
      <c r="A4319" t="s">
        <v>4054</v>
      </c>
    </row>
    <row r="4320" spans="1:1" x14ac:dyDescent="0.25">
      <c r="A4320" t="s">
        <v>4055</v>
      </c>
    </row>
    <row r="4321" spans="1:1" x14ac:dyDescent="0.25">
      <c r="A4321" t="s">
        <v>4056</v>
      </c>
    </row>
    <row r="4322" spans="1:1" x14ac:dyDescent="0.25">
      <c r="A4322" t="s">
        <v>4057</v>
      </c>
    </row>
    <row r="4323" spans="1:1" x14ac:dyDescent="0.25">
      <c r="A4323" t="s">
        <v>4058</v>
      </c>
    </row>
    <row r="4324" spans="1:1" x14ac:dyDescent="0.25">
      <c r="A4324" t="s">
        <v>4059</v>
      </c>
    </row>
    <row r="4325" spans="1:1" x14ac:dyDescent="0.25">
      <c r="A4325" t="s">
        <v>4060</v>
      </c>
    </row>
    <row r="4326" spans="1:1" x14ac:dyDescent="0.25">
      <c r="A4326" t="s">
        <v>4061</v>
      </c>
    </row>
    <row r="4327" spans="1:1" x14ac:dyDescent="0.25">
      <c r="A4327" t="s">
        <v>4062</v>
      </c>
    </row>
    <row r="4328" spans="1:1" x14ac:dyDescent="0.25">
      <c r="A4328" t="s">
        <v>4063</v>
      </c>
    </row>
    <row r="4329" spans="1:1" x14ac:dyDescent="0.25">
      <c r="A4329" t="s">
        <v>4064</v>
      </c>
    </row>
    <row r="4330" spans="1:1" x14ac:dyDescent="0.25">
      <c r="A4330" t="s">
        <v>4065</v>
      </c>
    </row>
    <row r="4331" spans="1:1" x14ac:dyDescent="0.25">
      <c r="A4331" t="s">
        <v>4066</v>
      </c>
    </row>
    <row r="4332" spans="1:1" x14ac:dyDescent="0.25">
      <c r="A4332" t="s">
        <v>4067</v>
      </c>
    </row>
    <row r="4333" spans="1:1" x14ac:dyDescent="0.25">
      <c r="A4333" t="s">
        <v>4068</v>
      </c>
    </row>
    <row r="4334" spans="1:1" x14ac:dyDescent="0.25">
      <c r="A4334" t="s">
        <v>4069</v>
      </c>
    </row>
    <row r="4335" spans="1:1" x14ac:dyDescent="0.25">
      <c r="A4335" t="s">
        <v>4070</v>
      </c>
    </row>
    <row r="4336" spans="1:1" x14ac:dyDescent="0.25">
      <c r="A4336" t="s">
        <v>4071</v>
      </c>
    </row>
    <row r="4337" spans="1:1" x14ac:dyDescent="0.25">
      <c r="A4337" t="s">
        <v>4072</v>
      </c>
    </row>
    <row r="4338" spans="1:1" x14ac:dyDescent="0.25">
      <c r="A4338" t="s">
        <v>4073</v>
      </c>
    </row>
    <row r="4339" spans="1:1" x14ac:dyDescent="0.25">
      <c r="A4339" t="s">
        <v>4074</v>
      </c>
    </row>
    <row r="4340" spans="1:1" x14ac:dyDescent="0.25">
      <c r="A4340" t="s">
        <v>4075</v>
      </c>
    </row>
    <row r="4341" spans="1:1" x14ac:dyDescent="0.25">
      <c r="A4341" t="s">
        <v>4076</v>
      </c>
    </row>
    <row r="4342" spans="1:1" x14ac:dyDescent="0.25">
      <c r="A4342" t="s">
        <v>4077</v>
      </c>
    </row>
    <row r="4343" spans="1:1" x14ac:dyDescent="0.25">
      <c r="A4343" t="s">
        <v>4078</v>
      </c>
    </row>
    <row r="4344" spans="1:1" x14ac:dyDescent="0.25">
      <c r="A4344" t="s">
        <v>4079</v>
      </c>
    </row>
    <row r="4345" spans="1:1" x14ac:dyDescent="0.25">
      <c r="A4345" t="s">
        <v>4080</v>
      </c>
    </row>
    <row r="4346" spans="1:1" x14ac:dyDescent="0.25">
      <c r="A4346" t="s">
        <v>4081</v>
      </c>
    </row>
    <row r="4347" spans="1:1" x14ac:dyDescent="0.25">
      <c r="A4347" t="s">
        <v>4082</v>
      </c>
    </row>
    <row r="4348" spans="1:1" x14ac:dyDescent="0.25">
      <c r="A4348" t="s">
        <v>4083</v>
      </c>
    </row>
    <row r="4349" spans="1:1" x14ac:dyDescent="0.25">
      <c r="A4349" t="s">
        <v>4084</v>
      </c>
    </row>
    <row r="4350" spans="1:1" x14ac:dyDescent="0.25">
      <c r="A4350" t="s">
        <v>4085</v>
      </c>
    </row>
    <row r="4351" spans="1:1" x14ac:dyDescent="0.25">
      <c r="A4351" t="s">
        <v>4086</v>
      </c>
    </row>
    <row r="4352" spans="1:1" x14ac:dyDescent="0.25">
      <c r="A4352" t="s">
        <v>4087</v>
      </c>
    </row>
    <row r="4353" spans="1:1" x14ac:dyDescent="0.25">
      <c r="A4353" t="s">
        <v>4088</v>
      </c>
    </row>
    <row r="4354" spans="1:1" x14ac:dyDescent="0.25">
      <c r="A4354" t="s">
        <v>4089</v>
      </c>
    </row>
    <row r="4355" spans="1:1" x14ac:dyDescent="0.25">
      <c r="A4355" t="s">
        <v>4090</v>
      </c>
    </row>
    <row r="4356" spans="1:1" x14ac:dyDescent="0.25">
      <c r="A4356" t="s">
        <v>4091</v>
      </c>
    </row>
    <row r="4357" spans="1:1" x14ac:dyDescent="0.25">
      <c r="A4357" t="s">
        <v>4092</v>
      </c>
    </row>
    <row r="4358" spans="1:1" x14ac:dyDescent="0.25">
      <c r="A4358" t="s">
        <v>4093</v>
      </c>
    </row>
    <row r="4359" spans="1:1" x14ac:dyDescent="0.25">
      <c r="A4359" t="s">
        <v>4094</v>
      </c>
    </row>
    <row r="4360" spans="1:1" x14ac:dyDescent="0.25">
      <c r="A4360" t="s">
        <v>4095</v>
      </c>
    </row>
    <row r="4361" spans="1:1" x14ac:dyDescent="0.25">
      <c r="A4361" t="s">
        <v>4096</v>
      </c>
    </row>
    <row r="4362" spans="1:1" x14ac:dyDescent="0.25">
      <c r="A4362" t="s">
        <v>4097</v>
      </c>
    </row>
    <row r="4363" spans="1:1" x14ac:dyDescent="0.25">
      <c r="A4363" t="s">
        <v>4098</v>
      </c>
    </row>
    <row r="4364" spans="1:1" x14ac:dyDescent="0.25">
      <c r="A4364" t="s">
        <v>4099</v>
      </c>
    </row>
    <row r="4365" spans="1:1" x14ac:dyDescent="0.25">
      <c r="A4365" t="s">
        <v>4100</v>
      </c>
    </row>
    <row r="4366" spans="1:1" x14ac:dyDescent="0.25">
      <c r="A4366" t="s">
        <v>4101</v>
      </c>
    </row>
    <row r="4367" spans="1:1" x14ac:dyDescent="0.25">
      <c r="A4367" t="s">
        <v>4102</v>
      </c>
    </row>
    <row r="4368" spans="1:1" x14ac:dyDescent="0.25">
      <c r="A4368" t="s">
        <v>4103</v>
      </c>
    </row>
    <row r="4369" spans="1:1" x14ac:dyDescent="0.25">
      <c r="A4369" t="s">
        <v>4104</v>
      </c>
    </row>
    <row r="4370" spans="1:1" x14ac:dyDescent="0.25">
      <c r="A4370" t="s">
        <v>4105</v>
      </c>
    </row>
    <row r="4371" spans="1:1" x14ac:dyDescent="0.25">
      <c r="A4371" t="s">
        <v>4106</v>
      </c>
    </row>
    <row r="4372" spans="1:1" x14ac:dyDescent="0.25">
      <c r="A4372" t="s">
        <v>4107</v>
      </c>
    </row>
    <row r="4373" spans="1:1" x14ac:dyDescent="0.25">
      <c r="A4373" t="s">
        <v>4108</v>
      </c>
    </row>
    <row r="4374" spans="1:1" x14ac:dyDescent="0.25">
      <c r="A4374" t="s">
        <v>4109</v>
      </c>
    </row>
    <row r="4375" spans="1:1" x14ac:dyDescent="0.25">
      <c r="A4375" t="s">
        <v>4110</v>
      </c>
    </row>
    <row r="4376" spans="1:1" x14ac:dyDescent="0.25">
      <c r="A4376" t="s">
        <v>4111</v>
      </c>
    </row>
    <row r="4377" spans="1:1" x14ac:dyDescent="0.25">
      <c r="A4377" t="s">
        <v>4112</v>
      </c>
    </row>
    <row r="4378" spans="1:1" x14ac:dyDescent="0.25">
      <c r="A4378" t="s">
        <v>4113</v>
      </c>
    </row>
    <row r="4379" spans="1:1" x14ac:dyDescent="0.25">
      <c r="A4379" t="s">
        <v>4114</v>
      </c>
    </row>
    <row r="4380" spans="1:1" x14ac:dyDescent="0.25">
      <c r="A4380" t="s">
        <v>4115</v>
      </c>
    </row>
    <row r="4381" spans="1:1" x14ac:dyDescent="0.25">
      <c r="A4381" t="s">
        <v>4116</v>
      </c>
    </row>
    <row r="4382" spans="1:1" x14ac:dyDescent="0.25">
      <c r="A4382" t="s">
        <v>4117</v>
      </c>
    </row>
    <row r="4383" spans="1:1" x14ac:dyDescent="0.25">
      <c r="A4383" t="s">
        <v>4118</v>
      </c>
    </row>
    <row r="4384" spans="1:1" x14ac:dyDescent="0.25">
      <c r="A4384" t="s">
        <v>4119</v>
      </c>
    </row>
    <row r="4385" spans="1:1" x14ac:dyDescent="0.25">
      <c r="A4385" t="s">
        <v>4120</v>
      </c>
    </row>
    <row r="4386" spans="1:1" x14ac:dyDescent="0.25">
      <c r="A4386" t="s">
        <v>4121</v>
      </c>
    </row>
    <row r="4387" spans="1:1" x14ac:dyDescent="0.25">
      <c r="A4387" t="s">
        <v>4122</v>
      </c>
    </row>
    <row r="4388" spans="1:1" x14ac:dyDescent="0.25">
      <c r="A4388" t="s">
        <v>4123</v>
      </c>
    </row>
    <row r="4389" spans="1:1" x14ac:dyDescent="0.25">
      <c r="A4389" t="s">
        <v>4124</v>
      </c>
    </row>
    <row r="4390" spans="1:1" x14ac:dyDescent="0.25">
      <c r="A4390" t="s">
        <v>4125</v>
      </c>
    </row>
    <row r="4391" spans="1:1" x14ac:dyDescent="0.25">
      <c r="A4391" t="s">
        <v>4126</v>
      </c>
    </row>
    <row r="4392" spans="1:1" x14ac:dyDescent="0.25">
      <c r="A4392" t="s">
        <v>4127</v>
      </c>
    </row>
    <row r="4393" spans="1:1" x14ac:dyDescent="0.25">
      <c r="A4393" t="s">
        <v>4128</v>
      </c>
    </row>
    <row r="4394" spans="1:1" x14ac:dyDescent="0.25">
      <c r="A4394" t="s">
        <v>4129</v>
      </c>
    </row>
    <row r="4395" spans="1:1" x14ac:dyDescent="0.25">
      <c r="A4395" t="s">
        <v>4130</v>
      </c>
    </row>
    <row r="4396" spans="1:1" x14ac:dyDescent="0.25">
      <c r="A4396" t="s">
        <v>4131</v>
      </c>
    </row>
    <row r="4397" spans="1:1" x14ac:dyDescent="0.25">
      <c r="A4397" t="s">
        <v>4132</v>
      </c>
    </row>
    <row r="4398" spans="1:1" x14ac:dyDescent="0.25">
      <c r="A4398" t="s">
        <v>4133</v>
      </c>
    </row>
    <row r="4399" spans="1:1" x14ac:dyDescent="0.25">
      <c r="A4399" t="s">
        <v>4134</v>
      </c>
    </row>
    <row r="4400" spans="1:1" x14ac:dyDescent="0.25">
      <c r="A4400" t="s">
        <v>4135</v>
      </c>
    </row>
    <row r="4401" spans="1:1" x14ac:dyDescent="0.25">
      <c r="A4401" t="s">
        <v>4136</v>
      </c>
    </row>
    <row r="4402" spans="1:1" x14ac:dyDescent="0.25">
      <c r="A4402" t="s">
        <v>4137</v>
      </c>
    </row>
    <row r="4403" spans="1:1" x14ac:dyDescent="0.25">
      <c r="A4403" t="s">
        <v>4138</v>
      </c>
    </row>
    <row r="4404" spans="1:1" x14ac:dyDescent="0.25">
      <c r="A4404" t="s">
        <v>4139</v>
      </c>
    </row>
    <row r="4405" spans="1:1" x14ac:dyDescent="0.25">
      <c r="A4405" t="s">
        <v>4140</v>
      </c>
    </row>
    <row r="4406" spans="1:1" x14ac:dyDescent="0.25">
      <c r="A4406" t="s">
        <v>4141</v>
      </c>
    </row>
    <row r="4407" spans="1:1" x14ac:dyDescent="0.25">
      <c r="A4407" t="s">
        <v>4142</v>
      </c>
    </row>
    <row r="4408" spans="1:1" x14ac:dyDescent="0.25">
      <c r="A4408" t="s">
        <v>4143</v>
      </c>
    </row>
    <row r="4409" spans="1:1" x14ac:dyDescent="0.25">
      <c r="A4409" t="s">
        <v>4144</v>
      </c>
    </row>
    <row r="4410" spans="1:1" x14ac:dyDescent="0.25">
      <c r="A4410" t="s">
        <v>4145</v>
      </c>
    </row>
    <row r="4411" spans="1:1" x14ac:dyDescent="0.25">
      <c r="A4411" t="s">
        <v>4146</v>
      </c>
    </row>
    <row r="4412" spans="1:1" x14ac:dyDescent="0.25">
      <c r="A4412" t="s">
        <v>4147</v>
      </c>
    </row>
    <row r="4413" spans="1:1" x14ac:dyDescent="0.25">
      <c r="A4413" t="s">
        <v>4148</v>
      </c>
    </row>
    <row r="4414" spans="1:1" x14ac:dyDescent="0.25">
      <c r="A4414" t="s">
        <v>4149</v>
      </c>
    </row>
    <row r="4415" spans="1:1" x14ac:dyDescent="0.25">
      <c r="A4415" t="s">
        <v>4150</v>
      </c>
    </row>
    <row r="4416" spans="1:1" x14ac:dyDescent="0.25">
      <c r="A4416" t="s">
        <v>4151</v>
      </c>
    </row>
    <row r="4417" spans="1:1" x14ac:dyDescent="0.25">
      <c r="A4417" t="s">
        <v>4152</v>
      </c>
    </row>
    <row r="4418" spans="1:1" x14ac:dyDescent="0.25">
      <c r="A4418" t="s">
        <v>4153</v>
      </c>
    </row>
    <row r="4419" spans="1:1" x14ac:dyDescent="0.25">
      <c r="A4419" t="s">
        <v>4154</v>
      </c>
    </row>
    <row r="4420" spans="1:1" x14ac:dyDescent="0.25">
      <c r="A4420" t="s">
        <v>4155</v>
      </c>
    </row>
    <row r="4421" spans="1:1" x14ac:dyDescent="0.25">
      <c r="A4421" t="s">
        <v>4156</v>
      </c>
    </row>
    <row r="4422" spans="1:1" x14ac:dyDescent="0.25">
      <c r="A4422" t="s">
        <v>4157</v>
      </c>
    </row>
    <row r="4423" spans="1:1" x14ac:dyDescent="0.25">
      <c r="A4423" t="s">
        <v>4158</v>
      </c>
    </row>
    <row r="4424" spans="1:1" x14ac:dyDescent="0.25">
      <c r="A4424" t="s">
        <v>4159</v>
      </c>
    </row>
    <row r="4425" spans="1:1" x14ac:dyDescent="0.25">
      <c r="A4425" t="s">
        <v>4160</v>
      </c>
    </row>
    <row r="4426" spans="1:1" x14ac:dyDescent="0.25">
      <c r="A4426" t="s">
        <v>4161</v>
      </c>
    </row>
    <row r="4427" spans="1:1" x14ac:dyDescent="0.25">
      <c r="A4427" t="s">
        <v>4162</v>
      </c>
    </row>
    <row r="4428" spans="1:1" x14ac:dyDescent="0.25">
      <c r="A4428" t="s">
        <v>4163</v>
      </c>
    </row>
    <row r="4429" spans="1:1" x14ac:dyDescent="0.25">
      <c r="A4429" t="s">
        <v>4164</v>
      </c>
    </row>
    <row r="4430" spans="1:1" x14ac:dyDescent="0.25">
      <c r="A4430" t="s">
        <v>4165</v>
      </c>
    </row>
    <row r="4431" spans="1:1" x14ac:dyDescent="0.25">
      <c r="A4431" t="s">
        <v>4166</v>
      </c>
    </row>
    <row r="4432" spans="1:1" x14ac:dyDescent="0.25">
      <c r="A4432" t="s">
        <v>4167</v>
      </c>
    </row>
    <row r="4433" spans="1:1" x14ac:dyDescent="0.25">
      <c r="A4433" t="s">
        <v>4168</v>
      </c>
    </row>
    <row r="4434" spans="1:1" x14ac:dyDescent="0.25">
      <c r="A4434" t="s">
        <v>4169</v>
      </c>
    </row>
    <row r="4435" spans="1:1" x14ac:dyDescent="0.25">
      <c r="A4435" t="s">
        <v>4170</v>
      </c>
    </row>
    <row r="4436" spans="1:1" x14ac:dyDescent="0.25">
      <c r="A4436" t="s">
        <v>4171</v>
      </c>
    </row>
    <row r="4437" spans="1:1" x14ac:dyDescent="0.25">
      <c r="A4437" t="s">
        <v>4172</v>
      </c>
    </row>
    <row r="4438" spans="1:1" x14ac:dyDescent="0.25">
      <c r="A4438" t="s">
        <v>4173</v>
      </c>
    </row>
    <row r="4439" spans="1:1" x14ac:dyDescent="0.25">
      <c r="A4439" t="s">
        <v>4174</v>
      </c>
    </row>
    <row r="4440" spans="1:1" x14ac:dyDescent="0.25">
      <c r="A4440" t="s">
        <v>4175</v>
      </c>
    </row>
    <row r="4441" spans="1:1" x14ac:dyDescent="0.25">
      <c r="A4441" t="s">
        <v>4176</v>
      </c>
    </row>
    <row r="4442" spans="1:1" x14ac:dyDescent="0.25">
      <c r="A4442" t="s">
        <v>4177</v>
      </c>
    </row>
    <row r="4443" spans="1:1" x14ac:dyDescent="0.25">
      <c r="A4443" t="s">
        <v>4178</v>
      </c>
    </row>
    <row r="4444" spans="1:1" x14ac:dyDescent="0.25">
      <c r="A4444" t="s">
        <v>4179</v>
      </c>
    </row>
    <row r="4445" spans="1:1" x14ac:dyDescent="0.25">
      <c r="A4445" t="s">
        <v>4180</v>
      </c>
    </row>
    <row r="4446" spans="1:1" x14ac:dyDescent="0.25">
      <c r="A4446" t="s">
        <v>4181</v>
      </c>
    </row>
    <row r="4447" spans="1:1" x14ac:dyDescent="0.25">
      <c r="A4447" t="s">
        <v>4182</v>
      </c>
    </row>
    <row r="4448" spans="1:1" x14ac:dyDescent="0.25">
      <c r="A4448" t="s">
        <v>4183</v>
      </c>
    </row>
    <row r="4449" spans="1:1" x14ac:dyDescent="0.25">
      <c r="A4449" t="s">
        <v>4184</v>
      </c>
    </row>
    <row r="4450" spans="1:1" x14ac:dyDescent="0.25">
      <c r="A4450" t="s">
        <v>4185</v>
      </c>
    </row>
    <row r="4451" spans="1:1" x14ac:dyDescent="0.25">
      <c r="A4451" t="s">
        <v>4186</v>
      </c>
    </row>
    <row r="4452" spans="1:1" x14ac:dyDescent="0.25">
      <c r="A4452" t="s">
        <v>4187</v>
      </c>
    </row>
    <row r="4453" spans="1:1" x14ac:dyDescent="0.25">
      <c r="A4453" t="s">
        <v>4188</v>
      </c>
    </row>
    <row r="4454" spans="1:1" x14ac:dyDescent="0.25">
      <c r="A4454" t="s">
        <v>4189</v>
      </c>
    </row>
    <row r="4455" spans="1:1" x14ac:dyDescent="0.25">
      <c r="A4455" t="s">
        <v>4190</v>
      </c>
    </row>
    <row r="4456" spans="1:1" x14ac:dyDescent="0.25">
      <c r="A4456" t="s">
        <v>4191</v>
      </c>
    </row>
    <row r="4457" spans="1:1" x14ac:dyDescent="0.25">
      <c r="A4457" t="s">
        <v>4192</v>
      </c>
    </row>
    <row r="4458" spans="1:1" x14ac:dyDescent="0.25">
      <c r="A4458" t="s">
        <v>4193</v>
      </c>
    </row>
    <row r="4459" spans="1:1" x14ac:dyDescent="0.25">
      <c r="A4459" t="s">
        <v>4194</v>
      </c>
    </row>
    <row r="4460" spans="1:1" x14ac:dyDescent="0.25">
      <c r="A4460" t="s">
        <v>4195</v>
      </c>
    </row>
    <row r="4461" spans="1:1" x14ac:dyDescent="0.25">
      <c r="A4461" t="s">
        <v>4196</v>
      </c>
    </row>
    <row r="4462" spans="1:1" x14ac:dyDescent="0.25">
      <c r="A4462" t="s">
        <v>4197</v>
      </c>
    </row>
    <row r="4463" spans="1:1" x14ac:dyDescent="0.25">
      <c r="A4463" t="s">
        <v>4198</v>
      </c>
    </row>
    <row r="4464" spans="1:1" x14ac:dyDescent="0.25">
      <c r="A4464" t="s">
        <v>4199</v>
      </c>
    </row>
    <row r="4465" spans="1:1" x14ac:dyDescent="0.25">
      <c r="A4465" t="s">
        <v>4200</v>
      </c>
    </row>
    <row r="4466" spans="1:1" x14ac:dyDescent="0.25">
      <c r="A4466" t="s">
        <v>4201</v>
      </c>
    </row>
    <row r="4467" spans="1:1" x14ac:dyDescent="0.25">
      <c r="A4467" t="s">
        <v>4202</v>
      </c>
    </row>
    <row r="4468" spans="1:1" x14ac:dyDescent="0.25">
      <c r="A4468" t="s">
        <v>4203</v>
      </c>
    </row>
    <row r="4469" spans="1:1" x14ac:dyDescent="0.25">
      <c r="A4469" t="s">
        <v>4204</v>
      </c>
    </row>
    <row r="4470" spans="1:1" x14ac:dyDescent="0.25">
      <c r="A4470" t="s">
        <v>4205</v>
      </c>
    </row>
    <row r="4471" spans="1:1" x14ac:dyDescent="0.25">
      <c r="A4471" t="s">
        <v>4206</v>
      </c>
    </row>
    <row r="4472" spans="1:1" x14ac:dyDescent="0.25">
      <c r="A4472" t="s">
        <v>4207</v>
      </c>
    </row>
    <row r="4473" spans="1:1" x14ac:dyDescent="0.25">
      <c r="A4473" t="s">
        <v>4208</v>
      </c>
    </row>
    <row r="4474" spans="1:1" x14ac:dyDescent="0.25">
      <c r="A4474" t="s">
        <v>4209</v>
      </c>
    </row>
    <row r="4475" spans="1:1" x14ac:dyDescent="0.25">
      <c r="A4475" t="s">
        <v>4210</v>
      </c>
    </row>
    <row r="4476" spans="1:1" x14ac:dyDescent="0.25">
      <c r="A4476" t="s">
        <v>4211</v>
      </c>
    </row>
    <row r="4477" spans="1:1" x14ac:dyDescent="0.25">
      <c r="A4477" t="s">
        <v>4212</v>
      </c>
    </row>
    <row r="4478" spans="1:1" x14ac:dyDescent="0.25">
      <c r="A4478" t="s">
        <v>4213</v>
      </c>
    </row>
    <row r="4479" spans="1:1" x14ac:dyDescent="0.25">
      <c r="A4479" t="s">
        <v>4214</v>
      </c>
    </row>
    <row r="4480" spans="1:1" x14ac:dyDescent="0.25">
      <c r="A4480" t="s">
        <v>4215</v>
      </c>
    </row>
    <row r="4481" spans="1:1" x14ac:dyDescent="0.25">
      <c r="A4481" t="s">
        <v>4216</v>
      </c>
    </row>
    <row r="4482" spans="1:1" x14ac:dyDescent="0.25">
      <c r="A4482" t="s">
        <v>4217</v>
      </c>
    </row>
    <row r="4483" spans="1:1" x14ac:dyDescent="0.25">
      <c r="A4483" t="s">
        <v>4218</v>
      </c>
    </row>
    <row r="4484" spans="1:1" x14ac:dyDescent="0.25">
      <c r="A4484" t="s">
        <v>4219</v>
      </c>
    </row>
    <row r="4485" spans="1:1" x14ac:dyDescent="0.25">
      <c r="A4485" t="s">
        <v>4220</v>
      </c>
    </row>
    <row r="4486" spans="1:1" x14ac:dyDescent="0.25">
      <c r="A4486" t="s">
        <v>4221</v>
      </c>
    </row>
    <row r="4487" spans="1:1" x14ac:dyDescent="0.25">
      <c r="A4487" t="s">
        <v>4222</v>
      </c>
    </row>
    <row r="4488" spans="1:1" x14ac:dyDescent="0.25">
      <c r="A4488" t="s">
        <v>4223</v>
      </c>
    </row>
    <row r="4489" spans="1:1" x14ac:dyDescent="0.25">
      <c r="A4489" t="s">
        <v>4224</v>
      </c>
    </row>
    <row r="4490" spans="1:1" x14ac:dyDescent="0.25">
      <c r="A4490" t="s">
        <v>4225</v>
      </c>
    </row>
    <row r="4491" spans="1:1" x14ac:dyDescent="0.25">
      <c r="A4491" t="s">
        <v>4226</v>
      </c>
    </row>
    <row r="4492" spans="1:1" x14ac:dyDescent="0.25">
      <c r="A4492" t="s">
        <v>4227</v>
      </c>
    </row>
    <row r="4493" spans="1:1" x14ac:dyDescent="0.25">
      <c r="A4493" t="s">
        <v>4228</v>
      </c>
    </row>
    <row r="4494" spans="1:1" x14ac:dyDescent="0.25">
      <c r="A4494" t="s">
        <v>4229</v>
      </c>
    </row>
    <row r="4495" spans="1:1" x14ac:dyDescent="0.25">
      <c r="A4495" t="s">
        <v>4230</v>
      </c>
    </row>
    <row r="4496" spans="1:1" x14ac:dyDescent="0.25">
      <c r="A4496" t="s">
        <v>4231</v>
      </c>
    </row>
    <row r="4497" spans="1:1" x14ac:dyDescent="0.25">
      <c r="A4497" t="s">
        <v>4232</v>
      </c>
    </row>
    <row r="4498" spans="1:1" x14ac:dyDescent="0.25">
      <c r="A4498" t="s">
        <v>4233</v>
      </c>
    </row>
    <row r="4499" spans="1:1" x14ac:dyDescent="0.25">
      <c r="A4499" t="s">
        <v>4234</v>
      </c>
    </row>
    <row r="4500" spans="1:1" x14ac:dyDescent="0.25">
      <c r="A4500" t="s">
        <v>4235</v>
      </c>
    </row>
    <row r="4501" spans="1:1" x14ac:dyDescent="0.25">
      <c r="A4501" t="s">
        <v>4236</v>
      </c>
    </row>
    <row r="4502" spans="1:1" x14ac:dyDescent="0.25">
      <c r="A4502" t="s">
        <v>4237</v>
      </c>
    </row>
    <row r="4503" spans="1:1" x14ac:dyDescent="0.25">
      <c r="A4503" t="s">
        <v>4238</v>
      </c>
    </row>
    <row r="4504" spans="1:1" x14ac:dyDescent="0.25">
      <c r="A4504" t="s">
        <v>4239</v>
      </c>
    </row>
    <row r="4505" spans="1:1" x14ac:dyDescent="0.25">
      <c r="A4505" t="s">
        <v>4240</v>
      </c>
    </row>
    <row r="4506" spans="1:1" x14ac:dyDescent="0.25">
      <c r="A4506" t="s">
        <v>4241</v>
      </c>
    </row>
    <row r="4507" spans="1:1" x14ac:dyDescent="0.25">
      <c r="A4507" t="s">
        <v>4242</v>
      </c>
    </row>
    <row r="4508" spans="1:1" x14ac:dyDescent="0.25">
      <c r="A4508" t="s">
        <v>4243</v>
      </c>
    </row>
    <row r="4509" spans="1:1" x14ac:dyDescent="0.25">
      <c r="A4509" t="s">
        <v>4244</v>
      </c>
    </row>
    <row r="4510" spans="1:1" x14ac:dyDescent="0.25">
      <c r="A4510" t="s">
        <v>4245</v>
      </c>
    </row>
    <row r="4511" spans="1:1" x14ac:dyDescent="0.25">
      <c r="A4511" t="s">
        <v>4246</v>
      </c>
    </row>
    <row r="4512" spans="1:1" x14ac:dyDescent="0.25">
      <c r="A4512" t="s">
        <v>4247</v>
      </c>
    </row>
    <row r="4513" spans="1:1" x14ac:dyDescent="0.25">
      <c r="A4513" t="s">
        <v>4248</v>
      </c>
    </row>
    <row r="4514" spans="1:1" x14ac:dyDescent="0.25">
      <c r="A4514" t="s">
        <v>4249</v>
      </c>
    </row>
    <row r="4515" spans="1:1" x14ac:dyDescent="0.25">
      <c r="A4515" t="s">
        <v>4250</v>
      </c>
    </row>
    <row r="4516" spans="1:1" x14ac:dyDescent="0.25">
      <c r="A4516" t="s">
        <v>4251</v>
      </c>
    </row>
    <row r="4517" spans="1:1" x14ac:dyDescent="0.25">
      <c r="A4517" t="s">
        <v>4252</v>
      </c>
    </row>
    <row r="4518" spans="1:1" x14ac:dyDescent="0.25">
      <c r="A4518" t="s">
        <v>4253</v>
      </c>
    </row>
    <row r="4519" spans="1:1" x14ac:dyDescent="0.25">
      <c r="A4519" t="s">
        <v>4254</v>
      </c>
    </row>
    <row r="4520" spans="1:1" x14ac:dyDescent="0.25">
      <c r="A4520" t="s">
        <v>4255</v>
      </c>
    </row>
    <row r="4521" spans="1:1" x14ac:dyDescent="0.25">
      <c r="A4521" t="s">
        <v>4256</v>
      </c>
    </row>
    <row r="4522" spans="1:1" x14ac:dyDescent="0.25">
      <c r="A4522" t="s">
        <v>4257</v>
      </c>
    </row>
    <row r="4523" spans="1:1" x14ac:dyDescent="0.25">
      <c r="A4523" t="s">
        <v>4258</v>
      </c>
    </row>
    <row r="4524" spans="1:1" x14ac:dyDescent="0.25">
      <c r="A4524" t="s">
        <v>4259</v>
      </c>
    </row>
    <row r="4525" spans="1:1" x14ac:dyDescent="0.25">
      <c r="A4525" t="s">
        <v>4260</v>
      </c>
    </row>
    <row r="4526" spans="1:1" x14ac:dyDescent="0.25">
      <c r="A4526" t="s">
        <v>4261</v>
      </c>
    </row>
    <row r="4527" spans="1:1" x14ac:dyDescent="0.25">
      <c r="A4527" t="s">
        <v>4262</v>
      </c>
    </row>
    <row r="4528" spans="1:1" x14ac:dyDescent="0.25">
      <c r="A4528" t="s">
        <v>4263</v>
      </c>
    </row>
    <row r="4529" spans="1:1" x14ac:dyDescent="0.25">
      <c r="A4529" t="s">
        <v>4264</v>
      </c>
    </row>
    <row r="4530" spans="1:1" x14ac:dyDescent="0.25">
      <c r="A4530" t="s">
        <v>4265</v>
      </c>
    </row>
    <row r="4531" spans="1:1" x14ac:dyDescent="0.25">
      <c r="A4531" t="s">
        <v>4266</v>
      </c>
    </row>
    <row r="4532" spans="1:1" x14ac:dyDescent="0.25">
      <c r="A4532" t="s">
        <v>4267</v>
      </c>
    </row>
    <row r="4533" spans="1:1" x14ac:dyDescent="0.25">
      <c r="A4533" t="s">
        <v>4268</v>
      </c>
    </row>
    <row r="4534" spans="1:1" x14ac:dyDescent="0.25">
      <c r="A4534" t="s">
        <v>4269</v>
      </c>
    </row>
    <row r="4535" spans="1:1" x14ac:dyDescent="0.25">
      <c r="A4535" t="s">
        <v>4270</v>
      </c>
    </row>
    <row r="4536" spans="1:1" x14ac:dyDescent="0.25">
      <c r="A4536" t="s">
        <v>4271</v>
      </c>
    </row>
    <row r="4537" spans="1:1" x14ac:dyDescent="0.25">
      <c r="A4537" t="s">
        <v>4272</v>
      </c>
    </row>
    <row r="4538" spans="1:1" x14ac:dyDescent="0.25">
      <c r="A4538" t="s">
        <v>4273</v>
      </c>
    </row>
    <row r="4539" spans="1:1" x14ac:dyDescent="0.25">
      <c r="A4539" t="s">
        <v>4274</v>
      </c>
    </row>
    <row r="4540" spans="1:1" x14ac:dyDescent="0.25">
      <c r="A4540" t="s">
        <v>4275</v>
      </c>
    </row>
    <row r="4541" spans="1:1" x14ac:dyDescent="0.25">
      <c r="A4541" t="s">
        <v>4276</v>
      </c>
    </row>
    <row r="4542" spans="1:1" x14ac:dyDescent="0.25">
      <c r="A4542" t="s">
        <v>4277</v>
      </c>
    </row>
    <row r="4543" spans="1:1" x14ac:dyDescent="0.25">
      <c r="A4543" t="s">
        <v>4278</v>
      </c>
    </row>
    <row r="4544" spans="1:1" x14ac:dyDescent="0.25">
      <c r="A4544" t="s">
        <v>4279</v>
      </c>
    </row>
    <row r="4545" spans="1:1" x14ac:dyDescent="0.25">
      <c r="A4545" t="s">
        <v>4280</v>
      </c>
    </row>
    <row r="4546" spans="1:1" x14ac:dyDescent="0.25">
      <c r="A4546" t="s">
        <v>4281</v>
      </c>
    </row>
    <row r="4547" spans="1:1" x14ac:dyDescent="0.25">
      <c r="A4547" t="s">
        <v>4282</v>
      </c>
    </row>
    <row r="4548" spans="1:1" x14ac:dyDescent="0.25">
      <c r="A4548" t="s">
        <v>4283</v>
      </c>
    </row>
    <row r="4549" spans="1:1" x14ac:dyDescent="0.25">
      <c r="A4549" t="s">
        <v>4284</v>
      </c>
    </row>
    <row r="4550" spans="1:1" x14ac:dyDescent="0.25">
      <c r="A4550" t="s">
        <v>4285</v>
      </c>
    </row>
    <row r="4551" spans="1:1" x14ac:dyDescent="0.25">
      <c r="A4551" t="s">
        <v>4286</v>
      </c>
    </row>
    <row r="4552" spans="1:1" x14ac:dyDescent="0.25">
      <c r="A4552" t="s">
        <v>4287</v>
      </c>
    </row>
    <row r="4553" spans="1:1" x14ac:dyDescent="0.25">
      <c r="A4553" t="s">
        <v>4288</v>
      </c>
    </row>
    <row r="4554" spans="1:1" x14ac:dyDescent="0.25">
      <c r="A4554" t="s">
        <v>4289</v>
      </c>
    </row>
    <row r="4555" spans="1:1" x14ac:dyDescent="0.25">
      <c r="A4555" t="s">
        <v>4290</v>
      </c>
    </row>
    <row r="4556" spans="1:1" x14ac:dyDescent="0.25">
      <c r="A4556" t="s">
        <v>4291</v>
      </c>
    </row>
    <row r="4557" spans="1:1" x14ac:dyDescent="0.25">
      <c r="A4557" t="s">
        <v>4292</v>
      </c>
    </row>
    <row r="4558" spans="1:1" x14ac:dyDescent="0.25">
      <c r="A4558" t="s">
        <v>4293</v>
      </c>
    </row>
    <row r="4559" spans="1:1" x14ac:dyDescent="0.25">
      <c r="A4559" t="s">
        <v>4294</v>
      </c>
    </row>
    <row r="4560" spans="1:1" x14ac:dyDescent="0.25">
      <c r="A4560" t="s">
        <v>4295</v>
      </c>
    </row>
    <row r="4561" spans="1:1" x14ac:dyDescent="0.25">
      <c r="A4561" t="s">
        <v>4296</v>
      </c>
    </row>
    <row r="4562" spans="1:1" x14ac:dyDescent="0.25">
      <c r="A4562" t="s">
        <v>4297</v>
      </c>
    </row>
    <row r="4563" spans="1:1" x14ac:dyDescent="0.25">
      <c r="A4563" t="s">
        <v>4298</v>
      </c>
    </row>
    <row r="4564" spans="1:1" x14ac:dyDescent="0.25">
      <c r="A4564" t="s">
        <v>4299</v>
      </c>
    </row>
    <row r="4565" spans="1:1" x14ac:dyDescent="0.25">
      <c r="A4565" t="s">
        <v>4300</v>
      </c>
    </row>
    <row r="4566" spans="1:1" x14ac:dyDescent="0.25">
      <c r="A4566" t="s">
        <v>4301</v>
      </c>
    </row>
    <row r="4567" spans="1:1" x14ac:dyDescent="0.25">
      <c r="A4567" t="s">
        <v>4302</v>
      </c>
    </row>
    <row r="4568" spans="1:1" x14ac:dyDescent="0.25">
      <c r="A4568" t="s">
        <v>4303</v>
      </c>
    </row>
    <row r="4569" spans="1:1" x14ac:dyDescent="0.25">
      <c r="A4569" t="s">
        <v>4304</v>
      </c>
    </row>
    <row r="4570" spans="1:1" x14ac:dyDescent="0.25">
      <c r="A4570" t="s">
        <v>4305</v>
      </c>
    </row>
    <row r="4571" spans="1:1" x14ac:dyDescent="0.25">
      <c r="A4571" t="s">
        <v>4306</v>
      </c>
    </row>
    <row r="4572" spans="1:1" x14ac:dyDescent="0.25">
      <c r="A4572" t="s">
        <v>4307</v>
      </c>
    </row>
    <row r="4573" spans="1:1" x14ac:dyDescent="0.25">
      <c r="A4573" t="s">
        <v>4308</v>
      </c>
    </row>
    <row r="4574" spans="1:1" x14ac:dyDescent="0.25">
      <c r="A4574" t="s">
        <v>4309</v>
      </c>
    </row>
    <row r="4575" spans="1:1" x14ac:dyDescent="0.25">
      <c r="A4575" t="s">
        <v>4310</v>
      </c>
    </row>
    <row r="4576" spans="1:1" x14ac:dyDescent="0.25">
      <c r="A4576" t="s">
        <v>4311</v>
      </c>
    </row>
    <row r="4577" spans="1:1" x14ac:dyDescent="0.25">
      <c r="A4577" t="s">
        <v>4312</v>
      </c>
    </row>
    <row r="4578" spans="1:1" x14ac:dyDescent="0.25">
      <c r="A4578" t="s">
        <v>4313</v>
      </c>
    </row>
    <row r="4579" spans="1:1" x14ac:dyDescent="0.25">
      <c r="A4579" t="s">
        <v>4314</v>
      </c>
    </row>
    <row r="4580" spans="1:1" x14ac:dyDescent="0.25">
      <c r="A4580" t="s">
        <v>4315</v>
      </c>
    </row>
    <row r="4581" spans="1:1" x14ac:dyDescent="0.25">
      <c r="A4581" t="s">
        <v>4316</v>
      </c>
    </row>
    <row r="4582" spans="1:1" x14ac:dyDescent="0.25">
      <c r="A4582" t="s">
        <v>4317</v>
      </c>
    </row>
    <row r="4583" spans="1:1" x14ac:dyDescent="0.25">
      <c r="A4583" t="s">
        <v>4318</v>
      </c>
    </row>
    <row r="4584" spans="1:1" x14ac:dyDescent="0.25">
      <c r="A4584" t="s">
        <v>4319</v>
      </c>
    </row>
    <row r="4585" spans="1:1" x14ac:dyDescent="0.25">
      <c r="A4585" t="s">
        <v>4320</v>
      </c>
    </row>
    <row r="4586" spans="1:1" x14ac:dyDescent="0.25">
      <c r="A4586" t="s">
        <v>4321</v>
      </c>
    </row>
    <row r="4587" spans="1:1" x14ac:dyDescent="0.25">
      <c r="A4587" t="s">
        <v>4322</v>
      </c>
    </row>
    <row r="4588" spans="1:1" x14ac:dyDescent="0.25">
      <c r="A4588" t="s">
        <v>4323</v>
      </c>
    </row>
    <row r="4589" spans="1:1" x14ac:dyDescent="0.25">
      <c r="A4589" t="s">
        <v>4324</v>
      </c>
    </row>
    <row r="4590" spans="1:1" x14ac:dyDescent="0.25">
      <c r="A4590" t="s">
        <v>4325</v>
      </c>
    </row>
    <row r="4591" spans="1:1" x14ac:dyDescent="0.25">
      <c r="A4591" t="s">
        <v>4326</v>
      </c>
    </row>
    <row r="4592" spans="1:1" x14ac:dyDescent="0.25">
      <c r="A4592" t="s">
        <v>4327</v>
      </c>
    </row>
    <row r="4593" spans="1:1" x14ac:dyDescent="0.25">
      <c r="A4593" t="s">
        <v>4328</v>
      </c>
    </row>
    <row r="4594" spans="1:1" x14ac:dyDescent="0.25">
      <c r="A4594" t="s">
        <v>4329</v>
      </c>
    </row>
    <row r="4595" spans="1:1" x14ac:dyDescent="0.25">
      <c r="A4595" t="s">
        <v>4330</v>
      </c>
    </row>
    <row r="4596" spans="1:1" x14ac:dyDescent="0.25">
      <c r="A4596" t="s">
        <v>4331</v>
      </c>
    </row>
    <row r="4597" spans="1:1" x14ac:dyDescent="0.25">
      <c r="A4597" t="s">
        <v>4332</v>
      </c>
    </row>
    <row r="4598" spans="1:1" x14ac:dyDescent="0.25">
      <c r="A4598" t="s">
        <v>4333</v>
      </c>
    </row>
    <row r="4599" spans="1:1" x14ac:dyDescent="0.25">
      <c r="A4599" t="s">
        <v>4334</v>
      </c>
    </row>
    <row r="4600" spans="1:1" x14ac:dyDescent="0.25">
      <c r="A4600" t="s">
        <v>4335</v>
      </c>
    </row>
    <row r="4601" spans="1:1" x14ac:dyDescent="0.25">
      <c r="A4601" t="s">
        <v>4336</v>
      </c>
    </row>
    <row r="4602" spans="1:1" x14ac:dyDescent="0.25">
      <c r="A4602" t="s">
        <v>4337</v>
      </c>
    </row>
    <row r="4603" spans="1:1" x14ac:dyDescent="0.25">
      <c r="A4603" t="s">
        <v>4338</v>
      </c>
    </row>
    <row r="4604" spans="1:1" x14ac:dyDescent="0.25">
      <c r="A4604" t="s">
        <v>4339</v>
      </c>
    </row>
    <row r="4605" spans="1:1" x14ac:dyDescent="0.25">
      <c r="A4605" t="s">
        <v>4340</v>
      </c>
    </row>
    <row r="4606" spans="1:1" x14ac:dyDescent="0.25">
      <c r="A4606" t="s">
        <v>4341</v>
      </c>
    </row>
    <row r="4607" spans="1:1" x14ac:dyDescent="0.25">
      <c r="A4607" t="s">
        <v>4342</v>
      </c>
    </row>
    <row r="4608" spans="1:1" x14ac:dyDescent="0.25">
      <c r="A4608" t="s">
        <v>4343</v>
      </c>
    </row>
    <row r="4609" spans="1:1" x14ac:dyDescent="0.25">
      <c r="A4609" t="s">
        <v>4344</v>
      </c>
    </row>
    <row r="4610" spans="1:1" x14ac:dyDescent="0.25">
      <c r="A4610" t="s">
        <v>4345</v>
      </c>
    </row>
    <row r="4611" spans="1:1" x14ac:dyDescent="0.25">
      <c r="A4611" t="s">
        <v>4346</v>
      </c>
    </row>
    <row r="4612" spans="1:1" x14ac:dyDescent="0.25">
      <c r="A4612" t="s">
        <v>4347</v>
      </c>
    </row>
    <row r="4613" spans="1:1" x14ac:dyDescent="0.25">
      <c r="A4613" t="s">
        <v>4348</v>
      </c>
    </row>
    <row r="4614" spans="1:1" x14ac:dyDescent="0.25">
      <c r="A4614" t="s">
        <v>4349</v>
      </c>
    </row>
    <row r="4615" spans="1:1" x14ac:dyDescent="0.25">
      <c r="A4615" t="s">
        <v>4350</v>
      </c>
    </row>
    <row r="4616" spans="1:1" x14ac:dyDescent="0.25">
      <c r="A4616" t="s">
        <v>4351</v>
      </c>
    </row>
    <row r="4617" spans="1:1" x14ac:dyDescent="0.25">
      <c r="A4617" t="s">
        <v>4352</v>
      </c>
    </row>
    <row r="4618" spans="1:1" x14ac:dyDescent="0.25">
      <c r="A4618" t="s">
        <v>4353</v>
      </c>
    </row>
    <row r="4619" spans="1:1" x14ac:dyDescent="0.25">
      <c r="A4619" t="s">
        <v>4354</v>
      </c>
    </row>
    <row r="4620" spans="1:1" x14ac:dyDescent="0.25">
      <c r="A4620" t="s">
        <v>4355</v>
      </c>
    </row>
    <row r="4621" spans="1:1" x14ac:dyDescent="0.25">
      <c r="A4621" t="s">
        <v>4356</v>
      </c>
    </row>
    <row r="4622" spans="1:1" x14ac:dyDescent="0.25">
      <c r="A4622" t="s">
        <v>4357</v>
      </c>
    </row>
    <row r="4623" spans="1:1" x14ac:dyDescent="0.25">
      <c r="A4623" t="s">
        <v>4358</v>
      </c>
    </row>
    <row r="4624" spans="1:1" x14ac:dyDescent="0.25">
      <c r="A4624" t="s">
        <v>4359</v>
      </c>
    </row>
    <row r="4625" spans="1:1" x14ac:dyDescent="0.25">
      <c r="A4625" t="s">
        <v>4360</v>
      </c>
    </row>
    <row r="4626" spans="1:1" x14ac:dyDescent="0.25">
      <c r="A4626" t="s">
        <v>4361</v>
      </c>
    </row>
    <row r="4627" spans="1:1" x14ac:dyDescent="0.25">
      <c r="A4627" t="s">
        <v>4362</v>
      </c>
    </row>
    <row r="4628" spans="1:1" x14ac:dyDescent="0.25">
      <c r="A4628" t="s">
        <v>4363</v>
      </c>
    </row>
    <row r="4629" spans="1:1" x14ac:dyDescent="0.25">
      <c r="A4629" t="s">
        <v>4364</v>
      </c>
    </row>
    <row r="4630" spans="1:1" x14ac:dyDescent="0.25">
      <c r="A4630" t="s">
        <v>4365</v>
      </c>
    </row>
    <row r="4631" spans="1:1" x14ac:dyDescent="0.25">
      <c r="A4631" t="s">
        <v>4366</v>
      </c>
    </row>
    <row r="4632" spans="1:1" x14ac:dyDescent="0.25">
      <c r="A4632" t="s">
        <v>4367</v>
      </c>
    </row>
    <row r="4633" spans="1:1" x14ac:dyDescent="0.25">
      <c r="A4633" t="s">
        <v>4368</v>
      </c>
    </row>
    <row r="4634" spans="1:1" x14ac:dyDescent="0.25">
      <c r="A4634" t="s">
        <v>4369</v>
      </c>
    </row>
    <row r="4635" spans="1:1" x14ac:dyDescent="0.25">
      <c r="A4635" t="s">
        <v>4370</v>
      </c>
    </row>
    <row r="4636" spans="1:1" x14ac:dyDescent="0.25">
      <c r="A4636" t="s">
        <v>4371</v>
      </c>
    </row>
    <row r="4637" spans="1:1" x14ac:dyDescent="0.25">
      <c r="A4637" t="s">
        <v>4372</v>
      </c>
    </row>
    <row r="4638" spans="1:1" x14ac:dyDescent="0.25">
      <c r="A4638" t="s">
        <v>4373</v>
      </c>
    </row>
    <row r="4639" spans="1:1" x14ac:dyDescent="0.25">
      <c r="A4639" t="s">
        <v>4374</v>
      </c>
    </row>
    <row r="4640" spans="1:1" x14ac:dyDescent="0.25">
      <c r="A4640" t="s">
        <v>4375</v>
      </c>
    </row>
    <row r="4641" spans="1:1" x14ac:dyDescent="0.25">
      <c r="A4641" t="s">
        <v>4376</v>
      </c>
    </row>
    <row r="4642" spans="1:1" x14ac:dyDescent="0.25">
      <c r="A4642" t="s">
        <v>4377</v>
      </c>
    </row>
    <row r="4643" spans="1:1" x14ac:dyDescent="0.25">
      <c r="A4643" t="s">
        <v>4378</v>
      </c>
    </row>
    <row r="4644" spans="1:1" x14ac:dyDescent="0.25">
      <c r="A4644" t="s">
        <v>4379</v>
      </c>
    </row>
    <row r="4645" spans="1:1" x14ac:dyDescent="0.25">
      <c r="A4645" t="s">
        <v>4380</v>
      </c>
    </row>
    <row r="4646" spans="1:1" x14ac:dyDescent="0.25">
      <c r="A4646" t="s">
        <v>4381</v>
      </c>
    </row>
    <row r="4647" spans="1:1" x14ac:dyDescent="0.25">
      <c r="A4647" t="s">
        <v>4382</v>
      </c>
    </row>
    <row r="4648" spans="1:1" x14ac:dyDescent="0.25">
      <c r="A4648" t="s">
        <v>4383</v>
      </c>
    </row>
    <row r="4649" spans="1:1" x14ac:dyDescent="0.25">
      <c r="A4649" t="s">
        <v>4384</v>
      </c>
    </row>
    <row r="4650" spans="1:1" x14ac:dyDescent="0.25">
      <c r="A4650" t="s">
        <v>4385</v>
      </c>
    </row>
    <row r="4651" spans="1:1" x14ac:dyDescent="0.25">
      <c r="A4651" t="s">
        <v>4386</v>
      </c>
    </row>
    <row r="4652" spans="1:1" x14ac:dyDescent="0.25">
      <c r="A4652" t="s">
        <v>4387</v>
      </c>
    </row>
    <row r="4653" spans="1:1" x14ac:dyDescent="0.25">
      <c r="A4653" t="s">
        <v>4388</v>
      </c>
    </row>
    <row r="4654" spans="1:1" x14ac:dyDescent="0.25">
      <c r="A4654" t="s">
        <v>4389</v>
      </c>
    </row>
    <row r="4655" spans="1:1" x14ac:dyDescent="0.25">
      <c r="A4655" t="s">
        <v>4390</v>
      </c>
    </row>
    <row r="4656" spans="1:1" x14ac:dyDescent="0.25">
      <c r="A4656" t="s">
        <v>4391</v>
      </c>
    </row>
    <row r="4657" spans="1:1" x14ac:dyDescent="0.25">
      <c r="A4657" t="s">
        <v>4392</v>
      </c>
    </row>
    <row r="4658" spans="1:1" x14ac:dyDescent="0.25">
      <c r="A4658" t="s">
        <v>4393</v>
      </c>
    </row>
    <row r="4659" spans="1:1" x14ac:dyDescent="0.25">
      <c r="A4659" t="s">
        <v>4394</v>
      </c>
    </row>
    <row r="4660" spans="1:1" x14ac:dyDescent="0.25">
      <c r="A4660" t="s">
        <v>4395</v>
      </c>
    </row>
    <row r="4661" spans="1:1" x14ac:dyDescent="0.25">
      <c r="A4661" t="s">
        <v>4396</v>
      </c>
    </row>
    <row r="4662" spans="1:1" x14ac:dyDescent="0.25">
      <c r="A4662" t="s">
        <v>4397</v>
      </c>
    </row>
    <row r="4663" spans="1:1" x14ac:dyDescent="0.25">
      <c r="A4663" t="s">
        <v>4398</v>
      </c>
    </row>
    <row r="4664" spans="1:1" x14ac:dyDescent="0.25">
      <c r="A4664" t="s">
        <v>4399</v>
      </c>
    </row>
    <row r="4665" spans="1:1" x14ac:dyDescent="0.25">
      <c r="A4665" t="s">
        <v>4400</v>
      </c>
    </row>
    <row r="4666" spans="1:1" x14ac:dyDescent="0.25">
      <c r="A4666" t="s">
        <v>4401</v>
      </c>
    </row>
    <row r="4667" spans="1:1" x14ac:dyDescent="0.25">
      <c r="A4667" t="s">
        <v>4402</v>
      </c>
    </row>
    <row r="4668" spans="1:1" x14ac:dyDescent="0.25">
      <c r="A4668" t="s">
        <v>4403</v>
      </c>
    </row>
    <row r="4669" spans="1:1" x14ac:dyDescent="0.25">
      <c r="A4669" t="s">
        <v>4404</v>
      </c>
    </row>
    <row r="4670" spans="1:1" x14ac:dyDescent="0.25">
      <c r="A4670" t="s">
        <v>4405</v>
      </c>
    </row>
    <row r="4671" spans="1:1" x14ac:dyDescent="0.25">
      <c r="A4671" t="s">
        <v>4406</v>
      </c>
    </row>
    <row r="4672" spans="1:1" x14ac:dyDescent="0.25">
      <c r="A4672" t="s">
        <v>4407</v>
      </c>
    </row>
    <row r="4673" spans="1:1" x14ac:dyDescent="0.25">
      <c r="A4673" t="s">
        <v>4408</v>
      </c>
    </row>
    <row r="4674" spans="1:1" x14ac:dyDescent="0.25">
      <c r="A4674" t="s">
        <v>4409</v>
      </c>
    </row>
    <row r="4675" spans="1:1" x14ac:dyDescent="0.25">
      <c r="A4675" t="s">
        <v>4410</v>
      </c>
    </row>
    <row r="4676" spans="1:1" x14ac:dyDescent="0.25">
      <c r="A4676" t="s">
        <v>4411</v>
      </c>
    </row>
    <row r="4677" spans="1:1" x14ac:dyDescent="0.25">
      <c r="A4677" t="s">
        <v>4412</v>
      </c>
    </row>
    <row r="4678" spans="1:1" x14ac:dyDescent="0.25">
      <c r="A4678" t="s">
        <v>4413</v>
      </c>
    </row>
    <row r="4679" spans="1:1" x14ac:dyDescent="0.25">
      <c r="A4679" t="s">
        <v>4414</v>
      </c>
    </row>
    <row r="4680" spans="1:1" x14ac:dyDescent="0.25">
      <c r="A4680" t="s">
        <v>4415</v>
      </c>
    </row>
    <row r="4681" spans="1:1" x14ac:dyDescent="0.25">
      <c r="A4681" t="s">
        <v>4416</v>
      </c>
    </row>
    <row r="4682" spans="1:1" x14ac:dyDescent="0.25">
      <c r="A4682" t="s">
        <v>4417</v>
      </c>
    </row>
    <row r="4683" spans="1:1" x14ac:dyDescent="0.25">
      <c r="A4683" t="s">
        <v>4418</v>
      </c>
    </row>
    <row r="4684" spans="1:1" x14ac:dyDescent="0.25">
      <c r="A4684" t="s">
        <v>4419</v>
      </c>
    </row>
    <row r="4685" spans="1:1" x14ac:dyDescent="0.25">
      <c r="A4685" t="s">
        <v>4420</v>
      </c>
    </row>
    <row r="4686" spans="1:1" x14ac:dyDescent="0.25">
      <c r="A4686" t="s">
        <v>4421</v>
      </c>
    </row>
    <row r="4687" spans="1:1" x14ac:dyDescent="0.25">
      <c r="A4687" t="s">
        <v>4422</v>
      </c>
    </row>
    <row r="4688" spans="1:1" x14ac:dyDescent="0.25">
      <c r="A4688" t="s">
        <v>4423</v>
      </c>
    </row>
    <row r="4689" spans="1:1" x14ac:dyDescent="0.25">
      <c r="A4689" t="s">
        <v>4424</v>
      </c>
    </row>
    <row r="4690" spans="1:1" x14ac:dyDescent="0.25">
      <c r="A4690" t="s">
        <v>4425</v>
      </c>
    </row>
    <row r="4691" spans="1:1" x14ac:dyDescent="0.25">
      <c r="A4691" t="s">
        <v>4426</v>
      </c>
    </row>
    <row r="4692" spans="1:1" x14ac:dyDescent="0.25">
      <c r="A4692" t="s">
        <v>4427</v>
      </c>
    </row>
    <row r="4693" spans="1:1" x14ac:dyDescent="0.25">
      <c r="A4693" t="s">
        <v>4428</v>
      </c>
    </row>
    <row r="4694" spans="1:1" x14ac:dyDescent="0.25">
      <c r="A4694" t="s">
        <v>4429</v>
      </c>
    </row>
    <row r="4695" spans="1:1" x14ac:dyDescent="0.25">
      <c r="A4695" t="s">
        <v>4430</v>
      </c>
    </row>
    <row r="4696" spans="1:1" x14ac:dyDescent="0.25">
      <c r="A4696" t="s">
        <v>4431</v>
      </c>
    </row>
    <row r="4697" spans="1:1" x14ac:dyDescent="0.25">
      <c r="A4697" t="s">
        <v>4432</v>
      </c>
    </row>
    <row r="4698" spans="1:1" x14ac:dyDescent="0.25">
      <c r="A4698" t="s">
        <v>4433</v>
      </c>
    </row>
    <row r="4699" spans="1:1" x14ac:dyDescent="0.25">
      <c r="A4699" t="s">
        <v>4434</v>
      </c>
    </row>
    <row r="4700" spans="1:1" x14ac:dyDescent="0.25">
      <c r="A4700" t="s">
        <v>4435</v>
      </c>
    </row>
    <row r="4701" spans="1:1" x14ac:dyDescent="0.25">
      <c r="A4701" t="s">
        <v>4436</v>
      </c>
    </row>
    <row r="4702" spans="1:1" x14ac:dyDescent="0.25">
      <c r="A4702" t="s">
        <v>4437</v>
      </c>
    </row>
    <row r="4703" spans="1:1" x14ac:dyDescent="0.25">
      <c r="A4703" t="s">
        <v>4438</v>
      </c>
    </row>
    <row r="4704" spans="1:1" x14ac:dyDescent="0.25">
      <c r="A4704" t="s">
        <v>4439</v>
      </c>
    </row>
    <row r="4705" spans="1:1" x14ac:dyDescent="0.25">
      <c r="A4705" t="s">
        <v>4440</v>
      </c>
    </row>
    <row r="4706" spans="1:1" x14ac:dyDescent="0.25">
      <c r="A4706" t="s">
        <v>4441</v>
      </c>
    </row>
    <row r="4707" spans="1:1" x14ac:dyDescent="0.25">
      <c r="A4707" t="s">
        <v>4442</v>
      </c>
    </row>
    <row r="4708" spans="1:1" x14ac:dyDescent="0.25">
      <c r="A4708" t="s">
        <v>4443</v>
      </c>
    </row>
    <row r="4709" spans="1:1" x14ac:dyDescent="0.25">
      <c r="A4709" t="s">
        <v>4444</v>
      </c>
    </row>
    <row r="4710" spans="1:1" x14ac:dyDescent="0.25">
      <c r="A4710" t="s">
        <v>4445</v>
      </c>
    </row>
    <row r="4711" spans="1:1" x14ac:dyDescent="0.25">
      <c r="A4711" t="s">
        <v>4446</v>
      </c>
    </row>
    <row r="4712" spans="1:1" x14ac:dyDescent="0.25">
      <c r="A4712" t="s">
        <v>4447</v>
      </c>
    </row>
    <row r="4713" spans="1:1" x14ac:dyDescent="0.25">
      <c r="A4713" t="s">
        <v>4448</v>
      </c>
    </row>
    <row r="4714" spans="1:1" x14ac:dyDescent="0.25">
      <c r="A4714" t="s">
        <v>4449</v>
      </c>
    </row>
    <row r="4715" spans="1:1" x14ac:dyDescent="0.25">
      <c r="A4715" t="s">
        <v>4450</v>
      </c>
    </row>
    <row r="4716" spans="1:1" x14ac:dyDescent="0.25">
      <c r="A4716" t="s">
        <v>4451</v>
      </c>
    </row>
    <row r="4717" spans="1:1" x14ac:dyDescent="0.25">
      <c r="A4717" t="s">
        <v>4452</v>
      </c>
    </row>
    <row r="4718" spans="1:1" x14ac:dyDescent="0.25">
      <c r="A4718" t="s">
        <v>4453</v>
      </c>
    </row>
    <row r="4719" spans="1:1" x14ac:dyDescent="0.25">
      <c r="A4719" t="s">
        <v>4454</v>
      </c>
    </row>
    <row r="4720" spans="1:1" x14ac:dyDescent="0.25">
      <c r="A4720" t="s">
        <v>4455</v>
      </c>
    </row>
    <row r="4721" spans="1:1" x14ac:dyDescent="0.25">
      <c r="A4721" t="s">
        <v>4456</v>
      </c>
    </row>
    <row r="4722" spans="1:1" x14ac:dyDescent="0.25">
      <c r="A4722" t="s">
        <v>4457</v>
      </c>
    </row>
    <row r="4723" spans="1:1" x14ac:dyDescent="0.25">
      <c r="A4723" t="s">
        <v>4458</v>
      </c>
    </row>
    <row r="4724" spans="1:1" x14ac:dyDescent="0.25">
      <c r="A4724" t="s">
        <v>4459</v>
      </c>
    </row>
    <row r="4725" spans="1:1" x14ac:dyDescent="0.25">
      <c r="A4725" t="s">
        <v>4460</v>
      </c>
    </row>
    <row r="4726" spans="1:1" x14ac:dyDescent="0.25">
      <c r="A4726" t="s">
        <v>4461</v>
      </c>
    </row>
    <row r="4727" spans="1:1" x14ac:dyDescent="0.25">
      <c r="A4727" t="s">
        <v>4462</v>
      </c>
    </row>
    <row r="4728" spans="1:1" x14ac:dyDescent="0.25">
      <c r="A4728" t="s">
        <v>4463</v>
      </c>
    </row>
    <row r="4729" spans="1:1" x14ac:dyDescent="0.25">
      <c r="A4729" t="s">
        <v>4464</v>
      </c>
    </row>
    <row r="4730" spans="1:1" x14ac:dyDescent="0.25">
      <c r="A4730" t="s">
        <v>4465</v>
      </c>
    </row>
    <row r="4731" spans="1:1" x14ac:dyDescent="0.25">
      <c r="A4731" t="s">
        <v>4466</v>
      </c>
    </row>
    <row r="4732" spans="1:1" x14ac:dyDescent="0.25">
      <c r="A4732" t="s">
        <v>4467</v>
      </c>
    </row>
    <row r="4733" spans="1:1" x14ac:dyDescent="0.25">
      <c r="A4733" t="s">
        <v>4468</v>
      </c>
    </row>
    <row r="4734" spans="1:1" x14ac:dyDescent="0.25">
      <c r="A4734" t="s">
        <v>4469</v>
      </c>
    </row>
    <row r="4735" spans="1:1" x14ac:dyDescent="0.25">
      <c r="A4735" t="s">
        <v>4470</v>
      </c>
    </row>
    <row r="4736" spans="1:1" x14ac:dyDescent="0.25">
      <c r="A4736" t="s">
        <v>4471</v>
      </c>
    </row>
    <row r="4737" spans="1:1" x14ac:dyDescent="0.25">
      <c r="A4737" t="s">
        <v>4472</v>
      </c>
    </row>
    <row r="4738" spans="1:1" x14ac:dyDescent="0.25">
      <c r="A4738" t="s">
        <v>4473</v>
      </c>
    </row>
    <row r="4739" spans="1:1" x14ac:dyDescent="0.25">
      <c r="A4739" t="s">
        <v>4474</v>
      </c>
    </row>
    <row r="4740" spans="1:1" x14ac:dyDescent="0.25">
      <c r="A4740" t="s">
        <v>4475</v>
      </c>
    </row>
    <row r="4741" spans="1:1" x14ac:dyDescent="0.25">
      <c r="A4741" t="s">
        <v>4476</v>
      </c>
    </row>
    <row r="4742" spans="1:1" x14ac:dyDescent="0.25">
      <c r="A4742" t="s">
        <v>4477</v>
      </c>
    </row>
    <row r="4743" spans="1:1" x14ac:dyDescent="0.25">
      <c r="A4743" t="s">
        <v>4478</v>
      </c>
    </row>
    <row r="4744" spans="1:1" x14ac:dyDescent="0.25">
      <c r="A4744" t="s">
        <v>4479</v>
      </c>
    </row>
    <row r="4745" spans="1:1" x14ac:dyDescent="0.25">
      <c r="A4745" t="s">
        <v>4480</v>
      </c>
    </row>
    <row r="4746" spans="1:1" x14ac:dyDescent="0.25">
      <c r="A4746" t="s">
        <v>4481</v>
      </c>
    </row>
    <row r="4747" spans="1:1" x14ac:dyDescent="0.25">
      <c r="A4747" t="s">
        <v>4482</v>
      </c>
    </row>
    <row r="4748" spans="1:1" x14ac:dyDescent="0.25">
      <c r="A4748" t="s">
        <v>4483</v>
      </c>
    </row>
    <row r="4749" spans="1:1" x14ac:dyDescent="0.25">
      <c r="A4749" t="s">
        <v>4484</v>
      </c>
    </row>
    <row r="4750" spans="1:1" x14ac:dyDescent="0.25">
      <c r="A4750" t="s">
        <v>4485</v>
      </c>
    </row>
    <row r="4751" spans="1:1" x14ac:dyDescent="0.25">
      <c r="A4751" t="s">
        <v>4486</v>
      </c>
    </row>
    <row r="4752" spans="1:1" x14ac:dyDescent="0.25">
      <c r="A4752" t="s">
        <v>4487</v>
      </c>
    </row>
    <row r="4753" spans="1:1" x14ac:dyDescent="0.25">
      <c r="A4753" t="s">
        <v>4488</v>
      </c>
    </row>
    <row r="4754" spans="1:1" x14ac:dyDescent="0.25">
      <c r="A4754" t="s">
        <v>4489</v>
      </c>
    </row>
    <row r="4755" spans="1:1" x14ac:dyDescent="0.25">
      <c r="A4755" t="s">
        <v>4490</v>
      </c>
    </row>
    <row r="4756" spans="1:1" x14ac:dyDescent="0.25">
      <c r="A4756" t="s">
        <v>4491</v>
      </c>
    </row>
    <row r="4757" spans="1:1" x14ac:dyDescent="0.25">
      <c r="A4757" t="s">
        <v>4492</v>
      </c>
    </row>
    <row r="4758" spans="1:1" x14ac:dyDescent="0.25">
      <c r="A4758" t="s">
        <v>4493</v>
      </c>
    </row>
    <row r="4759" spans="1:1" x14ac:dyDescent="0.25">
      <c r="A4759" t="s">
        <v>4494</v>
      </c>
    </row>
    <row r="4760" spans="1:1" x14ac:dyDescent="0.25">
      <c r="A4760" t="s">
        <v>4495</v>
      </c>
    </row>
    <row r="4761" spans="1:1" x14ac:dyDescent="0.25">
      <c r="A4761" t="s">
        <v>4496</v>
      </c>
    </row>
    <row r="4762" spans="1:1" x14ac:dyDescent="0.25">
      <c r="A4762" t="s">
        <v>4497</v>
      </c>
    </row>
    <row r="4763" spans="1:1" x14ac:dyDescent="0.25">
      <c r="A4763" t="s">
        <v>4498</v>
      </c>
    </row>
    <row r="4764" spans="1:1" x14ac:dyDescent="0.25">
      <c r="A4764" t="s">
        <v>4499</v>
      </c>
    </row>
    <row r="4765" spans="1:1" x14ac:dyDescent="0.25">
      <c r="A4765" t="s">
        <v>4500</v>
      </c>
    </row>
    <row r="4766" spans="1:1" x14ac:dyDescent="0.25">
      <c r="A4766" t="s">
        <v>4501</v>
      </c>
    </row>
    <row r="4767" spans="1:1" x14ac:dyDescent="0.25">
      <c r="A4767" t="s">
        <v>4502</v>
      </c>
    </row>
    <row r="4768" spans="1:1" x14ac:dyDescent="0.25">
      <c r="A4768" t="s">
        <v>4503</v>
      </c>
    </row>
    <row r="4769" spans="1:1" x14ac:dyDescent="0.25">
      <c r="A4769" t="s">
        <v>4504</v>
      </c>
    </row>
    <row r="4770" spans="1:1" x14ac:dyDescent="0.25">
      <c r="A4770" t="s">
        <v>4505</v>
      </c>
    </row>
    <row r="4771" spans="1:1" x14ac:dyDescent="0.25">
      <c r="A4771" t="s">
        <v>4506</v>
      </c>
    </row>
    <row r="4772" spans="1:1" x14ac:dyDescent="0.25">
      <c r="A4772" t="s">
        <v>4507</v>
      </c>
    </row>
    <row r="4773" spans="1:1" x14ac:dyDescent="0.25">
      <c r="A4773" t="s">
        <v>4508</v>
      </c>
    </row>
    <row r="4774" spans="1:1" x14ac:dyDescent="0.25">
      <c r="A4774" t="s">
        <v>4509</v>
      </c>
    </row>
    <row r="4775" spans="1:1" x14ac:dyDescent="0.25">
      <c r="A4775" t="s">
        <v>4510</v>
      </c>
    </row>
    <row r="4776" spans="1:1" x14ac:dyDescent="0.25">
      <c r="A4776" t="s">
        <v>4511</v>
      </c>
    </row>
    <row r="4777" spans="1:1" x14ac:dyDescent="0.25">
      <c r="A4777" t="s">
        <v>4512</v>
      </c>
    </row>
    <row r="4778" spans="1:1" x14ac:dyDescent="0.25">
      <c r="A4778" t="s">
        <v>4513</v>
      </c>
    </row>
    <row r="4779" spans="1:1" x14ac:dyDescent="0.25">
      <c r="A4779" t="s">
        <v>4514</v>
      </c>
    </row>
    <row r="4780" spans="1:1" x14ac:dyDescent="0.25">
      <c r="A4780" t="s">
        <v>4515</v>
      </c>
    </row>
    <row r="4781" spans="1:1" x14ac:dyDescent="0.25">
      <c r="A4781" t="s">
        <v>4516</v>
      </c>
    </row>
    <row r="4782" spans="1:1" x14ac:dyDescent="0.25">
      <c r="A4782" t="s">
        <v>4517</v>
      </c>
    </row>
    <row r="4783" spans="1:1" x14ac:dyDescent="0.25">
      <c r="A4783" t="s">
        <v>4518</v>
      </c>
    </row>
    <row r="4784" spans="1:1" x14ac:dyDescent="0.25">
      <c r="A4784" t="s">
        <v>4519</v>
      </c>
    </row>
    <row r="4785" spans="1:1" x14ac:dyDescent="0.25">
      <c r="A4785" t="s">
        <v>4520</v>
      </c>
    </row>
    <row r="4786" spans="1:1" x14ac:dyDescent="0.25">
      <c r="A4786" t="s">
        <v>4521</v>
      </c>
    </row>
    <row r="4787" spans="1:1" x14ac:dyDescent="0.25">
      <c r="A4787" t="s">
        <v>4522</v>
      </c>
    </row>
    <row r="4788" spans="1:1" x14ac:dyDescent="0.25">
      <c r="A4788" t="s">
        <v>4523</v>
      </c>
    </row>
    <row r="4789" spans="1:1" x14ac:dyDescent="0.25">
      <c r="A4789" t="s">
        <v>4524</v>
      </c>
    </row>
    <row r="4790" spans="1:1" x14ac:dyDescent="0.25">
      <c r="A4790" t="s">
        <v>4525</v>
      </c>
    </row>
    <row r="4791" spans="1:1" x14ac:dyDescent="0.25">
      <c r="A4791" t="s">
        <v>4526</v>
      </c>
    </row>
    <row r="4792" spans="1:1" x14ac:dyDescent="0.25">
      <c r="A4792" t="s">
        <v>4527</v>
      </c>
    </row>
    <row r="4793" spans="1:1" x14ac:dyDescent="0.25">
      <c r="A4793" t="s">
        <v>4528</v>
      </c>
    </row>
    <row r="4794" spans="1:1" x14ac:dyDescent="0.25">
      <c r="A4794" t="s">
        <v>4529</v>
      </c>
    </row>
    <row r="4795" spans="1:1" x14ac:dyDescent="0.25">
      <c r="A4795" t="s">
        <v>4530</v>
      </c>
    </row>
    <row r="4796" spans="1:1" x14ac:dyDescent="0.25">
      <c r="A4796" t="s">
        <v>4531</v>
      </c>
    </row>
    <row r="4797" spans="1:1" x14ac:dyDescent="0.25">
      <c r="A4797" t="s">
        <v>4532</v>
      </c>
    </row>
    <row r="4798" spans="1:1" x14ac:dyDescent="0.25">
      <c r="A4798" t="s">
        <v>4533</v>
      </c>
    </row>
    <row r="4799" spans="1:1" x14ac:dyDescent="0.25">
      <c r="A4799" t="s">
        <v>4534</v>
      </c>
    </row>
    <row r="4800" spans="1:1" x14ac:dyDescent="0.25">
      <c r="A4800" t="s">
        <v>4535</v>
      </c>
    </row>
    <row r="4801" spans="1:1" x14ac:dyDescent="0.25">
      <c r="A4801" t="s">
        <v>4536</v>
      </c>
    </row>
    <row r="4802" spans="1:1" x14ac:dyDescent="0.25">
      <c r="A4802" t="s">
        <v>4537</v>
      </c>
    </row>
    <row r="4803" spans="1:1" x14ac:dyDescent="0.25">
      <c r="A4803" t="s">
        <v>4538</v>
      </c>
    </row>
    <row r="4804" spans="1:1" x14ac:dyDescent="0.25">
      <c r="A4804" t="s">
        <v>4539</v>
      </c>
    </row>
    <row r="4805" spans="1:1" x14ac:dyDescent="0.25">
      <c r="A4805" t="s">
        <v>4540</v>
      </c>
    </row>
    <row r="4806" spans="1:1" x14ac:dyDescent="0.25">
      <c r="A4806" t="s">
        <v>4541</v>
      </c>
    </row>
    <row r="4807" spans="1:1" x14ac:dyDescent="0.25">
      <c r="A4807" t="s">
        <v>4542</v>
      </c>
    </row>
    <row r="4808" spans="1:1" x14ac:dyDescent="0.25">
      <c r="A4808" t="s">
        <v>4543</v>
      </c>
    </row>
    <row r="4809" spans="1:1" x14ac:dyDescent="0.25">
      <c r="A4809" t="s">
        <v>4544</v>
      </c>
    </row>
    <row r="4810" spans="1:1" x14ac:dyDescent="0.25">
      <c r="A4810" t="s">
        <v>4545</v>
      </c>
    </row>
    <row r="4811" spans="1:1" x14ac:dyDescent="0.25">
      <c r="A4811" t="s">
        <v>4546</v>
      </c>
    </row>
    <row r="4812" spans="1:1" x14ac:dyDescent="0.25">
      <c r="A4812" t="s">
        <v>4547</v>
      </c>
    </row>
    <row r="4813" spans="1:1" x14ac:dyDescent="0.25">
      <c r="A4813" t="s">
        <v>4548</v>
      </c>
    </row>
    <row r="4814" spans="1:1" x14ac:dyDescent="0.25">
      <c r="A4814" t="s">
        <v>4549</v>
      </c>
    </row>
    <row r="4815" spans="1:1" x14ac:dyDescent="0.25">
      <c r="A4815" t="s">
        <v>4550</v>
      </c>
    </row>
    <row r="4816" spans="1:1" x14ac:dyDescent="0.25">
      <c r="A4816" t="s">
        <v>4551</v>
      </c>
    </row>
    <row r="4817" spans="1:1" x14ac:dyDescent="0.25">
      <c r="A4817" t="s">
        <v>4552</v>
      </c>
    </row>
    <row r="4818" spans="1:1" x14ac:dyDescent="0.25">
      <c r="A4818" t="s">
        <v>4553</v>
      </c>
    </row>
    <row r="4819" spans="1:1" x14ac:dyDescent="0.25">
      <c r="A4819" t="s">
        <v>4554</v>
      </c>
    </row>
    <row r="4820" spans="1:1" x14ac:dyDescent="0.25">
      <c r="A4820" t="s">
        <v>4555</v>
      </c>
    </row>
    <row r="4821" spans="1:1" x14ac:dyDescent="0.25">
      <c r="A4821" t="s">
        <v>4556</v>
      </c>
    </row>
    <row r="4822" spans="1:1" x14ac:dyDescent="0.25">
      <c r="A4822" t="s">
        <v>4557</v>
      </c>
    </row>
    <row r="4823" spans="1:1" x14ac:dyDescent="0.25">
      <c r="A4823" t="s">
        <v>4558</v>
      </c>
    </row>
    <row r="4824" spans="1:1" x14ac:dyDescent="0.25">
      <c r="A4824" t="s">
        <v>4559</v>
      </c>
    </row>
    <row r="4825" spans="1:1" x14ac:dyDescent="0.25">
      <c r="A4825" t="s">
        <v>4560</v>
      </c>
    </row>
    <row r="4826" spans="1:1" x14ac:dyDescent="0.25">
      <c r="A4826" t="s">
        <v>4561</v>
      </c>
    </row>
    <row r="4827" spans="1:1" x14ac:dyDescent="0.25">
      <c r="A4827" t="s">
        <v>4562</v>
      </c>
    </row>
    <row r="4828" spans="1:1" x14ac:dyDescent="0.25">
      <c r="A4828" t="s">
        <v>4563</v>
      </c>
    </row>
    <row r="4829" spans="1:1" x14ac:dyDescent="0.25">
      <c r="A4829" t="s">
        <v>4564</v>
      </c>
    </row>
    <row r="4830" spans="1:1" x14ac:dyDescent="0.25">
      <c r="A4830" t="s">
        <v>4565</v>
      </c>
    </row>
    <row r="4831" spans="1:1" x14ac:dyDescent="0.25">
      <c r="A4831" t="s">
        <v>4566</v>
      </c>
    </row>
    <row r="4832" spans="1:1" x14ac:dyDescent="0.25">
      <c r="A4832" t="s">
        <v>4567</v>
      </c>
    </row>
    <row r="4833" spans="1:1" x14ac:dyDescent="0.25">
      <c r="A4833" t="s">
        <v>4568</v>
      </c>
    </row>
    <row r="4834" spans="1:1" x14ac:dyDescent="0.25">
      <c r="A4834" t="s">
        <v>4569</v>
      </c>
    </row>
    <row r="4835" spans="1:1" x14ac:dyDescent="0.25">
      <c r="A4835" t="s">
        <v>4570</v>
      </c>
    </row>
    <row r="4836" spans="1:1" x14ac:dyDescent="0.25">
      <c r="A4836" t="s">
        <v>4571</v>
      </c>
    </row>
    <row r="4837" spans="1:1" x14ac:dyDescent="0.25">
      <c r="A4837" t="s">
        <v>4572</v>
      </c>
    </row>
    <row r="4838" spans="1:1" x14ac:dyDescent="0.25">
      <c r="A4838" t="s">
        <v>4573</v>
      </c>
    </row>
    <row r="4839" spans="1:1" x14ac:dyDescent="0.25">
      <c r="A4839" t="s">
        <v>4574</v>
      </c>
    </row>
    <row r="4840" spans="1:1" x14ac:dyDescent="0.25">
      <c r="A4840" t="s">
        <v>4575</v>
      </c>
    </row>
    <row r="4841" spans="1:1" x14ac:dyDescent="0.25">
      <c r="A4841" t="s">
        <v>4576</v>
      </c>
    </row>
    <row r="4842" spans="1:1" x14ac:dyDescent="0.25">
      <c r="A4842" t="s">
        <v>4577</v>
      </c>
    </row>
    <row r="4843" spans="1:1" x14ac:dyDescent="0.25">
      <c r="A4843" t="s">
        <v>4578</v>
      </c>
    </row>
    <row r="4844" spans="1:1" x14ac:dyDescent="0.25">
      <c r="A4844" t="s">
        <v>4579</v>
      </c>
    </row>
    <row r="4845" spans="1:1" x14ac:dyDescent="0.25">
      <c r="A4845" t="s">
        <v>4580</v>
      </c>
    </row>
    <row r="4846" spans="1:1" x14ac:dyDescent="0.25">
      <c r="A4846" t="s">
        <v>4581</v>
      </c>
    </row>
    <row r="4847" spans="1:1" x14ac:dyDescent="0.25">
      <c r="A4847" t="s">
        <v>4582</v>
      </c>
    </row>
    <row r="4848" spans="1:1" x14ac:dyDescent="0.25">
      <c r="A4848" t="s">
        <v>4583</v>
      </c>
    </row>
    <row r="4849" spans="1:1" x14ac:dyDescent="0.25">
      <c r="A4849" t="s">
        <v>4584</v>
      </c>
    </row>
    <row r="4850" spans="1:1" x14ac:dyDescent="0.25">
      <c r="A4850" t="s">
        <v>4585</v>
      </c>
    </row>
    <row r="4851" spans="1:1" x14ac:dyDescent="0.25">
      <c r="A4851" t="s">
        <v>4586</v>
      </c>
    </row>
    <row r="4852" spans="1:1" x14ac:dyDescent="0.25">
      <c r="A4852" t="s">
        <v>4587</v>
      </c>
    </row>
    <row r="4853" spans="1:1" x14ac:dyDescent="0.25">
      <c r="A4853" t="s">
        <v>4588</v>
      </c>
    </row>
    <row r="4854" spans="1:1" x14ac:dyDescent="0.25">
      <c r="A4854" t="s">
        <v>4589</v>
      </c>
    </row>
    <row r="4855" spans="1:1" x14ac:dyDescent="0.25">
      <c r="A4855" t="s">
        <v>4590</v>
      </c>
    </row>
    <row r="4856" spans="1:1" x14ac:dyDescent="0.25">
      <c r="A4856" t="s">
        <v>4591</v>
      </c>
    </row>
    <row r="4857" spans="1:1" x14ac:dyDescent="0.25">
      <c r="A4857" t="s">
        <v>4592</v>
      </c>
    </row>
    <row r="4858" spans="1:1" x14ac:dyDescent="0.25">
      <c r="A4858" t="s">
        <v>4593</v>
      </c>
    </row>
    <row r="4859" spans="1:1" x14ac:dyDescent="0.25">
      <c r="A4859" t="s">
        <v>4594</v>
      </c>
    </row>
    <row r="4860" spans="1:1" x14ac:dyDescent="0.25">
      <c r="A4860" t="s">
        <v>4595</v>
      </c>
    </row>
    <row r="4861" spans="1:1" x14ac:dyDescent="0.25">
      <c r="A4861" t="s">
        <v>4596</v>
      </c>
    </row>
    <row r="4862" spans="1:1" x14ac:dyDescent="0.25">
      <c r="A4862" t="s">
        <v>4597</v>
      </c>
    </row>
    <row r="4863" spans="1:1" x14ac:dyDescent="0.25">
      <c r="A4863" t="s">
        <v>4598</v>
      </c>
    </row>
    <row r="4864" spans="1:1" x14ac:dyDescent="0.25">
      <c r="A4864" t="s">
        <v>4599</v>
      </c>
    </row>
    <row r="4865" spans="1:1" x14ac:dyDescent="0.25">
      <c r="A4865" t="s">
        <v>4600</v>
      </c>
    </row>
    <row r="4866" spans="1:1" x14ac:dyDescent="0.25">
      <c r="A4866" t="s">
        <v>4601</v>
      </c>
    </row>
    <row r="4867" spans="1:1" x14ac:dyDescent="0.25">
      <c r="A4867" t="s">
        <v>4602</v>
      </c>
    </row>
    <row r="4868" spans="1:1" x14ac:dyDescent="0.25">
      <c r="A4868" t="s">
        <v>4603</v>
      </c>
    </row>
    <row r="4869" spans="1:1" x14ac:dyDescent="0.25">
      <c r="A4869" t="s">
        <v>4604</v>
      </c>
    </row>
    <row r="4870" spans="1:1" x14ac:dyDescent="0.25">
      <c r="A4870" t="s">
        <v>4605</v>
      </c>
    </row>
    <row r="4871" spans="1:1" x14ac:dyDescent="0.25">
      <c r="A4871" t="s">
        <v>4606</v>
      </c>
    </row>
    <row r="4872" spans="1:1" x14ac:dyDescent="0.25">
      <c r="A4872" t="s">
        <v>4607</v>
      </c>
    </row>
    <row r="4873" spans="1:1" x14ac:dyDescent="0.25">
      <c r="A4873" t="s">
        <v>4608</v>
      </c>
    </row>
    <row r="4874" spans="1:1" x14ac:dyDescent="0.25">
      <c r="A4874" t="s">
        <v>4609</v>
      </c>
    </row>
    <row r="4875" spans="1:1" x14ac:dyDescent="0.25">
      <c r="A4875" t="s">
        <v>4610</v>
      </c>
    </row>
    <row r="4876" spans="1:1" x14ac:dyDescent="0.25">
      <c r="A4876" t="s">
        <v>4611</v>
      </c>
    </row>
    <row r="4877" spans="1:1" x14ac:dyDescent="0.25">
      <c r="A4877" t="s">
        <v>4612</v>
      </c>
    </row>
    <row r="4878" spans="1:1" x14ac:dyDescent="0.25">
      <c r="A4878" t="s">
        <v>4613</v>
      </c>
    </row>
    <row r="4879" spans="1:1" x14ac:dyDescent="0.25">
      <c r="A4879" t="s">
        <v>4614</v>
      </c>
    </row>
    <row r="4880" spans="1:1" x14ac:dyDescent="0.25">
      <c r="A4880" t="s">
        <v>4615</v>
      </c>
    </row>
    <row r="4881" spans="1:1" x14ac:dyDescent="0.25">
      <c r="A4881" t="s">
        <v>4616</v>
      </c>
    </row>
    <row r="4882" spans="1:1" x14ac:dyDescent="0.25">
      <c r="A4882" t="s">
        <v>4617</v>
      </c>
    </row>
    <row r="4883" spans="1:1" x14ac:dyDescent="0.25">
      <c r="A4883" t="s">
        <v>4618</v>
      </c>
    </row>
    <row r="4884" spans="1:1" x14ac:dyDescent="0.25">
      <c r="A4884" t="s">
        <v>4619</v>
      </c>
    </row>
    <row r="4885" spans="1:1" x14ac:dyDescent="0.25">
      <c r="A4885" t="s">
        <v>4620</v>
      </c>
    </row>
    <row r="4886" spans="1:1" x14ac:dyDescent="0.25">
      <c r="A4886" t="s">
        <v>4621</v>
      </c>
    </row>
    <row r="4887" spans="1:1" x14ac:dyDescent="0.25">
      <c r="A4887" t="s">
        <v>4622</v>
      </c>
    </row>
    <row r="4888" spans="1:1" x14ac:dyDescent="0.25">
      <c r="A4888" t="s">
        <v>4623</v>
      </c>
    </row>
    <row r="4889" spans="1:1" x14ac:dyDescent="0.25">
      <c r="A4889" t="s">
        <v>4624</v>
      </c>
    </row>
    <row r="4890" spans="1:1" x14ac:dyDescent="0.25">
      <c r="A4890" t="s">
        <v>4625</v>
      </c>
    </row>
    <row r="4891" spans="1:1" x14ac:dyDescent="0.25">
      <c r="A4891" t="s">
        <v>4626</v>
      </c>
    </row>
    <row r="4892" spans="1:1" x14ac:dyDescent="0.25">
      <c r="A4892" t="s">
        <v>4627</v>
      </c>
    </row>
    <row r="4893" spans="1:1" x14ac:dyDescent="0.25">
      <c r="A4893" t="s">
        <v>4628</v>
      </c>
    </row>
    <row r="4894" spans="1:1" x14ac:dyDescent="0.25">
      <c r="A4894" t="s">
        <v>4629</v>
      </c>
    </row>
    <row r="4895" spans="1:1" x14ac:dyDescent="0.25">
      <c r="A4895" t="s">
        <v>4630</v>
      </c>
    </row>
    <row r="4896" spans="1:1" x14ac:dyDescent="0.25">
      <c r="A4896" t="s">
        <v>4631</v>
      </c>
    </row>
    <row r="4897" spans="1:1" x14ac:dyDescent="0.25">
      <c r="A4897" t="s">
        <v>4632</v>
      </c>
    </row>
    <row r="4898" spans="1:1" x14ac:dyDescent="0.25">
      <c r="A4898" t="s">
        <v>4633</v>
      </c>
    </row>
    <row r="4899" spans="1:1" x14ac:dyDescent="0.25">
      <c r="A4899" t="s">
        <v>4634</v>
      </c>
    </row>
    <row r="4900" spans="1:1" x14ac:dyDescent="0.25">
      <c r="A4900" t="s">
        <v>4635</v>
      </c>
    </row>
    <row r="4901" spans="1:1" x14ac:dyDescent="0.25">
      <c r="A4901" t="s">
        <v>4636</v>
      </c>
    </row>
    <row r="4902" spans="1:1" x14ac:dyDescent="0.25">
      <c r="A4902" t="s">
        <v>4637</v>
      </c>
    </row>
    <row r="4903" spans="1:1" x14ac:dyDescent="0.25">
      <c r="A4903" t="s">
        <v>4638</v>
      </c>
    </row>
    <row r="4904" spans="1:1" x14ac:dyDescent="0.25">
      <c r="A4904" t="s">
        <v>4639</v>
      </c>
    </row>
    <row r="4905" spans="1:1" x14ac:dyDescent="0.25">
      <c r="A4905" t="s">
        <v>4640</v>
      </c>
    </row>
    <row r="4906" spans="1:1" x14ac:dyDescent="0.25">
      <c r="A4906" t="s">
        <v>4641</v>
      </c>
    </row>
    <row r="4907" spans="1:1" x14ac:dyDescent="0.25">
      <c r="A4907" t="s">
        <v>4642</v>
      </c>
    </row>
    <row r="4908" spans="1:1" x14ac:dyDescent="0.25">
      <c r="A4908" t="s">
        <v>4643</v>
      </c>
    </row>
    <row r="4909" spans="1:1" x14ac:dyDescent="0.25">
      <c r="A4909" t="s">
        <v>4644</v>
      </c>
    </row>
    <row r="4910" spans="1:1" x14ac:dyDescent="0.25">
      <c r="A4910" t="s">
        <v>4645</v>
      </c>
    </row>
    <row r="4911" spans="1:1" x14ac:dyDescent="0.25">
      <c r="A4911" t="s">
        <v>4646</v>
      </c>
    </row>
    <row r="4912" spans="1:1" x14ac:dyDescent="0.25">
      <c r="A4912" t="s">
        <v>4647</v>
      </c>
    </row>
    <row r="4913" spans="1:1" x14ac:dyDescent="0.25">
      <c r="A4913" t="s">
        <v>4648</v>
      </c>
    </row>
    <row r="4914" spans="1:1" x14ac:dyDescent="0.25">
      <c r="A4914" t="s">
        <v>4649</v>
      </c>
    </row>
    <row r="4915" spans="1:1" x14ac:dyDescent="0.25">
      <c r="A4915" t="s">
        <v>4650</v>
      </c>
    </row>
    <row r="4916" spans="1:1" x14ac:dyDescent="0.25">
      <c r="A4916" t="s">
        <v>4651</v>
      </c>
    </row>
    <row r="4917" spans="1:1" x14ac:dyDescent="0.25">
      <c r="A4917" t="s">
        <v>4652</v>
      </c>
    </row>
    <row r="4918" spans="1:1" x14ac:dyDescent="0.25">
      <c r="A4918" t="s">
        <v>4653</v>
      </c>
    </row>
    <row r="4919" spans="1:1" x14ac:dyDescent="0.25">
      <c r="A4919" t="s">
        <v>4654</v>
      </c>
    </row>
    <row r="4920" spans="1:1" x14ac:dyDescent="0.25">
      <c r="A4920" t="s">
        <v>4655</v>
      </c>
    </row>
    <row r="4921" spans="1:1" x14ac:dyDescent="0.25">
      <c r="A4921" t="s">
        <v>4656</v>
      </c>
    </row>
    <row r="4922" spans="1:1" x14ac:dyDescent="0.25">
      <c r="A4922" t="s">
        <v>4657</v>
      </c>
    </row>
    <row r="4923" spans="1:1" x14ac:dyDescent="0.25">
      <c r="A4923" t="s">
        <v>4658</v>
      </c>
    </row>
    <row r="4924" spans="1:1" x14ac:dyDescent="0.25">
      <c r="A4924" t="s">
        <v>4659</v>
      </c>
    </row>
    <row r="4925" spans="1:1" x14ac:dyDescent="0.25">
      <c r="A4925" t="s">
        <v>4660</v>
      </c>
    </row>
    <row r="4926" spans="1:1" x14ac:dyDescent="0.25">
      <c r="A4926" t="s">
        <v>4661</v>
      </c>
    </row>
    <row r="4927" spans="1:1" x14ac:dyDescent="0.25">
      <c r="A4927" t="s">
        <v>4662</v>
      </c>
    </row>
    <row r="4928" spans="1:1" x14ac:dyDescent="0.25">
      <c r="A4928" t="s">
        <v>4663</v>
      </c>
    </row>
    <row r="4929" spans="1:1" x14ac:dyDescent="0.25">
      <c r="A4929" t="s">
        <v>4664</v>
      </c>
    </row>
    <row r="4930" spans="1:1" x14ac:dyDescent="0.25">
      <c r="A4930" t="s">
        <v>4665</v>
      </c>
    </row>
    <row r="4931" spans="1:1" x14ac:dyDescent="0.25">
      <c r="A4931" t="s">
        <v>4666</v>
      </c>
    </row>
    <row r="4932" spans="1:1" x14ac:dyDescent="0.25">
      <c r="A4932" t="s">
        <v>4667</v>
      </c>
    </row>
    <row r="4933" spans="1:1" x14ac:dyDescent="0.25">
      <c r="A4933" t="s">
        <v>4668</v>
      </c>
    </row>
    <row r="4934" spans="1:1" x14ac:dyDescent="0.25">
      <c r="A4934" t="s">
        <v>4669</v>
      </c>
    </row>
    <row r="4935" spans="1:1" x14ac:dyDescent="0.25">
      <c r="A4935" t="s">
        <v>4670</v>
      </c>
    </row>
    <row r="4936" spans="1:1" x14ac:dyDescent="0.25">
      <c r="A4936" t="s">
        <v>4671</v>
      </c>
    </row>
    <row r="4937" spans="1:1" x14ac:dyDescent="0.25">
      <c r="A4937" t="s">
        <v>4672</v>
      </c>
    </row>
    <row r="4938" spans="1:1" x14ac:dyDescent="0.25">
      <c r="A4938" t="s">
        <v>4673</v>
      </c>
    </row>
    <row r="4939" spans="1:1" x14ac:dyDescent="0.25">
      <c r="A4939" t="s">
        <v>4674</v>
      </c>
    </row>
    <row r="4940" spans="1:1" x14ac:dyDescent="0.25">
      <c r="A4940" t="s">
        <v>4675</v>
      </c>
    </row>
    <row r="4941" spans="1:1" x14ac:dyDescent="0.25">
      <c r="A4941" t="s">
        <v>4676</v>
      </c>
    </row>
    <row r="4942" spans="1:1" x14ac:dyDescent="0.25">
      <c r="A4942" t="s">
        <v>4677</v>
      </c>
    </row>
    <row r="4943" spans="1:1" x14ac:dyDescent="0.25">
      <c r="A4943" t="s">
        <v>4678</v>
      </c>
    </row>
    <row r="4944" spans="1:1" x14ac:dyDescent="0.25">
      <c r="A4944" t="s">
        <v>4679</v>
      </c>
    </row>
    <row r="4945" spans="1:1" x14ac:dyDescent="0.25">
      <c r="A4945" t="s">
        <v>4680</v>
      </c>
    </row>
    <row r="4946" spans="1:1" x14ac:dyDescent="0.25">
      <c r="A4946" t="s">
        <v>4681</v>
      </c>
    </row>
    <row r="4947" spans="1:1" x14ac:dyDescent="0.25">
      <c r="A4947" t="s">
        <v>4682</v>
      </c>
    </row>
    <row r="4948" spans="1:1" x14ac:dyDescent="0.25">
      <c r="A4948" t="s">
        <v>4683</v>
      </c>
    </row>
    <row r="4949" spans="1:1" x14ac:dyDescent="0.25">
      <c r="A4949" t="s">
        <v>4684</v>
      </c>
    </row>
    <row r="4950" spans="1:1" x14ac:dyDescent="0.25">
      <c r="A4950" t="s">
        <v>4685</v>
      </c>
    </row>
    <row r="4951" spans="1:1" x14ac:dyDescent="0.25">
      <c r="A4951" t="s">
        <v>4686</v>
      </c>
    </row>
    <row r="4952" spans="1:1" x14ac:dyDescent="0.25">
      <c r="A4952" t="s">
        <v>4687</v>
      </c>
    </row>
    <row r="4953" spans="1:1" x14ac:dyDescent="0.25">
      <c r="A4953" t="s">
        <v>4688</v>
      </c>
    </row>
    <row r="4954" spans="1:1" x14ac:dyDescent="0.25">
      <c r="A4954" t="s">
        <v>4689</v>
      </c>
    </row>
    <row r="4955" spans="1:1" x14ac:dyDescent="0.25">
      <c r="A4955" t="s">
        <v>4690</v>
      </c>
    </row>
    <row r="4956" spans="1:1" x14ac:dyDescent="0.25">
      <c r="A4956" t="s">
        <v>4691</v>
      </c>
    </row>
    <row r="4957" spans="1:1" x14ac:dyDescent="0.25">
      <c r="A4957" t="s">
        <v>4692</v>
      </c>
    </row>
    <row r="4958" spans="1:1" x14ac:dyDescent="0.25">
      <c r="A4958" t="s">
        <v>4693</v>
      </c>
    </row>
    <row r="4959" spans="1:1" x14ac:dyDescent="0.25">
      <c r="A4959" t="s">
        <v>4694</v>
      </c>
    </row>
    <row r="4960" spans="1:1" x14ac:dyDescent="0.25">
      <c r="A4960" t="s">
        <v>4695</v>
      </c>
    </row>
    <row r="4961" spans="1:1" x14ac:dyDescent="0.25">
      <c r="A4961" t="s">
        <v>4696</v>
      </c>
    </row>
    <row r="4962" spans="1:1" x14ac:dyDescent="0.25">
      <c r="A4962" t="s">
        <v>4697</v>
      </c>
    </row>
    <row r="4963" spans="1:1" x14ac:dyDescent="0.25">
      <c r="A4963" t="s">
        <v>4698</v>
      </c>
    </row>
    <row r="4964" spans="1:1" x14ac:dyDescent="0.25">
      <c r="A4964" t="s">
        <v>4699</v>
      </c>
    </row>
    <row r="4965" spans="1:1" x14ac:dyDescent="0.25">
      <c r="A4965" t="s">
        <v>4700</v>
      </c>
    </row>
    <row r="4966" spans="1:1" x14ac:dyDescent="0.25">
      <c r="A4966" t="s">
        <v>4701</v>
      </c>
    </row>
    <row r="4967" spans="1:1" x14ac:dyDescent="0.25">
      <c r="A4967" t="s">
        <v>4702</v>
      </c>
    </row>
    <row r="4968" spans="1:1" x14ac:dyDescent="0.25">
      <c r="A4968" t="s">
        <v>4703</v>
      </c>
    </row>
    <row r="4969" spans="1:1" x14ac:dyDescent="0.25">
      <c r="A4969" t="s">
        <v>4704</v>
      </c>
    </row>
    <row r="4970" spans="1:1" x14ac:dyDescent="0.25">
      <c r="A4970" t="s">
        <v>4705</v>
      </c>
    </row>
    <row r="4971" spans="1:1" x14ac:dyDescent="0.25">
      <c r="A4971" t="s">
        <v>4706</v>
      </c>
    </row>
    <row r="4972" spans="1:1" x14ac:dyDescent="0.25">
      <c r="A4972" t="s">
        <v>4707</v>
      </c>
    </row>
    <row r="4973" spans="1:1" x14ac:dyDescent="0.25">
      <c r="A4973" t="s">
        <v>4708</v>
      </c>
    </row>
    <row r="4974" spans="1:1" x14ac:dyDescent="0.25">
      <c r="A4974" t="s">
        <v>4709</v>
      </c>
    </row>
    <row r="4975" spans="1:1" x14ac:dyDescent="0.25">
      <c r="A4975" t="s">
        <v>4710</v>
      </c>
    </row>
    <row r="4976" spans="1:1" x14ac:dyDescent="0.25">
      <c r="A4976" t="s">
        <v>4711</v>
      </c>
    </row>
    <row r="4977" spans="1:1" x14ac:dyDescent="0.25">
      <c r="A4977" t="s">
        <v>4712</v>
      </c>
    </row>
    <row r="4978" spans="1:1" x14ac:dyDescent="0.25">
      <c r="A4978" t="s">
        <v>4713</v>
      </c>
    </row>
    <row r="4979" spans="1:1" x14ac:dyDescent="0.25">
      <c r="A4979" t="s">
        <v>4714</v>
      </c>
    </row>
    <row r="4980" spans="1:1" x14ac:dyDescent="0.25">
      <c r="A4980" t="s">
        <v>4715</v>
      </c>
    </row>
    <row r="4981" spans="1:1" x14ac:dyDescent="0.25">
      <c r="A4981" t="s">
        <v>4716</v>
      </c>
    </row>
    <row r="4982" spans="1:1" x14ac:dyDescent="0.25">
      <c r="A4982" t="s">
        <v>4717</v>
      </c>
    </row>
    <row r="4983" spans="1:1" x14ac:dyDescent="0.25">
      <c r="A4983" t="s">
        <v>4718</v>
      </c>
    </row>
    <row r="4984" spans="1:1" x14ac:dyDescent="0.25">
      <c r="A4984" t="s">
        <v>4719</v>
      </c>
    </row>
    <row r="4985" spans="1:1" x14ac:dyDescent="0.25">
      <c r="A4985" t="s">
        <v>4720</v>
      </c>
    </row>
    <row r="4986" spans="1:1" x14ac:dyDescent="0.25">
      <c r="A4986" t="s">
        <v>4721</v>
      </c>
    </row>
    <row r="4987" spans="1:1" x14ac:dyDescent="0.25">
      <c r="A4987" t="s">
        <v>4722</v>
      </c>
    </row>
    <row r="4988" spans="1:1" x14ac:dyDescent="0.25">
      <c r="A4988" t="s">
        <v>4723</v>
      </c>
    </row>
    <row r="4989" spans="1:1" x14ac:dyDescent="0.25">
      <c r="A4989" t="s">
        <v>4724</v>
      </c>
    </row>
    <row r="4990" spans="1:1" x14ac:dyDescent="0.25">
      <c r="A4990" t="s">
        <v>4725</v>
      </c>
    </row>
    <row r="4991" spans="1:1" x14ac:dyDescent="0.25">
      <c r="A4991" t="s">
        <v>4726</v>
      </c>
    </row>
    <row r="4992" spans="1:1" x14ac:dyDescent="0.25">
      <c r="A4992" t="s">
        <v>4727</v>
      </c>
    </row>
    <row r="4993" spans="1:1" x14ac:dyDescent="0.25">
      <c r="A4993" t="s">
        <v>4728</v>
      </c>
    </row>
    <row r="4994" spans="1:1" x14ac:dyDescent="0.25">
      <c r="A4994" t="s">
        <v>4729</v>
      </c>
    </row>
    <row r="4995" spans="1:1" x14ac:dyDescent="0.25">
      <c r="A4995" t="s">
        <v>4730</v>
      </c>
    </row>
    <row r="4996" spans="1:1" x14ac:dyDescent="0.25">
      <c r="A4996" t="s">
        <v>4731</v>
      </c>
    </row>
    <row r="4997" spans="1:1" x14ac:dyDescent="0.25">
      <c r="A4997" t="s">
        <v>4732</v>
      </c>
    </row>
    <row r="4998" spans="1:1" x14ac:dyDescent="0.25">
      <c r="A4998" t="s">
        <v>4733</v>
      </c>
    </row>
    <row r="4999" spans="1:1" x14ac:dyDescent="0.25">
      <c r="A4999" t="s">
        <v>4734</v>
      </c>
    </row>
    <row r="5000" spans="1:1" x14ac:dyDescent="0.25">
      <c r="A5000" t="s">
        <v>4735</v>
      </c>
    </row>
    <row r="5001" spans="1:1" x14ac:dyDescent="0.25">
      <c r="A5001" t="s">
        <v>4736</v>
      </c>
    </row>
    <row r="5002" spans="1:1" x14ac:dyDescent="0.25">
      <c r="A5002" t="s">
        <v>4737</v>
      </c>
    </row>
    <row r="5003" spans="1:1" x14ac:dyDescent="0.25">
      <c r="A5003" t="s">
        <v>4738</v>
      </c>
    </row>
    <row r="5004" spans="1:1" x14ac:dyDescent="0.25">
      <c r="A5004" t="s">
        <v>4739</v>
      </c>
    </row>
    <row r="5005" spans="1:1" x14ac:dyDescent="0.25">
      <c r="A5005" t="s">
        <v>4740</v>
      </c>
    </row>
    <row r="5006" spans="1:1" x14ac:dyDescent="0.25">
      <c r="A5006" t="s">
        <v>4741</v>
      </c>
    </row>
    <row r="5007" spans="1:1" x14ac:dyDescent="0.25">
      <c r="A5007" t="s">
        <v>4742</v>
      </c>
    </row>
    <row r="5008" spans="1:1" x14ac:dyDescent="0.25">
      <c r="A5008" t="s">
        <v>4743</v>
      </c>
    </row>
    <row r="5009" spans="1:1" x14ac:dyDescent="0.25">
      <c r="A5009" t="s">
        <v>4744</v>
      </c>
    </row>
    <row r="5010" spans="1:1" x14ac:dyDescent="0.25">
      <c r="A5010" t="s">
        <v>4745</v>
      </c>
    </row>
    <row r="5011" spans="1:1" x14ac:dyDescent="0.25">
      <c r="A5011" t="s">
        <v>4746</v>
      </c>
    </row>
    <row r="5012" spans="1:1" x14ac:dyDescent="0.25">
      <c r="A5012" t="s">
        <v>4747</v>
      </c>
    </row>
    <row r="5013" spans="1:1" x14ac:dyDescent="0.25">
      <c r="A5013" t="s">
        <v>4748</v>
      </c>
    </row>
    <row r="5014" spans="1:1" x14ac:dyDescent="0.25">
      <c r="A5014" t="s">
        <v>4749</v>
      </c>
    </row>
    <row r="5015" spans="1:1" x14ac:dyDescent="0.25">
      <c r="A5015" t="s">
        <v>4750</v>
      </c>
    </row>
    <row r="5016" spans="1:1" x14ac:dyDescent="0.25">
      <c r="A5016" t="s">
        <v>4751</v>
      </c>
    </row>
    <row r="5017" spans="1:1" x14ac:dyDescent="0.25">
      <c r="A5017" t="s">
        <v>4752</v>
      </c>
    </row>
    <row r="5018" spans="1:1" x14ac:dyDescent="0.25">
      <c r="A5018" t="s">
        <v>4753</v>
      </c>
    </row>
    <row r="5019" spans="1:1" x14ac:dyDescent="0.25">
      <c r="A5019" t="s">
        <v>4754</v>
      </c>
    </row>
    <row r="5020" spans="1:1" x14ac:dyDescent="0.25">
      <c r="A5020" t="s">
        <v>4755</v>
      </c>
    </row>
    <row r="5021" spans="1:1" x14ac:dyDescent="0.25">
      <c r="A5021" t="s">
        <v>4756</v>
      </c>
    </row>
    <row r="5022" spans="1:1" x14ac:dyDescent="0.25">
      <c r="A5022" t="s">
        <v>4757</v>
      </c>
    </row>
    <row r="5023" spans="1:1" x14ac:dyDescent="0.25">
      <c r="A5023" t="s">
        <v>4758</v>
      </c>
    </row>
    <row r="5024" spans="1:1" x14ac:dyDescent="0.25">
      <c r="A5024" t="s">
        <v>4759</v>
      </c>
    </row>
    <row r="5025" spans="1:1" x14ac:dyDescent="0.25">
      <c r="A5025" t="s">
        <v>4760</v>
      </c>
    </row>
    <row r="5026" spans="1:1" x14ac:dyDescent="0.25">
      <c r="A5026" t="s">
        <v>4761</v>
      </c>
    </row>
    <row r="5027" spans="1:1" x14ac:dyDescent="0.25">
      <c r="A5027" t="s">
        <v>4762</v>
      </c>
    </row>
    <row r="5028" spans="1:1" x14ac:dyDescent="0.25">
      <c r="A5028" t="s">
        <v>4763</v>
      </c>
    </row>
    <row r="5029" spans="1:1" x14ac:dyDescent="0.25">
      <c r="A5029" t="s">
        <v>4764</v>
      </c>
    </row>
    <row r="5030" spans="1:1" x14ac:dyDescent="0.25">
      <c r="A5030" t="s">
        <v>4765</v>
      </c>
    </row>
    <row r="5031" spans="1:1" x14ac:dyDescent="0.25">
      <c r="A5031" t="s">
        <v>4766</v>
      </c>
    </row>
    <row r="5032" spans="1:1" x14ac:dyDescent="0.25">
      <c r="A5032" t="s">
        <v>4767</v>
      </c>
    </row>
    <row r="5033" spans="1:1" x14ac:dyDescent="0.25">
      <c r="A5033" t="s">
        <v>4768</v>
      </c>
    </row>
    <row r="5034" spans="1:1" x14ac:dyDescent="0.25">
      <c r="A5034" t="s">
        <v>4769</v>
      </c>
    </row>
    <row r="5035" spans="1:1" x14ac:dyDescent="0.25">
      <c r="A5035" t="s">
        <v>4770</v>
      </c>
    </row>
    <row r="5036" spans="1:1" x14ac:dyDescent="0.25">
      <c r="A5036" t="s">
        <v>4771</v>
      </c>
    </row>
    <row r="5037" spans="1:1" x14ac:dyDescent="0.25">
      <c r="A5037" t="s">
        <v>4772</v>
      </c>
    </row>
    <row r="5038" spans="1:1" x14ac:dyDescent="0.25">
      <c r="A5038" t="s">
        <v>4773</v>
      </c>
    </row>
    <row r="5039" spans="1:1" x14ac:dyDescent="0.25">
      <c r="A5039" t="s">
        <v>4774</v>
      </c>
    </row>
    <row r="5040" spans="1:1" x14ac:dyDescent="0.25">
      <c r="A5040" t="s">
        <v>4775</v>
      </c>
    </row>
    <row r="5041" spans="1:1" x14ac:dyDescent="0.25">
      <c r="A5041" t="s">
        <v>4776</v>
      </c>
    </row>
    <row r="5042" spans="1:1" x14ac:dyDescent="0.25">
      <c r="A5042" t="s">
        <v>4777</v>
      </c>
    </row>
    <row r="5043" spans="1:1" x14ac:dyDescent="0.25">
      <c r="A5043" t="s">
        <v>4778</v>
      </c>
    </row>
    <row r="5044" spans="1:1" x14ac:dyDescent="0.25">
      <c r="A5044" t="s">
        <v>4779</v>
      </c>
    </row>
    <row r="5045" spans="1:1" x14ac:dyDescent="0.25">
      <c r="A5045" t="s">
        <v>4780</v>
      </c>
    </row>
    <row r="5046" spans="1:1" x14ac:dyDescent="0.25">
      <c r="A5046" t="s">
        <v>4781</v>
      </c>
    </row>
    <row r="5047" spans="1:1" x14ac:dyDescent="0.25">
      <c r="A5047" t="s">
        <v>4782</v>
      </c>
    </row>
    <row r="5048" spans="1:1" x14ac:dyDescent="0.25">
      <c r="A5048" t="s">
        <v>4783</v>
      </c>
    </row>
    <row r="5049" spans="1:1" x14ac:dyDescent="0.25">
      <c r="A5049" t="s">
        <v>4784</v>
      </c>
    </row>
    <row r="5050" spans="1:1" x14ac:dyDescent="0.25">
      <c r="A5050" t="s">
        <v>4785</v>
      </c>
    </row>
    <row r="5051" spans="1:1" x14ac:dyDescent="0.25">
      <c r="A5051" t="s">
        <v>4786</v>
      </c>
    </row>
    <row r="5052" spans="1:1" x14ac:dyDescent="0.25">
      <c r="A5052" t="s">
        <v>4787</v>
      </c>
    </row>
    <row r="5053" spans="1:1" x14ac:dyDescent="0.25">
      <c r="A5053" t="s">
        <v>4788</v>
      </c>
    </row>
    <row r="5054" spans="1:1" x14ac:dyDescent="0.25">
      <c r="A5054" t="s">
        <v>4789</v>
      </c>
    </row>
    <row r="5055" spans="1:1" x14ac:dyDescent="0.25">
      <c r="A5055" t="s">
        <v>4790</v>
      </c>
    </row>
    <row r="5056" spans="1:1" x14ac:dyDescent="0.25">
      <c r="A5056" t="s">
        <v>4791</v>
      </c>
    </row>
    <row r="5057" spans="1:1" x14ac:dyDescent="0.25">
      <c r="A5057" t="s">
        <v>4792</v>
      </c>
    </row>
    <row r="5058" spans="1:1" x14ac:dyDescent="0.25">
      <c r="A5058" t="s">
        <v>4793</v>
      </c>
    </row>
    <row r="5059" spans="1:1" x14ac:dyDescent="0.25">
      <c r="A5059" t="s">
        <v>4794</v>
      </c>
    </row>
    <row r="5060" spans="1:1" x14ac:dyDescent="0.25">
      <c r="A5060" t="s">
        <v>4795</v>
      </c>
    </row>
    <row r="5061" spans="1:1" x14ac:dyDescent="0.25">
      <c r="A5061" t="s">
        <v>4796</v>
      </c>
    </row>
    <row r="5062" spans="1:1" x14ac:dyDescent="0.25">
      <c r="A5062" t="s">
        <v>4797</v>
      </c>
    </row>
    <row r="5063" spans="1:1" x14ac:dyDescent="0.25">
      <c r="A5063" t="s">
        <v>4798</v>
      </c>
    </row>
    <row r="5064" spans="1:1" x14ac:dyDescent="0.25">
      <c r="A5064" t="s">
        <v>4799</v>
      </c>
    </row>
    <row r="5065" spans="1:1" x14ac:dyDescent="0.25">
      <c r="A5065" t="s">
        <v>4800</v>
      </c>
    </row>
    <row r="5066" spans="1:1" x14ac:dyDescent="0.25">
      <c r="A5066" t="s">
        <v>4801</v>
      </c>
    </row>
    <row r="5067" spans="1:1" x14ac:dyDescent="0.25">
      <c r="A5067" t="s">
        <v>4802</v>
      </c>
    </row>
    <row r="5068" spans="1:1" x14ac:dyDescent="0.25">
      <c r="A5068" t="s">
        <v>4803</v>
      </c>
    </row>
    <row r="5069" spans="1:1" x14ac:dyDescent="0.25">
      <c r="A5069" t="s">
        <v>4804</v>
      </c>
    </row>
    <row r="5070" spans="1:1" x14ac:dyDescent="0.25">
      <c r="A5070" t="s">
        <v>4805</v>
      </c>
    </row>
    <row r="5071" spans="1:1" x14ac:dyDescent="0.25">
      <c r="A5071" t="s">
        <v>4806</v>
      </c>
    </row>
    <row r="5072" spans="1:1" x14ac:dyDescent="0.25">
      <c r="A5072" t="s">
        <v>4807</v>
      </c>
    </row>
    <row r="5073" spans="1:1" x14ac:dyDescent="0.25">
      <c r="A5073" t="s">
        <v>4808</v>
      </c>
    </row>
    <row r="5074" spans="1:1" x14ac:dyDescent="0.25">
      <c r="A5074" t="s">
        <v>4809</v>
      </c>
    </row>
    <row r="5075" spans="1:1" x14ac:dyDescent="0.25">
      <c r="A5075" t="s">
        <v>4810</v>
      </c>
    </row>
    <row r="5076" spans="1:1" x14ac:dyDescent="0.25">
      <c r="A5076" t="s">
        <v>4811</v>
      </c>
    </row>
    <row r="5077" spans="1:1" x14ac:dyDescent="0.25">
      <c r="A5077" t="s">
        <v>4812</v>
      </c>
    </row>
    <row r="5078" spans="1:1" x14ac:dyDescent="0.25">
      <c r="A5078" t="s">
        <v>4813</v>
      </c>
    </row>
    <row r="5079" spans="1:1" x14ac:dyDescent="0.25">
      <c r="A5079" t="s">
        <v>4814</v>
      </c>
    </row>
    <row r="5080" spans="1:1" x14ac:dyDescent="0.25">
      <c r="A5080" t="s">
        <v>4815</v>
      </c>
    </row>
    <row r="5081" spans="1:1" x14ac:dyDescent="0.25">
      <c r="A5081" t="s">
        <v>4816</v>
      </c>
    </row>
    <row r="5082" spans="1:1" x14ac:dyDescent="0.25">
      <c r="A5082" t="s">
        <v>4817</v>
      </c>
    </row>
    <row r="5083" spans="1:1" x14ac:dyDescent="0.25">
      <c r="A5083" t="s">
        <v>4818</v>
      </c>
    </row>
    <row r="5084" spans="1:1" x14ac:dyDescent="0.25">
      <c r="A5084" t="s">
        <v>4819</v>
      </c>
    </row>
    <row r="5085" spans="1:1" x14ac:dyDescent="0.25">
      <c r="A5085" t="s">
        <v>4820</v>
      </c>
    </row>
    <row r="5086" spans="1:1" x14ac:dyDescent="0.25">
      <c r="A5086" t="s">
        <v>4821</v>
      </c>
    </row>
    <row r="5087" spans="1:1" x14ac:dyDescent="0.25">
      <c r="A5087" t="s">
        <v>4822</v>
      </c>
    </row>
    <row r="5088" spans="1:1" x14ac:dyDescent="0.25">
      <c r="A5088" t="s">
        <v>4823</v>
      </c>
    </row>
    <row r="5089" spans="1:1" x14ac:dyDescent="0.25">
      <c r="A5089" t="s">
        <v>4824</v>
      </c>
    </row>
    <row r="5090" spans="1:1" x14ac:dyDescent="0.25">
      <c r="A5090" t="s">
        <v>4825</v>
      </c>
    </row>
    <row r="5091" spans="1:1" x14ac:dyDescent="0.25">
      <c r="A5091" t="s">
        <v>4826</v>
      </c>
    </row>
    <row r="5092" spans="1:1" x14ac:dyDescent="0.25">
      <c r="A5092" t="s">
        <v>4827</v>
      </c>
    </row>
    <row r="5093" spans="1:1" x14ac:dyDescent="0.25">
      <c r="A5093" t="s">
        <v>4828</v>
      </c>
    </row>
    <row r="5094" spans="1:1" x14ac:dyDescent="0.25">
      <c r="A5094" t="s">
        <v>4829</v>
      </c>
    </row>
    <row r="5095" spans="1:1" x14ac:dyDescent="0.25">
      <c r="A5095" t="s">
        <v>4830</v>
      </c>
    </row>
    <row r="5096" spans="1:1" x14ac:dyDescent="0.25">
      <c r="A5096" t="s">
        <v>4831</v>
      </c>
    </row>
    <row r="5097" spans="1:1" x14ac:dyDescent="0.25">
      <c r="A5097" t="s">
        <v>4832</v>
      </c>
    </row>
    <row r="5098" spans="1:1" x14ac:dyDescent="0.25">
      <c r="A5098" t="s">
        <v>4833</v>
      </c>
    </row>
    <row r="5099" spans="1:1" x14ac:dyDescent="0.25">
      <c r="A5099" t="s">
        <v>4834</v>
      </c>
    </row>
    <row r="5100" spans="1:1" x14ac:dyDescent="0.25">
      <c r="A5100" t="s">
        <v>4835</v>
      </c>
    </row>
    <row r="5101" spans="1:1" x14ac:dyDescent="0.25">
      <c r="A5101" t="s">
        <v>4836</v>
      </c>
    </row>
    <row r="5102" spans="1:1" x14ac:dyDescent="0.25">
      <c r="A5102" t="s">
        <v>4837</v>
      </c>
    </row>
    <row r="5103" spans="1:1" x14ac:dyDescent="0.25">
      <c r="A5103" t="s">
        <v>4838</v>
      </c>
    </row>
    <row r="5104" spans="1:1" x14ac:dyDescent="0.25">
      <c r="A5104" t="s">
        <v>4839</v>
      </c>
    </row>
    <row r="5105" spans="1:1" x14ac:dyDescent="0.25">
      <c r="A5105" t="s">
        <v>4840</v>
      </c>
    </row>
    <row r="5106" spans="1:1" x14ac:dyDescent="0.25">
      <c r="A5106" t="s">
        <v>4841</v>
      </c>
    </row>
    <row r="5107" spans="1:1" x14ac:dyDescent="0.25">
      <c r="A5107" t="s">
        <v>4842</v>
      </c>
    </row>
    <row r="5108" spans="1:1" x14ac:dyDescent="0.25">
      <c r="A5108" t="s">
        <v>4843</v>
      </c>
    </row>
    <row r="5109" spans="1:1" x14ac:dyDescent="0.25">
      <c r="A5109" t="s">
        <v>4844</v>
      </c>
    </row>
    <row r="5110" spans="1:1" x14ac:dyDescent="0.25">
      <c r="A5110" t="s">
        <v>4845</v>
      </c>
    </row>
    <row r="5111" spans="1:1" x14ac:dyDescent="0.25">
      <c r="A5111" t="s">
        <v>4846</v>
      </c>
    </row>
    <row r="5112" spans="1:1" x14ac:dyDescent="0.25">
      <c r="A5112" t="s">
        <v>4847</v>
      </c>
    </row>
    <row r="5113" spans="1:1" x14ac:dyDescent="0.25">
      <c r="A5113" t="s">
        <v>4848</v>
      </c>
    </row>
    <row r="5114" spans="1:1" x14ac:dyDescent="0.25">
      <c r="A5114" t="s">
        <v>4849</v>
      </c>
    </row>
    <row r="5115" spans="1:1" x14ac:dyDescent="0.25">
      <c r="A5115" t="s">
        <v>4850</v>
      </c>
    </row>
    <row r="5116" spans="1:1" x14ac:dyDescent="0.25">
      <c r="A5116" t="s">
        <v>4851</v>
      </c>
    </row>
    <row r="5117" spans="1:1" x14ac:dyDescent="0.25">
      <c r="A5117" t="s">
        <v>4852</v>
      </c>
    </row>
    <row r="5118" spans="1:1" x14ac:dyDescent="0.25">
      <c r="A5118" t="s">
        <v>4853</v>
      </c>
    </row>
    <row r="5119" spans="1:1" x14ac:dyDescent="0.25">
      <c r="A5119" t="s">
        <v>4854</v>
      </c>
    </row>
    <row r="5120" spans="1:1" x14ac:dyDescent="0.25">
      <c r="A5120" t="s">
        <v>4855</v>
      </c>
    </row>
    <row r="5121" spans="1:1" x14ac:dyDescent="0.25">
      <c r="A5121" t="s">
        <v>4856</v>
      </c>
    </row>
    <row r="5122" spans="1:1" x14ac:dyDescent="0.25">
      <c r="A5122" t="s">
        <v>4857</v>
      </c>
    </row>
    <row r="5123" spans="1:1" x14ac:dyDescent="0.25">
      <c r="A5123" t="s">
        <v>4858</v>
      </c>
    </row>
    <row r="5124" spans="1:1" x14ac:dyDescent="0.25">
      <c r="A5124" t="s">
        <v>4859</v>
      </c>
    </row>
    <row r="5125" spans="1:1" x14ac:dyDescent="0.25">
      <c r="A5125" t="s">
        <v>4860</v>
      </c>
    </row>
    <row r="5126" spans="1:1" x14ac:dyDescent="0.25">
      <c r="A5126" t="s">
        <v>4861</v>
      </c>
    </row>
    <row r="5127" spans="1:1" x14ac:dyDescent="0.25">
      <c r="A5127" t="s">
        <v>4862</v>
      </c>
    </row>
    <row r="5128" spans="1:1" x14ac:dyDescent="0.25">
      <c r="A5128" t="s">
        <v>4863</v>
      </c>
    </row>
    <row r="5129" spans="1:1" x14ac:dyDescent="0.25">
      <c r="A5129" t="s">
        <v>4864</v>
      </c>
    </row>
    <row r="5130" spans="1:1" x14ac:dyDescent="0.25">
      <c r="A5130" t="s">
        <v>4865</v>
      </c>
    </row>
    <row r="5131" spans="1:1" x14ac:dyDescent="0.25">
      <c r="A5131" t="s">
        <v>4866</v>
      </c>
    </row>
    <row r="5132" spans="1:1" x14ac:dyDescent="0.25">
      <c r="A5132" t="s">
        <v>4867</v>
      </c>
    </row>
    <row r="5133" spans="1:1" x14ac:dyDescent="0.25">
      <c r="A5133" t="s">
        <v>4868</v>
      </c>
    </row>
    <row r="5134" spans="1:1" x14ac:dyDescent="0.25">
      <c r="A5134" t="s">
        <v>4869</v>
      </c>
    </row>
    <row r="5135" spans="1:1" x14ac:dyDescent="0.25">
      <c r="A5135" t="s">
        <v>4870</v>
      </c>
    </row>
    <row r="5136" spans="1:1" x14ac:dyDescent="0.25">
      <c r="A5136" t="s">
        <v>4871</v>
      </c>
    </row>
    <row r="5137" spans="1:1" x14ac:dyDescent="0.25">
      <c r="A5137" t="s">
        <v>4872</v>
      </c>
    </row>
    <row r="5138" spans="1:1" x14ac:dyDescent="0.25">
      <c r="A5138" t="s">
        <v>4873</v>
      </c>
    </row>
    <row r="5139" spans="1:1" x14ac:dyDescent="0.25">
      <c r="A5139" t="s">
        <v>4874</v>
      </c>
    </row>
    <row r="5140" spans="1:1" x14ac:dyDescent="0.25">
      <c r="A5140" t="s">
        <v>4875</v>
      </c>
    </row>
    <row r="5141" spans="1:1" x14ac:dyDescent="0.25">
      <c r="A5141" t="s">
        <v>4876</v>
      </c>
    </row>
    <row r="5142" spans="1:1" x14ac:dyDescent="0.25">
      <c r="A5142" t="s">
        <v>4877</v>
      </c>
    </row>
    <row r="5143" spans="1:1" x14ac:dyDescent="0.25">
      <c r="A5143" t="s">
        <v>4878</v>
      </c>
    </row>
    <row r="5144" spans="1:1" x14ac:dyDescent="0.25">
      <c r="A5144" t="s">
        <v>4879</v>
      </c>
    </row>
    <row r="5145" spans="1:1" x14ac:dyDescent="0.25">
      <c r="A5145" t="s">
        <v>4880</v>
      </c>
    </row>
    <row r="5146" spans="1:1" x14ac:dyDescent="0.25">
      <c r="A5146" t="s">
        <v>4881</v>
      </c>
    </row>
    <row r="5147" spans="1:1" x14ac:dyDescent="0.25">
      <c r="A5147" t="s">
        <v>4882</v>
      </c>
    </row>
    <row r="5148" spans="1:1" x14ac:dyDescent="0.25">
      <c r="A5148" t="s">
        <v>4883</v>
      </c>
    </row>
    <row r="5149" spans="1:1" x14ac:dyDescent="0.25">
      <c r="A5149" t="s">
        <v>4884</v>
      </c>
    </row>
    <row r="5150" spans="1:1" x14ac:dyDescent="0.25">
      <c r="A5150" t="s">
        <v>4885</v>
      </c>
    </row>
    <row r="5151" spans="1:1" x14ac:dyDescent="0.25">
      <c r="A5151" t="s">
        <v>4886</v>
      </c>
    </row>
    <row r="5152" spans="1:1" x14ac:dyDescent="0.25">
      <c r="A5152" t="s">
        <v>4887</v>
      </c>
    </row>
    <row r="5153" spans="1:1" x14ac:dyDescent="0.25">
      <c r="A5153" t="s">
        <v>4888</v>
      </c>
    </row>
    <row r="5154" spans="1:1" x14ac:dyDescent="0.25">
      <c r="A5154" t="s">
        <v>4889</v>
      </c>
    </row>
    <row r="5155" spans="1:1" x14ac:dyDescent="0.25">
      <c r="A5155" t="s">
        <v>4890</v>
      </c>
    </row>
    <row r="5156" spans="1:1" x14ac:dyDescent="0.25">
      <c r="A5156" t="s">
        <v>4891</v>
      </c>
    </row>
    <row r="5157" spans="1:1" x14ac:dyDescent="0.25">
      <c r="A5157" t="s">
        <v>4892</v>
      </c>
    </row>
    <row r="5158" spans="1:1" x14ac:dyDescent="0.25">
      <c r="A5158" t="s">
        <v>4893</v>
      </c>
    </row>
    <row r="5159" spans="1:1" x14ac:dyDescent="0.25">
      <c r="A5159" t="s">
        <v>4894</v>
      </c>
    </row>
    <row r="5160" spans="1:1" x14ac:dyDescent="0.25">
      <c r="A5160" t="s">
        <v>4895</v>
      </c>
    </row>
    <row r="5161" spans="1:1" x14ac:dyDescent="0.25">
      <c r="A5161" t="s">
        <v>4896</v>
      </c>
    </row>
    <row r="5162" spans="1:1" x14ac:dyDescent="0.25">
      <c r="A5162" t="s">
        <v>4897</v>
      </c>
    </row>
    <row r="5163" spans="1:1" x14ac:dyDescent="0.25">
      <c r="A5163" t="s">
        <v>4898</v>
      </c>
    </row>
    <row r="5164" spans="1:1" x14ac:dyDescent="0.25">
      <c r="A5164" t="s">
        <v>4899</v>
      </c>
    </row>
    <row r="5165" spans="1:1" x14ac:dyDescent="0.25">
      <c r="A5165" t="s">
        <v>4900</v>
      </c>
    </row>
    <row r="5166" spans="1:1" x14ac:dyDescent="0.25">
      <c r="A5166" t="s">
        <v>4901</v>
      </c>
    </row>
    <row r="5167" spans="1:1" x14ac:dyDescent="0.25">
      <c r="A5167" t="s">
        <v>4902</v>
      </c>
    </row>
    <row r="5168" spans="1:1" x14ac:dyDescent="0.25">
      <c r="A5168" t="s">
        <v>4903</v>
      </c>
    </row>
    <row r="5169" spans="1:1" x14ac:dyDescent="0.25">
      <c r="A5169" t="s">
        <v>4904</v>
      </c>
    </row>
    <row r="5170" spans="1:1" x14ac:dyDescent="0.25">
      <c r="A5170" t="s">
        <v>4905</v>
      </c>
    </row>
    <row r="5171" spans="1:1" x14ac:dyDescent="0.25">
      <c r="A5171" t="s">
        <v>4906</v>
      </c>
    </row>
    <row r="5172" spans="1:1" x14ac:dyDescent="0.25">
      <c r="A5172" t="s">
        <v>4907</v>
      </c>
    </row>
    <row r="5173" spans="1:1" x14ac:dyDescent="0.25">
      <c r="A5173" t="s">
        <v>4908</v>
      </c>
    </row>
    <row r="5174" spans="1:1" x14ac:dyDescent="0.25">
      <c r="A5174" t="s">
        <v>4909</v>
      </c>
    </row>
    <row r="5175" spans="1:1" x14ac:dyDescent="0.25">
      <c r="A5175" t="s">
        <v>4910</v>
      </c>
    </row>
    <row r="5176" spans="1:1" x14ac:dyDescent="0.25">
      <c r="A5176" t="s">
        <v>4911</v>
      </c>
    </row>
    <row r="5177" spans="1:1" x14ac:dyDescent="0.25">
      <c r="A5177" t="s">
        <v>4912</v>
      </c>
    </row>
    <row r="5178" spans="1:1" x14ac:dyDescent="0.25">
      <c r="A5178" t="s">
        <v>4913</v>
      </c>
    </row>
    <row r="5179" spans="1:1" x14ac:dyDescent="0.25">
      <c r="A5179" t="s">
        <v>4914</v>
      </c>
    </row>
    <row r="5180" spans="1:1" x14ac:dyDescent="0.25">
      <c r="A5180" t="s">
        <v>4915</v>
      </c>
    </row>
    <row r="5181" spans="1:1" x14ac:dyDescent="0.25">
      <c r="A5181" t="s">
        <v>4916</v>
      </c>
    </row>
    <row r="5182" spans="1:1" x14ac:dyDescent="0.25">
      <c r="A5182" t="s">
        <v>4917</v>
      </c>
    </row>
    <row r="5183" spans="1:1" x14ac:dyDescent="0.25">
      <c r="A5183" t="s">
        <v>4918</v>
      </c>
    </row>
    <row r="5184" spans="1:1" x14ac:dyDescent="0.25">
      <c r="A5184" t="s">
        <v>4919</v>
      </c>
    </row>
    <row r="5185" spans="1:1" x14ac:dyDescent="0.25">
      <c r="A5185" t="s">
        <v>4920</v>
      </c>
    </row>
    <row r="5186" spans="1:1" x14ac:dyDescent="0.25">
      <c r="A5186" t="s">
        <v>4921</v>
      </c>
    </row>
    <row r="5187" spans="1:1" x14ac:dyDescent="0.25">
      <c r="A5187" t="s">
        <v>4922</v>
      </c>
    </row>
    <row r="5188" spans="1:1" x14ac:dyDescent="0.25">
      <c r="A5188" t="s">
        <v>4923</v>
      </c>
    </row>
    <row r="5189" spans="1:1" x14ac:dyDescent="0.25">
      <c r="A5189" t="s">
        <v>4924</v>
      </c>
    </row>
    <row r="5190" spans="1:1" x14ac:dyDescent="0.25">
      <c r="A5190" t="s">
        <v>4925</v>
      </c>
    </row>
    <row r="5191" spans="1:1" x14ac:dyDescent="0.25">
      <c r="A5191" t="s">
        <v>4926</v>
      </c>
    </row>
    <row r="5192" spans="1:1" x14ac:dyDescent="0.25">
      <c r="A5192" t="s">
        <v>4927</v>
      </c>
    </row>
    <row r="5193" spans="1:1" x14ac:dyDescent="0.25">
      <c r="A5193" t="s">
        <v>4928</v>
      </c>
    </row>
    <row r="5194" spans="1:1" x14ac:dyDescent="0.25">
      <c r="A5194" t="s">
        <v>4929</v>
      </c>
    </row>
    <row r="5195" spans="1:1" x14ac:dyDescent="0.25">
      <c r="A5195" t="s">
        <v>4930</v>
      </c>
    </row>
    <row r="5196" spans="1:1" x14ac:dyDescent="0.25">
      <c r="A5196" t="s">
        <v>4931</v>
      </c>
    </row>
    <row r="5197" spans="1:1" x14ac:dyDescent="0.25">
      <c r="A5197" t="s">
        <v>4932</v>
      </c>
    </row>
    <row r="5198" spans="1:1" x14ac:dyDescent="0.25">
      <c r="A5198" t="s">
        <v>4933</v>
      </c>
    </row>
    <row r="5199" spans="1:1" x14ac:dyDescent="0.25">
      <c r="A5199" t="s">
        <v>4934</v>
      </c>
    </row>
    <row r="5200" spans="1:1" x14ac:dyDescent="0.25">
      <c r="A5200" t="s">
        <v>4935</v>
      </c>
    </row>
    <row r="5201" spans="1:1" x14ac:dyDescent="0.25">
      <c r="A5201" t="s">
        <v>4936</v>
      </c>
    </row>
    <row r="5202" spans="1:1" x14ac:dyDescent="0.25">
      <c r="A5202" t="s">
        <v>4937</v>
      </c>
    </row>
    <row r="5203" spans="1:1" x14ac:dyDescent="0.25">
      <c r="A5203" t="s">
        <v>4938</v>
      </c>
    </row>
    <row r="5204" spans="1:1" x14ac:dyDescent="0.25">
      <c r="A5204" t="s">
        <v>4939</v>
      </c>
    </row>
    <row r="5205" spans="1:1" x14ac:dyDescent="0.25">
      <c r="A5205" t="s">
        <v>4940</v>
      </c>
    </row>
    <row r="5206" spans="1:1" x14ac:dyDescent="0.25">
      <c r="A5206" t="s">
        <v>4941</v>
      </c>
    </row>
    <row r="5207" spans="1:1" x14ac:dyDescent="0.25">
      <c r="A5207" t="s">
        <v>4942</v>
      </c>
    </row>
    <row r="5208" spans="1:1" x14ac:dyDescent="0.25">
      <c r="A5208" t="s">
        <v>4943</v>
      </c>
    </row>
    <row r="5209" spans="1:1" x14ac:dyDescent="0.25">
      <c r="A5209" t="s">
        <v>4944</v>
      </c>
    </row>
    <row r="5210" spans="1:1" x14ac:dyDescent="0.25">
      <c r="A5210" t="s">
        <v>4945</v>
      </c>
    </row>
    <row r="5211" spans="1:1" x14ac:dyDescent="0.25">
      <c r="A5211" t="s">
        <v>4946</v>
      </c>
    </row>
    <row r="5212" spans="1:1" x14ac:dyDescent="0.25">
      <c r="A5212" t="s">
        <v>4947</v>
      </c>
    </row>
    <row r="5213" spans="1:1" x14ac:dyDescent="0.25">
      <c r="A5213" t="s">
        <v>4948</v>
      </c>
    </row>
    <row r="5214" spans="1:1" x14ac:dyDescent="0.25">
      <c r="A5214" t="s">
        <v>4949</v>
      </c>
    </row>
    <row r="5215" spans="1:1" x14ac:dyDescent="0.25">
      <c r="A5215" t="s">
        <v>4950</v>
      </c>
    </row>
    <row r="5216" spans="1:1" x14ac:dyDescent="0.25">
      <c r="A5216" t="s">
        <v>4951</v>
      </c>
    </row>
    <row r="5217" spans="1:1" x14ac:dyDescent="0.25">
      <c r="A5217" t="s">
        <v>4952</v>
      </c>
    </row>
    <row r="5218" spans="1:1" x14ac:dyDescent="0.25">
      <c r="A5218" t="s">
        <v>4953</v>
      </c>
    </row>
    <row r="5219" spans="1:1" x14ac:dyDescent="0.25">
      <c r="A5219" t="s">
        <v>4954</v>
      </c>
    </row>
    <row r="5220" spans="1:1" x14ac:dyDescent="0.25">
      <c r="A5220" t="s">
        <v>4955</v>
      </c>
    </row>
    <row r="5221" spans="1:1" x14ac:dyDescent="0.25">
      <c r="A5221" t="s">
        <v>4956</v>
      </c>
    </row>
    <row r="5222" spans="1:1" x14ac:dyDescent="0.25">
      <c r="A5222" t="s">
        <v>4957</v>
      </c>
    </row>
    <row r="5223" spans="1:1" x14ac:dyDescent="0.25">
      <c r="A5223" t="s">
        <v>4958</v>
      </c>
    </row>
    <row r="5224" spans="1:1" x14ac:dyDescent="0.25">
      <c r="A5224" t="s">
        <v>4959</v>
      </c>
    </row>
    <row r="5225" spans="1:1" x14ac:dyDescent="0.25">
      <c r="A5225" t="s">
        <v>4960</v>
      </c>
    </row>
    <row r="5226" spans="1:1" x14ac:dyDescent="0.25">
      <c r="A5226" t="s">
        <v>4961</v>
      </c>
    </row>
    <row r="5227" spans="1:1" x14ac:dyDescent="0.25">
      <c r="A5227" t="s">
        <v>4962</v>
      </c>
    </row>
    <row r="5228" spans="1:1" x14ac:dyDescent="0.25">
      <c r="A5228" t="s">
        <v>4963</v>
      </c>
    </row>
    <row r="5229" spans="1:1" x14ac:dyDescent="0.25">
      <c r="A5229" t="s">
        <v>4964</v>
      </c>
    </row>
    <row r="5230" spans="1:1" x14ac:dyDescent="0.25">
      <c r="A5230" t="s">
        <v>4965</v>
      </c>
    </row>
    <row r="5231" spans="1:1" x14ac:dyDescent="0.25">
      <c r="A5231" t="s">
        <v>4966</v>
      </c>
    </row>
    <row r="5232" spans="1:1" x14ac:dyDescent="0.25">
      <c r="A5232" t="s">
        <v>4967</v>
      </c>
    </row>
    <row r="5233" spans="1:1" x14ac:dyDescent="0.25">
      <c r="A5233" t="s">
        <v>4968</v>
      </c>
    </row>
    <row r="5234" spans="1:1" x14ac:dyDescent="0.25">
      <c r="A5234" t="s">
        <v>4969</v>
      </c>
    </row>
    <row r="5235" spans="1:1" x14ac:dyDescent="0.25">
      <c r="A5235" t="s">
        <v>4970</v>
      </c>
    </row>
    <row r="5236" spans="1:1" x14ac:dyDescent="0.25">
      <c r="A5236" t="s">
        <v>4971</v>
      </c>
    </row>
    <row r="5237" spans="1:1" x14ac:dyDescent="0.25">
      <c r="A5237" t="s">
        <v>4972</v>
      </c>
    </row>
    <row r="5238" spans="1:1" x14ac:dyDescent="0.25">
      <c r="A5238" t="s">
        <v>4973</v>
      </c>
    </row>
    <row r="5239" spans="1:1" x14ac:dyDescent="0.25">
      <c r="A5239" t="s">
        <v>4974</v>
      </c>
    </row>
    <row r="5240" spans="1:1" x14ac:dyDescent="0.25">
      <c r="A5240" t="s">
        <v>4975</v>
      </c>
    </row>
    <row r="5241" spans="1:1" x14ac:dyDescent="0.25">
      <c r="A5241" t="s">
        <v>4976</v>
      </c>
    </row>
    <row r="5242" spans="1:1" x14ac:dyDescent="0.25">
      <c r="A5242" t="s">
        <v>4977</v>
      </c>
    </row>
    <row r="5243" spans="1:1" x14ac:dyDescent="0.25">
      <c r="A5243" t="s">
        <v>4978</v>
      </c>
    </row>
    <row r="5244" spans="1:1" x14ac:dyDescent="0.25">
      <c r="A5244" t="s">
        <v>4979</v>
      </c>
    </row>
    <row r="5245" spans="1:1" x14ac:dyDescent="0.25">
      <c r="A5245" t="s">
        <v>4980</v>
      </c>
    </row>
    <row r="5246" spans="1:1" x14ac:dyDescent="0.25">
      <c r="A5246" t="s">
        <v>4981</v>
      </c>
    </row>
    <row r="5247" spans="1:1" x14ac:dyDescent="0.25">
      <c r="A5247" t="s">
        <v>4982</v>
      </c>
    </row>
    <row r="5248" spans="1:1" x14ac:dyDescent="0.25">
      <c r="A5248" t="s">
        <v>4983</v>
      </c>
    </row>
    <row r="5249" spans="1:1" x14ac:dyDescent="0.25">
      <c r="A5249" t="s">
        <v>4984</v>
      </c>
    </row>
    <row r="5250" spans="1:1" x14ac:dyDescent="0.25">
      <c r="A5250" t="s">
        <v>4985</v>
      </c>
    </row>
    <row r="5251" spans="1:1" x14ac:dyDescent="0.25">
      <c r="A5251" t="s">
        <v>4986</v>
      </c>
    </row>
    <row r="5252" spans="1:1" x14ac:dyDescent="0.25">
      <c r="A5252" t="s">
        <v>4987</v>
      </c>
    </row>
    <row r="5253" spans="1:1" x14ac:dyDescent="0.25">
      <c r="A5253" t="s">
        <v>4988</v>
      </c>
    </row>
    <row r="5254" spans="1:1" x14ac:dyDescent="0.25">
      <c r="A5254" t="s">
        <v>4989</v>
      </c>
    </row>
    <row r="5255" spans="1:1" x14ac:dyDescent="0.25">
      <c r="A5255" t="s">
        <v>4990</v>
      </c>
    </row>
    <row r="5256" spans="1:1" x14ac:dyDescent="0.25">
      <c r="A5256" t="s">
        <v>4991</v>
      </c>
    </row>
    <row r="5257" spans="1:1" x14ac:dyDescent="0.25">
      <c r="A5257" t="s">
        <v>4992</v>
      </c>
    </row>
    <row r="5258" spans="1:1" x14ac:dyDescent="0.25">
      <c r="A5258" t="s">
        <v>4993</v>
      </c>
    </row>
    <row r="5259" spans="1:1" x14ac:dyDescent="0.25">
      <c r="A5259" t="s">
        <v>4994</v>
      </c>
    </row>
    <row r="5260" spans="1:1" x14ac:dyDescent="0.25">
      <c r="A5260" t="s">
        <v>4995</v>
      </c>
    </row>
    <row r="5261" spans="1:1" x14ac:dyDescent="0.25">
      <c r="A5261" t="s">
        <v>4996</v>
      </c>
    </row>
    <row r="5262" spans="1:1" x14ac:dyDescent="0.25">
      <c r="A5262" t="s">
        <v>4997</v>
      </c>
    </row>
    <row r="5263" spans="1:1" x14ac:dyDescent="0.25">
      <c r="A5263" t="s">
        <v>4998</v>
      </c>
    </row>
    <row r="5264" spans="1:1" x14ac:dyDescent="0.25">
      <c r="A5264" t="s">
        <v>4999</v>
      </c>
    </row>
    <row r="5265" spans="1:1" x14ac:dyDescent="0.25">
      <c r="A5265" t="s">
        <v>5000</v>
      </c>
    </row>
    <row r="5266" spans="1:1" x14ac:dyDescent="0.25">
      <c r="A5266" t="s">
        <v>5001</v>
      </c>
    </row>
    <row r="5267" spans="1:1" x14ac:dyDescent="0.25">
      <c r="A5267" t="s">
        <v>5002</v>
      </c>
    </row>
    <row r="5268" spans="1:1" x14ac:dyDescent="0.25">
      <c r="A5268" t="s">
        <v>5003</v>
      </c>
    </row>
    <row r="5269" spans="1:1" x14ac:dyDescent="0.25">
      <c r="A5269" t="s">
        <v>5004</v>
      </c>
    </row>
    <row r="5270" spans="1:1" x14ac:dyDescent="0.25">
      <c r="A5270" t="s">
        <v>5005</v>
      </c>
    </row>
    <row r="5271" spans="1:1" x14ac:dyDescent="0.25">
      <c r="A5271" t="s">
        <v>5006</v>
      </c>
    </row>
    <row r="5272" spans="1:1" x14ac:dyDescent="0.25">
      <c r="A5272" t="s">
        <v>5007</v>
      </c>
    </row>
    <row r="5273" spans="1:1" x14ac:dyDescent="0.25">
      <c r="A5273" t="s">
        <v>5008</v>
      </c>
    </row>
    <row r="5274" spans="1:1" x14ac:dyDescent="0.25">
      <c r="A5274" t="s">
        <v>5009</v>
      </c>
    </row>
    <row r="5275" spans="1:1" x14ac:dyDescent="0.25">
      <c r="A5275" t="s">
        <v>5010</v>
      </c>
    </row>
    <row r="5276" spans="1:1" x14ac:dyDescent="0.25">
      <c r="A5276" t="s">
        <v>5011</v>
      </c>
    </row>
    <row r="5277" spans="1:1" x14ac:dyDescent="0.25">
      <c r="A5277" t="s">
        <v>5012</v>
      </c>
    </row>
    <row r="5278" spans="1:1" x14ac:dyDescent="0.25">
      <c r="A5278" t="s">
        <v>5013</v>
      </c>
    </row>
    <row r="5279" spans="1:1" x14ac:dyDescent="0.25">
      <c r="A5279" t="s">
        <v>5014</v>
      </c>
    </row>
    <row r="5280" spans="1:1" x14ac:dyDescent="0.25">
      <c r="A5280" t="s">
        <v>5015</v>
      </c>
    </row>
    <row r="5281" spans="1:1" x14ac:dyDescent="0.25">
      <c r="A5281" t="s">
        <v>5016</v>
      </c>
    </row>
    <row r="5282" spans="1:1" x14ac:dyDescent="0.25">
      <c r="A5282" t="s">
        <v>5017</v>
      </c>
    </row>
    <row r="5283" spans="1:1" x14ac:dyDescent="0.25">
      <c r="A5283" t="s">
        <v>5018</v>
      </c>
    </row>
    <row r="5284" spans="1:1" x14ac:dyDescent="0.25">
      <c r="A5284" t="s">
        <v>5019</v>
      </c>
    </row>
    <row r="5285" spans="1:1" x14ac:dyDescent="0.25">
      <c r="A5285" t="s">
        <v>5020</v>
      </c>
    </row>
    <row r="5286" spans="1:1" x14ac:dyDescent="0.25">
      <c r="A5286" t="s">
        <v>5021</v>
      </c>
    </row>
    <row r="5287" spans="1:1" x14ac:dyDescent="0.25">
      <c r="A5287" t="s">
        <v>5022</v>
      </c>
    </row>
    <row r="5288" spans="1:1" x14ac:dyDescent="0.25">
      <c r="A5288" t="s">
        <v>5023</v>
      </c>
    </row>
    <row r="5289" spans="1:1" x14ac:dyDescent="0.25">
      <c r="A5289" t="s">
        <v>5024</v>
      </c>
    </row>
    <row r="5290" spans="1:1" x14ac:dyDescent="0.25">
      <c r="A5290" t="s">
        <v>5025</v>
      </c>
    </row>
    <row r="5291" spans="1:1" x14ac:dyDescent="0.25">
      <c r="A5291" t="s">
        <v>5026</v>
      </c>
    </row>
    <row r="5292" spans="1:1" x14ac:dyDescent="0.25">
      <c r="A5292" t="s">
        <v>5027</v>
      </c>
    </row>
    <row r="5293" spans="1:1" x14ac:dyDescent="0.25">
      <c r="A5293" t="s">
        <v>5028</v>
      </c>
    </row>
    <row r="5294" spans="1:1" x14ac:dyDescent="0.25">
      <c r="A5294" t="s">
        <v>5029</v>
      </c>
    </row>
    <row r="5295" spans="1:1" x14ac:dyDescent="0.25">
      <c r="A5295" t="s">
        <v>5030</v>
      </c>
    </row>
    <row r="5296" spans="1:1" x14ac:dyDescent="0.25">
      <c r="A5296" t="s">
        <v>5031</v>
      </c>
    </row>
    <row r="5297" spans="1:1" x14ac:dyDescent="0.25">
      <c r="A5297" t="s">
        <v>5032</v>
      </c>
    </row>
    <row r="5298" spans="1:1" x14ac:dyDescent="0.25">
      <c r="A5298" t="s">
        <v>5033</v>
      </c>
    </row>
    <row r="5299" spans="1:1" x14ac:dyDescent="0.25">
      <c r="A5299" t="s">
        <v>5034</v>
      </c>
    </row>
    <row r="5300" spans="1:1" x14ac:dyDescent="0.25">
      <c r="A5300" t="s">
        <v>5035</v>
      </c>
    </row>
    <row r="5301" spans="1:1" x14ac:dyDescent="0.25">
      <c r="A5301" t="s">
        <v>5036</v>
      </c>
    </row>
    <row r="5302" spans="1:1" x14ac:dyDescent="0.25">
      <c r="A5302" t="s">
        <v>5037</v>
      </c>
    </row>
    <row r="5303" spans="1:1" x14ac:dyDescent="0.25">
      <c r="A5303" t="s">
        <v>5038</v>
      </c>
    </row>
    <row r="5304" spans="1:1" x14ac:dyDescent="0.25">
      <c r="A5304" t="s">
        <v>5039</v>
      </c>
    </row>
    <row r="5305" spans="1:1" x14ac:dyDescent="0.25">
      <c r="A5305" t="s">
        <v>5040</v>
      </c>
    </row>
    <row r="5306" spans="1:1" x14ac:dyDescent="0.25">
      <c r="A5306" t="s">
        <v>5041</v>
      </c>
    </row>
    <row r="5307" spans="1:1" x14ac:dyDescent="0.25">
      <c r="A5307" t="s">
        <v>5042</v>
      </c>
    </row>
    <row r="5308" spans="1:1" x14ac:dyDescent="0.25">
      <c r="A5308" t="s">
        <v>5043</v>
      </c>
    </row>
    <row r="5309" spans="1:1" x14ac:dyDescent="0.25">
      <c r="A5309" t="s">
        <v>5044</v>
      </c>
    </row>
    <row r="5310" spans="1:1" x14ac:dyDescent="0.25">
      <c r="A5310" t="s">
        <v>5045</v>
      </c>
    </row>
    <row r="5311" spans="1:1" x14ac:dyDescent="0.25">
      <c r="A5311" t="s">
        <v>5046</v>
      </c>
    </row>
    <row r="5312" spans="1:1" x14ac:dyDescent="0.25">
      <c r="A5312" t="s">
        <v>5047</v>
      </c>
    </row>
    <row r="5313" spans="1:1" x14ac:dyDescent="0.25">
      <c r="A5313" t="s">
        <v>5048</v>
      </c>
    </row>
    <row r="5314" spans="1:1" x14ac:dyDescent="0.25">
      <c r="A5314" t="s">
        <v>5049</v>
      </c>
    </row>
    <row r="5315" spans="1:1" x14ac:dyDescent="0.25">
      <c r="A5315" t="s">
        <v>5050</v>
      </c>
    </row>
    <row r="5316" spans="1:1" x14ac:dyDescent="0.25">
      <c r="A5316" t="s">
        <v>5051</v>
      </c>
    </row>
    <row r="5317" spans="1:1" x14ac:dyDescent="0.25">
      <c r="A5317" t="s">
        <v>5052</v>
      </c>
    </row>
    <row r="5318" spans="1:1" x14ac:dyDescent="0.25">
      <c r="A5318" t="s">
        <v>5053</v>
      </c>
    </row>
    <row r="5319" spans="1:1" x14ac:dyDescent="0.25">
      <c r="A5319" t="s">
        <v>5054</v>
      </c>
    </row>
    <row r="5320" spans="1:1" x14ac:dyDescent="0.25">
      <c r="A5320" t="s">
        <v>5055</v>
      </c>
    </row>
    <row r="5321" spans="1:1" x14ac:dyDescent="0.25">
      <c r="A5321" t="s">
        <v>5056</v>
      </c>
    </row>
    <row r="5322" spans="1:1" x14ac:dyDescent="0.25">
      <c r="A5322" t="s">
        <v>5057</v>
      </c>
    </row>
    <row r="5323" spans="1:1" x14ac:dyDescent="0.25">
      <c r="A5323" t="s">
        <v>5058</v>
      </c>
    </row>
    <row r="5324" spans="1:1" x14ac:dyDescent="0.25">
      <c r="A5324" t="s">
        <v>5059</v>
      </c>
    </row>
    <row r="5325" spans="1:1" x14ac:dyDescent="0.25">
      <c r="A5325" t="s">
        <v>5060</v>
      </c>
    </row>
    <row r="5326" spans="1:1" x14ac:dyDescent="0.25">
      <c r="A5326" t="s">
        <v>5061</v>
      </c>
    </row>
    <row r="5327" spans="1:1" x14ac:dyDescent="0.25">
      <c r="A5327" t="s">
        <v>5062</v>
      </c>
    </row>
    <row r="5328" spans="1:1" x14ac:dyDescent="0.25">
      <c r="A5328" t="s">
        <v>5063</v>
      </c>
    </row>
    <row r="5329" spans="1:1" x14ac:dyDescent="0.25">
      <c r="A5329" t="s">
        <v>5064</v>
      </c>
    </row>
    <row r="5330" spans="1:1" x14ac:dyDescent="0.25">
      <c r="A5330" t="s">
        <v>5065</v>
      </c>
    </row>
    <row r="5331" spans="1:1" x14ac:dyDescent="0.25">
      <c r="A5331" t="s">
        <v>5066</v>
      </c>
    </row>
    <row r="5332" spans="1:1" x14ac:dyDescent="0.25">
      <c r="A5332" t="s">
        <v>5067</v>
      </c>
    </row>
    <row r="5333" spans="1:1" x14ac:dyDescent="0.25">
      <c r="A5333" t="s">
        <v>5068</v>
      </c>
    </row>
    <row r="5334" spans="1:1" x14ac:dyDescent="0.25">
      <c r="A5334" t="s">
        <v>5069</v>
      </c>
    </row>
    <row r="5335" spans="1:1" x14ac:dyDescent="0.25">
      <c r="A5335" t="s">
        <v>5070</v>
      </c>
    </row>
    <row r="5336" spans="1:1" x14ac:dyDescent="0.25">
      <c r="A5336" t="s">
        <v>5071</v>
      </c>
    </row>
    <row r="5337" spans="1:1" x14ac:dyDescent="0.25">
      <c r="A5337" t="s">
        <v>5072</v>
      </c>
    </row>
    <row r="5338" spans="1:1" x14ac:dyDescent="0.25">
      <c r="A5338" t="s">
        <v>5073</v>
      </c>
    </row>
    <row r="5339" spans="1:1" x14ac:dyDescent="0.25">
      <c r="A5339" t="s">
        <v>5074</v>
      </c>
    </row>
    <row r="5340" spans="1:1" x14ac:dyDescent="0.25">
      <c r="A5340" t="s">
        <v>5075</v>
      </c>
    </row>
    <row r="5341" spans="1:1" x14ac:dyDescent="0.25">
      <c r="A5341" t="s">
        <v>5076</v>
      </c>
    </row>
    <row r="5342" spans="1:1" x14ac:dyDescent="0.25">
      <c r="A5342" t="s">
        <v>5077</v>
      </c>
    </row>
    <row r="5343" spans="1:1" x14ac:dyDescent="0.25">
      <c r="A5343" t="s">
        <v>5078</v>
      </c>
    </row>
    <row r="5344" spans="1:1" x14ac:dyDescent="0.25">
      <c r="A5344" t="s">
        <v>5079</v>
      </c>
    </row>
    <row r="5345" spans="1:1" x14ac:dyDescent="0.25">
      <c r="A5345" t="s">
        <v>5080</v>
      </c>
    </row>
    <row r="5346" spans="1:1" x14ac:dyDescent="0.25">
      <c r="A5346" t="s">
        <v>5081</v>
      </c>
    </row>
    <row r="5347" spans="1:1" x14ac:dyDescent="0.25">
      <c r="A5347" t="s">
        <v>5082</v>
      </c>
    </row>
    <row r="5348" spans="1:1" x14ac:dyDescent="0.25">
      <c r="A5348" t="s">
        <v>5083</v>
      </c>
    </row>
    <row r="5349" spans="1:1" x14ac:dyDescent="0.25">
      <c r="A5349" t="s">
        <v>5084</v>
      </c>
    </row>
    <row r="5350" spans="1:1" x14ac:dyDescent="0.25">
      <c r="A5350" t="s">
        <v>5085</v>
      </c>
    </row>
    <row r="5351" spans="1:1" x14ac:dyDescent="0.25">
      <c r="A5351" t="s">
        <v>5086</v>
      </c>
    </row>
    <row r="5352" spans="1:1" x14ac:dyDescent="0.25">
      <c r="A5352" t="s">
        <v>5087</v>
      </c>
    </row>
    <row r="5353" spans="1:1" x14ac:dyDescent="0.25">
      <c r="A5353" t="s">
        <v>5088</v>
      </c>
    </row>
    <row r="5354" spans="1:1" x14ac:dyDescent="0.25">
      <c r="A5354" t="s">
        <v>5089</v>
      </c>
    </row>
    <row r="5355" spans="1:1" x14ac:dyDescent="0.25">
      <c r="A5355" t="s">
        <v>5090</v>
      </c>
    </row>
    <row r="5356" spans="1:1" x14ac:dyDescent="0.25">
      <c r="A5356" t="s">
        <v>5091</v>
      </c>
    </row>
    <row r="5357" spans="1:1" x14ac:dyDescent="0.25">
      <c r="A5357" t="s">
        <v>5092</v>
      </c>
    </row>
    <row r="5358" spans="1:1" x14ac:dyDescent="0.25">
      <c r="A5358" t="s">
        <v>5093</v>
      </c>
    </row>
    <row r="5359" spans="1:1" x14ac:dyDescent="0.25">
      <c r="A5359" t="s">
        <v>5094</v>
      </c>
    </row>
    <row r="5360" spans="1:1" x14ac:dyDescent="0.25">
      <c r="A5360" t="s">
        <v>5095</v>
      </c>
    </row>
    <row r="5361" spans="1:1" x14ac:dyDescent="0.25">
      <c r="A5361" t="s">
        <v>5096</v>
      </c>
    </row>
    <row r="5362" spans="1:1" x14ac:dyDescent="0.25">
      <c r="A5362" t="s">
        <v>5097</v>
      </c>
    </row>
    <row r="5363" spans="1:1" x14ac:dyDescent="0.25">
      <c r="A5363" t="s">
        <v>5098</v>
      </c>
    </row>
    <row r="5364" spans="1:1" x14ac:dyDescent="0.25">
      <c r="A5364" t="s">
        <v>5099</v>
      </c>
    </row>
    <row r="5365" spans="1:1" x14ac:dyDescent="0.25">
      <c r="A5365" t="s">
        <v>5100</v>
      </c>
    </row>
    <row r="5366" spans="1:1" x14ac:dyDescent="0.25">
      <c r="A5366" t="s">
        <v>5101</v>
      </c>
    </row>
    <row r="5367" spans="1:1" x14ac:dyDescent="0.25">
      <c r="A5367" t="s">
        <v>5102</v>
      </c>
    </row>
    <row r="5368" spans="1:1" x14ac:dyDescent="0.25">
      <c r="A5368" t="s">
        <v>5103</v>
      </c>
    </row>
    <row r="5369" spans="1:1" x14ac:dyDescent="0.25">
      <c r="A5369" t="s">
        <v>5104</v>
      </c>
    </row>
    <row r="5370" spans="1:1" x14ac:dyDescent="0.25">
      <c r="A5370" t="s">
        <v>5105</v>
      </c>
    </row>
    <row r="5371" spans="1:1" x14ac:dyDescent="0.25">
      <c r="A5371" t="s">
        <v>5106</v>
      </c>
    </row>
    <row r="5372" spans="1:1" x14ac:dyDescent="0.25">
      <c r="A5372" t="s">
        <v>5107</v>
      </c>
    </row>
    <row r="5373" spans="1:1" x14ac:dyDescent="0.25">
      <c r="A5373" t="s">
        <v>5108</v>
      </c>
    </row>
    <row r="5374" spans="1:1" x14ac:dyDescent="0.25">
      <c r="A5374" t="s">
        <v>5109</v>
      </c>
    </row>
    <row r="5375" spans="1:1" x14ac:dyDescent="0.25">
      <c r="A5375" t="s">
        <v>5110</v>
      </c>
    </row>
    <row r="5376" spans="1:1" x14ac:dyDescent="0.25">
      <c r="A5376" t="s">
        <v>5111</v>
      </c>
    </row>
    <row r="5377" spans="1:1" x14ac:dyDescent="0.25">
      <c r="A5377" t="s">
        <v>5112</v>
      </c>
    </row>
    <row r="5378" spans="1:1" x14ac:dyDescent="0.25">
      <c r="A5378" t="s">
        <v>5113</v>
      </c>
    </row>
    <row r="5379" spans="1:1" x14ac:dyDescent="0.25">
      <c r="A5379" t="s">
        <v>5114</v>
      </c>
    </row>
    <row r="5380" spans="1:1" x14ac:dyDescent="0.25">
      <c r="A5380" t="s">
        <v>5115</v>
      </c>
    </row>
    <row r="5381" spans="1:1" x14ac:dyDescent="0.25">
      <c r="A5381" t="s">
        <v>5116</v>
      </c>
    </row>
    <row r="5382" spans="1:1" x14ac:dyDescent="0.25">
      <c r="A5382" t="s">
        <v>5117</v>
      </c>
    </row>
    <row r="5383" spans="1:1" x14ac:dyDescent="0.25">
      <c r="A5383" t="s">
        <v>5118</v>
      </c>
    </row>
    <row r="5384" spans="1:1" x14ac:dyDescent="0.25">
      <c r="A5384" t="s">
        <v>5119</v>
      </c>
    </row>
    <row r="5385" spans="1:1" x14ac:dyDescent="0.25">
      <c r="A5385" t="s">
        <v>5120</v>
      </c>
    </row>
    <row r="5386" spans="1:1" x14ac:dyDescent="0.25">
      <c r="A5386" t="s">
        <v>5121</v>
      </c>
    </row>
    <row r="5387" spans="1:1" x14ac:dyDescent="0.25">
      <c r="A5387" t="s">
        <v>5122</v>
      </c>
    </row>
    <row r="5388" spans="1:1" x14ac:dyDescent="0.25">
      <c r="A5388" t="s">
        <v>5123</v>
      </c>
    </row>
    <row r="5389" spans="1:1" x14ac:dyDescent="0.25">
      <c r="A5389" t="s">
        <v>5124</v>
      </c>
    </row>
    <row r="5390" spans="1:1" x14ac:dyDescent="0.25">
      <c r="A5390" t="s">
        <v>5125</v>
      </c>
    </row>
    <row r="5391" spans="1:1" x14ac:dyDescent="0.25">
      <c r="A5391" t="s">
        <v>5126</v>
      </c>
    </row>
    <row r="5392" spans="1:1" x14ac:dyDescent="0.25">
      <c r="A5392" t="s">
        <v>5127</v>
      </c>
    </row>
    <row r="5393" spans="1:1" x14ac:dyDescent="0.25">
      <c r="A5393" t="s">
        <v>5128</v>
      </c>
    </row>
    <row r="5394" spans="1:1" x14ac:dyDescent="0.25">
      <c r="A5394" t="s">
        <v>5129</v>
      </c>
    </row>
    <row r="5395" spans="1:1" x14ac:dyDescent="0.25">
      <c r="A5395" t="s">
        <v>5130</v>
      </c>
    </row>
    <row r="5396" spans="1:1" x14ac:dyDescent="0.25">
      <c r="A5396" t="s">
        <v>5131</v>
      </c>
    </row>
    <row r="5397" spans="1:1" x14ac:dyDescent="0.25">
      <c r="A5397" t="s">
        <v>5132</v>
      </c>
    </row>
    <row r="5398" spans="1:1" x14ac:dyDescent="0.25">
      <c r="A5398" t="s">
        <v>5133</v>
      </c>
    </row>
    <row r="5399" spans="1:1" x14ac:dyDescent="0.25">
      <c r="A5399" t="s">
        <v>5134</v>
      </c>
    </row>
    <row r="5400" spans="1:1" x14ac:dyDescent="0.25">
      <c r="A5400" t="s">
        <v>5135</v>
      </c>
    </row>
    <row r="5401" spans="1:1" x14ac:dyDescent="0.25">
      <c r="A5401" t="s">
        <v>5136</v>
      </c>
    </row>
    <row r="5402" spans="1:1" x14ac:dyDescent="0.25">
      <c r="A5402" t="s">
        <v>5137</v>
      </c>
    </row>
    <row r="5403" spans="1:1" x14ac:dyDescent="0.25">
      <c r="A5403" t="s">
        <v>5138</v>
      </c>
    </row>
    <row r="5404" spans="1:1" x14ac:dyDescent="0.25">
      <c r="A5404" t="s">
        <v>5139</v>
      </c>
    </row>
    <row r="5405" spans="1:1" x14ac:dyDescent="0.25">
      <c r="A5405" t="s">
        <v>5140</v>
      </c>
    </row>
    <row r="5406" spans="1:1" x14ac:dyDescent="0.25">
      <c r="A5406" t="s">
        <v>5141</v>
      </c>
    </row>
    <row r="5407" spans="1:1" x14ac:dyDescent="0.25">
      <c r="A5407" t="s">
        <v>5142</v>
      </c>
    </row>
    <row r="5408" spans="1:1" x14ac:dyDescent="0.25">
      <c r="A5408" t="s">
        <v>5143</v>
      </c>
    </row>
    <row r="5409" spans="1:1" x14ac:dyDescent="0.25">
      <c r="A5409" t="s">
        <v>5144</v>
      </c>
    </row>
    <row r="5410" spans="1:1" x14ac:dyDescent="0.25">
      <c r="A5410" t="s">
        <v>5145</v>
      </c>
    </row>
    <row r="5411" spans="1:1" x14ac:dyDescent="0.25">
      <c r="A5411" t="s">
        <v>5146</v>
      </c>
    </row>
    <row r="5412" spans="1:1" x14ac:dyDescent="0.25">
      <c r="A5412" t="s">
        <v>5147</v>
      </c>
    </row>
    <row r="5413" spans="1:1" x14ac:dyDescent="0.25">
      <c r="A5413" t="s">
        <v>5148</v>
      </c>
    </row>
    <row r="5414" spans="1:1" x14ac:dyDescent="0.25">
      <c r="A5414" t="s">
        <v>5149</v>
      </c>
    </row>
    <row r="5415" spans="1:1" x14ac:dyDescent="0.25">
      <c r="A5415" t="s">
        <v>5150</v>
      </c>
    </row>
    <row r="5416" spans="1:1" x14ac:dyDescent="0.25">
      <c r="A5416" t="s">
        <v>5151</v>
      </c>
    </row>
    <row r="5417" spans="1:1" x14ac:dyDescent="0.25">
      <c r="A5417" t="s">
        <v>5152</v>
      </c>
    </row>
    <row r="5418" spans="1:1" x14ac:dyDescent="0.25">
      <c r="A5418" t="s">
        <v>5153</v>
      </c>
    </row>
    <row r="5419" spans="1:1" x14ac:dyDescent="0.25">
      <c r="A5419" t="s">
        <v>5154</v>
      </c>
    </row>
    <row r="5420" spans="1:1" x14ac:dyDescent="0.25">
      <c r="A5420" t="s">
        <v>5155</v>
      </c>
    </row>
    <row r="5421" spans="1:1" x14ac:dyDescent="0.25">
      <c r="A5421" t="s">
        <v>5156</v>
      </c>
    </row>
    <row r="5422" spans="1:1" x14ac:dyDescent="0.25">
      <c r="A5422" t="s">
        <v>5157</v>
      </c>
    </row>
    <row r="5423" spans="1:1" x14ac:dyDescent="0.25">
      <c r="A5423" t="s">
        <v>5158</v>
      </c>
    </row>
    <row r="5424" spans="1:1" x14ac:dyDescent="0.25">
      <c r="A5424" t="s">
        <v>5159</v>
      </c>
    </row>
    <row r="5425" spans="1:1" x14ac:dyDescent="0.25">
      <c r="A5425" t="s">
        <v>5160</v>
      </c>
    </row>
    <row r="5426" spans="1:1" x14ac:dyDescent="0.25">
      <c r="A5426" t="s">
        <v>5161</v>
      </c>
    </row>
    <row r="5427" spans="1:1" x14ac:dyDescent="0.25">
      <c r="A5427" t="s">
        <v>5162</v>
      </c>
    </row>
    <row r="5428" spans="1:1" x14ac:dyDescent="0.25">
      <c r="A5428" t="s">
        <v>5163</v>
      </c>
    </row>
    <row r="5429" spans="1:1" x14ac:dyDescent="0.25">
      <c r="A5429" t="s">
        <v>5164</v>
      </c>
    </row>
    <row r="5430" spans="1:1" x14ac:dyDescent="0.25">
      <c r="A5430" t="s">
        <v>5165</v>
      </c>
    </row>
    <row r="5431" spans="1:1" x14ac:dyDescent="0.25">
      <c r="A5431" t="s">
        <v>5166</v>
      </c>
    </row>
    <row r="5432" spans="1:1" x14ac:dyDescent="0.25">
      <c r="A5432" t="s">
        <v>5167</v>
      </c>
    </row>
    <row r="5433" spans="1:1" x14ac:dyDescent="0.25">
      <c r="A5433" t="s">
        <v>5168</v>
      </c>
    </row>
    <row r="5434" spans="1:1" x14ac:dyDescent="0.25">
      <c r="A5434" t="s">
        <v>5169</v>
      </c>
    </row>
    <row r="5435" spans="1:1" x14ac:dyDescent="0.25">
      <c r="A5435" t="s">
        <v>5170</v>
      </c>
    </row>
    <row r="5436" spans="1:1" x14ac:dyDescent="0.25">
      <c r="A5436" t="s">
        <v>5171</v>
      </c>
    </row>
    <row r="5437" spans="1:1" x14ac:dyDescent="0.25">
      <c r="A5437" t="s">
        <v>5172</v>
      </c>
    </row>
    <row r="5438" spans="1:1" x14ac:dyDescent="0.25">
      <c r="A5438" t="s">
        <v>5173</v>
      </c>
    </row>
    <row r="5439" spans="1:1" x14ac:dyDescent="0.25">
      <c r="A5439" t="s">
        <v>5174</v>
      </c>
    </row>
    <row r="5440" spans="1:1" x14ac:dyDescent="0.25">
      <c r="A5440" t="s">
        <v>5175</v>
      </c>
    </row>
    <row r="5441" spans="1:1" x14ac:dyDescent="0.25">
      <c r="A5441" t="s">
        <v>5176</v>
      </c>
    </row>
    <row r="5442" spans="1:1" x14ac:dyDescent="0.25">
      <c r="A5442" t="s">
        <v>5177</v>
      </c>
    </row>
    <row r="5443" spans="1:1" x14ac:dyDescent="0.25">
      <c r="A5443" t="s">
        <v>5178</v>
      </c>
    </row>
    <row r="5444" spans="1:1" x14ac:dyDescent="0.25">
      <c r="A5444" t="s">
        <v>5179</v>
      </c>
    </row>
    <row r="5445" spans="1:1" x14ac:dyDescent="0.25">
      <c r="A5445" t="s">
        <v>5180</v>
      </c>
    </row>
    <row r="5446" spans="1:1" x14ac:dyDescent="0.25">
      <c r="A5446" t="s">
        <v>5181</v>
      </c>
    </row>
    <row r="5447" spans="1:1" x14ac:dyDescent="0.25">
      <c r="A5447" t="s">
        <v>5182</v>
      </c>
    </row>
    <row r="5448" spans="1:1" x14ac:dyDescent="0.25">
      <c r="A5448" t="s">
        <v>5183</v>
      </c>
    </row>
    <row r="5449" spans="1:1" x14ac:dyDescent="0.25">
      <c r="A5449" t="s">
        <v>5184</v>
      </c>
    </row>
    <row r="5450" spans="1:1" x14ac:dyDescent="0.25">
      <c r="A5450" t="s">
        <v>5185</v>
      </c>
    </row>
    <row r="5451" spans="1:1" x14ac:dyDescent="0.25">
      <c r="A5451" t="s">
        <v>5186</v>
      </c>
    </row>
    <row r="5452" spans="1:1" x14ac:dyDescent="0.25">
      <c r="A5452" t="s">
        <v>5187</v>
      </c>
    </row>
    <row r="5453" spans="1:1" x14ac:dyDescent="0.25">
      <c r="A5453" t="s">
        <v>5188</v>
      </c>
    </row>
    <row r="5454" spans="1:1" x14ac:dyDescent="0.25">
      <c r="A5454" t="s">
        <v>5189</v>
      </c>
    </row>
    <row r="5455" spans="1:1" x14ac:dyDescent="0.25">
      <c r="A5455" t="s">
        <v>5190</v>
      </c>
    </row>
    <row r="5456" spans="1:1" x14ac:dyDescent="0.25">
      <c r="A5456" t="s">
        <v>5191</v>
      </c>
    </row>
    <row r="5457" spans="1:1" x14ac:dyDescent="0.25">
      <c r="A5457" t="s">
        <v>5192</v>
      </c>
    </row>
    <row r="5458" spans="1:1" x14ac:dyDescent="0.25">
      <c r="A5458" t="s">
        <v>5193</v>
      </c>
    </row>
    <row r="5459" spans="1:1" x14ac:dyDescent="0.25">
      <c r="A5459" t="s">
        <v>5194</v>
      </c>
    </row>
    <row r="5460" spans="1:1" x14ac:dyDescent="0.25">
      <c r="A5460" t="s">
        <v>5195</v>
      </c>
    </row>
    <row r="5461" spans="1:1" x14ac:dyDescent="0.25">
      <c r="A5461" t="s">
        <v>5196</v>
      </c>
    </row>
    <row r="5462" spans="1:1" x14ac:dyDescent="0.25">
      <c r="A5462" t="s">
        <v>5197</v>
      </c>
    </row>
    <row r="5463" spans="1:1" x14ac:dyDescent="0.25">
      <c r="A5463" t="s">
        <v>5198</v>
      </c>
    </row>
    <row r="5464" spans="1:1" x14ac:dyDescent="0.25">
      <c r="A5464" t="s">
        <v>5199</v>
      </c>
    </row>
    <row r="5465" spans="1:1" x14ac:dyDescent="0.25">
      <c r="A5465" t="s">
        <v>5200</v>
      </c>
    </row>
    <row r="5466" spans="1:1" x14ac:dyDescent="0.25">
      <c r="A5466" t="s">
        <v>5201</v>
      </c>
    </row>
    <row r="5467" spans="1:1" x14ac:dyDescent="0.25">
      <c r="A5467" t="s">
        <v>5202</v>
      </c>
    </row>
    <row r="5468" spans="1:1" x14ac:dyDescent="0.25">
      <c r="A5468" t="s">
        <v>5203</v>
      </c>
    </row>
    <row r="5469" spans="1:1" x14ac:dyDescent="0.25">
      <c r="A5469" t="s">
        <v>5204</v>
      </c>
    </row>
    <row r="5470" spans="1:1" x14ac:dyDescent="0.25">
      <c r="A5470" t="s">
        <v>5205</v>
      </c>
    </row>
    <row r="5471" spans="1:1" x14ac:dyDescent="0.25">
      <c r="A5471" t="s">
        <v>5206</v>
      </c>
    </row>
    <row r="5472" spans="1:1" x14ac:dyDescent="0.25">
      <c r="A5472" t="s">
        <v>5207</v>
      </c>
    </row>
    <row r="5473" spans="1:1" x14ac:dyDescent="0.25">
      <c r="A5473" t="s">
        <v>5208</v>
      </c>
    </row>
    <row r="5474" spans="1:1" x14ac:dyDescent="0.25">
      <c r="A5474" t="s">
        <v>5209</v>
      </c>
    </row>
    <row r="5475" spans="1:1" x14ac:dyDescent="0.25">
      <c r="A5475" t="s">
        <v>5210</v>
      </c>
    </row>
    <row r="5476" spans="1:1" x14ac:dyDescent="0.25">
      <c r="A5476" t="s">
        <v>5211</v>
      </c>
    </row>
    <row r="5477" spans="1:1" x14ac:dyDescent="0.25">
      <c r="A5477" t="s">
        <v>5212</v>
      </c>
    </row>
    <row r="5478" spans="1:1" x14ac:dyDescent="0.25">
      <c r="A5478" t="s">
        <v>5213</v>
      </c>
    </row>
    <row r="5479" spans="1:1" x14ac:dyDescent="0.25">
      <c r="A5479" t="s">
        <v>5214</v>
      </c>
    </row>
    <row r="5480" spans="1:1" x14ac:dyDescent="0.25">
      <c r="A5480" t="s">
        <v>5215</v>
      </c>
    </row>
    <row r="5481" spans="1:1" x14ac:dyDescent="0.25">
      <c r="A5481" t="s">
        <v>5216</v>
      </c>
    </row>
    <row r="5482" spans="1:1" x14ac:dyDescent="0.25">
      <c r="A5482" t="s">
        <v>5217</v>
      </c>
    </row>
    <row r="5483" spans="1:1" x14ac:dyDescent="0.25">
      <c r="A5483" t="s">
        <v>5218</v>
      </c>
    </row>
    <row r="5484" spans="1:1" x14ac:dyDescent="0.25">
      <c r="A5484" t="s">
        <v>5219</v>
      </c>
    </row>
    <row r="5485" spans="1:1" x14ac:dyDescent="0.25">
      <c r="A5485" t="s">
        <v>5220</v>
      </c>
    </row>
    <row r="5486" spans="1:1" x14ac:dyDescent="0.25">
      <c r="A5486" t="s">
        <v>5221</v>
      </c>
    </row>
    <row r="5487" spans="1:1" x14ac:dyDescent="0.25">
      <c r="A5487" t="s">
        <v>5222</v>
      </c>
    </row>
    <row r="5488" spans="1:1" x14ac:dyDescent="0.25">
      <c r="A5488" t="s">
        <v>5223</v>
      </c>
    </row>
    <row r="5489" spans="1:1" x14ac:dyDescent="0.25">
      <c r="A5489" t="s">
        <v>5224</v>
      </c>
    </row>
    <row r="5490" spans="1:1" x14ac:dyDescent="0.25">
      <c r="A5490" t="s">
        <v>5225</v>
      </c>
    </row>
    <row r="5491" spans="1:1" x14ac:dyDescent="0.25">
      <c r="A5491" t="s">
        <v>5226</v>
      </c>
    </row>
    <row r="5492" spans="1:1" x14ac:dyDescent="0.25">
      <c r="A5492" t="s">
        <v>5227</v>
      </c>
    </row>
    <row r="5493" spans="1:1" x14ac:dyDescent="0.25">
      <c r="A5493" t="s">
        <v>5228</v>
      </c>
    </row>
    <row r="5494" spans="1:1" x14ac:dyDescent="0.25">
      <c r="A5494" t="s">
        <v>5229</v>
      </c>
    </row>
    <row r="5495" spans="1:1" x14ac:dyDescent="0.25">
      <c r="A5495" t="s">
        <v>5230</v>
      </c>
    </row>
    <row r="5496" spans="1:1" x14ac:dyDescent="0.25">
      <c r="A5496" t="s">
        <v>5231</v>
      </c>
    </row>
    <row r="5497" spans="1:1" x14ac:dyDescent="0.25">
      <c r="A5497" t="s">
        <v>5232</v>
      </c>
    </row>
    <row r="5498" spans="1:1" x14ac:dyDescent="0.25">
      <c r="A5498" t="s">
        <v>5233</v>
      </c>
    </row>
    <row r="5499" spans="1:1" x14ac:dyDescent="0.25">
      <c r="A5499" t="s">
        <v>5234</v>
      </c>
    </row>
    <row r="5500" spans="1:1" x14ac:dyDescent="0.25">
      <c r="A5500" t="s">
        <v>5235</v>
      </c>
    </row>
    <row r="5501" spans="1:1" x14ac:dyDescent="0.25">
      <c r="A5501" t="s">
        <v>5236</v>
      </c>
    </row>
    <row r="5502" spans="1:1" x14ac:dyDescent="0.25">
      <c r="A5502" t="s">
        <v>5237</v>
      </c>
    </row>
    <row r="5503" spans="1:1" x14ac:dyDescent="0.25">
      <c r="A5503" t="s">
        <v>5238</v>
      </c>
    </row>
    <row r="5504" spans="1:1" x14ac:dyDescent="0.25">
      <c r="A5504" t="s">
        <v>5239</v>
      </c>
    </row>
    <row r="5505" spans="1:1" x14ac:dyDescent="0.25">
      <c r="A5505" t="s">
        <v>5240</v>
      </c>
    </row>
    <row r="5506" spans="1:1" x14ac:dyDescent="0.25">
      <c r="A5506" t="s">
        <v>5241</v>
      </c>
    </row>
    <row r="5507" spans="1:1" x14ac:dyDescent="0.25">
      <c r="A5507" t="s">
        <v>5242</v>
      </c>
    </row>
    <row r="5508" spans="1:1" x14ac:dyDescent="0.25">
      <c r="A5508" t="s">
        <v>5243</v>
      </c>
    </row>
    <row r="5509" spans="1:1" x14ac:dyDescent="0.25">
      <c r="A5509" t="s">
        <v>5244</v>
      </c>
    </row>
    <row r="5510" spans="1:1" x14ac:dyDescent="0.25">
      <c r="A5510" t="s">
        <v>5245</v>
      </c>
    </row>
    <row r="5511" spans="1:1" x14ac:dyDescent="0.25">
      <c r="A5511" t="s">
        <v>5246</v>
      </c>
    </row>
    <row r="5512" spans="1:1" x14ac:dyDescent="0.25">
      <c r="A5512" t="s">
        <v>5247</v>
      </c>
    </row>
    <row r="5513" spans="1:1" x14ac:dyDescent="0.25">
      <c r="A5513" t="s">
        <v>5248</v>
      </c>
    </row>
    <row r="5514" spans="1:1" x14ac:dyDescent="0.25">
      <c r="A5514" t="s">
        <v>5249</v>
      </c>
    </row>
    <row r="5515" spans="1:1" x14ac:dyDescent="0.25">
      <c r="A5515" t="s">
        <v>5250</v>
      </c>
    </row>
    <row r="5516" spans="1:1" x14ac:dyDescent="0.25">
      <c r="A5516" t="s">
        <v>5251</v>
      </c>
    </row>
    <row r="5517" spans="1:1" x14ac:dyDescent="0.25">
      <c r="A5517" t="s">
        <v>5252</v>
      </c>
    </row>
    <row r="5518" spans="1:1" x14ac:dyDescent="0.25">
      <c r="A5518" t="s">
        <v>5253</v>
      </c>
    </row>
    <row r="5519" spans="1:1" x14ac:dyDescent="0.25">
      <c r="A5519" t="s">
        <v>5254</v>
      </c>
    </row>
    <row r="5520" spans="1:1" x14ac:dyDescent="0.25">
      <c r="A5520" t="s">
        <v>5255</v>
      </c>
    </row>
    <row r="5521" spans="1:1" x14ac:dyDescent="0.25">
      <c r="A5521" t="s">
        <v>5256</v>
      </c>
    </row>
    <row r="5522" spans="1:1" x14ac:dyDescent="0.25">
      <c r="A5522" t="s">
        <v>5257</v>
      </c>
    </row>
    <row r="5523" spans="1:1" x14ac:dyDescent="0.25">
      <c r="A5523" t="s">
        <v>5258</v>
      </c>
    </row>
    <row r="5524" spans="1:1" x14ac:dyDescent="0.25">
      <c r="A5524" t="s">
        <v>5259</v>
      </c>
    </row>
    <row r="5525" spans="1:1" x14ac:dyDescent="0.25">
      <c r="A5525" t="s">
        <v>5260</v>
      </c>
    </row>
    <row r="5526" spans="1:1" x14ac:dyDescent="0.25">
      <c r="A5526" t="s">
        <v>5261</v>
      </c>
    </row>
    <row r="5527" spans="1:1" x14ac:dyDescent="0.25">
      <c r="A5527" t="s">
        <v>5262</v>
      </c>
    </row>
    <row r="5528" spans="1:1" x14ac:dyDescent="0.25">
      <c r="A5528" t="s">
        <v>5263</v>
      </c>
    </row>
    <row r="5529" spans="1:1" x14ac:dyDescent="0.25">
      <c r="A5529" t="s">
        <v>5264</v>
      </c>
    </row>
    <row r="5530" spans="1:1" x14ac:dyDescent="0.25">
      <c r="A5530" t="s">
        <v>5265</v>
      </c>
    </row>
    <row r="5531" spans="1:1" x14ac:dyDescent="0.25">
      <c r="A5531" t="s">
        <v>5266</v>
      </c>
    </row>
    <row r="5532" spans="1:1" x14ac:dyDescent="0.25">
      <c r="A5532" t="s">
        <v>5267</v>
      </c>
    </row>
    <row r="5533" spans="1:1" x14ac:dyDescent="0.25">
      <c r="A5533" t="s">
        <v>5268</v>
      </c>
    </row>
    <row r="5534" spans="1:1" x14ac:dyDescent="0.25">
      <c r="A5534" t="s">
        <v>5269</v>
      </c>
    </row>
    <row r="5535" spans="1:1" x14ac:dyDescent="0.25">
      <c r="A5535" t="s">
        <v>5270</v>
      </c>
    </row>
    <row r="5536" spans="1:1" x14ac:dyDescent="0.25">
      <c r="A5536" t="s">
        <v>5271</v>
      </c>
    </row>
    <row r="5537" spans="1:1" x14ac:dyDescent="0.25">
      <c r="A5537" t="s">
        <v>5272</v>
      </c>
    </row>
    <row r="5538" spans="1:1" x14ac:dyDescent="0.25">
      <c r="A5538" t="s">
        <v>5273</v>
      </c>
    </row>
    <row r="5539" spans="1:1" x14ac:dyDescent="0.25">
      <c r="A5539" t="s">
        <v>5274</v>
      </c>
    </row>
    <row r="5540" spans="1:1" x14ac:dyDescent="0.25">
      <c r="A5540" t="s">
        <v>5275</v>
      </c>
    </row>
    <row r="5541" spans="1:1" x14ac:dyDescent="0.25">
      <c r="A5541" t="s">
        <v>5276</v>
      </c>
    </row>
    <row r="5542" spans="1:1" x14ac:dyDescent="0.25">
      <c r="A5542" t="s">
        <v>5277</v>
      </c>
    </row>
    <row r="5543" spans="1:1" x14ac:dyDescent="0.25">
      <c r="A5543" t="s">
        <v>5278</v>
      </c>
    </row>
    <row r="5544" spans="1:1" x14ac:dyDescent="0.25">
      <c r="A5544" t="s">
        <v>5279</v>
      </c>
    </row>
    <row r="5545" spans="1:1" x14ac:dyDescent="0.25">
      <c r="A5545" t="s">
        <v>5280</v>
      </c>
    </row>
    <row r="5546" spans="1:1" x14ac:dyDescent="0.25">
      <c r="A5546" t="s">
        <v>5281</v>
      </c>
    </row>
    <row r="5547" spans="1:1" x14ac:dyDescent="0.25">
      <c r="A5547" t="s">
        <v>5282</v>
      </c>
    </row>
    <row r="5548" spans="1:1" x14ac:dyDescent="0.25">
      <c r="A5548" t="s">
        <v>5283</v>
      </c>
    </row>
    <row r="5549" spans="1:1" x14ac:dyDescent="0.25">
      <c r="A5549" t="s">
        <v>5284</v>
      </c>
    </row>
    <row r="5550" spans="1:1" x14ac:dyDescent="0.25">
      <c r="A5550" t="s">
        <v>5285</v>
      </c>
    </row>
    <row r="5551" spans="1:1" x14ac:dyDescent="0.25">
      <c r="A5551" t="s">
        <v>5286</v>
      </c>
    </row>
    <row r="5552" spans="1:1" x14ac:dyDescent="0.25">
      <c r="A5552" t="s">
        <v>5287</v>
      </c>
    </row>
    <row r="5553" spans="1:1" x14ac:dyDescent="0.25">
      <c r="A5553" t="s">
        <v>5288</v>
      </c>
    </row>
    <row r="5554" spans="1:1" x14ac:dyDescent="0.25">
      <c r="A5554" t="s">
        <v>5289</v>
      </c>
    </row>
    <row r="5555" spans="1:1" x14ac:dyDescent="0.25">
      <c r="A5555" t="s">
        <v>5290</v>
      </c>
    </row>
    <row r="5556" spans="1:1" x14ac:dyDescent="0.25">
      <c r="A5556" t="s">
        <v>5291</v>
      </c>
    </row>
    <row r="5557" spans="1:1" x14ac:dyDescent="0.25">
      <c r="A5557" t="s">
        <v>5292</v>
      </c>
    </row>
    <row r="5558" spans="1:1" x14ac:dyDescent="0.25">
      <c r="A5558" t="s">
        <v>5293</v>
      </c>
    </row>
    <row r="5559" spans="1:1" x14ac:dyDescent="0.25">
      <c r="A5559" t="s">
        <v>5294</v>
      </c>
    </row>
    <row r="5560" spans="1:1" x14ac:dyDescent="0.25">
      <c r="A5560" t="s">
        <v>5295</v>
      </c>
    </row>
    <row r="5561" spans="1:1" x14ac:dyDescent="0.25">
      <c r="A5561" t="s">
        <v>5296</v>
      </c>
    </row>
    <row r="5562" spans="1:1" x14ac:dyDescent="0.25">
      <c r="A5562" t="s">
        <v>5297</v>
      </c>
    </row>
    <row r="5563" spans="1:1" x14ac:dyDescent="0.25">
      <c r="A5563" t="s">
        <v>5298</v>
      </c>
    </row>
    <row r="5564" spans="1:1" x14ac:dyDescent="0.25">
      <c r="A5564" t="s">
        <v>5299</v>
      </c>
    </row>
    <row r="5565" spans="1:1" x14ac:dyDescent="0.25">
      <c r="A5565" t="s">
        <v>5300</v>
      </c>
    </row>
    <row r="5566" spans="1:1" x14ac:dyDescent="0.25">
      <c r="A5566" t="s">
        <v>5301</v>
      </c>
    </row>
    <row r="5567" spans="1:1" x14ac:dyDescent="0.25">
      <c r="A5567" t="s">
        <v>5302</v>
      </c>
    </row>
    <row r="5568" spans="1:1" x14ac:dyDescent="0.25">
      <c r="A5568" t="s">
        <v>5303</v>
      </c>
    </row>
    <row r="5569" spans="1:1" x14ac:dyDescent="0.25">
      <c r="A5569" t="s">
        <v>5304</v>
      </c>
    </row>
    <row r="5570" spans="1:1" x14ac:dyDescent="0.25">
      <c r="A5570" t="s">
        <v>5305</v>
      </c>
    </row>
    <row r="5571" spans="1:1" x14ac:dyDescent="0.25">
      <c r="A5571" t="s">
        <v>5306</v>
      </c>
    </row>
    <row r="5572" spans="1:1" x14ac:dyDescent="0.25">
      <c r="A5572" t="s">
        <v>5307</v>
      </c>
    </row>
    <row r="5573" spans="1:1" x14ac:dyDescent="0.25">
      <c r="A5573" t="s">
        <v>5308</v>
      </c>
    </row>
    <row r="5574" spans="1:1" x14ac:dyDescent="0.25">
      <c r="A5574" t="s">
        <v>5309</v>
      </c>
    </row>
    <row r="5575" spans="1:1" x14ac:dyDescent="0.25">
      <c r="A5575" t="s">
        <v>5310</v>
      </c>
    </row>
    <row r="5576" spans="1:1" x14ac:dyDescent="0.25">
      <c r="A5576" t="s">
        <v>5311</v>
      </c>
    </row>
    <row r="5577" spans="1:1" x14ac:dyDescent="0.25">
      <c r="A5577" t="s">
        <v>5312</v>
      </c>
    </row>
    <row r="5578" spans="1:1" x14ac:dyDescent="0.25">
      <c r="A5578" t="s">
        <v>5313</v>
      </c>
    </row>
    <row r="5579" spans="1:1" x14ac:dyDescent="0.25">
      <c r="A5579" t="s">
        <v>5314</v>
      </c>
    </row>
    <row r="5580" spans="1:1" x14ac:dyDescent="0.25">
      <c r="A5580" t="s">
        <v>5315</v>
      </c>
    </row>
    <row r="5581" spans="1:1" x14ac:dyDescent="0.25">
      <c r="A5581" t="s">
        <v>5316</v>
      </c>
    </row>
    <row r="5582" spans="1:1" x14ac:dyDescent="0.25">
      <c r="A5582" t="s">
        <v>5317</v>
      </c>
    </row>
    <row r="5583" spans="1:1" x14ac:dyDescent="0.25">
      <c r="A5583" t="s">
        <v>5318</v>
      </c>
    </row>
    <row r="5584" spans="1:1" x14ac:dyDescent="0.25">
      <c r="A5584" t="s">
        <v>5319</v>
      </c>
    </row>
    <row r="5585" spans="1:1" x14ac:dyDescent="0.25">
      <c r="A5585" t="s">
        <v>5320</v>
      </c>
    </row>
    <row r="5586" spans="1:1" x14ac:dyDescent="0.25">
      <c r="A5586" t="s">
        <v>5321</v>
      </c>
    </row>
    <row r="5587" spans="1:1" x14ac:dyDescent="0.25">
      <c r="A5587" t="s">
        <v>5322</v>
      </c>
    </row>
    <row r="5588" spans="1:1" x14ac:dyDescent="0.25">
      <c r="A5588" t="s">
        <v>5323</v>
      </c>
    </row>
    <row r="5589" spans="1:1" x14ac:dyDescent="0.25">
      <c r="A5589" t="s">
        <v>5324</v>
      </c>
    </row>
    <row r="5590" spans="1:1" x14ac:dyDescent="0.25">
      <c r="A5590" t="s">
        <v>5325</v>
      </c>
    </row>
    <row r="5591" spans="1:1" x14ac:dyDescent="0.25">
      <c r="A5591" t="s">
        <v>5326</v>
      </c>
    </row>
    <row r="5592" spans="1:1" x14ac:dyDescent="0.25">
      <c r="A5592" t="s">
        <v>5327</v>
      </c>
    </row>
    <row r="5593" spans="1:1" x14ac:dyDescent="0.25">
      <c r="A5593" t="s">
        <v>5328</v>
      </c>
    </row>
    <row r="5594" spans="1:1" x14ac:dyDescent="0.25">
      <c r="A5594" t="s">
        <v>5329</v>
      </c>
    </row>
    <row r="5595" spans="1:1" x14ac:dyDescent="0.25">
      <c r="A5595" t="s">
        <v>5330</v>
      </c>
    </row>
    <row r="5596" spans="1:1" x14ac:dyDescent="0.25">
      <c r="A5596" t="s">
        <v>5331</v>
      </c>
    </row>
    <row r="5597" spans="1:1" x14ac:dyDescent="0.25">
      <c r="A5597" t="s">
        <v>5332</v>
      </c>
    </row>
    <row r="5598" spans="1:1" x14ac:dyDescent="0.25">
      <c r="A5598" t="s">
        <v>5333</v>
      </c>
    </row>
    <row r="5599" spans="1:1" x14ac:dyDescent="0.25">
      <c r="A5599" t="s">
        <v>5334</v>
      </c>
    </row>
    <row r="5600" spans="1:1" x14ac:dyDescent="0.25">
      <c r="A5600" t="s">
        <v>5335</v>
      </c>
    </row>
    <row r="5601" spans="1:1" x14ac:dyDescent="0.25">
      <c r="A5601" t="s">
        <v>5336</v>
      </c>
    </row>
    <row r="5602" spans="1:1" x14ac:dyDescent="0.25">
      <c r="A5602" t="s">
        <v>5337</v>
      </c>
    </row>
    <row r="5603" spans="1:1" x14ac:dyDescent="0.25">
      <c r="A5603" t="s">
        <v>5338</v>
      </c>
    </row>
    <row r="5604" spans="1:1" x14ac:dyDescent="0.25">
      <c r="A5604" t="s">
        <v>5339</v>
      </c>
    </row>
    <row r="5605" spans="1:1" x14ac:dyDescent="0.25">
      <c r="A5605" t="s">
        <v>5340</v>
      </c>
    </row>
    <row r="5606" spans="1:1" x14ac:dyDescent="0.25">
      <c r="A5606" t="s">
        <v>5341</v>
      </c>
    </row>
    <row r="5607" spans="1:1" x14ac:dyDescent="0.25">
      <c r="A5607" t="s">
        <v>5342</v>
      </c>
    </row>
    <row r="5608" spans="1:1" x14ac:dyDescent="0.25">
      <c r="A5608" t="s">
        <v>5343</v>
      </c>
    </row>
    <row r="5609" spans="1:1" x14ac:dyDescent="0.25">
      <c r="A5609" t="s">
        <v>5344</v>
      </c>
    </row>
    <row r="5610" spans="1:1" x14ac:dyDescent="0.25">
      <c r="A5610" t="s">
        <v>5345</v>
      </c>
    </row>
    <row r="5611" spans="1:1" x14ac:dyDescent="0.25">
      <c r="A5611" t="s">
        <v>5346</v>
      </c>
    </row>
    <row r="5612" spans="1:1" x14ac:dyDescent="0.25">
      <c r="A5612" t="s">
        <v>5347</v>
      </c>
    </row>
    <row r="5613" spans="1:1" x14ac:dyDescent="0.25">
      <c r="A5613" t="s">
        <v>5348</v>
      </c>
    </row>
    <row r="5614" spans="1:1" x14ac:dyDescent="0.25">
      <c r="A5614" t="s">
        <v>5349</v>
      </c>
    </row>
    <row r="5615" spans="1:1" x14ac:dyDescent="0.25">
      <c r="A5615" t="s">
        <v>5350</v>
      </c>
    </row>
    <row r="5616" spans="1:1" x14ac:dyDescent="0.25">
      <c r="A5616" t="s">
        <v>5351</v>
      </c>
    </row>
    <row r="5617" spans="1:1" x14ac:dyDescent="0.25">
      <c r="A5617" t="s">
        <v>5352</v>
      </c>
    </row>
    <row r="5618" spans="1:1" x14ac:dyDescent="0.25">
      <c r="A5618" t="s">
        <v>5353</v>
      </c>
    </row>
    <row r="5619" spans="1:1" x14ac:dyDescent="0.25">
      <c r="A5619" t="s">
        <v>5354</v>
      </c>
    </row>
    <row r="5620" spans="1:1" x14ac:dyDescent="0.25">
      <c r="A5620" t="s">
        <v>5355</v>
      </c>
    </row>
    <row r="5621" spans="1:1" x14ac:dyDescent="0.25">
      <c r="A5621" t="s">
        <v>5356</v>
      </c>
    </row>
    <row r="5622" spans="1:1" x14ac:dyDescent="0.25">
      <c r="A5622" t="s">
        <v>5357</v>
      </c>
    </row>
    <row r="5623" spans="1:1" x14ac:dyDescent="0.25">
      <c r="A5623" t="s">
        <v>5358</v>
      </c>
    </row>
    <row r="5624" spans="1:1" x14ac:dyDescent="0.25">
      <c r="A5624" t="s">
        <v>5359</v>
      </c>
    </row>
    <row r="5625" spans="1:1" x14ac:dyDescent="0.25">
      <c r="A5625" t="s">
        <v>5360</v>
      </c>
    </row>
    <row r="5626" spans="1:1" x14ac:dyDescent="0.25">
      <c r="A5626" t="s">
        <v>5361</v>
      </c>
    </row>
    <row r="5627" spans="1:1" x14ac:dyDescent="0.25">
      <c r="A5627" t="s">
        <v>5362</v>
      </c>
    </row>
    <row r="5628" spans="1:1" x14ac:dyDescent="0.25">
      <c r="A5628" t="s">
        <v>5363</v>
      </c>
    </row>
    <row r="5629" spans="1:1" x14ac:dyDescent="0.25">
      <c r="A5629" t="s">
        <v>5364</v>
      </c>
    </row>
    <row r="5630" spans="1:1" x14ac:dyDescent="0.25">
      <c r="A5630" t="s">
        <v>5365</v>
      </c>
    </row>
    <row r="5631" spans="1:1" x14ac:dyDescent="0.25">
      <c r="A5631" t="s">
        <v>5366</v>
      </c>
    </row>
    <row r="5632" spans="1:1" x14ac:dyDescent="0.25">
      <c r="A5632" t="s">
        <v>5367</v>
      </c>
    </row>
    <row r="5633" spans="1:1" x14ac:dyDescent="0.25">
      <c r="A5633" t="s">
        <v>5368</v>
      </c>
    </row>
    <row r="5634" spans="1:1" x14ac:dyDescent="0.25">
      <c r="A5634" t="s">
        <v>5369</v>
      </c>
    </row>
    <row r="5635" spans="1:1" x14ac:dyDescent="0.25">
      <c r="A5635" t="s">
        <v>5370</v>
      </c>
    </row>
    <row r="5636" spans="1:1" x14ac:dyDescent="0.25">
      <c r="A5636" t="s">
        <v>5371</v>
      </c>
    </row>
    <row r="5637" spans="1:1" x14ac:dyDescent="0.25">
      <c r="A5637" t="s">
        <v>5372</v>
      </c>
    </row>
    <row r="5638" spans="1:1" x14ac:dyDescent="0.25">
      <c r="A5638" t="s">
        <v>5373</v>
      </c>
    </row>
    <row r="5639" spans="1:1" x14ac:dyDescent="0.25">
      <c r="A5639" t="s">
        <v>5374</v>
      </c>
    </row>
    <row r="5640" spans="1:1" x14ac:dyDescent="0.25">
      <c r="A5640" t="s">
        <v>5375</v>
      </c>
    </row>
    <row r="5641" spans="1:1" x14ac:dyDescent="0.25">
      <c r="A5641" t="s">
        <v>5376</v>
      </c>
    </row>
    <row r="5642" spans="1:1" x14ac:dyDescent="0.25">
      <c r="A5642" t="s">
        <v>5377</v>
      </c>
    </row>
    <row r="5643" spans="1:1" x14ac:dyDescent="0.25">
      <c r="A5643" t="s">
        <v>5378</v>
      </c>
    </row>
    <row r="5644" spans="1:1" x14ac:dyDescent="0.25">
      <c r="A5644" t="s">
        <v>5379</v>
      </c>
    </row>
    <row r="5645" spans="1:1" x14ac:dyDescent="0.25">
      <c r="A5645" t="s">
        <v>5380</v>
      </c>
    </row>
    <row r="5646" spans="1:1" x14ac:dyDescent="0.25">
      <c r="A5646" t="s">
        <v>5381</v>
      </c>
    </row>
    <row r="5647" spans="1:1" x14ac:dyDescent="0.25">
      <c r="A5647" t="s">
        <v>5382</v>
      </c>
    </row>
    <row r="5648" spans="1:1" x14ac:dyDescent="0.25">
      <c r="A5648" t="s">
        <v>5383</v>
      </c>
    </row>
    <row r="5649" spans="1:1" x14ac:dyDescent="0.25">
      <c r="A5649" t="s">
        <v>5384</v>
      </c>
    </row>
    <row r="5650" spans="1:1" x14ac:dyDescent="0.25">
      <c r="A5650" t="s">
        <v>5385</v>
      </c>
    </row>
    <row r="5651" spans="1:1" x14ac:dyDescent="0.25">
      <c r="A5651" t="s">
        <v>5386</v>
      </c>
    </row>
    <row r="5652" spans="1:1" x14ac:dyDescent="0.25">
      <c r="A5652" t="s">
        <v>5387</v>
      </c>
    </row>
    <row r="5653" spans="1:1" x14ac:dyDescent="0.25">
      <c r="A5653" t="s">
        <v>5388</v>
      </c>
    </row>
    <row r="5654" spans="1:1" x14ac:dyDescent="0.25">
      <c r="A5654" t="s">
        <v>5389</v>
      </c>
    </row>
    <row r="5655" spans="1:1" x14ac:dyDescent="0.25">
      <c r="A5655" t="s">
        <v>5390</v>
      </c>
    </row>
    <row r="5656" spans="1:1" x14ac:dyDescent="0.25">
      <c r="A5656" t="s">
        <v>5391</v>
      </c>
    </row>
    <row r="5657" spans="1:1" x14ac:dyDescent="0.25">
      <c r="A5657" t="s">
        <v>5392</v>
      </c>
    </row>
    <row r="5658" spans="1:1" x14ac:dyDescent="0.25">
      <c r="A5658" t="s">
        <v>5393</v>
      </c>
    </row>
    <row r="5659" spans="1:1" x14ac:dyDescent="0.25">
      <c r="A5659" t="s">
        <v>5394</v>
      </c>
    </row>
    <row r="5660" spans="1:1" x14ac:dyDescent="0.25">
      <c r="A5660" t="s">
        <v>5395</v>
      </c>
    </row>
    <row r="5661" spans="1:1" x14ac:dyDescent="0.25">
      <c r="A5661" t="s">
        <v>5396</v>
      </c>
    </row>
    <row r="5662" spans="1:1" x14ac:dyDescent="0.25">
      <c r="A5662" t="s">
        <v>5397</v>
      </c>
    </row>
    <row r="5663" spans="1:1" x14ac:dyDescent="0.25">
      <c r="A5663" t="s">
        <v>5398</v>
      </c>
    </row>
    <row r="5664" spans="1:1" x14ac:dyDescent="0.25">
      <c r="A5664" t="s">
        <v>5399</v>
      </c>
    </row>
    <row r="5665" spans="1:1" x14ac:dyDescent="0.25">
      <c r="A5665" t="s">
        <v>5400</v>
      </c>
    </row>
    <row r="5666" spans="1:1" x14ac:dyDescent="0.25">
      <c r="A5666" t="s">
        <v>5401</v>
      </c>
    </row>
    <row r="5667" spans="1:1" x14ac:dyDescent="0.25">
      <c r="A5667" t="s">
        <v>5402</v>
      </c>
    </row>
    <row r="5668" spans="1:1" x14ac:dyDescent="0.25">
      <c r="A5668" t="s">
        <v>5403</v>
      </c>
    </row>
    <row r="5669" spans="1:1" x14ac:dyDescent="0.25">
      <c r="A5669" t="s">
        <v>5404</v>
      </c>
    </row>
    <row r="5670" spans="1:1" x14ac:dyDescent="0.25">
      <c r="A5670" t="s">
        <v>5405</v>
      </c>
    </row>
    <row r="5671" spans="1:1" x14ac:dyDescent="0.25">
      <c r="A5671" t="s">
        <v>5406</v>
      </c>
    </row>
    <row r="5672" spans="1:1" x14ac:dyDescent="0.25">
      <c r="A5672" t="s">
        <v>5407</v>
      </c>
    </row>
    <row r="5673" spans="1:1" x14ac:dyDescent="0.25">
      <c r="A5673" t="s">
        <v>5408</v>
      </c>
    </row>
    <row r="5674" spans="1:1" x14ac:dyDescent="0.25">
      <c r="A5674" t="s">
        <v>5409</v>
      </c>
    </row>
    <row r="5675" spans="1:1" x14ac:dyDescent="0.25">
      <c r="A5675" t="s">
        <v>5410</v>
      </c>
    </row>
    <row r="5676" spans="1:1" x14ac:dyDescent="0.25">
      <c r="A5676" t="s">
        <v>5411</v>
      </c>
    </row>
    <row r="5677" spans="1:1" x14ac:dyDescent="0.25">
      <c r="A5677" t="s">
        <v>5412</v>
      </c>
    </row>
    <row r="5678" spans="1:1" x14ac:dyDescent="0.25">
      <c r="A5678" t="s">
        <v>5413</v>
      </c>
    </row>
    <row r="5679" spans="1:1" x14ac:dyDescent="0.25">
      <c r="A5679" t="s">
        <v>5414</v>
      </c>
    </row>
    <row r="5680" spans="1:1" x14ac:dyDescent="0.25">
      <c r="A5680" t="s">
        <v>5415</v>
      </c>
    </row>
    <row r="5681" spans="1:1" x14ac:dyDescent="0.25">
      <c r="A5681" t="s">
        <v>5416</v>
      </c>
    </row>
    <row r="5682" spans="1:1" x14ac:dyDescent="0.25">
      <c r="A5682" t="s">
        <v>5417</v>
      </c>
    </row>
    <row r="5683" spans="1:1" x14ac:dyDescent="0.25">
      <c r="A5683" t="s">
        <v>5418</v>
      </c>
    </row>
    <row r="5684" spans="1:1" x14ac:dyDescent="0.25">
      <c r="A5684" t="s">
        <v>5419</v>
      </c>
    </row>
    <row r="5685" spans="1:1" x14ac:dyDescent="0.25">
      <c r="A5685" t="s">
        <v>5420</v>
      </c>
    </row>
    <row r="5686" spans="1:1" x14ac:dyDescent="0.25">
      <c r="A5686" t="s">
        <v>5421</v>
      </c>
    </row>
    <row r="5687" spans="1:1" x14ac:dyDescent="0.25">
      <c r="A5687" t="s">
        <v>5422</v>
      </c>
    </row>
    <row r="5688" spans="1:1" x14ac:dyDescent="0.25">
      <c r="A5688" t="s">
        <v>5423</v>
      </c>
    </row>
    <row r="5689" spans="1:1" x14ac:dyDescent="0.25">
      <c r="A5689" t="s">
        <v>5424</v>
      </c>
    </row>
    <row r="5690" spans="1:1" x14ac:dyDescent="0.25">
      <c r="A5690" t="s">
        <v>5425</v>
      </c>
    </row>
    <row r="5691" spans="1:1" x14ac:dyDescent="0.25">
      <c r="A5691" t="s">
        <v>5426</v>
      </c>
    </row>
    <row r="5692" spans="1:1" x14ac:dyDescent="0.25">
      <c r="A5692" t="s">
        <v>5427</v>
      </c>
    </row>
    <row r="5693" spans="1:1" x14ac:dyDescent="0.25">
      <c r="A5693" t="s">
        <v>5428</v>
      </c>
    </row>
    <row r="5694" spans="1:1" x14ac:dyDescent="0.25">
      <c r="A5694" t="s">
        <v>5429</v>
      </c>
    </row>
    <row r="5695" spans="1:1" x14ac:dyDescent="0.25">
      <c r="A5695" t="s">
        <v>5430</v>
      </c>
    </row>
    <row r="5696" spans="1:1" x14ac:dyDescent="0.25">
      <c r="A5696" t="s">
        <v>5431</v>
      </c>
    </row>
    <row r="5697" spans="1:1" x14ac:dyDescent="0.25">
      <c r="A5697" t="s">
        <v>5432</v>
      </c>
    </row>
    <row r="5698" spans="1:1" x14ac:dyDescent="0.25">
      <c r="A5698" t="s">
        <v>5433</v>
      </c>
    </row>
    <row r="5699" spans="1:1" x14ac:dyDescent="0.25">
      <c r="A5699" t="s">
        <v>5434</v>
      </c>
    </row>
    <row r="5700" spans="1:1" x14ac:dyDescent="0.25">
      <c r="A5700" t="s">
        <v>5435</v>
      </c>
    </row>
    <row r="5701" spans="1:1" x14ac:dyDescent="0.25">
      <c r="A5701" t="s">
        <v>5436</v>
      </c>
    </row>
    <row r="5702" spans="1:1" x14ac:dyDescent="0.25">
      <c r="A5702" t="s">
        <v>5437</v>
      </c>
    </row>
    <row r="5703" spans="1:1" x14ac:dyDescent="0.25">
      <c r="A5703" t="s">
        <v>5438</v>
      </c>
    </row>
    <row r="5704" spans="1:1" x14ac:dyDescent="0.25">
      <c r="A5704" t="s">
        <v>5439</v>
      </c>
    </row>
    <row r="5705" spans="1:1" x14ac:dyDescent="0.25">
      <c r="A5705" t="s">
        <v>5440</v>
      </c>
    </row>
    <row r="5706" spans="1:1" x14ac:dyDescent="0.25">
      <c r="A5706" t="s">
        <v>5441</v>
      </c>
    </row>
    <row r="5707" spans="1:1" x14ac:dyDescent="0.25">
      <c r="A5707" t="s">
        <v>5442</v>
      </c>
    </row>
    <row r="5708" spans="1:1" x14ac:dyDescent="0.25">
      <c r="A5708" t="s">
        <v>5443</v>
      </c>
    </row>
    <row r="5709" spans="1:1" x14ac:dyDescent="0.25">
      <c r="A5709" t="s">
        <v>5444</v>
      </c>
    </row>
    <row r="5710" spans="1:1" x14ac:dyDescent="0.25">
      <c r="A5710" t="s">
        <v>5445</v>
      </c>
    </row>
    <row r="5711" spans="1:1" x14ac:dyDescent="0.25">
      <c r="A5711" t="s">
        <v>5446</v>
      </c>
    </row>
    <row r="5712" spans="1:1" x14ac:dyDescent="0.25">
      <c r="A5712" t="s">
        <v>5447</v>
      </c>
    </row>
    <row r="5713" spans="1:1" x14ac:dyDescent="0.25">
      <c r="A5713" t="s">
        <v>5448</v>
      </c>
    </row>
    <row r="5714" spans="1:1" x14ac:dyDescent="0.25">
      <c r="A5714" t="s">
        <v>5449</v>
      </c>
    </row>
    <row r="5715" spans="1:1" x14ac:dyDescent="0.25">
      <c r="A5715" t="s">
        <v>5450</v>
      </c>
    </row>
    <row r="5716" spans="1:1" x14ac:dyDescent="0.25">
      <c r="A5716" t="s">
        <v>5451</v>
      </c>
    </row>
    <row r="5717" spans="1:1" x14ac:dyDescent="0.25">
      <c r="A5717" t="s">
        <v>5452</v>
      </c>
    </row>
    <row r="5718" spans="1:1" x14ac:dyDescent="0.25">
      <c r="A5718" t="s">
        <v>5453</v>
      </c>
    </row>
    <row r="5719" spans="1:1" x14ac:dyDescent="0.25">
      <c r="A5719" t="s">
        <v>5454</v>
      </c>
    </row>
    <row r="5720" spans="1:1" x14ac:dyDescent="0.25">
      <c r="A5720" t="s">
        <v>5455</v>
      </c>
    </row>
    <row r="5721" spans="1:1" x14ac:dyDescent="0.25">
      <c r="A5721" t="s">
        <v>5456</v>
      </c>
    </row>
    <row r="5722" spans="1:1" x14ac:dyDescent="0.25">
      <c r="A5722" t="s">
        <v>5457</v>
      </c>
    </row>
    <row r="5723" spans="1:1" x14ac:dyDescent="0.25">
      <c r="A5723" t="s">
        <v>5458</v>
      </c>
    </row>
    <row r="5724" spans="1:1" x14ac:dyDescent="0.25">
      <c r="A5724" t="s">
        <v>5459</v>
      </c>
    </row>
    <row r="5725" spans="1:1" x14ac:dyDescent="0.25">
      <c r="A5725" t="s">
        <v>5460</v>
      </c>
    </row>
    <row r="5726" spans="1:1" x14ac:dyDescent="0.25">
      <c r="A5726" t="s">
        <v>5461</v>
      </c>
    </row>
    <row r="5727" spans="1:1" x14ac:dyDescent="0.25">
      <c r="A5727" t="s">
        <v>5462</v>
      </c>
    </row>
    <row r="5728" spans="1:1" x14ac:dyDescent="0.25">
      <c r="A5728" t="s">
        <v>5463</v>
      </c>
    </row>
    <row r="5729" spans="1:1" x14ac:dyDescent="0.25">
      <c r="A5729" t="s">
        <v>5464</v>
      </c>
    </row>
    <row r="5730" spans="1:1" x14ac:dyDescent="0.25">
      <c r="A5730" t="s">
        <v>5465</v>
      </c>
    </row>
    <row r="5731" spans="1:1" x14ac:dyDescent="0.25">
      <c r="A5731" t="s">
        <v>5466</v>
      </c>
    </row>
    <row r="5732" spans="1:1" x14ac:dyDescent="0.25">
      <c r="A5732" t="s">
        <v>5467</v>
      </c>
    </row>
    <row r="5733" spans="1:1" x14ac:dyDescent="0.25">
      <c r="A5733" t="s">
        <v>5468</v>
      </c>
    </row>
    <row r="5734" spans="1:1" x14ac:dyDescent="0.25">
      <c r="A5734" t="s">
        <v>5469</v>
      </c>
    </row>
    <row r="5735" spans="1:1" x14ac:dyDescent="0.25">
      <c r="A5735" t="s">
        <v>5470</v>
      </c>
    </row>
    <row r="5736" spans="1:1" x14ac:dyDescent="0.25">
      <c r="A5736" t="s">
        <v>5471</v>
      </c>
    </row>
    <row r="5737" spans="1:1" x14ac:dyDescent="0.25">
      <c r="A5737" t="s">
        <v>5472</v>
      </c>
    </row>
    <row r="5738" spans="1:1" x14ac:dyDescent="0.25">
      <c r="A5738" t="s">
        <v>5473</v>
      </c>
    </row>
    <row r="5739" spans="1:1" x14ac:dyDescent="0.25">
      <c r="A5739" t="s">
        <v>5474</v>
      </c>
    </row>
    <row r="5740" spans="1:1" x14ac:dyDescent="0.25">
      <c r="A5740" t="s">
        <v>5475</v>
      </c>
    </row>
    <row r="5741" spans="1:1" x14ac:dyDescent="0.25">
      <c r="A5741" t="s">
        <v>5476</v>
      </c>
    </row>
    <row r="5742" spans="1:1" x14ac:dyDescent="0.25">
      <c r="A5742" t="s">
        <v>5477</v>
      </c>
    </row>
    <row r="5743" spans="1:1" x14ac:dyDescent="0.25">
      <c r="A5743" t="s">
        <v>5478</v>
      </c>
    </row>
    <row r="5744" spans="1:1" x14ac:dyDescent="0.25">
      <c r="A5744" t="s">
        <v>5479</v>
      </c>
    </row>
    <row r="5745" spans="1:1" x14ac:dyDescent="0.25">
      <c r="A5745" t="s">
        <v>5480</v>
      </c>
    </row>
    <row r="5746" spans="1:1" x14ac:dyDescent="0.25">
      <c r="A5746" t="s">
        <v>5481</v>
      </c>
    </row>
    <row r="5747" spans="1:1" x14ac:dyDescent="0.25">
      <c r="A5747" t="s">
        <v>5482</v>
      </c>
    </row>
    <row r="5748" spans="1:1" x14ac:dyDescent="0.25">
      <c r="A5748" t="s">
        <v>5483</v>
      </c>
    </row>
    <row r="5749" spans="1:1" x14ac:dyDescent="0.25">
      <c r="A5749" t="s">
        <v>5484</v>
      </c>
    </row>
    <row r="5750" spans="1:1" x14ac:dyDescent="0.25">
      <c r="A5750" t="s">
        <v>5485</v>
      </c>
    </row>
    <row r="5751" spans="1:1" x14ac:dyDescent="0.25">
      <c r="A5751" t="s">
        <v>5486</v>
      </c>
    </row>
    <row r="5752" spans="1:1" x14ac:dyDescent="0.25">
      <c r="A5752" t="s">
        <v>5487</v>
      </c>
    </row>
    <row r="5753" spans="1:1" x14ac:dyDescent="0.25">
      <c r="A5753" t="s">
        <v>5488</v>
      </c>
    </row>
    <row r="5754" spans="1:1" x14ac:dyDescent="0.25">
      <c r="A5754" t="s">
        <v>5489</v>
      </c>
    </row>
    <row r="5755" spans="1:1" x14ac:dyDescent="0.25">
      <c r="A5755" t="s">
        <v>5490</v>
      </c>
    </row>
    <row r="5756" spans="1:1" x14ac:dyDescent="0.25">
      <c r="A5756" t="s">
        <v>5491</v>
      </c>
    </row>
    <row r="5757" spans="1:1" x14ac:dyDescent="0.25">
      <c r="A5757" t="s">
        <v>5492</v>
      </c>
    </row>
    <row r="5758" spans="1:1" x14ac:dyDescent="0.25">
      <c r="A5758" t="s">
        <v>5493</v>
      </c>
    </row>
    <row r="5759" spans="1:1" x14ac:dyDescent="0.25">
      <c r="A5759" t="s">
        <v>5494</v>
      </c>
    </row>
    <row r="5760" spans="1:1" x14ac:dyDescent="0.25">
      <c r="A5760" t="s">
        <v>5495</v>
      </c>
    </row>
    <row r="5761" spans="1:1" x14ac:dyDescent="0.25">
      <c r="A5761" t="s">
        <v>5496</v>
      </c>
    </row>
    <row r="5762" spans="1:1" x14ac:dyDescent="0.25">
      <c r="A5762" t="s">
        <v>5497</v>
      </c>
    </row>
    <row r="5763" spans="1:1" x14ac:dyDescent="0.25">
      <c r="A5763" t="s">
        <v>5498</v>
      </c>
    </row>
    <row r="5764" spans="1:1" x14ac:dyDescent="0.25">
      <c r="A5764" t="s">
        <v>5499</v>
      </c>
    </row>
    <row r="5765" spans="1:1" x14ac:dyDescent="0.25">
      <c r="A5765" t="s">
        <v>5500</v>
      </c>
    </row>
    <row r="5766" spans="1:1" x14ac:dyDescent="0.25">
      <c r="A5766" t="s">
        <v>5501</v>
      </c>
    </row>
    <row r="5767" spans="1:1" x14ac:dyDescent="0.25">
      <c r="A5767" t="s">
        <v>5502</v>
      </c>
    </row>
    <row r="5768" spans="1:1" x14ac:dyDescent="0.25">
      <c r="A5768" t="s">
        <v>5503</v>
      </c>
    </row>
    <row r="5769" spans="1:1" x14ac:dyDescent="0.25">
      <c r="A5769" t="s">
        <v>5504</v>
      </c>
    </row>
    <row r="5770" spans="1:1" x14ac:dyDescent="0.25">
      <c r="A5770" t="s">
        <v>5505</v>
      </c>
    </row>
    <row r="5771" spans="1:1" x14ac:dyDescent="0.25">
      <c r="A5771" t="s">
        <v>5506</v>
      </c>
    </row>
    <row r="5772" spans="1:1" x14ac:dyDescent="0.25">
      <c r="A5772" t="s">
        <v>5507</v>
      </c>
    </row>
    <row r="5773" spans="1:1" x14ac:dyDescent="0.25">
      <c r="A5773" t="s">
        <v>5508</v>
      </c>
    </row>
    <row r="5774" spans="1:1" x14ac:dyDescent="0.25">
      <c r="A5774" t="s">
        <v>5509</v>
      </c>
    </row>
    <row r="5775" spans="1:1" x14ac:dyDescent="0.25">
      <c r="A5775" t="s">
        <v>5510</v>
      </c>
    </row>
    <row r="5776" spans="1:1" x14ac:dyDescent="0.25">
      <c r="A5776" t="s">
        <v>5511</v>
      </c>
    </row>
    <row r="5777" spans="1:1" x14ac:dyDescent="0.25">
      <c r="A5777" t="s">
        <v>5512</v>
      </c>
    </row>
    <row r="5778" spans="1:1" x14ac:dyDescent="0.25">
      <c r="A5778" t="s">
        <v>5513</v>
      </c>
    </row>
    <row r="5779" spans="1:1" x14ac:dyDescent="0.25">
      <c r="A5779" t="s">
        <v>5514</v>
      </c>
    </row>
    <row r="5780" spans="1:1" x14ac:dyDescent="0.25">
      <c r="A5780" t="s">
        <v>5515</v>
      </c>
    </row>
    <row r="5781" spans="1:1" x14ac:dyDescent="0.25">
      <c r="A5781" t="s">
        <v>5516</v>
      </c>
    </row>
    <row r="5782" spans="1:1" x14ac:dyDescent="0.25">
      <c r="A5782" t="s">
        <v>5517</v>
      </c>
    </row>
    <row r="5783" spans="1:1" x14ac:dyDescent="0.25">
      <c r="A5783" t="s">
        <v>5518</v>
      </c>
    </row>
    <row r="5784" spans="1:1" x14ac:dyDescent="0.25">
      <c r="A5784" t="s">
        <v>5519</v>
      </c>
    </row>
    <row r="5785" spans="1:1" x14ac:dyDescent="0.25">
      <c r="A5785" t="s">
        <v>5520</v>
      </c>
    </row>
    <row r="5786" spans="1:1" x14ac:dyDescent="0.25">
      <c r="A5786" t="s">
        <v>5521</v>
      </c>
    </row>
    <row r="5787" spans="1:1" x14ac:dyDescent="0.25">
      <c r="A5787" t="s">
        <v>5522</v>
      </c>
    </row>
    <row r="5788" spans="1:1" x14ac:dyDescent="0.25">
      <c r="A5788" t="s">
        <v>5523</v>
      </c>
    </row>
    <row r="5789" spans="1:1" x14ac:dyDescent="0.25">
      <c r="A5789" t="s">
        <v>5524</v>
      </c>
    </row>
    <row r="5790" spans="1:1" x14ac:dyDescent="0.25">
      <c r="A5790" t="s">
        <v>5525</v>
      </c>
    </row>
    <row r="5791" spans="1:1" x14ac:dyDescent="0.25">
      <c r="A5791" t="s">
        <v>5526</v>
      </c>
    </row>
    <row r="5792" spans="1:1" x14ac:dyDescent="0.25">
      <c r="A5792" t="s">
        <v>5527</v>
      </c>
    </row>
    <row r="5793" spans="1:1" x14ac:dyDescent="0.25">
      <c r="A5793" t="s">
        <v>5528</v>
      </c>
    </row>
    <row r="5794" spans="1:1" x14ac:dyDescent="0.25">
      <c r="A5794" t="s">
        <v>5529</v>
      </c>
    </row>
    <row r="5795" spans="1:1" x14ac:dyDescent="0.25">
      <c r="A5795" t="s">
        <v>5530</v>
      </c>
    </row>
    <row r="5796" spans="1:1" x14ac:dyDescent="0.25">
      <c r="A5796" t="s">
        <v>5531</v>
      </c>
    </row>
    <row r="5797" spans="1:1" x14ac:dyDescent="0.25">
      <c r="A5797" t="s">
        <v>5532</v>
      </c>
    </row>
    <row r="5798" spans="1:1" x14ac:dyDescent="0.25">
      <c r="A5798" t="s">
        <v>5533</v>
      </c>
    </row>
    <row r="5799" spans="1:1" x14ac:dyDescent="0.25">
      <c r="A5799" t="s">
        <v>5534</v>
      </c>
    </row>
    <row r="5800" spans="1:1" x14ac:dyDescent="0.25">
      <c r="A5800" t="s">
        <v>5535</v>
      </c>
    </row>
    <row r="5801" spans="1:1" x14ac:dyDescent="0.25">
      <c r="A5801" t="s">
        <v>5536</v>
      </c>
    </row>
    <row r="5802" spans="1:1" x14ac:dyDescent="0.25">
      <c r="A5802" t="s">
        <v>5537</v>
      </c>
    </row>
    <row r="5803" spans="1:1" x14ac:dyDescent="0.25">
      <c r="A5803" t="s">
        <v>5538</v>
      </c>
    </row>
    <row r="5804" spans="1:1" x14ac:dyDescent="0.25">
      <c r="A5804" t="s">
        <v>5539</v>
      </c>
    </row>
    <row r="5805" spans="1:1" x14ac:dyDescent="0.25">
      <c r="A5805" t="s">
        <v>5540</v>
      </c>
    </row>
    <row r="5806" spans="1:1" x14ac:dyDescent="0.25">
      <c r="A5806" t="s">
        <v>5541</v>
      </c>
    </row>
    <row r="5807" spans="1:1" x14ac:dyDescent="0.25">
      <c r="A5807" t="s">
        <v>5542</v>
      </c>
    </row>
    <row r="5808" spans="1:1" x14ac:dyDescent="0.25">
      <c r="A5808" t="s">
        <v>5543</v>
      </c>
    </row>
    <row r="5809" spans="1:1" x14ac:dyDescent="0.25">
      <c r="A5809" t="s">
        <v>5544</v>
      </c>
    </row>
    <row r="5810" spans="1:1" x14ac:dyDescent="0.25">
      <c r="A5810" t="s">
        <v>5545</v>
      </c>
    </row>
    <row r="5811" spans="1:1" x14ac:dyDescent="0.25">
      <c r="A5811" t="s">
        <v>5546</v>
      </c>
    </row>
    <row r="5812" spans="1:1" x14ac:dyDescent="0.25">
      <c r="A5812" t="s">
        <v>5547</v>
      </c>
    </row>
    <row r="5813" spans="1:1" x14ac:dyDescent="0.25">
      <c r="A5813" t="s">
        <v>5548</v>
      </c>
    </row>
    <row r="5814" spans="1:1" x14ac:dyDescent="0.25">
      <c r="A5814" t="s">
        <v>5549</v>
      </c>
    </row>
    <row r="5815" spans="1:1" x14ac:dyDescent="0.25">
      <c r="A5815" t="s">
        <v>5550</v>
      </c>
    </row>
    <row r="5816" spans="1:1" x14ac:dyDescent="0.25">
      <c r="A5816" t="s">
        <v>5551</v>
      </c>
    </row>
    <row r="5817" spans="1:1" x14ac:dyDescent="0.25">
      <c r="A5817" t="s">
        <v>5552</v>
      </c>
    </row>
    <row r="5818" spans="1:1" x14ac:dyDescent="0.25">
      <c r="A5818" t="s">
        <v>5553</v>
      </c>
    </row>
    <row r="5819" spans="1:1" x14ac:dyDescent="0.25">
      <c r="A5819" t="s">
        <v>5554</v>
      </c>
    </row>
    <row r="5820" spans="1:1" x14ac:dyDescent="0.25">
      <c r="A5820" t="s">
        <v>5555</v>
      </c>
    </row>
    <row r="5821" spans="1:1" x14ac:dyDescent="0.25">
      <c r="A5821" t="s">
        <v>5556</v>
      </c>
    </row>
    <row r="5822" spans="1:1" x14ac:dyDescent="0.25">
      <c r="A5822" t="s">
        <v>5557</v>
      </c>
    </row>
    <row r="5823" spans="1:1" x14ac:dyDescent="0.25">
      <c r="A5823" t="s">
        <v>5558</v>
      </c>
    </row>
    <row r="5824" spans="1:1" x14ac:dyDescent="0.25">
      <c r="A5824" t="s">
        <v>5559</v>
      </c>
    </row>
    <row r="5825" spans="1:1" x14ac:dyDescent="0.25">
      <c r="A5825" t="s">
        <v>5560</v>
      </c>
    </row>
    <row r="5826" spans="1:1" x14ac:dyDescent="0.25">
      <c r="A5826" t="s">
        <v>5561</v>
      </c>
    </row>
    <row r="5827" spans="1:1" x14ac:dyDescent="0.25">
      <c r="A5827" t="s">
        <v>5562</v>
      </c>
    </row>
    <row r="5828" spans="1:1" x14ac:dyDescent="0.25">
      <c r="A5828" t="s">
        <v>5563</v>
      </c>
    </row>
    <row r="5829" spans="1:1" x14ac:dyDescent="0.25">
      <c r="A5829" t="s">
        <v>5564</v>
      </c>
    </row>
    <row r="5830" spans="1:1" x14ac:dyDescent="0.25">
      <c r="A5830" t="s">
        <v>5565</v>
      </c>
    </row>
    <row r="5831" spans="1:1" x14ac:dyDescent="0.25">
      <c r="A5831" t="s">
        <v>5566</v>
      </c>
    </row>
    <row r="5832" spans="1:1" x14ac:dyDescent="0.25">
      <c r="A5832" t="s">
        <v>5567</v>
      </c>
    </row>
    <row r="5833" spans="1:1" x14ac:dyDescent="0.25">
      <c r="A5833" t="s">
        <v>5568</v>
      </c>
    </row>
    <row r="5834" spans="1:1" x14ac:dyDescent="0.25">
      <c r="A5834" t="s">
        <v>5569</v>
      </c>
    </row>
    <row r="5835" spans="1:1" x14ac:dyDescent="0.25">
      <c r="A5835" t="s">
        <v>5570</v>
      </c>
    </row>
    <row r="5836" spans="1:1" x14ac:dyDescent="0.25">
      <c r="A5836" t="s">
        <v>5571</v>
      </c>
    </row>
    <row r="5837" spans="1:1" x14ac:dyDescent="0.25">
      <c r="A5837" t="s">
        <v>5572</v>
      </c>
    </row>
    <row r="5838" spans="1:1" x14ac:dyDescent="0.25">
      <c r="A5838" t="s">
        <v>5573</v>
      </c>
    </row>
    <row r="5839" spans="1:1" x14ac:dyDescent="0.25">
      <c r="A5839" t="s">
        <v>5574</v>
      </c>
    </row>
    <row r="5840" spans="1:1" x14ac:dyDescent="0.25">
      <c r="A5840" t="s">
        <v>5575</v>
      </c>
    </row>
    <row r="5841" spans="1:1" x14ac:dyDescent="0.25">
      <c r="A5841" t="s">
        <v>5576</v>
      </c>
    </row>
    <row r="5842" spans="1:1" x14ac:dyDescent="0.25">
      <c r="A5842" t="s">
        <v>5577</v>
      </c>
    </row>
    <row r="5843" spans="1:1" x14ac:dyDescent="0.25">
      <c r="A5843" t="s">
        <v>5578</v>
      </c>
    </row>
    <row r="5844" spans="1:1" x14ac:dyDescent="0.25">
      <c r="A5844" t="s">
        <v>5579</v>
      </c>
    </row>
    <row r="5845" spans="1:1" x14ac:dyDescent="0.25">
      <c r="A5845" t="s">
        <v>5580</v>
      </c>
    </row>
    <row r="5846" spans="1:1" x14ac:dyDescent="0.25">
      <c r="A5846" t="s">
        <v>5581</v>
      </c>
    </row>
    <row r="5847" spans="1:1" x14ac:dyDescent="0.25">
      <c r="A5847" t="s">
        <v>5582</v>
      </c>
    </row>
    <row r="5848" spans="1:1" x14ac:dyDescent="0.25">
      <c r="A5848" t="s">
        <v>5583</v>
      </c>
    </row>
    <row r="5849" spans="1:1" x14ac:dyDescent="0.25">
      <c r="A5849" t="s">
        <v>5584</v>
      </c>
    </row>
    <row r="5850" spans="1:1" x14ac:dyDescent="0.25">
      <c r="A5850" t="s">
        <v>5585</v>
      </c>
    </row>
    <row r="5851" spans="1:1" x14ac:dyDescent="0.25">
      <c r="A5851" t="s">
        <v>5586</v>
      </c>
    </row>
    <row r="5852" spans="1:1" x14ac:dyDescent="0.25">
      <c r="A5852" t="s">
        <v>5587</v>
      </c>
    </row>
    <row r="5853" spans="1:1" x14ac:dyDescent="0.25">
      <c r="A5853" t="s">
        <v>5588</v>
      </c>
    </row>
    <row r="5854" spans="1:1" x14ac:dyDescent="0.25">
      <c r="A5854" t="s">
        <v>5589</v>
      </c>
    </row>
    <row r="5855" spans="1:1" x14ac:dyDescent="0.25">
      <c r="A5855" t="s">
        <v>5590</v>
      </c>
    </row>
    <row r="5856" spans="1:1" x14ac:dyDescent="0.25">
      <c r="A5856" t="s">
        <v>5591</v>
      </c>
    </row>
    <row r="5857" spans="1:1" x14ac:dyDescent="0.25">
      <c r="A5857" t="s">
        <v>5592</v>
      </c>
    </row>
    <row r="5858" spans="1:1" x14ac:dyDescent="0.25">
      <c r="A5858" t="s">
        <v>5593</v>
      </c>
    </row>
    <row r="5859" spans="1:1" x14ac:dyDescent="0.25">
      <c r="A5859" t="s">
        <v>5594</v>
      </c>
    </row>
    <row r="5860" spans="1:1" x14ac:dyDescent="0.25">
      <c r="A5860" t="s">
        <v>5595</v>
      </c>
    </row>
    <row r="5861" spans="1:1" x14ac:dyDescent="0.25">
      <c r="A5861" t="s">
        <v>5596</v>
      </c>
    </row>
    <row r="5862" spans="1:1" x14ac:dyDescent="0.25">
      <c r="A5862" t="s">
        <v>5597</v>
      </c>
    </row>
    <row r="5863" spans="1:1" x14ac:dyDescent="0.25">
      <c r="A5863" t="s">
        <v>5598</v>
      </c>
    </row>
    <row r="5864" spans="1:1" x14ac:dyDescent="0.25">
      <c r="A5864" t="s">
        <v>5599</v>
      </c>
    </row>
    <row r="5865" spans="1:1" x14ac:dyDescent="0.25">
      <c r="A5865" t="s">
        <v>5600</v>
      </c>
    </row>
    <row r="5866" spans="1:1" x14ac:dyDescent="0.25">
      <c r="A5866" t="s">
        <v>5601</v>
      </c>
    </row>
    <row r="5867" spans="1:1" x14ac:dyDescent="0.25">
      <c r="A5867" t="s">
        <v>5602</v>
      </c>
    </row>
    <row r="5868" spans="1:1" x14ac:dyDescent="0.25">
      <c r="A5868" t="s">
        <v>5603</v>
      </c>
    </row>
    <row r="5869" spans="1:1" x14ac:dyDescent="0.25">
      <c r="A5869" t="s">
        <v>5604</v>
      </c>
    </row>
    <row r="5870" spans="1:1" x14ac:dyDescent="0.25">
      <c r="A5870" t="s">
        <v>5605</v>
      </c>
    </row>
    <row r="5871" spans="1:1" x14ac:dyDescent="0.25">
      <c r="A5871" t="s">
        <v>5606</v>
      </c>
    </row>
    <row r="5872" spans="1:1" x14ac:dyDescent="0.25">
      <c r="A5872" t="s">
        <v>5607</v>
      </c>
    </row>
    <row r="5873" spans="1:1" x14ac:dyDescent="0.25">
      <c r="A5873" t="s">
        <v>5608</v>
      </c>
    </row>
    <row r="5874" spans="1:1" x14ac:dyDescent="0.25">
      <c r="A5874" t="s">
        <v>5609</v>
      </c>
    </row>
    <row r="5875" spans="1:1" x14ac:dyDescent="0.25">
      <c r="A5875" t="s">
        <v>5610</v>
      </c>
    </row>
    <row r="5876" spans="1:1" x14ac:dyDescent="0.25">
      <c r="A5876" t="s">
        <v>5611</v>
      </c>
    </row>
    <row r="5877" spans="1:1" x14ac:dyDescent="0.25">
      <c r="A5877" t="s">
        <v>5612</v>
      </c>
    </row>
    <row r="5878" spans="1:1" x14ac:dyDescent="0.25">
      <c r="A5878" t="s">
        <v>5613</v>
      </c>
    </row>
    <row r="5879" spans="1:1" x14ac:dyDescent="0.25">
      <c r="A5879" t="s">
        <v>5614</v>
      </c>
    </row>
    <row r="5880" spans="1:1" x14ac:dyDescent="0.25">
      <c r="A5880" t="s">
        <v>5615</v>
      </c>
    </row>
    <row r="5881" spans="1:1" x14ac:dyDescent="0.25">
      <c r="A5881" t="s">
        <v>5616</v>
      </c>
    </row>
    <row r="5882" spans="1:1" x14ac:dyDescent="0.25">
      <c r="A5882" t="s">
        <v>5617</v>
      </c>
    </row>
    <row r="5883" spans="1:1" x14ac:dyDescent="0.25">
      <c r="A5883" t="s">
        <v>5618</v>
      </c>
    </row>
    <row r="5884" spans="1:1" x14ac:dyDescent="0.25">
      <c r="A5884" t="s">
        <v>5619</v>
      </c>
    </row>
    <row r="5885" spans="1:1" x14ac:dyDescent="0.25">
      <c r="A5885" t="s">
        <v>5620</v>
      </c>
    </row>
    <row r="5886" spans="1:1" x14ac:dyDescent="0.25">
      <c r="A5886" t="s">
        <v>5621</v>
      </c>
    </row>
    <row r="5887" spans="1:1" x14ac:dyDescent="0.25">
      <c r="A5887" t="s">
        <v>5622</v>
      </c>
    </row>
    <row r="5888" spans="1:1" x14ac:dyDescent="0.25">
      <c r="A5888" t="s">
        <v>5623</v>
      </c>
    </row>
    <row r="5889" spans="1:1" x14ac:dyDescent="0.25">
      <c r="A5889" t="s">
        <v>5624</v>
      </c>
    </row>
    <row r="5890" spans="1:1" x14ac:dyDescent="0.25">
      <c r="A5890" t="s">
        <v>5625</v>
      </c>
    </row>
    <row r="5891" spans="1:1" x14ac:dyDescent="0.25">
      <c r="A5891" t="s">
        <v>5626</v>
      </c>
    </row>
    <row r="5892" spans="1:1" x14ac:dyDescent="0.25">
      <c r="A5892" t="s">
        <v>5627</v>
      </c>
    </row>
    <row r="5893" spans="1:1" x14ac:dyDescent="0.25">
      <c r="A5893" t="s">
        <v>5628</v>
      </c>
    </row>
    <row r="5894" spans="1:1" x14ac:dyDescent="0.25">
      <c r="A5894" t="s">
        <v>5629</v>
      </c>
    </row>
    <row r="5895" spans="1:1" x14ac:dyDescent="0.25">
      <c r="A5895" t="s">
        <v>5630</v>
      </c>
    </row>
    <row r="5896" spans="1:1" x14ac:dyDescent="0.25">
      <c r="A5896" t="s">
        <v>5631</v>
      </c>
    </row>
    <row r="5897" spans="1:1" x14ac:dyDescent="0.25">
      <c r="A5897" t="s">
        <v>5632</v>
      </c>
    </row>
    <row r="5898" spans="1:1" x14ac:dyDescent="0.25">
      <c r="A5898" t="s">
        <v>5633</v>
      </c>
    </row>
    <row r="5899" spans="1:1" x14ac:dyDescent="0.25">
      <c r="A5899" t="s">
        <v>5634</v>
      </c>
    </row>
    <row r="5900" spans="1:1" x14ac:dyDescent="0.25">
      <c r="A5900" t="s">
        <v>5635</v>
      </c>
    </row>
    <row r="5901" spans="1:1" x14ac:dyDescent="0.25">
      <c r="A5901" t="s">
        <v>5636</v>
      </c>
    </row>
    <row r="5902" spans="1:1" x14ac:dyDescent="0.25">
      <c r="A5902" t="s">
        <v>5637</v>
      </c>
    </row>
    <row r="5903" spans="1:1" x14ac:dyDescent="0.25">
      <c r="A5903" t="s">
        <v>5638</v>
      </c>
    </row>
    <row r="5904" spans="1:1" x14ac:dyDescent="0.25">
      <c r="A5904" t="s">
        <v>5639</v>
      </c>
    </row>
    <row r="5905" spans="1:1" x14ac:dyDescent="0.25">
      <c r="A5905" t="s">
        <v>5640</v>
      </c>
    </row>
    <row r="5906" spans="1:1" x14ac:dyDescent="0.25">
      <c r="A5906" t="s">
        <v>5641</v>
      </c>
    </row>
    <row r="5907" spans="1:1" x14ac:dyDescent="0.25">
      <c r="A5907" t="s">
        <v>5642</v>
      </c>
    </row>
    <row r="5908" spans="1:1" x14ac:dyDescent="0.25">
      <c r="A5908" t="s">
        <v>5643</v>
      </c>
    </row>
    <row r="5909" spans="1:1" x14ac:dyDescent="0.25">
      <c r="A5909" t="s">
        <v>5644</v>
      </c>
    </row>
    <row r="5910" spans="1:1" x14ac:dyDescent="0.25">
      <c r="A5910" t="s">
        <v>5645</v>
      </c>
    </row>
    <row r="5911" spans="1:1" x14ac:dyDescent="0.25">
      <c r="A5911" t="s">
        <v>5646</v>
      </c>
    </row>
    <row r="5912" spans="1:1" x14ac:dyDescent="0.25">
      <c r="A5912" t="s">
        <v>5647</v>
      </c>
    </row>
    <row r="5913" spans="1:1" x14ac:dyDescent="0.25">
      <c r="A5913" t="s">
        <v>5648</v>
      </c>
    </row>
    <row r="5914" spans="1:1" x14ac:dyDescent="0.25">
      <c r="A5914" t="s">
        <v>5649</v>
      </c>
    </row>
    <row r="5915" spans="1:1" x14ac:dyDescent="0.25">
      <c r="A5915" t="s">
        <v>5650</v>
      </c>
    </row>
    <row r="5916" spans="1:1" x14ac:dyDescent="0.25">
      <c r="A5916" t="s">
        <v>5651</v>
      </c>
    </row>
    <row r="5917" spans="1:1" x14ac:dyDescent="0.25">
      <c r="A5917" t="s">
        <v>5652</v>
      </c>
    </row>
    <row r="5918" spans="1:1" x14ac:dyDescent="0.25">
      <c r="A5918" t="s">
        <v>5653</v>
      </c>
    </row>
    <row r="5919" spans="1:1" x14ac:dyDescent="0.25">
      <c r="A5919" t="s">
        <v>5654</v>
      </c>
    </row>
    <row r="5920" spans="1:1" x14ac:dyDescent="0.25">
      <c r="A5920" t="s">
        <v>5655</v>
      </c>
    </row>
    <row r="5921" spans="1:1" x14ac:dyDescent="0.25">
      <c r="A5921" t="s">
        <v>5656</v>
      </c>
    </row>
    <row r="5922" spans="1:1" x14ac:dyDescent="0.25">
      <c r="A5922" t="s">
        <v>5657</v>
      </c>
    </row>
    <row r="5923" spans="1:1" x14ac:dyDescent="0.25">
      <c r="A5923" t="s">
        <v>5658</v>
      </c>
    </row>
    <row r="5924" spans="1:1" x14ac:dyDescent="0.25">
      <c r="A5924" t="s">
        <v>5659</v>
      </c>
    </row>
    <row r="5925" spans="1:1" x14ac:dyDescent="0.25">
      <c r="A5925" t="s">
        <v>5660</v>
      </c>
    </row>
    <row r="5926" spans="1:1" x14ac:dyDescent="0.25">
      <c r="A5926" t="s">
        <v>5661</v>
      </c>
    </row>
    <row r="5927" spans="1:1" x14ac:dyDescent="0.25">
      <c r="A5927" t="s">
        <v>5662</v>
      </c>
    </row>
    <row r="5928" spans="1:1" x14ac:dyDescent="0.25">
      <c r="A5928" t="s">
        <v>5663</v>
      </c>
    </row>
    <row r="5929" spans="1:1" x14ac:dyDescent="0.25">
      <c r="A5929" t="s">
        <v>5664</v>
      </c>
    </row>
    <row r="5930" spans="1:1" x14ac:dyDescent="0.25">
      <c r="A5930" t="s">
        <v>5665</v>
      </c>
    </row>
    <row r="5931" spans="1:1" x14ac:dyDescent="0.25">
      <c r="A5931" t="s">
        <v>5666</v>
      </c>
    </row>
    <row r="5932" spans="1:1" x14ac:dyDescent="0.25">
      <c r="A5932" t="s">
        <v>5667</v>
      </c>
    </row>
    <row r="5933" spans="1:1" x14ac:dyDescent="0.25">
      <c r="A5933" t="s">
        <v>5668</v>
      </c>
    </row>
    <row r="5934" spans="1:1" x14ac:dyDescent="0.25">
      <c r="A5934" t="s">
        <v>5669</v>
      </c>
    </row>
    <row r="5935" spans="1:1" x14ac:dyDescent="0.25">
      <c r="A5935" t="s">
        <v>5670</v>
      </c>
    </row>
    <row r="5936" spans="1:1" x14ac:dyDescent="0.25">
      <c r="A5936" t="s">
        <v>5671</v>
      </c>
    </row>
    <row r="5937" spans="1:1" x14ac:dyDescent="0.25">
      <c r="A5937" t="s">
        <v>5672</v>
      </c>
    </row>
    <row r="5938" spans="1:1" x14ac:dyDescent="0.25">
      <c r="A5938" t="s">
        <v>5673</v>
      </c>
    </row>
    <row r="5939" spans="1:1" x14ac:dyDescent="0.25">
      <c r="A5939" t="s">
        <v>5674</v>
      </c>
    </row>
    <row r="5940" spans="1:1" x14ac:dyDescent="0.25">
      <c r="A5940" t="s">
        <v>5675</v>
      </c>
    </row>
    <row r="5941" spans="1:1" x14ac:dyDescent="0.25">
      <c r="A5941" t="s">
        <v>5676</v>
      </c>
    </row>
    <row r="5942" spans="1:1" x14ac:dyDescent="0.25">
      <c r="A5942" t="s">
        <v>5677</v>
      </c>
    </row>
    <row r="5943" spans="1:1" x14ac:dyDescent="0.25">
      <c r="A5943" t="s">
        <v>5678</v>
      </c>
    </row>
    <row r="5944" spans="1:1" x14ac:dyDescent="0.25">
      <c r="A5944" t="s">
        <v>5679</v>
      </c>
    </row>
    <row r="5945" spans="1:1" x14ac:dyDescent="0.25">
      <c r="A5945" t="s">
        <v>5680</v>
      </c>
    </row>
    <row r="5946" spans="1:1" x14ac:dyDescent="0.25">
      <c r="A5946" t="s">
        <v>5681</v>
      </c>
    </row>
    <row r="5947" spans="1:1" x14ac:dyDescent="0.25">
      <c r="A5947" t="s">
        <v>5682</v>
      </c>
    </row>
    <row r="5948" spans="1:1" x14ac:dyDescent="0.25">
      <c r="A5948" t="s">
        <v>5683</v>
      </c>
    </row>
    <row r="5949" spans="1:1" x14ac:dyDescent="0.25">
      <c r="A5949" t="s">
        <v>5684</v>
      </c>
    </row>
    <row r="5950" spans="1:1" x14ac:dyDescent="0.25">
      <c r="A5950" t="s">
        <v>5685</v>
      </c>
    </row>
    <row r="5951" spans="1:1" x14ac:dyDescent="0.25">
      <c r="A5951" t="s">
        <v>5686</v>
      </c>
    </row>
    <row r="5952" spans="1:1" x14ac:dyDescent="0.25">
      <c r="A5952" t="s">
        <v>5687</v>
      </c>
    </row>
    <row r="5953" spans="1:1" x14ac:dyDescent="0.25">
      <c r="A5953" t="s">
        <v>5688</v>
      </c>
    </row>
    <row r="5954" spans="1:1" x14ac:dyDescent="0.25">
      <c r="A5954" t="s">
        <v>5689</v>
      </c>
    </row>
    <row r="5955" spans="1:1" x14ac:dyDescent="0.25">
      <c r="A5955" t="s">
        <v>5690</v>
      </c>
    </row>
    <row r="5956" spans="1:1" x14ac:dyDescent="0.25">
      <c r="A5956" t="s">
        <v>5691</v>
      </c>
    </row>
    <row r="5957" spans="1:1" x14ac:dyDescent="0.25">
      <c r="A5957" t="s">
        <v>5692</v>
      </c>
    </row>
    <row r="5958" spans="1:1" x14ac:dyDescent="0.25">
      <c r="A5958" t="s">
        <v>5693</v>
      </c>
    </row>
    <row r="5959" spans="1:1" x14ac:dyDescent="0.25">
      <c r="A5959" t="s">
        <v>5694</v>
      </c>
    </row>
    <row r="5960" spans="1:1" x14ac:dyDescent="0.25">
      <c r="A5960" t="s">
        <v>5695</v>
      </c>
    </row>
    <row r="5961" spans="1:1" x14ac:dyDescent="0.25">
      <c r="A5961" t="s">
        <v>5696</v>
      </c>
    </row>
    <row r="5962" spans="1:1" x14ac:dyDescent="0.25">
      <c r="A5962" t="s">
        <v>5697</v>
      </c>
    </row>
    <row r="5963" spans="1:1" x14ac:dyDescent="0.25">
      <c r="A5963" t="s">
        <v>5698</v>
      </c>
    </row>
    <row r="5964" spans="1:1" x14ac:dyDescent="0.25">
      <c r="A5964" t="s">
        <v>5699</v>
      </c>
    </row>
    <row r="5965" spans="1:1" x14ac:dyDescent="0.25">
      <c r="A5965" t="s">
        <v>5700</v>
      </c>
    </row>
    <row r="5966" spans="1:1" x14ac:dyDescent="0.25">
      <c r="A5966" t="s">
        <v>5701</v>
      </c>
    </row>
    <row r="5967" spans="1:1" x14ac:dyDescent="0.25">
      <c r="A5967" t="s">
        <v>5702</v>
      </c>
    </row>
    <row r="5968" spans="1:1" x14ac:dyDescent="0.25">
      <c r="A5968" t="s">
        <v>5703</v>
      </c>
    </row>
    <row r="5969" spans="1:1" x14ac:dyDescent="0.25">
      <c r="A5969" t="s">
        <v>5704</v>
      </c>
    </row>
    <row r="5970" spans="1:1" x14ac:dyDescent="0.25">
      <c r="A5970" t="s">
        <v>5705</v>
      </c>
    </row>
    <row r="5971" spans="1:1" x14ac:dyDescent="0.25">
      <c r="A5971" t="s">
        <v>5706</v>
      </c>
    </row>
    <row r="5972" spans="1:1" x14ac:dyDescent="0.25">
      <c r="A5972" t="s">
        <v>5707</v>
      </c>
    </row>
    <row r="5973" spans="1:1" x14ac:dyDescent="0.25">
      <c r="A5973" t="s">
        <v>5708</v>
      </c>
    </row>
    <row r="5974" spans="1:1" x14ac:dyDescent="0.25">
      <c r="A5974" t="s">
        <v>5709</v>
      </c>
    </row>
    <row r="5975" spans="1:1" x14ac:dyDescent="0.25">
      <c r="A5975" t="s">
        <v>5710</v>
      </c>
    </row>
    <row r="5976" spans="1:1" x14ac:dyDescent="0.25">
      <c r="A5976" t="s">
        <v>5711</v>
      </c>
    </row>
    <row r="5977" spans="1:1" x14ac:dyDescent="0.25">
      <c r="A5977" t="s">
        <v>5712</v>
      </c>
    </row>
    <row r="5978" spans="1:1" x14ac:dyDescent="0.25">
      <c r="A5978" t="s">
        <v>5713</v>
      </c>
    </row>
    <row r="5979" spans="1:1" x14ac:dyDescent="0.25">
      <c r="A5979" t="s">
        <v>5714</v>
      </c>
    </row>
    <row r="5980" spans="1:1" x14ac:dyDescent="0.25">
      <c r="A5980" t="s">
        <v>5715</v>
      </c>
    </row>
    <row r="5981" spans="1:1" x14ac:dyDescent="0.25">
      <c r="A5981" t="s">
        <v>5716</v>
      </c>
    </row>
    <row r="5982" spans="1:1" x14ac:dyDescent="0.25">
      <c r="A5982" t="s">
        <v>5717</v>
      </c>
    </row>
    <row r="5983" spans="1:1" x14ac:dyDescent="0.25">
      <c r="A5983" t="s">
        <v>5718</v>
      </c>
    </row>
    <row r="5984" spans="1:1" x14ac:dyDescent="0.25">
      <c r="A5984" t="s">
        <v>5719</v>
      </c>
    </row>
    <row r="5985" spans="1:1" x14ac:dyDescent="0.25">
      <c r="A5985" t="s">
        <v>5720</v>
      </c>
    </row>
    <row r="5986" spans="1:1" x14ac:dyDescent="0.25">
      <c r="A5986" t="s">
        <v>5721</v>
      </c>
    </row>
    <row r="5987" spans="1:1" x14ac:dyDescent="0.25">
      <c r="A5987" t="s">
        <v>5722</v>
      </c>
    </row>
    <row r="5988" spans="1:1" x14ac:dyDescent="0.25">
      <c r="A5988" t="s">
        <v>5723</v>
      </c>
    </row>
    <row r="5989" spans="1:1" x14ac:dyDescent="0.25">
      <c r="A5989" t="s">
        <v>5724</v>
      </c>
    </row>
    <row r="5990" spans="1:1" x14ac:dyDescent="0.25">
      <c r="A5990" t="s">
        <v>5725</v>
      </c>
    </row>
    <row r="5991" spans="1:1" x14ac:dyDescent="0.25">
      <c r="A5991" t="s">
        <v>5726</v>
      </c>
    </row>
    <row r="5992" spans="1:1" x14ac:dyDescent="0.25">
      <c r="A5992" t="s">
        <v>5727</v>
      </c>
    </row>
    <row r="5993" spans="1:1" x14ac:dyDescent="0.25">
      <c r="A5993" t="s">
        <v>5728</v>
      </c>
    </row>
    <row r="5994" spans="1:1" x14ac:dyDescent="0.25">
      <c r="A5994" t="s">
        <v>5729</v>
      </c>
    </row>
    <row r="5995" spans="1:1" x14ac:dyDescent="0.25">
      <c r="A5995" t="s">
        <v>5730</v>
      </c>
    </row>
    <row r="5996" spans="1:1" x14ac:dyDescent="0.25">
      <c r="A5996" t="s">
        <v>5731</v>
      </c>
    </row>
    <row r="5997" spans="1:1" x14ac:dyDescent="0.25">
      <c r="A5997" t="s">
        <v>5732</v>
      </c>
    </row>
    <row r="5998" spans="1:1" x14ac:dyDescent="0.25">
      <c r="A5998" t="s">
        <v>5733</v>
      </c>
    </row>
    <row r="5999" spans="1:1" x14ac:dyDescent="0.25">
      <c r="A5999" t="s">
        <v>5734</v>
      </c>
    </row>
    <row r="6000" spans="1:1" x14ac:dyDescent="0.25">
      <c r="A6000" t="s">
        <v>5735</v>
      </c>
    </row>
    <row r="6001" spans="1:1" x14ac:dyDescent="0.25">
      <c r="A6001" t="s">
        <v>5736</v>
      </c>
    </row>
    <row r="6002" spans="1:1" x14ac:dyDescent="0.25">
      <c r="A6002" t="s">
        <v>5737</v>
      </c>
    </row>
    <row r="6003" spans="1:1" x14ac:dyDescent="0.25">
      <c r="A6003" t="s">
        <v>5738</v>
      </c>
    </row>
    <row r="6004" spans="1:1" x14ac:dyDescent="0.25">
      <c r="A6004" t="s">
        <v>5739</v>
      </c>
    </row>
    <row r="6005" spans="1:1" x14ac:dyDescent="0.25">
      <c r="A6005" t="s">
        <v>5740</v>
      </c>
    </row>
    <row r="6006" spans="1:1" x14ac:dyDescent="0.25">
      <c r="A6006" t="s">
        <v>5741</v>
      </c>
    </row>
    <row r="6007" spans="1:1" x14ac:dyDescent="0.25">
      <c r="A6007" t="s">
        <v>5742</v>
      </c>
    </row>
    <row r="6008" spans="1:1" x14ac:dyDescent="0.25">
      <c r="A6008" t="s">
        <v>5743</v>
      </c>
    </row>
    <row r="6009" spans="1:1" x14ac:dyDescent="0.25">
      <c r="A6009" t="s">
        <v>5744</v>
      </c>
    </row>
    <row r="6010" spans="1:1" x14ac:dyDescent="0.25">
      <c r="A6010" t="s">
        <v>5745</v>
      </c>
    </row>
    <row r="6011" spans="1:1" x14ac:dyDescent="0.25">
      <c r="A6011" t="s">
        <v>5746</v>
      </c>
    </row>
    <row r="6012" spans="1:1" x14ac:dyDescent="0.25">
      <c r="A6012" t="s">
        <v>5747</v>
      </c>
    </row>
    <row r="6013" spans="1:1" x14ac:dyDescent="0.25">
      <c r="A6013" t="s">
        <v>5748</v>
      </c>
    </row>
    <row r="6014" spans="1:1" x14ac:dyDescent="0.25">
      <c r="A6014" t="s">
        <v>5749</v>
      </c>
    </row>
    <row r="6015" spans="1:1" x14ac:dyDescent="0.25">
      <c r="A6015" t="s">
        <v>5750</v>
      </c>
    </row>
    <row r="6016" spans="1:1" x14ac:dyDescent="0.25">
      <c r="A6016" t="s">
        <v>5751</v>
      </c>
    </row>
    <row r="6017" spans="1:1" x14ac:dyDescent="0.25">
      <c r="A6017" t="s">
        <v>5752</v>
      </c>
    </row>
    <row r="6018" spans="1:1" x14ac:dyDescent="0.25">
      <c r="A6018" t="s">
        <v>5753</v>
      </c>
    </row>
    <row r="6019" spans="1:1" x14ac:dyDescent="0.25">
      <c r="A6019" t="s">
        <v>5754</v>
      </c>
    </row>
    <row r="6020" spans="1:1" x14ac:dyDescent="0.25">
      <c r="A6020" t="s">
        <v>5755</v>
      </c>
    </row>
    <row r="6021" spans="1:1" x14ac:dyDescent="0.25">
      <c r="A6021" t="s">
        <v>5756</v>
      </c>
    </row>
    <row r="6022" spans="1:1" x14ac:dyDescent="0.25">
      <c r="A6022" t="s">
        <v>5757</v>
      </c>
    </row>
    <row r="6023" spans="1:1" x14ac:dyDescent="0.25">
      <c r="A6023" t="s">
        <v>5758</v>
      </c>
    </row>
    <row r="6024" spans="1:1" x14ac:dyDescent="0.25">
      <c r="A6024" t="s">
        <v>5759</v>
      </c>
    </row>
    <row r="6025" spans="1:1" x14ac:dyDescent="0.25">
      <c r="A6025" t="s">
        <v>5760</v>
      </c>
    </row>
    <row r="6026" spans="1:1" x14ac:dyDescent="0.25">
      <c r="A6026" t="s">
        <v>5761</v>
      </c>
    </row>
    <row r="6027" spans="1:1" x14ac:dyDescent="0.25">
      <c r="A6027" t="s">
        <v>5762</v>
      </c>
    </row>
    <row r="6028" spans="1:1" x14ac:dyDescent="0.25">
      <c r="A6028" t="s">
        <v>5763</v>
      </c>
    </row>
    <row r="6029" spans="1:1" x14ac:dyDescent="0.25">
      <c r="A6029" t="s">
        <v>5764</v>
      </c>
    </row>
    <row r="6030" spans="1:1" x14ac:dyDescent="0.25">
      <c r="A6030" t="s">
        <v>5765</v>
      </c>
    </row>
    <row r="6031" spans="1:1" x14ac:dyDescent="0.25">
      <c r="A6031" t="s">
        <v>5766</v>
      </c>
    </row>
    <row r="6032" spans="1:1" x14ac:dyDescent="0.25">
      <c r="A6032" t="s">
        <v>5767</v>
      </c>
    </row>
    <row r="6033" spans="1:1" x14ac:dyDescent="0.25">
      <c r="A6033" t="s">
        <v>5768</v>
      </c>
    </row>
    <row r="6034" spans="1:1" x14ac:dyDescent="0.25">
      <c r="A6034" t="s">
        <v>5769</v>
      </c>
    </row>
    <row r="6035" spans="1:1" x14ac:dyDescent="0.25">
      <c r="A6035" t="s">
        <v>5770</v>
      </c>
    </row>
    <row r="6036" spans="1:1" x14ac:dyDescent="0.25">
      <c r="A6036" t="s">
        <v>5771</v>
      </c>
    </row>
    <row r="6037" spans="1:1" x14ac:dyDescent="0.25">
      <c r="A6037" t="s">
        <v>5772</v>
      </c>
    </row>
    <row r="6038" spans="1:1" x14ac:dyDescent="0.25">
      <c r="A6038" t="s">
        <v>5773</v>
      </c>
    </row>
    <row r="6039" spans="1:1" x14ac:dyDescent="0.25">
      <c r="A6039" t="s">
        <v>5774</v>
      </c>
    </row>
    <row r="6040" spans="1:1" x14ac:dyDescent="0.25">
      <c r="A6040" t="s">
        <v>5775</v>
      </c>
    </row>
    <row r="6041" spans="1:1" x14ac:dyDescent="0.25">
      <c r="A6041" t="s">
        <v>5776</v>
      </c>
    </row>
    <row r="6042" spans="1:1" x14ac:dyDescent="0.25">
      <c r="A6042" t="s">
        <v>5777</v>
      </c>
    </row>
    <row r="6043" spans="1:1" x14ac:dyDescent="0.25">
      <c r="A6043" t="s">
        <v>5778</v>
      </c>
    </row>
    <row r="6044" spans="1:1" x14ac:dyDescent="0.25">
      <c r="A6044" t="s">
        <v>5779</v>
      </c>
    </row>
    <row r="6045" spans="1:1" x14ac:dyDescent="0.25">
      <c r="A6045" t="s">
        <v>5780</v>
      </c>
    </row>
    <row r="6046" spans="1:1" x14ac:dyDescent="0.25">
      <c r="A6046" t="s">
        <v>5781</v>
      </c>
    </row>
    <row r="6047" spans="1:1" x14ac:dyDescent="0.25">
      <c r="A6047" t="s">
        <v>5782</v>
      </c>
    </row>
    <row r="6048" spans="1:1" x14ac:dyDescent="0.25">
      <c r="A6048" t="s">
        <v>5783</v>
      </c>
    </row>
    <row r="6049" spans="1:1" x14ac:dyDescent="0.25">
      <c r="A6049" t="s">
        <v>5784</v>
      </c>
    </row>
    <row r="6050" spans="1:1" x14ac:dyDescent="0.25">
      <c r="A6050" t="s">
        <v>5785</v>
      </c>
    </row>
    <row r="6051" spans="1:1" x14ac:dyDescent="0.25">
      <c r="A6051" t="s">
        <v>5786</v>
      </c>
    </row>
    <row r="6052" spans="1:1" x14ac:dyDescent="0.25">
      <c r="A6052" t="s">
        <v>5787</v>
      </c>
    </row>
    <row r="6053" spans="1:1" x14ac:dyDescent="0.25">
      <c r="A6053" t="s">
        <v>5788</v>
      </c>
    </row>
    <row r="6054" spans="1:1" x14ac:dyDescent="0.25">
      <c r="A6054" t="s">
        <v>5789</v>
      </c>
    </row>
    <row r="6055" spans="1:1" x14ac:dyDescent="0.25">
      <c r="A6055" t="s">
        <v>5790</v>
      </c>
    </row>
    <row r="6056" spans="1:1" x14ac:dyDescent="0.25">
      <c r="A6056" t="s">
        <v>5791</v>
      </c>
    </row>
    <row r="6057" spans="1:1" x14ac:dyDescent="0.25">
      <c r="A6057" t="s">
        <v>5792</v>
      </c>
    </row>
    <row r="6058" spans="1:1" x14ac:dyDescent="0.25">
      <c r="A6058" t="s">
        <v>5793</v>
      </c>
    </row>
    <row r="6059" spans="1:1" x14ac:dyDescent="0.25">
      <c r="A6059" t="s">
        <v>5794</v>
      </c>
    </row>
    <row r="6060" spans="1:1" x14ac:dyDescent="0.25">
      <c r="A6060" t="s">
        <v>5795</v>
      </c>
    </row>
    <row r="6061" spans="1:1" x14ac:dyDescent="0.25">
      <c r="A6061" t="s">
        <v>5796</v>
      </c>
    </row>
    <row r="6062" spans="1:1" x14ac:dyDescent="0.25">
      <c r="A6062" t="s">
        <v>5797</v>
      </c>
    </row>
    <row r="6063" spans="1:1" x14ac:dyDescent="0.25">
      <c r="A6063" t="s">
        <v>5798</v>
      </c>
    </row>
    <row r="6064" spans="1:1" x14ac:dyDescent="0.25">
      <c r="A6064" t="s">
        <v>5799</v>
      </c>
    </row>
    <row r="6065" spans="1:1" x14ac:dyDescent="0.25">
      <c r="A6065" t="s">
        <v>5800</v>
      </c>
    </row>
    <row r="6066" spans="1:1" x14ac:dyDescent="0.25">
      <c r="A6066" t="s">
        <v>5801</v>
      </c>
    </row>
    <row r="6067" spans="1:1" x14ac:dyDescent="0.25">
      <c r="A6067" t="s">
        <v>5802</v>
      </c>
    </row>
    <row r="6068" spans="1:1" x14ac:dyDescent="0.25">
      <c r="A6068" t="s">
        <v>5803</v>
      </c>
    </row>
    <row r="6069" spans="1:1" x14ac:dyDescent="0.25">
      <c r="A6069" t="s">
        <v>5804</v>
      </c>
    </row>
    <row r="6070" spans="1:1" x14ac:dyDescent="0.25">
      <c r="A6070" t="s">
        <v>5805</v>
      </c>
    </row>
    <row r="6071" spans="1:1" x14ac:dyDescent="0.25">
      <c r="A6071" t="s">
        <v>5806</v>
      </c>
    </row>
    <row r="6072" spans="1:1" x14ac:dyDescent="0.25">
      <c r="A6072" t="s">
        <v>5807</v>
      </c>
    </row>
    <row r="6073" spans="1:1" x14ac:dyDescent="0.25">
      <c r="A6073" t="s">
        <v>5808</v>
      </c>
    </row>
    <row r="6074" spans="1:1" x14ac:dyDescent="0.25">
      <c r="A6074" t="s">
        <v>5809</v>
      </c>
    </row>
    <row r="6075" spans="1:1" x14ac:dyDescent="0.25">
      <c r="A6075" t="s">
        <v>5810</v>
      </c>
    </row>
    <row r="6076" spans="1:1" x14ac:dyDescent="0.25">
      <c r="A6076" t="s">
        <v>5811</v>
      </c>
    </row>
    <row r="6077" spans="1:1" x14ac:dyDescent="0.25">
      <c r="A6077" t="s">
        <v>5812</v>
      </c>
    </row>
    <row r="6078" spans="1:1" x14ac:dyDescent="0.25">
      <c r="A6078" t="s">
        <v>5813</v>
      </c>
    </row>
    <row r="6079" spans="1:1" x14ac:dyDescent="0.25">
      <c r="A6079" t="s">
        <v>5814</v>
      </c>
    </row>
    <row r="6080" spans="1:1" x14ac:dyDescent="0.25">
      <c r="A6080" t="s">
        <v>5815</v>
      </c>
    </row>
    <row r="6081" spans="1:1" x14ac:dyDescent="0.25">
      <c r="A6081" t="s">
        <v>5816</v>
      </c>
    </row>
    <row r="6082" spans="1:1" x14ac:dyDescent="0.25">
      <c r="A6082" t="s">
        <v>5817</v>
      </c>
    </row>
    <row r="6083" spans="1:1" x14ac:dyDescent="0.25">
      <c r="A6083" t="s">
        <v>5818</v>
      </c>
    </row>
    <row r="6084" spans="1:1" x14ac:dyDescent="0.25">
      <c r="A6084" t="s">
        <v>5819</v>
      </c>
    </row>
    <row r="6085" spans="1:1" x14ac:dyDescent="0.25">
      <c r="A6085" t="s">
        <v>5820</v>
      </c>
    </row>
    <row r="6086" spans="1:1" x14ac:dyDescent="0.25">
      <c r="A6086" t="s">
        <v>5821</v>
      </c>
    </row>
    <row r="6087" spans="1:1" x14ac:dyDescent="0.25">
      <c r="A6087" t="s">
        <v>5822</v>
      </c>
    </row>
    <row r="6088" spans="1:1" x14ac:dyDescent="0.25">
      <c r="A6088" t="s">
        <v>5823</v>
      </c>
    </row>
    <row r="6089" spans="1:1" x14ac:dyDescent="0.25">
      <c r="A6089" t="s">
        <v>5824</v>
      </c>
    </row>
    <row r="6090" spans="1:1" x14ac:dyDescent="0.25">
      <c r="A6090" t="s">
        <v>5825</v>
      </c>
    </row>
    <row r="6091" spans="1:1" x14ac:dyDescent="0.25">
      <c r="A6091" t="s">
        <v>5826</v>
      </c>
    </row>
    <row r="6092" spans="1:1" x14ac:dyDescent="0.25">
      <c r="A6092" t="s">
        <v>5827</v>
      </c>
    </row>
    <row r="6093" spans="1:1" x14ac:dyDescent="0.25">
      <c r="A6093" t="s">
        <v>5828</v>
      </c>
    </row>
    <row r="6094" spans="1:1" x14ac:dyDescent="0.25">
      <c r="A6094" t="s">
        <v>5829</v>
      </c>
    </row>
    <row r="6095" spans="1:1" x14ac:dyDescent="0.25">
      <c r="A6095" t="s">
        <v>5830</v>
      </c>
    </row>
    <row r="6096" spans="1:1" x14ac:dyDescent="0.25">
      <c r="A6096" t="s">
        <v>5831</v>
      </c>
    </row>
    <row r="6097" spans="1:1" x14ac:dyDescent="0.25">
      <c r="A6097" t="s">
        <v>5832</v>
      </c>
    </row>
    <row r="6098" spans="1:1" x14ac:dyDescent="0.25">
      <c r="A6098" t="s">
        <v>5833</v>
      </c>
    </row>
    <row r="6099" spans="1:1" x14ac:dyDescent="0.25">
      <c r="A6099" t="s">
        <v>5834</v>
      </c>
    </row>
    <row r="6100" spans="1:1" x14ac:dyDescent="0.25">
      <c r="A6100" t="s">
        <v>5835</v>
      </c>
    </row>
    <row r="6101" spans="1:1" x14ac:dyDescent="0.25">
      <c r="A6101" t="s">
        <v>5836</v>
      </c>
    </row>
    <row r="6102" spans="1:1" x14ac:dyDescent="0.25">
      <c r="A6102" t="s">
        <v>5837</v>
      </c>
    </row>
    <row r="6103" spans="1:1" x14ac:dyDescent="0.25">
      <c r="A6103" t="s">
        <v>5838</v>
      </c>
    </row>
    <row r="6104" spans="1:1" x14ac:dyDescent="0.25">
      <c r="A6104" t="s">
        <v>5839</v>
      </c>
    </row>
    <row r="6105" spans="1:1" x14ac:dyDescent="0.25">
      <c r="A6105" t="s">
        <v>5840</v>
      </c>
    </row>
    <row r="6106" spans="1:1" x14ac:dyDescent="0.25">
      <c r="A6106" t="s">
        <v>5841</v>
      </c>
    </row>
    <row r="6107" spans="1:1" x14ac:dyDescent="0.25">
      <c r="A6107" t="s">
        <v>5842</v>
      </c>
    </row>
    <row r="6108" spans="1:1" x14ac:dyDescent="0.25">
      <c r="A6108" t="s">
        <v>5843</v>
      </c>
    </row>
    <row r="6109" spans="1:1" x14ac:dyDescent="0.25">
      <c r="A6109" t="s">
        <v>5844</v>
      </c>
    </row>
    <row r="6110" spans="1:1" x14ac:dyDescent="0.25">
      <c r="A6110" t="s">
        <v>5845</v>
      </c>
    </row>
    <row r="6111" spans="1:1" x14ac:dyDescent="0.25">
      <c r="A6111" t="s">
        <v>5846</v>
      </c>
    </row>
    <row r="6112" spans="1:1" x14ac:dyDescent="0.25">
      <c r="A6112" t="s">
        <v>5847</v>
      </c>
    </row>
    <row r="6113" spans="1:1" x14ac:dyDescent="0.25">
      <c r="A6113" t="s">
        <v>5848</v>
      </c>
    </row>
    <row r="6114" spans="1:1" x14ac:dyDescent="0.25">
      <c r="A6114" t="s">
        <v>5849</v>
      </c>
    </row>
    <row r="6115" spans="1:1" x14ac:dyDescent="0.25">
      <c r="A6115" t="s">
        <v>5850</v>
      </c>
    </row>
    <row r="6116" spans="1:1" x14ac:dyDescent="0.25">
      <c r="A6116" t="s">
        <v>5851</v>
      </c>
    </row>
    <row r="6117" spans="1:1" x14ac:dyDescent="0.25">
      <c r="A6117" t="s">
        <v>5852</v>
      </c>
    </row>
    <row r="6118" spans="1:1" x14ac:dyDescent="0.25">
      <c r="A6118" t="s">
        <v>5853</v>
      </c>
    </row>
    <row r="6119" spans="1:1" x14ac:dyDescent="0.25">
      <c r="A6119" t="s">
        <v>5854</v>
      </c>
    </row>
    <row r="6120" spans="1:1" x14ac:dyDescent="0.25">
      <c r="A6120" t="s">
        <v>5855</v>
      </c>
    </row>
    <row r="6121" spans="1:1" x14ac:dyDescent="0.25">
      <c r="A6121" t="s">
        <v>5856</v>
      </c>
    </row>
    <row r="6122" spans="1:1" x14ac:dyDescent="0.25">
      <c r="A6122" t="s">
        <v>5857</v>
      </c>
    </row>
    <row r="6123" spans="1:1" x14ac:dyDescent="0.25">
      <c r="A6123" t="s">
        <v>5858</v>
      </c>
    </row>
    <row r="6124" spans="1:1" x14ac:dyDescent="0.25">
      <c r="A6124" t="s">
        <v>5859</v>
      </c>
    </row>
    <row r="6125" spans="1:1" x14ac:dyDescent="0.25">
      <c r="A6125" t="s">
        <v>5860</v>
      </c>
    </row>
    <row r="6126" spans="1:1" x14ac:dyDescent="0.25">
      <c r="A6126" t="s">
        <v>5861</v>
      </c>
    </row>
    <row r="6127" spans="1:1" x14ac:dyDescent="0.25">
      <c r="A6127" t="s">
        <v>5862</v>
      </c>
    </row>
    <row r="6128" spans="1:1" x14ac:dyDescent="0.25">
      <c r="A6128" t="s">
        <v>5863</v>
      </c>
    </row>
    <row r="6129" spans="1:1" x14ac:dyDescent="0.25">
      <c r="A6129" t="s">
        <v>5864</v>
      </c>
    </row>
    <row r="6130" spans="1:1" x14ac:dyDescent="0.25">
      <c r="A6130" t="s">
        <v>5865</v>
      </c>
    </row>
    <row r="6131" spans="1:1" x14ac:dyDescent="0.25">
      <c r="A6131" t="s">
        <v>5866</v>
      </c>
    </row>
    <row r="6132" spans="1:1" x14ac:dyDescent="0.25">
      <c r="A6132" t="s">
        <v>5867</v>
      </c>
    </row>
    <row r="6133" spans="1:1" x14ac:dyDescent="0.25">
      <c r="A6133" t="s">
        <v>5868</v>
      </c>
    </row>
    <row r="6134" spans="1:1" x14ac:dyDescent="0.25">
      <c r="A6134" t="s">
        <v>5869</v>
      </c>
    </row>
    <row r="6135" spans="1:1" x14ac:dyDescent="0.25">
      <c r="A6135" t="s">
        <v>5870</v>
      </c>
    </row>
    <row r="6136" spans="1:1" x14ac:dyDescent="0.25">
      <c r="A6136" t="s">
        <v>5871</v>
      </c>
    </row>
    <row r="6137" spans="1:1" x14ac:dyDescent="0.25">
      <c r="A6137" t="s">
        <v>5872</v>
      </c>
    </row>
    <row r="6138" spans="1:1" x14ac:dyDescent="0.25">
      <c r="A6138" t="s">
        <v>5873</v>
      </c>
    </row>
    <row r="6139" spans="1:1" x14ac:dyDescent="0.25">
      <c r="A6139" t="s">
        <v>5874</v>
      </c>
    </row>
    <row r="6140" spans="1:1" x14ac:dyDescent="0.25">
      <c r="A6140" t="s">
        <v>5875</v>
      </c>
    </row>
    <row r="6141" spans="1:1" x14ac:dyDescent="0.25">
      <c r="A6141" t="s">
        <v>5876</v>
      </c>
    </row>
    <row r="6142" spans="1:1" x14ac:dyDescent="0.25">
      <c r="A6142" t="s">
        <v>5877</v>
      </c>
    </row>
    <row r="6143" spans="1:1" x14ac:dyDescent="0.25">
      <c r="A6143" t="s">
        <v>5878</v>
      </c>
    </row>
    <row r="6144" spans="1:1" x14ac:dyDescent="0.25">
      <c r="A6144" t="s">
        <v>5879</v>
      </c>
    </row>
    <row r="6145" spans="1:1" x14ac:dyDescent="0.25">
      <c r="A6145" t="s">
        <v>5880</v>
      </c>
    </row>
    <row r="6146" spans="1:1" x14ac:dyDescent="0.25">
      <c r="A6146" t="s">
        <v>5881</v>
      </c>
    </row>
    <row r="6147" spans="1:1" x14ac:dyDescent="0.25">
      <c r="A6147" t="s">
        <v>5882</v>
      </c>
    </row>
    <row r="6148" spans="1:1" x14ac:dyDescent="0.25">
      <c r="A6148" t="s">
        <v>5883</v>
      </c>
    </row>
    <row r="6149" spans="1:1" x14ac:dyDescent="0.25">
      <c r="A6149" t="s">
        <v>5884</v>
      </c>
    </row>
    <row r="6150" spans="1:1" x14ac:dyDescent="0.25">
      <c r="A6150" t="s">
        <v>5885</v>
      </c>
    </row>
    <row r="6151" spans="1:1" x14ac:dyDescent="0.25">
      <c r="A6151" t="s">
        <v>5886</v>
      </c>
    </row>
    <row r="6152" spans="1:1" x14ac:dyDescent="0.25">
      <c r="A6152" t="s">
        <v>5887</v>
      </c>
    </row>
    <row r="6153" spans="1:1" x14ac:dyDescent="0.25">
      <c r="A6153" t="s">
        <v>5888</v>
      </c>
    </row>
    <row r="6154" spans="1:1" x14ac:dyDescent="0.25">
      <c r="A6154" t="s">
        <v>5889</v>
      </c>
    </row>
    <row r="6155" spans="1:1" x14ac:dyDescent="0.25">
      <c r="A6155" t="s">
        <v>5890</v>
      </c>
    </row>
    <row r="6156" spans="1:1" x14ac:dyDescent="0.25">
      <c r="A6156" t="s">
        <v>5891</v>
      </c>
    </row>
    <row r="6157" spans="1:1" x14ac:dyDescent="0.25">
      <c r="A6157" t="s">
        <v>5892</v>
      </c>
    </row>
    <row r="6158" spans="1:1" x14ac:dyDescent="0.25">
      <c r="A6158" t="s">
        <v>5893</v>
      </c>
    </row>
    <row r="6159" spans="1:1" x14ac:dyDescent="0.25">
      <c r="A6159" t="s">
        <v>5894</v>
      </c>
    </row>
    <row r="6160" spans="1:1" x14ac:dyDescent="0.25">
      <c r="A6160" t="s">
        <v>5895</v>
      </c>
    </row>
    <row r="6161" spans="1:1" x14ac:dyDescent="0.25">
      <c r="A6161" t="s">
        <v>5896</v>
      </c>
    </row>
    <row r="6162" spans="1:1" x14ac:dyDescent="0.25">
      <c r="A6162" t="s">
        <v>5897</v>
      </c>
    </row>
    <row r="6163" spans="1:1" x14ac:dyDescent="0.25">
      <c r="A6163" t="s">
        <v>5898</v>
      </c>
    </row>
    <row r="6164" spans="1:1" x14ac:dyDescent="0.25">
      <c r="A6164" t="s">
        <v>5899</v>
      </c>
    </row>
    <row r="6165" spans="1:1" x14ac:dyDescent="0.25">
      <c r="A6165" t="s">
        <v>5900</v>
      </c>
    </row>
    <row r="6166" spans="1:1" x14ac:dyDescent="0.25">
      <c r="A6166" t="s">
        <v>5901</v>
      </c>
    </row>
    <row r="6167" spans="1:1" x14ac:dyDescent="0.25">
      <c r="A6167" t="s">
        <v>5902</v>
      </c>
    </row>
    <row r="6168" spans="1:1" x14ac:dyDescent="0.25">
      <c r="A6168" t="s">
        <v>5903</v>
      </c>
    </row>
    <row r="6169" spans="1:1" x14ac:dyDescent="0.25">
      <c r="A6169" t="s">
        <v>5904</v>
      </c>
    </row>
    <row r="6170" spans="1:1" x14ac:dyDescent="0.25">
      <c r="A6170" t="s">
        <v>5905</v>
      </c>
    </row>
    <row r="6171" spans="1:1" x14ac:dyDescent="0.25">
      <c r="A6171" t="s">
        <v>5906</v>
      </c>
    </row>
    <row r="6172" spans="1:1" x14ac:dyDescent="0.25">
      <c r="A6172" t="s">
        <v>5907</v>
      </c>
    </row>
    <row r="6173" spans="1:1" x14ac:dyDescent="0.25">
      <c r="A6173" t="s">
        <v>5908</v>
      </c>
    </row>
    <row r="6174" spans="1:1" x14ac:dyDescent="0.25">
      <c r="A6174" t="s">
        <v>5909</v>
      </c>
    </row>
    <row r="6175" spans="1:1" x14ac:dyDescent="0.25">
      <c r="A6175" t="s">
        <v>5910</v>
      </c>
    </row>
    <row r="6176" spans="1:1" x14ac:dyDescent="0.25">
      <c r="A6176" t="s">
        <v>5911</v>
      </c>
    </row>
    <row r="6177" spans="1:1" x14ac:dyDescent="0.25">
      <c r="A6177" t="s">
        <v>5912</v>
      </c>
    </row>
    <row r="6178" spans="1:1" x14ac:dyDescent="0.25">
      <c r="A6178" t="s">
        <v>5913</v>
      </c>
    </row>
    <row r="6179" spans="1:1" x14ac:dyDescent="0.25">
      <c r="A6179" t="s">
        <v>5914</v>
      </c>
    </row>
    <row r="6180" spans="1:1" x14ac:dyDescent="0.25">
      <c r="A6180" t="s">
        <v>5915</v>
      </c>
    </row>
    <row r="6181" spans="1:1" x14ac:dyDescent="0.25">
      <c r="A6181" t="s">
        <v>5916</v>
      </c>
    </row>
    <row r="6182" spans="1:1" x14ac:dyDescent="0.25">
      <c r="A6182" t="s">
        <v>5917</v>
      </c>
    </row>
    <row r="6183" spans="1:1" x14ac:dyDescent="0.25">
      <c r="A6183" t="s">
        <v>5918</v>
      </c>
    </row>
    <row r="6184" spans="1:1" x14ac:dyDescent="0.25">
      <c r="A6184" t="s">
        <v>5919</v>
      </c>
    </row>
    <row r="6185" spans="1:1" x14ac:dyDescent="0.25">
      <c r="A6185" t="s">
        <v>5920</v>
      </c>
    </row>
    <row r="6186" spans="1:1" x14ac:dyDescent="0.25">
      <c r="A6186" t="s">
        <v>5921</v>
      </c>
    </row>
    <row r="6187" spans="1:1" x14ac:dyDescent="0.25">
      <c r="A6187" t="s">
        <v>5922</v>
      </c>
    </row>
    <row r="6188" spans="1:1" x14ac:dyDescent="0.25">
      <c r="A6188" t="s">
        <v>5923</v>
      </c>
    </row>
    <row r="6189" spans="1:1" x14ac:dyDescent="0.25">
      <c r="A6189" t="s">
        <v>5924</v>
      </c>
    </row>
    <row r="6190" spans="1:1" x14ac:dyDescent="0.25">
      <c r="A6190" t="s">
        <v>5925</v>
      </c>
    </row>
    <row r="6191" spans="1:1" x14ac:dyDescent="0.25">
      <c r="A6191" t="s">
        <v>5926</v>
      </c>
    </row>
    <row r="6192" spans="1:1" x14ac:dyDescent="0.25">
      <c r="A6192" t="s">
        <v>5927</v>
      </c>
    </row>
    <row r="6193" spans="1:1" x14ac:dyDescent="0.25">
      <c r="A6193" t="s">
        <v>5928</v>
      </c>
    </row>
    <row r="6194" spans="1:1" x14ac:dyDescent="0.25">
      <c r="A6194" t="s">
        <v>5929</v>
      </c>
    </row>
    <row r="6195" spans="1:1" x14ac:dyDescent="0.25">
      <c r="A6195" t="s">
        <v>5930</v>
      </c>
    </row>
    <row r="6196" spans="1:1" x14ac:dyDescent="0.25">
      <c r="A6196" t="s">
        <v>5931</v>
      </c>
    </row>
    <row r="6197" spans="1:1" x14ac:dyDescent="0.25">
      <c r="A6197" t="s">
        <v>5932</v>
      </c>
    </row>
    <row r="6198" spans="1:1" x14ac:dyDescent="0.25">
      <c r="A6198" t="s">
        <v>5933</v>
      </c>
    </row>
    <row r="6199" spans="1:1" x14ac:dyDescent="0.25">
      <c r="A6199" t="s">
        <v>5934</v>
      </c>
    </row>
    <row r="6200" spans="1:1" x14ac:dyDescent="0.25">
      <c r="A6200" t="s">
        <v>5935</v>
      </c>
    </row>
    <row r="6201" spans="1:1" x14ac:dyDescent="0.25">
      <c r="A6201" t="s">
        <v>5936</v>
      </c>
    </row>
    <row r="6202" spans="1:1" x14ac:dyDescent="0.25">
      <c r="A6202" t="s">
        <v>5937</v>
      </c>
    </row>
    <row r="6203" spans="1:1" x14ac:dyDescent="0.25">
      <c r="A6203" t="s">
        <v>5938</v>
      </c>
    </row>
    <row r="6204" spans="1:1" x14ac:dyDescent="0.25">
      <c r="A6204" t="s">
        <v>5939</v>
      </c>
    </row>
    <row r="6205" spans="1:1" x14ac:dyDescent="0.25">
      <c r="A6205" t="s">
        <v>5940</v>
      </c>
    </row>
    <row r="6206" spans="1:1" x14ac:dyDescent="0.25">
      <c r="A6206" t="s">
        <v>5941</v>
      </c>
    </row>
    <row r="6207" spans="1:1" x14ac:dyDescent="0.25">
      <c r="A6207" t="s">
        <v>5942</v>
      </c>
    </row>
    <row r="6208" spans="1:1" x14ac:dyDescent="0.25">
      <c r="A6208" t="s">
        <v>5943</v>
      </c>
    </row>
    <row r="6209" spans="1:1" x14ac:dyDescent="0.25">
      <c r="A6209" t="s">
        <v>5944</v>
      </c>
    </row>
    <row r="6210" spans="1:1" x14ac:dyDescent="0.25">
      <c r="A6210" t="s">
        <v>5945</v>
      </c>
    </row>
    <row r="6211" spans="1:1" x14ac:dyDescent="0.25">
      <c r="A6211" t="s">
        <v>5946</v>
      </c>
    </row>
    <row r="6212" spans="1:1" x14ac:dyDescent="0.25">
      <c r="A6212" t="s">
        <v>5947</v>
      </c>
    </row>
    <row r="6213" spans="1:1" x14ac:dyDescent="0.25">
      <c r="A6213" t="s">
        <v>5948</v>
      </c>
    </row>
    <row r="6214" spans="1:1" x14ac:dyDescent="0.25">
      <c r="A6214" t="s">
        <v>5949</v>
      </c>
    </row>
    <row r="6215" spans="1:1" x14ac:dyDescent="0.25">
      <c r="A6215" t="s">
        <v>5950</v>
      </c>
    </row>
    <row r="6216" spans="1:1" x14ac:dyDescent="0.25">
      <c r="A6216" t="s">
        <v>5951</v>
      </c>
    </row>
    <row r="6217" spans="1:1" x14ac:dyDescent="0.25">
      <c r="A6217" t="s">
        <v>5952</v>
      </c>
    </row>
    <row r="6218" spans="1:1" x14ac:dyDescent="0.25">
      <c r="A6218" t="s">
        <v>5953</v>
      </c>
    </row>
    <row r="6219" spans="1:1" x14ac:dyDescent="0.25">
      <c r="A6219" t="s">
        <v>5954</v>
      </c>
    </row>
    <row r="6220" spans="1:1" x14ac:dyDescent="0.25">
      <c r="A6220" t="s">
        <v>5955</v>
      </c>
    </row>
    <row r="6221" spans="1:1" x14ac:dyDescent="0.25">
      <c r="A6221" t="s">
        <v>5956</v>
      </c>
    </row>
    <row r="6222" spans="1:1" x14ac:dyDescent="0.25">
      <c r="A6222" t="s">
        <v>5957</v>
      </c>
    </row>
    <row r="6223" spans="1:1" x14ac:dyDescent="0.25">
      <c r="A6223" t="s">
        <v>5958</v>
      </c>
    </row>
    <row r="6224" spans="1:1" x14ac:dyDescent="0.25">
      <c r="A6224" t="s">
        <v>5959</v>
      </c>
    </row>
    <row r="6225" spans="1:1" x14ac:dyDescent="0.25">
      <c r="A6225" t="s">
        <v>5960</v>
      </c>
    </row>
    <row r="6226" spans="1:1" x14ac:dyDescent="0.25">
      <c r="A6226" t="s">
        <v>5961</v>
      </c>
    </row>
    <row r="6227" spans="1:1" x14ac:dyDescent="0.25">
      <c r="A6227" t="s">
        <v>5962</v>
      </c>
    </row>
    <row r="6228" spans="1:1" x14ac:dyDescent="0.25">
      <c r="A6228" t="s">
        <v>5963</v>
      </c>
    </row>
    <row r="6229" spans="1:1" x14ac:dyDescent="0.25">
      <c r="A6229" t="s">
        <v>5964</v>
      </c>
    </row>
    <row r="6230" spans="1:1" x14ac:dyDescent="0.25">
      <c r="A6230" t="s">
        <v>5965</v>
      </c>
    </row>
    <row r="6231" spans="1:1" x14ac:dyDescent="0.25">
      <c r="A6231" t="s">
        <v>5966</v>
      </c>
    </row>
    <row r="6232" spans="1:1" x14ac:dyDescent="0.25">
      <c r="A6232" t="s">
        <v>5967</v>
      </c>
    </row>
    <row r="6233" spans="1:1" x14ac:dyDescent="0.25">
      <c r="A6233" t="s">
        <v>5968</v>
      </c>
    </row>
    <row r="6234" spans="1:1" x14ac:dyDescent="0.25">
      <c r="A6234" t="s">
        <v>5969</v>
      </c>
    </row>
    <row r="6235" spans="1:1" x14ac:dyDescent="0.25">
      <c r="A6235" t="s">
        <v>5970</v>
      </c>
    </row>
    <row r="6236" spans="1:1" x14ac:dyDescent="0.25">
      <c r="A6236" t="s">
        <v>5971</v>
      </c>
    </row>
    <row r="6237" spans="1:1" x14ac:dyDescent="0.25">
      <c r="A6237" t="s">
        <v>5972</v>
      </c>
    </row>
    <row r="6238" spans="1:1" x14ac:dyDescent="0.25">
      <c r="A6238" t="s">
        <v>5973</v>
      </c>
    </row>
    <row r="6239" spans="1:1" x14ac:dyDescent="0.25">
      <c r="A6239" t="s">
        <v>5974</v>
      </c>
    </row>
    <row r="6240" spans="1:1" x14ac:dyDescent="0.25">
      <c r="A6240" t="s">
        <v>5975</v>
      </c>
    </row>
    <row r="6241" spans="1:1" x14ac:dyDescent="0.25">
      <c r="A6241" t="s">
        <v>5976</v>
      </c>
    </row>
    <row r="6242" spans="1:1" x14ac:dyDescent="0.25">
      <c r="A6242" t="s">
        <v>5977</v>
      </c>
    </row>
    <row r="6243" spans="1:1" x14ac:dyDescent="0.25">
      <c r="A6243" t="s">
        <v>5978</v>
      </c>
    </row>
    <row r="6244" spans="1:1" x14ac:dyDescent="0.25">
      <c r="A6244" t="s">
        <v>5979</v>
      </c>
    </row>
    <row r="6245" spans="1:1" x14ac:dyDescent="0.25">
      <c r="A6245" t="s">
        <v>5980</v>
      </c>
    </row>
    <row r="6246" spans="1:1" x14ac:dyDescent="0.25">
      <c r="A6246" t="s">
        <v>5981</v>
      </c>
    </row>
    <row r="6247" spans="1:1" x14ac:dyDescent="0.25">
      <c r="A6247" t="s">
        <v>5982</v>
      </c>
    </row>
    <row r="6248" spans="1:1" x14ac:dyDescent="0.25">
      <c r="A6248" t="s">
        <v>5983</v>
      </c>
    </row>
    <row r="6249" spans="1:1" x14ac:dyDescent="0.25">
      <c r="A6249" t="s">
        <v>5984</v>
      </c>
    </row>
    <row r="6250" spans="1:1" x14ac:dyDescent="0.25">
      <c r="A6250" t="s">
        <v>5985</v>
      </c>
    </row>
    <row r="6251" spans="1:1" x14ac:dyDescent="0.25">
      <c r="A6251" t="s">
        <v>5986</v>
      </c>
    </row>
    <row r="6252" spans="1:1" x14ac:dyDescent="0.25">
      <c r="A6252" t="s">
        <v>5987</v>
      </c>
    </row>
    <row r="6253" spans="1:1" x14ac:dyDescent="0.25">
      <c r="A6253" t="s">
        <v>5988</v>
      </c>
    </row>
    <row r="6254" spans="1:1" x14ac:dyDescent="0.25">
      <c r="A6254" t="s">
        <v>5989</v>
      </c>
    </row>
    <row r="6255" spans="1:1" x14ac:dyDescent="0.25">
      <c r="A6255" t="s">
        <v>5990</v>
      </c>
    </row>
    <row r="6256" spans="1:1" x14ac:dyDescent="0.25">
      <c r="A6256" t="s">
        <v>5991</v>
      </c>
    </row>
    <row r="6257" spans="1:1" x14ac:dyDescent="0.25">
      <c r="A6257" t="s">
        <v>5992</v>
      </c>
    </row>
    <row r="6258" spans="1:1" x14ac:dyDescent="0.25">
      <c r="A6258" t="s">
        <v>5993</v>
      </c>
    </row>
    <row r="6259" spans="1:1" x14ac:dyDescent="0.25">
      <c r="A6259" t="s">
        <v>5994</v>
      </c>
    </row>
    <row r="6260" spans="1:1" x14ac:dyDescent="0.25">
      <c r="A6260" t="s">
        <v>5995</v>
      </c>
    </row>
    <row r="6261" spans="1:1" x14ac:dyDescent="0.25">
      <c r="A6261" t="s">
        <v>5996</v>
      </c>
    </row>
    <row r="6262" spans="1:1" x14ac:dyDescent="0.25">
      <c r="A6262" t="s">
        <v>5997</v>
      </c>
    </row>
    <row r="6263" spans="1:1" x14ac:dyDescent="0.25">
      <c r="A6263" t="s">
        <v>5998</v>
      </c>
    </row>
    <row r="6264" spans="1:1" x14ac:dyDescent="0.25">
      <c r="A6264" t="s">
        <v>5999</v>
      </c>
    </row>
    <row r="6265" spans="1:1" x14ac:dyDescent="0.25">
      <c r="A6265" t="s">
        <v>6000</v>
      </c>
    </row>
    <row r="6266" spans="1:1" x14ac:dyDescent="0.25">
      <c r="A6266" t="s">
        <v>6001</v>
      </c>
    </row>
    <row r="6267" spans="1:1" x14ac:dyDescent="0.25">
      <c r="A6267" t="s">
        <v>6002</v>
      </c>
    </row>
    <row r="6268" spans="1:1" x14ac:dyDescent="0.25">
      <c r="A6268" t="s">
        <v>6003</v>
      </c>
    </row>
    <row r="6269" spans="1:1" x14ac:dyDescent="0.25">
      <c r="A6269" t="s">
        <v>6004</v>
      </c>
    </row>
    <row r="6270" spans="1:1" x14ac:dyDescent="0.25">
      <c r="A6270" t="s">
        <v>6005</v>
      </c>
    </row>
    <row r="6271" spans="1:1" x14ac:dyDescent="0.25">
      <c r="A6271" t="s">
        <v>6006</v>
      </c>
    </row>
    <row r="6272" spans="1:1" x14ac:dyDescent="0.25">
      <c r="A6272" t="s">
        <v>6007</v>
      </c>
    </row>
    <row r="6273" spans="1:1" x14ac:dyDescent="0.25">
      <c r="A6273" t="s">
        <v>6008</v>
      </c>
    </row>
    <row r="6274" spans="1:1" x14ac:dyDescent="0.25">
      <c r="A6274" t="s">
        <v>6009</v>
      </c>
    </row>
    <row r="6275" spans="1:1" x14ac:dyDescent="0.25">
      <c r="A6275" t="s">
        <v>6010</v>
      </c>
    </row>
    <row r="6276" spans="1:1" x14ac:dyDescent="0.25">
      <c r="A6276" t="s">
        <v>6011</v>
      </c>
    </row>
    <row r="6277" spans="1:1" x14ac:dyDescent="0.25">
      <c r="A6277" t="s">
        <v>6012</v>
      </c>
    </row>
    <row r="6278" spans="1:1" x14ac:dyDescent="0.25">
      <c r="A6278" t="s">
        <v>6013</v>
      </c>
    </row>
    <row r="6279" spans="1:1" x14ac:dyDescent="0.25">
      <c r="A6279" t="s">
        <v>6014</v>
      </c>
    </row>
    <row r="6280" spans="1:1" x14ac:dyDescent="0.25">
      <c r="A6280" t="s">
        <v>6015</v>
      </c>
    </row>
    <row r="6281" spans="1:1" x14ac:dyDescent="0.25">
      <c r="A6281" t="s">
        <v>6016</v>
      </c>
    </row>
    <row r="6282" spans="1:1" x14ac:dyDescent="0.25">
      <c r="A6282" t="s">
        <v>6017</v>
      </c>
    </row>
    <row r="6283" spans="1:1" x14ac:dyDescent="0.25">
      <c r="A6283" t="s">
        <v>6018</v>
      </c>
    </row>
    <row r="6284" spans="1:1" x14ac:dyDescent="0.25">
      <c r="A6284" t="s">
        <v>6019</v>
      </c>
    </row>
    <row r="6285" spans="1:1" x14ac:dyDescent="0.25">
      <c r="A6285" t="s">
        <v>6020</v>
      </c>
    </row>
    <row r="6286" spans="1:1" x14ac:dyDescent="0.25">
      <c r="A6286" t="s">
        <v>6021</v>
      </c>
    </row>
    <row r="6287" spans="1:1" x14ac:dyDescent="0.25">
      <c r="A6287" t="s">
        <v>6022</v>
      </c>
    </row>
    <row r="6288" spans="1:1" x14ac:dyDescent="0.25">
      <c r="A6288" t="s">
        <v>6023</v>
      </c>
    </row>
    <row r="6289" spans="1:1" x14ac:dyDescent="0.25">
      <c r="A6289" t="s">
        <v>6024</v>
      </c>
    </row>
    <row r="6290" spans="1:1" x14ac:dyDescent="0.25">
      <c r="A6290" t="s">
        <v>6025</v>
      </c>
    </row>
    <row r="6291" spans="1:1" x14ac:dyDescent="0.25">
      <c r="A6291" t="s">
        <v>6026</v>
      </c>
    </row>
    <row r="6292" spans="1:1" x14ac:dyDescent="0.25">
      <c r="A6292" t="s">
        <v>6027</v>
      </c>
    </row>
    <row r="6293" spans="1:1" x14ac:dyDescent="0.25">
      <c r="A6293" t="s">
        <v>6028</v>
      </c>
    </row>
    <row r="6294" spans="1:1" x14ac:dyDescent="0.25">
      <c r="A6294" t="s">
        <v>6029</v>
      </c>
    </row>
    <row r="6295" spans="1:1" x14ac:dyDescent="0.25">
      <c r="A6295" t="s">
        <v>6030</v>
      </c>
    </row>
    <row r="6296" spans="1:1" x14ac:dyDescent="0.25">
      <c r="A6296" t="s">
        <v>6031</v>
      </c>
    </row>
    <row r="6297" spans="1:1" x14ac:dyDescent="0.25">
      <c r="A6297" t="s">
        <v>6032</v>
      </c>
    </row>
    <row r="6298" spans="1:1" x14ac:dyDescent="0.25">
      <c r="A6298" t="s">
        <v>6033</v>
      </c>
    </row>
    <row r="6299" spans="1:1" x14ac:dyDescent="0.25">
      <c r="A6299" t="s">
        <v>6034</v>
      </c>
    </row>
    <row r="6300" spans="1:1" x14ac:dyDescent="0.25">
      <c r="A6300" t="s">
        <v>6035</v>
      </c>
    </row>
    <row r="6301" spans="1:1" x14ac:dyDescent="0.25">
      <c r="A6301" t="s">
        <v>6036</v>
      </c>
    </row>
    <row r="6302" spans="1:1" x14ac:dyDescent="0.25">
      <c r="A6302" t="s">
        <v>6037</v>
      </c>
    </row>
    <row r="6303" spans="1:1" x14ac:dyDescent="0.25">
      <c r="A6303" t="s">
        <v>6038</v>
      </c>
    </row>
    <row r="6304" spans="1:1" x14ac:dyDescent="0.25">
      <c r="A6304" t="s">
        <v>6039</v>
      </c>
    </row>
    <row r="6305" spans="1:1" x14ac:dyDescent="0.25">
      <c r="A6305" t="s">
        <v>6040</v>
      </c>
    </row>
    <row r="6306" spans="1:1" x14ac:dyDescent="0.25">
      <c r="A6306" t="s">
        <v>6041</v>
      </c>
    </row>
    <row r="6307" spans="1:1" x14ac:dyDescent="0.25">
      <c r="A6307" t="s">
        <v>6042</v>
      </c>
    </row>
    <row r="6308" spans="1:1" x14ac:dyDescent="0.25">
      <c r="A6308" t="s">
        <v>6043</v>
      </c>
    </row>
    <row r="6309" spans="1:1" x14ac:dyDescent="0.25">
      <c r="A6309" t="s">
        <v>6044</v>
      </c>
    </row>
    <row r="6310" spans="1:1" x14ac:dyDescent="0.25">
      <c r="A6310" t="s">
        <v>6045</v>
      </c>
    </row>
    <row r="6311" spans="1:1" x14ac:dyDescent="0.25">
      <c r="A6311" t="s">
        <v>6046</v>
      </c>
    </row>
    <row r="6312" spans="1:1" x14ac:dyDescent="0.25">
      <c r="A6312" t="s">
        <v>6047</v>
      </c>
    </row>
    <row r="6313" spans="1:1" x14ac:dyDescent="0.25">
      <c r="A6313" t="s">
        <v>6048</v>
      </c>
    </row>
    <row r="6314" spans="1:1" x14ac:dyDescent="0.25">
      <c r="A6314" t="s">
        <v>6049</v>
      </c>
    </row>
    <row r="6315" spans="1:1" x14ac:dyDescent="0.25">
      <c r="A6315" t="s">
        <v>6050</v>
      </c>
    </row>
    <row r="6316" spans="1:1" x14ac:dyDescent="0.25">
      <c r="A6316" t="s">
        <v>6051</v>
      </c>
    </row>
    <row r="6317" spans="1:1" x14ac:dyDescent="0.25">
      <c r="A6317" t="s">
        <v>6052</v>
      </c>
    </row>
    <row r="6318" spans="1:1" x14ac:dyDescent="0.25">
      <c r="A6318" t="s">
        <v>6053</v>
      </c>
    </row>
    <row r="6319" spans="1:1" x14ac:dyDescent="0.25">
      <c r="A6319" t="s">
        <v>6054</v>
      </c>
    </row>
    <row r="6320" spans="1:1" x14ac:dyDescent="0.25">
      <c r="A6320" t="s">
        <v>6055</v>
      </c>
    </row>
    <row r="6321" spans="1:1" x14ac:dyDescent="0.25">
      <c r="A6321" t="s">
        <v>6056</v>
      </c>
    </row>
    <row r="6322" spans="1:1" x14ac:dyDescent="0.25">
      <c r="A6322" t="s">
        <v>6057</v>
      </c>
    </row>
    <row r="6323" spans="1:1" x14ac:dyDescent="0.25">
      <c r="A6323" t="s">
        <v>6058</v>
      </c>
    </row>
    <row r="6324" spans="1:1" x14ac:dyDescent="0.25">
      <c r="A6324" t="s">
        <v>6059</v>
      </c>
    </row>
    <row r="6325" spans="1:1" x14ac:dyDescent="0.25">
      <c r="A6325" t="s">
        <v>6060</v>
      </c>
    </row>
    <row r="6326" spans="1:1" x14ac:dyDescent="0.25">
      <c r="A6326" t="s">
        <v>6061</v>
      </c>
    </row>
    <row r="6327" spans="1:1" x14ac:dyDescent="0.25">
      <c r="A6327" t="s">
        <v>6062</v>
      </c>
    </row>
    <row r="6328" spans="1:1" x14ac:dyDescent="0.25">
      <c r="A6328" t="s">
        <v>6063</v>
      </c>
    </row>
    <row r="6329" spans="1:1" x14ac:dyDescent="0.25">
      <c r="A6329" t="s">
        <v>6064</v>
      </c>
    </row>
    <row r="6330" spans="1:1" x14ac:dyDescent="0.25">
      <c r="A6330" t="s">
        <v>6065</v>
      </c>
    </row>
    <row r="6331" spans="1:1" x14ac:dyDescent="0.25">
      <c r="A6331" t="s">
        <v>6066</v>
      </c>
    </row>
    <row r="6332" spans="1:1" x14ac:dyDescent="0.25">
      <c r="A6332" t="s">
        <v>6067</v>
      </c>
    </row>
    <row r="6333" spans="1:1" x14ac:dyDescent="0.25">
      <c r="A6333" t="s">
        <v>6068</v>
      </c>
    </row>
    <row r="6334" spans="1:1" x14ac:dyDescent="0.25">
      <c r="A6334" t="s">
        <v>6069</v>
      </c>
    </row>
    <row r="6335" spans="1:1" x14ac:dyDescent="0.25">
      <c r="A6335" t="s">
        <v>6070</v>
      </c>
    </row>
    <row r="6336" spans="1:1" x14ac:dyDescent="0.25">
      <c r="A6336" t="s">
        <v>6071</v>
      </c>
    </row>
    <row r="6337" spans="1:1" x14ac:dyDescent="0.25">
      <c r="A6337" t="s">
        <v>6072</v>
      </c>
    </row>
    <row r="6338" spans="1:1" x14ac:dyDescent="0.25">
      <c r="A6338" t="s">
        <v>6073</v>
      </c>
    </row>
    <row r="6339" spans="1:1" x14ac:dyDescent="0.25">
      <c r="A6339" t="s">
        <v>6074</v>
      </c>
    </row>
    <row r="6340" spans="1:1" x14ac:dyDescent="0.25">
      <c r="A6340" t="s">
        <v>6075</v>
      </c>
    </row>
    <row r="6341" spans="1:1" x14ac:dyDescent="0.25">
      <c r="A6341" t="s">
        <v>6076</v>
      </c>
    </row>
    <row r="6342" spans="1:1" x14ac:dyDescent="0.25">
      <c r="A6342" t="s">
        <v>6077</v>
      </c>
    </row>
    <row r="6343" spans="1:1" x14ac:dyDescent="0.25">
      <c r="A6343" t="s">
        <v>6078</v>
      </c>
    </row>
    <row r="6344" spans="1:1" x14ac:dyDescent="0.25">
      <c r="A6344" t="s">
        <v>6079</v>
      </c>
    </row>
    <row r="6345" spans="1:1" x14ac:dyDescent="0.25">
      <c r="A6345" t="s">
        <v>6080</v>
      </c>
    </row>
    <row r="6346" spans="1:1" x14ac:dyDescent="0.25">
      <c r="A6346" t="s">
        <v>6081</v>
      </c>
    </row>
    <row r="6347" spans="1:1" x14ac:dyDescent="0.25">
      <c r="A6347" t="s">
        <v>6082</v>
      </c>
    </row>
    <row r="6348" spans="1:1" x14ac:dyDescent="0.25">
      <c r="A6348" t="s">
        <v>6083</v>
      </c>
    </row>
    <row r="6349" spans="1:1" x14ac:dyDescent="0.25">
      <c r="A6349" t="s">
        <v>6084</v>
      </c>
    </row>
    <row r="6350" spans="1:1" x14ac:dyDescent="0.25">
      <c r="A6350" t="s">
        <v>6085</v>
      </c>
    </row>
    <row r="6351" spans="1:1" x14ac:dyDescent="0.25">
      <c r="A6351" t="s">
        <v>6086</v>
      </c>
    </row>
    <row r="6352" spans="1:1" x14ac:dyDescent="0.25">
      <c r="A6352" t="s">
        <v>6087</v>
      </c>
    </row>
    <row r="6353" spans="1:1" x14ac:dyDescent="0.25">
      <c r="A6353" t="s">
        <v>6088</v>
      </c>
    </row>
    <row r="6354" spans="1:1" x14ac:dyDescent="0.25">
      <c r="A6354" t="s">
        <v>6089</v>
      </c>
    </row>
    <row r="6355" spans="1:1" x14ac:dyDescent="0.25">
      <c r="A6355" t="s">
        <v>6090</v>
      </c>
    </row>
    <row r="6356" spans="1:1" x14ac:dyDescent="0.25">
      <c r="A6356" t="s">
        <v>6091</v>
      </c>
    </row>
    <row r="6357" spans="1:1" x14ac:dyDescent="0.25">
      <c r="A6357" t="s">
        <v>6092</v>
      </c>
    </row>
    <row r="6358" spans="1:1" x14ac:dyDescent="0.25">
      <c r="A6358" t="s">
        <v>6093</v>
      </c>
    </row>
    <row r="6359" spans="1:1" x14ac:dyDescent="0.25">
      <c r="A6359" t="s">
        <v>6094</v>
      </c>
    </row>
    <row r="6360" spans="1:1" x14ac:dyDescent="0.25">
      <c r="A6360" t="s">
        <v>6095</v>
      </c>
    </row>
    <row r="6361" spans="1:1" x14ac:dyDescent="0.25">
      <c r="A6361" t="s">
        <v>6096</v>
      </c>
    </row>
    <row r="6362" spans="1:1" x14ac:dyDescent="0.25">
      <c r="A6362" t="s">
        <v>6097</v>
      </c>
    </row>
    <row r="6363" spans="1:1" x14ac:dyDescent="0.25">
      <c r="A6363" t="s">
        <v>6098</v>
      </c>
    </row>
    <row r="6364" spans="1:1" x14ac:dyDescent="0.25">
      <c r="A6364" t="s">
        <v>6099</v>
      </c>
    </row>
    <row r="6365" spans="1:1" x14ac:dyDescent="0.25">
      <c r="A6365" t="s">
        <v>6100</v>
      </c>
    </row>
    <row r="6366" spans="1:1" x14ac:dyDescent="0.25">
      <c r="A6366" t="s">
        <v>6101</v>
      </c>
    </row>
    <row r="6367" spans="1:1" x14ac:dyDescent="0.25">
      <c r="A6367" t="s">
        <v>6102</v>
      </c>
    </row>
    <row r="6368" spans="1:1" x14ac:dyDescent="0.25">
      <c r="A6368" t="s">
        <v>6103</v>
      </c>
    </row>
    <row r="6369" spans="1:1" x14ac:dyDescent="0.25">
      <c r="A6369" t="s">
        <v>6104</v>
      </c>
    </row>
    <row r="6370" spans="1:1" x14ac:dyDescent="0.25">
      <c r="A6370" t="s">
        <v>6105</v>
      </c>
    </row>
    <row r="6371" spans="1:1" x14ac:dyDescent="0.25">
      <c r="A6371" t="s">
        <v>6106</v>
      </c>
    </row>
    <row r="6372" spans="1:1" x14ac:dyDescent="0.25">
      <c r="A6372" t="s">
        <v>6107</v>
      </c>
    </row>
    <row r="6373" spans="1:1" x14ac:dyDescent="0.25">
      <c r="A6373" t="s">
        <v>6108</v>
      </c>
    </row>
    <row r="6374" spans="1:1" x14ac:dyDescent="0.25">
      <c r="A6374" t="s">
        <v>6109</v>
      </c>
    </row>
    <row r="6375" spans="1:1" x14ac:dyDescent="0.25">
      <c r="A6375" t="s">
        <v>6110</v>
      </c>
    </row>
    <row r="6376" spans="1:1" x14ac:dyDescent="0.25">
      <c r="A6376" t="s">
        <v>6111</v>
      </c>
    </row>
    <row r="6377" spans="1:1" x14ac:dyDescent="0.25">
      <c r="A6377" t="s">
        <v>6112</v>
      </c>
    </row>
    <row r="6378" spans="1:1" x14ac:dyDescent="0.25">
      <c r="A6378" t="s">
        <v>6113</v>
      </c>
    </row>
    <row r="6379" spans="1:1" x14ac:dyDescent="0.25">
      <c r="A6379" t="s">
        <v>6114</v>
      </c>
    </row>
    <row r="6380" spans="1:1" x14ac:dyDescent="0.25">
      <c r="A6380" t="s">
        <v>6115</v>
      </c>
    </row>
    <row r="6381" spans="1:1" x14ac:dyDescent="0.25">
      <c r="A6381" t="s">
        <v>6116</v>
      </c>
    </row>
    <row r="6382" spans="1:1" x14ac:dyDescent="0.25">
      <c r="A6382" t="s">
        <v>6117</v>
      </c>
    </row>
    <row r="6383" spans="1:1" x14ac:dyDescent="0.25">
      <c r="A6383" t="s">
        <v>6118</v>
      </c>
    </row>
    <row r="6384" spans="1:1" x14ac:dyDescent="0.25">
      <c r="A6384" t="s">
        <v>6119</v>
      </c>
    </row>
    <row r="6385" spans="1:1" x14ac:dyDescent="0.25">
      <c r="A6385" t="s">
        <v>6120</v>
      </c>
    </row>
    <row r="6386" spans="1:1" x14ac:dyDescent="0.25">
      <c r="A6386" t="s">
        <v>6121</v>
      </c>
    </row>
    <row r="6387" spans="1:1" x14ac:dyDescent="0.25">
      <c r="A6387" t="s">
        <v>6122</v>
      </c>
    </row>
    <row r="6388" spans="1:1" x14ac:dyDescent="0.25">
      <c r="A6388" t="s">
        <v>6123</v>
      </c>
    </row>
    <row r="6389" spans="1:1" x14ac:dyDescent="0.25">
      <c r="A6389" t="s">
        <v>6124</v>
      </c>
    </row>
    <row r="6390" spans="1:1" x14ac:dyDescent="0.25">
      <c r="A6390" t="s">
        <v>6125</v>
      </c>
    </row>
    <row r="6391" spans="1:1" x14ac:dyDescent="0.25">
      <c r="A6391" t="s">
        <v>6126</v>
      </c>
    </row>
    <row r="6392" spans="1:1" x14ac:dyDescent="0.25">
      <c r="A6392" t="s">
        <v>6127</v>
      </c>
    </row>
    <row r="6393" spans="1:1" x14ac:dyDescent="0.25">
      <c r="A6393" t="s">
        <v>6128</v>
      </c>
    </row>
    <row r="6394" spans="1:1" x14ac:dyDescent="0.25">
      <c r="A6394" t="s">
        <v>6129</v>
      </c>
    </row>
    <row r="6395" spans="1:1" x14ac:dyDescent="0.25">
      <c r="A6395" t="s">
        <v>6130</v>
      </c>
    </row>
    <row r="6396" spans="1:1" x14ac:dyDescent="0.25">
      <c r="A6396" t="s">
        <v>6131</v>
      </c>
    </row>
    <row r="6397" spans="1:1" x14ac:dyDescent="0.25">
      <c r="A6397" t="s">
        <v>6132</v>
      </c>
    </row>
    <row r="6398" spans="1:1" x14ac:dyDescent="0.25">
      <c r="A6398" t="s">
        <v>6133</v>
      </c>
    </row>
    <row r="6399" spans="1:1" x14ac:dyDescent="0.25">
      <c r="A6399" t="s">
        <v>6134</v>
      </c>
    </row>
    <row r="6400" spans="1:1" x14ac:dyDescent="0.25">
      <c r="A6400" t="s">
        <v>6135</v>
      </c>
    </row>
    <row r="6401" spans="1:1" x14ac:dyDescent="0.25">
      <c r="A6401" t="s">
        <v>6136</v>
      </c>
    </row>
    <row r="6402" spans="1:1" x14ac:dyDescent="0.25">
      <c r="A6402" t="s">
        <v>6137</v>
      </c>
    </row>
    <row r="6403" spans="1:1" x14ac:dyDescent="0.25">
      <c r="A6403" t="s">
        <v>6138</v>
      </c>
    </row>
    <row r="6404" spans="1:1" x14ac:dyDescent="0.25">
      <c r="A6404" t="s">
        <v>6139</v>
      </c>
    </row>
    <row r="6405" spans="1:1" x14ac:dyDescent="0.25">
      <c r="A6405" t="s">
        <v>6140</v>
      </c>
    </row>
    <row r="6406" spans="1:1" x14ac:dyDescent="0.25">
      <c r="A6406" t="s">
        <v>6141</v>
      </c>
    </row>
    <row r="6407" spans="1:1" x14ac:dyDescent="0.25">
      <c r="A6407" t="s">
        <v>6142</v>
      </c>
    </row>
    <row r="6408" spans="1:1" x14ac:dyDescent="0.25">
      <c r="A6408" t="s">
        <v>6143</v>
      </c>
    </row>
    <row r="6409" spans="1:1" x14ac:dyDescent="0.25">
      <c r="A6409" t="s">
        <v>6144</v>
      </c>
    </row>
    <row r="6410" spans="1:1" x14ac:dyDescent="0.25">
      <c r="A6410" t="s">
        <v>6145</v>
      </c>
    </row>
    <row r="6411" spans="1:1" x14ac:dyDescent="0.25">
      <c r="A6411" t="s">
        <v>6146</v>
      </c>
    </row>
    <row r="6412" spans="1:1" x14ac:dyDescent="0.25">
      <c r="A6412" t="s">
        <v>6147</v>
      </c>
    </row>
    <row r="6413" spans="1:1" x14ac:dyDescent="0.25">
      <c r="A6413" t="s">
        <v>6148</v>
      </c>
    </row>
    <row r="6414" spans="1:1" x14ac:dyDescent="0.25">
      <c r="A6414" t="s">
        <v>6149</v>
      </c>
    </row>
    <row r="6415" spans="1:1" x14ac:dyDescent="0.25">
      <c r="A6415" t="s">
        <v>6150</v>
      </c>
    </row>
    <row r="6416" spans="1:1" x14ac:dyDescent="0.25">
      <c r="A6416" t="s">
        <v>6151</v>
      </c>
    </row>
    <row r="6417" spans="1:1" x14ac:dyDescent="0.25">
      <c r="A6417" t="s">
        <v>6152</v>
      </c>
    </row>
    <row r="6418" spans="1:1" x14ac:dyDescent="0.25">
      <c r="A6418" t="s">
        <v>6153</v>
      </c>
    </row>
    <row r="6419" spans="1:1" x14ac:dyDescent="0.25">
      <c r="A6419" t="s">
        <v>6154</v>
      </c>
    </row>
    <row r="6420" spans="1:1" x14ac:dyDescent="0.25">
      <c r="A6420" t="s">
        <v>6155</v>
      </c>
    </row>
    <row r="6421" spans="1:1" x14ac:dyDescent="0.25">
      <c r="A6421" t="s">
        <v>6156</v>
      </c>
    </row>
    <row r="6422" spans="1:1" x14ac:dyDescent="0.25">
      <c r="A6422" t="s">
        <v>6157</v>
      </c>
    </row>
    <row r="6423" spans="1:1" x14ac:dyDescent="0.25">
      <c r="A6423" t="s">
        <v>6158</v>
      </c>
    </row>
    <row r="6424" spans="1:1" x14ac:dyDescent="0.25">
      <c r="A6424" t="s">
        <v>6159</v>
      </c>
    </row>
    <row r="6425" spans="1:1" x14ac:dyDescent="0.25">
      <c r="A6425" t="s">
        <v>6160</v>
      </c>
    </row>
    <row r="6426" spans="1:1" x14ac:dyDescent="0.25">
      <c r="A6426" t="s">
        <v>6161</v>
      </c>
    </row>
    <row r="6427" spans="1:1" x14ac:dyDescent="0.25">
      <c r="A6427" t="s">
        <v>6162</v>
      </c>
    </row>
    <row r="6428" spans="1:1" x14ac:dyDescent="0.25">
      <c r="A6428" t="s">
        <v>6163</v>
      </c>
    </row>
    <row r="6429" spans="1:1" x14ac:dyDescent="0.25">
      <c r="A6429" t="s">
        <v>6164</v>
      </c>
    </row>
    <row r="6430" spans="1:1" x14ac:dyDescent="0.25">
      <c r="A6430" t="s">
        <v>6165</v>
      </c>
    </row>
    <row r="6431" spans="1:1" x14ac:dyDescent="0.25">
      <c r="A6431" t="s">
        <v>6166</v>
      </c>
    </row>
    <row r="6432" spans="1:1" x14ac:dyDescent="0.25">
      <c r="A6432" t="s">
        <v>6167</v>
      </c>
    </row>
    <row r="6433" spans="1:1" x14ac:dyDescent="0.25">
      <c r="A6433" t="s">
        <v>6168</v>
      </c>
    </row>
    <row r="6434" spans="1:1" x14ac:dyDescent="0.25">
      <c r="A6434" t="s">
        <v>6169</v>
      </c>
    </row>
    <row r="6435" spans="1:1" x14ac:dyDescent="0.25">
      <c r="A6435" t="s">
        <v>6170</v>
      </c>
    </row>
    <row r="6436" spans="1:1" x14ac:dyDescent="0.25">
      <c r="A6436" t="s">
        <v>6171</v>
      </c>
    </row>
    <row r="6437" spans="1:1" x14ac:dyDescent="0.25">
      <c r="A6437" t="s">
        <v>6172</v>
      </c>
    </row>
    <row r="6438" spans="1:1" x14ac:dyDescent="0.25">
      <c r="A6438" t="s">
        <v>6173</v>
      </c>
    </row>
    <row r="6439" spans="1:1" x14ac:dyDescent="0.25">
      <c r="A6439" t="s">
        <v>6174</v>
      </c>
    </row>
    <row r="6440" spans="1:1" x14ac:dyDescent="0.25">
      <c r="A6440" t="s">
        <v>6175</v>
      </c>
    </row>
    <row r="6441" spans="1:1" x14ac:dyDescent="0.25">
      <c r="A6441" t="s">
        <v>6176</v>
      </c>
    </row>
    <row r="6442" spans="1:1" x14ac:dyDescent="0.25">
      <c r="A6442" t="s">
        <v>6177</v>
      </c>
    </row>
    <row r="6443" spans="1:1" x14ac:dyDescent="0.25">
      <c r="A6443" t="s">
        <v>6178</v>
      </c>
    </row>
    <row r="6444" spans="1:1" x14ac:dyDescent="0.25">
      <c r="A6444" t="s">
        <v>6179</v>
      </c>
    </row>
    <row r="6445" spans="1:1" x14ac:dyDescent="0.25">
      <c r="A6445" t="s">
        <v>6180</v>
      </c>
    </row>
    <row r="6446" spans="1:1" x14ac:dyDescent="0.25">
      <c r="A6446" t="s">
        <v>6181</v>
      </c>
    </row>
    <row r="6447" spans="1:1" x14ac:dyDescent="0.25">
      <c r="A6447" t="s">
        <v>6182</v>
      </c>
    </row>
    <row r="6448" spans="1:1" x14ac:dyDescent="0.25">
      <c r="A6448" t="s">
        <v>6183</v>
      </c>
    </row>
    <row r="6449" spans="1:1" x14ac:dyDescent="0.25">
      <c r="A6449" t="s">
        <v>6184</v>
      </c>
    </row>
    <row r="6450" spans="1:1" x14ac:dyDescent="0.25">
      <c r="A6450" t="s">
        <v>6185</v>
      </c>
    </row>
    <row r="6451" spans="1:1" x14ac:dyDescent="0.25">
      <c r="A6451" t="s">
        <v>6186</v>
      </c>
    </row>
    <row r="6452" spans="1:1" x14ac:dyDescent="0.25">
      <c r="A6452" t="s">
        <v>6187</v>
      </c>
    </row>
    <row r="6453" spans="1:1" x14ac:dyDescent="0.25">
      <c r="A6453" t="s">
        <v>6188</v>
      </c>
    </row>
    <row r="6454" spans="1:1" x14ac:dyDescent="0.25">
      <c r="A6454" t="s">
        <v>6189</v>
      </c>
    </row>
    <row r="6455" spans="1:1" x14ac:dyDescent="0.25">
      <c r="A6455" t="s">
        <v>6190</v>
      </c>
    </row>
    <row r="6456" spans="1:1" x14ac:dyDescent="0.25">
      <c r="A6456" t="s">
        <v>6191</v>
      </c>
    </row>
    <row r="6457" spans="1:1" x14ac:dyDescent="0.25">
      <c r="A6457" t="s">
        <v>6192</v>
      </c>
    </row>
    <row r="6458" spans="1:1" x14ac:dyDescent="0.25">
      <c r="A6458" t="s">
        <v>6193</v>
      </c>
    </row>
    <row r="6459" spans="1:1" x14ac:dyDescent="0.25">
      <c r="A6459" t="s">
        <v>6194</v>
      </c>
    </row>
    <row r="6460" spans="1:1" x14ac:dyDescent="0.25">
      <c r="A6460" t="s">
        <v>6195</v>
      </c>
    </row>
    <row r="6461" spans="1:1" x14ac:dyDescent="0.25">
      <c r="A6461" t="s">
        <v>6196</v>
      </c>
    </row>
    <row r="6462" spans="1:1" x14ac:dyDescent="0.25">
      <c r="A6462" t="s">
        <v>6197</v>
      </c>
    </row>
    <row r="6463" spans="1:1" x14ac:dyDescent="0.25">
      <c r="A6463" t="s">
        <v>6198</v>
      </c>
    </row>
    <row r="6464" spans="1:1" x14ac:dyDescent="0.25">
      <c r="A6464" t="s">
        <v>6199</v>
      </c>
    </row>
    <row r="6465" spans="1:1" x14ac:dyDescent="0.25">
      <c r="A6465" t="s">
        <v>6200</v>
      </c>
    </row>
    <row r="6466" spans="1:1" x14ac:dyDescent="0.25">
      <c r="A6466" t="s">
        <v>6201</v>
      </c>
    </row>
    <row r="6467" spans="1:1" x14ac:dyDescent="0.25">
      <c r="A6467" t="s">
        <v>6202</v>
      </c>
    </row>
    <row r="6468" spans="1:1" x14ac:dyDescent="0.25">
      <c r="A6468" t="s">
        <v>6203</v>
      </c>
    </row>
    <row r="6469" spans="1:1" x14ac:dyDescent="0.25">
      <c r="A6469" t="s">
        <v>6204</v>
      </c>
    </row>
    <row r="6470" spans="1:1" x14ac:dyDescent="0.25">
      <c r="A6470" t="s">
        <v>6205</v>
      </c>
    </row>
    <row r="6471" spans="1:1" x14ac:dyDescent="0.25">
      <c r="A6471" t="s">
        <v>6206</v>
      </c>
    </row>
    <row r="6472" spans="1:1" x14ac:dyDescent="0.25">
      <c r="A6472" t="s">
        <v>6207</v>
      </c>
    </row>
    <row r="6473" spans="1:1" x14ac:dyDescent="0.25">
      <c r="A6473" t="s">
        <v>6208</v>
      </c>
    </row>
    <row r="6474" spans="1:1" x14ac:dyDescent="0.25">
      <c r="A6474" t="s">
        <v>6209</v>
      </c>
    </row>
    <row r="6475" spans="1:1" x14ac:dyDescent="0.25">
      <c r="A6475" t="s">
        <v>6210</v>
      </c>
    </row>
    <row r="6476" spans="1:1" x14ac:dyDescent="0.25">
      <c r="A6476" t="s">
        <v>6211</v>
      </c>
    </row>
    <row r="6477" spans="1:1" x14ac:dyDescent="0.25">
      <c r="A6477" t="s">
        <v>6212</v>
      </c>
    </row>
    <row r="6478" spans="1:1" x14ac:dyDescent="0.25">
      <c r="A6478" t="s">
        <v>6213</v>
      </c>
    </row>
    <row r="6479" spans="1:1" x14ac:dyDescent="0.25">
      <c r="A6479" t="s">
        <v>6214</v>
      </c>
    </row>
    <row r="6480" spans="1:1" x14ac:dyDescent="0.25">
      <c r="A6480" t="s">
        <v>6215</v>
      </c>
    </row>
    <row r="6481" spans="1:1" x14ac:dyDescent="0.25">
      <c r="A6481" t="s">
        <v>6216</v>
      </c>
    </row>
    <row r="6482" spans="1:1" x14ac:dyDescent="0.25">
      <c r="A6482" t="s">
        <v>6217</v>
      </c>
    </row>
    <row r="6483" spans="1:1" x14ac:dyDescent="0.25">
      <c r="A6483" t="s">
        <v>6218</v>
      </c>
    </row>
    <row r="6484" spans="1:1" x14ac:dyDescent="0.25">
      <c r="A6484" t="s">
        <v>6219</v>
      </c>
    </row>
    <row r="6485" spans="1:1" x14ac:dyDescent="0.25">
      <c r="A6485" t="s">
        <v>6220</v>
      </c>
    </row>
    <row r="6486" spans="1:1" x14ac:dyDescent="0.25">
      <c r="A6486" t="s">
        <v>6221</v>
      </c>
    </row>
    <row r="6487" spans="1:1" x14ac:dyDescent="0.25">
      <c r="A6487" t="s">
        <v>6222</v>
      </c>
    </row>
    <row r="6488" spans="1:1" x14ac:dyDescent="0.25">
      <c r="A6488" t="s">
        <v>6223</v>
      </c>
    </row>
    <row r="6489" spans="1:1" x14ac:dyDescent="0.25">
      <c r="A6489" t="s">
        <v>6224</v>
      </c>
    </row>
    <row r="6490" spans="1:1" x14ac:dyDescent="0.25">
      <c r="A6490" t="s">
        <v>6225</v>
      </c>
    </row>
    <row r="6491" spans="1:1" x14ac:dyDescent="0.25">
      <c r="A6491" t="s">
        <v>6226</v>
      </c>
    </row>
    <row r="6492" spans="1:1" x14ac:dyDescent="0.25">
      <c r="A6492" t="s">
        <v>6227</v>
      </c>
    </row>
    <row r="6493" spans="1:1" x14ac:dyDescent="0.25">
      <c r="A6493" t="s">
        <v>6228</v>
      </c>
    </row>
    <row r="6494" spans="1:1" x14ac:dyDescent="0.25">
      <c r="A6494" t="s">
        <v>6229</v>
      </c>
    </row>
    <row r="6495" spans="1:1" x14ac:dyDescent="0.25">
      <c r="A6495" t="s">
        <v>6230</v>
      </c>
    </row>
    <row r="6496" spans="1:1" x14ac:dyDescent="0.25">
      <c r="A6496" t="s">
        <v>6231</v>
      </c>
    </row>
    <row r="6497" spans="1:1" x14ac:dyDescent="0.25">
      <c r="A6497" t="s">
        <v>6232</v>
      </c>
    </row>
    <row r="6498" spans="1:1" x14ac:dyDescent="0.25">
      <c r="A6498" t="s">
        <v>6233</v>
      </c>
    </row>
    <row r="6499" spans="1:1" x14ac:dyDescent="0.25">
      <c r="A6499" t="s">
        <v>6234</v>
      </c>
    </row>
    <row r="6500" spans="1:1" x14ac:dyDescent="0.25">
      <c r="A6500" t="s">
        <v>6235</v>
      </c>
    </row>
    <row r="6501" spans="1:1" x14ac:dyDescent="0.25">
      <c r="A6501" t="s">
        <v>6236</v>
      </c>
    </row>
    <row r="6502" spans="1:1" x14ac:dyDescent="0.25">
      <c r="A6502" t="s">
        <v>6237</v>
      </c>
    </row>
    <row r="6503" spans="1:1" x14ac:dyDescent="0.25">
      <c r="A6503" t="s">
        <v>6238</v>
      </c>
    </row>
    <row r="6504" spans="1:1" x14ac:dyDescent="0.25">
      <c r="A6504" t="s">
        <v>6239</v>
      </c>
    </row>
    <row r="6505" spans="1:1" x14ac:dyDescent="0.25">
      <c r="A6505" t="s">
        <v>6240</v>
      </c>
    </row>
    <row r="6506" spans="1:1" x14ac:dyDescent="0.25">
      <c r="A6506" t="s">
        <v>6241</v>
      </c>
    </row>
    <row r="6507" spans="1:1" x14ac:dyDescent="0.25">
      <c r="A6507" t="s">
        <v>6242</v>
      </c>
    </row>
    <row r="6508" spans="1:1" x14ac:dyDescent="0.25">
      <c r="A6508" t="s">
        <v>6243</v>
      </c>
    </row>
    <row r="6509" spans="1:1" x14ac:dyDescent="0.25">
      <c r="A6509" t="s">
        <v>6244</v>
      </c>
    </row>
    <row r="6510" spans="1:1" x14ac:dyDescent="0.25">
      <c r="A6510" t="s">
        <v>6245</v>
      </c>
    </row>
    <row r="6511" spans="1:1" x14ac:dyDescent="0.25">
      <c r="A6511" t="s">
        <v>6246</v>
      </c>
    </row>
    <row r="6512" spans="1:1" x14ac:dyDescent="0.25">
      <c r="A6512" t="s">
        <v>6247</v>
      </c>
    </row>
    <row r="6513" spans="1:1" x14ac:dyDescent="0.25">
      <c r="A6513" t="s">
        <v>6248</v>
      </c>
    </row>
    <row r="6514" spans="1:1" x14ac:dyDescent="0.25">
      <c r="A6514" t="s">
        <v>6249</v>
      </c>
    </row>
    <row r="6515" spans="1:1" x14ac:dyDescent="0.25">
      <c r="A6515" t="s">
        <v>6250</v>
      </c>
    </row>
    <row r="6516" spans="1:1" x14ac:dyDescent="0.25">
      <c r="A6516" t="s">
        <v>6251</v>
      </c>
    </row>
    <row r="6517" spans="1:1" x14ac:dyDescent="0.25">
      <c r="A6517" t="s">
        <v>6252</v>
      </c>
    </row>
    <row r="6518" spans="1:1" x14ac:dyDescent="0.25">
      <c r="A6518" t="s">
        <v>6253</v>
      </c>
    </row>
    <row r="6519" spans="1:1" x14ac:dyDescent="0.25">
      <c r="A6519" t="s">
        <v>6254</v>
      </c>
    </row>
    <row r="6520" spans="1:1" x14ac:dyDescent="0.25">
      <c r="A6520" t="s">
        <v>6255</v>
      </c>
    </row>
    <row r="6521" spans="1:1" x14ac:dyDescent="0.25">
      <c r="A6521" t="s">
        <v>6256</v>
      </c>
    </row>
    <row r="6522" spans="1:1" x14ac:dyDescent="0.25">
      <c r="A6522" t="s">
        <v>6257</v>
      </c>
    </row>
    <row r="6523" spans="1:1" x14ac:dyDescent="0.25">
      <c r="A6523" t="s">
        <v>6258</v>
      </c>
    </row>
    <row r="6524" spans="1:1" x14ac:dyDescent="0.25">
      <c r="A6524" t="s">
        <v>6259</v>
      </c>
    </row>
    <row r="6525" spans="1:1" x14ac:dyDescent="0.25">
      <c r="A6525" t="s">
        <v>6260</v>
      </c>
    </row>
    <row r="6526" spans="1:1" x14ac:dyDescent="0.25">
      <c r="A6526" t="s">
        <v>6261</v>
      </c>
    </row>
    <row r="6527" spans="1:1" x14ac:dyDescent="0.25">
      <c r="A6527" t="s">
        <v>6262</v>
      </c>
    </row>
    <row r="6528" spans="1:1" x14ac:dyDescent="0.25">
      <c r="A6528" t="s">
        <v>6263</v>
      </c>
    </row>
    <row r="6529" spans="1:1" x14ac:dyDescent="0.25">
      <c r="A6529" t="s">
        <v>6264</v>
      </c>
    </row>
    <row r="6530" spans="1:1" x14ac:dyDescent="0.25">
      <c r="A6530" t="s">
        <v>6265</v>
      </c>
    </row>
    <row r="6531" spans="1:1" x14ac:dyDescent="0.25">
      <c r="A6531" t="s">
        <v>6266</v>
      </c>
    </row>
    <row r="6532" spans="1:1" x14ac:dyDescent="0.25">
      <c r="A6532" t="s">
        <v>6267</v>
      </c>
    </row>
    <row r="6533" spans="1:1" x14ac:dyDescent="0.25">
      <c r="A6533" t="s">
        <v>6268</v>
      </c>
    </row>
    <row r="6534" spans="1:1" x14ac:dyDescent="0.25">
      <c r="A6534" t="s">
        <v>6269</v>
      </c>
    </row>
    <row r="6535" spans="1:1" x14ac:dyDescent="0.25">
      <c r="A6535" t="s">
        <v>6270</v>
      </c>
    </row>
    <row r="6536" spans="1:1" x14ac:dyDescent="0.25">
      <c r="A6536" t="s">
        <v>6271</v>
      </c>
    </row>
    <row r="6537" spans="1:1" x14ac:dyDescent="0.25">
      <c r="A6537" t="s">
        <v>6272</v>
      </c>
    </row>
    <row r="6538" spans="1:1" x14ac:dyDescent="0.25">
      <c r="A6538" t="s">
        <v>6273</v>
      </c>
    </row>
    <row r="6539" spans="1:1" x14ac:dyDescent="0.25">
      <c r="A6539" t="s">
        <v>6274</v>
      </c>
    </row>
    <row r="6540" spans="1:1" x14ac:dyDescent="0.25">
      <c r="A6540" t="s">
        <v>6275</v>
      </c>
    </row>
    <row r="6541" spans="1:1" x14ac:dyDescent="0.25">
      <c r="A6541" t="s">
        <v>6276</v>
      </c>
    </row>
    <row r="6542" spans="1:1" x14ac:dyDescent="0.25">
      <c r="A6542" t="s">
        <v>6277</v>
      </c>
    </row>
    <row r="6543" spans="1:1" x14ac:dyDescent="0.25">
      <c r="A6543" t="s">
        <v>6278</v>
      </c>
    </row>
    <row r="6544" spans="1:1" x14ac:dyDescent="0.25">
      <c r="A6544" t="s">
        <v>6279</v>
      </c>
    </row>
    <row r="6545" spans="1:1" x14ac:dyDescent="0.25">
      <c r="A6545" t="s">
        <v>6280</v>
      </c>
    </row>
    <row r="6546" spans="1:1" x14ac:dyDescent="0.25">
      <c r="A6546" t="s">
        <v>6281</v>
      </c>
    </row>
    <row r="6547" spans="1:1" x14ac:dyDescent="0.25">
      <c r="A6547" t="s">
        <v>6282</v>
      </c>
    </row>
    <row r="6548" spans="1:1" x14ac:dyDescent="0.25">
      <c r="A6548" t="s">
        <v>6283</v>
      </c>
    </row>
    <row r="6549" spans="1:1" x14ac:dyDescent="0.25">
      <c r="A6549" t="s">
        <v>6284</v>
      </c>
    </row>
    <row r="6550" spans="1:1" x14ac:dyDescent="0.25">
      <c r="A6550" t="s">
        <v>6285</v>
      </c>
    </row>
    <row r="6551" spans="1:1" x14ac:dyDescent="0.25">
      <c r="A6551" t="s">
        <v>6286</v>
      </c>
    </row>
    <row r="6552" spans="1:1" x14ac:dyDescent="0.25">
      <c r="A6552" t="s">
        <v>6287</v>
      </c>
    </row>
    <row r="6553" spans="1:1" x14ac:dyDescent="0.25">
      <c r="A6553" t="s">
        <v>6288</v>
      </c>
    </row>
    <row r="6554" spans="1:1" x14ac:dyDescent="0.25">
      <c r="A6554" t="s">
        <v>6289</v>
      </c>
    </row>
    <row r="6555" spans="1:1" x14ac:dyDescent="0.25">
      <c r="A6555" t="s">
        <v>6290</v>
      </c>
    </row>
    <row r="6556" spans="1:1" x14ac:dyDescent="0.25">
      <c r="A6556" t="s">
        <v>6291</v>
      </c>
    </row>
    <row r="6557" spans="1:1" x14ac:dyDescent="0.25">
      <c r="A6557" t="s">
        <v>6292</v>
      </c>
    </row>
    <row r="6558" spans="1:1" x14ac:dyDescent="0.25">
      <c r="A6558" t="s">
        <v>6293</v>
      </c>
    </row>
    <row r="6559" spans="1:1" x14ac:dyDescent="0.25">
      <c r="A6559" t="s">
        <v>6294</v>
      </c>
    </row>
    <row r="6560" spans="1:1" x14ac:dyDescent="0.25">
      <c r="A6560" t="s">
        <v>6295</v>
      </c>
    </row>
    <row r="6561" spans="1:1" x14ac:dyDescent="0.25">
      <c r="A6561" t="s">
        <v>6296</v>
      </c>
    </row>
    <row r="6562" spans="1:1" x14ac:dyDescent="0.25">
      <c r="A6562" t="s">
        <v>6297</v>
      </c>
    </row>
    <row r="6563" spans="1:1" x14ac:dyDescent="0.25">
      <c r="A6563" t="s">
        <v>6298</v>
      </c>
    </row>
    <row r="6564" spans="1:1" x14ac:dyDescent="0.25">
      <c r="A6564" t="s">
        <v>6299</v>
      </c>
    </row>
    <row r="6565" spans="1:1" x14ac:dyDescent="0.25">
      <c r="A6565" t="s">
        <v>6300</v>
      </c>
    </row>
    <row r="6566" spans="1:1" x14ac:dyDescent="0.25">
      <c r="A6566" t="s">
        <v>6301</v>
      </c>
    </row>
    <row r="6567" spans="1:1" x14ac:dyDescent="0.25">
      <c r="A6567" t="s">
        <v>6302</v>
      </c>
    </row>
    <row r="6568" spans="1:1" x14ac:dyDescent="0.25">
      <c r="A6568" t="s">
        <v>6303</v>
      </c>
    </row>
    <row r="6569" spans="1:1" x14ac:dyDescent="0.25">
      <c r="A6569" t="s">
        <v>6304</v>
      </c>
    </row>
    <row r="6570" spans="1:1" x14ac:dyDescent="0.25">
      <c r="A6570" t="s">
        <v>6305</v>
      </c>
    </row>
    <row r="6571" spans="1:1" x14ac:dyDescent="0.25">
      <c r="A6571" t="s">
        <v>6306</v>
      </c>
    </row>
    <row r="6572" spans="1:1" x14ac:dyDescent="0.25">
      <c r="A6572" t="s">
        <v>6307</v>
      </c>
    </row>
    <row r="6573" spans="1:1" x14ac:dyDescent="0.25">
      <c r="A6573" t="s">
        <v>6308</v>
      </c>
    </row>
    <row r="6574" spans="1:1" x14ac:dyDescent="0.25">
      <c r="A6574" t="s">
        <v>6309</v>
      </c>
    </row>
    <row r="6575" spans="1:1" x14ac:dyDescent="0.25">
      <c r="A6575" t="s">
        <v>6310</v>
      </c>
    </row>
    <row r="6576" spans="1:1" x14ac:dyDescent="0.25">
      <c r="A6576" t="s">
        <v>6311</v>
      </c>
    </row>
    <row r="6577" spans="1:1" x14ac:dyDescent="0.25">
      <c r="A6577" t="s">
        <v>6312</v>
      </c>
    </row>
    <row r="6578" spans="1:1" x14ac:dyDescent="0.25">
      <c r="A6578" t="s">
        <v>6313</v>
      </c>
    </row>
    <row r="6579" spans="1:1" x14ac:dyDescent="0.25">
      <c r="A6579" t="s">
        <v>6314</v>
      </c>
    </row>
    <row r="6580" spans="1:1" x14ac:dyDescent="0.25">
      <c r="A6580" t="s">
        <v>6315</v>
      </c>
    </row>
    <row r="6581" spans="1:1" x14ac:dyDescent="0.25">
      <c r="A6581" t="s">
        <v>6316</v>
      </c>
    </row>
    <row r="6582" spans="1:1" x14ac:dyDescent="0.25">
      <c r="A6582" t="s">
        <v>6317</v>
      </c>
    </row>
    <row r="6583" spans="1:1" x14ac:dyDescent="0.25">
      <c r="A6583" t="s">
        <v>6318</v>
      </c>
    </row>
    <row r="6584" spans="1:1" x14ac:dyDescent="0.25">
      <c r="A6584" t="s">
        <v>6319</v>
      </c>
    </row>
    <row r="6585" spans="1:1" x14ac:dyDescent="0.25">
      <c r="A6585" t="s">
        <v>6320</v>
      </c>
    </row>
    <row r="6586" spans="1:1" x14ac:dyDescent="0.25">
      <c r="A6586" t="s">
        <v>6321</v>
      </c>
    </row>
    <row r="6587" spans="1:1" x14ac:dyDescent="0.25">
      <c r="A6587" t="s">
        <v>6322</v>
      </c>
    </row>
    <row r="6588" spans="1:1" x14ac:dyDescent="0.25">
      <c r="A6588" t="s">
        <v>6323</v>
      </c>
    </row>
    <row r="6589" spans="1:1" x14ac:dyDescent="0.25">
      <c r="A6589" t="s">
        <v>6324</v>
      </c>
    </row>
    <row r="6590" spans="1:1" x14ac:dyDescent="0.25">
      <c r="A6590" t="s">
        <v>6325</v>
      </c>
    </row>
    <row r="6591" spans="1:1" x14ac:dyDescent="0.25">
      <c r="A6591" t="s">
        <v>6326</v>
      </c>
    </row>
    <row r="6592" spans="1:1" x14ac:dyDescent="0.25">
      <c r="A6592" t="s">
        <v>6327</v>
      </c>
    </row>
    <row r="6593" spans="1:1" x14ac:dyDescent="0.25">
      <c r="A6593" t="s">
        <v>6328</v>
      </c>
    </row>
    <row r="6594" spans="1:1" x14ac:dyDescent="0.25">
      <c r="A6594" t="s">
        <v>6329</v>
      </c>
    </row>
    <row r="6595" spans="1:1" x14ac:dyDescent="0.25">
      <c r="A6595" t="s">
        <v>6330</v>
      </c>
    </row>
    <row r="6596" spans="1:1" x14ac:dyDescent="0.25">
      <c r="A6596" t="s">
        <v>6331</v>
      </c>
    </row>
    <row r="6597" spans="1:1" x14ac:dyDescent="0.25">
      <c r="A6597" t="s">
        <v>6332</v>
      </c>
    </row>
    <row r="6598" spans="1:1" x14ac:dyDescent="0.25">
      <c r="A6598" t="s">
        <v>6333</v>
      </c>
    </row>
    <row r="6599" spans="1:1" x14ac:dyDescent="0.25">
      <c r="A6599" t="s">
        <v>6334</v>
      </c>
    </row>
    <row r="6600" spans="1:1" x14ac:dyDescent="0.25">
      <c r="A6600" t="s">
        <v>6335</v>
      </c>
    </row>
    <row r="6601" spans="1:1" x14ac:dyDescent="0.25">
      <c r="A6601" t="s">
        <v>6336</v>
      </c>
    </row>
    <row r="6602" spans="1:1" x14ac:dyDescent="0.25">
      <c r="A6602" t="s">
        <v>6337</v>
      </c>
    </row>
    <row r="6603" spans="1:1" x14ac:dyDescent="0.25">
      <c r="A6603" t="s">
        <v>6338</v>
      </c>
    </row>
    <row r="6604" spans="1:1" x14ac:dyDescent="0.25">
      <c r="A6604" t="s">
        <v>6339</v>
      </c>
    </row>
    <row r="6605" spans="1:1" x14ac:dyDescent="0.25">
      <c r="A6605" t="s">
        <v>6340</v>
      </c>
    </row>
    <row r="6606" spans="1:1" x14ac:dyDescent="0.25">
      <c r="A6606" t="s">
        <v>6341</v>
      </c>
    </row>
    <row r="6607" spans="1:1" x14ac:dyDescent="0.25">
      <c r="A6607" t="s">
        <v>6342</v>
      </c>
    </row>
    <row r="6608" spans="1:1" x14ac:dyDescent="0.25">
      <c r="A6608" t="s">
        <v>6343</v>
      </c>
    </row>
    <row r="6609" spans="1:1" x14ac:dyDescent="0.25">
      <c r="A6609" t="s">
        <v>6344</v>
      </c>
    </row>
    <row r="6610" spans="1:1" x14ac:dyDescent="0.25">
      <c r="A6610" t="s">
        <v>6345</v>
      </c>
    </row>
    <row r="6611" spans="1:1" x14ac:dyDescent="0.25">
      <c r="A6611" t="s">
        <v>6346</v>
      </c>
    </row>
    <row r="6612" spans="1:1" x14ac:dyDescent="0.25">
      <c r="A6612" t="s">
        <v>6347</v>
      </c>
    </row>
    <row r="6613" spans="1:1" x14ac:dyDescent="0.25">
      <c r="A6613" t="s">
        <v>6348</v>
      </c>
    </row>
    <row r="6614" spans="1:1" x14ac:dyDescent="0.25">
      <c r="A6614" t="s">
        <v>6349</v>
      </c>
    </row>
    <row r="6615" spans="1:1" x14ac:dyDescent="0.25">
      <c r="A6615" t="s">
        <v>6350</v>
      </c>
    </row>
    <row r="6616" spans="1:1" x14ac:dyDescent="0.25">
      <c r="A6616" t="s">
        <v>6351</v>
      </c>
    </row>
    <row r="6617" spans="1:1" x14ac:dyDescent="0.25">
      <c r="A6617" t="s">
        <v>6352</v>
      </c>
    </row>
    <row r="6618" spans="1:1" x14ac:dyDescent="0.25">
      <c r="A6618" t="s">
        <v>6353</v>
      </c>
    </row>
    <row r="6619" spans="1:1" x14ac:dyDescent="0.25">
      <c r="A6619" t="s">
        <v>6354</v>
      </c>
    </row>
    <row r="6620" spans="1:1" x14ac:dyDescent="0.25">
      <c r="A6620" t="s">
        <v>6355</v>
      </c>
    </row>
    <row r="6621" spans="1:1" x14ac:dyDescent="0.25">
      <c r="A6621" t="s">
        <v>6356</v>
      </c>
    </row>
    <row r="6622" spans="1:1" x14ac:dyDescent="0.25">
      <c r="A6622" t="s">
        <v>6357</v>
      </c>
    </row>
    <row r="6623" spans="1:1" x14ac:dyDescent="0.25">
      <c r="A6623" t="s">
        <v>6358</v>
      </c>
    </row>
    <row r="6624" spans="1:1" x14ac:dyDescent="0.25">
      <c r="A6624" t="s">
        <v>6359</v>
      </c>
    </row>
    <row r="6625" spans="1:1" x14ac:dyDescent="0.25">
      <c r="A6625" t="s">
        <v>6360</v>
      </c>
    </row>
    <row r="6626" spans="1:1" x14ac:dyDescent="0.25">
      <c r="A6626" t="s">
        <v>6361</v>
      </c>
    </row>
    <row r="6627" spans="1:1" x14ac:dyDescent="0.25">
      <c r="A6627" t="s">
        <v>6362</v>
      </c>
    </row>
    <row r="6628" spans="1:1" x14ac:dyDescent="0.25">
      <c r="A6628" t="s">
        <v>6363</v>
      </c>
    </row>
    <row r="6629" spans="1:1" x14ac:dyDescent="0.25">
      <c r="A6629" t="s">
        <v>6364</v>
      </c>
    </row>
    <row r="6630" spans="1:1" x14ac:dyDescent="0.25">
      <c r="A6630" t="s">
        <v>6365</v>
      </c>
    </row>
    <row r="6631" spans="1:1" x14ac:dyDescent="0.25">
      <c r="A6631" t="s">
        <v>6366</v>
      </c>
    </row>
    <row r="6632" spans="1:1" x14ac:dyDescent="0.25">
      <c r="A6632" t="s">
        <v>6367</v>
      </c>
    </row>
    <row r="6633" spans="1:1" x14ac:dyDescent="0.25">
      <c r="A6633" t="s">
        <v>6368</v>
      </c>
    </row>
    <row r="6634" spans="1:1" x14ac:dyDescent="0.25">
      <c r="A6634" t="s">
        <v>6369</v>
      </c>
    </row>
    <row r="6635" spans="1:1" x14ac:dyDescent="0.25">
      <c r="A6635" t="s">
        <v>6370</v>
      </c>
    </row>
    <row r="6636" spans="1:1" x14ac:dyDescent="0.25">
      <c r="A6636" t="s">
        <v>6371</v>
      </c>
    </row>
    <row r="6637" spans="1:1" x14ac:dyDescent="0.25">
      <c r="A6637" t="s">
        <v>6372</v>
      </c>
    </row>
    <row r="6638" spans="1:1" x14ac:dyDescent="0.25">
      <c r="A6638" t="s">
        <v>6373</v>
      </c>
    </row>
    <row r="6639" spans="1:1" x14ac:dyDescent="0.25">
      <c r="A6639" t="s">
        <v>6374</v>
      </c>
    </row>
    <row r="6640" spans="1:1" x14ac:dyDescent="0.25">
      <c r="A6640" t="s">
        <v>6375</v>
      </c>
    </row>
    <row r="6641" spans="1:1" x14ac:dyDescent="0.25">
      <c r="A6641" t="s">
        <v>6376</v>
      </c>
    </row>
    <row r="6642" spans="1:1" x14ac:dyDescent="0.25">
      <c r="A6642" t="s">
        <v>6377</v>
      </c>
    </row>
    <row r="6643" spans="1:1" x14ac:dyDescent="0.25">
      <c r="A6643" t="s">
        <v>6378</v>
      </c>
    </row>
    <row r="6644" spans="1:1" x14ac:dyDescent="0.25">
      <c r="A6644" t="s">
        <v>6379</v>
      </c>
    </row>
    <row r="6645" spans="1:1" x14ac:dyDescent="0.25">
      <c r="A6645" t="s">
        <v>6380</v>
      </c>
    </row>
    <row r="6646" spans="1:1" x14ac:dyDescent="0.25">
      <c r="A6646" t="s">
        <v>6381</v>
      </c>
    </row>
    <row r="6647" spans="1:1" x14ac:dyDescent="0.25">
      <c r="A6647" t="s">
        <v>6382</v>
      </c>
    </row>
    <row r="6648" spans="1:1" x14ac:dyDescent="0.25">
      <c r="A6648" t="s">
        <v>6383</v>
      </c>
    </row>
    <row r="6649" spans="1:1" x14ac:dyDescent="0.25">
      <c r="A6649" t="s">
        <v>6384</v>
      </c>
    </row>
    <row r="6650" spans="1:1" x14ac:dyDescent="0.25">
      <c r="A6650" t="s">
        <v>6385</v>
      </c>
    </row>
    <row r="6651" spans="1:1" x14ac:dyDescent="0.25">
      <c r="A6651" t="s">
        <v>6386</v>
      </c>
    </row>
    <row r="6652" spans="1:1" x14ac:dyDescent="0.25">
      <c r="A6652" t="s">
        <v>6387</v>
      </c>
    </row>
    <row r="6653" spans="1:1" x14ac:dyDescent="0.25">
      <c r="A6653" t="s">
        <v>6388</v>
      </c>
    </row>
    <row r="6654" spans="1:1" x14ac:dyDescent="0.25">
      <c r="A6654" t="s">
        <v>6389</v>
      </c>
    </row>
    <row r="6655" spans="1:1" x14ac:dyDescent="0.25">
      <c r="A6655" t="s">
        <v>6390</v>
      </c>
    </row>
    <row r="6656" spans="1:1" x14ac:dyDescent="0.25">
      <c r="A6656" t="s">
        <v>6391</v>
      </c>
    </row>
    <row r="6657" spans="1:1" x14ac:dyDescent="0.25">
      <c r="A6657" t="s">
        <v>6392</v>
      </c>
    </row>
    <row r="6658" spans="1:1" x14ac:dyDescent="0.25">
      <c r="A6658" t="s">
        <v>6393</v>
      </c>
    </row>
    <row r="6659" spans="1:1" x14ac:dyDescent="0.25">
      <c r="A6659" t="s">
        <v>6394</v>
      </c>
    </row>
    <row r="6660" spans="1:1" x14ac:dyDescent="0.25">
      <c r="A6660" t="s">
        <v>6395</v>
      </c>
    </row>
    <row r="6661" spans="1:1" x14ac:dyDescent="0.25">
      <c r="A6661" t="s">
        <v>6396</v>
      </c>
    </row>
    <row r="6662" spans="1:1" x14ac:dyDescent="0.25">
      <c r="A6662" t="s">
        <v>6397</v>
      </c>
    </row>
    <row r="6663" spans="1:1" x14ac:dyDescent="0.25">
      <c r="A6663" t="s">
        <v>6398</v>
      </c>
    </row>
    <row r="6664" spans="1:1" x14ac:dyDescent="0.25">
      <c r="A6664" t="s">
        <v>6399</v>
      </c>
    </row>
    <row r="6665" spans="1:1" x14ac:dyDescent="0.25">
      <c r="A6665" t="s">
        <v>6400</v>
      </c>
    </row>
    <row r="6666" spans="1:1" x14ac:dyDescent="0.25">
      <c r="A6666" t="s">
        <v>6401</v>
      </c>
    </row>
    <row r="6667" spans="1:1" x14ac:dyDescent="0.25">
      <c r="A6667" t="s">
        <v>6402</v>
      </c>
    </row>
    <row r="6668" spans="1:1" x14ac:dyDescent="0.25">
      <c r="A6668" t="s">
        <v>6403</v>
      </c>
    </row>
    <row r="6669" spans="1:1" x14ac:dyDescent="0.25">
      <c r="A6669" t="s">
        <v>6404</v>
      </c>
    </row>
    <row r="6670" spans="1:1" x14ac:dyDescent="0.25">
      <c r="A6670" t="s">
        <v>6405</v>
      </c>
    </row>
    <row r="6671" spans="1:1" x14ac:dyDescent="0.25">
      <c r="A6671" t="s">
        <v>6406</v>
      </c>
    </row>
    <row r="6672" spans="1:1" x14ac:dyDescent="0.25">
      <c r="A6672" t="s">
        <v>6407</v>
      </c>
    </row>
    <row r="6673" spans="1:1" x14ac:dyDescent="0.25">
      <c r="A6673" t="s">
        <v>6408</v>
      </c>
    </row>
    <row r="6674" spans="1:1" x14ac:dyDescent="0.25">
      <c r="A6674" t="s">
        <v>6409</v>
      </c>
    </row>
    <row r="6675" spans="1:1" x14ac:dyDescent="0.25">
      <c r="A6675" t="s">
        <v>6410</v>
      </c>
    </row>
    <row r="6676" spans="1:1" x14ac:dyDescent="0.25">
      <c r="A6676" t="s">
        <v>6411</v>
      </c>
    </row>
    <row r="6677" spans="1:1" x14ac:dyDescent="0.25">
      <c r="A6677" t="s">
        <v>6412</v>
      </c>
    </row>
    <row r="6678" spans="1:1" x14ac:dyDescent="0.25">
      <c r="A6678" t="s">
        <v>6413</v>
      </c>
    </row>
    <row r="6679" spans="1:1" x14ac:dyDescent="0.25">
      <c r="A6679" t="s">
        <v>6414</v>
      </c>
    </row>
    <row r="6680" spans="1:1" x14ac:dyDescent="0.25">
      <c r="A6680" t="s">
        <v>6415</v>
      </c>
    </row>
    <row r="6681" spans="1:1" x14ac:dyDescent="0.25">
      <c r="A6681" t="s">
        <v>6416</v>
      </c>
    </row>
    <row r="6682" spans="1:1" x14ac:dyDescent="0.25">
      <c r="A6682" t="s">
        <v>6417</v>
      </c>
    </row>
    <row r="6683" spans="1:1" x14ac:dyDescent="0.25">
      <c r="A6683" t="s">
        <v>6418</v>
      </c>
    </row>
    <row r="6684" spans="1:1" x14ac:dyDescent="0.25">
      <c r="A6684" t="s">
        <v>6419</v>
      </c>
    </row>
    <row r="6685" spans="1:1" x14ac:dyDescent="0.25">
      <c r="A6685" t="s">
        <v>6420</v>
      </c>
    </row>
    <row r="6686" spans="1:1" x14ac:dyDescent="0.25">
      <c r="A6686" t="s">
        <v>6421</v>
      </c>
    </row>
    <row r="6687" spans="1:1" x14ac:dyDescent="0.25">
      <c r="A6687" t="s">
        <v>6422</v>
      </c>
    </row>
    <row r="6688" spans="1:1" x14ac:dyDescent="0.25">
      <c r="A6688" t="s">
        <v>6423</v>
      </c>
    </row>
    <row r="6689" spans="1:1" x14ac:dyDescent="0.25">
      <c r="A6689" t="s">
        <v>6424</v>
      </c>
    </row>
    <row r="6690" spans="1:1" x14ac:dyDescent="0.25">
      <c r="A6690" t="s">
        <v>6425</v>
      </c>
    </row>
    <row r="6691" spans="1:1" x14ac:dyDescent="0.25">
      <c r="A6691" t="s">
        <v>6426</v>
      </c>
    </row>
    <row r="6692" spans="1:1" x14ac:dyDescent="0.25">
      <c r="A6692" t="s">
        <v>6427</v>
      </c>
    </row>
    <row r="6693" spans="1:1" x14ac:dyDescent="0.25">
      <c r="A6693" t="s">
        <v>6428</v>
      </c>
    </row>
    <row r="6694" spans="1:1" x14ac:dyDescent="0.25">
      <c r="A6694" t="s">
        <v>6429</v>
      </c>
    </row>
    <row r="6695" spans="1:1" x14ac:dyDescent="0.25">
      <c r="A6695" t="s">
        <v>6430</v>
      </c>
    </row>
    <row r="6696" spans="1:1" x14ac:dyDescent="0.25">
      <c r="A6696" t="s">
        <v>6431</v>
      </c>
    </row>
    <row r="6697" spans="1:1" x14ac:dyDescent="0.25">
      <c r="A6697" t="s">
        <v>6432</v>
      </c>
    </row>
    <row r="6698" spans="1:1" x14ac:dyDescent="0.25">
      <c r="A6698" t="s">
        <v>6433</v>
      </c>
    </row>
    <row r="6699" spans="1:1" x14ac:dyDescent="0.25">
      <c r="A6699" t="s">
        <v>6434</v>
      </c>
    </row>
    <row r="6700" spans="1:1" x14ac:dyDescent="0.25">
      <c r="A6700" t="s">
        <v>6435</v>
      </c>
    </row>
    <row r="6701" spans="1:1" x14ac:dyDescent="0.25">
      <c r="A6701" t="s">
        <v>6436</v>
      </c>
    </row>
    <row r="6702" spans="1:1" x14ac:dyDescent="0.25">
      <c r="A6702" t="s">
        <v>6437</v>
      </c>
    </row>
    <row r="6703" spans="1:1" x14ac:dyDescent="0.25">
      <c r="A6703" t="s">
        <v>6438</v>
      </c>
    </row>
    <row r="6704" spans="1:1" x14ac:dyDescent="0.25">
      <c r="A6704" t="s">
        <v>6439</v>
      </c>
    </row>
    <row r="6705" spans="1:1" x14ac:dyDescent="0.25">
      <c r="A6705" t="s">
        <v>6440</v>
      </c>
    </row>
    <row r="6706" spans="1:1" x14ac:dyDescent="0.25">
      <c r="A6706" t="s">
        <v>6441</v>
      </c>
    </row>
    <row r="6707" spans="1:1" x14ac:dyDescent="0.25">
      <c r="A6707" t="s">
        <v>6442</v>
      </c>
    </row>
    <row r="6708" spans="1:1" x14ac:dyDescent="0.25">
      <c r="A6708" t="s">
        <v>6443</v>
      </c>
    </row>
    <row r="6709" spans="1:1" x14ac:dyDescent="0.25">
      <c r="A6709" t="s">
        <v>6444</v>
      </c>
    </row>
    <row r="6710" spans="1:1" x14ac:dyDescent="0.25">
      <c r="A6710" t="s">
        <v>6445</v>
      </c>
    </row>
    <row r="6711" spans="1:1" x14ac:dyDescent="0.25">
      <c r="A6711" t="s">
        <v>6446</v>
      </c>
    </row>
    <row r="6712" spans="1:1" x14ac:dyDescent="0.25">
      <c r="A6712" t="s">
        <v>6447</v>
      </c>
    </row>
    <row r="6713" spans="1:1" x14ac:dyDescent="0.25">
      <c r="A6713" t="s">
        <v>6448</v>
      </c>
    </row>
    <row r="6714" spans="1:1" x14ac:dyDescent="0.25">
      <c r="A6714" t="s">
        <v>6449</v>
      </c>
    </row>
    <row r="6715" spans="1:1" x14ac:dyDescent="0.25">
      <c r="A6715" t="s">
        <v>6450</v>
      </c>
    </row>
    <row r="6716" spans="1:1" x14ac:dyDescent="0.25">
      <c r="A6716" t="s">
        <v>6451</v>
      </c>
    </row>
    <row r="6717" spans="1:1" x14ac:dyDescent="0.25">
      <c r="A6717" t="s">
        <v>6452</v>
      </c>
    </row>
    <row r="6718" spans="1:1" x14ac:dyDescent="0.25">
      <c r="A6718" t="s">
        <v>6453</v>
      </c>
    </row>
    <row r="6719" spans="1:1" x14ac:dyDescent="0.25">
      <c r="A6719" t="s">
        <v>6454</v>
      </c>
    </row>
    <row r="6720" spans="1:1" x14ac:dyDescent="0.25">
      <c r="A6720" t="s">
        <v>6455</v>
      </c>
    </row>
    <row r="6721" spans="1:1" x14ac:dyDescent="0.25">
      <c r="A6721" t="s">
        <v>6456</v>
      </c>
    </row>
    <row r="6722" spans="1:1" x14ac:dyDescent="0.25">
      <c r="A6722" t="s">
        <v>6457</v>
      </c>
    </row>
    <row r="6723" spans="1:1" x14ac:dyDescent="0.25">
      <c r="A6723" t="s">
        <v>6458</v>
      </c>
    </row>
    <row r="6724" spans="1:1" x14ac:dyDescent="0.25">
      <c r="A6724" t="s">
        <v>6459</v>
      </c>
    </row>
    <row r="6725" spans="1:1" x14ac:dyDescent="0.25">
      <c r="A6725" t="s">
        <v>6460</v>
      </c>
    </row>
    <row r="6726" spans="1:1" x14ac:dyDescent="0.25">
      <c r="A6726" t="s">
        <v>6461</v>
      </c>
    </row>
    <row r="6727" spans="1:1" x14ac:dyDescent="0.25">
      <c r="A6727" t="s">
        <v>6462</v>
      </c>
    </row>
    <row r="6728" spans="1:1" x14ac:dyDescent="0.25">
      <c r="A6728" t="s">
        <v>6463</v>
      </c>
    </row>
    <row r="6729" spans="1:1" x14ac:dyDescent="0.25">
      <c r="A6729" t="s">
        <v>6464</v>
      </c>
    </row>
    <row r="6730" spans="1:1" x14ac:dyDescent="0.25">
      <c r="A6730" t="s">
        <v>6465</v>
      </c>
    </row>
    <row r="6731" spans="1:1" x14ac:dyDescent="0.25">
      <c r="A6731" t="s">
        <v>6466</v>
      </c>
    </row>
    <row r="6732" spans="1:1" x14ac:dyDescent="0.25">
      <c r="A6732" t="s">
        <v>6467</v>
      </c>
    </row>
    <row r="6733" spans="1:1" x14ac:dyDescent="0.25">
      <c r="A6733" t="s">
        <v>6468</v>
      </c>
    </row>
    <row r="6734" spans="1:1" x14ac:dyDescent="0.25">
      <c r="A6734" t="s">
        <v>6469</v>
      </c>
    </row>
    <row r="6735" spans="1:1" x14ac:dyDescent="0.25">
      <c r="A6735" t="s">
        <v>6470</v>
      </c>
    </row>
    <row r="6736" spans="1:1" x14ac:dyDescent="0.25">
      <c r="A6736" t="s">
        <v>6471</v>
      </c>
    </row>
    <row r="6737" spans="1:1" x14ac:dyDescent="0.25">
      <c r="A6737" t="s">
        <v>6472</v>
      </c>
    </row>
    <row r="6738" spans="1:1" x14ac:dyDescent="0.25">
      <c r="A6738" t="s">
        <v>6473</v>
      </c>
    </row>
    <row r="6739" spans="1:1" x14ac:dyDescent="0.25">
      <c r="A6739" t="s">
        <v>6474</v>
      </c>
    </row>
    <row r="6740" spans="1:1" x14ac:dyDescent="0.25">
      <c r="A6740" t="s">
        <v>6475</v>
      </c>
    </row>
    <row r="6741" spans="1:1" x14ac:dyDescent="0.25">
      <c r="A6741" t="s">
        <v>6476</v>
      </c>
    </row>
    <row r="6742" spans="1:1" x14ac:dyDescent="0.25">
      <c r="A6742" t="s">
        <v>6477</v>
      </c>
    </row>
    <row r="6743" spans="1:1" x14ac:dyDescent="0.25">
      <c r="A6743" t="s">
        <v>6478</v>
      </c>
    </row>
    <row r="6744" spans="1:1" x14ac:dyDescent="0.25">
      <c r="A6744" t="s">
        <v>6479</v>
      </c>
    </row>
    <row r="6745" spans="1:1" x14ac:dyDescent="0.25">
      <c r="A6745" t="s">
        <v>6480</v>
      </c>
    </row>
    <row r="6746" spans="1:1" x14ac:dyDescent="0.25">
      <c r="A6746" t="s">
        <v>6481</v>
      </c>
    </row>
    <row r="6747" spans="1:1" x14ac:dyDescent="0.25">
      <c r="A6747" t="s">
        <v>6482</v>
      </c>
    </row>
    <row r="6748" spans="1:1" x14ac:dyDescent="0.25">
      <c r="A6748" t="s">
        <v>6483</v>
      </c>
    </row>
    <row r="6749" spans="1:1" x14ac:dyDescent="0.25">
      <c r="A6749" t="s">
        <v>6484</v>
      </c>
    </row>
    <row r="6750" spans="1:1" x14ac:dyDescent="0.25">
      <c r="A6750" t="s">
        <v>6485</v>
      </c>
    </row>
    <row r="6751" spans="1:1" x14ac:dyDescent="0.25">
      <c r="A6751" t="s">
        <v>6486</v>
      </c>
    </row>
    <row r="6752" spans="1:1" x14ac:dyDescent="0.25">
      <c r="A6752" t="s">
        <v>6487</v>
      </c>
    </row>
    <row r="6753" spans="1:1" x14ac:dyDescent="0.25">
      <c r="A6753" t="s">
        <v>6488</v>
      </c>
    </row>
    <row r="6754" spans="1:1" x14ac:dyDescent="0.25">
      <c r="A6754" t="s">
        <v>6489</v>
      </c>
    </row>
    <row r="6755" spans="1:1" x14ac:dyDescent="0.25">
      <c r="A6755" t="s">
        <v>6490</v>
      </c>
    </row>
    <row r="6756" spans="1:1" x14ac:dyDescent="0.25">
      <c r="A6756" t="s">
        <v>6491</v>
      </c>
    </row>
    <row r="6757" spans="1:1" x14ac:dyDescent="0.25">
      <c r="A6757" t="s">
        <v>6492</v>
      </c>
    </row>
    <row r="6758" spans="1:1" x14ac:dyDescent="0.25">
      <c r="A6758" t="s">
        <v>6493</v>
      </c>
    </row>
    <row r="6759" spans="1:1" x14ac:dyDescent="0.25">
      <c r="A6759" t="s">
        <v>6494</v>
      </c>
    </row>
    <row r="6760" spans="1:1" x14ac:dyDescent="0.25">
      <c r="A6760" t="s">
        <v>6495</v>
      </c>
    </row>
    <row r="6761" spans="1:1" x14ac:dyDescent="0.25">
      <c r="A6761" t="s">
        <v>6496</v>
      </c>
    </row>
    <row r="6762" spans="1:1" x14ac:dyDescent="0.25">
      <c r="A6762" t="s">
        <v>6497</v>
      </c>
    </row>
    <row r="6763" spans="1:1" x14ac:dyDescent="0.25">
      <c r="A6763" t="s">
        <v>6498</v>
      </c>
    </row>
    <row r="6764" spans="1:1" x14ac:dyDescent="0.25">
      <c r="A6764" t="s">
        <v>6499</v>
      </c>
    </row>
    <row r="6765" spans="1:1" x14ac:dyDescent="0.25">
      <c r="A6765" t="s">
        <v>6500</v>
      </c>
    </row>
    <row r="6766" spans="1:1" x14ac:dyDescent="0.25">
      <c r="A6766" t="s">
        <v>6501</v>
      </c>
    </row>
    <row r="6767" spans="1:1" x14ac:dyDescent="0.25">
      <c r="A6767" t="s">
        <v>6502</v>
      </c>
    </row>
    <row r="6768" spans="1:1" x14ac:dyDescent="0.25">
      <c r="A6768" t="s">
        <v>6503</v>
      </c>
    </row>
    <row r="6769" spans="1:1" x14ac:dyDescent="0.25">
      <c r="A6769" t="s">
        <v>6504</v>
      </c>
    </row>
    <row r="6770" spans="1:1" x14ac:dyDescent="0.25">
      <c r="A6770" t="s">
        <v>6505</v>
      </c>
    </row>
    <row r="6771" spans="1:1" x14ac:dyDescent="0.25">
      <c r="A6771" t="s">
        <v>6506</v>
      </c>
    </row>
    <row r="6772" spans="1:1" x14ac:dyDescent="0.25">
      <c r="A6772" t="s">
        <v>6507</v>
      </c>
    </row>
    <row r="6773" spans="1:1" x14ac:dyDescent="0.25">
      <c r="A6773" t="s">
        <v>6508</v>
      </c>
    </row>
    <row r="6774" spans="1:1" x14ac:dyDescent="0.25">
      <c r="A6774" t="s">
        <v>6509</v>
      </c>
    </row>
    <row r="6775" spans="1:1" x14ac:dyDescent="0.25">
      <c r="A6775" t="s">
        <v>6510</v>
      </c>
    </row>
    <row r="6776" spans="1:1" x14ac:dyDescent="0.25">
      <c r="A6776" t="s">
        <v>6511</v>
      </c>
    </row>
    <row r="6777" spans="1:1" x14ac:dyDescent="0.25">
      <c r="A6777" t="s">
        <v>6512</v>
      </c>
    </row>
    <row r="6778" spans="1:1" x14ac:dyDescent="0.25">
      <c r="A6778" t="s">
        <v>6513</v>
      </c>
    </row>
    <row r="6779" spans="1:1" x14ac:dyDescent="0.25">
      <c r="A6779" t="s">
        <v>6514</v>
      </c>
    </row>
    <row r="6780" spans="1:1" x14ac:dyDescent="0.25">
      <c r="A6780" t="s">
        <v>6515</v>
      </c>
    </row>
    <row r="6781" spans="1:1" x14ac:dyDescent="0.25">
      <c r="A6781" t="s">
        <v>6516</v>
      </c>
    </row>
    <row r="6782" spans="1:1" x14ac:dyDescent="0.25">
      <c r="A6782" t="s">
        <v>6517</v>
      </c>
    </row>
    <row r="6783" spans="1:1" x14ac:dyDescent="0.25">
      <c r="A6783" t="s">
        <v>6518</v>
      </c>
    </row>
    <row r="6784" spans="1:1" x14ac:dyDescent="0.25">
      <c r="A6784" t="s">
        <v>6519</v>
      </c>
    </row>
    <row r="6785" spans="1:1" x14ac:dyDescent="0.25">
      <c r="A6785" t="s">
        <v>6520</v>
      </c>
    </row>
    <row r="6786" spans="1:1" x14ac:dyDescent="0.25">
      <c r="A6786" t="s">
        <v>6521</v>
      </c>
    </row>
    <row r="6787" spans="1:1" x14ac:dyDescent="0.25">
      <c r="A6787" t="s">
        <v>6522</v>
      </c>
    </row>
    <row r="6788" spans="1:1" x14ac:dyDescent="0.25">
      <c r="A6788" t="s">
        <v>6523</v>
      </c>
    </row>
    <row r="6789" spans="1:1" x14ac:dyDescent="0.25">
      <c r="A6789" t="s">
        <v>6524</v>
      </c>
    </row>
    <row r="6790" spans="1:1" x14ac:dyDescent="0.25">
      <c r="A6790" t="s">
        <v>6525</v>
      </c>
    </row>
    <row r="6791" spans="1:1" x14ac:dyDescent="0.25">
      <c r="A6791" t="s">
        <v>6526</v>
      </c>
    </row>
    <row r="6792" spans="1:1" x14ac:dyDescent="0.25">
      <c r="A6792" t="s">
        <v>6527</v>
      </c>
    </row>
    <row r="6793" spans="1:1" x14ac:dyDescent="0.25">
      <c r="A6793" t="s">
        <v>6528</v>
      </c>
    </row>
    <row r="6794" spans="1:1" x14ac:dyDescent="0.25">
      <c r="A6794" t="s">
        <v>6529</v>
      </c>
    </row>
    <row r="6795" spans="1:1" x14ac:dyDescent="0.25">
      <c r="A6795" t="s">
        <v>6530</v>
      </c>
    </row>
    <row r="6796" spans="1:1" x14ac:dyDescent="0.25">
      <c r="A6796" t="s">
        <v>6531</v>
      </c>
    </row>
    <row r="6797" spans="1:1" x14ac:dyDescent="0.25">
      <c r="A6797" t="s">
        <v>6532</v>
      </c>
    </row>
    <row r="6798" spans="1:1" x14ac:dyDescent="0.25">
      <c r="A6798" t="s">
        <v>6533</v>
      </c>
    </row>
    <row r="6799" spans="1:1" x14ac:dyDescent="0.25">
      <c r="A6799" t="s">
        <v>6534</v>
      </c>
    </row>
    <row r="6800" spans="1:1" x14ac:dyDescent="0.25">
      <c r="A6800" t="s">
        <v>6535</v>
      </c>
    </row>
    <row r="6801" spans="1:1" x14ac:dyDescent="0.25">
      <c r="A6801" t="s">
        <v>6536</v>
      </c>
    </row>
    <row r="6802" spans="1:1" x14ac:dyDescent="0.25">
      <c r="A6802" t="s">
        <v>6537</v>
      </c>
    </row>
    <row r="6803" spans="1:1" x14ac:dyDescent="0.25">
      <c r="A6803" t="s">
        <v>6538</v>
      </c>
    </row>
    <row r="6804" spans="1:1" x14ac:dyDescent="0.25">
      <c r="A6804" t="s">
        <v>6539</v>
      </c>
    </row>
    <row r="6805" spans="1:1" x14ac:dyDescent="0.25">
      <c r="A6805" t="s">
        <v>6540</v>
      </c>
    </row>
    <row r="6806" spans="1:1" x14ac:dyDescent="0.25">
      <c r="A6806" t="s">
        <v>6541</v>
      </c>
    </row>
    <row r="6807" spans="1:1" x14ac:dyDescent="0.25">
      <c r="A6807" t="s">
        <v>6542</v>
      </c>
    </row>
    <row r="6808" spans="1:1" x14ac:dyDescent="0.25">
      <c r="A6808" t="s">
        <v>6543</v>
      </c>
    </row>
    <row r="6809" spans="1:1" x14ac:dyDescent="0.25">
      <c r="A6809" t="s">
        <v>6544</v>
      </c>
    </row>
    <row r="6810" spans="1:1" x14ac:dyDescent="0.25">
      <c r="A6810" t="s">
        <v>6545</v>
      </c>
    </row>
    <row r="6811" spans="1:1" x14ac:dyDescent="0.25">
      <c r="A6811" t="s">
        <v>6546</v>
      </c>
    </row>
    <row r="6812" spans="1:1" x14ac:dyDescent="0.25">
      <c r="A6812" t="s">
        <v>6547</v>
      </c>
    </row>
    <row r="6813" spans="1:1" x14ac:dyDescent="0.25">
      <c r="A6813" t="s">
        <v>6548</v>
      </c>
    </row>
    <row r="6814" spans="1:1" x14ac:dyDescent="0.25">
      <c r="A6814" t="s">
        <v>6549</v>
      </c>
    </row>
    <row r="6815" spans="1:1" x14ac:dyDescent="0.25">
      <c r="A6815" t="s">
        <v>6550</v>
      </c>
    </row>
    <row r="6816" spans="1:1" x14ac:dyDescent="0.25">
      <c r="A6816" t="s">
        <v>6551</v>
      </c>
    </row>
    <row r="6817" spans="1:1" x14ac:dyDescent="0.25">
      <c r="A6817" t="s">
        <v>6552</v>
      </c>
    </row>
    <row r="6818" spans="1:1" x14ac:dyDescent="0.25">
      <c r="A6818" t="s">
        <v>6553</v>
      </c>
    </row>
    <row r="6819" spans="1:1" x14ac:dyDescent="0.25">
      <c r="A6819" t="s">
        <v>6554</v>
      </c>
    </row>
    <row r="6820" spans="1:1" x14ac:dyDescent="0.25">
      <c r="A6820" t="s">
        <v>6555</v>
      </c>
    </row>
    <row r="6821" spans="1:1" x14ac:dyDescent="0.25">
      <c r="A6821" t="s">
        <v>6556</v>
      </c>
    </row>
    <row r="6822" spans="1:1" x14ac:dyDescent="0.25">
      <c r="A6822" t="s">
        <v>6557</v>
      </c>
    </row>
    <row r="6823" spans="1:1" x14ac:dyDescent="0.25">
      <c r="A6823" t="s">
        <v>6558</v>
      </c>
    </row>
    <row r="6824" spans="1:1" x14ac:dyDescent="0.25">
      <c r="A6824" t="s">
        <v>6559</v>
      </c>
    </row>
    <row r="6825" spans="1:1" x14ac:dyDescent="0.25">
      <c r="A6825" t="s">
        <v>6560</v>
      </c>
    </row>
    <row r="6826" spans="1:1" x14ac:dyDescent="0.25">
      <c r="A6826" t="s">
        <v>6561</v>
      </c>
    </row>
    <row r="6827" spans="1:1" x14ac:dyDescent="0.25">
      <c r="A6827" t="s">
        <v>6562</v>
      </c>
    </row>
    <row r="6828" spans="1:1" x14ac:dyDescent="0.25">
      <c r="A6828" t="s">
        <v>6563</v>
      </c>
    </row>
    <row r="6829" spans="1:1" x14ac:dyDescent="0.25">
      <c r="A6829" t="s">
        <v>6564</v>
      </c>
    </row>
    <row r="6830" spans="1:1" x14ac:dyDescent="0.25">
      <c r="A6830" t="s">
        <v>6565</v>
      </c>
    </row>
    <row r="6831" spans="1:1" x14ac:dyDescent="0.25">
      <c r="A6831" t="s">
        <v>6566</v>
      </c>
    </row>
    <row r="6832" spans="1:1" x14ac:dyDescent="0.25">
      <c r="A6832" t="s">
        <v>6567</v>
      </c>
    </row>
    <row r="6833" spans="1:1" x14ac:dyDescent="0.25">
      <c r="A6833" t="s">
        <v>6568</v>
      </c>
    </row>
    <row r="6834" spans="1:1" x14ac:dyDescent="0.25">
      <c r="A6834" t="s">
        <v>6569</v>
      </c>
    </row>
    <row r="6835" spans="1:1" x14ac:dyDescent="0.25">
      <c r="A6835" t="s">
        <v>6570</v>
      </c>
    </row>
    <row r="6836" spans="1:1" x14ac:dyDescent="0.25">
      <c r="A6836" t="s">
        <v>6571</v>
      </c>
    </row>
    <row r="6837" spans="1:1" x14ac:dyDescent="0.25">
      <c r="A6837" t="s">
        <v>6572</v>
      </c>
    </row>
    <row r="6838" spans="1:1" x14ac:dyDescent="0.25">
      <c r="A6838" t="s">
        <v>6573</v>
      </c>
    </row>
    <row r="6839" spans="1:1" x14ac:dyDescent="0.25">
      <c r="A6839" t="s">
        <v>6574</v>
      </c>
    </row>
    <row r="6840" spans="1:1" x14ac:dyDescent="0.25">
      <c r="A6840" t="s">
        <v>6575</v>
      </c>
    </row>
    <row r="6841" spans="1:1" x14ac:dyDescent="0.25">
      <c r="A6841" t="s">
        <v>6576</v>
      </c>
    </row>
    <row r="6842" spans="1:1" x14ac:dyDescent="0.25">
      <c r="A6842" t="s">
        <v>6577</v>
      </c>
    </row>
    <row r="6843" spans="1:1" x14ac:dyDescent="0.25">
      <c r="A6843" t="s">
        <v>6578</v>
      </c>
    </row>
    <row r="6844" spans="1:1" x14ac:dyDescent="0.25">
      <c r="A6844" t="s">
        <v>6579</v>
      </c>
    </row>
    <row r="6845" spans="1:1" x14ac:dyDescent="0.25">
      <c r="A6845" t="s">
        <v>6580</v>
      </c>
    </row>
    <row r="6846" spans="1:1" x14ac:dyDescent="0.25">
      <c r="A6846" t="s">
        <v>6581</v>
      </c>
    </row>
    <row r="6847" spans="1:1" x14ac:dyDescent="0.25">
      <c r="A6847" t="s">
        <v>6582</v>
      </c>
    </row>
    <row r="6848" spans="1:1" x14ac:dyDescent="0.25">
      <c r="A6848" t="s">
        <v>6583</v>
      </c>
    </row>
    <row r="6849" spans="1:1" x14ac:dyDescent="0.25">
      <c r="A6849" t="s">
        <v>6584</v>
      </c>
    </row>
    <row r="6850" spans="1:1" x14ac:dyDescent="0.25">
      <c r="A6850" t="s">
        <v>6585</v>
      </c>
    </row>
    <row r="6851" spans="1:1" x14ac:dyDescent="0.25">
      <c r="A6851" t="s">
        <v>6586</v>
      </c>
    </row>
    <row r="6852" spans="1:1" x14ac:dyDescent="0.25">
      <c r="A6852" t="s">
        <v>6587</v>
      </c>
    </row>
    <row r="6853" spans="1:1" x14ac:dyDescent="0.25">
      <c r="A6853" t="s">
        <v>6588</v>
      </c>
    </row>
    <row r="6854" spans="1:1" x14ac:dyDescent="0.25">
      <c r="A6854" t="s">
        <v>6589</v>
      </c>
    </row>
    <row r="6855" spans="1:1" x14ac:dyDescent="0.25">
      <c r="A6855" t="s">
        <v>6590</v>
      </c>
    </row>
    <row r="6856" spans="1:1" x14ac:dyDescent="0.25">
      <c r="A6856" t="s">
        <v>6591</v>
      </c>
    </row>
    <row r="6857" spans="1:1" x14ac:dyDescent="0.25">
      <c r="A6857" t="s">
        <v>6592</v>
      </c>
    </row>
    <row r="6858" spans="1:1" x14ac:dyDescent="0.25">
      <c r="A6858" t="s">
        <v>6593</v>
      </c>
    </row>
    <row r="6859" spans="1:1" x14ac:dyDescent="0.25">
      <c r="A6859" t="s">
        <v>6594</v>
      </c>
    </row>
    <row r="6860" spans="1:1" x14ac:dyDescent="0.25">
      <c r="A6860" t="s">
        <v>6595</v>
      </c>
    </row>
    <row r="6861" spans="1:1" x14ac:dyDescent="0.25">
      <c r="A6861" t="s">
        <v>6596</v>
      </c>
    </row>
    <row r="6862" spans="1:1" x14ac:dyDescent="0.25">
      <c r="A6862" t="s">
        <v>6597</v>
      </c>
    </row>
    <row r="6863" spans="1:1" x14ac:dyDescent="0.25">
      <c r="A6863" t="s">
        <v>6598</v>
      </c>
    </row>
    <row r="6864" spans="1:1" x14ac:dyDescent="0.25">
      <c r="A6864" t="s">
        <v>6599</v>
      </c>
    </row>
    <row r="6865" spans="1:1" x14ac:dyDescent="0.25">
      <c r="A6865" t="s">
        <v>6600</v>
      </c>
    </row>
    <row r="6866" spans="1:1" x14ac:dyDescent="0.25">
      <c r="A6866" t="s">
        <v>6601</v>
      </c>
    </row>
    <row r="6867" spans="1:1" x14ac:dyDescent="0.25">
      <c r="A6867" t="s">
        <v>6602</v>
      </c>
    </row>
    <row r="6868" spans="1:1" x14ac:dyDescent="0.25">
      <c r="A6868" t="s">
        <v>6603</v>
      </c>
    </row>
    <row r="6869" spans="1:1" x14ac:dyDescent="0.25">
      <c r="A6869" t="s">
        <v>6604</v>
      </c>
    </row>
    <row r="6870" spans="1:1" x14ac:dyDescent="0.25">
      <c r="A6870" t="s">
        <v>6605</v>
      </c>
    </row>
    <row r="6871" spans="1:1" x14ac:dyDescent="0.25">
      <c r="A6871" t="s">
        <v>6606</v>
      </c>
    </row>
    <row r="6872" spans="1:1" x14ac:dyDescent="0.25">
      <c r="A6872" t="s">
        <v>6607</v>
      </c>
    </row>
    <row r="6873" spans="1:1" x14ac:dyDescent="0.25">
      <c r="A6873" t="s">
        <v>6608</v>
      </c>
    </row>
    <row r="6874" spans="1:1" x14ac:dyDescent="0.25">
      <c r="A6874" t="s">
        <v>6609</v>
      </c>
    </row>
    <row r="6875" spans="1:1" x14ac:dyDescent="0.25">
      <c r="A6875" t="s">
        <v>6610</v>
      </c>
    </row>
    <row r="6876" spans="1:1" x14ac:dyDescent="0.25">
      <c r="A6876" t="s">
        <v>6611</v>
      </c>
    </row>
    <row r="6877" spans="1:1" x14ac:dyDescent="0.25">
      <c r="A6877" t="s">
        <v>6612</v>
      </c>
    </row>
    <row r="6878" spans="1:1" x14ac:dyDescent="0.25">
      <c r="A6878" t="s">
        <v>6613</v>
      </c>
    </row>
    <row r="6879" spans="1:1" x14ac:dyDescent="0.25">
      <c r="A6879" t="s">
        <v>6614</v>
      </c>
    </row>
    <row r="6880" spans="1:1" x14ac:dyDescent="0.25">
      <c r="A6880" t="s">
        <v>6615</v>
      </c>
    </row>
    <row r="6881" spans="1:1" x14ac:dyDescent="0.25">
      <c r="A6881" t="s">
        <v>6616</v>
      </c>
    </row>
    <row r="6882" spans="1:1" x14ac:dyDescent="0.25">
      <c r="A6882" t="s">
        <v>6617</v>
      </c>
    </row>
    <row r="6883" spans="1:1" x14ac:dyDescent="0.25">
      <c r="A6883" t="s">
        <v>6618</v>
      </c>
    </row>
    <row r="6884" spans="1:1" x14ac:dyDescent="0.25">
      <c r="A6884" t="s">
        <v>6619</v>
      </c>
    </row>
    <row r="6885" spans="1:1" x14ac:dyDescent="0.25">
      <c r="A6885" t="s">
        <v>6620</v>
      </c>
    </row>
    <row r="6886" spans="1:1" x14ac:dyDescent="0.25">
      <c r="A6886" t="s">
        <v>6621</v>
      </c>
    </row>
    <row r="6887" spans="1:1" x14ac:dyDescent="0.25">
      <c r="A6887" t="s">
        <v>6622</v>
      </c>
    </row>
    <row r="6888" spans="1:1" x14ac:dyDescent="0.25">
      <c r="A6888" t="s">
        <v>6623</v>
      </c>
    </row>
    <row r="6889" spans="1:1" x14ac:dyDescent="0.25">
      <c r="A6889" t="s">
        <v>6624</v>
      </c>
    </row>
    <row r="6890" spans="1:1" x14ac:dyDescent="0.25">
      <c r="A6890" t="s">
        <v>6625</v>
      </c>
    </row>
    <row r="6891" spans="1:1" x14ac:dyDescent="0.25">
      <c r="A6891" t="s">
        <v>6626</v>
      </c>
    </row>
    <row r="6892" spans="1:1" x14ac:dyDescent="0.25">
      <c r="A6892" t="s">
        <v>6627</v>
      </c>
    </row>
    <row r="6893" spans="1:1" x14ac:dyDescent="0.25">
      <c r="A6893" t="s">
        <v>6628</v>
      </c>
    </row>
    <row r="6894" spans="1:1" x14ac:dyDescent="0.25">
      <c r="A6894" t="s">
        <v>6629</v>
      </c>
    </row>
    <row r="6895" spans="1:1" x14ac:dyDescent="0.25">
      <c r="A6895" t="s">
        <v>6630</v>
      </c>
    </row>
    <row r="6896" spans="1:1" x14ac:dyDescent="0.25">
      <c r="A6896" t="s">
        <v>6631</v>
      </c>
    </row>
    <row r="6897" spans="1:1" x14ac:dyDescent="0.25">
      <c r="A6897" t="s">
        <v>6632</v>
      </c>
    </row>
    <row r="6898" spans="1:1" x14ac:dyDescent="0.25">
      <c r="A6898" t="s">
        <v>6633</v>
      </c>
    </row>
    <row r="6899" spans="1:1" x14ac:dyDescent="0.25">
      <c r="A6899" t="s">
        <v>6634</v>
      </c>
    </row>
    <row r="6900" spans="1:1" x14ac:dyDescent="0.25">
      <c r="A6900" t="s">
        <v>6635</v>
      </c>
    </row>
    <row r="6901" spans="1:1" x14ac:dyDescent="0.25">
      <c r="A6901" t="s">
        <v>6636</v>
      </c>
    </row>
    <row r="6902" spans="1:1" x14ac:dyDescent="0.25">
      <c r="A6902" t="s">
        <v>6637</v>
      </c>
    </row>
    <row r="6903" spans="1:1" x14ac:dyDescent="0.25">
      <c r="A6903" t="s">
        <v>6638</v>
      </c>
    </row>
    <row r="6904" spans="1:1" x14ac:dyDescent="0.25">
      <c r="A6904" t="s">
        <v>6639</v>
      </c>
    </row>
    <row r="6905" spans="1:1" x14ac:dyDescent="0.25">
      <c r="A6905" t="s">
        <v>6640</v>
      </c>
    </row>
    <row r="6906" spans="1:1" x14ac:dyDescent="0.25">
      <c r="A6906" t="s">
        <v>6641</v>
      </c>
    </row>
    <row r="6907" spans="1:1" x14ac:dyDescent="0.25">
      <c r="A6907" t="s">
        <v>6642</v>
      </c>
    </row>
    <row r="6908" spans="1:1" x14ac:dyDescent="0.25">
      <c r="A6908" t="s">
        <v>6643</v>
      </c>
    </row>
    <row r="6909" spans="1:1" x14ac:dyDescent="0.25">
      <c r="A6909" t="s">
        <v>6644</v>
      </c>
    </row>
    <row r="6910" spans="1:1" x14ac:dyDescent="0.25">
      <c r="A6910" t="s">
        <v>6645</v>
      </c>
    </row>
    <row r="6911" spans="1:1" x14ac:dyDescent="0.25">
      <c r="A6911" t="s">
        <v>6646</v>
      </c>
    </row>
    <row r="6912" spans="1:1" x14ac:dyDescent="0.25">
      <c r="A6912" t="s">
        <v>6647</v>
      </c>
    </row>
    <row r="6913" spans="1:1" x14ac:dyDescent="0.25">
      <c r="A6913" t="s">
        <v>6648</v>
      </c>
    </row>
    <row r="6914" spans="1:1" x14ac:dyDescent="0.25">
      <c r="A6914" t="s">
        <v>6649</v>
      </c>
    </row>
    <row r="6915" spans="1:1" x14ac:dyDescent="0.25">
      <c r="A6915" t="s">
        <v>6650</v>
      </c>
    </row>
    <row r="6916" spans="1:1" x14ac:dyDescent="0.25">
      <c r="A6916" t="s">
        <v>6651</v>
      </c>
    </row>
    <row r="6917" spans="1:1" x14ac:dyDescent="0.25">
      <c r="A6917" t="s">
        <v>6652</v>
      </c>
    </row>
    <row r="6918" spans="1:1" x14ac:dyDescent="0.25">
      <c r="A6918" t="s">
        <v>6653</v>
      </c>
    </row>
    <row r="6919" spans="1:1" x14ac:dyDescent="0.25">
      <c r="A6919" t="s">
        <v>6654</v>
      </c>
    </row>
    <row r="6920" spans="1:1" x14ac:dyDescent="0.25">
      <c r="A6920" t="s">
        <v>6655</v>
      </c>
    </row>
    <row r="6921" spans="1:1" x14ac:dyDescent="0.25">
      <c r="A6921" t="s">
        <v>6656</v>
      </c>
    </row>
    <row r="6922" spans="1:1" x14ac:dyDescent="0.25">
      <c r="A6922" t="s">
        <v>6657</v>
      </c>
    </row>
    <row r="6923" spans="1:1" x14ac:dyDescent="0.25">
      <c r="A6923" t="s">
        <v>6658</v>
      </c>
    </row>
    <row r="6924" spans="1:1" x14ac:dyDescent="0.25">
      <c r="A6924" t="s">
        <v>6659</v>
      </c>
    </row>
    <row r="6925" spans="1:1" x14ac:dyDescent="0.25">
      <c r="A6925" t="s">
        <v>6660</v>
      </c>
    </row>
    <row r="6926" spans="1:1" x14ac:dyDescent="0.25">
      <c r="A6926" t="s">
        <v>6661</v>
      </c>
    </row>
    <row r="6927" spans="1:1" x14ac:dyDescent="0.25">
      <c r="A6927" t="s">
        <v>6662</v>
      </c>
    </row>
    <row r="6928" spans="1:1" x14ac:dyDescent="0.25">
      <c r="A6928" t="s">
        <v>6663</v>
      </c>
    </row>
    <row r="6929" spans="1:1" x14ac:dyDescent="0.25">
      <c r="A6929" t="s">
        <v>6664</v>
      </c>
    </row>
    <row r="6930" spans="1:1" x14ac:dyDescent="0.25">
      <c r="A6930" t="s">
        <v>6665</v>
      </c>
    </row>
    <row r="6931" spans="1:1" x14ac:dyDescent="0.25">
      <c r="A6931" t="s">
        <v>6666</v>
      </c>
    </row>
    <row r="6932" spans="1:1" x14ac:dyDescent="0.25">
      <c r="A6932" t="s">
        <v>6667</v>
      </c>
    </row>
    <row r="6933" spans="1:1" x14ac:dyDescent="0.25">
      <c r="A6933" t="s">
        <v>6668</v>
      </c>
    </row>
    <row r="6934" spans="1:1" x14ac:dyDescent="0.25">
      <c r="A6934" t="s">
        <v>6669</v>
      </c>
    </row>
    <row r="6935" spans="1:1" x14ac:dyDescent="0.25">
      <c r="A6935" t="s">
        <v>6670</v>
      </c>
    </row>
    <row r="6936" spans="1:1" x14ac:dyDescent="0.25">
      <c r="A6936" t="s">
        <v>6671</v>
      </c>
    </row>
    <row r="6937" spans="1:1" x14ac:dyDescent="0.25">
      <c r="A6937" t="s">
        <v>6672</v>
      </c>
    </row>
    <row r="6938" spans="1:1" x14ac:dyDescent="0.25">
      <c r="A6938" t="s">
        <v>6673</v>
      </c>
    </row>
    <row r="6939" spans="1:1" x14ac:dyDescent="0.25">
      <c r="A6939" t="s">
        <v>6674</v>
      </c>
    </row>
    <row r="6940" spans="1:1" x14ac:dyDescent="0.25">
      <c r="A6940" t="s">
        <v>6675</v>
      </c>
    </row>
    <row r="6941" spans="1:1" x14ac:dyDescent="0.25">
      <c r="A6941" t="s">
        <v>6676</v>
      </c>
    </row>
    <row r="6942" spans="1:1" x14ac:dyDescent="0.25">
      <c r="A6942" t="s">
        <v>6677</v>
      </c>
    </row>
    <row r="6943" spans="1:1" x14ac:dyDescent="0.25">
      <c r="A6943" t="s">
        <v>6678</v>
      </c>
    </row>
    <row r="6944" spans="1:1" x14ac:dyDescent="0.25">
      <c r="A6944" t="s">
        <v>6679</v>
      </c>
    </row>
    <row r="6945" spans="1:1" x14ac:dyDescent="0.25">
      <c r="A6945" t="s">
        <v>6680</v>
      </c>
    </row>
    <row r="6946" spans="1:1" x14ac:dyDescent="0.25">
      <c r="A6946" t="s">
        <v>6681</v>
      </c>
    </row>
    <row r="6947" spans="1:1" x14ac:dyDescent="0.25">
      <c r="A6947" t="s">
        <v>6682</v>
      </c>
    </row>
    <row r="6948" spans="1:1" x14ac:dyDescent="0.25">
      <c r="A6948" t="s">
        <v>6683</v>
      </c>
    </row>
    <row r="6949" spans="1:1" x14ac:dyDescent="0.25">
      <c r="A6949" t="s">
        <v>6684</v>
      </c>
    </row>
    <row r="6950" spans="1:1" x14ac:dyDescent="0.25">
      <c r="A6950" t="s">
        <v>6685</v>
      </c>
    </row>
    <row r="6951" spans="1:1" x14ac:dyDescent="0.25">
      <c r="A6951" t="s">
        <v>6686</v>
      </c>
    </row>
    <row r="6952" spans="1:1" x14ac:dyDescent="0.25">
      <c r="A6952" t="s">
        <v>6687</v>
      </c>
    </row>
    <row r="6953" spans="1:1" x14ac:dyDescent="0.25">
      <c r="A6953" t="s">
        <v>6688</v>
      </c>
    </row>
    <row r="6954" spans="1:1" x14ac:dyDescent="0.25">
      <c r="A6954" t="s">
        <v>6689</v>
      </c>
    </row>
    <row r="6955" spans="1:1" x14ac:dyDescent="0.25">
      <c r="A6955" t="s">
        <v>6690</v>
      </c>
    </row>
    <row r="6956" spans="1:1" x14ac:dyDescent="0.25">
      <c r="A6956" t="s">
        <v>6691</v>
      </c>
    </row>
    <row r="6957" spans="1:1" x14ac:dyDescent="0.25">
      <c r="A6957" t="s">
        <v>6692</v>
      </c>
    </row>
    <row r="6958" spans="1:1" x14ac:dyDescent="0.25">
      <c r="A6958" t="s">
        <v>6693</v>
      </c>
    </row>
    <row r="6959" spans="1:1" x14ac:dyDescent="0.25">
      <c r="A6959" t="s">
        <v>6694</v>
      </c>
    </row>
    <row r="6960" spans="1:1" x14ac:dyDescent="0.25">
      <c r="A6960" t="s">
        <v>6695</v>
      </c>
    </row>
    <row r="6961" spans="1:1" x14ac:dyDescent="0.25">
      <c r="A6961" t="s">
        <v>6696</v>
      </c>
    </row>
    <row r="6962" spans="1:1" x14ac:dyDescent="0.25">
      <c r="A6962" t="s">
        <v>6697</v>
      </c>
    </row>
    <row r="6963" spans="1:1" x14ac:dyDescent="0.25">
      <c r="A6963" t="s">
        <v>6698</v>
      </c>
    </row>
    <row r="6964" spans="1:1" x14ac:dyDescent="0.25">
      <c r="A6964" t="s">
        <v>6699</v>
      </c>
    </row>
    <row r="6965" spans="1:1" x14ac:dyDescent="0.25">
      <c r="A6965" t="s">
        <v>6700</v>
      </c>
    </row>
    <row r="6966" spans="1:1" x14ac:dyDescent="0.25">
      <c r="A6966" t="s">
        <v>6701</v>
      </c>
    </row>
    <row r="6967" spans="1:1" x14ac:dyDescent="0.25">
      <c r="A6967" t="s">
        <v>6702</v>
      </c>
    </row>
    <row r="6968" spans="1:1" x14ac:dyDescent="0.25">
      <c r="A6968" t="s">
        <v>6703</v>
      </c>
    </row>
    <row r="6969" spans="1:1" x14ac:dyDescent="0.25">
      <c r="A6969" t="s">
        <v>6704</v>
      </c>
    </row>
    <row r="6970" spans="1:1" x14ac:dyDescent="0.25">
      <c r="A6970" t="s">
        <v>6705</v>
      </c>
    </row>
    <row r="6971" spans="1:1" x14ac:dyDescent="0.25">
      <c r="A6971" t="s">
        <v>6706</v>
      </c>
    </row>
    <row r="6972" spans="1:1" x14ac:dyDescent="0.25">
      <c r="A6972" t="s">
        <v>6707</v>
      </c>
    </row>
    <row r="6973" spans="1:1" x14ac:dyDescent="0.25">
      <c r="A6973" t="s">
        <v>6708</v>
      </c>
    </row>
    <row r="6974" spans="1:1" x14ac:dyDescent="0.25">
      <c r="A6974" t="s">
        <v>6709</v>
      </c>
    </row>
    <row r="6975" spans="1:1" x14ac:dyDescent="0.25">
      <c r="A6975" t="s">
        <v>6710</v>
      </c>
    </row>
    <row r="6976" spans="1:1" x14ac:dyDescent="0.25">
      <c r="A6976" t="s">
        <v>6711</v>
      </c>
    </row>
    <row r="6977" spans="1:1" x14ac:dyDescent="0.25">
      <c r="A6977" t="s">
        <v>6712</v>
      </c>
    </row>
    <row r="6978" spans="1:1" x14ac:dyDescent="0.25">
      <c r="A6978" t="s">
        <v>6713</v>
      </c>
    </row>
    <row r="6979" spans="1:1" x14ac:dyDescent="0.25">
      <c r="A6979" t="s">
        <v>6714</v>
      </c>
    </row>
    <row r="6980" spans="1:1" x14ac:dyDescent="0.25">
      <c r="A6980" t="s">
        <v>6715</v>
      </c>
    </row>
    <row r="6981" spans="1:1" x14ac:dyDescent="0.25">
      <c r="A6981" t="s">
        <v>6716</v>
      </c>
    </row>
    <row r="6982" spans="1:1" x14ac:dyDescent="0.25">
      <c r="A6982" t="s">
        <v>6717</v>
      </c>
    </row>
    <row r="6983" spans="1:1" x14ac:dyDescent="0.25">
      <c r="A6983" t="s">
        <v>6718</v>
      </c>
    </row>
    <row r="6984" spans="1:1" x14ac:dyDescent="0.25">
      <c r="A6984" t="s">
        <v>6719</v>
      </c>
    </row>
    <row r="6985" spans="1:1" x14ac:dyDescent="0.25">
      <c r="A6985" t="s">
        <v>6720</v>
      </c>
    </row>
    <row r="6986" spans="1:1" x14ac:dyDescent="0.25">
      <c r="A6986" t="s">
        <v>6721</v>
      </c>
    </row>
    <row r="6987" spans="1:1" x14ac:dyDescent="0.25">
      <c r="A6987" t="s">
        <v>6722</v>
      </c>
    </row>
    <row r="6988" spans="1:1" x14ac:dyDescent="0.25">
      <c r="A6988" t="s">
        <v>6723</v>
      </c>
    </row>
    <row r="6989" spans="1:1" x14ac:dyDescent="0.25">
      <c r="A6989" t="s">
        <v>6724</v>
      </c>
    </row>
    <row r="6990" spans="1:1" x14ac:dyDescent="0.25">
      <c r="A6990" t="s">
        <v>6725</v>
      </c>
    </row>
    <row r="6991" spans="1:1" x14ac:dyDescent="0.25">
      <c r="A6991" t="s">
        <v>6726</v>
      </c>
    </row>
    <row r="6992" spans="1:1" x14ac:dyDescent="0.25">
      <c r="A6992" t="s">
        <v>6727</v>
      </c>
    </row>
    <row r="6993" spans="1:1" x14ac:dyDescent="0.25">
      <c r="A6993" t="s">
        <v>6728</v>
      </c>
    </row>
    <row r="6994" spans="1:1" x14ac:dyDescent="0.25">
      <c r="A6994" t="s">
        <v>6729</v>
      </c>
    </row>
    <row r="6995" spans="1:1" x14ac:dyDescent="0.25">
      <c r="A6995" t="s">
        <v>6730</v>
      </c>
    </row>
    <row r="6996" spans="1:1" x14ac:dyDescent="0.25">
      <c r="A6996" t="s">
        <v>6731</v>
      </c>
    </row>
    <row r="6997" spans="1:1" x14ac:dyDescent="0.25">
      <c r="A6997" t="s">
        <v>6732</v>
      </c>
    </row>
    <row r="6998" spans="1:1" x14ac:dyDescent="0.25">
      <c r="A6998" t="s">
        <v>6733</v>
      </c>
    </row>
    <row r="6999" spans="1:1" x14ac:dyDescent="0.25">
      <c r="A6999" t="s">
        <v>6734</v>
      </c>
    </row>
    <row r="7000" spans="1:1" x14ac:dyDescent="0.25">
      <c r="A7000" t="s">
        <v>6735</v>
      </c>
    </row>
    <row r="7001" spans="1:1" x14ac:dyDescent="0.25">
      <c r="A7001" t="s">
        <v>6736</v>
      </c>
    </row>
    <row r="7002" spans="1:1" x14ac:dyDescent="0.25">
      <c r="A7002" t="s">
        <v>6737</v>
      </c>
    </row>
    <row r="7003" spans="1:1" x14ac:dyDescent="0.25">
      <c r="A7003" t="s">
        <v>6738</v>
      </c>
    </row>
    <row r="7004" spans="1:1" x14ac:dyDescent="0.25">
      <c r="A7004" t="s">
        <v>6739</v>
      </c>
    </row>
    <row r="7005" spans="1:1" x14ac:dyDescent="0.25">
      <c r="A7005" t="s">
        <v>6740</v>
      </c>
    </row>
    <row r="7006" spans="1:1" x14ac:dyDescent="0.25">
      <c r="A7006" t="s">
        <v>6741</v>
      </c>
    </row>
    <row r="7007" spans="1:1" x14ac:dyDescent="0.25">
      <c r="A7007" t="s">
        <v>6742</v>
      </c>
    </row>
    <row r="7008" spans="1:1" x14ac:dyDescent="0.25">
      <c r="A7008" t="s">
        <v>6743</v>
      </c>
    </row>
    <row r="7009" spans="1:1" x14ac:dyDescent="0.25">
      <c r="A7009" t="s">
        <v>6744</v>
      </c>
    </row>
    <row r="7010" spans="1:1" x14ac:dyDescent="0.25">
      <c r="A7010" t="s">
        <v>6745</v>
      </c>
    </row>
    <row r="7011" spans="1:1" x14ac:dyDescent="0.25">
      <c r="A7011" t="s">
        <v>6746</v>
      </c>
    </row>
    <row r="7012" spans="1:1" x14ac:dyDescent="0.25">
      <c r="A7012" t="s">
        <v>6747</v>
      </c>
    </row>
    <row r="7013" spans="1:1" x14ac:dyDescent="0.25">
      <c r="A7013" t="s">
        <v>6748</v>
      </c>
    </row>
    <row r="7014" spans="1:1" x14ac:dyDescent="0.25">
      <c r="A7014" t="s">
        <v>6749</v>
      </c>
    </row>
    <row r="7015" spans="1:1" x14ac:dyDescent="0.25">
      <c r="A7015" t="s">
        <v>6750</v>
      </c>
    </row>
    <row r="7016" spans="1:1" x14ac:dyDescent="0.25">
      <c r="A7016" t="s">
        <v>6751</v>
      </c>
    </row>
    <row r="7017" spans="1:1" x14ac:dyDescent="0.25">
      <c r="A7017" t="s">
        <v>6752</v>
      </c>
    </row>
    <row r="7018" spans="1:1" x14ac:dyDescent="0.25">
      <c r="A7018" t="s">
        <v>6753</v>
      </c>
    </row>
    <row r="7019" spans="1:1" x14ac:dyDescent="0.25">
      <c r="A7019" t="s">
        <v>6754</v>
      </c>
    </row>
    <row r="7020" spans="1:1" x14ac:dyDescent="0.25">
      <c r="A7020" t="s">
        <v>6755</v>
      </c>
    </row>
    <row r="7021" spans="1:1" x14ac:dyDescent="0.25">
      <c r="A7021" t="s">
        <v>6756</v>
      </c>
    </row>
    <row r="7022" spans="1:1" x14ac:dyDescent="0.25">
      <c r="A7022" t="s">
        <v>6757</v>
      </c>
    </row>
    <row r="7023" spans="1:1" x14ac:dyDescent="0.25">
      <c r="A7023" t="s">
        <v>6758</v>
      </c>
    </row>
    <row r="7024" spans="1:1" x14ac:dyDescent="0.25">
      <c r="A7024" t="s">
        <v>6759</v>
      </c>
    </row>
    <row r="7025" spans="1:1" x14ac:dyDescent="0.25">
      <c r="A7025" t="s">
        <v>6760</v>
      </c>
    </row>
    <row r="7026" spans="1:1" x14ac:dyDescent="0.25">
      <c r="A7026" t="s">
        <v>6761</v>
      </c>
    </row>
    <row r="7027" spans="1:1" x14ac:dyDescent="0.25">
      <c r="A7027" t="s">
        <v>6762</v>
      </c>
    </row>
    <row r="7028" spans="1:1" x14ac:dyDescent="0.25">
      <c r="A7028" t="s">
        <v>6763</v>
      </c>
    </row>
    <row r="7029" spans="1:1" x14ac:dyDescent="0.25">
      <c r="A7029" t="s">
        <v>6764</v>
      </c>
    </row>
    <row r="7030" spans="1:1" x14ac:dyDescent="0.25">
      <c r="A7030" t="s">
        <v>6765</v>
      </c>
    </row>
    <row r="7031" spans="1:1" x14ac:dyDescent="0.25">
      <c r="A7031" t="s">
        <v>6766</v>
      </c>
    </row>
    <row r="7032" spans="1:1" x14ac:dyDescent="0.25">
      <c r="A7032" t="s">
        <v>6767</v>
      </c>
    </row>
    <row r="7033" spans="1:1" x14ac:dyDescent="0.25">
      <c r="A7033" t="s">
        <v>6768</v>
      </c>
    </row>
    <row r="7034" spans="1:1" x14ac:dyDescent="0.25">
      <c r="A7034" t="s">
        <v>6769</v>
      </c>
    </row>
    <row r="7035" spans="1:1" x14ac:dyDescent="0.25">
      <c r="A7035" t="s">
        <v>6770</v>
      </c>
    </row>
    <row r="7036" spans="1:1" x14ac:dyDescent="0.25">
      <c r="A7036" t="s">
        <v>6771</v>
      </c>
    </row>
    <row r="7037" spans="1:1" x14ac:dyDescent="0.25">
      <c r="A7037" t="s">
        <v>6772</v>
      </c>
    </row>
    <row r="7038" spans="1:1" x14ac:dyDescent="0.25">
      <c r="A7038" t="s">
        <v>6773</v>
      </c>
    </row>
    <row r="7039" spans="1:1" x14ac:dyDescent="0.25">
      <c r="A7039" t="s">
        <v>6774</v>
      </c>
    </row>
    <row r="7040" spans="1:1" x14ac:dyDescent="0.25">
      <c r="A7040" t="s">
        <v>6775</v>
      </c>
    </row>
    <row r="7041" spans="1:1" x14ac:dyDescent="0.25">
      <c r="A7041" t="s">
        <v>6776</v>
      </c>
    </row>
    <row r="7042" spans="1:1" x14ac:dyDescent="0.25">
      <c r="A7042" t="s">
        <v>6777</v>
      </c>
    </row>
    <row r="7043" spans="1:1" x14ac:dyDescent="0.25">
      <c r="A7043" t="s">
        <v>6778</v>
      </c>
    </row>
    <row r="7044" spans="1:1" x14ac:dyDescent="0.25">
      <c r="A7044" t="s">
        <v>6779</v>
      </c>
    </row>
    <row r="7045" spans="1:1" x14ac:dyDescent="0.25">
      <c r="A7045" t="s">
        <v>6780</v>
      </c>
    </row>
    <row r="7046" spans="1:1" x14ac:dyDescent="0.25">
      <c r="A7046" t="s">
        <v>6781</v>
      </c>
    </row>
    <row r="7047" spans="1:1" x14ac:dyDescent="0.25">
      <c r="A7047" t="s">
        <v>6782</v>
      </c>
    </row>
    <row r="7048" spans="1:1" x14ac:dyDescent="0.25">
      <c r="A7048" t="s">
        <v>6783</v>
      </c>
    </row>
    <row r="7049" spans="1:1" x14ac:dyDescent="0.25">
      <c r="A7049" t="s">
        <v>6784</v>
      </c>
    </row>
    <row r="7050" spans="1:1" x14ac:dyDescent="0.25">
      <c r="A7050" t="s">
        <v>6785</v>
      </c>
    </row>
    <row r="7051" spans="1:1" x14ac:dyDescent="0.25">
      <c r="A7051" t="s">
        <v>6786</v>
      </c>
    </row>
    <row r="7052" spans="1:1" x14ac:dyDescent="0.25">
      <c r="A7052" t="s">
        <v>6787</v>
      </c>
    </row>
    <row r="7053" spans="1:1" x14ac:dyDescent="0.25">
      <c r="A7053" t="s">
        <v>6788</v>
      </c>
    </row>
    <row r="7054" spans="1:1" x14ac:dyDescent="0.25">
      <c r="A7054" t="s">
        <v>6789</v>
      </c>
    </row>
    <row r="7055" spans="1:1" x14ac:dyDescent="0.25">
      <c r="A7055" t="s">
        <v>6790</v>
      </c>
    </row>
    <row r="7056" spans="1:1" x14ac:dyDescent="0.25">
      <c r="A7056" t="s">
        <v>6791</v>
      </c>
    </row>
    <row r="7057" spans="1:1" x14ac:dyDescent="0.25">
      <c r="A7057" t="s">
        <v>6792</v>
      </c>
    </row>
    <row r="7058" spans="1:1" x14ac:dyDescent="0.25">
      <c r="A7058" t="s">
        <v>6793</v>
      </c>
    </row>
    <row r="7059" spans="1:1" x14ac:dyDescent="0.25">
      <c r="A7059" t="s">
        <v>6794</v>
      </c>
    </row>
    <row r="7060" spans="1:1" x14ac:dyDescent="0.25">
      <c r="A7060" t="s">
        <v>6795</v>
      </c>
    </row>
    <row r="7061" spans="1:1" x14ac:dyDescent="0.25">
      <c r="A7061" t="s">
        <v>6796</v>
      </c>
    </row>
    <row r="7062" spans="1:1" x14ac:dyDescent="0.25">
      <c r="A7062" t="s">
        <v>6797</v>
      </c>
    </row>
    <row r="7063" spans="1:1" x14ac:dyDescent="0.25">
      <c r="A7063" t="s">
        <v>6798</v>
      </c>
    </row>
    <row r="7064" spans="1:1" x14ac:dyDescent="0.25">
      <c r="A7064" t="s">
        <v>6799</v>
      </c>
    </row>
    <row r="7065" spans="1:1" x14ac:dyDescent="0.25">
      <c r="A7065" t="s">
        <v>6800</v>
      </c>
    </row>
    <row r="7066" spans="1:1" x14ac:dyDescent="0.25">
      <c r="A7066" t="s">
        <v>6801</v>
      </c>
    </row>
    <row r="7067" spans="1:1" x14ac:dyDescent="0.25">
      <c r="A7067" t="s">
        <v>6802</v>
      </c>
    </row>
    <row r="7068" spans="1:1" x14ac:dyDescent="0.25">
      <c r="A7068" t="s">
        <v>6803</v>
      </c>
    </row>
    <row r="7069" spans="1:1" x14ac:dyDescent="0.25">
      <c r="A7069" t="s">
        <v>6804</v>
      </c>
    </row>
    <row r="7070" spans="1:1" x14ac:dyDescent="0.25">
      <c r="A7070" t="s">
        <v>6805</v>
      </c>
    </row>
    <row r="7071" spans="1:1" x14ac:dyDescent="0.25">
      <c r="A7071" t="s">
        <v>6806</v>
      </c>
    </row>
    <row r="7072" spans="1:1" x14ac:dyDescent="0.25">
      <c r="A7072" t="s">
        <v>6807</v>
      </c>
    </row>
    <row r="7073" spans="1:1" x14ac:dyDescent="0.25">
      <c r="A7073" t="s">
        <v>6808</v>
      </c>
    </row>
    <row r="7074" spans="1:1" x14ac:dyDescent="0.25">
      <c r="A7074" t="s">
        <v>6809</v>
      </c>
    </row>
    <row r="7075" spans="1:1" x14ac:dyDescent="0.25">
      <c r="A7075" t="s">
        <v>6810</v>
      </c>
    </row>
    <row r="7076" spans="1:1" x14ac:dyDescent="0.25">
      <c r="A7076" t="s">
        <v>6811</v>
      </c>
    </row>
    <row r="7077" spans="1:1" x14ac:dyDescent="0.25">
      <c r="A7077" t="s">
        <v>6812</v>
      </c>
    </row>
    <row r="7078" spans="1:1" x14ac:dyDescent="0.25">
      <c r="A7078" t="s">
        <v>6813</v>
      </c>
    </row>
    <row r="7079" spans="1:1" x14ac:dyDescent="0.25">
      <c r="A7079" t="s">
        <v>6814</v>
      </c>
    </row>
    <row r="7080" spans="1:1" x14ac:dyDescent="0.25">
      <c r="A7080" t="s">
        <v>6815</v>
      </c>
    </row>
    <row r="7081" spans="1:1" x14ac:dyDescent="0.25">
      <c r="A7081" t="s">
        <v>6816</v>
      </c>
    </row>
    <row r="7082" spans="1:1" x14ac:dyDescent="0.25">
      <c r="A7082" t="s">
        <v>6817</v>
      </c>
    </row>
    <row r="7083" spans="1:1" x14ac:dyDescent="0.25">
      <c r="A7083" t="s">
        <v>6818</v>
      </c>
    </row>
    <row r="7084" spans="1:1" x14ac:dyDescent="0.25">
      <c r="A7084" t="s">
        <v>6819</v>
      </c>
    </row>
    <row r="7085" spans="1:1" x14ac:dyDescent="0.25">
      <c r="A7085" t="s">
        <v>6820</v>
      </c>
    </row>
    <row r="7086" spans="1:1" x14ac:dyDescent="0.25">
      <c r="A7086" t="s">
        <v>6821</v>
      </c>
    </row>
    <row r="7087" spans="1:1" x14ac:dyDescent="0.25">
      <c r="A7087" t="s">
        <v>6822</v>
      </c>
    </row>
    <row r="7088" spans="1:1" x14ac:dyDescent="0.25">
      <c r="A7088" t="s">
        <v>6823</v>
      </c>
    </row>
    <row r="7089" spans="1:1" x14ac:dyDescent="0.25">
      <c r="A7089" t="s">
        <v>6824</v>
      </c>
    </row>
    <row r="7090" spans="1:1" x14ac:dyDescent="0.25">
      <c r="A7090" t="s">
        <v>6825</v>
      </c>
    </row>
    <row r="7091" spans="1:1" x14ac:dyDescent="0.25">
      <c r="A7091" t="s">
        <v>6826</v>
      </c>
    </row>
    <row r="7092" spans="1:1" x14ac:dyDescent="0.25">
      <c r="A7092" t="s">
        <v>6827</v>
      </c>
    </row>
    <row r="7093" spans="1:1" x14ac:dyDescent="0.25">
      <c r="A7093" t="s">
        <v>6828</v>
      </c>
    </row>
    <row r="7094" spans="1:1" x14ac:dyDescent="0.25">
      <c r="A7094" t="s">
        <v>6829</v>
      </c>
    </row>
    <row r="7095" spans="1:1" x14ac:dyDescent="0.25">
      <c r="A7095" t="s">
        <v>6830</v>
      </c>
    </row>
    <row r="7096" spans="1:1" x14ac:dyDescent="0.25">
      <c r="A7096" t="s">
        <v>6831</v>
      </c>
    </row>
    <row r="7097" spans="1:1" x14ac:dyDescent="0.25">
      <c r="A7097" t="s">
        <v>6832</v>
      </c>
    </row>
    <row r="7098" spans="1:1" x14ac:dyDescent="0.25">
      <c r="A7098" t="s">
        <v>6833</v>
      </c>
    </row>
    <row r="7099" spans="1:1" x14ac:dyDescent="0.25">
      <c r="A7099" t="s">
        <v>6834</v>
      </c>
    </row>
    <row r="7100" spans="1:1" x14ac:dyDescent="0.25">
      <c r="A7100" t="s">
        <v>6835</v>
      </c>
    </row>
    <row r="7101" spans="1:1" x14ac:dyDescent="0.25">
      <c r="A7101" t="s">
        <v>6836</v>
      </c>
    </row>
    <row r="7102" spans="1:1" x14ac:dyDescent="0.25">
      <c r="A7102" t="s">
        <v>6837</v>
      </c>
    </row>
    <row r="7103" spans="1:1" x14ac:dyDescent="0.25">
      <c r="A7103" t="s">
        <v>6838</v>
      </c>
    </row>
    <row r="7104" spans="1:1" x14ac:dyDescent="0.25">
      <c r="A7104" t="s">
        <v>6839</v>
      </c>
    </row>
    <row r="7105" spans="1:1" x14ac:dyDescent="0.25">
      <c r="A7105" t="s">
        <v>6840</v>
      </c>
    </row>
    <row r="7106" spans="1:1" x14ac:dyDescent="0.25">
      <c r="A7106" t="s">
        <v>6841</v>
      </c>
    </row>
    <row r="7107" spans="1:1" x14ac:dyDescent="0.25">
      <c r="A7107" t="s">
        <v>6842</v>
      </c>
    </row>
    <row r="7108" spans="1:1" x14ac:dyDescent="0.25">
      <c r="A7108" t="s">
        <v>6843</v>
      </c>
    </row>
    <row r="7109" spans="1:1" x14ac:dyDescent="0.25">
      <c r="A7109" t="s">
        <v>6844</v>
      </c>
    </row>
    <row r="7110" spans="1:1" x14ac:dyDescent="0.25">
      <c r="A7110" t="s">
        <v>6845</v>
      </c>
    </row>
    <row r="7111" spans="1:1" x14ac:dyDescent="0.25">
      <c r="A7111" t="s">
        <v>6846</v>
      </c>
    </row>
    <row r="7112" spans="1:1" x14ac:dyDescent="0.25">
      <c r="A7112" t="s">
        <v>6847</v>
      </c>
    </row>
    <row r="7113" spans="1:1" x14ac:dyDescent="0.25">
      <c r="A7113" t="s">
        <v>6848</v>
      </c>
    </row>
    <row r="7114" spans="1:1" x14ac:dyDescent="0.25">
      <c r="A7114" t="s">
        <v>6849</v>
      </c>
    </row>
    <row r="7115" spans="1:1" x14ac:dyDescent="0.25">
      <c r="A7115" t="s">
        <v>6850</v>
      </c>
    </row>
    <row r="7116" spans="1:1" x14ac:dyDescent="0.25">
      <c r="A7116" t="s">
        <v>6851</v>
      </c>
    </row>
    <row r="7117" spans="1:1" x14ac:dyDescent="0.25">
      <c r="A7117" t="s">
        <v>6852</v>
      </c>
    </row>
    <row r="7118" spans="1:1" x14ac:dyDescent="0.25">
      <c r="A7118" t="s">
        <v>6853</v>
      </c>
    </row>
    <row r="7119" spans="1:1" x14ac:dyDescent="0.25">
      <c r="A7119" t="s">
        <v>6854</v>
      </c>
    </row>
    <row r="7120" spans="1:1" x14ac:dyDescent="0.25">
      <c r="A7120" t="s">
        <v>6855</v>
      </c>
    </row>
    <row r="7121" spans="1:1" x14ac:dyDescent="0.25">
      <c r="A7121" t="s">
        <v>6856</v>
      </c>
    </row>
    <row r="7122" spans="1:1" x14ac:dyDescent="0.25">
      <c r="A7122" t="s">
        <v>6857</v>
      </c>
    </row>
    <row r="7123" spans="1:1" x14ac:dyDescent="0.25">
      <c r="A7123" t="s">
        <v>6858</v>
      </c>
    </row>
    <row r="7124" spans="1:1" x14ac:dyDescent="0.25">
      <c r="A7124" t="s">
        <v>6859</v>
      </c>
    </row>
    <row r="7125" spans="1:1" x14ac:dyDescent="0.25">
      <c r="A7125" t="s">
        <v>6860</v>
      </c>
    </row>
    <row r="7126" spans="1:1" x14ac:dyDescent="0.25">
      <c r="A7126" t="s">
        <v>6861</v>
      </c>
    </row>
    <row r="7127" spans="1:1" x14ac:dyDescent="0.25">
      <c r="A7127" t="s">
        <v>6862</v>
      </c>
    </row>
    <row r="7128" spans="1:1" x14ac:dyDescent="0.25">
      <c r="A7128" t="s">
        <v>6863</v>
      </c>
    </row>
    <row r="7129" spans="1:1" x14ac:dyDescent="0.25">
      <c r="A7129" t="s">
        <v>6864</v>
      </c>
    </row>
    <row r="7130" spans="1:1" x14ac:dyDescent="0.25">
      <c r="A7130" t="s">
        <v>6865</v>
      </c>
    </row>
    <row r="7131" spans="1:1" x14ac:dyDescent="0.25">
      <c r="A7131" t="s">
        <v>6866</v>
      </c>
    </row>
    <row r="7132" spans="1:1" x14ac:dyDescent="0.25">
      <c r="A7132" t="s">
        <v>6867</v>
      </c>
    </row>
    <row r="7133" spans="1:1" x14ac:dyDescent="0.25">
      <c r="A7133" t="s">
        <v>6868</v>
      </c>
    </row>
    <row r="7134" spans="1:1" x14ac:dyDescent="0.25">
      <c r="A7134" t="s">
        <v>6869</v>
      </c>
    </row>
    <row r="7135" spans="1:1" x14ac:dyDescent="0.25">
      <c r="A7135" t="s">
        <v>6870</v>
      </c>
    </row>
    <row r="7136" spans="1:1" x14ac:dyDescent="0.25">
      <c r="A7136" t="s">
        <v>6871</v>
      </c>
    </row>
    <row r="7137" spans="1:1" x14ac:dyDescent="0.25">
      <c r="A7137" t="s">
        <v>6872</v>
      </c>
    </row>
    <row r="7138" spans="1:1" x14ac:dyDescent="0.25">
      <c r="A7138" t="s">
        <v>6873</v>
      </c>
    </row>
    <row r="7139" spans="1:1" x14ac:dyDescent="0.25">
      <c r="A7139" t="s">
        <v>6874</v>
      </c>
    </row>
    <row r="7140" spans="1:1" x14ac:dyDescent="0.25">
      <c r="A7140" t="s">
        <v>6875</v>
      </c>
    </row>
    <row r="7141" spans="1:1" x14ac:dyDescent="0.25">
      <c r="A7141" t="s">
        <v>6876</v>
      </c>
    </row>
    <row r="7142" spans="1:1" x14ac:dyDescent="0.25">
      <c r="A7142" t="s">
        <v>6877</v>
      </c>
    </row>
    <row r="7143" spans="1:1" x14ac:dyDescent="0.25">
      <c r="A7143" t="s">
        <v>6878</v>
      </c>
    </row>
    <row r="7144" spans="1:1" x14ac:dyDescent="0.25">
      <c r="A7144" t="s">
        <v>6879</v>
      </c>
    </row>
    <row r="7145" spans="1:1" x14ac:dyDescent="0.25">
      <c r="A7145" t="s">
        <v>6880</v>
      </c>
    </row>
    <row r="7146" spans="1:1" x14ac:dyDescent="0.25">
      <c r="A7146" t="s">
        <v>6881</v>
      </c>
    </row>
    <row r="7147" spans="1:1" x14ac:dyDescent="0.25">
      <c r="A7147" t="s">
        <v>6882</v>
      </c>
    </row>
    <row r="7148" spans="1:1" x14ac:dyDescent="0.25">
      <c r="A7148" t="s">
        <v>6883</v>
      </c>
    </row>
    <row r="7149" spans="1:1" x14ac:dyDescent="0.25">
      <c r="A7149" t="s">
        <v>6884</v>
      </c>
    </row>
    <row r="7150" spans="1:1" x14ac:dyDescent="0.25">
      <c r="A7150" t="s">
        <v>6885</v>
      </c>
    </row>
    <row r="7151" spans="1:1" x14ac:dyDescent="0.25">
      <c r="A7151" t="s">
        <v>6886</v>
      </c>
    </row>
    <row r="7152" spans="1:1" x14ac:dyDescent="0.25">
      <c r="A7152" t="s">
        <v>6887</v>
      </c>
    </row>
    <row r="7153" spans="1:1" x14ac:dyDescent="0.25">
      <c r="A7153" t="s">
        <v>6888</v>
      </c>
    </row>
    <row r="7154" spans="1:1" x14ac:dyDescent="0.25">
      <c r="A7154" t="s">
        <v>6889</v>
      </c>
    </row>
    <row r="7155" spans="1:1" x14ac:dyDescent="0.25">
      <c r="A7155" t="s">
        <v>6890</v>
      </c>
    </row>
    <row r="7156" spans="1:1" x14ac:dyDescent="0.25">
      <c r="A7156" t="s">
        <v>6891</v>
      </c>
    </row>
    <row r="7157" spans="1:1" x14ac:dyDescent="0.25">
      <c r="A7157" t="s">
        <v>6892</v>
      </c>
    </row>
    <row r="7158" spans="1:1" x14ac:dyDescent="0.25">
      <c r="A7158" t="s">
        <v>6893</v>
      </c>
    </row>
    <row r="7159" spans="1:1" x14ac:dyDescent="0.25">
      <c r="A7159" t="s">
        <v>6894</v>
      </c>
    </row>
    <row r="7160" spans="1:1" x14ac:dyDescent="0.25">
      <c r="A7160" t="s">
        <v>6895</v>
      </c>
    </row>
    <row r="7161" spans="1:1" x14ac:dyDescent="0.25">
      <c r="A7161" t="s">
        <v>6896</v>
      </c>
    </row>
    <row r="7162" spans="1:1" x14ac:dyDescent="0.25">
      <c r="A7162" t="s">
        <v>6897</v>
      </c>
    </row>
    <row r="7163" spans="1:1" x14ac:dyDescent="0.25">
      <c r="A7163" t="s">
        <v>6898</v>
      </c>
    </row>
    <row r="7164" spans="1:1" x14ac:dyDescent="0.25">
      <c r="A7164" t="s">
        <v>6899</v>
      </c>
    </row>
    <row r="7165" spans="1:1" x14ac:dyDescent="0.25">
      <c r="A7165" t="s">
        <v>6900</v>
      </c>
    </row>
    <row r="7166" spans="1:1" x14ac:dyDescent="0.25">
      <c r="A7166" t="s">
        <v>6901</v>
      </c>
    </row>
    <row r="7167" spans="1:1" x14ac:dyDescent="0.25">
      <c r="A7167" t="s">
        <v>6902</v>
      </c>
    </row>
    <row r="7168" spans="1:1" x14ac:dyDescent="0.25">
      <c r="A7168" t="s">
        <v>6903</v>
      </c>
    </row>
    <row r="7169" spans="1:1" x14ac:dyDescent="0.25">
      <c r="A7169" t="s">
        <v>6904</v>
      </c>
    </row>
    <row r="7170" spans="1:1" x14ac:dyDescent="0.25">
      <c r="A7170" t="s">
        <v>6905</v>
      </c>
    </row>
    <row r="7171" spans="1:1" x14ac:dyDescent="0.25">
      <c r="A7171" t="s">
        <v>6906</v>
      </c>
    </row>
    <row r="7172" spans="1:1" x14ac:dyDescent="0.25">
      <c r="A7172" t="s">
        <v>6907</v>
      </c>
    </row>
    <row r="7173" spans="1:1" x14ac:dyDescent="0.25">
      <c r="A7173" t="s">
        <v>6908</v>
      </c>
    </row>
    <row r="7174" spans="1:1" x14ac:dyDescent="0.25">
      <c r="A7174" t="s">
        <v>6909</v>
      </c>
    </row>
    <row r="7175" spans="1:1" x14ac:dyDescent="0.25">
      <c r="A7175" t="s">
        <v>6910</v>
      </c>
    </row>
    <row r="7176" spans="1:1" x14ac:dyDescent="0.25">
      <c r="A7176" t="s">
        <v>6911</v>
      </c>
    </row>
    <row r="7177" spans="1:1" x14ac:dyDescent="0.25">
      <c r="A7177" t="s">
        <v>6912</v>
      </c>
    </row>
    <row r="7178" spans="1:1" x14ac:dyDescent="0.25">
      <c r="A7178" t="s">
        <v>6913</v>
      </c>
    </row>
    <row r="7179" spans="1:1" x14ac:dyDescent="0.25">
      <c r="A7179" t="s">
        <v>6914</v>
      </c>
    </row>
    <row r="7180" spans="1:1" x14ac:dyDescent="0.25">
      <c r="A7180" t="s">
        <v>6915</v>
      </c>
    </row>
    <row r="7181" spans="1:1" x14ac:dyDescent="0.25">
      <c r="A7181" t="s">
        <v>6916</v>
      </c>
    </row>
    <row r="7182" spans="1:1" x14ac:dyDescent="0.25">
      <c r="A7182" t="s">
        <v>6917</v>
      </c>
    </row>
    <row r="7183" spans="1:1" x14ac:dyDescent="0.25">
      <c r="A7183" t="s">
        <v>6918</v>
      </c>
    </row>
    <row r="7184" spans="1:1" x14ac:dyDescent="0.25">
      <c r="A7184" t="s">
        <v>6919</v>
      </c>
    </row>
    <row r="7185" spans="1:1" x14ac:dyDescent="0.25">
      <c r="A7185" t="s">
        <v>6920</v>
      </c>
    </row>
    <row r="7186" spans="1:1" x14ac:dyDescent="0.25">
      <c r="A7186" t="s">
        <v>6921</v>
      </c>
    </row>
    <row r="7187" spans="1:1" x14ac:dyDescent="0.25">
      <c r="A7187" t="s">
        <v>6922</v>
      </c>
    </row>
    <row r="7188" spans="1:1" x14ac:dyDescent="0.25">
      <c r="A7188" t="s">
        <v>6923</v>
      </c>
    </row>
    <row r="7189" spans="1:1" x14ac:dyDescent="0.25">
      <c r="A7189" t="s">
        <v>6924</v>
      </c>
    </row>
    <row r="7190" spans="1:1" x14ac:dyDescent="0.25">
      <c r="A7190" t="s">
        <v>6925</v>
      </c>
    </row>
    <row r="7191" spans="1:1" x14ac:dyDescent="0.25">
      <c r="A7191" t="s">
        <v>6926</v>
      </c>
    </row>
    <row r="7192" spans="1:1" x14ac:dyDescent="0.25">
      <c r="A7192" t="s">
        <v>6927</v>
      </c>
    </row>
    <row r="7193" spans="1:1" x14ac:dyDescent="0.25">
      <c r="A7193" t="s">
        <v>6928</v>
      </c>
    </row>
    <row r="7194" spans="1:1" x14ac:dyDescent="0.25">
      <c r="A7194" t="s">
        <v>6929</v>
      </c>
    </row>
    <row r="7195" spans="1:1" x14ac:dyDescent="0.25">
      <c r="A7195" t="s">
        <v>6930</v>
      </c>
    </row>
    <row r="7196" spans="1:1" x14ac:dyDescent="0.25">
      <c r="A7196" t="s">
        <v>6931</v>
      </c>
    </row>
    <row r="7197" spans="1:1" x14ac:dyDescent="0.25">
      <c r="A7197" t="s">
        <v>6932</v>
      </c>
    </row>
    <row r="7198" spans="1:1" x14ac:dyDescent="0.25">
      <c r="A7198" t="s">
        <v>6933</v>
      </c>
    </row>
    <row r="7199" spans="1:1" x14ac:dyDescent="0.25">
      <c r="A7199" t="s">
        <v>6934</v>
      </c>
    </row>
    <row r="7200" spans="1:1" x14ac:dyDescent="0.25">
      <c r="A7200" t="s">
        <v>6935</v>
      </c>
    </row>
    <row r="7201" spans="1:1" x14ac:dyDescent="0.25">
      <c r="A7201" t="s">
        <v>6936</v>
      </c>
    </row>
    <row r="7202" spans="1:1" x14ac:dyDescent="0.25">
      <c r="A7202" t="s">
        <v>6937</v>
      </c>
    </row>
    <row r="7203" spans="1:1" x14ac:dyDescent="0.25">
      <c r="A7203" t="s">
        <v>6938</v>
      </c>
    </row>
    <row r="7204" spans="1:1" x14ac:dyDescent="0.25">
      <c r="A7204" t="s">
        <v>6939</v>
      </c>
    </row>
    <row r="7205" spans="1:1" x14ac:dyDescent="0.25">
      <c r="A7205" t="s">
        <v>6940</v>
      </c>
    </row>
    <row r="7206" spans="1:1" x14ac:dyDescent="0.25">
      <c r="A7206" t="s">
        <v>6941</v>
      </c>
    </row>
    <row r="7207" spans="1:1" x14ac:dyDescent="0.25">
      <c r="A7207" t="s">
        <v>6942</v>
      </c>
    </row>
    <row r="7208" spans="1:1" x14ac:dyDescent="0.25">
      <c r="A7208" t="s">
        <v>6943</v>
      </c>
    </row>
    <row r="7209" spans="1:1" x14ac:dyDescent="0.25">
      <c r="A7209" t="s">
        <v>6944</v>
      </c>
    </row>
    <row r="7210" spans="1:1" x14ac:dyDescent="0.25">
      <c r="A7210" t="s">
        <v>6945</v>
      </c>
    </row>
    <row r="7211" spans="1:1" x14ac:dyDescent="0.25">
      <c r="A7211" t="s">
        <v>6946</v>
      </c>
    </row>
    <row r="7212" spans="1:1" x14ac:dyDescent="0.25">
      <c r="A7212" t="s">
        <v>6947</v>
      </c>
    </row>
    <row r="7213" spans="1:1" x14ac:dyDescent="0.25">
      <c r="A7213" t="s">
        <v>6948</v>
      </c>
    </row>
    <row r="7214" spans="1:1" x14ac:dyDescent="0.25">
      <c r="A7214" t="s">
        <v>6949</v>
      </c>
    </row>
    <row r="7215" spans="1:1" x14ac:dyDescent="0.25">
      <c r="A7215" t="s">
        <v>6950</v>
      </c>
    </row>
    <row r="7216" spans="1:1" x14ac:dyDescent="0.25">
      <c r="A7216" t="s">
        <v>6951</v>
      </c>
    </row>
    <row r="7217" spans="1:1" x14ac:dyDescent="0.25">
      <c r="A7217" t="s">
        <v>6952</v>
      </c>
    </row>
    <row r="7218" spans="1:1" x14ac:dyDescent="0.25">
      <c r="A7218" t="s">
        <v>6953</v>
      </c>
    </row>
    <row r="7219" spans="1:1" x14ac:dyDescent="0.25">
      <c r="A7219" t="s">
        <v>6954</v>
      </c>
    </row>
    <row r="7220" spans="1:1" x14ac:dyDescent="0.25">
      <c r="A7220" t="s">
        <v>6955</v>
      </c>
    </row>
    <row r="7221" spans="1:1" x14ac:dyDescent="0.25">
      <c r="A7221" t="s">
        <v>6956</v>
      </c>
    </row>
    <row r="7222" spans="1:1" x14ac:dyDescent="0.25">
      <c r="A7222" t="s">
        <v>6957</v>
      </c>
    </row>
    <row r="7223" spans="1:1" x14ac:dyDescent="0.25">
      <c r="A7223" t="s">
        <v>6958</v>
      </c>
    </row>
    <row r="7224" spans="1:1" x14ac:dyDescent="0.25">
      <c r="A7224" t="s">
        <v>6959</v>
      </c>
    </row>
    <row r="7225" spans="1:1" x14ac:dyDescent="0.25">
      <c r="A7225" t="s">
        <v>6960</v>
      </c>
    </row>
    <row r="7226" spans="1:1" x14ac:dyDescent="0.25">
      <c r="A7226" t="s">
        <v>6961</v>
      </c>
    </row>
    <row r="7227" spans="1:1" x14ac:dyDescent="0.25">
      <c r="A7227" t="s">
        <v>6962</v>
      </c>
    </row>
    <row r="7228" spans="1:1" x14ac:dyDescent="0.25">
      <c r="A7228" t="s">
        <v>6963</v>
      </c>
    </row>
    <row r="7229" spans="1:1" x14ac:dyDescent="0.25">
      <c r="A7229" t="s">
        <v>6964</v>
      </c>
    </row>
    <row r="7230" spans="1:1" x14ac:dyDescent="0.25">
      <c r="A7230" t="s">
        <v>6965</v>
      </c>
    </row>
    <row r="7231" spans="1:1" x14ac:dyDescent="0.25">
      <c r="A7231" t="s">
        <v>6966</v>
      </c>
    </row>
    <row r="7232" spans="1:1" x14ac:dyDescent="0.25">
      <c r="A7232" t="s">
        <v>6967</v>
      </c>
    </row>
    <row r="7233" spans="1:1" x14ac:dyDescent="0.25">
      <c r="A7233" t="s">
        <v>6968</v>
      </c>
    </row>
    <row r="7234" spans="1:1" x14ac:dyDescent="0.25">
      <c r="A7234" t="s">
        <v>6969</v>
      </c>
    </row>
    <row r="7235" spans="1:1" x14ac:dyDescent="0.25">
      <c r="A7235" t="s">
        <v>6970</v>
      </c>
    </row>
    <row r="7236" spans="1:1" x14ac:dyDescent="0.25">
      <c r="A7236" t="s">
        <v>6971</v>
      </c>
    </row>
    <row r="7237" spans="1:1" x14ac:dyDescent="0.25">
      <c r="A7237" t="s">
        <v>6972</v>
      </c>
    </row>
    <row r="7238" spans="1:1" x14ac:dyDescent="0.25">
      <c r="A7238" t="s">
        <v>6973</v>
      </c>
    </row>
    <row r="7239" spans="1:1" x14ac:dyDescent="0.25">
      <c r="A7239" t="s">
        <v>6974</v>
      </c>
    </row>
    <row r="7240" spans="1:1" x14ac:dyDescent="0.25">
      <c r="A7240" t="s">
        <v>6975</v>
      </c>
    </row>
    <row r="7241" spans="1:1" x14ac:dyDescent="0.25">
      <c r="A7241" t="s">
        <v>6976</v>
      </c>
    </row>
    <row r="7242" spans="1:1" x14ac:dyDescent="0.25">
      <c r="A7242" t="s">
        <v>6977</v>
      </c>
    </row>
    <row r="7243" spans="1:1" x14ac:dyDescent="0.25">
      <c r="A7243" t="s">
        <v>6978</v>
      </c>
    </row>
    <row r="7244" spans="1:1" x14ac:dyDescent="0.25">
      <c r="A7244" t="s">
        <v>6979</v>
      </c>
    </row>
    <row r="7245" spans="1:1" x14ac:dyDescent="0.25">
      <c r="A7245" t="s">
        <v>6980</v>
      </c>
    </row>
    <row r="7246" spans="1:1" x14ac:dyDescent="0.25">
      <c r="A7246" t="s">
        <v>6981</v>
      </c>
    </row>
    <row r="7247" spans="1:1" x14ac:dyDescent="0.25">
      <c r="A7247" t="s">
        <v>6982</v>
      </c>
    </row>
    <row r="7248" spans="1:1" x14ac:dyDescent="0.25">
      <c r="A7248" t="s">
        <v>6983</v>
      </c>
    </row>
    <row r="7249" spans="1:1" x14ac:dyDescent="0.25">
      <c r="A7249" t="s">
        <v>6984</v>
      </c>
    </row>
    <row r="7250" spans="1:1" x14ac:dyDescent="0.25">
      <c r="A7250" t="s">
        <v>6985</v>
      </c>
    </row>
    <row r="7251" spans="1:1" x14ac:dyDescent="0.25">
      <c r="A7251" t="s">
        <v>6986</v>
      </c>
    </row>
    <row r="7252" spans="1:1" x14ac:dyDescent="0.25">
      <c r="A7252" t="s">
        <v>6987</v>
      </c>
    </row>
    <row r="7253" spans="1:1" x14ac:dyDescent="0.25">
      <c r="A7253" t="s">
        <v>6988</v>
      </c>
    </row>
    <row r="7254" spans="1:1" x14ac:dyDescent="0.25">
      <c r="A7254" t="s">
        <v>6989</v>
      </c>
    </row>
    <row r="7255" spans="1:1" x14ac:dyDescent="0.25">
      <c r="A7255" t="s">
        <v>6990</v>
      </c>
    </row>
    <row r="7256" spans="1:1" x14ac:dyDescent="0.25">
      <c r="A7256" t="s">
        <v>6991</v>
      </c>
    </row>
    <row r="7257" spans="1:1" x14ac:dyDescent="0.25">
      <c r="A7257" t="s">
        <v>6992</v>
      </c>
    </row>
    <row r="7258" spans="1:1" x14ac:dyDescent="0.25">
      <c r="A7258" t="s">
        <v>6993</v>
      </c>
    </row>
    <row r="7259" spans="1:1" x14ac:dyDescent="0.25">
      <c r="A7259" t="s">
        <v>6994</v>
      </c>
    </row>
    <row r="7260" spans="1:1" x14ac:dyDescent="0.25">
      <c r="A7260" t="s">
        <v>6995</v>
      </c>
    </row>
    <row r="7261" spans="1:1" x14ac:dyDescent="0.25">
      <c r="A7261" t="s">
        <v>6996</v>
      </c>
    </row>
    <row r="7262" spans="1:1" x14ac:dyDescent="0.25">
      <c r="A7262" t="s">
        <v>6997</v>
      </c>
    </row>
    <row r="7263" spans="1:1" x14ac:dyDescent="0.25">
      <c r="A7263" t="s">
        <v>6998</v>
      </c>
    </row>
    <row r="7264" spans="1:1" x14ac:dyDescent="0.25">
      <c r="A7264" t="s">
        <v>6999</v>
      </c>
    </row>
    <row r="7265" spans="1:1" x14ac:dyDescent="0.25">
      <c r="A7265" t="s">
        <v>7000</v>
      </c>
    </row>
    <row r="7266" spans="1:1" x14ac:dyDescent="0.25">
      <c r="A7266" t="s">
        <v>7001</v>
      </c>
    </row>
    <row r="7267" spans="1:1" x14ac:dyDescent="0.25">
      <c r="A7267" t="s">
        <v>7002</v>
      </c>
    </row>
    <row r="7268" spans="1:1" x14ac:dyDescent="0.25">
      <c r="A7268" t="s">
        <v>7003</v>
      </c>
    </row>
    <row r="7269" spans="1:1" x14ac:dyDescent="0.25">
      <c r="A7269" t="s">
        <v>7004</v>
      </c>
    </row>
    <row r="7270" spans="1:1" x14ac:dyDescent="0.25">
      <c r="A7270" t="s">
        <v>7005</v>
      </c>
    </row>
    <row r="7271" spans="1:1" x14ac:dyDescent="0.25">
      <c r="A7271" t="s">
        <v>7006</v>
      </c>
    </row>
    <row r="7272" spans="1:1" x14ac:dyDescent="0.25">
      <c r="A7272" t="s">
        <v>7007</v>
      </c>
    </row>
    <row r="7273" spans="1:1" x14ac:dyDescent="0.25">
      <c r="A7273" t="s">
        <v>7008</v>
      </c>
    </row>
    <row r="7274" spans="1:1" x14ac:dyDescent="0.25">
      <c r="A7274" t="s">
        <v>7009</v>
      </c>
    </row>
    <row r="7275" spans="1:1" x14ac:dyDescent="0.25">
      <c r="A7275" t="s">
        <v>7010</v>
      </c>
    </row>
    <row r="7276" spans="1:1" x14ac:dyDescent="0.25">
      <c r="A7276" t="s">
        <v>7011</v>
      </c>
    </row>
    <row r="7277" spans="1:1" x14ac:dyDescent="0.25">
      <c r="A7277" t="s">
        <v>7012</v>
      </c>
    </row>
    <row r="7278" spans="1:1" x14ac:dyDescent="0.25">
      <c r="A7278" t="s">
        <v>7013</v>
      </c>
    </row>
    <row r="7279" spans="1:1" x14ac:dyDescent="0.25">
      <c r="A7279" t="s">
        <v>7014</v>
      </c>
    </row>
    <row r="7280" spans="1:1" x14ac:dyDescent="0.25">
      <c r="A7280" t="s">
        <v>7015</v>
      </c>
    </row>
    <row r="7281" spans="1:1" x14ac:dyDescent="0.25">
      <c r="A7281" t="s">
        <v>7016</v>
      </c>
    </row>
    <row r="7282" spans="1:1" x14ac:dyDescent="0.25">
      <c r="A7282" t="s">
        <v>7017</v>
      </c>
    </row>
    <row r="7283" spans="1:1" x14ac:dyDescent="0.25">
      <c r="A7283" t="s">
        <v>7018</v>
      </c>
    </row>
    <row r="7284" spans="1:1" x14ac:dyDescent="0.25">
      <c r="A7284" t="s">
        <v>7019</v>
      </c>
    </row>
    <row r="7285" spans="1:1" x14ac:dyDescent="0.25">
      <c r="A7285" t="s">
        <v>7020</v>
      </c>
    </row>
    <row r="7286" spans="1:1" x14ac:dyDescent="0.25">
      <c r="A7286" t="s">
        <v>7021</v>
      </c>
    </row>
    <row r="7287" spans="1:1" x14ac:dyDescent="0.25">
      <c r="A7287" t="s">
        <v>7022</v>
      </c>
    </row>
    <row r="7288" spans="1:1" x14ac:dyDescent="0.25">
      <c r="A7288" t="s">
        <v>7023</v>
      </c>
    </row>
    <row r="7289" spans="1:1" x14ac:dyDescent="0.25">
      <c r="A7289" t="s">
        <v>7024</v>
      </c>
    </row>
    <row r="7290" spans="1:1" x14ac:dyDescent="0.25">
      <c r="A7290" t="s">
        <v>7025</v>
      </c>
    </row>
    <row r="7291" spans="1:1" x14ac:dyDescent="0.25">
      <c r="A7291" t="s">
        <v>7026</v>
      </c>
    </row>
    <row r="7292" spans="1:1" x14ac:dyDescent="0.25">
      <c r="A7292" t="s">
        <v>7027</v>
      </c>
    </row>
    <row r="7293" spans="1:1" x14ac:dyDescent="0.25">
      <c r="A7293" t="s">
        <v>7028</v>
      </c>
    </row>
    <row r="7294" spans="1:1" x14ac:dyDescent="0.25">
      <c r="A7294" t="s">
        <v>7029</v>
      </c>
    </row>
    <row r="7295" spans="1:1" x14ac:dyDescent="0.25">
      <c r="A7295" t="s">
        <v>7030</v>
      </c>
    </row>
    <row r="7296" spans="1:1" x14ac:dyDescent="0.25">
      <c r="A7296" t="s">
        <v>7031</v>
      </c>
    </row>
    <row r="7297" spans="1:1" x14ac:dyDescent="0.25">
      <c r="A7297" t="s">
        <v>7032</v>
      </c>
    </row>
    <row r="7298" spans="1:1" x14ac:dyDescent="0.25">
      <c r="A7298" t="s">
        <v>7033</v>
      </c>
    </row>
    <row r="7299" spans="1:1" x14ac:dyDescent="0.25">
      <c r="A7299" t="s">
        <v>7034</v>
      </c>
    </row>
    <row r="7300" spans="1:1" x14ac:dyDescent="0.25">
      <c r="A7300" t="s">
        <v>7035</v>
      </c>
    </row>
    <row r="7301" spans="1:1" x14ac:dyDescent="0.25">
      <c r="A7301" t="s">
        <v>7036</v>
      </c>
    </row>
    <row r="7302" spans="1:1" x14ac:dyDescent="0.25">
      <c r="A7302" t="s">
        <v>7037</v>
      </c>
    </row>
    <row r="7303" spans="1:1" x14ac:dyDescent="0.25">
      <c r="A7303" t="s">
        <v>7038</v>
      </c>
    </row>
    <row r="7304" spans="1:1" x14ac:dyDescent="0.25">
      <c r="A7304" t="s">
        <v>7039</v>
      </c>
    </row>
    <row r="7305" spans="1:1" x14ac:dyDescent="0.25">
      <c r="A7305" t="s">
        <v>7040</v>
      </c>
    </row>
    <row r="7306" spans="1:1" x14ac:dyDescent="0.25">
      <c r="A7306" t="s">
        <v>7041</v>
      </c>
    </row>
    <row r="7307" spans="1:1" x14ac:dyDescent="0.25">
      <c r="A7307" t="s">
        <v>7042</v>
      </c>
    </row>
    <row r="7308" spans="1:1" x14ac:dyDescent="0.25">
      <c r="A7308" t="s">
        <v>7043</v>
      </c>
    </row>
    <row r="7309" spans="1:1" x14ac:dyDescent="0.25">
      <c r="A7309" t="s">
        <v>7044</v>
      </c>
    </row>
    <row r="7310" spans="1:1" x14ac:dyDescent="0.25">
      <c r="A7310" t="s">
        <v>7045</v>
      </c>
    </row>
    <row r="7311" spans="1:1" x14ac:dyDescent="0.25">
      <c r="A7311" t="s">
        <v>7046</v>
      </c>
    </row>
    <row r="7312" spans="1:1" x14ac:dyDescent="0.25">
      <c r="A7312" t="s">
        <v>7047</v>
      </c>
    </row>
    <row r="7313" spans="1:1" x14ac:dyDescent="0.25">
      <c r="A7313" t="s">
        <v>7048</v>
      </c>
    </row>
    <row r="7314" spans="1:1" x14ac:dyDescent="0.25">
      <c r="A7314" t="s">
        <v>7049</v>
      </c>
    </row>
    <row r="7315" spans="1:1" x14ac:dyDescent="0.25">
      <c r="A7315" t="s">
        <v>7050</v>
      </c>
    </row>
    <row r="7316" spans="1:1" x14ac:dyDescent="0.25">
      <c r="A7316" t="s">
        <v>7051</v>
      </c>
    </row>
    <row r="7317" spans="1:1" x14ac:dyDescent="0.25">
      <c r="A7317" t="s">
        <v>7052</v>
      </c>
    </row>
    <row r="7318" spans="1:1" x14ac:dyDescent="0.25">
      <c r="A7318" t="s">
        <v>7053</v>
      </c>
    </row>
    <row r="7319" spans="1:1" x14ac:dyDescent="0.25">
      <c r="A7319" t="s">
        <v>7054</v>
      </c>
    </row>
    <row r="7320" spans="1:1" x14ac:dyDescent="0.25">
      <c r="A7320" t="s">
        <v>7055</v>
      </c>
    </row>
    <row r="7321" spans="1:1" x14ac:dyDescent="0.25">
      <c r="A7321" t="s">
        <v>7056</v>
      </c>
    </row>
    <row r="7322" spans="1:1" x14ac:dyDescent="0.25">
      <c r="A7322" t="s">
        <v>7057</v>
      </c>
    </row>
    <row r="7323" spans="1:1" x14ac:dyDescent="0.25">
      <c r="A7323" t="s">
        <v>7058</v>
      </c>
    </row>
    <row r="7324" spans="1:1" x14ac:dyDescent="0.25">
      <c r="A7324" t="s">
        <v>7059</v>
      </c>
    </row>
    <row r="7325" spans="1:1" x14ac:dyDescent="0.25">
      <c r="A7325" t="s">
        <v>7060</v>
      </c>
    </row>
    <row r="7326" spans="1:1" x14ac:dyDescent="0.25">
      <c r="A7326" t="s">
        <v>7061</v>
      </c>
    </row>
    <row r="7327" spans="1:1" x14ac:dyDescent="0.25">
      <c r="A7327" t="s">
        <v>7062</v>
      </c>
    </row>
    <row r="7328" spans="1:1" x14ac:dyDescent="0.25">
      <c r="A7328" t="s">
        <v>7063</v>
      </c>
    </row>
    <row r="7329" spans="1:1" x14ac:dyDescent="0.25">
      <c r="A7329" t="s">
        <v>7064</v>
      </c>
    </row>
    <row r="7330" spans="1:1" x14ac:dyDescent="0.25">
      <c r="A7330" t="s">
        <v>7065</v>
      </c>
    </row>
    <row r="7331" spans="1:1" x14ac:dyDescent="0.25">
      <c r="A7331" t="s">
        <v>7066</v>
      </c>
    </row>
    <row r="7332" spans="1:1" x14ac:dyDescent="0.25">
      <c r="A7332" t="s">
        <v>7067</v>
      </c>
    </row>
    <row r="7333" spans="1:1" x14ac:dyDescent="0.25">
      <c r="A7333" t="s">
        <v>7068</v>
      </c>
    </row>
    <row r="7334" spans="1:1" x14ac:dyDescent="0.25">
      <c r="A7334" t="s">
        <v>7069</v>
      </c>
    </row>
    <row r="7335" spans="1:1" x14ac:dyDescent="0.25">
      <c r="A7335" t="s">
        <v>7070</v>
      </c>
    </row>
    <row r="7336" spans="1:1" x14ac:dyDescent="0.25">
      <c r="A7336" t="s">
        <v>7071</v>
      </c>
    </row>
    <row r="7337" spans="1:1" x14ac:dyDescent="0.25">
      <c r="A7337" t="s">
        <v>7072</v>
      </c>
    </row>
    <row r="7338" spans="1:1" x14ac:dyDescent="0.25">
      <c r="A7338" t="s">
        <v>7073</v>
      </c>
    </row>
    <row r="7339" spans="1:1" x14ac:dyDescent="0.25">
      <c r="A7339" t="s">
        <v>7074</v>
      </c>
    </row>
    <row r="7340" spans="1:1" x14ac:dyDescent="0.25">
      <c r="A7340" t="s">
        <v>7075</v>
      </c>
    </row>
    <row r="7341" spans="1:1" x14ac:dyDescent="0.25">
      <c r="A7341" t="s">
        <v>7076</v>
      </c>
    </row>
    <row r="7342" spans="1:1" x14ac:dyDescent="0.25">
      <c r="A7342" t="s">
        <v>7077</v>
      </c>
    </row>
    <row r="7343" spans="1:1" x14ac:dyDescent="0.25">
      <c r="A7343" t="s">
        <v>7078</v>
      </c>
    </row>
    <row r="7344" spans="1:1" x14ac:dyDescent="0.25">
      <c r="A7344" t="s">
        <v>7079</v>
      </c>
    </row>
    <row r="7345" spans="1:1" x14ac:dyDescent="0.25">
      <c r="A7345" t="s">
        <v>7080</v>
      </c>
    </row>
    <row r="7346" spans="1:1" x14ac:dyDescent="0.25">
      <c r="A7346" t="s">
        <v>7081</v>
      </c>
    </row>
    <row r="7347" spans="1:1" x14ac:dyDescent="0.25">
      <c r="A7347" t="s">
        <v>7082</v>
      </c>
    </row>
    <row r="7348" spans="1:1" x14ac:dyDescent="0.25">
      <c r="A7348" t="s">
        <v>7083</v>
      </c>
    </row>
    <row r="7349" spans="1:1" x14ac:dyDescent="0.25">
      <c r="A7349" t="s">
        <v>7084</v>
      </c>
    </row>
    <row r="7350" spans="1:1" x14ac:dyDescent="0.25">
      <c r="A7350" t="s">
        <v>7085</v>
      </c>
    </row>
    <row r="7351" spans="1:1" x14ac:dyDescent="0.25">
      <c r="A7351" t="s">
        <v>7086</v>
      </c>
    </row>
    <row r="7352" spans="1:1" x14ac:dyDescent="0.25">
      <c r="A7352" t="s">
        <v>7087</v>
      </c>
    </row>
    <row r="7353" spans="1:1" x14ac:dyDescent="0.25">
      <c r="A7353" t="s">
        <v>7088</v>
      </c>
    </row>
    <row r="7354" spans="1:1" x14ac:dyDescent="0.25">
      <c r="A7354" t="s">
        <v>7089</v>
      </c>
    </row>
    <row r="7355" spans="1:1" x14ac:dyDescent="0.25">
      <c r="A7355" t="s">
        <v>7090</v>
      </c>
    </row>
    <row r="7356" spans="1:1" x14ac:dyDescent="0.25">
      <c r="A7356" t="s">
        <v>7091</v>
      </c>
    </row>
    <row r="7357" spans="1:1" x14ac:dyDescent="0.25">
      <c r="A7357" t="s">
        <v>7092</v>
      </c>
    </row>
    <row r="7358" spans="1:1" x14ac:dyDescent="0.25">
      <c r="A7358" t="s">
        <v>7093</v>
      </c>
    </row>
    <row r="7359" spans="1:1" x14ac:dyDescent="0.25">
      <c r="A7359" t="s">
        <v>7094</v>
      </c>
    </row>
    <row r="7360" spans="1:1" x14ac:dyDescent="0.25">
      <c r="A7360" t="s">
        <v>7095</v>
      </c>
    </row>
    <row r="7361" spans="1:1" x14ac:dyDescent="0.25">
      <c r="A7361" t="s">
        <v>7096</v>
      </c>
    </row>
    <row r="7362" spans="1:1" x14ac:dyDescent="0.25">
      <c r="A7362" t="s">
        <v>7097</v>
      </c>
    </row>
    <row r="7363" spans="1:1" x14ac:dyDescent="0.25">
      <c r="A7363" t="s">
        <v>7098</v>
      </c>
    </row>
    <row r="7364" spans="1:1" x14ac:dyDescent="0.25">
      <c r="A7364" t="s">
        <v>7099</v>
      </c>
    </row>
    <row r="7365" spans="1:1" x14ac:dyDescent="0.25">
      <c r="A7365" t="s">
        <v>7100</v>
      </c>
    </row>
    <row r="7366" spans="1:1" x14ac:dyDescent="0.25">
      <c r="A7366" t="s">
        <v>7101</v>
      </c>
    </row>
    <row r="7367" spans="1:1" x14ac:dyDescent="0.25">
      <c r="A7367" t="s">
        <v>7102</v>
      </c>
    </row>
    <row r="7368" spans="1:1" x14ac:dyDescent="0.25">
      <c r="A7368" t="s">
        <v>7103</v>
      </c>
    </row>
    <row r="7369" spans="1:1" x14ac:dyDescent="0.25">
      <c r="A7369" t="s">
        <v>7104</v>
      </c>
    </row>
    <row r="7370" spans="1:1" x14ac:dyDescent="0.25">
      <c r="A7370" t="s">
        <v>7105</v>
      </c>
    </row>
    <row r="7371" spans="1:1" x14ac:dyDescent="0.25">
      <c r="A7371" t="s">
        <v>7106</v>
      </c>
    </row>
    <row r="7372" spans="1:1" x14ac:dyDescent="0.25">
      <c r="A7372" t="s">
        <v>7107</v>
      </c>
    </row>
    <row r="7373" spans="1:1" x14ac:dyDescent="0.25">
      <c r="A7373" t="s">
        <v>7108</v>
      </c>
    </row>
    <row r="7374" spans="1:1" x14ac:dyDescent="0.25">
      <c r="A7374" t="s">
        <v>7109</v>
      </c>
    </row>
    <row r="7375" spans="1:1" x14ac:dyDescent="0.25">
      <c r="A7375" t="s">
        <v>7110</v>
      </c>
    </row>
    <row r="7376" spans="1:1" x14ac:dyDescent="0.25">
      <c r="A7376" t="s">
        <v>7111</v>
      </c>
    </row>
    <row r="7377" spans="1:1" x14ac:dyDescent="0.25">
      <c r="A7377" t="s">
        <v>7112</v>
      </c>
    </row>
    <row r="7378" spans="1:1" x14ac:dyDescent="0.25">
      <c r="A7378" t="s">
        <v>7113</v>
      </c>
    </row>
    <row r="7379" spans="1:1" x14ac:dyDescent="0.25">
      <c r="A7379" t="s">
        <v>7114</v>
      </c>
    </row>
    <row r="7380" spans="1:1" x14ac:dyDescent="0.25">
      <c r="A7380" t="s">
        <v>7115</v>
      </c>
    </row>
    <row r="7381" spans="1:1" x14ac:dyDescent="0.25">
      <c r="A7381" t="s">
        <v>7116</v>
      </c>
    </row>
    <row r="7382" spans="1:1" x14ac:dyDescent="0.25">
      <c r="A7382" t="s">
        <v>7117</v>
      </c>
    </row>
    <row r="7383" spans="1:1" x14ac:dyDescent="0.25">
      <c r="A7383" t="s">
        <v>7118</v>
      </c>
    </row>
    <row r="7384" spans="1:1" x14ac:dyDescent="0.25">
      <c r="A7384" t="s">
        <v>7119</v>
      </c>
    </row>
    <row r="7385" spans="1:1" x14ac:dyDescent="0.25">
      <c r="A7385" t="s">
        <v>7120</v>
      </c>
    </row>
    <row r="7386" spans="1:1" x14ac:dyDescent="0.25">
      <c r="A7386" t="s">
        <v>7121</v>
      </c>
    </row>
    <row r="7387" spans="1:1" x14ac:dyDescent="0.25">
      <c r="A7387" t="s">
        <v>7122</v>
      </c>
    </row>
    <row r="7388" spans="1:1" x14ac:dyDescent="0.25">
      <c r="A7388" t="s">
        <v>7123</v>
      </c>
    </row>
    <row r="7389" spans="1:1" x14ac:dyDescent="0.25">
      <c r="A7389" t="s">
        <v>7124</v>
      </c>
    </row>
    <row r="7390" spans="1:1" x14ac:dyDescent="0.25">
      <c r="A7390" t="s">
        <v>7125</v>
      </c>
    </row>
    <row r="7391" spans="1:1" x14ac:dyDescent="0.25">
      <c r="A7391" t="s">
        <v>7126</v>
      </c>
    </row>
    <row r="7392" spans="1:1" x14ac:dyDescent="0.25">
      <c r="A7392" t="s">
        <v>7127</v>
      </c>
    </row>
    <row r="7393" spans="1:1" x14ac:dyDescent="0.25">
      <c r="A7393" t="s">
        <v>7128</v>
      </c>
    </row>
    <row r="7394" spans="1:1" x14ac:dyDescent="0.25">
      <c r="A7394" t="s">
        <v>7129</v>
      </c>
    </row>
    <row r="7395" spans="1:1" x14ac:dyDescent="0.25">
      <c r="A7395" t="s">
        <v>7130</v>
      </c>
    </row>
    <row r="7396" spans="1:1" x14ac:dyDescent="0.25">
      <c r="A7396" t="s">
        <v>7131</v>
      </c>
    </row>
    <row r="7397" spans="1:1" x14ac:dyDescent="0.25">
      <c r="A7397" t="s">
        <v>7132</v>
      </c>
    </row>
    <row r="7398" spans="1:1" x14ac:dyDescent="0.25">
      <c r="A7398" t="s">
        <v>7133</v>
      </c>
    </row>
    <row r="7399" spans="1:1" x14ac:dyDescent="0.25">
      <c r="A7399" t="s">
        <v>7134</v>
      </c>
    </row>
    <row r="7400" spans="1:1" x14ac:dyDescent="0.25">
      <c r="A7400" t="s">
        <v>7135</v>
      </c>
    </row>
    <row r="7401" spans="1:1" x14ac:dyDescent="0.25">
      <c r="A7401" t="s">
        <v>7136</v>
      </c>
    </row>
    <row r="7402" spans="1:1" x14ac:dyDescent="0.25">
      <c r="A7402" t="s">
        <v>7137</v>
      </c>
    </row>
    <row r="7403" spans="1:1" x14ac:dyDescent="0.25">
      <c r="A7403" t="s">
        <v>7138</v>
      </c>
    </row>
    <row r="7404" spans="1:1" x14ac:dyDescent="0.25">
      <c r="A7404" t="s">
        <v>7139</v>
      </c>
    </row>
    <row r="7405" spans="1:1" x14ac:dyDescent="0.25">
      <c r="A7405" t="s">
        <v>7140</v>
      </c>
    </row>
    <row r="7406" spans="1:1" x14ac:dyDescent="0.25">
      <c r="A7406" t="s">
        <v>7141</v>
      </c>
    </row>
    <row r="7407" spans="1:1" x14ac:dyDescent="0.25">
      <c r="A7407" t="s">
        <v>7142</v>
      </c>
    </row>
    <row r="7408" spans="1:1" x14ac:dyDescent="0.25">
      <c r="A7408" t="s">
        <v>7143</v>
      </c>
    </row>
    <row r="7409" spans="1:1" x14ac:dyDescent="0.25">
      <c r="A7409" t="s">
        <v>7144</v>
      </c>
    </row>
    <row r="7410" spans="1:1" x14ac:dyDescent="0.25">
      <c r="A7410" t="s">
        <v>7145</v>
      </c>
    </row>
    <row r="7411" spans="1:1" x14ac:dyDescent="0.25">
      <c r="A7411" t="s">
        <v>7146</v>
      </c>
    </row>
    <row r="7412" spans="1:1" x14ac:dyDescent="0.25">
      <c r="A7412" t="s">
        <v>7147</v>
      </c>
    </row>
    <row r="7413" spans="1:1" x14ac:dyDescent="0.25">
      <c r="A7413" t="s">
        <v>7148</v>
      </c>
    </row>
    <row r="7414" spans="1:1" x14ac:dyDescent="0.25">
      <c r="A7414" t="s">
        <v>7149</v>
      </c>
    </row>
    <row r="7415" spans="1:1" x14ac:dyDescent="0.25">
      <c r="A7415" t="s">
        <v>7150</v>
      </c>
    </row>
    <row r="7416" spans="1:1" x14ac:dyDescent="0.25">
      <c r="A7416" t="s">
        <v>7151</v>
      </c>
    </row>
    <row r="7417" spans="1:1" x14ac:dyDescent="0.25">
      <c r="A7417" t="s">
        <v>7152</v>
      </c>
    </row>
    <row r="7418" spans="1:1" x14ac:dyDescent="0.25">
      <c r="A7418" t="s">
        <v>7153</v>
      </c>
    </row>
    <row r="7419" spans="1:1" x14ac:dyDescent="0.25">
      <c r="A7419" t="s">
        <v>7154</v>
      </c>
    </row>
    <row r="7420" spans="1:1" x14ac:dyDescent="0.25">
      <c r="A7420" t="s">
        <v>7155</v>
      </c>
    </row>
    <row r="7421" spans="1:1" x14ac:dyDescent="0.25">
      <c r="A7421" t="s">
        <v>7156</v>
      </c>
    </row>
    <row r="7422" spans="1:1" x14ac:dyDescent="0.25">
      <c r="A7422" t="s">
        <v>7157</v>
      </c>
    </row>
    <row r="7423" spans="1:1" x14ac:dyDescent="0.25">
      <c r="A7423" t="s">
        <v>7158</v>
      </c>
    </row>
    <row r="7424" spans="1:1" x14ac:dyDescent="0.25">
      <c r="A7424" t="s">
        <v>7159</v>
      </c>
    </row>
    <row r="7425" spans="1:1" x14ac:dyDescent="0.25">
      <c r="A7425" t="s">
        <v>7160</v>
      </c>
    </row>
    <row r="7426" spans="1:1" x14ac:dyDescent="0.25">
      <c r="A7426" t="s">
        <v>7161</v>
      </c>
    </row>
    <row r="7427" spans="1:1" x14ac:dyDescent="0.25">
      <c r="A7427" t="s">
        <v>7162</v>
      </c>
    </row>
    <row r="7428" spans="1:1" x14ac:dyDescent="0.25">
      <c r="A7428" t="s">
        <v>7163</v>
      </c>
    </row>
    <row r="7429" spans="1:1" x14ac:dyDescent="0.25">
      <c r="A7429" t="s">
        <v>7164</v>
      </c>
    </row>
    <row r="7430" spans="1:1" x14ac:dyDescent="0.25">
      <c r="A7430" t="s">
        <v>7165</v>
      </c>
    </row>
    <row r="7431" spans="1:1" x14ac:dyDescent="0.25">
      <c r="A7431" t="s">
        <v>7166</v>
      </c>
    </row>
    <row r="7432" spans="1:1" x14ac:dyDescent="0.25">
      <c r="A7432" t="s">
        <v>7167</v>
      </c>
    </row>
    <row r="7433" spans="1:1" x14ac:dyDescent="0.25">
      <c r="A7433" t="s">
        <v>7168</v>
      </c>
    </row>
    <row r="7434" spans="1:1" x14ac:dyDescent="0.25">
      <c r="A7434" t="s">
        <v>7169</v>
      </c>
    </row>
    <row r="7435" spans="1:1" x14ac:dyDescent="0.25">
      <c r="A7435" t="s">
        <v>7170</v>
      </c>
    </row>
    <row r="7436" spans="1:1" x14ac:dyDescent="0.25">
      <c r="A7436" t="s">
        <v>7171</v>
      </c>
    </row>
    <row r="7437" spans="1:1" x14ac:dyDescent="0.25">
      <c r="A7437" t="s">
        <v>7172</v>
      </c>
    </row>
    <row r="7438" spans="1:1" x14ac:dyDescent="0.25">
      <c r="A7438" t="s">
        <v>7173</v>
      </c>
    </row>
    <row r="7439" spans="1:1" x14ac:dyDescent="0.25">
      <c r="A7439" t="s">
        <v>7174</v>
      </c>
    </row>
    <row r="7440" spans="1:1" x14ac:dyDescent="0.25">
      <c r="A7440" t="s">
        <v>7175</v>
      </c>
    </row>
    <row r="7441" spans="1:1" x14ac:dyDescent="0.25">
      <c r="A7441" t="s">
        <v>7176</v>
      </c>
    </row>
    <row r="7442" spans="1:1" x14ac:dyDescent="0.25">
      <c r="A7442" t="s">
        <v>7177</v>
      </c>
    </row>
    <row r="7443" spans="1:1" x14ac:dyDescent="0.25">
      <c r="A7443" t="s">
        <v>7178</v>
      </c>
    </row>
    <row r="7444" spans="1:1" x14ac:dyDescent="0.25">
      <c r="A7444" t="s">
        <v>7179</v>
      </c>
    </row>
    <row r="7445" spans="1:1" x14ac:dyDescent="0.25">
      <c r="A7445" t="s">
        <v>7180</v>
      </c>
    </row>
    <row r="7446" spans="1:1" x14ac:dyDescent="0.25">
      <c r="A7446" t="s">
        <v>7181</v>
      </c>
    </row>
    <row r="7447" spans="1:1" x14ac:dyDescent="0.25">
      <c r="A7447" t="s">
        <v>7182</v>
      </c>
    </row>
    <row r="7448" spans="1:1" x14ac:dyDescent="0.25">
      <c r="A7448" t="s">
        <v>7183</v>
      </c>
    </row>
    <row r="7449" spans="1:1" x14ac:dyDescent="0.25">
      <c r="A7449" t="s">
        <v>7184</v>
      </c>
    </row>
    <row r="7450" spans="1:1" x14ac:dyDescent="0.25">
      <c r="A7450" t="s">
        <v>7185</v>
      </c>
    </row>
    <row r="7451" spans="1:1" x14ac:dyDescent="0.25">
      <c r="A7451" t="s">
        <v>7186</v>
      </c>
    </row>
    <row r="7452" spans="1:1" x14ac:dyDescent="0.25">
      <c r="A7452" t="s">
        <v>7187</v>
      </c>
    </row>
    <row r="7453" spans="1:1" x14ac:dyDescent="0.25">
      <c r="A7453" t="s">
        <v>7188</v>
      </c>
    </row>
    <row r="7454" spans="1:1" x14ac:dyDescent="0.25">
      <c r="A7454" t="s">
        <v>7189</v>
      </c>
    </row>
    <row r="7455" spans="1:1" x14ac:dyDescent="0.25">
      <c r="A7455" t="s">
        <v>7190</v>
      </c>
    </row>
    <row r="7456" spans="1:1" x14ac:dyDescent="0.25">
      <c r="A7456" t="s">
        <v>7191</v>
      </c>
    </row>
    <row r="7457" spans="1:1" x14ac:dyDescent="0.25">
      <c r="A7457" t="s">
        <v>7192</v>
      </c>
    </row>
    <row r="7458" spans="1:1" x14ac:dyDescent="0.25">
      <c r="A7458" t="s">
        <v>7193</v>
      </c>
    </row>
    <row r="7459" spans="1:1" x14ac:dyDescent="0.25">
      <c r="A7459" t="s">
        <v>7194</v>
      </c>
    </row>
    <row r="7460" spans="1:1" x14ac:dyDescent="0.25">
      <c r="A7460" t="s">
        <v>7195</v>
      </c>
    </row>
    <row r="7461" spans="1:1" x14ac:dyDescent="0.25">
      <c r="A7461" t="s">
        <v>7196</v>
      </c>
    </row>
    <row r="7462" spans="1:1" x14ac:dyDescent="0.25">
      <c r="A7462" t="s">
        <v>7197</v>
      </c>
    </row>
    <row r="7463" spans="1:1" x14ac:dyDescent="0.25">
      <c r="A7463" t="s">
        <v>7198</v>
      </c>
    </row>
    <row r="7464" spans="1:1" x14ac:dyDescent="0.25">
      <c r="A7464" t="s">
        <v>7199</v>
      </c>
    </row>
    <row r="7465" spans="1:1" x14ac:dyDescent="0.25">
      <c r="A7465" t="s">
        <v>7200</v>
      </c>
    </row>
    <row r="7466" spans="1:1" x14ac:dyDescent="0.25">
      <c r="A7466" t="s">
        <v>7201</v>
      </c>
    </row>
    <row r="7467" spans="1:1" x14ac:dyDescent="0.25">
      <c r="A7467" t="s">
        <v>7202</v>
      </c>
    </row>
    <row r="7468" spans="1:1" x14ac:dyDescent="0.25">
      <c r="A7468" t="s">
        <v>7203</v>
      </c>
    </row>
    <row r="7469" spans="1:1" x14ac:dyDescent="0.25">
      <c r="A7469" t="s">
        <v>7204</v>
      </c>
    </row>
    <row r="7470" spans="1:1" x14ac:dyDescent="0.25">
      <c r="A7470" t="s">
        <v>7205</v>
      </c>
    </row>
    <row r="7471" spans="1:1" x14ac:dyDescent="0.25">
      <c r="A7471" t="s">
        <v>7206</v>
      </c>
    </row>
    <row r="7472" spans="1:1" x14ac:dyDescent="0.25">
      <c r="A7472" t="s">
        <v>7207</v>
      </c>
    </row>
    <row r="7473" spans="1:1" x14ac:dyDescent="0.25">
      <c r="A7473" t="s">
        <v>7208</v>
      </c>
    </row>
    <row r="7474" spans="1:1" x14ac:dyDescent="0.25">
      <c r="A7474" t="s">
        <v>7209</v>
      </c>
    </row>
    <row r="7475" spans="1:1" x14ac:dyDescent="0.25">
      <c r="A7475" t="s">
        <v>7210</v>
      </c>
    </row>
    <row r="7476" spans="1:1" x14ac:dyDescent="0.25">
      <c r="A7476" t="s">
        <v>7211</v>
      </c>
    </row>
    <row r="7477" spans="1:1" x14ac:dyDescent="0.25">
      <c r="A7477" t="s">
        <v>7212</v>
      </c>
    </row>
    <row r="7478" spans="1:1" x14ac:dyDescent="0.25">
      <c r="A7478" t="s">
        <v>7213</v>
      </c>
    </row>
    <row r="7479" spans="1:1" x14ac:dyDescent="0.25">
      <c r="A7479" t="s">
        <v>7214</v>
      </c>
    </row>
    <row r="7480" spans="1:1" x14ac:dyDescent="0.25">
      <c r="A7480" t="s">
        <v>7215</v>
      </c>
    </row>
    <row r="7481" spans="1:1" x14ac:dyDescent="0.25">
      <c r="A7481" t="s">
        <v>7216</v>
      </c>
    </row>
    <row r="7482" spans="1:1" x14ac:dyDescent="0.25">
      <c r="A7482" t="s">
        <v>7217</v>
      </c>
    </row>
    <row r="7483" spans="1:1" x14ac:dyDescent="0.25">
      <c r="A7483" t="s">
        <v>7218</v>
      </c>
    </row>
    <row r="7484" spans="1:1" x14ac:dyDescent="0.25">
      <c r="A7484" t="s">
        <v>7219</v>
      </c>
    </row>
    <row r="7485" spans="1:1" x14ac:dyDescent="0.25">
      <c r="A7485" t="s">
        <v>7220</v>
      </c>
    </row>
    <row r="7486" spans="1:1" x14ac:dyDescent="0.25">
      <c r="A7486" t="s">
        <v>7221</v>
      </c>
    </row>
    <row r="7487" spans="1:1" x14ac:dyDescent="0.25">
      <c r="A7487" t="s">
        <v>7222</v>
      </c>
    </row>
    <row r="7488" spans="1:1" x14ac:dyDescent="0.25">
      <c r="A7488" t="s">
        <v>7223</v>
      </c>
    </row>
    <row r="7489" spans="1:1" x14ac:dyDescent="0.25">
      <c r="A7489" t="s">
        <v>7224</v>
      </c>
    </row>
    <row r="7490" spans="1:1" x14ac:dyDescent="0.25">
      <c r="A7490" t="s">
        <v>7225</v>
      </c>
    </row>
    <row r="7491" spans="1:1" x14ac:dyDescent="0.25">
      <c r="A7491" t="s">
        <v>7226</v>
      </c>
    </row>
    <row r="7492" spans="1:1" x14ac:dyDescent="0.25">
      <c r="A7492" t="s">
        <v>7227</v>
      </c>
    </row>
    <row r="7493" spans="1:1" x14ac:dyDescent="0.25">
      <c r="A7493" t="s">
        <v>7228</v>
      </c>
    </row>
    <row r="7494" spans="1:1" x14ac:dyDescent="0.25">
      <c r="A7494" t="s">
        <v>7229</v>
      </c>
    </row>
    <row r="7495" spans="1:1" x14ac:dyDescent="0.25">
      <c r="A7495" t="s">
        <v>7230</v>
      </c>
    </row>
    <row r="7496" spans="1:1" x14ac:dyDescent="0.25">
      <c r="A7496" t="s">
        <v>7231</v>
      </c>
    </row>
    <row r="7497" spans="1:1" x14ac:dyDescent="0.25">
      <c r="A7497" t="s">
        <v>7232</v>
      </c>
    </row>
    <row r="7498" spans="1:1" x14ac:dyDescent="0.25">
      <c r="A7498" t="s">
        <v>7233</v>
      </c>
    </row>
    <row r="7499" spans="1:1" x14ac:dyDescent="0.25">
      <c r="A7499" t="s">
        <v>7234</v>
      </c>
    </row>
    <row r="7500" spans="1:1" x14ac:dyDescent="0.25">
      <c r="A7500" t="s">
        <v>7235</v>
      </c>
    </row>
    <row r="7501" spans="1:1" x14ac:dyDescent="0.25">
      <c r="A7501" t="s">
        <v>7236</v>
      </c>
    </row>
    <row r="7502" spans="1:1" x14ac:dyDescent="0.25">
      <c r="A7502" t="s">
        <v>7237</v>
      </c>
    </row>
    <row r="7503" spans="1:1" x14ac:dyDescent="0.25">
      <c r="A7503" t="s">
        <v>7238</v>
      </c>
    </row>
    <row r="7504" spans="1:1" x14ac:dyDescent="0.25">
      <c r="A7504" t="s">
        <v>7239</v>
      </c>
    </row>
    <row r="7505" spans="1:1" x14ac:dyDescent="0.25">
      <c r="A7505" t="s">
        <v>7240</v>
      </c>
    </row>
    <row r="7506" spans="1:1" x14ac:dyDescent="0.25">
      <c r="A7506" t="s">
        <v>7241</v>
      </c>
    </row>
    <row r="7507" spans="1:1" x14ac:dyDescent="0.25">
      <c r="A7507" t="s">
        <v>7242</v>
      </c>
    </row>
    <row r="7508" spans="1:1" x14ac:dyDescent="0.25">
      <c r="A7508" t="s">
        <v>7243</v>
      </c>
    </row>
    <row r="7509" spans="1:1" x14ac:dyDescent="0.25">
      <c r="A7509" t="s">
        <v>7244</v>
      </c>
    </row>
    <row r="7510" spans="1:1" x14ac:dyDescent="0.25">
      <c r="A7510" t="s">
        <v>7245</v>
      </c>
    </row>
    <row r="7511" spans="1:1" x14ac:dyDescent="0.25">
      <c r="A7511" t="s">
        <v>7246</v>
      </c>
    </row>
    <row r="7512" spans="1:1" x14ac:dyDescent="0.25">
      <c r="A7512" t="s">
        <v>7247</v>
      </c>
    </row>
    <row r="7513" spans="1:1" x14ac:dyDescent="0.25">
      <c r="A7513" t="s">
        <v>7248</v>
      </c>
    </row>
    <row r="7514" spans="1:1" x14ac:dyDescent="0.25">
      <c r="A7514" t="s">
        <v>7249</v>
      </c>
    </row>
    <row r="7515" spans="1:1" x14ac:dyDescent="0.25">
      <c r="A7515" t="s">
        <v>7250</v>
      </c>
    </row>
    <row r="7516" spans="1:1" x14ac:dyDescent="0.25">
      <c r="A7516" t="s">
        <v>7251</v>
      </c>
    </row>
    <row r="7517" spans="1:1" x14ac:dyDescent="0.25">
      <c r="A7517" t="s">
        <v>7252</v>
      </c>
    </row>
    <row r="7518" spans="1:1" x14ac:dyDescent="0.25">
      <c r="A7518" t="s">
        <v>7253</v>
      </c>
    </row>
    <row r="7519" spans="1:1" x14ac:dyDescent="0.25">
      <c r="A7519" t="s">
        <v>7254</v>
      </c>
    </row>
    <row r="7520" spans="1:1" x14ac:dyDescent="0.25">
      <c r="A7520" t="s">
        <v>7255</v>
      </c>
    </row>
    <row r="7521" spans="1:1" x14ac:dyDescent="0.25">
      <c r="A7521" t="s">
        <v>7256</v>
      </c>
    </row>
    <row r="7522" spans="1:1" x14ac:dyDescent="0.25">
      <c r="A7522" t="s">
        <v>7257</v>
      </c>
    </row>
    <row r="7523" spans="1:1" x14ac:dyDescent="0.25">
      <c r="A7523" t="s">
        <v>7258</v>
      </c>
    </row>
    <row r="7524" spans="1:1" x14ac:dyDescent="0.25">
      <c r="A7524" t="s">
        <v>7259</v>
      </c>
    </row>
    <row r="7525" spans="1:1" x14ac:dyDescent="0.25">
      <c r="A7525" t="s">
        <v>7260</v>
      </c>
    </row>
    <row r="7526" spans="1:1" x14ac:dyDescent="0.25">
      <c r="A7526" t="s">
        <v>7261</v>
      </c>
    </row>
    <row r="7527" spans="1:1" x14ac:dyDescent="0.25">
      <c r="A7527" t="s">
        <v>7262</v>
      </c>
    </row>
    <row r="7528" spans="1:1" x14ac:dyDescent="0.25">
      <c r="A7528" t="s">
        <v>7263</v>
      </c>
    </row>
    <row r="7529" spans="1:1" x14ac:dyDescent="0.25">
      <c r="A7529" t="s">
        <v>7264</v>
      </c>
    </row>
    <row r="7530" spans="1:1" x14ac:dyDescent="0.25">
      <c r="A7530" t="s">
        <v>7265</v>
      </c>
    </row>
    <row r="7531" spans="1:1" x14ac:dyDescent="0.25">
      <c r="A7531" t="s">
        <v>7266</v>
      </c>
    </row>
    <row r="7532" spans="1:1" x14ac:dyDescent="0.25">
      <c r="A7532" t="s">
        <v>7267</v>
      </c>
    </row>
    <row r="7533" spans="1:1" x14ac:dyDescent="0.25">
      <c r="A7533" t="s">
        <v>7268</v>
      </c>
    </row>
    <row r="7534" spans="1:1" x14ac:dyDescent="0.25">
      <c r="A7534" t="s">
        <v>7269</v>
      </c>
    </row>
    <row r="7535" spans="1:1" x14ac:dyDescent="0.25">
      <c r="A7535" t="s">
        <v>7270</v>
      </c>
    </row>
    <row r="7536" spans="1:1" x14ac:dyDescent="0.25">
      <c r="A7536" t="s">
        <v>7271</v>
      </c>
    </row>
    <row r="7537" spans="1:1" x14ac:dyDescent="0.25">
      <c r="A7537" t="s">
        <v>7272</v>
      </c>
    </row>
    <row r="7538" spans="1:1" x14ac:dyDescent="0.25">
      <c r="A7538" t="s">
        <v>7273</v>
      </c>
    </row>
    <row r="7539" spans="1:1" x14ac:dyDescent="0.25">
      <c r="A7539" t="s">
        <v>7274</v>
      </c>
    </row>
    <row r="7540" spans="1:1" x14ac:dyDescent="0.25">
      <c r="A7540" t="s">
        <v>7275</v>
      </c>
    </row>
    <row r="7541" spans="1:1" x14ac:dyDescent="0.25">
      <c r="A7541" t="s">
        <v>7276</v>
      </c>
    </row>
    <row r="7542" spans="1:1" x14ac:dyDescent="0.25">
      <c r="A7542" t="s">
        <v>7277</v>
      </c>
    </row>
    <row r="7543" spans="1:1" x14ac:dyDescent="0.25">
      <c r="A7543" t="s">
        <v>7278</v>
      </c>
    </row>
    <row r="7544" spans="1:1" x14ac:dyDescent="0.25">
      <c r="A7544" t="s">
        <v>7279</v>
      </c>
    </row>
    <row r="7545" spans="1:1" x14ac:dyDescent="0.25">
      <c r="A7545" t="s">
        <v>7280</v>
      </c>
    </row>
    <row r="7546" spans="1:1" x14ac:dyDescent="0.25">
      <c r="A7546" t="s">
        <v>7281</v>
      </c>
    </row>
    <row r="7547" spans="1:1" x14ac:dyDescent="0.25">
      <c r="A7547" t="s">
        <v>7282</v>
      </c>
    </row>
    <row r="7548" spans="1:1" x14ac:dyDescent="0.25">
      <c r="A7548" t="s">
        <v>7283</v>
      </c>
    </row>
    <row r="7549" spans="1:1" x14ac:dyDescent="0.25">
      <c r="A7549" t="s">
        <v>7284</v>
      </c>
    </row>
    <row r="7550" spans="1:1" x14ac:dyDescent="0.25">
      <c r="A7550" t="s">
        <v>7285</v>
      </c>
    </row>
    <row r="7551" spans="1:1" x14ac:dyDescent="0.25">
      <c r="A7551" t="s">
        <v>7286</v>
      </c>
    </row>
    <row r="7552" spans="1:1" x14ac:dyDescent="0.25">
      <c r="A7552" t="s">
        <v>7287</v>
      </c>
    </row>
    <row r="7553" spans="1:1" x14ac:dyDescent="0.25">
      <c r="A7553" t="s">
        <v>7288</v>
      </c>
    </row>
    <row r="7554" spans="1:1" x14ac:dyDescent="0.25">
      <c r="A7554" t="s">
        <v>7289</v>
      </c>
    </row>
    <row r="7555" spans="1:1" x14ac:dyDescent="0.25">
      <c r="A7555" t="s">
        <v>7290</v>
      </c>
    </row>
    <row r="7556" spans="1:1" x14ac:dyDescent="0.25">
      <c r="A7556" t="s">
        <v>7291</v>
      </c>
    </row>
    <row r="7557" spans="1:1" x14ac:dyDescent="0.25">
      <c r="A7557" t="s">
        <v>7292</v>
      </c>
    </row>
    <row r="7558" spans="1:1" x14ac:dyDescent="0.25">
      <c r="A7558" t="s">
        <v>7293</v>
      </c>
    </row>
    <row r="7559" spans="1:1" x14ac:dyDescent="0.25">
      <c r="A7559" t="s">
        <v>7294</v>
      </c>
    </row>
    <row r="7560" spans="1:1" x14ac:dyDescent="0.25">
      <c r="A7560" t="s">
        <v>7295</v>
      </c>
    </row>
    <row r="7561" spans="1:1" x14ac:dyDescent="0.25">
      <c r="A7561" t="s">
        <v>7296</v>
      </c>
    </row>
    <row r="7562" spans="1:1" x14ac:dyDescent="0.25">
      <c r="A7562" t="s">
        <v>7297</v>
      </c>
    </row>
    <row r="7563" spans="1:1" x14ac:dyDescent="0.25">
      <c r="A7563" t="s">
        <v>7298</v>
      </c>
    </row>
    <row r="7564" spans="1:1" x14ac:dyDescent="0.25">
      <c r="A7564" t="s">
        <v>7299</v>
      </c>
    </row>
    <row r="7565" spans="1:1" x14ac:dyDescent="0.25">
      <c r="A7565" t="s">
        <v>7300</v>
      </c>
    </row>
    <row r="7566" spans="1:1" x14ac:dyDescent="0.25">
      <c r="A7566" t="s">
        <v>7301</v>
      </c>
    </row>
    <row r="7567" spans="1:1" x14ac:dyDescent="0.25">
      <c r="A7567" t="s">
        <v>7302</v>
      </c>
    </row>
    <row r="7568" spans="1:1" x14ac:dyDescent="0.25">
      <c r="A7568" t="s">
        <v>7303</v>
      </c>
    </row>
    <row r="7569" spans="1:1" x14ac:dyDescent="0.25">
      <c r="A7569" t="s">
        <v>7304</v>
      </c>
    </row>
    <row r="7570" spans="1:1" x14ac:dyDescent="0.25">
      <c r="A7570" t="s">
        <v>7305</v>
      </c>
    </row>
    <row r="7571" spans="1:1" x14ac:dyDescent="0.25">
      <c r="A7571" t="s">
        <v>7306</v>
      </c>
    </row>
    <row r="7572" spans="1:1" x14ac:dyDescent="0.25">
      <c r="A7572" t="s">
        <v>7307</v>
      </c>
    </row>
    <row r="7573" spans="1:1" x14ac:dyDescent="0.25">
      <c r="A7573" t="s">
        <v>7308</v>
      </c>
    </row>
    <row r="7574" spans="1:1" x14ac:dyDescent="0.25">
      <c r="A7574" t="s">
        <v>7309</v>
      </c>
    </row>
    <row r="7575" spans="1:1" x14ac:dyDescent="0.25">
      <c r="A7575" t="s">
        <v>7310</v>
      </c>
    </row>
    <row r="7576" spans="1:1" x14ac:dyDescent="0.25">
      <c r="A7576" t="s">
        <v>7311</v>
      </c>
    </row>
    <row r="7577" spans="1:1" x14ac:dyDescent="0.25">
      <c r="A7577" t="s">
        <v>7312</v>
      </c>
    </row>
    <row r="7578" spans="1:1" x14ac:dyDescent="0.25">
      <c r="A7578" t="s">
        <v>7313</v>
      </c>
    </row>
    <row r="7579" spans="1:1" x14ac:dyDescent="0.25">
      <c r="A7579" t="s">
        <v>7314</v>
      </c>
    </row>
    <row r="7580" spans="1:1" x14ac:dyDescent="0.25">
      <c r="A7580" t="s">
        <v>7315</v>
      </c>
    </row>
    <row r="7581" spans="1:1" x14ac:dyDescent="0.25">
      <c r="A7581" t="s">
        <v>7316</v>
      </c>
    </row>
    <row r="7582" spans="1:1" x14ac:dyDescent="0.25">
      <c r="A7582" t="s">
        <v>7317</v>
      </c>
    </row>
    <row r="7583" spans="1:1" x14ac:dyDescent="0.25">
      <c r="A7583" t="s">
        <v>7318</v>
      </c>
    </row>
    <row r="7584" spans="1:1" x14ac:dyDescent="0.25">
      <c r="A7584" t="s">
        <v>7319</v>
      </c>
    </row>
    <row r="7585" spans="1:1" x14ac:dyDescent="0.25">
      <c r="A7585" t="s">
        <v>7320</v>
      </c>
    </row>
    <row r="7586" spans="1:1" x14ac:dyDescent="0.25">
      <c r="A7586" t="s">
        <v>7321</v>
      </c>
    </row>
    <row r="7587" spans="1:1" x14ac:dyDescent="0.25">
      <c r="A7587" t="s">
        <v>7322</v>
      </c>
    </row>
    <row r="7588" spans="1:1" x14ac:dyDescent="0.25">
      <c r="A7588" t="s">
        <v>7323</v>
      </c>
    </row>
    <row r="7589" spans="1:1" x14ac:dyDescent="0.25">
      <c r="A7589" t="s">
        <v>7324</v>
      </c>
    </row>
    <row r="7590" spans="1:1" x14ac:dyDescent="0.25">
      <c r="A7590" t="s">
        <v>7325</v>
      </c>
    </row>
    <row r="7591" spans="1:1" x14ac:dyDescent="0.25">
      <c r="A7591" t="s">
        <v>7326</v>
      </c>
    </row>
    <row r="7592" spans="1:1" x14ac:dyDescent="0.25">
      <c r="A7592" t="s">
        <v>7327</v>
      </c>
    </row>
    <row r="7593" spans="1:1" x14ac:dyDescent="0.25">
      <c r="A7593" t="s">
        <v>7328</v>
      </c>
    </row>
    <row r="7594" spans="1:1" x14ac:dyDescent="0.25">
      <c r="A7594" t="s">
        <v>7329</v>
      </c>
    </row>
    <row r="7595" spans="1:1" x14ac:dyDescent="0.25">
      <c r="A7595" t="s">
        <v>7330</v>
      </c>
    </row>
    <row r="7596" spans="1:1" x14ac:dyDescent="0.25">
      <c r="A7596" t="s">
        <v>7331</v>
      </c>
    </row>
    <row r="7597" spans="1:1" x14ac:dyDescent="0.25">
      <c r="A7597" t="s">
        <v>7332</v>
      </c>
    </row>
    <row r="7598" spans="1:1" x14ac:dyDescent="0.25">
      <c r="A7598" t="s">
        <v>7333</v>
      </c>
    </row>
    <row r="7599" spans="1:1" x14ac:dyDescent="0.25">
      <c r="A7599" t="s">
        <v>7334</v>
      </c>
    </row>
    <row r="7600" spans="1:1" x14ac:dyDescent="0.25">
      <c r="A7600" t="s">
        <v>7335</v>
      </c>
    </row>
    <row r="7601" spans="1:1" x14ac:dyDescent="0.25">
      <c r="A7601" t="s">
        <v>7336</v>
      </c>
    </row>
    <row r="7602" spans="1:1" x14ac:dyDescent="0.25">
      <c r="A7602" t="s">
        <v>7337</v>
      </c>
    </row>
    <row r="7603" spans="1:1" x14ac:dyDescent="0.25">
      <c r="A7603" t="s">
        <v>7338</v>
      </c>
    </row>
    <row r="7604" spans="1:1" x14ac:dyDescent="0.25">
      <c r="A7604" t="s">
        <v>7339</v>
      </c>
    </row>
    <row r="7605" spans="1:1" x14ac:dyDescent="0.25">
      <c r="A7605" t="s">
        <v>7340</v>
      </c>
    </row>
    <row r="7606" spans="1:1" x14ac:dyDescent="0.25">
      <c r="A7606" t="s">
        <v>7341</v>
      </c>
    </row>
    <row r="7607" spans="1:1" x14ac:dyDescent="0.25">
      <c r="A7607" t="s">
        <v>7342</v>
      </c>
    </row>
    <row r="7608" spans="1:1" x14ac:dyDescent="0.25">
      <c r="A7608" t="s">
        <v>7343</v>
      </c>
    </row>
    <row r="7609" spans="1:1" x14ac:dyDescent="0.25">
      <c r="A7609" t="s">
        <v>7344</v>
      </c>
    </row>
    <row r="7610" spans="1:1" x14ac:dyDescent="0.25">
      <c r="A7610" t="s">
        <v>7345</v>
      </c>
    </row>
    <row r="7611" spans="1:1" x14ac:dyDescent="0.25">
      <c r="A7611" t="s">
        <v>7346</v>
      </c>
    </row>
    <row r="7612" spans="1:1" x14ac:dyDescent="0.25">
      <c r="A7612" t="s">
        <v>7347</v>
      </c>
    </row>
    <row r="7613" spans="1:1" x14ac:dyDescent="0.25">
      <c r="A7613" t="s">
        <v>7348</v>
      </c>
    </row>
    <row r="7614" spans="1:1" x14ac:dyDescent="0.25">
      <c r="A7614" t="s">
        <v>7349</v>
      </c>
    </row>
    <row r="7615" spans="1:1" x14ac:dyDescent="0.25">
      <c r="A7615" t="s">
        <v>7350</v>
      </c>
    </row>
    <row r="7616" spans="1:1" x14ac:dyDescent="0.25">
      <c r="A7616" t="s">
        <v>7351</v>
      </c>
    </row>
    <row r="7617" spans="1:1" x14ac:dyDescent="0.25">
      <c r="A7617" t="s">
        <v>7352</v>
      </c>
    </row>
    <row r="7618" spans="1:1" x14ac:dyDescent="0.25">
      <c r="A7618" t="s">
        <v>7353</v>
      </c>
    </row>
    <row r="7619" spans="1:1" x14ac:dyDescent="0.25">
      <c r="A7619" t="s">
        <v>7354</v>
      </c>
    </row>
    <row r="7620" spans="1:1" x14ac:dyDescent="0.25">
      <c r="A7620" t="s">
        <v>7355</v>
      </c>
    </row>
    <row r="7621" spans="1:1" x14ac:dyDescent="0.25">
      <c r="A7621" t="s">
        <v>7356</v>
      </c>
    </row>
    <row r="7622" spans="1:1" x14ac:dyDescent="0.25">
      <c r="A7622" t="s">
        <v>7357</v>
      </c>
    </row>
    <row r="7623" spans="1:1" x14ac:dyDescent="0.25">
      <c r="A7623" t="s">
        <v>7358</v>
      </c>
    </row>
    <row r="7624" spans="1:1" x14ac:dyDescent="0.25">
      <c r="A7624" t="s">
        <v>7359</v>
      </c>
    </row>
    <row r="7625" spans="1:1" x14ac:dyDescent="0.25">
      <c r="A7625" t="s">
        <v>7360</v>
      </c>
    </row>
    <row r="7626" spans="1:1" x14ac:dyDescent="0.25">
      <c r="A7626" t="s">
        <v>7361</v>
      </c>
    </row>
    <row r="7627" spans="1:1" x14ac:dyDescent="0.25">
      <c r="A7627" t="s">
        <v>7362</v>
      </c>
    </row>
    <row r="7628" spans="1:1" x14ac:dyDescent="0.25">
      <c r="A7628" t="s">
        <v>7363</v>
      </c>
    </row>
    <row r="7629" spans="1:1" x14ac:dyDescent="0.25">
      <c r="A7629" t="s">
        <v>7364</v>
      </c>
    </row>
    <row r="7630" spans="1:1" x14ac:dyDescent="0.25">
      <c r="A7630" t="s">
        <v>7365</v>
      </c>
    </row>
    <row r="7631" spans="1:1" x14ac:dyDescent="0.25">
      <c r="A7631" t="s">
        <v>7366</v>
      </c>
    </row>
    <row r="7632" spans="1:1" x14ac:dyDescent="0.25">
      <c r="A7632" t="s">
        <v>7367</v>
      </c>
    </row>
    <row r="7633" spans="1:1" x14ac:dyDescent="0.25">
      <c r="A7633" t="s">
        <v>7368</v>
      </c>
    </row>
    <row r="7634" spans="1:1" x14ac:dyDescent="0.25">
      <c r="A7634" t="s">
        <v>7369</v>
      </c>
    </row>
    <row r="7635" spans="1:1" x14ac:dyDescent="0.25">
      <c r="A7635" t="s">
        <v>7370</v>
      </c>
    </row>
    <row r="7636" spans="1:1" x14ac:dyDescent="0.25">
      <c r="A7636" t="s">
        <v>7371</v>
      </c>
    </row>
    <row r="7637" spans="1:1" x14ac:dyDescent="0.25">
      <c r="A7637" t="s">
        <v>7372</v>
      </c>
    </row>
    <row r="7638" spans="1:1" x14ac:dyDescent="0.25">
      <c r="A7638" t="s">
        <v>7373</v>
      </c>
    </row>
    <row r="7639" spans="1:1" x14ac:dyDescent="0.25">
      <c r="A7639" t="s">
        <v>7374</v>
      </c>
    </row>
    <row r="7640" spans="1:1" x14ac:dyDescent="0.25">
      <c r="A7640" t="s">
        <v>7375</v>
      </c>
    </row>
    <row r="7641" spans="1:1" x14ac:dyDescent="0.25">
      <c r="A7641" t="s">
        <v>7376</v>
      </c>
    </row>
    <row r="7642" spans="1:1" x14ac:dyDescent="0.25">
      <c r="A7642" t="s">
        <v>7377</v>
      </c>
    </row>
    <row r="7643" spans="1:1" x14ac:dyDescent="0.25">
      <c r="A7643" t="s">
        <v>7378</v>
      </c>
    </row>
    <row r="7644" spans="1:1" x14ac:dyDescent="0.25">
      <c r="A7644" t="s">
        <v>7379</v>
      </c>
    </row>
    <row r="7645" spans="1:1" x14ac:dyDescent="0.25">
      <c r="A7645" t="s">
        <v>7380</v>
      </c>
    </row>
    <row r="7646" spans="1:1" x14ac:dyDescent="0.25">
      <c r="A7646" t="s">
        <v>7381</v>
      </c>
    </row>
    <row r="7647" spans="1:1" x14ac:dyDescent="0.25">
      <c r="A7647" t="s">
        <v>7382</v>
      </c>
    </row>
    <row r="7648" spans="1:1" x14ac:dyDescent="0.25">
      <c r="A7648" t="s">
        <v>7383</v>
      </c>
    </row>
    <row r="7649" spans="1:1" x14ac:dyDescent="0.25">
      <c r="A7649" t="s">
        <v>7384</v>
      </c>
    </row>
    <row r="7650" spans="1:1" x14ac:dyDescent="0.25">
      <c r="A7650" t="s">
        <v>7385</v>
      </c>
    </row>
    <row r="7651" spans="1:1" x14ac:dyDescent="0.25">
      <c r="A7651" t="s">
        <v>7386</v>
      </c>
    </row>
    <row r="7652" spans="1:1" x14ac:dyDescent="0.25">
      <c r="A7652" t="s">
        <v>7387</v>
      </c>
    </row>
    <row r="7653" spans="1:1" x14ac:dyDescent="0.25">
      <c r="A7653" t="s">
        <v>7388</v>
      </c>
    </row>
    <row r="7654" spans="1:1" x14ac:dyDescent="0.25">
      <c r="A7654" t="s">
        <v>7389</v>
      </c>
    </row>
    <row r="7655" spans="1:1" x14ac:dyDescent="0.25">
      <c r="A7655" t="s">
        <v>7390</v>
      </c>
    </row>
    <row r="7656" spans="1:1" x14ac:dyDescent="0.25">
      <c r="A7656" t="s">
        <v>7391</v>
      </c>
    </row>
    <row r="7657" spans="1:1" x14ac:dyDescent="0.25">
      <c r="A7657" t="s">
        <v>7392</v>
      </c>
    </row>
    <row r="7658" spans="1:1" x14ac:dyDescent="0.25">
      <c r="A7658" t="s">
        <v>7393</v>
      </c>
    </row>
    <row r="7659" spans="1:1" x14ac:dyDescent="0.25">
      <c r="A7659" t="s">
        <v>7394</v>
      </c>
    </row>
    <row r="7660" spans="1:1" x14ac:dyDescent="0.25">
      <c r="A7660" t="s">
        <v>7395</v>
      </c>
    </row>
    <row r="7661" spans="1:1" x14ac:dyDescent="0.25">
      <c r="A7661" t="s">
        <v>7396</v>
      </c>
    </row>
    <row r="7662" spans="1:1" x14ac:dyDescent="0.25">
      <c r="A7662" t="s">
        <v>7397</v>
      </c>
    </row>
    <row r="7663" spans="1:1" x14ac:dyDescent="0.25">
      <c r="A7663" t="s">
        <v>7398</v>
      </c>
    </row>
    <row r="7664" spans="1:1" x14ac:dyDescent="0.25">
      <c r="A7664" t="s">
        <v>7399</v>
      </c>
    </row>
    <row r="7665" spans="1:1" x14ac:dyDescent="0.25">
      <c r="A7665" t="s">
        <v>7400</v>
      </c>
    </row>
    <row r="7666" spans="1:1" x14ac:dyDescent="0.25">
      <c r="A7666" t="s">
        <v>7401</v>
      </c>
    </row>
    <row r="7667" spans="1:1" x14ac:dyDescent="0.25">
      <c r="A7667" t="s">
        <v>7402</v>
      </c>
    </row>
    <row r="7668" spans="1:1" x14ac:dyDescent="0.25">
      <c r="A7668" t="s">
        <v>7403</v>
      </c>
    </row>
    <row r="7669" spans="1:1" x14ac:dyDescent="0.25">
      <c r="A7669" t="s">
        <v>7404</v>
      </c>
    </row>
    <row r="7670" spans="1:1" x14ac:dyDescent="0.25">
      <c r="A7670" t="s">
        <v>7405</v>
      </c>
    </row>
    <row r="7671" spans="1:1" x14ac:dyDescent="0.25">
      <c r="A7671" t="s">
        <v>7406</v>
      </c>
    </row>
    <row r="7672" spans="1:1" x14ac:dyDescent="0.25">
      <c r="A7672" t="s">
        <v>7407</v>
      </c>
    </row>
    <row r="7673" spans="1:1" x14ac:dyDescent="0.25">
      <c r="A7673" t="s">
        <v>7408</v>
      </c>
    </row>
    <row r="7674" spans="1:1" x14ac:dyDescent="0.25">
      <c r="A7674" t="s">
        <v>7409</v>
      </c>
    </row>
    <row r="7675" spans="1:1" x14ac:dyDescent="0.25">
      <c r="A7675" t="s">
        <v>7410</v>
      </c>
    </row>
    <row r="7676" spans="1:1" x14ac:dyDescent="0.25">
      <c r="A7676" t="s">
        <v>7411</v>
      </c>
    </row>
    <row r="7677" spans="1:1" x14ac:dyDescent="0.25">
      <c r="A7677" t="s">
        <v>7412</v>
      </c>
    </row>
    <row r="7678" spans="1:1" x14ac:dyDescent="0.25">
      <c r="A7678" t="s">
        <v>7413</v>
      </c>
    </row>
    <row r="7679" spans="1:1" x14ac:dyDescent="0.25">
      <c r="A7679" t="s">
        <v>7414</v>
      </c>
    </row>
    <row r="7680" spans="1:1" x14ac:dyDescent="0.25">
      <c r="A7680" t="s">
        <v>7415</v>
      </c>
    </row>
    <row r="7681" spans="1:1" x14ac:dyDescent="0.25">
      <c r="A7681" t="s">
        <v>7416</v>
      </c>
    </row>
    <row r="7682" spans="1:1" x14ac:dyDescent="0.25">
      <c r="A7682" t="s">
        <v>7417</v>
      </c>
    </row>
    <row r="7683" spans="1:1" x14ac:dyDescent="0.25">
      <c r="A7683" t="s">
        <v>7418</v>
      </c>
    </row>
    <row r="7684" spans="1:1" x14ac:dyDescent="0.25">
      <c r="A7684" t="s">
        <v>7419</v>
      </c>
    </row>
    <row r="7685" spans="1:1" x14ac:dyDescent="0.25">
      <c r="A7685" t="s">
        <v>7420</v>
      </c>
    </row>
    <row r="7686" spans="1:1" x14ac:dyDescent="0.25">
      <c r="A7686" t="s">
        <v>7421</v>
      </c>
    </row>
    <row r="7687" spans="1:1" x14ac:dyDescent="0.25">
      <c r="A7687" t="s">
        <v>7422</v>
      </c>
    </row>
    <row r="7688" spans="1:1" x14ac:dyDescent="0.25">
      <c r="A7688" t="s">
        <v>7423</v>
      </c>
    </row>
    <row r="7689" spans="1:1" x14ac:dyDescent="0.25">
      <c r="A7689" t="s">
        <v>7424</v>
      </c>
    </row>
    <row r="7690" spans="1:1" x14ac:dyDescent="0.25">
      <c r="A7690" t="s">
        <v>7425</v>
      </c>
    </row>
    <row r="7691" spans="1:1" x14ac:dyDescent="0.25">
      <c r="A7691" t="s">
        <v>7426</v>
      </c>
    </row>
    <row r="7692" spans="1:1" x14ac:dyDescent="0.25">
      <c r="A7692" t="s">
        <v>7427</v>
      </c>
    </row>
    <row r="7693" spans="1:1" x14ac:dyDescent="0.25">
      <c r="A7693" t="s">
        <v>7428</v>
      </c>
    </row>
    <row r="7694" spans="1:1" x14ac:dyDescent="0.25">
      <c r="A7694" t="s">
        <v>7429</v>
      </c>
    </row>
    <row r="7695" spans="1:1" x14ac:dyDescent="0.25">
      <c r="A7695" t="s">
        <v>7430</v>
      </c>
    </row>
    <row r="7696" spans="1:1" x14ac:dyDescent="0.25">
      <c r="A7696" t="s">
        <v>7431</v>
      </c>
    </row>
    <row r="7697" spans="1:1" x14ac:dyDescent="0.25">
      <c r="A7697" t="s">
        <v>7432</v>
      </c>
    </row>
    <row r="7698" spans="1:1" x14ac:dyDescent="0.25">
      <c r="A7698" t="s">
        <v>7433</v>
      </c>
    </row>
    <row r="7699" spans="1:1" x14ac:dyDescent="0.25">
      <c r="A7699" t="s">
        <v>7434</v>
      </c>
    </row>
    <row r="7700" spans="1:1" x14ac:dyDescent="0.25">
      <c r="A7700" t="s">
        <v>7435</v>
      </c>
    </row>
    <row r="7701" spans="1:1" x14ac:dyDescent="0.25">
      <c r="A7701" t="s">
        <v>7436</v>
      </c>
    </row>
    <row r="7702" spans="1:1" x14ac:dyDescent="0.25">
      <c r="A7702" t="s">
        <v>7437</v>
      </c>
    </row>
    <row r="7703" spans="1:1" x14ac:dyDescent="0.25">
      <c r="A7703" t="s">
        <v>7438</v>
      </c>
    </row>
    <row r="7704" spans="1:1" x14ac:dyDescent="0.25">
      <c r="A7704" t="s">
        <v>7439</v>
      </c>
    </row>
    <row r="7705" spans="1:1" x14ac:dyDescent="0.25">
      <c r="A7705" t="s">
        <v>7440</v>
      </c>
    </row>
    <row r="7706" spans="1:1" x14ac:dyDescent="0.25">
      <c r="A7706" t="s">
        <v>7441</v>
      </c>
    </row>
    <row r="7707" spans="1:1" x14ac:dyDescent="0.25">
      <c r="A7707" t="s">
        <v>7442</v>
      </c>
    </row>
    <row r="7708" spans="1:1" x14ac:dyDescent="0.25">
      <c r="A7708" t="s">
        <v>7443</v>
      </c>
    </row>
    <row r="7709" spans="1:1" x14ac:dyDescent="0.25">
      <c r="A7709" t="s">
        <v>7444</v>
      </c>
    </row>
    <row r="7710" spans="1:1" x14ac:dyDescent="0.25">
      <c r="A7710" t="s">
        <v>7445</v>
      </c>
    </row>
    <row r="7711" spans="1:1" x14ac:dyDescent="0.25">
      <c r="A7711" t="s">
        <v>7446</v>
      </c>
    </row>
    <row r="7712" spans="1:1" x14ac:dyDescent="0.25">
      <c r="A7712" t="s">
        <v>7447</v>
      </c>
    </row>
    <row r="7713" spans="1:1" x14ac:dyDescent="0.25">
      <c r="A7713" t="s">
        <v>7448</v>
      </c>
    </row>
    <row r="7714" spans="1:1" x14ac:dyDescent="0.25">
      <c r="A7714" t="s">
        <v>7449</v>
      </c>
    </row>
    <row r="7715" spans="1:1" x14ac:dyDescent="0.25">
      <c r="A7715" t="s">
        <v>7450</v>
      </c>
    </row>
    <row r="7716" spans="1:1" x14ac:dyDescent="0.25">
      <c r="A7716" t="s">
        <v>7451</v>
      </c>
    </row>
    <row r="7717" spans="1:1" x14ac:dyDescent="0.25">
      <c r="A7717" t="s">
        <v>7452</v>
      </c>
    </row>
    <row r="7718" spans="1:1" x14ac:dyDescent="0.25">
      <c r="A7718" t="s">
        <v>7453</v>
      </c>
    </row>
    <row r="7719" spans="1:1" x14ac:dyDescent="0.25">
      <c r="A7719" t="s">
        <v>7454</v>
      </c>
    </row>
    <row r="7720" spans="1:1" x14ac:dyDescent="0.25">
      <c r="A7720" t="s">
        <v>7455</v>
      </c>
    </row>
    <row r="7721" spans="1:1" x14ac:dyDescent="0.25">
      <c r="A7721" t="s">
        <v>7456</v>
      </c>
    </row>
    <row r="7722" spans="1:1" x14ac:dyDescent="0.25">
      <c r="A7722" t="s">
        <v>7457</v>
      </c>
    </row>
    <row r="7723" spans="1:1" x14ac:dyDescent="0.25">
      <c r="A7723" t="s">
        <v>7458</v>
      </c>
    </row>
    <row r="7724" spans="1:1" x14ac:dyDescent="0.25">
      <c r="A7724" t="s">
        <v>7459</v>
      </c>
    </row>
    <row r="7725" spans="1:1" x14ac:dyDescent="0.25">
      <c r="A7725" t="s">
        <v>7460</v>
      </c>
    </row>
    <row r="7726" spans="1:1" x14ac:dyDescent="0.25">
      <c r="A7726" t="s">
        <v>7461</v>
      </c>
    </row>
    <row r="7727" spans="1:1" x14ac:dyDescent="0.25">
      <c r="A7727" t="s">
        <v>7462</v>
      </c>
    </row>
    <row r="7728" spans="1:1" x14ac:dyDescent="0.25">
      <c r="A7728" t="s">
        <v>7463</v>
      </c>
    </row>
    <row r="7729" spans="1:1" x14ac:dyDescent="0.25">
      <c r="A7729" t="s">
        <v>7464</v>
      </c>
    </row>
    <row r="7730" spans="1:1" x14ac:dyDescent="0.25">
      <c r="A7730" t="s">
        <v>7465</v>
      </c>
    </row>
    <row r="7731" spans="1:1" x14ac:dyDescent="0.25">
      <c r="A7731" t="s">
        <v>7466</v>
      </c>
    </row>
    <row r="7732" spans="1:1" x14ac:dyDescent="0.25">
      <c r="A7732" t="s">
        <v>7467</v>
      </c>
    </row>
    <row r="7733" spans="1:1" x14ac:dyDescent="0.25">
      <c r="A7733" t="s">
        <v>7468</v>
      </c>
    </row>
    <row r="7734" spans="1:1" x14ac:dyDescent="0.25">
      <c r="A7734" t="s">
        <v>7469</v>
      </c>
    </row>
    <row r="7735" spans="1:1" x14ac:dyDescent="0.25">
      <c r="A7735" t="s">
        <v>7470</v>
      </c>
    </row>
    <row r="7736" spans="1:1" x14ac:dyDescent="0.25">
      <c r="A7736" t="s">
        <v>7471</v>
      </c>
    </row>
    <row r="7737" spans="1:1" x14ac:dyDescent="0.25">
      <c r="A7737" t="s">
        <v>7472</v>
      </c>
    </row>
    <row r="7738" spans="1:1" x14ac:dyDescent="0.25">
      <c r="A7738" t="s">
        <v>7473</v>
      </c>
    </row>
    <row r="7739" spans="1:1" x14ac:dyDescent="0.25">
      <c r="A7739" t="s">
        <v>7474</v>
      </c>
    </row>
    <row r="7740" spans="1:1" x14ac:dyDescent="0.25">
      <c r="A7740" t="s">
        <v>7475</v>
      </c>
    </row>
    <row r="7741" spans="1:1" x14ac:dyDescent="0.25">
      <c r="A7741" t="s">
        <v>7476</v>
      </c>
    </row>
    <row r="7742" spans="1:1" x14ac:dyDescent="0.25">
      <c r="A7742" t="s">
        <v>7477</v>
      </c>
    </row>
    <row r="7743" spans="1:1" x14ac:dyDescent="0.25">
      <c r="A7743" t="s">
        <v>7478</v>
      </c>
    </row>
    <row r="7744" spans="1:1" x14ac:dyDescent="0.25">
      <c r="A7744" t="s">
        <v>7479</v>
      </c>
    </row>
    <row r="7745" spans="1:1" x14ac:dyDescent="0.25">
      <c r="A7745" t="s">
        <v>7480</v>
      </c>
    </row>
    <row r="7746" spans="1:1" x14ac:dyDescent="0.25">
      <c r="A7746" t="s">
        <v>7481</v>
      </c>
    </row>
    <row r="7747" spans="1:1" x14ac:dyDescent="0.25">
      <c r="A7747" t="s">
        <v>7482</v>
      </c>
    </row>
    <row r="7748" spans="1:1" x14ac:dyDescent="0.25">
      <c r="A7748" t="s">
        <v>7483</v>
      </c>
    </row>
    <row r="7749" spans="1:1" x14ac:dyDescent="0.25">
      <c r="A7749" t="s">
        <v>7484</v>
      </c>
    </row>
    <row r="7750" spans="1:1" x14ac:dyDescent="0.25">
      <c r="A7750" t="s">
        <v>7485</v>
      </c>
    </row>
    <row r="7751" spans="1:1" x14ac:dyDescent="0.25">
      <c r="A7751" t="s">
        <v>7486</v>
      </c>
    </row>
    <row r="7752" spans="1:1" x14ac:dyDescent="0.25">
      <c r="A7752" t="s">
        <v>7487</v>
      </c>
    </row>
    <row r="7753" spans="1:1" x14ac:dyDescent="0.25">
      <c r="A7753" t="s">
        <v>7488</v>
      </c>
    </row>
    <row r="7754" spans="1:1" x14ac:dyDescent="0.25">
      <c r="A7754" t="s">
        <v>7489</v>
      </c>
    </row>
    <row r="7755" spans="1:1" x14ac:dyDescent="0.25">
      <c r="A7755" t="s">
        <v>7490</v>
      </c>
    </row>
    <row r="7756" spans="1:1" x14ac:dyDescent="0.25">
      <c r="A7756" t="s">
        <v>7491</v>
      </c>
    </row>
    <row r="7757" spans="1:1" x14ac:dyDescent="0.25">
      <c r="A7757" t="s">
        <v>7492</v>
      </c>
    </row>
    <row r="7758" spans="1:1" x14ac:dyDescent="0.25">
      <c r="A7758" t="s">
        <v>7493</v>
      </c>
    </row>
    <row r="7759" spans="1:1" x14ac:dyDescent="0.25">
      <c r="A7759" t="s">
        <v>7494</v>
      </c>
    </row>
    <row r="7760" spans="1:1" x14ac:dyDescent="0.25">
      <c r="A7760" t="s">
        <v>7495</v>
      </c>
    </row>
    <row r="7761" spans="1:1" x14ac:dyDescent="0.25">
      <c r="A7761" t="s">
        <v>7496</v>
      </c>
    </row>
    <row r="7762" spans="1:1" x14ac:dyDescent="0.25">
      <c r="A7762" t="s">
        <v>7497</v>
      </c>
    </row>
    <row r="7763" spans="1:1" x14ac:dyDescent="0.25">
      <c r="A7763" t="s">
        <v>7498</v>
      </c>
    </row>
    <row r="7764" spans="1:1" x14ac:dyDescent="0.25">
      <c r="A7764" t="s">
        <v>7499</v>
      </c>
    </row>
    <row r="7765" spans="1:1" x14ac:dyDescent="0.25">
      <c r="A7765" t="s">
        <v>7500</v>
      </c>
    </row>
    <row r="7766" spans="1:1" x14ac:dyDescent="0.25">
      <c r="A7766" t="s">
        <v>7501</v>
      </c>
    </row>
    <row r="7767" spans="1:1" x14ac:dyDescent="0.25">
      <c r="A7767" t="s">
        <v>7502</v>
      </c>
    </row>
    <row r="7768" spans="1:1" x14ac:dyDescent="0.25">
      <c r="A7768" t="s">
        <v>7503</v>
      </c>
    </row>
    <row r="7769" spans="1:1" x14ac:dyDescent="0.25">
      <c r="A7769" t="s">
        <v>7504</v>
      </c>
    </row>
    <row r="7770" spans="1:1" x14ac:dyDescent="0.25">
      <c r="A7770" t="s">
        <v>7505</v>
      </c>
    </row>
    <row r="7771" spans="1:1" x14ac:dyDescent="0.25">
      <c r="A7771" t="s">
        <v>7506</v>
      </c>
    </row>
    <row r="7772" spans="1:1" x14ac:dyDescent="0.25">
      <c r="A7772" t="s">
        <v>7507</v>
      </c>
    </row>
    <row r="7773" spans="1:1" x14ac:dyDescent="0.25">
      <c r="A7773" t="s">
        <v>7508</v>
      </c>
    </row>
    <row r="7774" spans="1:1" x14ac:dyDescent="0.25">
      <c r="A7774" t="s">
        <v>7509</v>
      </c>
    </row>
    <row r="7775" spans="1:1" x14ac:dyDescent="0.25">
      <c r="A7775" t="s">
        <v>7510</v>
      </c>
    </row>
    <row r="7776" spans="1:1" x14ac:dyDescent="0.25">
      <c r="A7776" t="s">
        <v>7511</v>
      </c>
    </row>
    <row r="7777" spans="1:1" x14ac:dyDescent="0.25">
      <c r="A7777" t="s">
        <v>7512</v>
      </c>
    </row>
    <row r="7778" spans="1:1" x14ac:dyDescent="0.25">
      <c r="A7778" t="s">
        <v>7513</v>
      </c>
    </row>
    <row r="7779" spans="1:1" x14ac:dyDescent="0.25">
      <c r="A7779" t="s">
        <v>7514</v>
      </c>
    </row>
    <row r="7780" spans="1:1" x14ac:dyDescent="0.25">
      <c r="A7780" t="s">
        <v>7515</v>
      </c>
    </row>
    <row r="7781" spans="1:1" x14ac:dyDescent="0.25">
      <c r="A7781" t="s">
        <v>7516</v>
      </c>
    </row>
    <row r="7782" spans="1:1" x14ac:dyDescent="0.25">
      <c r="A7782" t="s">
        <v>7517</v>
      </c>
    </row>
    <row r="7783" spans="1:1" x14ac:dyDescent="0.25">
      <c r="A7783" t="s">
        <v>7518</v>
      </c>
    </row>
    <row r="7784" spans="1:1" x14ac:dyDescent="0.25">
      <c r="A7784" t="s">
        <v>7519</v>
      </c>
    </row>
    <row r="7785" spans="1:1" x14ac:dyDescent="0.25">
      <c r="A7785" t="s">
        <v>7520</v>
      </c>
    </row>
    <row r="7786" spans="1:1" x14ac:dyDescent="0.25">
      <c r="A7786" t="s">
        <v>7521</v>
      </c>
    </row>
    <row r="7787" spans="1:1" x14ac:dyDescent="0.25">
      <c r="A7787" t="s">
        <v>7522</v>
      </c>
    </row>
    <row r="7788" spans="1:1" x14ac:dyDescent="0.25">
      <c r="A7788" t="s">
        <v>7523</v>
      </c>
    </row>
    <row r="7789" spans="1:1" x14ac:dyDescent="0.25">
      <c r="A7789" t="s">
        <v>7524</v>
      </c>
    </row>
    <row r="7790" spans="1:1" x14ac:dyDescent="0.25">
      <c r="A7790" t="s">
        <v>7525</v>
      </c>
    </row>
    <row r="7791" spans="1:1" x14ac:dyDescent="0.25">
      <c r="A7791" t="s">
        <v>7526</v>
      </c>
    </row>
    <row r="7792" spans="1:1" x14ac:dyDescent="0.25">
      <c r="A7792" t="s">
        <v>7527</v>
      </c>
    </row>
    <row r="7793" spans="1:1" x14ac:dyDescent="0.25">
      <c r="A7793" t="s">
        <v>7528</v>
      </c>
    </row>
    <row r="7794" spans="1:1" x14ac:dyDescent="0.25">
      <c r="A7794" t="s">
        <v>7529</v>
      </c>
    </row>
    <row r="7795" spans="1:1" x14ac:dyDescent="0.25">
      <c r="A7795" t="s">
        <v>7530</v>
      </c>
    </row>
    <row r="7796" spans="1:1" x14ac:dyDescent="0.25">
      <c r="A7796" t="s">
        <v>7531</v>
      </c>
    </row>
    <row r="7797" spans="1:1" x14ac:dyDescent="0.25">
      <c r="A7797" t="s">
        <v>7532</v>
      </c>
    </row>
    <row r="7798" spans="1:1" x14ac:dyDescent="0.25">
      <c r="A7798" t="s">
        <v>7533</v>
      </c>
    </row>
    <row r="7799" spans="1:1" x14ac:dyDescent="0.25">
      <c r="A7799" t="s">
        <v>7534</v>
      </c>
    </row>
    <row r="7800" spans="1:1" x14ac:dyDescent="0.25">
      <c r="A7800" t="s">
        <v>7535</v>
      </c>
    </row>
    <row r="7801" spans="1:1" x14ac:dyDescent="0.25">
      <c r="A7801" t="s">
        <v>7536</v>
      </c>
    </row>
    <row r="7802" spans="1:1" x14ac:dyDescent="0.25">
      <c r="A7802" t="s">
        <v>7537</v>
      </c>
    </row>
    <row r="7803" spans="1:1" x14ac:dyDescent="0.25">
      <c r="A7803" t="s">
        <v>7538</v>
      </c>
    </row>
    <row r="7804" spans="1:1" x14ac:dyDescent="0.25">
      <c r="A7804" t="s">
        <v>7539</v>
      </c>
    </row>
    <row r="7805" spans="1:1" x14ac:dyDescent="0.25">
      <c r="A7805" t="s">
        <v>7540</v>
      </c>
    </row>
    <row r="7806" spans="1:1" x14ac:dyDescent="0.25">
      <c r="A7806" t="s">
        <v>7541</v>
      </c>
    </row>
    <row r="7807" spans="1:1" x14ac:dyDescent="0.25">
      <c r="A7807" t="s">
        <v>7542</v>
      </c>
    </row>
    <row r="7808" spans="1:1" x14ac:dyDescent="0.25">
      <c r="A7808" t="s">
        <v>7543</v>
      </c>
    </row>
    <row r="7809" spans="1:1" x14ac:dyDescent="0.25">
      <c r="A7809" t="s">
        <v>7544</v>
      </c>
    </row>
    <row r="7810" spans="1:1" x14ac:dyDescent="0.25">
      <c r="A7810" t="s">
        <v>7545</v>
      </c>
    </row>
    <row r="7811" spans="1:1" x14ac:dyDescent="0.25">
      <c r="A7811" t="s">
        <v>7546</v>
      </c>
    </row>
    <row r="7812" spans="1:1" x14ac:dyDescent="0.25">
      <c r="A7812" t="s">
        <v>7547</v>
      </c>
    </row>
    <row r="7813" spans="1:1" x14ac:dyDescent="0.25">
      <c r="A7813" t="s">
        <v>7548</v>
      </c>
    </row>
    <row r="7814" spans="1:1" x14ac:dyDescent="0.25">
      <c r="A7814" t="s">
        <v>7549</v>
      </c>
    </row>
    <row r="7815" spans="1:1" x14ac:dyDescent="0.25">
      <c r="A7815" t="s">
        <v>7550</v>
      </c>
    </row>
    <row r="7816" spans="1:1" x14ac:dyDescent="0.25">
      <c r="A7816" t="s">
        <v>7551</v>
      </c>
    </row>
    <row r="7817" spans="1:1" x14ac:dyDescent="0.25">
      <c r="A7817" t="s">
        <v>7552</v>
      </c>
    </row>
    <row r="7818" spans="1:1" x14ac:dyDescent="0.25">
      <c r="A7818" t="s">
        <v>7553</v>
      </c>
    </row>
    <row r="7819" spans="1:1" x14ac:dyDescent="0.25">
      <c r="A7819" t="s">
        <v>7554</v>
      </c>
    </row>
    <row r="7820" spans="1:1" x14ac:dyDescent="0.25">
      <c r="A7820" t="s">
        <v>7555</v>
      </c>
    </row>
    <row r="7821" spans="1:1" x14ac:dyDescent="0.25">
      <c r="A7821" t="s">
        <v>7556</v>
      </c>
    </row>
    <row r="7822" spans="1:1" x14ac:dyDescent="0.25">
      <c r="A7822" t="s">
        <v>7557</v>
      </c>
    </row>
    <row r="7823" spans="1:1" x14ac:dyDescent="0.25">
      <c r="A7823" t="s">
        <v>7558</v>
      </c>
    </row>
    <row r="7824" spans="1:1" x14ac:dyDescent="0.25">
      <c r="A7824" t="s">
        <v>7559</v>
      </c>
    </row>
    <row r="7825" spans="1:1" x14ac:dyDescent="0.25">
      <c r="A7825" t="s">
        <v>7560</v>
      </c>
    </row>
    <row r="7826" spans="1:1" x14ac:dyDescent="0.25">
      <c r="A7826" t="s">
        <v>7561</v>
      </c>
    </row>
    <row r="7827" spans="1:1" x14ac:dyDescent="0.25">
      <c r="A7827" t="s">
        <v>7562</v>
      </c>
    </row>
    <row r="7828" spans="1:1" x14ac:dyDescent="0.25">
      <c r="A7828" t="s">
        <v>7563</v>
      </c>
    </row>
    <row r="7829" spans="1:1" x14ac:dyDescent="0.25">
      <c r="A7829" t="s">
        <v>7564</v>
      </c>
    </row>
    <row r="7830" spans="1:1" x14ac:dyDescent="0.25">
      <c r="A7830" t="s">
        <v>7565</v>
      </c>
    </row>
    <row r="7831" spans="1:1" x14ac:dyDescent="0.25">
      <c r="A7831" t="s">
        <v>7566</v>
      </c>
    </row>
    <row r="7832" spans="1:1" x14ac:dyDescent="0.25">
      <c r="A7832" t="s">
        <v>7567</v>
      </c>
    </row>
    <row r="7833" spans="1:1" x14ac:dyDescent="0.25">
      <c r="A7833" t="s">
        <v>7568</v>
      </c>
    </row>
    <row r="7834" spans="1:1" x14ac:dyDescent="0.25">
      <c r="A7834" t="s">
        <v>7569</v>
      </c>
    </row>
    <row r="7835" spans="1:1" x14ac:dyDescent="0.25">
      <c r="A7835" t="s">
        <v>7570</v>
      </c>
    </row>
    <row r="7836" spans="1:1" x14ac:dyDescent="0.25">
      <c r="A7836" t="s">
        <v>7571</v>
      </c>
    </row>
    <row r="7837" spans="1:1" x14ac:dyDescent="0.25">
      <c r="A7837" t="s">
        <v>7572</v>
      </c>
    </row>
    <row r="7838" spans="1:1" x14ac:dyDescent="0.25">
      <c r="A7838" t="s">
        <v>7573</v>
      </c>
    </row>
    <row r="7839" spans="1:1" x14ac:dyDescent="0.25">
      <c r="A7839" t="s">
        <v>7574</v>
      </c>
    </row>
    <row r="7840" spans="1:1" x14ac:dyDescent="0.25">
      <c r="A7840" t="s">
        <v>7575</v>
      </c>
    </row>
    <row r="7841" spans="1:1" x14ac:dyDescent="0.25">
      <c r="A7841" t="s">
        <v>7576</v>
      </c>
    </row>
    <row r="7842" spans="1:1" x14ac:dyDescent="0.25">
      <c r="A7842" t="s">
        <v>7577</v>
      </c>
    </row>
    <row r="7843" spans="1:1" x14ac:dyDescent="0.25">
      <c r="A7843" t="s">
        <v>7578</v>
      </c>
    </row>
    <row r="7844" spans="1:1" x14ac:dyDescent="0.25">
      <c r="A7844" t="s">
        <v>7579</v>
      </c>
    </row>
    <row r="7845" spans="1:1" x14ac:dyDescent="0.25">
      <c r="A7845" t="s">
        <v>7580</v>
      </c>
    </row>
    <row r="7846" spans="1:1" x14ac:dyDescent="0.25">
      <c r="A7846" t="s">
        <v>7581</v>
      </c>
    </row>
    <row r="7847" spans="1:1" x14ac:dyDescent="0.25">
      <c r="A7847" t="s">
        <v>7582</v>
      </c>
    </row>
    <row r="7848" spans="1:1" x14ac:dyDescent="0.25">
      <c r="A7848" t="s">
        <v>7583</v>
      </c>
    </row>
    <row r="7849" spans="1:1" x14ac:dyDescent="0.25">
      <c r="A7849" t="s">
        <v>7584</v>
      </c>
    </row>
    <row r="7850" spans="1:1" x14ac:dyDescent="0.25">
      <c r="A7850" t="s">
        <v>7585</v>
      </c>
    </row>
    <row r="7851" spans="1:1" x14ac:dyDescent="0.25">
      <c r="A7851" t="s">
        <v>7586</v>
      </c>
    </row>
    <row r="7852" spans="1:1" x14ac:dyDescent="0.25">
      <c r="A7852" t="s">
        <v>7587</v>
      </c>
    </row>
    <row r="7853" spans="1:1" x14ac:dyDescent="0.25">
      <c r="A7853" t="s">
        <v>7588</v>
      </c>
    </row>
    <row r="7854" spans="1:1" x14ac:dyDescent="0.25">
      <c r="A7854" t="s">
        <v>7589</v>
      </c>
    </row>
    <row r="7855" spans="1:1" x14ac:dyDescent="0.25">
      <c r="A7855" t="s">
        <v>7590</v>
      </c>
    </row>
    <row r="7856" spans="1:1" x14ac:dyDescent="0.25">
      <c r="A7856" t="s">
        <v>7591</v>
      </c>
    </row>
    <row r="7857" spans="1:1" x14ac:dyDescent="0.25">
      <c r="A7857" t="s">
        <v>7592</v>
      </c>
    </row>
    <row r="7858" spans="1:1" x14ac:dyDescent="0.25">
      <c r="A7858" t="s">
        <v>7593</v>
      </c>
    </row>
    <row r="7859" spans="1:1" x14ac:dyDescent="0.25">
      <c r="A7859" t="s">
        <v>7594</v>
      </c>
    </row>
    <row r="7860" spans="1:1" x14ac:dyDescent="0.25">
      <c r="A7860" t="s">
        <v>7595</v>
      </c>
    </row>
    <row r="7861" spans="1:1" x14ac:dyDescent="0.25">
      <c r="A7861" t="s">
        <v>7596</v>
      </c>
    </row>
    <row r="7862" spans="1:1" x14ac:dyDescent="0.25">
      <c r="A7862" t="s">
        <v>7597</v>
      </c>
    </row>
    <row r="7863" spans="1:1" x14ac:dyDescent="0.25">
      <c r="A7863" t="s">
        <v>7598</v>
      </c>
    </row>
    <row r="7864" spans="1:1" x14ac:dyDescent="0.25">
      <c r="A7864" t="s">
        <v>7599</v>
      </c>
    </row>
    <row r="7865" spans="1:1" x14ac:dyDescent="0.25">
      <c r="A7865" t="s">
        <v>7600</v>
      </c>
    </row>
    <row r="7866" spans="1:1" x14ac:dyDescent="0.25">
      <c r="A7866" t="s">
        <v>7601</v>
      </c>
    </row>
    <row r="7867" spans="1:1" x14ac:dyDescent="0.25">
      <c r="A7867" t="s">
        <v>7602</v>
      </c>
    </row>
    <row r="7868" spans="1:1" x14ac:dyDescent="0.25">
      <c r="A7868" t="s">
        <v>7603</v>
      </c>
    </row>
    <row r="7869" spans="1:1" x14ac:dyDescent="0.25">
      <c r="A7869" t="s">
        <v>7604</v>
      </c>
    </row>
    <row r="7870" spans="1:1" x14ac:dyDescent="0.25">
      <c r="A7870" t="s">
        <v>7605</v>
      </c>
    </row>
    <row r="7871" spans="1:1" x14ac:dyDescent="0.25">
      <c r="A7871" t="s">
        <v>7606</v>
      </c>
    </row>
    <row r="7872" spans="1:1" x14ac:dyDescent="0.25">
      <c r="A7872" t="s">
        <v>7607</v>
      </c>
    </row>
    <row r="7873" spans="1:1" x14ac:dyDescent="0.25">
      <c r="A7873" t="s">
        <v>7608</v>
      </c>
    </row>
    <row r="7874" spans="1:1" x14ac:dyDescent="0.25">
      <c r="A7874" t="s">
        <v>7609</v>
      </c>
    </row>
    <row r="7875" spans="1:1" x14ac:dyDescent="0.25">
      <c r="A7875" t="s">
        <v>7610</v>
      </c>
    </row>
    <row r="7876" spans="1:1" x14ac:dyDescent="0.25">
      <c r="A7876" t="s">
        <v>7611</v>
      </c>
    </row>
    <row r="7877" spans="1:1" x14ac:dyDescent="0.25">
      <c r="A7877" t="s">
        <v>7612</v>
      </c>
    </row>
    <row r="7878" spans="1:1" x14ac:dyDescent="0.25">
      <c r="A7878" t="s">
        <v>7613</v>
      </c>
    </row>
    <row r="7879" spans="1:1" x14ac:dyDescent="0.25">
      <c r="A7879" t="s">
        <v>7614</v>
      </c>
    </row>
    <row r="7880" spans="1:1" x14ac:dyDescent="0.25">
      <c r="A7880" t="s">
        <v>7615</v>
      </c>
    </row>
    <row r="7881" spans="1:1" x14ac:dyDescent="0.25">
      <c r="A7881" t="s">
        <v>7616</v>
      </c>
    </row>
    <row r="7882" spans="1:1" x14ac:dyDescent="0.25">
      <c r="A7882" t="s">
        <v>7617</v>
      </c>
    </row>
    <row r="7883" spans="1:1" x14ac:dyDescent="0.25">
      <c r="A7883" t="s">
        <v>7618</v>
      </c>
    </row>
    <row r="7884" spans="1:1" x14ac:dyDescent="0.25">
      <c r="A7884" t="s">
        <v>7619</v>
      </c>
    </row>
    <row r="7885" spans="1:1" x14ac:dyDescent="0.25">
      <c r="A7885" t="s">
        <v>7620</v>
      </c>
    </row>
    <row r="7886" spans="1:1" x14ac:dyDescent="0.25">
      <c r="A7886" t="s">
        <v>7621</v>
      </c>
    </row>
    <row r="7887" spans="1:1" x14ac:dyDescent="0.25">
      <c r="A7887" t="s">
        <v>7622</v>
      </c>
    </row>
    <row r="7888" spans="1:1" x14ac:dyDescent="0.25">
      <c r="A7888" t="s">
        <v>7623</v>
      </c>
    </row>
    <row r="7889" spans="1:1" x14ac:dyDescent="0.25">
      <c r="A7889" t="s">
        <v>7624</v>
      </c>
    </row>
    <row r="7890" spans="1:1" x14ac:dyDescent="0.25">
      <c r="A7890" t="s">
        <v>7625</v>
      </c>
    </row>
    <row r="7891" spans="1:1" x14ac:dyDescent="0.25">
      <c r="A7891" t="s">
        <v>7626</v>
      </c>
    </row>
    <row r="7892" spans="1:1" x14ac:dyDescent="0.25">
      <c r="A7892" t="s">
        <v>7627</v>
      </c>
    </row>
    <row r="7893" spans="1:1" x14ac:dyDescent="0.25">
      <c r="A7893" t="s">
        <v>7628</v>
      </c>
    </row>
    <row r="7894" spans="1:1" x14ac:dyDescent="0.25">
      <c r="A7894" t="s">
        <v>7629</v>
      </c>
    </row>
    <row r="7895" spans="1:1" x14ac:dyDescent="0.25">
      <c r="A7895" t="s">
        <v>7630</v>
      </c>
    </row>
    <row r="7896" spans="1:1" x14ac:dyDescent="0.25">
      <c r="A7896" t="s">
        <v>7631</v>
      </c>
    </row>
    <row r="7897" spans="1:1" x14ac:dyDescent="0.25">
      <c r="A7897" t="s">
        <v>7632</v>
      </c>
    </row>
    <row r="7898" spans="1:1" x14ac:dyDescent="0.25">
      <c r="A7898" t="s">
        <v>7633</v>
      </c>
    </row>
    <row r="7899" spans="1:1" x14ac:dyDescent="0.25">
      <c r="A7899" t="s">
        <v>7634</v>
      </c>
    </row>
    <row r="7900" spans="1:1" x14ac:dyDescent="0.25">
      <c r="A7900" t="s">
        <v>7635</v>
      </c>
    </row>
    <row r="7901" spans="1:1" x14ac:dyDescent="0.25">
      <c r="A7901" t="s">
        <v>7636</v>
      </c>
    </row>
    <row r="7902" spans="1:1" x14ac:dyDescent="0.25">
      <c r="A7902" t="s">
        <v>7637</v>
      </c>
    </row>
    <row r="7903" spans="1:1" x14ac:dyDescent="0.25">
      <c r="A7903" t="s">
        <v>7638</v>
      </c>
    </row>
    <row r="7904" spans="1:1" x14ac:dyDescent="0.25">
      <c r="A7904" t="s">
        <v>7639</v>
      </c>
    </row>
    <row r="7905" spans="1:1" x14ac:dyDescent="0.25">
      <c r="A7905" t="s">
        <v>7640</v>
      </c>
    </row>
    <row r="7906" spans="1:1" x14ac:dyDescent="0.25">
      <c r="A7906" t="s">
        <v>7641</v>
      </c>
    </row>
    <row r="7907" spans="1:1" x14ac:dyDescent="0.25">
      <c r="A7907" t="s">
        <v>7642</v>
      </c>
    </row>
    <row r="7908" spans="1:1" x14ac:dyDescent="0.25">
      <c r="A7908" t="s">
        <v>7643</v>
      </c>
    </row>
    <row r="7909" spans="1:1" x14ac:dyDescent="0.25">
      <c r="A7909" t="s">
        <v>7644</v>
      </c>
    </row>
    <row r="7910" spans="1:1" x14ac:dyDescent="0.25">
      <c r="A7910" t="s">
        <v>7645</v>
      </c>
    </row>
    <row r="7911" spans="1:1" x14ac:dyDescent="0.25">
      <c r="A7911" t="s">
        <v>7646</v>
      </c>
    </row>
    <row r="7912" spans="1:1" x14ac:dyDescent="0.25">
      <c r="A7912" t="s">
        <v>7647</v>
      </c>
    </row>
    <row r="7913" spans="1:1" x14ac:dyDescent="0.25">
      <c r="A7913" t="s">
        <v>7648</v>
      </c>
    </row>
    <row r="7914" spans="1:1" x14ac:dyDescent="0.25">
      <c r="A7914" t="s">
        <v>7649</v>
      </c>
    </row>
    <row r="7915" spans="1:1" x14ac:dyDescent="0.25">
      <c r="A7915" t="s">
        <v>7650</v>
      </c>
    </row>
    <row r="7916" spans="1:1" x14ac:dyDescent="0.25">
      <c r="A7916" t="s">
        <v>7651</v>
      </c>
    </row>
    <row r="7917" spans="1:1" x14ac:dyDescent="0.25">
      <c r="A7917" t="s">
        <v>7652</v>
      </c>
    </row>
    <row r="7918" spans="1:1" x14ac:dyDescent="0.25">
      <c r="A7918" t="s">
        <v>7653</v>
      </c>
    </row>
    <row r="7919" spans="1:1" x14ac:dyDescent="0.25">
      <c r="A7919" t="s">
        <v>7654</v>
      </c>
    </row>
    <row r="7920" spans="1:1" x14ac:dyDescent="0.25">
      <c r="A7920" t="s">
        <v>7655</v>
      </c>
    </row>
    <row r="7921" spans="1:1" x14ac:dyDescent="0.25">
      <c r="A7921" t="s">
        <v>7656</v>
      </c>
    </row>
    <row r="7922" spans="1:1" x14ac:dyDescent="0.25">
      <c r="A7922" t="s">
        <v>7657</v>
      </c>
    </row>
    <row r="7923" spans="1:1" x14ac:dyDescent="0.25">
      <c r="A7923" t="s">
        <v>7658</v>
      </c>
    </row>
    <row r="7924" spans="1:1" x14ac:dyDescent="0.25">
      <c r="A7924" t="s">
        <v>7659</v>
      </c>
    </row>
    <row r="7925" spans="1:1" x14ac:dyDescent="0.25">
      <c r="A7925" t="s">
        <v>7660</v>
      </c>
    </row>
    <row r="7926" spans="1:1" x14ac:dyDescent="0.25">
      <c r="A7926" t="s">
        <v>7661</v>
      </c>
    </row>
    <row r="7927" spans="1:1" x14ac:dyDescent="0.25">
      <c r="A7927" t="s">
        <v>7662</v>
      </c>
    </row>
    <row r="7928" spans="1:1" x14ac:dyDescent="0.25">
      <c r="A7928" t="s">
        <v>7663</v>
      </c>
    </row>
    <row r="7929" spans="1:1" x14ac:dyDescent="0.25">
      <c r="A7929" t="s">
        <v>7664</v>
      </c>
    </row>
    <row r="7930" spans="1:1" x14ac:dyDescent="0.25">
      <c r="A7930" t="s">
        <v>7665</v>
      </c>
    </row>
    <row r="7931" spans="1:1" x14ac:dyDescent="0.25">
      <c r="A7931" t="s">
        <v>7666</v>
      </c>
    </row>
    <row r="7932" spans="1:1" x14ac:dyDescent="0.25">
      <c r="A7932" t="s">
        <v>7667</v>
      </c>
    </row>
    <row r="7933" spans="1:1" x14ac:dyDescent="0.25">
      <c r="A7933" t="s">
        <v>7668</v>
      </c>
    </row>
    <row r="7934" spans="1:1" x14ac:dyDescent="0.25">
      <c r="A7934" t="s">
        <v>7669</v>
      </c>
    </row>
    <row r="7935" spans="1:1" x14ac:dyDescent="0.25">
      <c r="A7935" t="s">
        <v>7670</v>
      </c>
    </row>
    <row r="7936" spans="1:1" x14ac:dyDescent="0.25">
      <c r="A7936" t="s">
        <v>7671</v>
      </c>
    </row>
    <row r="7937" spans="1:1" x14ac:dyDescent="0.25">
      <c r="A7937" t="s">
        <v>7672</v>
      </c>
    </row>
    <row r="7938" spans="1:1" x14ac:dyDescent="0.25">
      <c r="A7938" t="s">
        <v>7673</v>
      </c>
    </row>
    <row r="7939" spans="1:1" x14ac:dyDescent="0.25">
      <c r="A7939" t="s">
        <v>7674</v>
      </c>
    </row>
    <row r="7940" spans="1:1" x14ac:dyDescent="0.25">
      <c r="A7940" t="s">
        <v>7675</v>
      </c>
    </row>
    <row r="7941" spans="1:1" x14ac:dyDescent="0.25">
      <c r="A7941" t="s">
        <v>7676</v>
      </c>
    </row>
    <row r="7942" spans="1:1" x14ac:dyDescent="0.25">
      <c r="A7942" t="s">
        <v>7677</v>
      </c>
    </row>
    <row r="7943" spans="1:1" x14ac:dyDescent="0.25">
      <c r="A7943" t="s">
        <v>7678</v>
      </c>
    </row>
    <row r="7944" spans="1:1" x14ac:dyDescent="0.25">
      <c r="A7944" t="s">
        <v>7679</v>
      </c>
    </row>
    <row r="7945" spans="1:1" x14ac:dyDescent="0.25">
      <c r="A7945" t="s">
        <v>7680</v>
      </c>
    </row>
    <row r="7946" spans="1:1" x14ac:dyDescent="0.25">
      <c r="A7946" t="s">
        <v>7681</v>
      </c>
    </row>
    <row r="7947" spans="1:1" x14ac:dyDescent="0.25">
      <c r="A7947" t="s">
        <v>7682</v>
      </c>
    </row>
    <row r="7948" spans="1:1" x14ac:dyDescent="0.25">
      <c r="A7948" t="s">
        <v>7683</v>
      </c>
    </row>
    <row r="7949" spans="1:1" x14ac:dyDescent="0.25">
      <c r="A7949" t="s">
        <v>7684</v>
      </c>
    </row>
    <row r="7950" spans="1:1" x14ac:dyDescent="0.25">
      <c r="A7950" t="s">
        <v>7685</v>
      </c>
    </row>
    <row r="7951" spans="1:1" x14ac:dyDescent="0.25">
      <c r="A7951" t="s">
        <v>7686</v>
      </c>
    </row>
    <row r="7952" spans="1:1" x14ac:dyDescent="0.25">
      <c r="A7952" t="s">
        <v>7687</v>
      </c>
    </row>
    <row r="7953" spans="1:1" x14ac:dyDescent="0.25">
      <c r="A7953" t="s">
        <v>7688</v>
      </c>
    </row>
    <row r="7954" spans="1:1" x14ac:dyDescent="0.25">
      <c r="A7954" t="s">
        <v>7689</v>
      </c>
    </row>
    <row r="7955" spans="1:1" x14ac:dyDescent="0.25">
      <c r="A7955" t="s">
        <v>7690</v>
      </c>
    </row>
    <row r="7956" spans="1:1" x14ac:dyDescent="0.25">
      <c r="A7956" t="s">
        <v>7691</v>
      </c>
    </row>
    <row r="7957" spans="1:1" x14ac:dyDescent="0.25">
      <c r="A7957" t="s">
        <v>7692</v>
      </c>
    </row>
    <row r="7958" spans="1:1" x14ac:dyDescent="0.25">
      <c r="A7958" t="s">
        <v>7693</v>
      </c>
    </row>
    <row r="7959" spans="1:1" x14ac:dyDescent="0.25">
      <c r="A7959" t="s">
        <v>7694</v>
      </c>
    </row>
    <row r="7960" spans="1:1" x14ac:dyDescent="0.25">
      <c r="A7960" t="s">
        <v>7695</v>
      </c>
    </row>
    <row r="7961" spans="1:1" x14ac:dyDescent="0.25">
      <c r="A7961" t="s">
        <v>7696</v>
      </c>
    </row>
    <row r="7962" spans="1:1" x14ac:dyDescent="0.25">
      <c r="A7962" t="s">
        <v>7697</v>
      </c>
    </row>
    <row r="7963" spans="1:1" x14ac:dyDescent="0.25">
      <c r="A7963" t="s">
        <v>7698</v>
      </c>
    </row>
    <row r="7964" spans="1:1" x14ac:dyDescent="0.25">
      <c r="A7964" t="s">
        <v>7699</v>
      </c>
    </row>
    <row r="7965" spans="1:1" x14ac:dyDescent="0.25">
      <c r="A7965" t="s">
        <v>7700</v>
      </c>
    </row>
    <row r="7966" spans="1:1" x14ac:dyDescent="0.25">
      <c r="A7966" t="s">
        <v>7701</v>
      </c>
    </row>
    <row r="7967" spans="1:1" x14ac:dyDescent="0.25">
      <c r="A7967" t="s">
        <v>7702</v>
      </c>
    </row>
    <row r="7968" spans="1:1" x14ac:dyDescent="0.25">
      <c r="A7968" t="s">
        <v>7703</v>
      </c>
    </row>
    <row r="7969" spans="1:1" x14ac:dyDescent="0.25">
      <c r="A7969" t="s">
        <v>7704</v>
      </c>
    </row>
    <row r="7970" spans="1:1" x14ac:dyDescent="0.25">
      <c r="A7970" t="s">
        <v>7705</v>
      </c>
    </row>
    <row r="7971" spans="1:1" x14ac:dyDescent="0.25">
      <c r="A7971" t="s">
        <v>7706</v>
      </c>
    </row>
    <row r="7972" spans="1:1" x14ac:dyDescent="0.25">
      <c r="A7972" t="s">
        <v>7707</v>
      </c>
    </row>
    <row r="7973" spans="1:1" x14ac:dyDescent="0.25">
      <c r="A7973" t="s">
        <v>7708</v>
      </c>
    </row>
    <row r="7974" spans="1:1" x14ac:dyDescent="0.25">
      <c r="A7974" t="s">
        <v>7709</v>
      </c>
    </row>
    <row r="7975" spans="1:1" x14ac:dyDescent="0.25">
      <c r="A7975" t="s">
        <v>7710</v>
      </c>
    </row>
    <row r="7976" spans="1:1" x14ac:dyDescent="0.25">
      <c r="A7976" t="s">
        <v>7711</v>
      </c>
    </row>
    <row r="7977" spans="1:1" x14ac:dyDescent="0.25">
      <c r="A7977" t="s">
        <v>7712</v>
      </c>
    </row>
    <row r="7978" spans="1:1" x14ac:dyDescent="0.25">
      <c r="A7978" t="s">
        <v>7713</v>
      </c>
    </row>
    <row r="7979" spans="1:1" x14ac:dyDescent="0.25">
      <c r="A7979" t="s">
        <v>7714</v>
      </c>
    </row>
    <row r="7980" spans="1:1" x14ac:dyDescent="0.25">
      <c r="A7980" t="s">
        <v>7715</v>
      </c>
    </row>
    <row r="7981" spans="1:1" x14ac:dyDescent="0.25">
      <c r="A7981" t="s">
        <v>7716</v>
      </c>
    </row>
    <row r="7982" spans="1:1" x14ac:dyDescent="0.25">
      <c r="A7982" t="s">
        <v>7717</v>
      </c>
    </row>
    <row r="7983" spans="1:1" x14ac:dyDescent="0.25">
      <c r="A7983" t="s">
        <v>7718</v>
      </c>
    </row>
    <row r="7984" spans="1:1" x14ac:dyDescent="0.25">
      <c r="A7984" t="s">
        <v>7719</v>
      </c>
    </row>
    <row r="7985" spans="1:1" x14ac:dyDescent="0.25">
      <c r="A7985" t="s">
        <v>7720</v>
      </c>
    </row>
    <row r="7986" spans="1:1" x14ac:dyDescent="0.25">
      <c r="A7986" t="s">
        <v>7721</v>
      </c>
    </row>
    <row r="7987" spans="1:1" x14ac:dyDescent="0.25">
      <c r="A7987" t="s">
        <v>7722</v>
      </c>
    </row>
    <row r="7988" spans="1:1" x14ac:dyDescent="0.25">
      <c r="A7988" t="s">
        <v>7723</v>
      </c>
    </row>
    <row r="7989" spans="1:1" x14ac:dyDescent="0.25">
      <c r="A7989" t="s">
        <v>7724</v>
      </c>
    </row>
    <row r="7990" spans="1:1" x14ac:dyDescent="0.25">
      <c r="A7990" t="s">
        <v>7725</v>
      </c>
    </row>
    <row r="7991" spans="1:1" x14ac:dyDescent="0.25">
      <c r="A7991" t="s">
        <v>7726</v>
      </c>
    </row>
    <row r="7992" spans="1:1" x14ac:dyDescent="0.25">
      <c r="A7992" t="s">
        <v>7727</v>
      </c>
    </row>
    <row r="7993" spans="1:1" x14ac:dyDescent="0.25">
      <c r="A7993" t="s">
        <v>7728</v>
      </c>
    </row>
    <row r="7994" spans="1:1" x14ac:dyDescent="0.25">
      <c r="A7994" t="s">
        <v>7729</v>
      </c>
    </row>
    <row r="7995" spans="1:1" x14ac:dyDescent="0.25">
      <c r="A7995" t="s">
        <v>7730</v>
      </c>
    </row>
    <row r="7996" spans="1:1" x14ac:dyDescent="0.25">
      <c r="A7996" t="s">
        <v>7731</v>
      </c>
    </row>
    <row r="7997" spans="1:1" x14ac:dyDescent="0.25">
      <c r="A7997" t="s">
        <v>7732</v>
      </c>
    </row>
    <row r="7998" spans="1:1" x14ac:dyDescent="0.25">
      <c r="A7998" t="s">
        <v>7733</v>
      </c>
    </row>
    <row r="7999" spans="1:1" x14ac:dyDescent="0.25">
      <c r="A7999" t="s">
        <v>7734</v>
      </c>
    </row>
    <row r="8000" spans="1:1" x14ac:dyDescent="0.25">
      <c r="A8000" t="s">
        <v>7735</v>
      </c>
    </row>
    <row r="8001" spans="1:1" x14ac:dyDescent="0.25">
      <c r="A8001" t="s">
        <v>7736</v>
      </c>
    </row>
    <row r="8002" spans="1:1" x14ac:dyDescent="0.25">
      <c r="A8002" t="s">
        <v>7737</v>
      </c>
    </row>
    <row r="8003" spans="1:1" x14ac:dyDescent="0.25">
      <c r="A8003" t="s">
        <v>7738</v>
      </c>
    </row>
    <row r="8004" spans="1:1" x14ac:dyDescent="0.25">
      <c r="A8004" t="s">
        <v>7739</v>
      </c>
    </row>
    <row r="8005" spans="1:1" x14ac:dyDescent="0.25">
      <c r="A8005" t="s">
        <v>7740</v>
      </c>
    </row>
    <row r="8006" spans="1:1" x14ac:dyDescent="0.25">
      <c r="A8006" t="s">
        <v>7741</v>
      </c>
    </row>
    <row r="8007" spans="1:1" x14ac:dyDescent="0.25">
      <c r="A8007" t="s">
        <v>7742</v>
      </c>
    </row>
    <row r="8008" spans="1:1" x14ac:dyDescent="0.25">
      <c r="A8008" t="s">
        <v>7743</v>
      </c>
    </row>
    <row r="8009" spans="1:1" x14ac:dyDescent="0.25">
      <c r="A8009" t="s">
        <v>7744</v>
      </c>
    </row>
    <row r="8010" spans="1:1" x14ac:dyDescent="0.25">
      <c r="A8010" t="s">
        <v>7745</v>
      </c>
    </row>
    <row r="8011" spans="1:1" x14ac:dyDescent="0.25">
      <c r="A8011" t="s">
        <v>7746</v>
      </c>
    </row>
    <row r="8012" spans="1:1" x14ac:dyDescent="0.25">
      <c r="A8012" t="s">
        <v>7747</v>
      </c>
    </row>
    <row r="8013" spans="1:1" x14ac:dyDescent="0.25">
      <c r="A8013" t="s">
        <v>7748</v>
      </c>
    </row>
    <row r="8014" spans="1:1" x14ac:dyDescent="0.25">
      <c r="A8014" t="s">
        <v>7749</v>
      </c>
    </row>
    <row r="8015" spans="1:1" x14ac:dyDescent="0.25">
      <c r="A8015" t="s">
        <v>7750</v>
      </c>
    </row>
    <row r="8016" spans="1:1" x14ac:dyDescent="0.25">
      <c r="A8016" t="s">
        <v>7751</v>
      </c>
    </row>
    <row r="8017" spans="1:1" x14ac:dyDescent="0.25">
      <c r="A8017" t="s">
        <v>7752</v>
      </c>
    </row>
    <row r="8018" spans="1:1" x14ac:dyDescent="0.25">
      <c r="A8018" t="s">
        <v>7753</v>
      </c>
    </row>
    <row r="8019" spans="1:1" x14ac:dyDescent="0.25">
      <c r="A8019" t="s">
        <v>7754</v>
      </c>
    </row>
    <row r="8020" spans="1:1" x14ac:dyDescent="0.25">
      <c r="A8020" t="s">
        <v>7755</v>
      </c>
    </row>
    <row r="8021" spans="1:1" x14ac:dyDescent="0.25">
      <c r="A8021" t="s">
        <v>7756</v>
      </c>
    </row>
    <row r="8022" spans="1:1" x14ac:dyDescent="0.25">
      <c r="A8022" t="s">
        <v>7757</v>
      </c>
    </row>
    <row r="8023" spans="1:1" x14ac:dyDescent="0.25">
      <c r="A8023" t="s">
        <v>7758</v>
      </c>
    </row>
    <row r="8024" spans="1:1" x14ac:dyDescent="0.25">
      <c r="A8024" t="s">
        <v>7759</v>
      </c>
    </row>
    <row r="8025" spans="1:1" x14ac:dyDescent="0.25">
      <c r="A8025" t="s">
        <v>7760</v>
      </c>
    </row>
    <row r="8026" spans="1:1" x14ac:dyDescent="0.25">
      <c r="A8026" t="s">
        <v>7761</v>
      </c>
    </row>
    <row r="8027" spans="1:1" x14ac:dyDescent="0.25">
      <c r="A8027" t="s">
        <v>7762</v>
      </c>
    </row>
    <row r="8028" spans="1:1" x14ac:dyDescent="0.25">
      <c r="A8028" t="s">
        <v>7763</v>
      </c>
    </row>
    <row r="8029" spans="1:1" x14ac:dyDescent="0.25">
      <c r="A8029" t="s">
        <v>7764</v>
      </c>
    </row>
    <row r="8030" spans="1:1" x14ac:dyDescent="0.25">
      <c r="A8030" t="s">
        <v>7765</v>
      </c>
    </row>
    <row r="8031" spans="1:1" x14ac:dyDescent="0.25">
      <c r="A8031" t="s">
        <v>7766</v>
      </c>
    </row>
    <row r="8032" spans="1:1" x14ac:dyDescent="0.25">
      <c r="A8032" t="s">
        <v>7767</v>
      </c>
    </row>
    <row r="8033" spans="1:1" x14ac:dyDescent="0.25">
      <c r="A8033" t="s">
        <v>7768</v>
      </c>
    </row>
    <row r="8034" spans="1:1" x14ac:dyDescent="0.25">
      <c r="A8034" t="s">
        <v>7769</v>
      </c>
    </row>
    <row r="8035" spans="1:1" x14ac:dyDescent="0.25">
      <c r="A8035" t="s">
        <v>7770</v>
      </c>
    </row>
    <row r="8036" spans="1:1" x14ac:dyDescent="0.25">
      <c r="A8036" t="s">
        <v>7771</v>
      </c>
    </row>
    <row r="8037" spans="1:1" x14ac:dyDescent="0.25">
      <c r="A8037" t="s">
        <v>7772</v>
      </c>
    </row>
    <row r="8038" spans="1:1" x14ac:dyDescent="0.25">
      <c r="A8038" t="s">
        <v>7773</v>
      </c>
    </row>
    <row r="8039" spans="1:1" x14ac:dyDescent="0.25">
      <c r="A8039" t="s">
        <v>7774</v>
      </c>
    </row>
    <row r="8040" spans="1:1" x14ac:dyDescent="0.25">
      <c r="A8040" t="s">
        <v>7775</v>
      </c>
    </row>
    <row r="8041" spans="1:1" x14ac:dyDescent="0.25">
      <c r="A8041" t="s">
        <v>7776</v>
      </c>
    </row>
    <row r="8042" spans="1:1" x14ac:dyDescent="0.25">
      <c r="A8042" t="s">
        <v>7777</v>
      </c>
    </row>
    <row r="8043" spans="1:1" x14ac:dyDescent="0.25">
      <c r="A8043" t="s">
        <v>7778</v>
      </c>
    </row>
    <row r="8044" spans="1:1" x14ac:dyDescent="0.25">
      <c r="A8044" t="s">
        <v>7779</v>
      </c>
    </row>
    <row r="8045" spans="1:1" x14ac:dyDescent="0.25">
      <c r="A8045" t="s">
        <v>7780</v>
      </c>
    </row>
    <row r="8046" spans="1:1" x14ac:dyDescent="0.25">
      <c r="A8046" t="s">
        <v>7781</v>
      </c>
    </row>
    <row r="8047" spans="1:1" x14ac:dyDescent="0.25">
      <c r="A8047" t="s">
        <v>7782</v>
      </c>
    </row>
    <row r="8048" spans="1:1" x14ac:dyDescent="0.25">
      <c r="A8048" t="s">
        <v>7783</v>
      </c>
    </row>
    <row r="8049" spans="1:1" x14ac:dyDescent="0.25">
      <c r="A8049" t="s">
        <v>7784</v>
      </c>
    </row>
    <row r="8050" spans="1:1" x14ac:dyDescent="0.25">
      <c r="A8050" t="s">
        <v>7785</v>
      </c>
    </row>
    <row r="8051" spans="1:1" x14ac:dyDescent="0.25">
      <c r="A8051" t="s">
        <v>7786</v>
      </c>
    </row>
    <row r="8052" spans="1:1" x14ac:dyDescent="0.25">
      <c r="A8052" t="s">
        <v>7787</v>
      </c>
    </row>
    <row r="8053" spans="1:1" x14ac:dyDescent="0.25">
      <c r="A8053" t="s">
        <v>7788</v>
      </c>
    </row>
    <row r="8054" spans="1:1" x14ac:dyDescent="0.25">
      <c r="A8054" t="s">
        <v>7789</v>
      </c>
    </row>
    <row r="8055" spans="1:1" x14ac:dyDescent="0.25">
      <c r="A8055" t="s">
        <v>7790</v>
      </c>
    </row>
    <row r="8056" spans="1:1" x14ac:dyDescent="0.25">
      <c r="A8056" t="s">
        <v>7791</v>
      </c>
    </row>
    <row r="8057" spans="1:1" x14ac:dyDescent="0.25">
      <c r="A8057" t="s">
        <v>7792</v>
      </c>
    </row>
    <row r="8058" spans="1:1" x14ac:dyDescent="0.25">
      <c r="A8058" t="s">
        <v>7793</v>
      </c>
    </row>
    <row r="8059" spans="1:1" x14ac:dyDescent="0.25">
      <c r="A8059" t="s">
        <v>7794</v>
      </c>
    </row>
    <row r="8060" spans="1:1" x14ac:dyDescent="0.25">
      <c r="A8060" t="s">
        <v>7795</v>
      </c>
    </row>
    <row r="8061" spans="1:1" x14ac:dyDescent="0.25">
      <c r="A8061" t="s">
        <v>7796</v>
      </c>
    </row>
    <row r="8062" spans="1:1" x14ac:dyDescent="0.25">
      <c r="A8062" t="s">
        <v>7797</v>
      </c>
    </row>
    <row r="8063" spans="1:1" x14ac:dyDescent="0.25">
      <c r="A8063" t="s">
        <v>7798</v>
      </c>
    </row>
    <row r="8064" spans="1:1" x14ac:dyDescent="0.25">
      <c r="A8064" t="s">
        <v>7799</v>
      </c>
    </row>
    <row r="8065" spans="1:1" x14ac:dyDescent="0.25">
      <c r="A8065" t="s">
        <v>7800</v>
      </c>
    </row>
    <row r="8066" spans="1:1" x14ac:dyDescent="0.25">
      <c r="A8066" t="s">
        <v>7801</v>
      </c>
    </row>
    <row r="8067" spans="1:1" x14ac:dyDescent="0.25">
      <c r="A8067" t="s">
        <v>7802</v>
      </c>
    </row>
    <row r="8068" spans="1:1" x14ac:dyDescent="0.25">
      <c r="A8068" t="s">
        <v>7803</v>
      </c>
    </row>
    <row r="8069" spans="1:1" x14ac:dyDescent="0.25">
      <c r="A8069" t="s">
        <v>7804</v>
      </c>
    </row>
    <row r="8070" spans="1:1" x14ac:dyDescent="0.25">
      <c r="A8070" t="s">
        <v>7805</v>
      </c>
    </row>
    <row r="8071" spans="1:1" x14ac:dyDescent="0.25">
      <c r="A8071" t="s">
        <v>7806</v>
      </c>
    </row>
    <row r="8072" spans="1:1" x14ac:dyDescent="0.25">
      <c r="A8072" t="s">
        <v>7807</v>
      </c>
    </row>
    <row r="8073" spans="1:1" x14ac:dyDescent="0.25">
      <c r="A8073" t="s">
        <v>7808</v>
      </c>
    </row>
    <row r="8074" spans="1:1" x14ac:dyDescent="0.25">
      <c r="A8074" t="s">
        <v>7809</v>
      </c>
    </row>
    <row r="8075" spans="1:1" x14ac:dyDescent="0.25">
      <c r="A8075" t="s">
        <v>7810</v>
      </c>
    </row>
    <row r="8076" spans="1:1" x14ac:dyDescent="0.25">
      <c r="A8076" t="s">
        <v>7811</v>
      </c>
    </row>
    <row r="8077" spans="1:1" x14ac:dyDescent="0.25">
      <c r="A8077" t="s">
        <v>7812</v>
      </c>
    </row>
    <row r="8078" spans="1:1" x14ac:dyDescent="0.25">
      <c r="A8078" t="s">
        <v>7813</v>
      </c>
    </row>
    <row r="8079" spans="1:1" x14ac:dyDescent="0.25">
      <c r="A8079" t="s">
        <v>7814</v>
      </c>
    </row>
    <row r="8080" spans="1:1" x14ac:dyDescent="0.25">
      <c r="A8080" t="s">
        <v>7815</v>
      </c>
    </row>
    <row r="8081" spans="1:1" x14ac:dyDescent="0.25">
      <c r="A8081" t="s">
        <v>7816</v>
      </c>
    </row>
    <row r="8082" spans="1:1" x14ac:dyDescent="0.25">
      <c r="A8082" t="s">
        <v>7817</v>
      </c>
    </row>
    <row r="8083" spans="1:1" x14ac:dyDescent="0.25">
      <c r="A8083" t="s">
        <v>7818</v>
      </c>
    </row>
    <row r="8084" spans="1:1" x14ac:dyDescent="0.25">
      <c r="A8084" t="s">
        <v>7819</v>
      </c>
    </row>
    <row r="8085" spans="1:1" x14ac:dyDescent="0.25">
      <c r="A8085" t="s">
        <v>7820</v>
      </c>
    </row>
    <row r="8086" spans="1:1" x14ac:dyDescent="0.25">
      <c r="A8086" t="s">
        <v>7821</v>
      </c>
    </row>
    <row r="8087" spans="1:1" x14ac:dyDescent="0.25">
      <c r="A8087" t="s">
        <v>7822</v>
      </c>
    </row>
    <row r="8088" spans="1:1" x14ac:dyDescent="0.25">
      <c r="A8088" t="s">
        <v>7823</v>
      </c>
    </row>
    <row r="8089" spans="1:1" x14ac:dyDescent="0.25">
      <c r="A8089" t="s">
        <v>7824</v>
      </c>
    </row>
    <row r="8090" spans="1:1" x14ac:dyDescent="0.25">
      <c r="A8090" t="s">
        <v>7825</v>
      </c>
    </row>
    <row r="8091" spans="1:1" x14ac:dyDescent="0.25">
      <c r="A8091" t="s">
        <v>7826</v>
      </c>
    </row>
    <row r="8092" spans="1:1" x14ac:dyDescent="0.25">
      <c r="A8092" t="s">
        <v>7827</v>
      </c>
    </row>
    <row r="8093" spans="1:1" x14ac:dyDescent="0.25">
      <c r="A8093" t="s">
        <v>7828</v>
      </c>
    </row>
    <row r="8094" spans="1:1" x14ac:dyDescent="0.25">
      <c r="A8094" t="s">
        <v>7829</v>
      </c>
    </row>
    <row r="8095" spans="1:1" x14ac:dyDescent="0.25">
      <c r="A8095" t="s">
        <v>7830</v>
      </c>
    </row>
    <row r="8096" spans="1:1" x14ac:dyDescent="0.25">
      <c r="A8096" t="s">
        <v>7831</v>
      </c>
    </row>
    <row r="8097" spans="1:1" x14ac:dyDescent="0.25">
      <c r="A8097" t="s">
        <v>7832</v>
      </c>
    </row>
    <row r="8098" spans="1:1" x14ac:dyDescent="0.25">
      <c r="A8098" t="s">
        <v>7833</v>
      </c>
    </row>
    <row r="8099" spans="1:1" x14ac:dyDescent="0.25">
      <c r="A8099" t="s">
        <v>7834</v>
      </c>
    </row>
    <row r="8100" spans="1:1" x14ac:dyDescent="0.25">
      <c r="A8100" t="s">
        <v>7835</v>
      </c>
    </row>
    <row r="8101" spans="1:1" x14ac:dyDescent="0.25">
      <c r="A8101" t="s">
        <v>7836</v>
      </c>
    </row>
    <row r="8102" spans="1:1" x14ac:dyDescent="0.25">
      <c r="A8102" t="s">
        <v>7837</v>
      </c>
    </row>
    <row r="8103" spans="1:1" x14ac:dyDescent="0.25">
      <c r="A8103" t="s">
        <v>7838</v>
      </c>
    </row>
    <row r="8104" spans="1:1" x14ac:dyDescent="0.25">
      <c r="A8104" t="s">
        <v>7839</v>
      </c>
    </row>
    <row r="8105" spans="1:1" x14ac:dyDescent="0.25">
      <c r="A8105" t="s">
        <v>7840</v>
      </c>
    </row>
    <row r="8106" spans="1:1" x14ac:dyDescent="0.25">
      <c r="A8106" t="s">
        <v>7841</v>
      </c>
    </row>
    <row r="8107" spans="1:1" x14ac:dyDescent="0.25">
      <c r="A8107" t="s">
        <v>7842</v>
      </c>
    </row>
    <row r="8108" spans="1:1" x14ac:dyDescent="0.25">
      <c r="A8108" t="s">
        <v>7843</v>
      </c>
    </row>
    <row r="8109" spans="1:1" x14ac:dyDescent="0.25">
      <c r="A8109" t="s">
        <v>7844</v>
      </c>
    </row>
    <row r="8110" spans="1:1" x14ac:dyDescent="0.25">
      <c r="A8110" t="s">
        <v>7845</v>
      </c>
    </row>
    <row r="8111" spans="1:1" x14ac:dyDescent="0.25">
      <c r="A8111" t="s">
        <v>7846</v>
      </c>
    </row>
    <row r="8112" spans="1:1" x14ac:dyDescent="0.25">
      <c r="A8112" t="s">
        <v>7847</v>
      </c>
    </row>
    <row r="8113" spans="1:1" x14ac:dyDescent="0.25">
      <c r="A8113" t="s">
        <v>7848</v>
      </c>
    </row>
    <row r="8114" spans="1:1" x14ac:dyDescent="0.25">
      <c r="A8114" t="s">
        <v>7849</v>
      </c>
    </row>
    <row r="8115" spans="1:1" x14ac:dyDescent="0.25">
      <c r="A8115" t="s">
        <v>7850</v>
      </c>
    </row>
    <row r="8116" spans="1:1" x14ac:dyDescent="0.25">
      <c r="A8116" t="s">
        <v>7851</v>
      </c>
    </row>
    <row r="8117" spans="1:1" x14ac:dyDescent="0.25">
      <c r="A8117" t="s">
        <v>7852</v>
      </c>
    </row>
    <row r="8118" spans="1:1" x14ac:dyDescent="0.25">
      <c r="A8118" t="s">
        <v>7853</v>
      </c>
    </row>
    <row r="8119" spans="1:1" x14ac:dyDescent="0.25">
      <c r="A8119" t="s">
        <v>7854</v>
      </c>
    </row>
    <row r="8120" spans="1:1" x14ac:dyDescent="0.25">
      <c r="A8120" t="s">
        <v>7855</v>
      </c>
    </row>
    <row r="8121" spans="1:1" x14ac:dyDescent="0.25">
      <c r="A8121" t="s">
        <v>7856</v>
      </c>
    </row>
    <row r="8122" spans="1:1" x14ac:dyDescent="0.25">
      <c r="A8122" t="s">
        <v>7857</v>
      </c>
    </row>
    <row r="8123" spans="1:1" x14ac:dyDescent="0.25">
      <c r="A8123" t="s">
        <v>7858</v>
      </c>
    </row>
    <row r="8124" spans="1:1" x14ac:dyDescent="0.25">
      <c r="A8124" t="s">
        <v>7859</v>
      </c>
    </row>
    <row r="8125" spans="1:1" x14ac:dyDescent="0.25">
      <c r="A8125" t="s">
        <v>7860</v>
      </c>
    </row>
    <row r="8126" spans="1:1" x14ac:dyDescent="0.25">
      <c r="A8126" t="s">
        <v>7861</v>
      </c>
    </row>
    <row r="8127" spans="1:1" x14ac:dyDescent="0.25">
      <c r="A8127" t="s">
        <v>7862</v>
      </c>
    </row>
    <row r="8128" spans="1:1" x14ac:dyDescent="0.25">
      <c r="A8128" t="s">
        <v>7863</v>
      </c>
    </row>
    <row r="8129" spans="1:1" x14ac:dyDescent="0.25">
      <c r="A8129" t="s">
        <v>7864</v>
      </c>
    </row>
    <row r="8130" spans="1:1" x14ac:dyDescent="0.25">
      <c r="A8130" t="s">
        <v>7865</v>
      </c>
    </row>
    <row r="8131" spans="1:1" x14ac:dyDescent="0.25">
      <c r="A8131" t="s">
        <v>7866</v>
      </c>
    </row>
    <row r="8132" spans="1:1" x14ac:dyDescent="0.25">
      <c r="A8132" t="s">
        <v>7867</v>
      </c>
    </row>
    <row r="8133" spans="1:1" x14ac:dyDescent="0.25">
      <c r="A8133" t="s">
        <v>7868</v>
      </c>
    </row>
    <row r="8134" spans="1:1" x14ac:dyDescent="0.25">
      <c r="A8134" t="s">
        <v>7869</v>
      </c>
    </row>
    <row r="8135" spans="1:1" x14ac:dyDescent="0.25">
      <c r="A8135" t="s">
        <v>7870</v>
      </c>
    </row>
    <row r="8136" spans="1:1" x14ac:dyDescent="0.25">
      <c r="A8136" t="s">
        <v>7871</v>
      </c>
    </row>
    <row r="8137" spans="1:1" x14ac:dyDescent="0.25">
      <c r="A8137" t="s">
        <v>7872</v>
      </c>
    </row>
    <row r="8138" spans="1:1" x14ac:dyDescent="0.25">
      <c r="A8138" t="s">
        <v>7873</v>
      </c>
    </row>
    <row r="8139" spans="1:1" x14ac:dyDescent="0.25">
      <c r="A8139" t="s">
        <v>7874</v>
      </c>
    </row>
    <row r="8140" spans="1:1" x14ac:dyDescent="0.25">
      <c r="A8140" t="s">
        <v>7875</v>
      </c>
    </row>
    <row r="8141" spans="1:1" x14ac:dyDescent="0.25">
      <c r="A8141" t="s">
        <v>7876</v>
      </c>
    </row>
    <row r="8142" spans="1:1" x14ac:dyDescent="0.25">
      <c r="A8142" t="s">
        <v>7877</v>
      </c>
    </row>
    <row r="8143" spans="1:1" x14ac:dyDescent="0.25">
      <c r="A8143" t="s">
        <v>7878</v>
      </c>
    </row>
    <row r="8144" spans="1:1" x14ac:dyDescent="0.25">
      <c r="A8144" t="s">
        <v>7879</v>
      </c>
    </row>
    <row r="8145" spans="1:1" x14ac:dyDescent="0.25">
      <c r="A8145" t="s">
        <v>7880</v>
      </c>
    </row>
    <row r="8146" spans="1:1" x14ac:dyDescent="0.25">
      <c r="A8146" t="s">
        <v>7881</v>
      </c>
    </row>
    <row r="8147" spans="1:1" x14ac:dyDescent="0.25">
      <c r="A8147" t="s">
        <v>7882</v>
      </c>
    </row>
    <row r="8148" spans="1:1" x14ac:dyDescent="0.25">
      <c r="A8148" t="s">
        <v>7883</v>
      </c>
    </row>
    <row r="8149" spans="1:1" x14ac:dyDescent="0.25">
      <c r="A8149" t="s">
        <v>7884</v>
      </c>
    </row>
    <row r="8150" spans="1:1" x14ac:dyDescent="0.25">
      <c r="A8150" t="s">
        <v>7885</v>
      </c>
    </row>
    <row r="8151" spans="1:1" x14ac:dyDescent="0.25">
      <c r="A8151" t="s">
        <v>7886</v>
      </c>
    </row>
    <row r="8152" spans="1:1" x14ac:dyDescent="0.25">
      <c r="A8152" t="s">
        <v>7887</v>
      </c>
    </row>
    <row r="8153" spans="1:1" x14ac:dyDescent="0.25">
      <c r="A8153" t="s">
        <v>7888</v>
      </c>
    </row>
    <row r="8154" spans="1:1" x14ac:dyDescent="0.25">
      <c r="A8154" t="s">
        <v>7889</v>
      </c>
    </row>
    <row r="8155" spans="1:1" x14ac:dyDescent="0.25">
      <c r="A8155" t="s">
        <v>7890</v>
      </c>
    </row>
    <row r="8156" spans="1:1" x14ac:dyDescent="0.25">
      <c r="A8156" t="s">
        <v>7891</v>
      </c>
    </row>
    <row r="8157" spans="1:1" x14ac:dyDescent="0.25">
      <c r="A8157" t="s">
        <v>7892</v>
      </c>
    </row>
    <row r="8158" spans="1:1" x14ac:dyDescent="0.25">
      <c r="A8158" t="s">
        <v>7893</v>
      </c>
    </row>
    <row r="8159" spans="1:1" x14ac:dyDescent="0.25">
      <c r="A8159" t="s">
        <v>7894</v>
      </c>
    </row>
    <row r="8160" spans="1:1" x14ac:dyDescent="0.25">
      <c r="A8160" t="s">
        <v>7895</v>
      </c>
    </row>
    <row r="8161" spans="1:1" x14ac:dyDescent="0.25">
      <c r="A8161" t="s">
        <v>7896</v>
      </c>
    </row>
    <row r="8162" spans="1:1" x14ac:dyDescent="0.25">
      <c r="A8162" t="s">
        <v>7897</v>
      </c>
    </row>
    <row r="8163" spans="1:1" x14ac:dyDescent="0.25">
      <c r="A8163" t="s">
        <v>7898</v>
      </c>
    </row>
    <row r="8164" spans="1:1" x14ac:dyDescent="0.25">
      <c r="A8164" t="s">
        <v>7899</v>
      </c>
    </row>
    <row r="8165" spans="1:1" x14ac:dyDescent="0.25">
      <c r="A8165" t="s">
        <v>7900</v>
      </c>
    </row>
    <row r="8166" spans="1:1" x14ac:dyDescent="0.25">
      <c r="A8166" t="s">
        <v>7901</v>
      </c>
    </row>
    <row r="8167" spans="1:1" x14ac:dyDescent="0.25">
      <c r="A8167" t="s">
        <v>7902</v>
      </c>
    </row>
    <row r="8168" spans="1:1" x14ac:dyDescent="0.25">
      <c r="A8168" t="s">
        <v>7903</v>
      </c>
    </row>
    <row r="8169" spans="1:1" x14ac:dyDescent="0.25">
      <c r="A8169" t="s">
        <v>7904</v>
      </c>
    </row>
    <row r="8170" spans="1:1" x14ac:dyDescent="0.25">
      <c r="A8170" t="s">
        <v>7905</v>
      </c>
    </row>
    <row r="8171" spans="1:1" x14ac:dyDescent="0.25">
      <c r="A8171" t="s">
        <v>7906</v>
      </c>
    </row>
    <row r="8172" spans="1:1" x14ac:dyDescent="0.25">
      <c r="A8172" t="s">
        <v>7907</v>
      </c>
    </row>
    <row r="8173" spans="1:1" x14ac:dyDescent="0.25">
      <c r="A8173" t="s">
        <v>7908</v>
      </c>
    </row>
    <row r="8174" spans="1:1" x14ac:dyDescent="0.25">
      <c r="A8174" t="s">
        <v>7909</v>
      </c>
    </row>
    <row r="8175" spans="1:1" x14ac:dyDescent="0.25">
      <c r="A8175" t="s">
        <v>7910</v>
      </c>
    </row>
    <row r="8176" spans="1:1" x14ac:dyDescent="0.25">
      <c r="A8176" t="s">
        <v>7911</v>
      </c>
    </row>
    <row r="8177" spans="1:1" x14ac:dyDescent="0.25">
      <c r="A8177" t="s">
        <v>7912</v>
      </c>
    </row>
    <row r="8178" spans="1:1" x14ac:dyDescent="0.25">
      <c r="A8178" t="s">
        <v>7913</v>
      </c>
    </row>
    <row r="8179" spans="1:1" x14ac:dyDescent="0.25">
      <c r="A8179" t="s">
        <v>7914</v>
      </c>
    </row>
    <row r="8180" spans="1:1" x14ac:dyDescent="0.25">
      <c r="A8180" t="s">
        <v>7915</v>
      </c>
    </row>
    <row r="8181" spans="1:1" x14ac:dyDescent="0.25">
      <c r="A8181" t="s">
        <v>7916</v>
      </c>
    </row>
    <row r="8182" spans="1:1" x14ac:dyDescent="0.25">
      <c r="A8182" t="s">
        <v>7917</v>
      </c>
    </row>
    <row r="8183" spans="1:1" x14ac:dyDescent="0.25">
      <c r="A8183" t="s">
        <v>7918</v>
      </c>
    </row>
    <row r="8184" spans="1:1" x14ac:dyDescent="0.25">
      <c r="A8184" t="s">
        <v>7919</v>
      </c>
    </row>
    <row r="8185" spans="1:1" x14ac:dyDescent="0.25">
      <c r="A8185" t="s">
        <v>7920</v>
      </c>
    </row>
    <row r="8186" spans="1:1" x14ac:dyDescent="0.25">
      <c r="A8186" t="s">
        <v>7921</v>
      </c>
    </row>
    <row r="8187" spans="1:1" x14ac:dyDescent="0.25">
      <c r="A8187" t="s">
        <v>7922</v>
      </c>
    </row>
    <row r="8188" spans="1:1" x14ac:dyDescent="0.25">
      <c r="A8188" t="s">
        <v>7923</v>
      </c>
    </row>
    <row r="8189" spans="1:1" x14ac:dyDescent="0.25">
      <c r="A8189" t="s">
        <v>7924</v>
      </c>
    </row>
    <row r="8190" spans="1:1" x14ac:dyDescent="0.25">
      <c r="A8190" t="s">
        <v>7925</v>
      </c>
    </row>
    <row r="8191" spans="1:1" x14ac:dyDescent="0.25">
      <c r="A8191" t="s">
        <v>7926</v>
      </c>
    </row>
    <row r="8192" spans="1:1" x14ac:dyDescent="0.25">
      <c r="A8192" t="s">
        <v>7927</v>
      </c>
    </row>
    <row r="8193" spans="1:1" x14ac:dyDescent="0.25">
      <c r="A8193" t="s">
        <v>7928</v>
      </c>
    </row>
    <row r="8194" spans="1:1" x14ac:dyDescent="0.25">
      <c r="A8194" t="s">
        <v>7929</v>
      </c>
    </row>
    <row r="8195" spans="1:1" x14ac:dyDescent="0.25">
      <c r="A8195" t="s">
        <v>7930</v>
      </c>
    </row>
    <row r="8196" spans="1:1" x14ac:dyDescent="0.25">
      <c r="A8196" t="s">
        <v>7931</v>
      </c>
    </row>
    <row r="8197" spans="1:1" x14ac:dyDescent="0.25">
      <c r="A8197" t="s">
        <v>7932</v>
      </c>
    </row>
    <row r="8198" spans="1:1" x14ac:dyDescent="0.25">
      <c r="A8198" t="s">
        <v>7933</v>
      </c>
    </row>
    <row r="8199" spans="1:1" x14ac:dyDescent="0.25">
      <c r="A8199" t="s">
        <v>7934</v>
      </c>
    </row>
    <row r="8200" spans="1:1" x14ac:dyDescent="0.25">
      <c r="A8200" t="s">
        <v>7935</v>
      </c>
    </row>
    <row r="8201" spans="1:1" x14ac:dyDescent="0.25">
      <c r="A8201" t="s">
        <v>7936</v>
      </c>
    </row>
    <row r="8202" spans="1:1" x14ac:dyDescent="0.25">
      <c r="A8202" t="s">
        <v>7937</v>
      </c>
    </row>
    <row r="8203" spans="1:1" x14ac:dyDescent="0.25">
      <c r="A8203" t="s">
        <v>7938</v>
      </c>
    </row>
    <row r="8204" spans="1:1" x14ac:dyDescent="0.25">
      <c r="A8204" t="s">
        <v>7939</v>
      </c>
    </row>
    <row r="8205" spans="1:1" x14ac:dyDescent="0.25">
      <c r="A8205" t="s">
        <v>7940</v>
      </c>
    </row>
    <row r="8206" spans="1:1" x14ac:dyDescent="0.25">
      <c r="A8206" t="s">
        <v>7941</v>
      </c>
    </row>
    <row r="8207" spans="1:1" x14ac:dyDescent="0.25">
      <c r="A8207" t="s">
        <v>7942</v>
      </c>
    </row>
    <row r="8208" spans="1:1" x14ac:dyDescent="0.25">
      <c r="A8208" t="s">
        <v>7943</v>
      </c>
    </row>
    <row r="8209" spans="1:1" x14ac:dyDescent="0.25">
      <c r="A8209" t="s">
        <v>7944</v>
      </c>
    </row>
    <row r="8210" spans="1:1" x14ac:dyDescent="0.25">
      <c r="A8210" t="s">
        <v>7945</v>
      </c>
    </row>
    <row r="8211" spans="1:1" x14ac:dyDescent="0.25">
      <c r="A8211" t="s">
        <v>7946</v>
      </c>
    </row>
    <row r="8212" spans="1:1" x14ac:dyDescent="0.25">
      <c r="A8212" t="s">
        <v>7947</v>
      </c>
    </row>
    <row r="8213" spans="1:1" x14ac:dyDescent="0.25">
      <c r="A8213" t="s">
        <v>7948</v>
      </c>
    </row>
    <row r="8214" spans="1:1" x14ac:dyDescent="0.25">
      <c r="A8214" t="s">
        <v>7949</v>
      </c>
    </row>
    <row r="8215" spans="1:1" x14ac:dyDescent="0.25">
      <c r="A8215" t="s">
        <v>7950</v>
      </c>
    </row>
    <row r="8216" spans="1:1" x14ac:dyDescent="0.25">
      <c r="A8216" t="s">
        <v>7951</v>
      </c>
    </row>
    <row r="8217" spans="1:1" x14ac:dyDescent="0.25">
      <c r="A8217" t="s">
        <v>7952</v>
      </c>
    </row>
    <row r="8218" spans="1:1" x14ac:dyDescent="0.25">
      <c r="A8218" t="s">
        <v>7953</v>
      </c>
    </row>
    <row r="8219" spans="1:1" x14ac:dyDescent="0.25">
      <c r="A8219" t="s">
        <v>7954</v>
      </c>
    </row>
    <row r="8220" spans="1:1" x14ac:dyDescent="0.25">
      <c r="A8220" t="s">
        <v>7955</v>
      </c>
    </row>
    <row r="8221" spans="1:1" x14ac:dyDescent="0.25">
      <c r="A8221" t="s">
        <v>7956</v>
      </c>
    </row>
    <row r="8222" spans="1:1" x14ac:dyDescent="0.25">
      <c r="A8222" t="s">
        <v>7957</v>
      </c>
    </row>
    <row r="8223" spans="1:1" x14ac:dyDescent="0.25">
      <c r="A8223" t="s">
        <v>7958</v>
      </c>
    </row>
    <row r="8224" spans="1:1" x14ac:dyDescent="0.25">
      <c r="A8224" t="s">
        <v>7959</v>
      </c>
    </row>
    <row r="8225" spans="1:1" x14ac:dyDescent="0.25">
      <c r="A8225" t="s">
        <v>7960</v>
      </c>
    </row>
    <row r="8226" spans="1:1" x14ac:dyDescent="0.25">
      <c r="A8226" t="s">
        <v>7961</v>
      </c>
    </row>
    <row r="8227" spans="1:1" x14ac:dyDescent="0.25">
      <c r="A8227" t="s">
        <v>7962</v>
      </c>
    </row>
    <row r="8228" spans="1:1" x14ac:dyDescent="0.25">
      <c r="A8228" t="s">
        <v>7963</v>
      </c>
    </row>
    <row r="8229" spans="1:1" x14ac:dyDescent="0.25">
      <c r="A8229" t="s">
        <v>7964</v>
      </c>
    </row>
    <row r="8230" spans="1:1" x14ac:dyDescent="0.25">
      <c r="A8230" t="s">
        <v>7965</v>
      </c>
    </row>
    <row r="8231" spans="1:1" x14ac:dyDescent="0.25">
      <c r="A8231" t="s">
        <v>7966</v>
      </c>
    </row>
    <row r="8232" spans="1:1" x14ac:dyDescent="0.25">
      <c r="A8232" t="s">
        <v>7967</v>
      </c>
    </row>
    <row r="8233" spans="1:1" x14ac:dyDescent="0.25">
      <c r="A8233" t="s">
        <v>7968</v>
      </c>
    </row>
    <row r="8234" spans="1:1" x14ac:dyDescent="0.25">
      <c r="A8234" t="s">
        <v>7969</v>
      </c>
    </row>
    <row r="8235" spans="1:1" x14ac:dyDescent="0.25">
      <c r="A8235" t="s">
        <v>7970</v>
      </c>
    </row>
    <row r="8236" spans="1:1" x14ac:dyDescent="0.25">
      <c r="A8236" t="s">
        <v>7971</v>
      </c>
    </row>
    <row r="8237" spans="1:1" x14ac:dyDescent="0.25">
      <c r="A8237" t="s">
        <v>7972</v>
      </c>
    </row>
    <row r="8238" spans="1:1" x14ac:dyDescent="0.25">
      <c r="A8238" t="s">
        <v>7973</v>
      </c>
    </row>
    <row r="8239" spans="1:1" x14ac:dyDescent="0.25">
      <c r="A8239" t="s">
        <v>7974</v>
      </c>
    </row>
    <row r="8240" spans="1:1" x14ac:dyDescent="0.25">
      <c r="A8240" t="s">
        <v>7975</v>
      </c>
    </row>
    <row r="8241" spans="1:1" x14ac:dyDescent="0.25">
      <c r="A8241" t="s">
        <v>7976</v>
      </c>
    </row>
    <row r="8242" spans="1:1" x14ac:dyDescent="0.25">
      <c r="A8242" t="s">
        <v>7977</v>
      </c>
    </row>
    <row r="8243" spans="1:1" x14ac:dyDescent="0.25">
      <c r="A8243" t="s">
        <v>7978</v>
      </c>
    </row>
    <row r="8244" spans="1:1" x14ac:dyDescent="0.25">
      <c r="A8244" t="s">
        <v>7979</v>
      </c>
    </row>
    <row r="8245" spans="1:1" x14ac:dyDescent="0.25">
      <c r="A8245" t="s">
        <v>7980</v>
      </c>
    </row>
    <row r="8246" spans="1:1" x14ac:dyDescent="0.25">
      <c r="A8246" t="s">
        <v>7981</v>
      </c>
    </row>
    <row r="8247" spans="1:1" x14ac:dyDescent="0.25">
      <c r="A8247" t="s">
        <v>7982</v>
      </c>
    </row>
    <row r="8248" spans="1:1" x14ac:dyDescent="0.25">
      <c r="A8248" t="s">
        <v>7983</v>
      </c>
    </row>
    <row r="8249" spans="1:1" x14ac:dyDescent="0.25">
      <c r="A8249" t="s">
        <v>7984</v>
      </c>
    </row>
    <row r="8250" spans="1:1" x14ac:dyDescent="0.25">
      <c r="A8250" t="s">
        <v>7985</v>
      </c>
    </row>
    <row r="8251" spans="1:1" x14ac:dyDescent="0.25">
      <c r="A8251" t="s">
        <v>7986</v>
      </c>
    </row>
    <row r="8252" spans="1:1" x14ac:dyDescent="0.25">
      <c r="A8252" t="s">
        <v>7987</v>
      </c>
    </row>
    <row r="8253" spans="1:1" x14ac:dyDescent="0.25">
      <c r="A8253" t="s">
        <v>7988</v>
      </c>
    </row>
    <row r="8254" spans="1:1" x14ac:dyDescent="0.25">
      <c r="A8254" t="s">
        <v>7989</v>
      </c>
    </row>
    <row r="8255" spans="1:1" x14ac:dyDescent="0.25">
      <c r="A8255" t="s">
        <v>7990</v>
      </c>
    </row>
    <row r="8256" spans="1:1" x14ac:dyDescent="0.25">
      <c r="A8256" t="s">
        <v>7991</v>
      </c>
    </row>
    <row r="8257" spans="1:1" x14ac:dyDescent="0.25">
      <c r="A8257" t="s">
        <v>7992</v>
      </c>
    </row>
    <row r="8258" spans="1:1" x14ac:dyDescent="0.25">
      <c r="A8258" t="s">
        <v>7993</v>
      </c>
    </row>
    <row r="8259" spans="1:1" x14ac:dyDescent="0.25">
      <c r="A8259" t="s">
        <v>7994</v>
      </c>
    </row>
    <row r="8260" spans="1:1" x14ac:dyDescent="0.25">
      <c r="A8260" t="s">
        <v>7995</v>
      </c>
    </row>
    <row r="8261" spans="1:1" x14ac:dyDescent="0.25">
      <c r="A8261" t="s">
        <v>7996</v>
      </c>
    </row>
    <row r="8262" spans="1:1" x14ac:dyDescent="0.25">
      <c r="A8262" t="s">
        <v>7997</v>
      </c>
    </row>
    <row r="8263" spans="1:1" x14ac:dyDescent="0.25">
      <c r="A8263" t="s">
        <v>7998</v>
      </c>
    </row>
    <row r="8264" spans="1:1" x14ac:dyDescent="0.25">
      <c r="A8264" t="s">
        <v>7999</v>
      </c>
    </row>
    <row r="8265" spans="1:1" x14ac:dyDescent="0.25">
      <c r="A8265" t="s">
        <v>8000</v>
      </c>
    </row>
    <row r="8266" spans="1:1" x14ac:dyDescent="0.25">
      <c r="A8266" t="s">
        <v>8001</v>
      </c>
    </row>
    <row r="8267" spans="1:1" x14ac:dyDescent="0.25">
      <c r="A8267" t="s">
        <v>8002</v>
      </c>
    </row>
    <row r="8268" spans="1:1" x14ac:dyDescent="0.25">
      <c r="A8268" t="s">
        <v>8003</v>
      </c>
    </row>
    <row r="8269" spans="1:1" x14ac:dyDescent="0.25">
      <c r="A8269" t="s">
        <v>8004</v>
      </c>
    </row>
    <row r="8270" spans="1:1" x14ac:dyDescent="0.25">
      <c r="A8270" t="s">
        <v>8005</v>
      </c>
    </row>
    <row r="8271" spans="1:1" x14ac:dyDescent="0.25">
      <c r="A8271" t="s">
        <v>8006</v>
      </c>
    </row>
    <row r="8272" spans="1:1" x14ac:dyDescent="0.25">
      <c r="A8272" t="s">
        <v>8007</v>
      </c>
    </row>
    <row r="8273" spans="1:1" x14ac:dyDescent="0.25">
      <c r="A8273" t="s">
        <v>8008</v>
      </c>
    </row>
    <row r="8274" spans="1:1" x14ac:dyDescent="0.25">
      <c r="A8274" t="s">
        <v>8009</v>
      </c>
    </row>
    <row r="8275" spans="1:1" x14ac:dyDescent="0.25">
      <c r="A8275" t="s">
        <v>8010</v>
      </c>
    </row>
    <row r="8276" spans="1:1" x14ac:dyDescent="0.25">
      <c r="A8276" t="s">
        <v>8011</v>
      </c>
    </row>
    <row r="8277" spans="1:1" x14ac:dyDescent="0.25">
      <c r="A8277" t="s">
        <v>8012</v>
      </c>
    </row>
    <row r="8278" spans="1:1" x14ac:dyDescent="0.25">
      <c r="A8278" t="s">
        <v>8013</v>
      </c>
    </row>
    <row r="8279" spans="1:1" x14ac:dyDescent="0.25">
      <c r="A8279" t="s">
        <v>8014</v>
      </c>
    </row>
    <row r="8280" spans="1:1" x14ac:dyDescent="0.25">
      <c r="A8280" t="s">
        <v>8015</v>
      </c>
    </row>
    <row r="8281" spans="1:1" x14ac:dyDescent="0.25">
      <c r="A8281" t="s">
        <v>8016</v>
      </c>
    </row>
    <row r="8282" spans="1:1" x14ac:dyDescent="0.25">
      <c r="A8282" t="s">
        <v>8017</v>
      </c>
    </row>
    <row r="8283" spans="1:1" x14ac:dyDescent="0.25">
      <c r="A8283" t="s">
        <v>8018</v>
      </c>
    </row>
    <row r="8284" spans="1:1" x14ac:dyDescent="0.25">
      <c r="A8284" t="s">
        <v>8019</v>
      </c>
    </row>
    <row r="8285" spans="1:1" x14ac:dyDescent="0.25">
      <c r="A8285" t="s">
        <v>8020</v>
      </c>
    </row>
    <row r="8286" spans="1:1" x14ac:dyDescent="0.25">
      <c r="A8286" t="s">
        <v>8021</v>
      </c>
    </row>
    <row r="8287" spans="1:1" x14ac:dyDescent="0.25">
      <c r="A8287" t="s">
        <v>8022</v>
      </c>
    </row>
    <row r="8288" spans="1:1" x14ac:dyDescent="0.25">
      <c r="A8288" t="s">
        <v>8023</v>
      </c>
    </row>
    <row r="8289" spans="1:1" x14ac:dyDescent="0.25">
      <c r="A8289" t="s">
        <v>8024</v>
      </c>
    </row>
    <row r="8290" spans="1:1" x14ac:dyDescent="0.25">
      <c r="A8290" t="s">
        <v>8025</v>
      </c>
    </row>
    <row r="8291" spans="1:1" x14ac:dyDescent="0.25">
      <c r="A8291" t="s">
        <v>8026</v>
      </c>
    </row>
    <row r="8292" spans="1:1" x14ac:dyDescent="0.25">
      <c r="A8292" t="s">
        <v>8027</v>
      </c>
    </row>
    <row r="8293" spans="1:1" x14ac:dyDescent="0.25">
      <c r="A8293" t="s">
        <v>8028</v>
      </c>
    </row>
    <row r="8294" spans="1:1" x14ac:dyDescent="0.25">
      <c r="A8294" t="s">
        <v>8029</v>
      </c>
    </row>
    <row r="8295" spans="1:1" x14ac:dyDescent="0.25">
      <c r="A8295" t="s">
        <v>8030</v>
      </c>
    </row>
    <row r="8296" spans="1:1" x14ac:dyDescent="0.25">
      <c r="A8296" t="s">
        <v>8031</v>
      </c>
    </row>
    <row r="8297" spans="1:1" x14ac:dyDescent="0.25">
      <c r="A8297" t="s">
        <v>8032</v>
      </c>
    </row>
    <row r="8298" spans="1:1" x14ac:dyDescent="0.25">
      <c r="A8298" t="s">
        <v>8033</v>
      </c>
    </row>
    <row r="8299" spans="1:1" x14ac:dyDescent="0.25">
      <c r="A8299" t="s">
        <v>8034</v>
      </c>
    </row>
    <row r="8300" spans="1:1" x14ac:dyDescent="0.25">
      <c r="A8300" t="s">
        <v>8035</v>
      </c>
    </row>
    <row r="8301" spans="1:1" x14ac:dyDescent="0.25">
      <c r="A8301" t="s">
        <v>8036</v>
      </c>
    </row>
    <row r="8302" spans="1:1" x14ac:dyDescent="0.25">
      <c r="A8302" t="s">
        <v>8037</v>
      </c>
    </row>
    <row r="8303" spans="1:1" x14ac:dyDescent="0.25">
      <c r="A8303" t="s">
        <v>8038</v>
      </c>
    </row>
    <row r="8304" spans="1:1" x14ac:dyDescent="0.25">
      <c r="A8304" t="s">
        <v>8039</v>
      </c>
    </row>
    <row r="8305" spans="1:1" x14ac:dyDescent="0.25">
      <c r="A8305" t="s">
        <v>8040</v>
      </c>
    </row>
    <row r="8306" spans="1:1" x14ac:dyDescent="0.25">
      <c r="A8306" t="s">
        <v>8041</v>
      </c>
    </row>
    <row r="8307" spans="1:1" x14ac:dyDescent="0.25">
      <c r="A8307" t="s">
        <v>8042</v>
      </c>
    </row>
    <row r="8308" spans="1:1" x14ac:dyDescent="0.25">
      <c r="A8308" t="s">
        <v>8043</v>
      </c>
    </row>
    <row r="8309" spans="1:1" x14ac:dyDescent="0.25">
      <c r="A8309" t="s">
        <v>8044</v>
      </c>
    </row>
    <row r="8310" spans="1:1" x14ac:dyDescent="0.25">
      <c r="A8310" t="s">
        <v>8045</v>
      </c>
    </row>
    <row r="8311" spans="1:1" x14ac:dyDescent="0.25">
      <c r="A8311" t="s">
        <v>8046</v>
      </c>
    </row>
    <row r="8312" spans="1:1" x14ac:dyDescent="0.25">
      <c r="A8312" t="s">
        <v>8047</v>
      </c>
    </row>
    <row r="8313" spans="1:1" x14ac:dyDescent="0.25">
      <c r="A8313" t="s">
        <v>8048</v>
      </c>
    </row>
    <row r="8314" spans="1:1" x14ac:dyDescent="0.25">
      <c r="A8314" t="s">
        <v>8049</v>
      </c>
    </row>
    <row r="8315" spans="1:1" x14ac:dyDescent="0.25">
      <c r="A8315" t="s">
        <v>8050</v>
      </c>
    </row>
    <row r="8316" spans="1:1" x14ac:dyDescent="0.25">
      <c r="A8316" t="s">
        <v>8051</v>
      </c>
    </row>
    <row r="8317" spans="1:1" x14ac:dyDescent="0.25">
      <c r="A8317" t="s">
        <v>8052</v>
      </c>
    </row>
    <row r="8318" spans="1:1" x14ac:dyDescent="0.25">
      <c r="A8318" t="s">
        <v>8053</v>
      </c>
    </row>
    <row r="8319" spans="1:1" x14ac:dyDescent="0.25">
      <c r="A8319" t="s">
        <v>8054</v>
      </c>
    </row>
    <row r="8320" spans="1:1" x14ac:dyDescent="0.25">
      <c r="A8320" t="s">
        <v>8055</v>
      </c>
    </row>
    <row r="8321" spans="1:1" x14ac:dyDescent="0.25">
      <c r="A8321" t="s">
        <v>8056</v>
      </c>
    </row>
    <row r="8322" spans="1:1" x14ac:dyDescent="0.25">
      <c r="A8322" t="s">
        <v>8057</v>
      </c>
    </row>
    <row r="8323" spans="1:1" x14ac:dyDescent="0.25">
      <c r="A8323" t="s">
        <v>8058</v>
      </c>
    </row>
    <row r="8324" spans="1:1" x14ac:dyDescent="0.25">
      <c r="A8324" t="s">
        <v>8059</v>
      </c>
    </row>
    <row r="8325" spans="1:1" x14ac:dyDescent="0.25">
      <c r="A8325" t="s">
        <v>8060</v>
      </c>
    </row>
    <row r="8326" spans="1:1" x14ac:dyDescent="0.25">
      <c r="A8326" t="s">
        <v>8061</v>
      </c>
    </row>
    <row r="8327" spans="1:1" x14ac:dyDescent="0.25">
      <c r="A8327" t="s">
        <v>8062</v>
      </c>
    </row>
    <row r="8328" spans="1:1" x14ac:dyDescent="0.25">
      <c r="A8328" t="s">
        <v>8063</v>
      </c>
    </row>
    <row r="8329" spans="1:1" x14ac:dyDescent="0.25">
      <c r="A8329" t="s">
        <v>8064</v>
      </c>
    </row>
    <row r="8330" spans="1:1" x14ac:dyDescent="0.25">
      <c r="A8330" t="s">
        <v>8065</v>
      </c>
    </row>
    <row r="8331" spans="1:1" x14ac:dyDescent="0.25">
      <c r="A8331" t="s">
        <v>8066</v>
      </c>
    </row>
    <row r="8332" spans="1:1" x14ac:dyDescent="0.25">
      <c r="A8332" t="s">
        <v>8067</v>
      </c>
    </row>
    <row r="8333" spans="1:1" x14ac:dyDescent="0.25">
      <c r="A8333" t="s">
        <v>8068</v>
      </c>
    </row>
    <row r="8334" spans="1:1" x14ac:dyDescent="0.25">
      <c r="A8334" t="s">
        <v>8069</v>
      </c>
    </row>
    <row r="8335" spans="1:1" x14ac:dyDescent="0.25">
      <c r="A8335" t="s">
        <v>8070</v>
      </c>
    </row>
    <row r="8336" spans="1:1" x14ac:dyDescent="0.25">
      <c r="A8336" t="s">
        <v>8071</v>
      </c>
    </row>
    <row r="8337" spans="1:1" x14ac:dyDescent="0.25">
      <c r="A8337" t="s">
        <v>8072</v>
      </c>
    </row>
    <row r="8338" spans="1:1" x14ac:dyDescent="0.25">
      <c r="A8338" t="s">
        <v>8073</v>
      </c>
    </row>
    <row r="8339" spans="1:1" x14ac:dyDescent="0.25">
      <c r="A8339" t="s">
        <v>8074</v>
      </c>
    </row>
    <row r="8340" spans="1:1" x14ac:dyDescent="0.25">
      <c r="A8340" t="s">
        <v>8075</v>
      </c>
    </row>
    <row r="8341" spans="1:1" x14ac:dyDescent="0.25">
      <c r="A8341" t="s">
        <v>8076</v>
      </c>
    </row>
    <row r="8342" spans="1:1" x14ac:dyDescent="0.25">
      <c r="A8342" t="s">
        <v>8077</v>
      </c>
    </row>
    <row r="8343" spans="1:1" x14ac:dyDescent="0.25">
      <c r="A8343" t="s">
        <v>8078</v>
      </c>
    </row>
    <row r="8344" spans="1:1" x14ac:dyDescent="0.25">
      <c r="A8344" t="s">
        <v>8079</v>
      </c>
    </row>
    <row r="8345" spans="1:1" x14ac:dyDescent="0.25">
      <c r="A8345" t="s">
        <v>8080</v>
      </c>
    </row>
    <row r="8346" spans="1:1" x14ac:dyDescent="0.25">
      <c r="A8346" t="s">
        <v>8081</v>
      </c>
    </row>
    <row r="8347" spans="1:1" x14ac:dyDescent="0.25">
      <c r="A8347" t="s">
        <v>8082</v>
      </c>
    </row>
    <row r="8348" spans="1:1" x14ac:dyDescent="0.25">
      <c r="A8348" t="s">
        <v>8083</v>
      </c>
    </row>
    <row r="8349" spans="1:1" x14ac:dyDescent="0.25">
      <c r="A8349" t="s">
        <v>8084</v>
      </c>
    </row>
    <row r="8350" spans="1:1" x14ac:dyDescent="0.25">
      <c r="A8350" t="s">
        <v>8085</v>
      </c>
    </row>
    <row r="8351" spans="1:1" x14ac:dyDescent="0.25">
      <c r="A8351" t="s">
        <v>8086</v>
      </c>
    </row>
    <row r="8352" spans="1:1" x14ac:dyDescent="0.25">
      <c r="A8352" t="s">
        <v>8087</v>
      </c>
    </row>
    <row r="8353" spans="1:1" x14ac:dyDescent="0.25">
      <c r="A8353" t="s">
        <v>8088</v>
      </c>
    </row>
    <row r="8354" spans="1:1" x14ac:dyDescent="0.25">
      <c r="A8354" t="s">
        <v>8089</v>
      </c>
    </row>
    <row r="8355" spans="1:1" x14ac:dyDescent="0.25">
      <c r="A8355" t="s">
        <v>8090</v>
      </c>
    </row>
    <row r="8356" spans="1:1" x14ac:dyDescent="0.25">
      <c r="A8356" t="s">
        <v>8091</v>
      </c>
    </row>
    <row r="8357" spans="1:1" x14ac:dyDescent="0.25">
      <c r="A8357" t="s">
        <v>8092</v>
      </c>
    </row>
    <row r="8358" spans="1:1" x14ac:dyDescent="0.25">
      <c r="A8358" t="s">
        <v>8093</v>
      </c>
    </row>
    <row r="8359" spans="1:1" x14ac:dyDescent="0.25">
      <c r="A8359" t="s">
        <v>8094</v>
      </c>
    </row>
    <row r="8360" spans="1:1" x14ac:dyDescent="0.25">
      <c r="A8360" t="s">
        <v>8095</v>
      </c>
    </row>
    <row r="8361" spans="1:1" x14ac:dyDescent="0.25">
      <c r="A8361" t="s">
        <v>8096</v>
      </c>
    </row>
    <row r="8362" spans="1:1" x14ac:dyDescent="0.25">
      <c r="A8362" t="s">
        <v>8097</v>
      </c>
    </row>
    <row r="8363" spans="1:1" x14ac:dyDescent="0.25">
      <c r="A8363" t="s">
        <v>8098</v>
      </c>
    </row>
    <row r="8364" spans="1:1" x14ac:dyDescent="0.25">
      <c r="A8364" t="s">
        <v>8099</v>
      </c>
    </row>
    <row r="8365" spans="1:1" x14ac:dyDescent="0.25">
      <c r="A8365" t="s">
        <v>8100</v>
      </c>
    </row>
    <row r="8366" spans="1:1" x14ac:dyDescent="0.25">
      <c r="A8366" t="s">
        <v>8101</v>
      </c>
    </row>
    <row r="8367" spans="1:1" x14ac:dyDescent="0.25">
      <c r="A8367" t="s">
        <v>8102</v>
      </c>
    </row>
    <row r="8368" spans="1:1" x14ac:dyDescent="0.25">
      <c r="A8368" t="s">
        <v>8103</v>
      </c>
    </row>
    <row r="8369" spans="1:1" x14ac:dyDescent="0.25">
      <c r="A8369" t="s">
        <v>8104</v>
      </c>
    </row>
    <row r="8370" spans="1:1" x14ac:dyDescent="0.25">
      <c r="A8370" t="s">
        <v>8105</v>
      </c>
    </row>
    <row r="8371" spans="1:1" x14ac:dyDescent="0.25">
      <c r="A8371" t="s">
        <v>8106</v>
      </c>
    </row>
    <row r="8372" spans="1:1" x14ac:dyDescent="0.25">
      <c r="A8372" t="s">
        <v>8107</v>
      </c>
    </row>
    <row r="8373" spans="1:1" x14ac:dyDescent="0.25">
      <c r="A8373" t="s">
        <v>8108</v>
      </c>
    </row>
    <row r="8374" spans="1:1" x14ac:dyDescent="0.25">
      <c r="A8374" t="s">
        <v>8109</v>
      </c>
    </row>
    <row r="8375" spans="1:1" x14ac:dyDescent="0.25">
      <c r="A8375" t="s">
        <v>8110</v>
      </c>
    </row>
    <row r="8376" spans="1:1" x14ac:dyDescent="0.25">
      <c r="A8376" t="s">
        <v>8111</v>
      </c>
    </row>
    <row r="8377" spans="1:1" x14ac:dyDescent="0.25">
      <c r="A8377" t="s">
        <v>8112</v>
      </c>
    </row>
    <row r="8378" spans="1:1" x14ac:dyDescent="0.25">
      <c r="A8378" t="s">
        <v>8113</v>
      </c>
    </row>
    <row r="8379" spans="1:1" x14ac:dyDescent="0.25">
      <c r="A8379" t="s">
        <v>8114</v>
      </c>
    </row>
    <row r="8380" spans="1:1" x14ac:dyDescent="0.25">
      <c r="A8380" t="s">
        <v>8115</v>
      </c>
    </row>
    <row r="8381" spans="1:1" x14ac:dyDescent="0.25">
      <c r="A8381" t="s">
        <v>8116</v>
      </c>
    </row>
    <row r="8382" spans="1:1" x14ac:dyDescent="0.25">
      <c r="A8382" t="s">
        <v>8117</v>
      </c>
    </row>
    <row r="8383" spans="1:1" x14ac:dyDescent="0.25">
      <c r="A8383" t="s">
        <v>8118</v>
      </c>
    </row>
    <row r="8384" spans="1:1" x14ac:dyDescent="0.25">
      <c r="A8384" t="s">
        <v>8119</v>
      </c>
    </row>
    <row r="8385" spans="1:1" x14ac:dyDescent="0.25">
      <c r="A8385" t="s">
        <v>8120</v>
      </c>
    </row>
    <row r="8386" spans="1:1" x14ac:dyDescent="0.25">
      <c r="A8386" t="s">
        <v>8121</v>
      </c>
    </row>
    <row r="8387" spans="1:1" x14ac:dyDescent="0.25">
      <c r="A8387" t="s">
        <v>8122</v>
      </c>
    </row>
    <row r="8388" spans="1:1" x14ac:dyDescent="0.25">
      <c r="A8388" t="s">
        <v>8123</v>
      </c>
    </row>
    <row r="8389" spans="1:1" x14ac:dyDescent="0.25">
      <c r="A8389" t="s">
        <v>8124</v>
      </c>
    </row>
    <row r="8390" spans="1:1" x14ac:dyDescent="0.25">
      <c r="A8390" t="s">
        <v>8125</v>
      </c>
    </row>
    <row r="8391" spans="1:1" x14ac:dyDescent="0.25">
      <c r="A8391" t="s">
        <v>8126</v>
      </c>
    </row>
    <row r="8392" spans="1:1" x14ac:dyDescent="0.25">
      <c r="A8392" t="s">
        <v>8127</v>
      </c>
    </row>
    <row r="8393" spans="1:1" x14ac:dyDescent="0.25">
      <c r="A8393" t="s">
        <v>8128</v>
      </c>
    </row>
    <row r="8394" spans="1:1" x14ac:dyDescent="0.25">
      <c r="A8394" t="s">
        <v>8129</v>
      </c>
    </row>
    <row r="8395" spans="1:1" x14ac:dyDescent="0.25">
      <c r="A8395" t="s">
        <v>8130</v>
      </c>
    </row>
    <row r="8396" spans="1:1" x14ac:dyDescent="0.25">
      <c r="A8396" t="s">
        <v>8131</v>
      </c>
    </row>
    <row r="8397" spans="1:1" x14ac:dyDescent="0.25">
      <c r="A8397" t="s">
        <v>8132</v>
      </c>
    </row>
    <row r="8398" spans="1:1" x14ac:dyDescent="0.25">
      <c r="A8398" t="s">
        <v>8133</v>
      </c>
    </row>
    <row r="8399" spans="1:1" x14ac:dyDescent="0.25">
      <c r="A8399" t="s">
        <v>8134</v>
      </c>
    </row>
    <row r="8400" spans="1:1" x14ac:dyDescent="0.25">
      <c r="A8400" t="s">
        <v>8135</v>
      </c>
    </row>
    <row r="8401" spans="1:1" x14ac:dyDescent="0.25">
      <c r="A8401" t="s">
        <v>8136</v>
      </c>
    </row>
    <row r="8402" spans="1:1" x14ac:dyDescent="0.25">
      <c r="A8402" t="s">
        <v>8137</v>
      </c>
    </row>
    <row r="8403" spans="1:1" x14ac:dyDescent="0.25">
      <c r="A8403" t="s">
        <v>8138</v>
      </c>
    </row>
    <row r="8404" spans="1:1" x14ac:dyDescent="0.25">
      <c r="A8404" t="s">
        <v>8139</v>
      </c>
    </row>
    <row r="8405" spans="1:1" x14ac:dyDescent="0.25">
      <c r="A8405" t="s">
        <v>8140</v>
      </c>
    </row>
    <row r="8406" spans="1:1" x14ac:dyDescent="0.25">
      <c r="A8406" t="s">
        <v>8141</v>
      </c>
    </row>
    <row r="8407" spans="1:1" x14ac:dyDescent="0.25">
      <c r="A8407" t="s">
        <v>8142</v>
      </c>
    </row>
    <row r="8408" spans="1:1" x14ac:dyDescent="0.25">
      <c r="A8408" t="s">
        <v>8143</v>
      </c>
    </row>
    <row r="8409" spans="1:1" x14ac:dyDescent="0.25">
      <c r="A8409" t="s">
        <v>8144</v>
      </c>
    </row>
    <row r="8410" spans="1:1" x14ac:dyDescent="0.25">
      <c r="A8410" t="s">
        <v>8145</v>
      </c>
    </row>
    <row r="8411" spans="1:1" x14ac:dyDescent="0.25">
      <c r="A8411" t="s">
        <v>8146</v>
      </c>
    </row>
    <row r="8412" spans="1:1" x14ac:dyDescent="0.25">
      <c r="A8412" t="s">
        <v>8147</v>
      </c>
    </row>
    <row r="8413" spans="1:1" x14ac:dyDescent="0.25">
      <c r="A8413" t="s">
        <v>8148</v>
      </c>
    </row>
    <row r="8414" spans="1:1" x14ac:dyDescent="0.25">
      <c r="A8414" t="s">
        <v>8149</v>
      </c>
    </row>
    <row r="8415" spans="1:1" x14ac:dyDescent="0.25">
      <c r="A8415" t="s">
        <v>8150</v>
      </c>
    </row>
    <row r="8416" spans="1:1" x14ac:dyDescent="0.25">
      <c r="A8416" t="s">
        <v>8151</v>
      </c>
    </row>
    <row r="8417" spans="1:1" x14ac:dyDescent="0.25">
      <c r="A8417" t="s">
        <v>8152</v>
      </c>
    </row>
    <row r="8418" spans="1:1" x14ac:dyDescent="0.25">
      <c r="A8418" t="s">
        <v>8153</v>
      </c>
    </row>
    <row r="8419" spans="1:1" x14ac:dyDescent="0.25">
      <c r="A8419" t="s">
        <v>8154</v>
      </c>
    </row>
    <row r="8420" spans="1:1" x14ac:dyDescent="0.25">
      <c r="A8420" t="s">
        <v>8155</v>
      </c>
    </row>
    <row r="8421" spans="1:1" x14ac:dyDescent="0.25">
      <c r="A8421" t="s">
        <v>8156</v>
      </c>
    </row>
    <row r="8422" spans="1:1" x14ac:dyDescent="0.25">
      <c r="A8422" t="s">
        <v>8157</v>
      </c>
    </row>
    <row r="8423" spans="1:1" x14ac:dyDescent="0.25">
      <c r="A8423" t="s">
        <v>8158</v>
      </c>
    </row>
    <row r="8424" spans="1:1" x14ac:dyDescent="0.25">
      <c r="A8424" t="s">
        <v>8159</v>
      </c>
    </row>
    <row r="8425" spans="1:1" x14ac:dyDescent="0.25">
      <c r="A8425" t="s">
        <v>8160</v>
      </c>
    </row>
    <row r="8426" spans="1:1" x14ac:dyDescent="0.25">
      <c r="A8426" t="s">
        <v>8161</v>
      </c>
    </row>
    <row r="8427" spans="1:1" x14ac:dyDescent="0.25">
      <c r="A8427" t="s">
        <v>8162</v>
      </c>
    </row>
    <row r="8428" spans="1:1" x14ac:dyDescent="0.25">
      <c r="A8428" t="s">
        <v>8163</v>
      </c>
    </row>
    <row r="8429" spans="1:1" x14ac:dyDescent="0.25">
      <c r="A8429" t="s">
        <v>8164</v>
      </c>
    </row>
    <row r="8430" spans="1:1" x14ac:dyDescent="0.25">
      <c r="A8430" t="s">
        <v>8165</v>
      </c>
    </row>
    <row r="8431" spans="1:1" x14ac:dyDescent="0.25">
      <c r="A8431" t="s">
        <v>8166</v>
      </c>
    </row>
    <row r="8432" spans="1:1" x14ac:dyDescent="0.25">
      <c r="A8432" t="s">
        <v>8167</v>
      </c>
    </row>
    <row r="8433" spans="1:1" x14ac:dyDescent="0.25">
      <c r="A8433" t="s">
        <v>8168</v>
      </c>
    </row>
    <row r="8434" spans="1:1" x14ac:dyDescent="0.25">
      <c r="A8434" t="s">
        <v>8169</v>
      </c>
    </row>
    <row r="8435" spans="1:1" x14ac:dyDescent="0.25">
      <c r="A8435" t="s">
        <v>8170</v>
      </c>
    </row>
    <row r="8436" spans="1:1" x14ac:dyDescent="0.25">
      <c r="A8436" t="s">
        <v>8171</v>
      </c>
    </row>
    <row r="8437" spans="1:1" x14ac:dyDescent="0.25">
      <c r="A8437" t="s">
        <v>8172</v>
      </c>
    </row>
    <row r="8438" spans="1:1" x14ac:dyDescent="0.25">
      <c r="A8438" t="s">
        <v>8173</v>
      </c>
    </row>
    <row r="8439" spans="1:1" x14ac:dyDescent="0.25">
      <c r="A8439" t="s">
        <v>8174</v>
      </c>
    </row>
    <row r="8440" spans="1:1" x14ac:dyDescent="0.25">
      <c r="A8440" t="s">
        <v>8175</v>
      </c>
    </row>
    <row r="8441" spans="1:1" x14ac:dyDescent="0.25">
      <c r="A8441" t="s">
        <v>8176</v>
      </c>
    </row>
    <row r="8442" spans="1:1" x14ac:dyDescent="0.25">
      <c r="A8442" t="s">
        <v>8177</v>
      </c>
    </row>
    <row r="8443" spans="1:1" x14ac:dyDescent="0.25">
      <c r="A8443" t="s">
        <v>8178</v>
      </c>
    </row>
    <row r="8444" spans="1:1" x14ac:dyDescent="0.25">
      <c r="A8444" t="s">
        <v>8179</v>
      </c>
    </row>
    <row r="8445" spans="1:1" x14ac:dyDescent="0.25">
      <c r="A8445" t="s">
        <v>8180</v>
      </c>
    </row>
    <row r="8446" spans="1:1" x14ac:dyDescent="0.25">
      <c r="A8446" t="s">
        <v>8181</v>
      </c>
    </row>
    <row r="8447" spans="1:1" x14ac:dyDescent="0.25">
      <c r="A8447" t="s">
        <v>8182</v>
      </c>
    </row>
    <row r="8448" spans="1:1" x14ac:dyDescent="0.25">
      <c r="A8448" t="s">
        <v>8183</v>
      </c>
    </row>
    <row r="8449" spans="1:1" x14ac:dyDescent="0.25">
      <c r="A8449" t="s">
        <v>8184</v>
      </c>
    </row>
    <row r="8450" spans="1:1" x14ac:dyDescent="0.25">
      <c r="A8450" t="s">
        <v>8185</v>
      </c>
    </row>
    <row r="8451" spans="1:1" x14ac:dyDescent="0.25">
      <c r="A8451" t="s">
        <v>8186</v>
      </c>
    </row>
    <row r="8452" spans="1:1" x14ac:dyDescent="0.25">
      <c r="A8452" t="s">
        <v>8187</v>
      </c>
    </row>
    <row r="8453" spans="1:1" x14ac:dyDescent="0.25">
      <c r="A8453" t="s">
        <v>8188</v>
      </c>
    </row>
    <row r="8454" spans="1:1" x14ac:dyDescent="0.25">
      <c r="A8454" t="s">
        <v>8189</v>
      </c>
    </row>
    <row r="8455" spans="1:1" x14ac:dyDescent="0.25">
      <c r="A8455" t="s">
        <v>8190</v>
      </c>
    </row>
    <row r="8456" spans="1:1" x14ac:dyDescent="0.25">
      <c r="A8456" t="s">
        <v>8191</v>
      </c>
    </row>
    <row r="8457" spans="1:1" x14ac:dyDescent="0.25">
      <c r="A8457" t="s">
        <v>8192</v>
      </c>
    </row>
    <row r="8458" spans="1:1" x14ac:dyDescent="0.25">
      <c r="A8458" t="s">
        <v>8193</v>
      </c>
    </row>
    <row r="8459" spans="1:1" x14ac:dyDescent="0.25">
      <c r="A8459" t="s">
        <v>8194</v>
      </c>
    </row>
    <row r="8460" spans="1:1" x14ac:dyDescent="0.25">
      <c r="A8460" t="s">
        <v>8195</v>
      </c>
    </row>
    <row r="8461" spans="1:1" x14ac:dyDescent="0.25">
      <c r="A8461" t="s">
        <v>8196</v>
      </c>
    </row>
    <row r="8462" spans="1:1" x14ac:dyDescent="0.25">
      <c r="A8462" t="s">
        <v>8197</v>
      </c>
    </row>
    <row r="8463" spans="1:1" x14ac:dyDescent="0.25">
      <c r="A8463" t="s">
        <v>8198</v>
      </c>
    </row>
    <row r="8464" spans="1:1" x14ac:dyDescent="0.25">
      <c r="A8464" t="s">
        <v>8199</v>
      </c>
    </row>
    <row r="8465" spans="1:1" x14ac:dyDescent="0.25">
      <c r="A8465" t="s">
        <v>8200</v>
      </c>
    </row>
    <row r="8466" spans="1:1" x14ac:dyDescent="0.25">
      <c r="A8466" t="s">
        <v>8201</v>
      </c>
    </row>
    <row r="8467" spans="1:1" x14ac:dyDescent="0.25">
      <c r="A8467" t="s">
        <v>8202</v>
      </c>
    </row>
    <row r="8468" spans="1:1" x14ac:dyDescent="0.25">
      <c r="A8468" t="s">
        <v>8203</v>
      </c>
    </row>
    <row r="8469" spans="1:1" x14ac:dyDescent="0.25">
      <c r="A8469" t="s">
        <v>8204</v>
      </c>
    </row>
    <row r="8470" spans="1:1" x14ac:dyDescent="0.25">
      <c r="A8470" t="s">
        <v>8205</v>
      </c>
    </row>
    <row r="8471" spans="1:1" x14ac:dyDescent="0.25">
      <c r="A8471" t="s">
        <v>8206</v>
      </c>
    </row>
    <row r="8472" spans="1:1" x14ac:dyDescent="0.25">
      <c r="A8472" t="s">
        <v>8207</v>
      </c>
    </row>
    <row r="8473" spans="1:1" x14ac:dyDescent="0.25">
      <c r="A8473" t="s">
        <v>8208</v>
      </c>
    </row>
    <row r="8474" spans="1:1" x14ac:dyDescent="0.25">
      <c r="A8474" t="s">
        <v>8209</v>
      </c>
    </row>
    <row r="8475" spans="1:1" x14ac:dyDescent="0.25">
      <c r="A8475" t="s">
        <v>8210</v>
      </c>
    </row>
    <row r="8476" spans="1:1" x14ac:dyDescent="0.25">
      <c r="A8476" t="s">
        <v>8211</v>
      </c>
    </row>
    <row r="8477" spans="1:1" x14ac:dyDescent="0.25">
      <c r="A8477" t="s">
        <v>8212</v>
      </c>
    </row>
    <row r="8478" spans="1:1" x14ac:dyDescent="0.25">
      <c r="A8478" t="s">
        <v>8213</v>
      </c>
    </row>
    <row r="8479" spans="1:1" x14ac:dyDescent="0.25">
      <c r="A8479" t="s">
        <v>8214</v>
      </c>
    </row>
    <row r="8480" spans="1:1" x14ac:dyDescent="0.25">
      <c r="A8480" t="s">
        <v>8215</v>
      </c>
    </row>
    <row r="8481" spans="1:1" x14ac:dyDescent="0.25">
      <c r="A8481" t="s">
        <v>8216</v>
      </c>
    </row>
    <row r="8482" spans="1:1" x14ac:dyDescent="0.25">
      <c r="A8482" t="s">
        <v>8217</v>
      </c>
    </row>
    <row r="8483" spans="1:1" x14ac:dyDescent="0.25">
      <c r="A8483" t="s">
        <v>8218</v>
      </c>
    </row>
    <row r="8484" spans="1:1" x14ac:dyDescent="0.25">
      <c r="A8484" t="s">
        <v>8219</v>
      </c>
    </row>
    <row r="8485" spans="1:1" x14ac:dyDescent="0.25">
      <c r="A8485" t="s">
        <v>8220</v>
      </c>
    </row>
    <row r="8486" spans="1:1" x14ac:dyDescent="0.25">
      <c r="A8486" t="s">
        <v>8221</v>
      </c>
    </row>
    <row r="8487" spans="1:1" x14ac:dyDescent="0.25">
      <c r="A8487" t="s">
        <v>8222</v>
      </c>
    </row>
    <row r="8488" spans="1:1" x14ac:dyDescent="0.25">
      <c r="A8488" t="s">
        <v>8223</v>
      </c>
    </row>
    <row r="8489" spans="1:1" x14ac:dyDescent="0.25">
      <c r="A8489" t="s">
        <v>8224</v>
      </c>
    </row>
    <row r="8490" spans="1:1" x14ac:dyDescent="0.25">
      <c r="A8490" t="s">
        <v>8225</v>
      </c>
    </row>
    <row r="8491" spans="1:1" x14ac:dyDescent="0.25">
      <c r="A8491" t="s">
        <v>8226</v>
      </c>
    </row>
    <row r="8492" spans="1:1" x14ac:dyDescent="0.25">
      <c r="A8492" t="s">
        <v>8227</v>
      </c>
    </row>
    <row r="8493" spans="1:1" x14ac:dyDescent="0.25">
      <c r="A8493" t="s">
        <v>8228</v>
      </c>
    </row>
    <row r="8494" spans="1:1" x14ac:dyDescent="0.25">
      <c r="A8494" t="s">
        <v>8229</v>
      </c>
    </row>
    <row r="8495" spans="1:1" x14ac:dyDescent="0.25">
      <c r="A8495" t="s">
        <v>8230</v>
      </c>
    </row>
    <row r="8496" spans="1:1" x14ac:dyDescent="0.25">
      <c r="A8496" t="s">
        <v>8231</v>
      </c>
    </row>
    <row r="8497" spans="1:1" x14ac:dyDescent="0.25">
      <c r="A8497" t="s">
        <v>8232</v>
      </c>
    </row>
    <row r="8498" spans="1:1" x14ac:dyDescent="0.25">
      <c r="A8498" t="s">
        <v>8233</v>
      </c>
    </row>
    <row r="8499" spans="1:1" x14ac:dyDescent="0.25">
      <c r="A8499" t="s">
        <v>8234</v>
      </c>
    </row>
    <row r="8500" spans="1:1" x14ac:dyDescent="0.25">
      <c r="A8500" t="s">
        <v>8235</v>
      </c>
    </row>
    <row r="8501" spans="1:1" x14ac:dyDescent="0.25">
      <c r="A8501" t="s">
        <v>8236</v>
      </c>
    </row>
    <row r="8502" spans="1:1" x14ac:dyDescent="0.25">
      <c r="A8502" t="s">
        <v>8237</v>
      </c>
    </row>
    <row r="8503" spans="1:1" x14ac:dyDescent="0.25">
      <c r="A8503" t="s">
        <v>8238</v>
      </c>
    </row>
    <row r="8504" spans="1:1" x14ac:dyDescent="0.25">
      <c r="A8504" t="s">
        <v>8239</v>
      </c>
    </row>
    <row r="8505" spans="1:1" x14ac:dyDescent="0.25">
      <c r="A8505" t="s">
        <v>8240</v>
      </c>
    </row>
    <row r="8506" spans="1:1" x14ac:dyDescent="0.25">
      <c r="A8506" t="s">
        <v>8241</v>
      </c>
    </row>
    <row r="8507" spans="1:1" x14ac:dyDescent="0.25">
      <c r="A8507" t="s">
        <v>8242</v>
      </c>
    </row>
    <row r="8508" spans="1:1" x14ac:dyDescent="0.25">
      <c r="A8508" t="s">
        <v>8243</v>
      </c>
    </row>
    <row r="8509" spans="1:1" x14ac:dyDescent="0.25">
      <c r="A8509" t="s">
        <v>8244</v>
      </c>
    </row>
    <row r="8510" spans="1:1" x14ac:dyDescent="0.25">
      <c r="A8510" t="s">
        <v>8245</v>
      </c>
    </row>
    <row r="8511" spans="1:1" x14ac:dyDescent="0.25">
      <c r="A8511" t="s">
        <v>8246</v>
      </c>
    </row>
    <row r="8512" spans="1:1" x14ac:dyDescent="0.25">
      <c r="A8512" t="s">
        <v>8247</v>
      </c>
    </row>
    <row r="8513" spans="1:1" x14ac:dyDescent="0.25">
      <c r="A8513" t="s">
        <v>8248</v>
      </c>
    </row>
    <row r="8514" spans="1:1" x14ac:dyDescent="0.25">
      <c r="A8514" t="s">
        <v>8249</v>
      </c>
    </row>
    <row r="8515" spans="1:1" x14ac:dyDescent="0.25">
      <c r="A8515" t="s">
        <v>8250</v>
      </c>
    </row>
    <row r="8516" spans="1:1" x14ac:dyDescent="0.25">
      <c r="A8516" t="s">
        <v>8251</v>
      </c>
    </row>
    <row r="8517" spans="1:1" x14ac:dyDescent="0.25">
      <c r="A8517" t="s">
        <v>8252</v>
      </c>
    </row>
    <row r="8518" spans="1:1" x14ac:dyDescent="0.25">
      <c r="A8518" t="s">
        <v>8253</v>
      </c>
    </row>
    <row r="8519" spans="1:1" x14ac:dyDescent="0.25">
      <c r="A8519" t="s">
        <v>8254</v>
      </c>
    </row>
    <row r="8520" spans="1:1" x14ac:dyDescent="0.25">
      <c r="A8520" t="s">
        <v>8255</v>
      </c>
    </row>
    <row r="8521" spans="1:1" x14ac:dyDescent="0.25">
      <c r="A8521" t="s">
        <v>8256</v>
      </c>
    </row>
    <row r="8522" spans="1:1" x14ac:dyDescent="0.25">
      <c r="A8522" t="s">
        <v>8257</v>
      </c>
    </row>
    <row r="8523" spans="1:1" x14ac:dyDescent="0.25">
      <c r="A8523" t="s">
        <v>8258</v>
      </c>
    </row>
    <row r="8524" spans="1:1" x14ac:dyDescent="0.25">
      <c r="A8524" t="s">
        <v>8259</v>
      </c>
    </row>
    <row r="8525" spans="1:1" x14ac:dyDescent="0.25">
      <c r="A8525" t="s">
        <v>8260</v>
      </c>
    </row>
    <row r="8526" spans="1:1" x14ac:dyDescent="0.25">
      <c r="A8526" t="s">
        <v>8261</v>
      </c>
    </row>
    <row r="8527" spans="1:1" x14ac:dyDescent="0.25">
      <c r="A8527" t="s">
        <v>8262</v>
      </c>
    </row>
    <row r="8528" spans="1:1" x14ac:dyDescent="0.25">
      <c r="A8528" t="s">
        <v>8263</v>
      </c>
    </row>
    <row r="8529" spans="1:1" x14ac:dyDescent="0.25">
      <c r="A8529" t="s">
        <v>8264</v>
      </c>
    </row>
    <row r="8530" spans="1:1" x14ac:dyDescent="0.25">
      <c r="A8530" t="s">
        <v>8265</v>
      </c>
    </row>
    <row r="8531" spans="1:1" x14ac:dyDescent="0.25">
      <c r="A8531" t="s">
        <v>8266</v>
      </c>
    </row>
    <row r="8532" spans="1:1" x14ac:dyDescent="0.25">
      <c r="A8532" t="s">
        <v>8267</v>
      </c>
    </row>
    <row r="8533" spans="1:1" x14ac:dyDescent="0.25">
      <c r="A8533" t="s">
        <v>8268</v>
      </c>
    </row>
    <row r="8534" spans="1:1" x14ac:dyDescent="0.25">
      <c r="A8534" t="s">
        <v>8269</v>
      </c>
    </row>
    <row r="8535" spans="1:1" x14ac:dyDescent="0.25">
      <c r="A8535" t="s">
        <v>8270</v>
      </c>
    </row>
    <row r="8536" spans="1:1" x14ac:dyDescent="0.25">
      <c r="A8536" t="s">
        <v>8271</v>
      </c>
    </row>
    <row r="8537" spans="1:1" x14ac:dyDescent="0.25">
      <c r="A8537" t="s">
        <v>8272</v>
      </c>
    </row>
    <row r="8538" spans="1:1" x14ac:dyDescent="0.25">
      <c r="A8538" t="s">
        <v>8273</v>
      </c>
    </row>
    <row r="8539" spans="1:1" x14ac:dyDescent="0.25">
      <c r="A8539" t="s">
        <v>8274</v>
      </c>
    </row>
    <row r="8540" spans="1:1" x14ac:dyDescent="0.25">
      <c r="A8540" t="s">
        <v>8275</v>
      </c>
    </row>
    <row r="8541" spans="1:1" x14ac:dyDescent="0.25">
      <c r="A8541" t="s">
        <v>8276</v>
      </c>
    </row>
    <row r="8542" spans="1:1" x14ac:dyDescent="0.25">
      <c r="A8542" t="s">
        <v>8277</v>
      </c>
    </row>
    <row r="8543" spans="1:1" x14ac:dyDescent="0.25">
      <c r="A8543" t="s">
        <v>8278</v>
      </c>
    </row>
    <row r="8544" spans="1:1" x14ac:dyDescent="0.25">
      <c r="A8544" t="s">
        <v>8279</v>
      </c>
    </row>
    <row r="8545" spans="1:1" x14ac:dyDescent="0.25">
      <c r="A8545" t="s">
        <v>8280</v>
      </c>
    </row>
    <row r="8546" spans="1:1" x14ac:dyDescent="0.25">
      <c r="A8546" t="s">
        <v>8281</v>
      </c>
    </row>
    <row r="8547" spans="1:1" x14ac:dyDescent="0.25">
      <c r="A8547" t="s">
        <v>8282</v>
      </c>
    </row>
    <row r="8548" spans="1:1" x14ac:dyDescent="0.25">
      <c r="A8548" t="s">
        <v>8283</v>
      </c>
    </row>
    <row r="8549" spans="1:1" x14ac:dyDescent="0.25">
      <c r="A8549" t="s">
        <v>8284</v>
      </c>
    </row>
    <row r="8550" spans="1:1" x14ac:dyDescent="0.25">
      <c r="A8550" t="s">
        <v>8285</v>
      </c>
    </row>
    <row r="8551" spans="1:1" x14ac:dyDescent="0.25">
      <c r="A8551" t="s">
        <v>8286</v>
      </c>
    </row>
    <row r="8552" spans="1:1" x14ac:dyDescent="0.25">
      <c r="A8552" t="s">
        <v>8287</v>
      </c>
    </row>
    <row r="8553" spans="1:1" x14ac:dyDescent="0.25">
      <c r="A8553" t="s">
        <v>8288</v>
      </c>
    </row>
    <row r="8554" spans="1:1" x14ac:dyDescent="0.25">
      <c r="A8554" t="s">
        <v>8289</v>
      </c>
    </row>
    <row r="8555" spans="1:1" x14ac:dyDescent="0.25">
      <c r="A8555" t="s">
        <v>8290</v>
      </c>
    </row>
    <row r="8556" spans="1:1" x14ac:dyDescent="0.25">
      <c r="A8556" t="s">
        <v>8291</v>
      </c>
    </row>
    <row r="8557" spans="1:1" x14ac:dyDescent="0.25">
      <c r="A8557" t="s">
        <v>8292</v>
      </c>
    </row>
    <row r="8558" spans="1:1" x14ac:dyDescent="0.25">
      <c r="A8558" t="s">
        <v>8293</v>
      </c>
    </row>
    <row r="8559" spans="1:1" x14ac:dyDescent="0.25">
      <c r="A8559" t="s">
        <v>8294</v>
      </c>
    </row>
    <row r="8560" spans="1:1" x14ac:dyDescent="0.25">
      <c r="A8560" t="s">
        <v>8295</v>
      </c>
    </row>
    <row r="8561" spans="1:1" x14ac:dyDescent="0.25">
      <c r="A8561" t="s">
        <v>8296</v>
      </c>
    </row>
    <row r="8562" spans="1:1" x14ac:dyDescent="0.25">
      <c r="A8562" t="s">
        <v>8297</v>
      </c>
    </row>
    <row r="8563" spans="1:1" x14ac:dyDescent="0.25">
      <c r="A8563" t="s">
        <v>8298</v>
      </c>
    </row>
    <row r="8564" spans="1:1" x14ac:dyDescent="0.25">
      <c r="A8564" t="s">
        <v>8299</v>
      </c>
    </row>
    <row r="8565" spans="1:1" x14ac:dyDescent="0.25">
      <c r="A8565" t="s">
        <v>8300</v>
      </c>
    </row>
    <row r="8566" spans="1:1" x14ac:dyDescent="0.25">
      <c r="A8566" t="s">
        <v>8301</v>
      </c>
    </row>
    <row r="8567" spans="1:1" x14ac:dyDescent="0.25">
      <c r="A8567" t="s">
        <v>8302</v>
      </c>
    </row>
    <row r="8568" spans="1:1" x14ac:dyDescent="0.25">
      <c r="A8568" t="s">
        <v>8303</v>
      </c>
    </row>
    <row r="8569" spans="1:1" x14ac:dyDescent="0.25">
      <c r="A8569" t="s">
        <v>8304</v>
      </c>
    </row>
    <row r="8570" spans="1:1" x14ac:dyDescent="0.25">
      <c r="A8570" t="s">
        <v>8305</v>
      </c>
    </row>
    <row r="8571" spans="1:1" x14ac:dyDescent="0.25">
      <c r="A8571" t="s">
        <v>8306</v>
      </c>
    </row>
    <row r="8572" spans="1:1" x14ac:dyDescent="0.25">
      <c r="A8572" t="s">
        <v>8307</v>
      </c>
    </row>
    <row r="8573" spans="1:1" x14ac:dyDescent="0.25">
      <c r="A8573" t="s">
        <v>8308</v>
      </c>
    </row>
    <row r="8574" spans="1:1" x14ac:dyDescent="0.25">
      <c r="A8574" t="s">
        <v>8309</v>
      </c>
    </row>
    <row r="8575" spans="1:1" x14ac:dyDescent="0.25">
      <c r="A8575" t="s">
        <v>8310</v>
      </c>
    </row>
    <row r="8576" spans="1:1" x14ac:dyDescent="0.25">
      <c r="A8576" t="s">
        <v>8311</v>
      </c>
    </row>
    <row r="8577" spans="1:1" x14ac:dyDescent="0.25">
      <c r="A8577" t="s">
        <v>8312</v>
      </c>
    </row>
    <row r="8578" spans="1:1" x14ac:dyDescent="0.25">
      <c r="A8578" t="s">
        <v>8313</v>
      </c>
    </row>
    <row r="8579" spans="1:1" x14ac:dyDescent="0.25">
      <c r="A8579" t="s">
        <v>8314</v>
      </c>
    </row>
    <row r="8580" spans="1:1" x14ac:dyDescent="0.25">
      <c r="A8580" t="s">
        <v>8315</v>
      </c>
    </row>
    <row r="8581" spans="1:1" x14ac:dyDescent="0.25">
      <c r="A8581" t="s">
        <v>8316</v>
      </c>
    </row>
    <row r="8582" spans="1:1" x14ac:dyDescent="0.25">
      <c r="A8582" t="s">
        <v>8317</v>
      </c>
    </row>
    <row r="8583" spans="1:1" x14ac:dyDescent="0.25">
      <c r="A8583" t="s">
        <v>8318</v>
      </c>
    </row>
    <row r="8584" spans="1:1" x14ac:dyDescent="0.25">
      <c r="A8584" t="s">
        <v>8319</v>
      </c>
    </row>
    <row r="8585" spans="1:1" x14ac:dyDescent="0.25">
      <c r="A8585" t="s">
        <v>8320</v>
      </c>
    </row>
    <row r="8586" spans="1:1" x14ac:dyDescent="0.25">
      <c r="A8586" t="s">
        <v>8321</v>
      </c>
    </row>
    <row r="8587" spans="1:1" x14ac:dyDescent="0.25">
      <c r="A8587" t="s">
        <v>8322</v>
      </c>
    </row>
    <row r="8588" spans="1:1" x14ac:dyDescent="0.25">
      <c r="A8588" t="s">
        <v>8323</v>
      </c>
    </row>
    <row r="8589" spans="1:1" x14ac:dyDescent="0.25">
      <c r="A8589" t="s">
        <v>8324</v>
      </c>
    </row>
    <row r="8590" spans="1:1" x14ac:dyDescent="0.25">
      <c r="A8590" t="s">
        <v>8325</v>
      </c>
    </row>
    <row r="8591" spans="1:1" x14ac:dyDescent="0.25">
      <c r="A8591" t="s">
        <v>8326</v>
      </c>
    </row>
    <row r="8592" spans="1:1" x14ac:dyDescent="0.25">
      <c r="A8592" t="s">
        <v>8327</v>
      </c>
    </row>
    <row r="8593" spans="1:1" x14ac:dyDescent="0.25">
      <c r="A8593" t="s">
        <v>8328</v>
      </c>
    </row>
    <row r="8594" spans="1:1" x14ac:dyDescent="0.25">
      <c r="A8594" t="s">
        <v>8329</v>
      </c>
    </row>
    <row r="8595" spans="1:1" x14ac:dyDescent="0.25">
      <c r="A8595" t="s">
        <v>8330</v>
      </c>
    </row>
    <row r="8596" spans="1:1" x14ac:dyDescent="0.25">
      <c r="A8596" t="s">
        <v>8331</v>
      </c>
    </row>
    <row r="8597" spans="1:1" x14ac:dyDescent="0.25">
      <c r="A8597" t="s">
        <v>8332</v>
      </c>
    </row>
    <row r="8598" spans="1:1" x14ac:dyDescent="0.25">
      <c r="A8598" t="s">
        <v>8333</v>
      </c>
    </row>
    <row r="8599" spans="1:1" x14ac:dyDescent="0.25">
      <c r="A8599" t="s">
        <v>8334</v>
      </c>
    </row>
    <row r="8600" spans="1:1" x14ac:dyDescent="0.25">
      <c r="A8600" t="s">
        <v>8335</v>
      </c>
    </row>
    <row r="8601" spans="1:1" x14ac:dyDescent="0.25">
      <c r="A8601" t="s">
        <v>8336</v>
      </c>
    </row>
    <row r="8602" spans="1:1" x14ac:dyDescent="0.25">
      <c r="A8602" t="s">
        <v>8337</v>
      </c>
    </row>
    <row r="8603" spans="1:1" x14ac:dyDescent="0.25">
      <c r="A8603" t="s">
        <v>8338</v>
      </c>
    </row>
    <row r="8604" spans="1:1" x14ac:dyDescent="0.25">
      <c r="A8604" t="s">
        <v>8339</v>
      </c>
    </row>
    <row r="8605" spans="1:1" x14ac:dyDescent="0.25">
      <c r="A8605" t="s">
        <v>8340</v>
      </c>
    </row>
    <row r="8606" spans="1:1" x14ac:dyDescent="0.25">
      <c r="A8606" t="s">
        <v>8341</v>
      </c>
    </row>
    <row r="8607" spans="1:1" x14ac:dyDescent="0.25">
      <c r="A8607" t="s">
        <v>8342</v>
      </c>
    </row>
    <row r="8608" spans="1:1" x14ac:dyDescent="0.25">
      <c r="A8608" t="s">
        <v>8343</v>
      </c>
    </row>
    <row r="8609" spans="1:1" x14ac:dyDescent="0.25">
      <c r="A8609" t="s">
        <v>8344</v>
      </c>
    </row>
    <row r="8610" spans="1:1" x14ac:dyDescent="0.25">
      <c r="A8610" t="s">
        <v>8345</v>
      </c>
    </row>
    <row r="8611" spans="1:1" x14ac:dyDescent="0.25">
      <c r="A8611" t="s">
        <v>8346</v>
      </c>
    </row>
    <row r="8612" spans="1:1" x14ac:dyDescent="0.25">
      <c r="A8612" t="s">
        <v>8347</v>
      </c>
    </row>
    <row r="8613" spans="1:1" x14ac:dyDescent="0.25">
      <c r="A8613" t="s">
        <v>8348</v>
      </c>
    </row>
    <row r="8614" spans="1:1" x14ac:dyDescent="0.25">
      <c r="A8614" t="s">
        <v>8349</v>
      </c>
    </row>
    <row r="8615" spans="1:1" x14ac:dyDescent="0.25">
      <c r="A8615" t="s">
        <v>8350</v>
      </c>
    </row>
    <row r="8616" spans="1:1" x14ac:dyDescent="0.25">
      <c r="A8616" t="s">
        <v>8351</v>
      </c>
    </row>
    <row r="8617" spans="1:1" x14ac:dyDescent="0.25">
      <c r="A8617" t="s">
        <v>8352</v>
      </c>
    </row>
    <row r="8618" spans="1:1" x14ac:dyDescent="0.25">
      <c r="A8618" t="s">
        <v>8353</v>
      </c>
    </row>
    <row r="8619" spans="1:1" x14ac:dyDescent="0.25">
      <c r="A8619" t="s">
        <v>8354</v>
      </c>
    </row>
    <row r="8620" spans="1:1" x14ac:dyDescent="0.25">
      <c r="A8620" t="s">
        <v>8355</v>
      </c>
    </row>
    <row r="8621" spans="1:1" x14ac:dyDescent="0.25">
      <c r="A8621" t="s">
        <v>8356</v>
      </c>
    </row>
    <row r="8622" spans="1:1" x14ac:dyDescent="0.25">
      <c r="A8622" t="s">
        <v>8357</v>
      </c>
    </row>
    <row r="8623" spans="1:1" x14ac:dyDescent="0.25">
      <c r="A8623" t="s">
        <v>8358</v>
      </c>
    </row>
    <row r="8624" spans="1:1" x14ac:dyDescent="0.25">
      <c r="A8624" t="s">
        <v>8359</v>
      </c>
    </row>
    <row r="8625" spans="1:1" x14ac:dyDescent="0.25">
      <c r="A8625" t="s">
        <v>8360</v>
      </c>
    </row>
    <row r="8626" spans="1:1" x14ac:dyDescent="0.25">
      <c r="A8626" t="s">
        <v>8361</v>
      </c>
    </row>
    <row r="8627" spans="1:1" x14ac:dyDescent="0.25">
      <c r="A8627" t="s">
        <v>8362</v>
      </c>
    </row>
    <row r="8628" spans="1:1" x14ac:dyDescent="0.25">
      <c r="A8628" t="s">
        <v>8363</v>
      </c>
    </row>
    <row r="8629" spans="1:1" x14ac:dyDescent="0.25">
      <c r="A8629" t="s">
        <v>8364</v>
      </c>
    </row>
    <row r="8630" spans="1:1" x14ac:dyDescent="0.25">
      <c r="A8630" t="s">
        <v>8365</v>
      </c>
    </row>
    <row r="8631" spans="1:1" x14ac:dyDescent="0.25">
      <c r="A8631" t="s">
        <v>8366</v>
      </c>
    </row>
    <row r="8632" spans="1:1" x14ac:dyDescent="0.25">
      <c r="A8632" t="s">
        <v>8367</v>
      </c>
    </row>
    <row r="8633" spans="1:1" x14ac:dyDescent="0.25">
      <c r="A8633" t="s">
        <v>8368</v>
      </c>
    </row>
    <row r="8634" spans="1:1" x14ac:dyDescent="0.25">
      <c r="A8634" t="s">
        <v>8369</v>
      </c>
    </row>
    <row r="8635" spans="1:1" x14ac:dyDescent="0.25">
      <c r="A8635" t="s">
        <v>8370</v>
      </c>
    </row>
    <row r="8636" spans="1:1" x14ac:dyDescent="0.25">
      <c r="A8636" t="s">
        <v>8371</v>
      </c>
    </row>
    <row r="8637" spans="1:1" x14ac:dyDescent="0.25">
      <c r="A8637" t="s">
        <v>8372</v>
      </c>
    </row>
    <row r="8638" spans="1:1" x14ac:dyDescent="0.25">
      <c r="A8638" t="s">
        <v>8373</v>
      </c>
    </row>
    <row r="8639" spans="1:1" x14ac:dyDescent="0.25">
      <c r="A8639" t="s">
        <v>8374</v>
      </c>
    </row>
    <row r="8640" spans="1:1" x14ac:dyDescent="0.25">
      <c r="A8640" t="s">
        <v>8375</v>
      </c>
    </row>
    <row r="8641" spans="1:1" x14ac:dyDescent="0.25">
      <c r="A8641" t="s">
        <v>8376</v>
      </c>
    </row>
    <row r="8642" spans="1:1" x14ac:dyDescent="0.25">
      <c r="A8642" t="s">
        <v>8377</v>
      </c>
    </row>
    <row r="8643" spans="1:1" x14ac:dyDescent="0.25">
      <c r="A8643" t="s">
        <v>8378</v>
      </c>
    </row>
    <row r="8644" spans="1:1" x14ac:dyDescent="0.25">
      <c r="A8644" t="s">
        <v>8379</v>
      </c>
    </row>
    <row r="8645" spans="1:1" x14ac:dyDescent="0.25">
      <c r="A8645" t="s">
        <v>8380</v>
      </c>
    </row>
    <row r="8646" spans="1:1" x14ac:dyDescent="0.25">
      <c r="A8646" t="s">
        <v>8381</v>
      </c>
    </row>
    <row r="8647" spans="1:1" x14ac:dyDescent="0.25">
      <c r="A8647" t="s">
        <v>8382</v>
      </c>
    </row>
    <row r="8648" spans="1:1" x14ac:dyDescent="0.25">
      <c r="A8648" t="s">
        <v>8383</v>
      </c>
    </row>
    <row r="8649" spans="1:1" x14ac:dyDescent="0.25">
      <c r="A8649" t="s">
        <v>8384</v>
      </c>
    </row>
    <row r="8650" spans="1:1" x14ac:dyDescent="0.25">
      <c r="A8650" t="s">
        <v>8385</v>
      </c>
    </row>
    <row r="8651" spans="1:1" x14ac:dyDescent="0.25">
      <c r="A8651" t="s">
        <v>8386</v>
      </c>
    </row>
    <row r="8652" spans="1:1" x14ac:dyDescent="0.25">
      <c r="A8652" t="s">
        <v>8387</v>
      </c>
    </row>
    <row r="8653" spans="1:1" x14ac:dyDescent="0.25">
      <c r="A8653" t="s">
        <v>8388</v>
      </c>
    </row>
    <row r="8654" spans="1:1" x14ac:dyDescent="0.25">
      <c r="A8654" t="s">
        <v>8389</v>
      </c>
    </row>
    <row r="8655" spans="1:1" x14ac:dyDescent="0.25">
      <c r="A8655" t="s">
        <v>8390</v>
      </c>
    </row>
    <row r="8656" spans="1:1" x14ac:dyDescent="0.25">
      <c r="A8656" t="s">
        <v>8391</v>
      </c>
    </row>
    <row r="8657" spans="1:1" x14ac:dyDescent="0.25">
      <c r="A8657" t="s">
        <v>8392</v>
      </c>
    </row>
    <row r="8658" spans="1:1" x14ac:dyDescent="0.25">
      <c r="A8658" t="s">
        <v>8393</v>
      </c>
    </row>
    <row r="8659" spans="1:1" x14ac:dyDescent="0.25">
      <c r="A8659" t="s">
        <v>8394</v>
      </c>
    </row>
    <row r="8660" spans="1:1" x14ac:dyDescent="0.25">
      <c r="A8660" t="s">
        <v>8395</v>
      </c>
    </row>
    <row r="8661" spans="1:1" x14ac:dyDescent="0.25">
      <c r="A8661" t="s">
        <v>8396</v>
      </c>
    </row>
    <row r="8662" spans="1:1" x14ac:dyDescent="0.25">
      <c r="A8662" t="s">
        <v>8397</v>
      </c>
    </row>
    <row r="8663" spans="1:1" x14ac:dyDescent="0.25">
      <c r="A8663" t="s">
        <v>8398</v>
      </c>
    </row>
    <row r="8664" spans="1:1" x14ac:dyDescent="0.25">
      <c r="A8664" t="s">
        <v>8399</v>
      </c>
    </row>
    <row r="8665" spans="1:1" x14ac:dyDescent="0.25">
      <c r="A8665" t="s">
        <v>8400</v>
      </c>
    </row>
    <row r="8666" spans="1:1" x14ac:dyDescent="0.25">
      <c r="A8666" t="s">
        <v>8401</v>
      </c>
    </row>
    <row r="8667" spans="1:1" x14ac:dyDescent="0.25">
      <c r="A8667" t="s">
        <v>8402</v>
      </c>
    </row>
    <row r="8668" spans="1:1" x14ac:dyDescent="0.25">
      <c r="A8668" t="s">
        <v>8403</v>
      </c>
    </row>
    <row r="8669" spans="1:1" x14ac:dyDescent="0.25">
      <c r="A8669" t="s">
        <v>8404</v>
      </c>
    </row>
    <row r="8670" spans="1:1" x14ac:dyDescent="0.25">
      <c r="A8670" t="s">
        <v>8405</v>
      </c>
    </row>
    <row r="8671" spans="1:1" x14ac:dyDescent="0.25">
      <c r="A8671" t="s">
        <v>8406</v>
      </c>
    </row>
    <row r="8672" spans="1:1" x14ac:dyDescent="0.25">
      <c r="A8672" t="s">
        <v>8407</v>
      </c>
    </row>
    <row r="8673" spans="1:1" x14ac:dyDescent="0.25">
      <c r="A8673" t="s">
        <v>8408</v>
      </c>
    </row>
    <row r="8674" spans="1:1" x14ac:dyDescent="0.25">
      <c r="A8674" t="s">
        <v>8409</v>
      </c>
    </row>
    <row r="8675" spans="1:1" x14ac:dyDescent="0.25">
      <c r="A8675" t="s">
        <v>8410</v>
      </c>
    </row>
    <row r="8676" spans="1:1" x14ac:dyDescent="0.25">
      <c r="A8676" t="s">
        <v>8411</v>
      </c>
    </row>
    <row r="8677" spans="1:1" x14ac:dyDescent="0.25">
      <c r="A8677" t="s">
        <v>8412</v>
      </c>
    </row>
    <row r="8678" spans="1:1" x14ac:dyDescent="0.25">
      <c r="A8678" t="s">
        <v>8413</v>
      </c>
    </row>
    <row r="8679" spans="1:1" x14ac:dyDescent="0.25">
      <c r="A8679" t="s">
        <v>8414</v>
      </c>
    </row>
    <row r="8680" spans="1:1" x14ac:dyDescent="0.25">
      <c r="A8680" t="s">
        <v>8415</v>
      </c>
    </row>
    <row r="8681" spans="1:1" x14ac:dyDescent="0.25">
      <c r="A8681" t="s">
        <v>8416</v>
      </c>
    </row>
    <row r="8682" spans="1:1" x14ac:dyDescent="0.25">
      <c r="A8682" t="s">
        <v>8417</v>
      </c>
    </row>
    <row r="8683" spans="1:1" x14ac:dyDescent="0.25">
      <c r="A8683" t="s">
        <v>8418</v>
      </c>
    </row>
    <row r="8684" spans="1:1" x14ac:dyDescent="0.25">
      <c r="A8684" t="s">
        <v>8419</v>
      </c>
    </row>
    <row r="8685" spans="1:1" x14ac:dyDescent="0.25">
      <c r="A8685" t="s">
        <v>8420</v>
      </c>
    </row>
    <row r="8686" spans="1:1" x14ac:dyDescent="0.25">
      <c r="A8686" t="s">
        <v>8421</v>
      </c>
    </row>
    <row r="8687" spans="1:1" x14ac:dyDescent="0.25">
      <c r="A8687" t="s">
        <v>8422</v>
      </c>
    </row>
    <row r="8688" spans="1:1" x14ac:dyDescent="0.25">
      <c r="A8688" t="s">
        <v>8423</v>
      </c>
    </row>
    <row r="8689" spans="1:1" x14ac:dyDescent="0.25">
      <c r="A8689" t="s">
        <v>8424</v>
      </c>
    </row>
    <row r="8690" spans="1:1" x14ac:dyDescent="0.25">
      <c r="A8690" t="s">
        <v>8425</v>
      </c>
    </row>
    <row r="8691" spans="1:1" x14ac:dyDescent="0.25">
      <c r="A8691" t="s">
        <v>8426</v>
      </c>
    </row>
    <row r="8692" spans="1:1" x14ac:dyDescent="0.25">
      <c r="A8692" t="s">
        <v>8427</v>
      </c>
    </row>
    <row r="8693" spans="1:1" x14ac:dyDescent="0.25">
      <c r="A8693" t="s">
        <v>8428</v>
      </c>
    </row>
    <row r="8694" spans="1:1" x14ac:dyDescent="0.25">
      <c r="A8694" t="s">
        <v>8429</v>
      </c>
    </row>
    <row r="8695" spans="1:1" x14ac:dyDescent="0.25">
      <c r="A8695" t="s">
        <v>8430</v>
      </c>
    </row>
    <row r="8696" spans="1:1" x14ac:dyDescent="0.25">
      <c r="A8696" t="s">
        <v>8431</v>
      </c>
    </row>
    <row r="8697" spans="1:1" x14ac:dyDescent="0.25">
      <c r="A8697" t="s">
        <v>8432</v>
      </c>
    </row>
    <row r="8698" spans="1:1" x14ac:dyDescent="0.25">
      <c r="A8698" t="s">
        <v>8433</v>
      </c>
    </row>
    <row r="8699" spans="1:1" x14ac:dyDescent="0.25">
      <c r="A8699" t="s">
        <v>8434</v>
      </c>
    </row>
    <row r="8700" spans="1:1" x14ac:dyDescent="0.25">
      <c r="A8700" t="s">
        <v>8435</v>
      </c>
    </row>
    <row r="8701" spans="1:1" x14ac:dyDescent="0.25">
      <c r="A8701" t="s">
        <v>8436</v>
      </c>
    </row>
    <row r="8702" spans="1:1" x14ac:dyDescent="0.25">
      <c r="A8702" t="s">
        <v>8437</v>
      </c>
    </row>
    <row r="8703" spans="1:1" x14ac:dyDescent="0.25">
      <c r="A8703" t="s">
        <v>8438</v>
      </c>
    </row>
    <row r="8704" spans="1:1" x14ac:dyDescent="0.25">
      <c r="A8704" t="s">
        <v>8439</v>
      </c>
    </row>
    <row r="8705" spans="1:1" x14ac:dyDescent="0.25">
      <c r="A8705" t="s">
        <v>8440</v>
      </c>
    </row>
    <row r="8706" spans="1:1" x14ac:dyDescent="0.25">
      <c r="A8706" t="s">
        <v>8441</v>
      </c>
    </row>
    <row r="8707" spans="1:1" x14ac:dyDescent="0.25">
      <c r="A8707" t="s">
        <v>8442</v>
      </c>
    </row>
    <row r="8708" spans="1:1" x14ac:dyDescent="0.25">
      <c r="A8708" t="s">
        <v>8443</v>
      </c>
    </row>
    <row r="8709" spans="1:1" x14ac:dyDescent="0.25">
      <c r="A8709" t="s">
        <v>8444</v>
      </c>
    </row>
    <row r="8710" spans="1:1" x14ac:dyDescent="0.25">
      <c r="A8710" t="s">
        <v>8445</v>
      </c>
    </row>
    <row r="8711" spans="1:1" x14ac:dyDescent="0.25">
      <c r="A8711" t="s">
        <v>8446</v>
      </c>
    </row>
    <row r="8712" spans="1:1" x14ac:dyDescent="0.25">
      <c r="A8712" t="s">
        <v>8447</v>
      </c>
    </row>
    <row r="8713" spans="1:1" x14ac:dyDescent="0.25">
      <c r="A8713" t="s">
        <v>8448</v>
      </c>
    </row>
    <row r="8714" spans="1:1" x14ac:dyDescent="0.25">
      <c r="A8714" t="s">
        <v>8449</v>
      </c>
    </row>
    <row r="8715" spans="1:1" x14ac:dyDescent="0.25">
      <c r="A8715" t="s">
        <v>8450</v>
      </c>
    </row>
    <row r="8716" spans="1:1" x14ac:dyDescent="0.25">
      <c r="A8716" t="s">
        <v>8451</v>
      </c>
    </row>
    <row r="8717" spans="1:1" x14ac:dyDescent="0.25">
      <c r="A8717" t="s">
        <v>8452</v>
      </c>
    </row>
    <row r="8718" spans="1:1" x14ac:dyDescent="0.25">
      <c r="A8718" t="s">
        <v>8453</v>
      </c>
    </row>
    <row r="8719" spans="1:1" x14ac:dyDescent="0.25">
      <c r="A8719" t="s">
        <v>8454</v>
      </c>
    </row>
    <row r="8720" spans="1:1" x14ac:dyDescent="0.25">
      <c r="A8720" t="s">
        <v>8455</v>
      </c>
    </row>
    <row r="8721" spans="1:1" x14ac:dyDescent="0.25">
      <c r="A8721" t="s">
        <v>8456</v>
      </c>
    </row>
    <row r="8722" spans="1:1" x14ac:dyDescent="0.25">
      <c r="A8722" t="s">
        <v>8457</v>
      </c>
    </row>
    <row r="8723" spans="1:1" x14ac:dyDescent="0.25">
      <c r="A8723" t="s">
        <v>8458</v>
      </c>
    </row>
    <row r="8724" spans="1:1" x14ac:dyDescent="0.25">
      <c r="A8724" t="s">
        <v>8459</v>
      </c>
    </row>
    <row r="8725" spans="1:1" x14ac:dyDescent="0.25">
      <c r="A8725" t="s">
        <v>8460</v>
      </c>
    </row>
    <row r="8726" spans="1:1" x14ac:dyDescent="0.25">
      <c r="A8726" t="s">
        <v>8461</v>
      </c>
    </row>
    <row r="8727" spans="1:1" x14ac:dyDescent="0.25">
      <c r="A8727" t="s">
        <v>8462</v>
      </c>
    </row>
    <row r="8728" spans="1:1" x14ac:dyDescent="0.25">
      <c r="A8728" t="s">
        <v>8463</v>
      </c>
    </row>
    <row r="8729" spans="1:1" x14ac:dyDescent="0.25">
      <c r="A8729" t="s">
        <v>8464</v>
      </c>
    </row>
    <row r="8730" spans="1:1" x14ac:dyDescent="0.25">
      <c r="A8730" t="s">
        <v>8465</v>
      </c>
    </row>
    <row r="8731" spans="1:1" x14ac:dyDescent="0.25">
      <c r="A8731" t="s">
        <v>8466</v>
      </c>
    </row>
    <row r="8732" spans="1:1" x14ac:dyDescent="0.25">
      <c r="A8732" t="s">
        <v>8467</v>
      </c>
    </row>
    <row r="8733" spans="1:1" x14ac:dyDescent="0.25">
      <c r="A8733" t="s">
        <v>8468</v>
      </c>
    </row>
    <row r="8734" spans="1:1" x14ac:dyDescent="0.25">
      <c r="A8734" t="s">
        <v>8469</v>
      </c>
    </row>
    <row r="8735" spans="1:1" x14ac:dyDescent="0.25">
      <c r="A8735" t="s">
        <v>8470</v>
      </c>
    </row>
    <row r="8736" spans="1:1" x14ac:dyDescent="0.25">
      <c r="A8736" t="s">
        <v>8471</v>
      </c>
    </row>
    <row r="8737" spans="1:1" x14ac:dyDescent="0.25">
      <c r="A8737" t="s">
        <v>8472</v>
      </c>
    </row>
    <row r="8738" spans="1:1" x14ac:dyDescent="0.25">
      <c r="A8738" t="s">
        <v>8473</v>
      </c>
    </row>
    <row r="8739" spans="1:1" x14ac:dyDescent="0.25">
      <c r="A8739" t="s">
        <v>8474</v>
      </c>
    </row>
    <row r="8740" spans="1:1" x14ac:dyDescent="0.25">
      <c r="A8740" t="s">
        <v>8475</v>
      </c>
    </row>
    <row r="8741" spans="1:1" x14ac:dyDescent="0.25">
      <c r="A8741" t="s">
        <v>8476</v>
      </c>
    </row>
    <row r="8742" spans="1:1" x14ac:dyDescent="0.25">
      <c r="A8742" t="s">
        <v>8477</v>
      </c>
    </row>
    <row r="8743" spans="1:1" x14ac:dyDescent="0.25">
      <c r="A8743" t="s">
        <v>8478</v>
      </c>
    </row>
    <row r="8744" spans="1:1" x14ac:dyDescent="0.25">
      <c r="A8744" t="s">
        <v>8479</v>
      </c>
    </row>
    <row r="8745" spans="1:1" x14ac:dyDescent="0.25">
      <c r="A8745" t="s">
        <v>8480</v>
      </c>
    </row>
    <row r="8746" spans="1:1" x14ac:dyDescent="0.25">
      <c r="A8746" t="s">
        <v>8481</v>
      </c>
    </row>
    <row r="8747" spans="1:1" x14ac:dyDescent="0.25">
      <c r="A8747" t="s">
        <v>8482</v>
      </c>
    </row>
    <row r="8748" spans="1:1" x14ac:dyDescent="0.25">
      <c r="A8748" t="s">
        <v>8483</v>
      </c>
    </row>
    <row r="8749" spans="1:1" x14ac:dyDescent="0.25">
      <c r="A8749" t="s">
        <v>8484</v>
      </c>
    </row>
    <row r="8750" spans="1:1" x14ac:dyDescent="0.25">
      <c r="A8750" t="s">
        <v>8485</v>
      </c>
    </row>
    <row r="8751" spans="1:1" x14ac:dyDescent="0.25">
      <c r="A8751" t="s">
        <v>8486</v>
      </c>
    </row>
    <row r="8752" spans="1:1" x14ac:dyDescent="0.25">
      <c r="A8752" t="s">
        <v>8487</v>
      </c>
    </row>
    <row r="8753" spans="1:1" x14ac:dyDescent="0.25">
      <c r="A8753" t="s">
        <v>8488</v>
      </c>
    </row>
    <row r="8754" spans="1:1" x14ac:dyDescent="0.25">
      <c r="A8754" t="s">
        <v>8489</v>
      </c>
    </row>
    <row r="8755" spans="1:1" x14ac:dyDescent="0.25">
      <c r="A8755" t="s">
        <v>8490</v>
      </c>
    </row>
    <row r="8756" spans="1:1" x14ac:dyDescent="0.25">
      <c r="A8756" t="s">
        <v>8491</v>
      </c>
    </row>
    <row r="8757" spans="1:1" x14ac:dyDescent="0.25">
      <c r="A8757" t="s">
        <v>8492</v>
      </c>
    </row>
    <row r="8758" spans="1:1" x14ac:dyDescent="0.25">
      <c r="A8758" t="s">
        <v>8493</v>
      </c>
    </row>
    <row r="8759" spans="1:1" x14ac:dyDescent="0.25">
      <c r="A8759" t="s">
        <v>8494</v>
      </c>
    </row>
    <row r="8760" spans="1:1" x14ac:dyDescent="0.25">
      <c r="A8760" t="s">
        <v>8495</v>
      </c>
    </row>
    <row r="8761" spans="1:1" x14ac:dyDescent="0.25">
      <c r="A8761" t="s">
        <v>8496</v>
      </c>
    </row>
    <row r="8762" spans="1:1" x14ac:dyDescent="0.25">
      <c r="A8762" t="s">
        <v>8497</v>
      </c>
    </row>
    <row r="8763" spans="1:1" x14ac:dyDescent="0.25">
      <c r="A8763" t="s">
        <v>8498</v>
      </c>
    </row>
    <row r="8764" spans="1:1" x14ac:dyDescent="0.25">
      <c r="A8764" t="s">
        <v>8499</v>
      </c>
    </row>
    <row r="8765" spans="1:1" x14ac:dyDescent="0.25">
      <c r="A8765" t="s">
        <v>8500</v>
      </c>
    </row>
    <row r="8766" spans="1:1" x14ac:dyDescent="0.25">
      <c r="A8766" t="s">
        <v>8501</v>
      </c>
    </row>
    <row r="8767" spans="1:1" x14ac:dyDescent="0.25">
      <c r="A8767" t="s">
        <v>8502</v>
      </c>
    </row>
    <row r="8768" spans="1:1" x14ac:dyDescent="0.25">
      <c r="A8768" t="s">
        <v>8503</v>
      </c>
    </row>
    <row r="8769" spans="1:1" x14ac:dyDescent="0.25">
      <c r="A8769" t="s">
        <v>8504</v>
      </c>
    </row>
    <row r="8770" spans="1:1" x14ac:dyDescent="0.25">
      <c r="A8770" t="s">
        <v>8505</v>
      </c>
    </row>
    <row r="8771" spans="1:1" x14ac:dyDescent="0.25">
      <c r="A8771" t="s">
        <v>8506</v>
      </c>
    </row>
    <row r="8772" spans="1:1" x14ac:dyDescent="0.25">
      <c r="A8772" t="s">
        <v>8507</v>
      </c>
    </row>
    <row r="8773" spans="1:1" x14ac:dyDescent="0.25">
      <c r="A8773" t="s">
        <v>8508</v>
      </c>
    </row>
    <row r="8774" spans="1:1" x14ac:dyDescent="0.25">
      <c r="A8774" t="s">
        <v>8509</v>
      </c>
    </row>
    <row r="8775" spans="1:1" x14ac:dyDescent="0.25">
      <c r="A8775" t="s">
        <v>8510</v>
      </c>
    </row>
    <row r="8776" spans="1:1" x14ac:dyDescent="0.25">
      <c r="A8776" t="s">
        <v>8511</v>
      </c>
    </row>
    <row r="8777" spans="1:1" x14ac:dyDescent="0.25">
      <c r="A8777" t="s">
        <v>8512</v>
      </c>
    </row>
    <row r="8778" spans="1:1" x14ac:dyDescent="0.25">
      <c r="A8778" t="s">
        <v>8513</v>
      </c>
    </row>
    <row r="8779" spans="1:1" x14ac:dyDescent="0.25">
      <c r="A8779" t="s">
        <v>8514</v>
      </c>
    </row>
    <row r="8780" spans="1:1" x14ac:dyDescent="0.25">
      <c r="A8780" t="s">
        <v>8515</v>
      </c>
    </row>
    <row r="8781" spans="1:1" x14ac:dyDescent="0.25">
      <c r="A8781" t="s">
        <v>8516</v>
      </c>
    </row>
    <row r="8782" spans="1:1" x14ac:dyDescent="0.25">
      <c r="A8782" t="s">
        <v>8517</v>
      </c>
    </row>
    <row r="8783" spans="1:1" x14ac:dyDescent="0.25">
      <c r="A8783" t="s">
        <v>8518</v>
      </c>
    </row>
    <row r="8784" spans="1:1" x14ac:dyDescent="0.25">
      <c r="A8784" t="s">
        <v>8519</v>
      </c>
    </row>
    <row r="8785" spans="1:1" x14ac:dyDescent="0.25">
      <c r="A8785" t="s">
        <v>8520</v>
      </c>
    </row>
    <row r="8786" spans="1:1" x14ac:dyDescent="0.25">
      <c r="A8786" t="s">
        <v>8521</v>
      </c>
    </row>
    <row r="8787" spans="1:1" x14ac:dyDescent="0.25">
      <c r="A8787" t="s">
        <v>8522</v>
      </c>
    </row>
    <row r="8788" spans="1:1" x14ac:dyDescent="0.25">
      <c r="A8788" t="s">
        <v>8523</v>
      </c>
    </row>
    <row r="8789" spans="1:1" x14ac:dyDescent="0.25">
      <c r="A8789" t="s">
        <v>8524</v>
      </c>
    </row>
    <row r="8790" spans="1:1" x14ac:dyDescent="0.25">
      <c r="A8790" t="s">
        <v>8525</v>
      </c>
    </row>
    <row r="8791" spans="1:1" x14ac:dyDescent="0.25">
      <c r="A8791" t="s">
        <v>8526</v>
      </c>
    </row>
    <row r="8792" spans="1:1" x14ac:dyDescent="0.25">
      <c r="A8792" t="s">
        <v>8527</v>
      </c>
    </row>
    <row r="8793" spans="1:1" x14ac:dyDescent="0.25">
      <c r="A8793" t="s">
        <v>8528</v>
      </c>
    </row>
    <row r="8794" spans="1:1" x14ac:dyDescent="0.25">
      <c r="A8794" t="s">
        <v>8529</v>
      </c>
    </row>
    <row r="8795" spans="1:1" x14ac:dyDescent="0.25">
      <c r="A8795" t="s">
        <v>8530</v>
      </c>
    </row>
    <row r="8796" spans="1:1" x14ac:dyDescent="0.25">
      <c r="A8796" t="s">
        <v>8531</v>
      </c>
    </row>
    <row r="8797" spans="1:1" x14ac:dyDescent="0.25">
      <c r="A8797" t="s">
        <v>8532</v>
      </c>
    </row>
    <row r="8798" spans="1:1" x14ac:dyDescent="0.25">
      <c r="A8798" t="s">
        <v>8533</v>
      </c>
    </row>
    <row r="8799" spans="1:1" x14ac:dyDescent="0.25">
      <c r="A8799" t="s">
        <v>8534</v>
      </c>
    </row>
    <row r="8800" spans="1:1" x14ac:dyDescent="0.25">
      <c r="A8800" t="s">
        <v>8535</v>
      </c>
    </row>
    <row r="8801" spans="1:1" x14ac:dyDescent="0.25">
      <c r="A8801" t="s">
        <v>8536</v>
      </c>
    </row>
    <row r="8802" spans="1:1" x14ac:dyDescent="0.25">
      <c r="A8802" t="s">
        <v>8537</v>
      </c>
    </row>
    <row r="8803" spans="1:1" x14ac:dyDescent="0.25">
      <c r="A8803" t="s">
        <v>8538</v>
      </c>
    </row>
    <row r="8804" spans="1:1" x14ac:dyDescent="0.25">
      <c r="A8804" t="s">
        <v>8539</v>
      </c>
    </row>
    <row r="8805" spans="1:1" x14ac:dyDescent="0.25">
      <c r="A8805" t="s">
        <v>8540</v>
      </c>
    </row>
    <row r="8806" spans="1:1" x14ac:dyDescent="0.25">
      <c r="A8806" t="s">
        <v>8541</v>
      </c>
    </row>
    <row r="8807" spans="1:1" x14ac:dyDescent="0.25">
      <c r="A8807" t="s">
        <v>8542</v>
      </c>
    </row>
    <row r="8808" spans="1:1" x14ac:dyDescent="0.25">
      <c r="A8808" t="s">
        <v>8543</v>
      </c>
    </row>
    <row r="8809" spans="1:1" x14ac:dyDescent="0.25">
      <c r="A8809" t="s">
        <v>8544</v>
      </c>
    </row>
    <row r="8810" spans="1:1" x14ac:dyDescent="0.25">
      <c r="A8810" t="s">
        <v>8545</v>
      </c>
    </row>
    <row r="8811" spans="1:1" x14ac:dyDescent="0.25">
      <c r="A8811" t="s">
        <v>8546</v>
      </c>
    </row>
    <row r="8812" spans="1:1" x14ac:dyDescent="0.25">
      <c r="A8812" t="s">
        <v>8547</v>
      </c>
    </row>
    <row r="8813" spans="1:1" x14ac:dyDescent="0.25">
      <c r="A8813" t="s">
        <v>8548</v>
      </c>
    </row>
    <row r="8814" spans="1:1" x14ac:dyDescent="0.25">
      <c r="A8814" t="s">
        <v>8549</v>
      </c>
    </row>
    <row r="8815" spans="1:1" x14ac:dyDescent="0.25">
      <c r="A8815" t="s">
        <v>8550</v>
      </c>
    </row>
    <row r="8816" spans="1:1" x14ac:dyDescent="0.25">
      <c r="A8816" t="s">
        <v>8551</v>
      </c>
    </row>
    <row r="8817" spans="1:1" x14ac:dyDescent="0.25">
      <c r="A8817" t="s">
        <v>8552</v>
      </c>
    </row>
    <row r="8818" spans="1:1" x14ac:dyDescent="0.25">
      <c r="A8818" t="s">
        <v>8553</v>
      </c>
    </row>
    <row r="8819" spans="1:1" x14ac:dyDescent="0.25">
      <c r="A8819" t="s">
        <v>8554</v>
      </c>
    </row>
    <row r="8820" spans="1:1" x14ac:dyDescent="0.25">
      <c r="A8820" t="s">
        <v>8555</v>
      </c>
    </row>
    <row r="8821" spans="1:1" x14ac:dyDescent="0.25">
      <c r="A8821" t="s">
        <v>8556</v>
      </c>
    </row>
    <row r="8822" spans="1:1" x14ac:dyDescent="0.25">
      <c r="A8822" t="s">
        <v>8557</v>
      </c>
    </row>
    <row r="8823" spans="1:1" x14ac:dyDescent="0.25">
      <c r="A8823" t="s">
        <v>8558</v>
      </c>
    </row>
    <row r="8824" spans="1:1" x14ac:dyDescent="0.25">
      <c r="A8824" t="s">
        <v>8559</v>
      </c>
    </row>
    <row r="8825" spans="1:1" x14ac:dyDescent="0.25">
      <c r="A8825" t="s">
        <v>8560</v>
      </c>
    </row>
    <row r="8826" spans="1:1" x14ac:dyDescent="0.25">
      <c r="A8826" t="s">
        <v>8561</v>
      </c>
    </row>
    <row r="8827" spans="1:1" x14ac:dyDescent="0.25">
      <c r="A8827" t="s">
        <v>8562</v>
      </c>
    </row>
    <row r="8828" spans="1:1" x14ac:dyDescent="0.25">
      <c r="A8828" t="s">
        <v>8563</v>
      </c>
    </row>
    <row r="8829" spans="1:1" x14ac:dyDescent="0.25">
      <c r="A8829" t="s">
        <v>8564</v>
      </c>
    </row>
    <row r="8830" spans="1:1" x14ac:dyDescent="0.25">
      <c r="A8830" t="s">
        <v>8565</v>
      </c>
    </row>
    <row r="8831" spans="1:1" x14ac:dyDescent="0.25">
      <c r="A8831" t="s">
        <v>8566</v>
      </c>
    </row>
    <row r="8832" spans="1:1" x14ac:dyDescent="0.25">
      <c r="A8832" t="s">
        <v>8567</v>
      </c>
    </row>
    <row r="8833" spans="1:1" x14ac:dyDescent="0.25">
      <c r="A8833" t="s">
        <v>8568</v>
      </c>
    </row>
    <row r="8834" spans="1:1" x14ac:dyDescent="0.25">
      <c r="A8834" t="s">
        <v>8569</v>
      </c>
    </row>
    <row r="8835" spans="1:1" x14ac:dyDescent="0.25">
      <c r="A8835" t="s">
        <v>8570</v>
      </c>
    </row>
    <row r="8836" spans="1:1" x14ac:dyDescent="0.25">
      <c r="A8836" t="s">
        <v>8571</v>
      </c>
    </row>
    <row r="8837" spans="1:1" x14ac:dyDescent="0.25">
      <c r="A8837" t="s">
        <v>8572</v>
      </c>
    </row>
    <row r="8838" spans="1:1" x14ac:dyDescent="0.25">
      <c r="A8838" t="s">
        <v>8573</v>
      </c>
    </row>
    <row r="8839" spans="1:1" x14ac:dyDescent="0.25">
      <c r="A8839" t="s">
        <v>8574</v>
      </c>
    </row>
    <row r="8840" spans="1:1" x14ac:dyDescent="0.25">
      <c r="A8840" t="s">
        <v>8575</v>
      </c>
    </row>
    <row r="8841" spans="1:1" x14ac:dyDescent="0.25">
      <c r="A8841" t="s">
        <v>8576</v>
      </c>
    </row>
    <row r="8842" spans="1:1" x14ac:dyDescent="0.25">
      <c r="A8842" t="s">
        <v>8577</v>
      </c>
    </row>
    <row r="8843" spans="1:1" x14ac:dyDescent="0.25">
      <c r="A8843" t="s">
        <v>8578</v>
      </c>
    </row>
    <row r="8844" spans="1:1" x14ac:dyDescent="0.25">
      <c r="A8844" t="s">
        <v>8579</v>
      </c>
    </row>
    <row r="8845" spans="1:1" x14ac:dyDescent="0.25">
      <c r="A8845" t="s">
        <v>8580</v>
      </c>
    </row>
    <row r="8846" spans="1:1" x14ac:dyDescent="0.25">
      <c r="A8846" t="s">
        <v>8581</v>
      </c>
    </row>
    <row r="8847" spans="1:1" x14ac:dyDescent="0.25">
      <c r="A8847" t="s">
        <v>8582</v>
      </c>
    </row>
    <row r="8848" spans="1:1" x14ac:dyDescent="0.25">
      <c r="A8848" t="s">
        <v>8583</v>
      </c>
    </row>
    <row r="8849" spans="1:1" x14ac:dyDescent="0.25">
      <c r="A8849" t="s">
        <v>8584</v>
      </c>
    </row>
    <row r="8850" spans="1:1" x14ac:dyDescent="0.25">
      <c r="A8850" t="s">
        <v>8585</v>
      </c>
    </row>
    <row r="8851" spans="1:1" x14ac:dyDescent="0.25">
      <c r="A8851" t="s">
        <v>8586</v>
      </c>
    </row>
    <row r="8852" spans="1:1" x14ac:dyDescent="0.25">
      <c r="A8852" t="s">
        <v>8587</v>
      </c>
    </row>
    <row r="8853" spans="1:1" x14ac:dyDescent="0.25">
      <c r="A8853" t="s">
        <v>8588</v>
      </c>
    </row>
    <row r="8854" spans="1:1" x14ac:dyDescent="0.25">
      <c r="A8854" t="s">
        <v>8589</v>
      </c>
    </row>
    <row r="8855" spans="1:1" x14ac:dyDescent="0.25">
      <c r="A8855" t="s">
        <v>8590</v>
      </c>
    </row>
    <row r="8856" spans="1:1" x14ac:dyDescent="0.25">
      <c r="A8856" t="s">
        <v>8591</v>
      </c>
    </row>
    <row r="8857" spans="1:1" x14ac:dyDescent="0.25">
      <c r="A8857" t="s">
        <v>8592</v>
      </c>
    </row>
    <row r="8858" spans="1:1" x14ac:dyDescent="0.25">
      <c r="A8858" t="s">
        <v>8593</v>
      </c>
    </row>
    <row r="8859" spans="1:1" x14ac:dyDescent="0.25">
      <c r="A8859" t="s">
        <v>8594</v>
      </c>
    </row>
    <row r="8860" spans="1:1" x14ac:dyDescent="0.25">
      <c r="A8860" t="s">
        <v>8595</v>
      </c>
    </row>
    <row r="8861" spans="1:1" x14ac:dyDescent="0.25">
      <c r="A8861" t="s">
        <v>8596</v>
      </c>
    </row>
    <row r="8862" spans="1:1" x14ac:dyDescent="0.25">
      <c r="A8862" t="s">
        <v>8597</v>
      </c>
    </row>
    <row r="8863" spans="1:1" x14ac:dyDescent="0.25">
      <c r="A8863" t="s">
        <v>8598</v>
      </c>
    </row>
    <row r="8864" spans="1:1" x14ac:dyDescent="0.25">
      <c r="A8864" t="s">
        <v>8599</v>
      </c>
    </row>
    <row r="8865" spans="1:1" x14ac:dyDescent="0.25">
      <c r="A8865" t="s">
        <v>8600</v>
      </c>
    </row>
    <row r="8866" spans="1:1" x14ac:dyDescent="0.25">
      <c r="A8866" t="s">
        <v>8601</v>
      </c>
    </row>
    <row r="8867" spans="1:1" x14ac:dyDescent="0.25">
      <c r="A8867" t="s">
        <v>8602</v>
      </c>
    </row>
    <row r="8868" spans="1:1" x14ac:dyDescent="0.25">
      <c r="A8868" t="s">
        <v>8603</v>
      </c>
    </row>
    <row r="8869" spans="1:1" x14ac:dyDescent="0.25">
      <c r="A8869" t="s">
        <v>8604</v>
      </c>
    </row>
    <row r="8870" spans="1:1" x14ac:dyDescent="0.25">
      <c r="A8870" t="s">
        <v>8605</v>
      </c>
    </row>
    <row r="8871" spans="1:1" x14ac:dyDescent="0.25">
      <c r="A8871" t="s">
        <v>8606</v>
      </c>
    </row>
    <row r="8872" spans="1:1" x14ac:dyDescent="0.25">
      <c r="A8872" t="s">
        <v>8607</v>
      </c>
    </row>
    <row r="8873" spans="1:1" x14ac:dyDescent="0.25">
      <c r="A8873" t="s">
        <v>8608</v>
      </c>
    </row>
    <row r="8874" spans="1:1" x14ac:dyDescent="0.25">
      <c r="A8874" t="s">
        <v>8609</v>
      </c>
    </row>
    <row r="8875" spans="1:1" x14ac:dyDescent="0.25">
      <c r="A8875" t="s">
        <v>8610</v>
      </c>
    </row>
    <row r="8876" spans="1:1" x14ac:dyDescent="0.25">
      <c r="A8876" t="s">
        <v>8611</v>
      </c>
    </row>
    <row r="8877" spans="1:1" x14ac:dyDescent="0.25">
      <c r="A8877" t="s">
        <v>8612</v>
      </c>
    </row>
    <row r="8878" spans="1:1" x14ac:dyDescent="0.25">
      <c r="A8878" t="s">
        <v>8613</v>
      </c>
    </row>
    <row r="8879" spans="1:1" x14ac:dyDescent="0.25">
      <c r="A8879" t="s">
        <v>8614</v>
      </c>
    </row>
    <row r="8880" spans="1:1" x14ac:dyDescent="0.25">
      <c r="A8880" t="s">
        <v>8615</v>
      </c>
    </row>
    <row r="8881" spans="1:1" x14ac:dyDescent="0.25">
      <c r="A8881" t="s">
        <v>8616</v>
      </c>
    </row>
    <row r="8882" spans="1:1" x14ac:dyDescent="0.25">
      <c r="A8882" t="s">
        <v>8617</v>
      </c>
    </row>
    <row r="8883" spans="1:1" x14ac:dyDescent="0.25">
      <c r="A8883" t="s">
        <v>8618</v>
      </c>
    </row>
    <row r="8884" spans="1:1" x14ac:dyDescent="0.25">
      <c r="A8884" t="s">
        <v>8619</v>
      </c>
    </row>
    <row r="8885" spans="1:1" x14ac:dyDescent="0.25">
      <c r="A8885" t="s">
        <v>8620</v>
      </c>
    </row>
    <row r="8886" spans="1:1" x14ac:dyDescent="0.25">
      <c r="A8886" t="s">
        <v>8621</v>
      </c>
    </row>
    <row r="8887" spans="1:1" x14ac:dyDescent="0.25">
      <c r="A8887" t="s">
        <v>8622</v>
      </c>
    </row>
    <row r="8888" spans="1:1" x14ac:dyDescent="0.25">
      <c r="A8888" t="s">
        <v>8623</v>
      </c>
    </row>
    <row r="8889" spans="1:1" x14ac:dyDescent="0.25">
      <c r="A8889" t="s">
        <v>8624</v>
      </c>
    </row>
    <row r="8890" spans="1:1" x14ac:dyDescent="0.25">
      <c r="A8890" t="s">
        <v>8625</v>
      </c>
    </row>
    <row r="8891" spans="1:1" x14ac:dyDescent="0.25">
      <c r="A8891" t="s">
        <v>8626</v>
      </c>
    </row>
    <row r="8892" spans="1:1" x14ac:dyDescent="0.25">
      <c r="A8892" t="s">
        <v>8627</v>
      </c>
    </row>
    <row r="8893" spans="1:1" x14ac:dyDescent="0.25">
      <c r="A8893" t="s">
        <v>8628</v>
      </c>
    </row>
    <row r="8894" spans="1:1" x14ac:dyDescent="0.25">
      <c r="A8894" t="s">
        <v>8629</v>
      </c>
    </row>
    <row r="8895" spans="1:1" x14ac:dyDescent="0.25">
      <c r="A8895" t="s">
        <v>8630</v>
      </c>
    </row>
    <row r="8896" spans="1:1" x14ac:dyDescent="0.25">
      <c r="A8896" t="s">
        <v>8631</v>
      </c>
    </row>
    <row r="8897" spans="1:1" x14ac:dyDescent="0.25">
      <c r="A8897" t="s">
        <v>8632</v>
      </c>
    </row>
    <row r="8898" spans="1:1" x14ac:dyDescent="0.25">
      <c r="A8898" t="s">
        <v>8633</v>
      </c>
    </row>
    <row r="8899" spans="1:1" x14ac:dyDescent="0.25">
      <c r="A8899" t="s">
        <v>8634</v>
      </c>
    </row>
    <row r="8900" spans="1:1" x14ac:dyDescent="0.25">
      <c r="A8900" t="s">
        <v>8635</v>
      </c>
    </row>
    <row r="8901" spans="1:1" x14ac:dyDescent="0.25">
      <c r="A8901" t="s">
        <v>8636</v>
      </c>
    </row>
    <row r="8902" spans="1:1" x14ac:dyDescent="0.25">
      <c r="A8902" t="s">
        <v>8637</v>
      </c>
    </row>
    <row r="8903" spans="1:1" x14ac:dyDescent="0.25">
      <c r="A8903" t="s">
        <v>8638</v>
      </c>
    </row>
    <row r="8904" spans="1:1" x14ac:dyDescent="0.25">
      <c r="A8904" t="s">
        <v>8639</v>
      </c>
    </row>
    <row r="8905" spans="1:1" x14ac:dyDescent="0.25">
      <c r="A8905" t="s">
        <v>8640</v>
      </c>
    </row>
    <row r="8906" spans="1:1" x14ac:dyDescent="0.25">
      <c r="A8906" t="s">
        <v>8641</v>
      </c>
    </row>
    <row r="8907" spans="1:1" x14ac:dyDescent="0.25">
      <c r="A8907" t="s">
        <v>8642</v>
      </c>
    </row>
    <row r="8908" spans="1:1" x14ac:dyDescent="0.25">
      <c r="A8908" t="s">
        <v>8643</v>
      </c>
    </row>
    <row r="8909" spans="1:1" x14ac:dyDescent="0.25">
      <c r="A8909" t="s">
        <v>8644</v>
      </c>
    </row>
    <row r="8910" spans="1:1" x14ac:dyDescent="0.25">
      <c r="A8910" t="s">
        <v>8645</v>
      </c>
    </row>
    <row r="8911" spans="1:1" x14ac:dyDescent="0.25">
      <c r="A8911" t="s">
        <v>8646</v>
      </c>
    </row>
    <row r="8912" spans="1:1" x14ac:dyDescent="0.25">
      <c r="A8912" t="s">
        <v>8647</v>
      </c>
    </row>
    <row r="8913" spans="1:1" x14ac:dyDescent="0.25">
      <c r="A8913" t="s">
        <v>8648</v>
      </c>
    </row>
    <row r="8914" spans="1:1" x14ac:dyDescent="0.25">
      <c r="A8914" t="s">
        <v>8649</v>
      </c>
    </row>
    <row r="8915" spans="1:1" x14ac:dyDescent="0.25">
      <c r="A8915" t="s">
        <v>8650</v>
      </c>
    </row>
    <row r="8916" spans="1:1" x14ac:dyDescent="0.25">
      <c r="A8916" t="s">
        <v>8651</v>
      </c>
    </row>
    <row r="8917" spans="1:1" x14ac:dyDescent="0.25">
      <c r="A8917" t="s">
        <v>8652</v>
      </c>
    </row>
    <row r="8918" spans="1:1" x14ac:dyDescent="0.25">
      <c r="A8918" t="s">
        <v>8653</v>
      </c>
    </row>
    <row r="8919" spans="1:1" x14ac:dyDescent="0.25">
      <c r="A8919" t="s">
        <v>8654</v>
      </c>
    </row>
    <row r="8920" spans="1:1" x14ac:dyDescent="0.25">
      <c r="A8920" t="s">
        <v>8655</v>
      </c>
    </row>
    <row r="8921" spans="1:1" x14ac:dyDescent="0.25">
      <c r="A8921" t="s">
        <v>8656</v>
      </c>
    </row>
    <row r="8922" spans="1:1" x14ac:dyDescent="0.25">
      <c r="A8922" t="s">
        <v>8657</v>
      </c>
    </row>
    <row r="8923" spans="1:1" x14ac:dyDescent="0.25">
      <c r="A8923" t="s">
        <v>8658</v>
      </c>
    </row>
    <row r="8924" spans="1:1" x14ac:dyDescent="0.25">
      <c r="A8924" t="s">
        <v>8659</v>
      </c>
    </row>
    <row r="8925" spans="1:1" x14ac:dyDescent="0.25">
      <c r="A8925" t="s">
        <v>8660</v>
      </c>
    </row>
    <row r="8926" spans="1:1" x14ac:dyDescent="0.25">
      <c r="A8926" t="s">
        <v>8661</v>
      </c>
    </row>
    <row r="8927" spans="1:1" x14ac:dyDescent="0.25">
      <c r="A8927" t="s">
        <v>8662</v>
      </c>
    </row>
    <row r="8928" spans="1:1" x14ac:dyDescent="0.25">
      <c r="A8928" t="s">
        <v>8663</v>
      </c>
    </row>
    <row r="8929" spans="1:1" x14ac:dyDescent="0.25">
      <c r="A8929" t="s">
        <v>8664</v>
      </c>
    </row>
    <row r="8930" spans="1:1" x14ac:dyDescent="0.25">
      <c r="A8930" t="s">
        <v>8665</v>
      </c>
    </row>
    <row r="8931" spans="1:1" x14ac:dyDescent="0.25">
      <c r="A8931" t="s">
        <v>8666</v>
      </c>
    </row>
    <row r="8932" spans="1:1" x14ac:dyDescent="0.25">
      <c r="A8932" t="s">
        <v>8667</v>
      </c>
    </row>
    <row r="8933" spans="1:1" x14ac:dyDescent="0.25">
      <c r="A8933" t="s">
        <v>8668</v>
      </c>
    </row>
    <row r="8934" spans="1:1" x14ac:dyDescent="0.25">
      <c r="A8934" t="s">
        <v>8669</v>
      </c>
    </row>
    <row r="8935" spans="1:1" x14ac:dyDescent="0.25">
      <c r="A8935" t="s">
        <v>8670</v>
      </c>
    </row>
    <row r="8936" spans="1:1" x14ac:dyDescent="0.25">
      <c r="A8936" t="s">
        <v>8671</v>
      </c>
    </row>
    <row r="8937" spans="1:1" x14ac:dyDescent="0.25">
      <c r="A8937" t="s">
        <v>8672</v>
      </c>
    </row>
    <row r="8938" spans="1:1" x14ac:dyDescent="0.25">
      <c r="A8938" t="s">
        <v>8673</v>
      </c>
    </row>
    <row r="8939" spans="1:1" x14ac:dyDescent="0.25">
      <c r="A8939" t="s">
        <v>8674</v>
      </c>
    </row>
    <row r="8940" spans="1:1" x14ac:dyDescent="0.25">
      <c r="A8940" t="s">
        <v>8675</v>
      </c>
    </row>
    <row r="8941" spans="1:1" x14ac:dyDescent="0.25">
      <c r="A8941" t="s">
        <v>8676</v>
      </c>
    </row>
    <row r="8942" spans="1:1" x14ac:dyDescent="0.25">
      <c r="A8942" t="s">
        <v>8677</v>
      </c>
    </row>
    <row r="8943" spans="1:1" x14ac:dyDescent="0.25">
      <c r="A8943" t="s">
        <v>8678</v>
      </c>
    </row>
    <row r="8944" spans="1:1" x14ac:dyDescent="0.25">
      <c r="A8944" t="s">
        <v>8679</v>
      </c>
    </row>
    <row r="8945" spans="1:1" x14ac:dyDescent="0.25">
      <c r="A8945" t="s">
        <v>8680</v>
      </c>
    </row>
    <row r="8946" spans="1:1" x14ac:dyDescent="0.25">
      <c r="A8946" t="s">
        <v>8681</v>
      </c>
    </row>
    <row r="8947" spans="1:1" x14ac:dyDescent="0.25">
      <c r="A8947" t="s">
        <v>8682</v>
      </c>
    </row>
    <row r="8948" spans="1:1" x14ac:dyDescent="0.25">
      <c r="A8948" t="s">
        <v>8683</v>
      </c>
    </row>
    <row r="8949" spans="1:1" x14ac:dyDescent="0.25">
      <c r="A8949" t="s">
        <v>8684</v>
      </c>
    </row>
    <row r="8950" spans="1:1" x14ac:dyDescent="0.25">
      <c r="A8950" t="s">
        <v>8685</v>
      </c>
    </row>
    <row r="8951" spans="1:1" x14ac:dyDescent="0.25">
      <c r="A8951" t="s">
        <v>8686</v>
      </c>
    </row>
    <row r="8952" spans="1:1" x14ac:dyDescent="0.25">
      <c r="A8952" t="s">
        <v>8687</v>
      </c>
    </row>
    <row r="8953" spans="1:1" x14ac:dyDescent="0.25">
      <c r="A8953" t="s">
        <v>8688</v>
      </c>
    </row>
    <row r="8954" spans="1:1" x14ac:dyDescent="0.25">
      <c r="A8954" t="s">
        <v>8689</v>
      </c>
    </row>
    <row r="8955" spans="1:1" x14ac:dyDescent="0.25">
      <c r="A8955" t="s">
        <v>8690</v>
      </c>
    </row>
    <row r="8956" spans="1:1" x14ac:dyDescent="0.25">
      <c r="A8956" t="s">
        <v>8691</v>
      </c>
    </row>
    <row r="8957" spans="1:1" x14ac:dyDescent="0.25">
      <c r="A8957" t="s">
        <v>8692</v>
      </c>
    </row>
    <row r="8958" spans="1:1" x14ac:dyDescent="0.25">
      <c r="A8958" t="s">
        <v>8693</v>
      </c>
    </row>
    <row r="8959" spans="1:1" x14ac:dyDescent="0.25">
      <c r="A8959" t="s">
        <v>8694</v>
      </c>
    </row>
    <row r="8960" spans="1:1" x14ac:dyDescent="0.25">
      <c r="A8960" t="s">
        <v>8695</v>
      </c>
    </row>
    <row r="8961" spans="1:1" x14ac:dyDescent="0.25">
      <c r="A8961" t="s">
        <v>8696</v>
      </c>
    </row>
    <row r="8962" spans="1:1" x14ac:dyDescent="0.25">
      <c r="A8962" t="s">
        <v>8697</v>
      </c>
    </row>
    <row r="8963" spans="1:1" x14ac:dyDescent="0.25">
      <c r="A8963" t="s">
        <v>8698</v>
      </c>
    </row>
    <row r="8964" spans="1:1" x14ac:dyDescent="0.25">
      <c r="A8964" t="s">
        <v>8699</v>
      </c>
    </row>
    <row r="8965" spans="1:1" x14ac:dyDescent="0.25">
      <c r="A8965" t="s">
        <v>8700</v>
      </c>
    </row>
    <row r="8966" spans="1:1" x14ac:dyDescent="0.25">
      <c r="A8966" t="s">
        <v>8701</v>
      </c>
    </row>
    <row r="8967" spans="1:1" x14ac:dyDescent="0.25">
      <c r="A8967" t="s">
        <v>8702</v>
      </c>
    </row>
    <row r="8968" spans="1:1" x14ac:dyDescent="0.25">
      <c r="A8968" t="s">
        <v>8703</v>
      </c>
    </row>
    <row r="8969" spans="1:1" x14ac:dyDescent="0.25">
      <c r="A8969" t="s">
        <v>8704</v>
      </c>
    </row>
    <row r="8970" spans="1:1" x14ac:dyDescent="0.25">
      <c r="A8970" t="s">
        <v>8705</v>
      </c>
    </row>
    <row r="8971" spans="1:1" x14ac:dyDescent="0.25">
      <c r="A8971" t="s">
        <v>8706</v>
      </c>
    </row>
    <row r="8972" spans="1:1" x14ac:dyDescent="0.25">
      <c r="A8972" t="s">
        <v>8707</v>
      </c>
    </row>
    <row r="8973" spans="1:1" x14ac:dyDescent="0.25">
      <c r="A8973" t="s">
        <v>8708</v>
      </c>
    </row>
    <row r="8974" spans="1:1" x14ac:dyDescent="0.25">
      <c r="A8974" t="s">
        <v>8709</v>
      </c>
    </row>
    <row r="8975" spans="1:1" x14ac:dyDescent="0.25">
      <c r="A8975" t="s">
        <v>8710</v>
      </c>
    </row>
    <row r="8976" spans="1:1" x14ac:dyDescent="0.25">
      <c r="A8976" t="s">
        <v>8711</v>
      </c>
    </row>
    <row r="8977" spans="1:1" x14ac:dyDescent="0.25">
      <c r="A8977" t="s">
        <v>8712</v>
      </c>
    </row>
    <row r="8978" spans="1:1" x14ac:dyDescent="0.25">
      <c r="A8978" t="s">
        <v>8713</v>
      </c>
    </row>
    <row r="8979" spans="1:1" x14ac:dyDescent="0.25">
      <c r="A8979" t="s">
        <v>8714</v>
      </c>
    </row>
    <row r="8980" spans="1:1" x14ac:dyDescent="0.25">
      <c r="A8980" t="s">
        <v>8715</v>
      </c>
    </row>
    <row r="8981" spans="1:1" x14ac:dyDescent="0.25">
      <c r="A8981" t="s">
        <v>8716</v>
      </c>
    </row>
    <row r="8982" spans="1:1" x14ac:dyDescent="0.25">
      <c r="A8982" t="s">
        <v>8717</v>
      </c>
    </row>
    <row r="8983" spans="1:1" x14ac:dyDescent="0.25">
      <c r="A8983" t="s">
        <v>8718</v>
      </c>
    </row>
    <row r="8984" spans="1:1" x14ac:dyDescent="0.25">
      <c r="A8984" t="s">
        <v>8719</v>
      </c>
    </row>
    <row r="8985" spans="1:1" x14ac:dyDescent="0.25">
      <c r="A8985" t="s">
        <v>8720</v>
      </c>
    </row>
    <row r="8986" spans="1:1" x14ac:dyDescent="0.25">
      <c r="A8986" t="s">
        <v>8721</v>
      </c>
    </row>
    <row r="8987" spans="1:1" x14ac:dyDescent="0.25">
      <c r="A8987" t="s">
        <v>8722</v>
      </c>
    </row>
    <row r="8988" spans="1:1" x14ac:dyDescent="0.25">
      <c r="A8988" t="s">
        <v>8723</v>
      </c>
    </row>
    <row r="8989" spans="1:1" x14ac:dyDescent="0.25">
      <c r="A8989" t="s">
        <v>8724</v>
      </c>
    </row>
    <row r="8990" spans="1:1" x14ac:dyDescent="0.25">
      <c r="A8990" t="s">
        <v>8725</v>
      </c>
    </row>
    <row r="8991" spans="1:1" x14ac:dyDescent="0.25">
      <c r="A8991" t="s">
        <v>8726</v>
      </c>
    </row>
    <row r="8992" spans="1:1" x14ac:dyDescent="0.25">
      <c r="A8992" t="s">
        <v>8727</v>
      </c>
    </row>
    <row r="8993" spans="1:1" x14ac:dyDescent="0.25">
      <c r="A8993" t="s">
        <v>8728</v>
      </c>
    </row>
    <row r="8994" spans="1:1" x14ac:dyDescent="0.25">
      <c r="A8994" t="s">
        <v>8729</v>
      </c>
    </row>
    <row r="8995" spans="1:1" x14ac:dyDescent="0.25">
      <c r="A8995" t="s">
        <v>8730</v>
      </c>
    </row>
    <row r="8996" spans="1:1" x14ac:dyDescent="0.25">
      <c r="A8996" t="s">
        <v>8731</v>
      </c>
    </row>
    <row r="8997" spans="1:1" x14ac:dyDescent="0.25">
      <c r="A8997" t="s">
        <v>8732</v>
      </c>
    </row>
    <row r="8998" spans="1:1" x14ac:dyDescent="0.25">
      <c r="A8998" t="s">
        <v>8733</v>
      </c>
    </row>
    <row r="8999" spans="1:1" x14ac:dyDescent="0.25">
      <c r="A8999" t="s">
        <v>8734</v>
      </c>
    </row>
    <row r="9000" spans="1:1" x14ac:dyDescent="0.25">
      <c r="A9000" t="s">
        <v>8735</v>
      </c>
    </row>
    <row r="9001" spans="1:1" x14ac:dyDescent="0.25">
      <c r="A9001" t="s">
        <v>8736</v>
      </c>
    </row>
    <row r="9002" spans="1:1" x14ac:dyDescent="0.25">
      <c r="A9002" t="s">
        <v>8737</v>
      </c>
    </row>
    <row r="9003" spans="1:1" x14ac:dyDescent="0.25">
      <c r="A9003" t="s">
        <v>8738</v>
      </c>
    </row>
    <row r="9004" spans="1:1" x14ac:dyDescent="0.25">
      <c r="A9004" t="s">
        <v>8739</v>
      </c>
    </row>
    <row r="9005" spans="1:1" x14ac:dyDescent="0.25">
      <c r="A9005" t="s">
        <v>8740</v>
      </c>
    </row>
    <row r="9006" spans="1:1" x14ac:dyDescent="0.25">
      <c r="A9006" t="s">
        <v>8741</v>
      </c>
    </row>
    <row r="9007" spans="1:1" x14ac:dyDescent="0.25">
      <c r="A9007" t="s">
        <v>8742</v>
      </c>
    </row>
    <row r="9008" spans="1:1" x14ac:dyDescent="0.25">
      <c r="A9008" t="s">
        <v>8743</v>
      </c>
    </row>
    <row r="9009" spans="1:1" x14ac:dyDescent="0.25">
      <c r="A9009" t="s">
        <v>8744</v>
      </c>
    </row>
    <row r="9010" spans="1:1" x14ac:dyDescent="0.25">
      <c r="A9010" t="s">
        <v>8745</v>
      </c>
    </row>
    <row r="9011" spans="1:1" x14ac:dyDescent="0.25">
      <c r="A9011" t="s">
        <v>8746</v>
      </c>
    </row>
    <row r="9012" spans="1:1" x14ac:dyDescent="0.25">
      <c r="A9012" t="s">
        <v>8747</v>
      </c>
    </row>
    <row r="9013" spans="1:1" x14ac:dyDescent="0.25">
      <c r="A9013" t="s">
        <v>8748</v>
      </c>
    </row>
    <row r="9014" spans="1:1" x14ac:dyDescent="0.25">
      <c r="A9014" t="s">
        <v>8749</v>
      </c>
    </row>
    <row r="9015" spans="1:1" x14ac:dyDescent="0.25">
      <c r="A9015" t="s">
        <v>8750</v>
      </c>
    </row>
    <row r="9016" spans="1:1" x14ac:dyDescent="0.25">
      <c r="A9016" t="s">
        <v>8751</v>
      </c>
    </row>
    <row r="9017" spans="1:1" x14ac:dyDescent="0.25">
      <c r="A9017" t="s">
        <v>8752</v>
      </c>
    </row>
    <row r="9018" spans="1:1" x14ac:dyDescent="0.25">
      <c r="A9018" t="s">
        <v>8753</v>
      </c>
    </row>
    <row r="9019" spans="1:1" x14ac:dyDescent="0.25">
      <c r="A9019" t="s">
        <v>8754</v>
      </c>
    </row>
    <row r="9020" spans="1:1" x14ac:dyDescent="0.25">
      <c r="A9020" t="s">
        <v>8755</v>
      </c>
    </row>
    <row r="9021" spans="1:1" x14ac:dyDescent="0.25">
      <c r="A9021" t="s">
        <v>8756</v>
      </c>
    </row>
    <row r="9022" spans="1:1" x14ac:dyDescent="0.25">
      <c r="A9022" t="s">
        <v>8757</v>
      </c>
    </row>
    <row r="9023" spans="1:1" x14ac:dyDescent="0.25">
      <c r="A9023" t="s">
        <v>8758</v>
      </c>
    </row>
    <row r="9024" spans="1:1" x14ac:dyDescent="0.25">
      <c r="A9024" t="s">
        <v>8759</v>
      </c>
    </row>
    <row r="9025" spans="1:1" x14ac:dyDescent="0.25">
      <c r="A9025" t="s">
        <v>8760</v>
      </c>
    </row>
    <row r="9026" spans="1:1" x14ac:dyDescent="0.25">
      <c r="A9026" t="s">
        <v>8761</v>
      </c>
    </row>
    <row r="9027" spans="1:1" x14ac:dyDescent="0.25">
      <c r="A9027" t="s">
        <v>8762</v>
      </c>
    </row>
    <row r="9028" spans="1:1" x14ac:dyDescent="0.25">
      <c r="A9028" t="s">
        <v>8763</v>
      </c>
    </row>
    <row r="9029" spans="1:1" x14ac:dyDescent="0.25">
      <c r="A9029" t="s">
        <v>8764</v>
      </c>
    </row>
    <row r="9030" spans="1:1" x14ac:dyDescent="0.25">
      <c r="A9030" t="s">
        <v>8765</v>
      </c>
    </row>
    <row r="9031" spans="1:1" x14ac:dyDescent="0.25">
      <c r="A9031" t="s">
        <v>8766</v>
      </c>
    </row>
    <row r="9032" spans="1:1" x14ac:dyDescent="0.25">
      <c r="A9032" t="s">
        <v>8767</v>
      </c>
    </row>
    <row r="9033" spans="1:1" x14ac:dyDescent="0.25">
      <c r="A9033" t="s">
        <v>8768</v>
      </c>
    </row>
    <row r="9034" spans="1:1" x14ac:dyDescent="0.25">
      <c r="A9034" t="s">
        <v>8769</v>
      </c>
    </row>
    <row r="9035" spans="1:1" x14ac:dyDescent="0.25">
      <c r="A9035" t="s">
        <v>8770</v>
      </c>
    </row>
    <row r="9036" spans="1:1" x14ac:dyDescent="0.25">
      <c r="A9036" t="s">
        <v>8771</v>
      </c>
    </row>
    <row r="9037" spans="1:1" x14ac:dyDescent="0.25">
      <c r="A9037" t="s">
        <v>8772</v>
      </c>
    </row>
    <row r="9038" spans="1:1" x14ac:dyDescent="0.25">
      <c r="A9038" t="s">
        <v>8773</v>
      </c>
    </row>
    <row r="9039" spans="1:1" x14ac:dyDescent="0.25">
      <c r="A9039" t="s">
        <v>8774</v>
      </c>
    </row>
    <row r="9040" spans="1:1" x14ac:dyDescent="0.25">
      <c r="A9040" t="s">
        <v>8775</v>
      </c>
    </row>
    <row r="9041" spans="1:1" x14ac:dyDescent="0.25">
      <c r="A9041" t="s">
        <v>8776</v>
      </c>
    </row>
    <row r="9042" spans="1:1" x14ac:dyDescent="0.25">
      <c r="A9042" t="s">
        <v>8777</v>
      </c>
    </row>
    <row r="9043" spans="1:1" x14ac:dyDescent="0.25">
      <c r="A9043" t="s">
        <v>8778</v>
      </c>
    </row>
    <row r="9044" spans="1:1" x14ac:dyDescent="0.25">
      <c r="A9044" t="s">
        <v>8779</v>
      </c>
    </row>
    <row r="9045" spans="1:1" x14ac:dyDescent="0.25">
      <c r="A9045" t="s">
        <v>8780</v>
      </c>
    </row>
    <row r="9046" spans="1:1" x14ac:dyDescent="0.25">
      <c r="A9046" t="s">
        <v>8781</v>
      </c>
    </row>
    <row r="9047" spans="1:1" x14ac:dyDescent="0.25">
      <c r="A9047" t="s">
        <v>8782</v>
      </c>
    </row>
    <row r="9048" spans="1:1" x14ac:dyDescent="0.25">
      <c r="A9048" t="s">
        <v>8783</v>
      </c>
    </row>
    <row r="9049" spans="1:1" x14ac:dyDescent="0.25">
      <c r="A9049" t="s">
        <v>8784</v>
      </c>
    </row>
    <row r="9050" spans="1:1" x14ac:dyDescent="0.25">
      <c r="A9050" t="s">
        <v>8785</v>
      </c>
    </row>
    <row r="9051" spans="1:1" x14ac:dyDescent="0.25">
      <c r="A9051" t="s">
        <v>8786</v>
      </c>
    </row>
    <row r="9052" spans="1:1" x14ac:dyDescent="0.25">
      <c r="A9052" t="s">
        <v>8787</v>
      </c>
    </row>
    <row r="9053" spans="1:1" x14ac:dyDescent="0.25">
      <c r="A9053" t="s">
        <v>8788</v>
      </c>
    </row>
    <row r="9054" spans="1:1" x14ac:dyDescent="0.25">
      <c r="A9054" t="s">
        <v>8789</v>
      </c>
    </row>
    <row r="9055" spans="1:1" x14ac:dyDescent="0.25">
      <c r="A9055" t="s">
        <v>8790</v>
      </c>
    </row>
    <row r="9056" spans="1:1" x14ac:dyDescent="0.25">
      <c r="A9056" t="s">
        <v>8791</v>
      </c>
    </row>
    <row r="9057" spans="1:1" x14ac:dyDescent="0.25">
      <c r="A9057" t="s">
        <v>8792</v>
      </c>
    </row>
    <row r="9058" spans="1:1" x14ac:dyDescent="0.25">
      <c r="A9058" t="s">
        <v>8793</v>
      </c>
    </row>
    <row r="9059" spans="1:1" x14ac:dyDescent="0.25">
      <c r="A9059" t="s">
        <v>8794</v>
      </c>
    </row>
    <row r="9060" spans="1:1" x14ac:dyDescent="0.25">
      <c r="A9060" t="s">
        <v>8795</v>
      </c>
    </row>
    <row r="9061" spans="1:1" x14ac:dyDescent="0.25">
      <c r="A9061" t="s">
        <v>8796</v>
      </c>
    </row>
    <row r="9062" spans="1:1" x14ac:dyDescent="0.25">
      <c r="A9062" t="s">
        <v>8797</v>
      </c>
    </row>
    <row r="9063" spans="1:1" x14ac:dyDescent="0.25">
      <c r="A9063" t="s">
        <v>8798</v>
      </c>
    </row>
    <row r="9064" spans="1:1" x14ac:dyDescent="0.25">
      <c r="A9064" t="s">
        <v>8799</v>
      </c>
    </row>
    <row r="9065" spans="1:1" x14ac:dyDescent="0.25">
      <c r="A9065" t="s">
        <v>8800</v>
      </c>
    </row>
    <row r="9066" spans="1:1" x14ac:dyDescent="0.25">
      <c r="A9066" t="s">
        <v>8801</v>
      </c>
    </row>
    <row r="9067" spans="1:1" x14ac:dyDescent="0.25">
      <c r="A9067" t="s">
        <v>8802</v>
      </c>
    </row>
    <row r="9068" spans="1:1" x14ac:dyDescent="0.25">
      <c r="A9068" t="s">
        <v>8803</v>
      </c>
    </row>
    <row r="9069" spans="1:1" x14ac:dyDescent="0.25">
      <c r="A9069" t="s">
        <v>8804</v>
      </c>
    </row>
    <row r="9070" spans="1:1" x14ac:dyDescent="0.25">
      <c r="A9070" t="s">
        <v>8805</v>
      </c>
    </row>
    <row r="9071" spans="1:1" x14ac:dyDescent="0.25">
      <c r="A9071" t="s">
        <v>8806</v>
      </c>
    </row>
    <row r="9072" spans="1:1" x14ac:dyDescent="0.25">
      <c r="A9072" t="s">
        <v>8807</v>
      </c>
    </row>
    <row r="9073" spans="1:1" x14ac:dyDescent="0.25">
      <c r="A9073" t="s">
        <v>8808</v>
      </c>
    </row>
    <row r="9074" spans="1:1" x14ac:dyDescent="0.25">
      <c r="A9074" t="s">
        <v>8809</v>
      </c>
    </row>
    <row r="9075" spans="1:1" x14ac:dyDescent="0.25">
      <c r="A9075" t="s">
        <v>8810</v>
      </c>
    </row>
    <row r="9076" spans="1:1" x14ac:dyDescent="0.25">
      <c r="A9076" t="s">
        <v>8811</v>
      </c>
    </row>
    <row r="9077" spans="1:1" x14ac:dyDescent="0.25">
      <c r="A9077" t="s">
        <v>8812</v>
      </c>
    </row>
    <row r="9078" spans="1:1" x14ac:dyDescent="0.25">
      <c r="A9078" t="s">
        <v>8813</v>
      </c>
    </row>
    <row r="9079" spans="1:1" x14ac:dyDescent="0.25">
      <c r="A9079" t="s">
        <v>8814</v>
      </c>
    </row>
    <row r="9080" spans="1:1" x14ac:dyDescent="0.25">
      <c r="A9080" t="s">
        <v>8815</v>
      </c>
    </row>
    <row r="9081" spans="1:1" x14ac:dyDescent="0.25">
      <c r="A9081" t="s">
        <v>8816</v>
      </c>
    </row>
    <row r="9082" spans="1:1" x14ac:dyDescent="0.25">
      <c r="A9082" t="s">
        <v>8817</v>
      </c>
    </row>
    <row r="9083" spans="1:1" x14ac:dyDescent="0.25">
      <c r="A9083" t="s">
        <v>8818</v>
      </c>
    </row>
    <row r="9084" spans="1:1" x14ac:dyDescent="0.25">
      <c r="A9084" t="s">
        <v>8819</v>
      </c>
    </row>
    <row r="9085" spans="1:1" x14ac:dyDescent="0.25">
      <c r="A9085" t="s">
        <v>8820</v>
      </c>
    </row>
    <row r="9086" spans="1:1" x14ac:dyDescent="0.25">
      <c r="A9086" t="s">
        <v>8821</v>
      </c>
    </row>
    <row r="9087" spans="1:1" x14ac:dyDescent="0.25">
      <c r="A9087" t="s">
        <v>8822</v>
      </c>
    </row>
    <row r="9088" spans="1:1" x14ac:dyDescent="0.25">
      <c r="A9088" t="s">
        <v>8823</v>
      </c>
    </row>
    <row r="9089" spans="1:1" x14ac:dyDescent="0.25">
      <c r="A9089" t="s">
        <v>8824</v>
      </c>
    </row>
    <row r="9090" spans="1:1" x14ac:dyDescent="0.25">
      <c r="A9090" t="s">
        <v>8825</v>
      </c>
    </row>
    <row r="9091" spans="1:1" x14ac:dyDescent="0.25">
      <c r="A9091" t="s">
        <v>8826</v>
      </c>
    </row>
    <row r="9092" spans="1:1" x14ac:dyDescent="0.25">
      <c r="A9092" t="s">
        <v>8827</v>
      </c>
    </row>
    <row r="9093" spans="1:1" x14ac:dyDescent="0.25">
      <c r="A9093" t="s">
        <v>8828</v>
      </c>
    </row>
    <row r="9094" spans="1:1" x14ac:dyDescent="0.25">
      <c r="A9094" t="s">
        <v>8829</v>
      </c>
    </row>
    <row r="9095" spans="1:1" x14ac:dyDescent="0.25">
      <c r="A9095" t="s">
        <v>8830</v>
      </c>
    </row>
    <row r="9096" spans="1:1" x14ac:dyDescent="0.25">
      <c r="A9096" t="s">
        <v>8831</v>
      </c>
    </row>
    <row r="9097" spans="1:1" x14ac:dyDescent="0.25">
      <c r="A9097" t="s">
        <v>8832</v>
      </c>
    </row>
    <row r="9098" spans="1:1" x14ac:dyDescent="0.25">
      <c r="A9098" t="s">
        <v>8833</v>
      </c>
    </row>
    <row r="9099" spans="1:1" x14ac:dyDescent="0.25">
      <c r="A9099" t="s">
        <v>8834</v>
      </c>
    </row>
    <row r="9100" spans="1:1" x14ac:dyDescent="0.25">
      <c r="A9100" t="s">
        <v>8835</v>
      </c>
    </row>
    <row r="9101" spans="1:1" x14ac:dyDescent="0.25">
      <c r="A9101" t="s">
        <v>8836</v>
      </c>
    </row>
    <row r="9102" spans="1:1" x14ac:dyDescent="0.25">
      <c r="A9102" t="s">
        <v>8837</v>
      </c>
    </row>
    <row r="9103" spans="1:1" x14ac:dyDescent="0.25">
      <c r="A9103" t="s">
        <v>8838</v>
      </c>
    </row>
    <row r="9104" spans="1:1" x14ac:dyDescent="0.25">
      <c r="A9104" t="s">
        <v>8839</v>
      </c>
    </row>
    <row r="9105" spans="1:1" x14ac:dyDescent="0.25">
      <c r="A9105" t="s">
        <v>8840</v>
      </c>
    </row>
    <row r="9106" spans="1:1" x14ac:dyDescent="0.25">
      <c r="A9106" t="s">
        <v>8841</v>
      </c>
    </row>
    <row r="9107" spans="1:1" x14ac:dyDescent="0.25">
      <c r="A9107" t="s">
        <v>8842</v>
      </c>
    </row>
    <row r="9108" spans="1:1" x14ac:dyDescent="0.25">
      <c r="A9108" t="s">
        <v>8843</v>
      </c>
    </row>
    <row r="9109" spans="1:1" x14ac:dyDescent="0.25">
      <c r="A9109" t="s">
        <v>8844</v>
      </c>
    </row>
    <row r="9110" spans="1:1" x14ac:dyDescent="0.25">
      <c r="A9110" t="s">
        <v>8845</v>
      </c>
    </row>
    <row r="9111" spans="1:1" x14ac:dyDescent="0.25">
      <c r="A9111" t="s">
        <v>8846</v>
      </c>
    </row>
    <row r="9112" spans="1:1" x14ac:dyDescent="0.25">
      <c r="A9112" t="s">
        <v>8847</v>
      </c>
    </row>
    <row r="9113" spans="1:1" x14ac:dyDescent="0.25">
      <c r="A9113" t="s">
        <v>8848</v>
      </c>
    </row>
    <row r="9114" spans="1:1" x14ac:dyDescent="0.25">
      <c r="A9114" t="s">
        <v>8849</v>
      </c>
    </row>
    <row r="9115" spans="1:1" x14ac:dyDescent="0.25">
      <c r="A9115" t="s">
        <v>8850</v>
      </c>
    </row>
    <row r="9116" spans="1:1" x14ac:dyDescent="0.25">
      <c r="A9116" t="s">
        <v>8851</v>
      </c>
    </row>
    <row r="9117" spans="1:1" x14ac:dyDescent="0.25">
      <c r="A9117" t="s">
        <v>8852</v>
      </c>
    </row>
    <row r="9118" spans="1:1" x14ac:dyDescent="0.25">
      <c r="A9118" t="s">
        <v>8853</v>
      </c>
    </row>
    <row r="9119" spans="1:1" x14ac:dyDescent="0.25">
      <c r="A9119" t="s">
        <v>8854</v>
      </c>
    </row>
    <row r="9120" spans="1:1" x14ac:dyDescent="0.25">
      <c r="A9120" t="s">
        <v>8855</v>
      </c>
    </row>
    <row r="9121" spans="1:1" x14ac:dyDescent="0.25">
      <c r="A9121" t="s">
        <v>8856</v>
      </c>
    </row>
    <row r="9122" spans="1:1" x14ac:dyDescent="0.25">
      <c r="A9122" t="s">
        <v>8857</v>
      </c>
    </row>
    <row r="9123" spans="1:1" x14ac:dyDescent="0.25">
      <c r="A9123" t="s">
        <v>8858</v>
      </c>
    </row>
    <row r="9124" spans="1:1" x14ac:dyDescent="0.25">
      <c r="A9124" t="s">
        <v>8859</v>
      </c>
    </row>
    <row r="9125" spans="1:1" x14ac:dyDescent="0.25">
      <c r="A9125" t="s">
        <v>8860</v>
      </c>
    </row>
    <row r="9126" spans="1:1" x14ac:dyDescent="0.25">
      <c r="A9126" t="s">
        <v>8861</v>
      </c>
    </row>
    <row r="9127" spans="1:1" x14ac:dyDescent="0.25">
      <c r="A9127" t="s">
        <v>8862</v>
      </c>
    </row>
    <row r="9128" spans="1:1" x14ac:dyDescent="0.25">
      <c r="A9128" t="s">
        <v>8863</v>
      </c>
    </row>
    <row r="9129" spans="1:1" x14ac:dyDescent="0.25">
      <c r="A9129" t="s">
        <v>8864</v>
      </c>
    </row>
    <row r="9130" spans="1:1" x14ac:dyDescent="0.25">
      <c r="A9130" t="s">
        <v>8865</v>
      </c>
    </row>
    <row r="9131" spans="1:1" x14ac:dyDescent="0.25">
      <c r="A9131" t="s">
        <v>8866</v>
      </c>
    </row>
    <row r="9132" spans="1:1" x14ac:dyDescent="0.25">
      <c r="A9132" t="s">
        <v>8867</v>
      </c>
    </row>
    <row r="9133" spans="1:1" x14ac:dyDescent="0.25">
      <c r="A9133" t="s">
        <v>8868</v>
      </c>
    </row>
    <row r="9134" spans="1:1" x14ac:dyDescent="0.25">
      <c r="A9134" t="s">
        <v>8869</v>
      </c>
    </row>
    <row r="9135" spans="1:1" x14ac:dyDescent="0.25">
      <c r="A9135" t="s">
        <v>8870</v>
      </c>
    </row>
    <row r="9136" spans="1:1" x14ac:dyDescent="0.25">
      <c r="A9136" t="s">
        <v>8871</v>
      </c>
    </row>
    <row r="9137" spans="1:1" x14ac:dyDescent="0.25">
      <c r="A9137" t="s">
        <v>8872</v>
      </c>
    </row>
    <row r="9138" spans="1:1" x14ac:dyDescent="0.25">
      <c r="A9138" t="s">
        <v>8873</v>
      </c>
    </row>
    <row r="9139" spans="1:1" x14ac:dyDescent="0.25">
      <c r="A9139" t="s">
        <v>8874</v>
      </c>
    </row>
    <row r="9140" spans="1:1" x14ac:dyDescent="0.25">
      <c r="A9140" t="s">
        <v>8875</v>
      </c>
    </row>
    <row r="9141" spans="1:1" x14ac:dyDescent="0.25">
      <c r="A9141" t="s">
        <v>8876</v>
      </c>
    </row>
    <row r="9142" spans="1:1" x14ac:dyDescent="0.25">
      <c r="A9142" t="s">
        <v>8877</v>
      </c>
    </row>
    <row r="9143" spans="1:1" x14ac:dyDescent="0.25">
      <c r="A9143" t="s">
        <v>8878</v>
      </c>
    </row>
    <row r="9144" spans="1:1" x14ac:dyDescent="0.25">
      <c r="A9144" t="s">
        <v>8879</v>
      </c>
    </row>
    <row r="9145" spans="1:1" x14ac:dyDescent="0.25">
      <c r="A9145" t="s">
        <v>8880</v>
      </c>
    </row>
    <row r="9146" spans="1:1" x14ac:dyDescent="0.25">
      <c r="A9146" t="s">
        <v>8881</v>
      </c>
    </row>
    <row r="9147" spans="1:1" x14ac:dyDescent="0.25">
      <c r="A9147" t="s">
        <v>8882</v>
      </c>
    </row>
    <row r="9148" spans="1:1" x14ac:dyDescent="0.25">
      <c r="A9148" t="s">
        <v>8883</v>
      </c>
    </row>
    <row r="9149" spans="1:1" x14ac:dyDescent="0.25">
      <c r="A9149" t="s">
        <v>8884</v>
      </c>
    </row>
    <row r="9150" spans="1:1" x14ac:dyDescent="0.25">
      <c r="A9150" t="s">
        <v>8885</v>
      </c>
    </row>
    <row r="9151" spans="1:1" x14ac:dyDescent="0.25">
      <c r="A9151" t="s">
        <v>8886</v>
      </c>
    </row>
    <row r="9152" spans="1:1" x14ac:dyDescent="0.25">
      <c r="A9152" t="s">
        <v>8887</v>
      </c>
    </row>
    <row r="9153" spans="1:1" x14ac:dyDescent="0.25">
      <c r="A9153" t="s">
        <v>8888</v>
      </c>
    </row>
    <row r="9154" spans="1:1" x14ac:dyDescent="0.25">
      <c r="A9154" t="s">
        <v>8889</v>
      </c>
    </row>
    <row r="9155" spans="1:1" x14ac:dyDescent="0.25">
      <c r="A9155" t="s">
        <v>8890</v>
      </c>
    </row>
    <row r="9156" spans="1:1" x14ac:dyDescent="0.25">
      <c r="A9156" t="s">
        <v>8891</v>
      </c>
    </row>
    <row r="9157" spans="1:1" x14ac:dyDescent="0.25">
      <c r="A9157" t="s">
        <v>8892</v>
      </c>
    </row>
    <row r="9158" spans="1:1" x14ac:dyDescent="0.25">
      <c r="A9158" t="s">
        <v>8893</v>
      </c>
    </row>
    <row r="9159" spans="1:1" x14ac:dyDescent="0.25">
      <c r="A9159" t="s">
        <v>8894</v>
      </c>
    </row>
    <row r="9160" spans="1:1" x14ac:dyDescent="0.25">
      <c r="A9160" t="s">
        <v>8895</v>
      </c>
    </row>
    <row r="9161" spans="1:1" x14ac:dyDescent="0.25">
      <c r="A9161" t="s">
        <v>8896</v>
      </c>
    </row>
    <row r="9162" spans="1:1" x14ac:dyDescent="0.25">
      <c r="A9162" t="s">
        <v>8897</v>
      </c>
    </row>
    <row r="9163" spans="1:1" x14ac:dyDescent="0.25">
      <c r="A9163" t="s">
        <v>8898</v>
      </c>
    </row>
    <row r="9164" spans="1:1" x14ac:dyDescent="0.25">
      <c r="A9164" t="s">
        <v>8899</v>
      </c>
    </row>
    <row r="9165" spans="1:1" x14ac:dyDescent="0.25">
      <c r="A9165" t="s">
        <v>8900</v>
      </c>
    </row>
    <row r="9166" spans="1:1" x14ac:dyDescent="0.25">
      <c r="A9166" t="s">
        <v>8901</v>
      </c>
    </row>
    <row r="9167" spans="1:1" x14ac:dyDescent="0.25">
      <c r="A9167" t="s">
        <v>8902</v>
      </c>
    </row>
    <row r="9168" spans="1:1" x14ac:dyDescent="0.25">
      <c r="A9168" t="s">
        <v>8903</v>
      </c>
    </row>
    <row r="9169" spans="1:1" x14ac:dyDescent="0.25">
      <c r="A9169" t="s">
        <v>8904</v>
      </c>
    </row>
    <row r="9170" spans="1:1" x14ac:dyDescent="0.25">
      <c r="A9170" t="s">
        <v>8905</v>
      </c>
    </row>
    <row r="9171" spans="1:1" x14ac:dyDescent="0.25">
      <c r="A9171" t="s">
        <v>8906</v>
      </c>
    </row>
    <row r="9172" spans="1:1" x14ac:dyDescent="0.25">
      <c r="A9172" t="s">
        <v>8907</v>
      </c>
    </row>
    <row r="9173" spans="1:1" x14ac:dyDescent="0.25">
      <c r="A9173" t="s">
        <v>8908</v>
      </c>
    </row>
    <row r="9174" spans="1:1" x14ac:dyDescent="0.25">
      <c r="A9174" t="s">
        <v>8909</v>
      </c>
    </row>
    <row r="9175" spans="1:1" x14ac:dyDescent="0.25">
      <c r="A9175" t="s">
        <v>8910</v>
      </c>
    </row>
    <row r="9176" spans="1:1" x14ac:dyDescent="0.25">
      <c r="A9176" t="s">
        <v>8911</v>
      </c>
    </row>
    <row r="9177" spans="1:1" x14ac:dyDescent="0.25">
      <c r="A9177" t="s">
        <v>8912</v>
      </c>
    </row>
    <row r="9178" spans="1:1" x14ac:dyDescent="0.25">
      <c r="A9178" t="s">
        <v>8913</v>
      </c>
    </row>
    <row r="9179" spans="1:1" x14ac:dyDescent="0.25">
      <c r="A9179" t="s">
        <v>8914</v>
      </c>
    </row>
    <row r="9180" spans="1:1" x14ac:dyDescent="0.25">
      <c r="A9180" t="s">
        <v>8915</v>
      </c>
    </row>
    <row r="9181" spans="1:1" x14ac:dyDescent="0.25">
      <c r="A9181" t="s">
        <v>8916</v>
      </c>
    </row>
    <row r="9182" spans="1:1" x14ac:dyDescent="0.25">
      <c r="A9182" t="s">
        <v>8917</v>
      </c>
    </row>
    <row r="9183" spans="1:1" x14ac:dyDescent="0.25">
      <c r="A9183" t="s">
        <v>8918</v>
      </c>
    </row>
    <row r="9184" spans="1:1" x14ac:dyDescent="0.25">
      <c r="A9184" t="s">
        <v>8919</v>
      </c>
    </row>
    <row r="9185" spans="1:1" x14ac:dyDescent="0.25">
      <c r="A9185" t="s">
        <v>8920</v>
      </c>
    </row>
    <row r="9186" spans="1:1" x14ac:dyDescent="0.25">
      <c r="A9186" t="s">
        <v>8921</v>
      </c>
    </row>
    <row r="9187" spans="1:1" x14ac:dyDescent="0.25">
      <c r="A9187" t="s">
        <v>8922</v>
      </c>
    </row>
    <row r="9188" spans="1:1" x14ac:dyDescent="0.25">
      <c r="A9188" t="s">
        <v>8923</v>
      </c>
    </row>
    <row r="9189" spans="1:1" x14ac:dyDescent="0.25">
      <c r="A9189" t="s">
        <v>8924</v>
      </c>
    </row>
    <row r="9190" spans="1:1" x14ac:dyDescent="0.25">
      <c r="A9190" t="s">
        <v>8925</v>
      </c>
    </row>
    <row r="9191" spans="1:1" x14ac:dyDescent="0.25">
      <c r="A9191" t="s">
        <v>8926</v>
      </c>
    </row>
    <row r="9192" spans="1:1" x14ac:dyDescent="0.25">
      <c r="A9192" t="s">
        <v>8927</v>
      </c>
    </row>
    <row r="9193" spans="1:1" x14ac:dyDescent="0.25">
      <c r="A9193" t="s">
        <v>8928</v>
      </c>
    </row>
    <row r="9194" spans="1:1" x14ac:dyDescent="0.25">
      <c r="A9194" t="s">
        <v>8929</v>
      </c>
    </row>
    <row r="9195" spans="1:1" x14ac:dyDescent="0.25">
      <c r="A9195" t="s">
        <v>8930</v>
      </c>
    </row>
    <row r="9196" spans="1:1" x14ac:dyDescent="0.25">
      <c r="A9196" t="s">
        <v>8931</v>
      </c>
    </row>
    <row r="9197" spans="1:1" x14ac:dyDescent="0.25">
      <c r="A9197" t="s">
        <v>8932</v>
      </c>
    </row>
    <row r="9198" spans="1:1" x14ac:dyDescent="0.25">
      <c r="A9198" t="s">
        <v>8933</v>
      </c>
    </row>
    <row r="9199" spans="1:1" x14ac:dyDescent="0.25">
      <c r="A9199" t="s">
        <v>8934</v>
      </c>
    </row>
    <row r="9200" spans="1:1" x14ac:dyDescent="0.25">
      <c r="A9200" t="s">
        <v>8935</v>
      </c>
    </row>
    <row r="9201" spans="1:1" x14ac:dyDescent="0.25">
      <c r="A9201" t="s">
        <v>8936</v>
      </c>
    </row>
    <row r="9202" spans="1:1" x14ac:dyDescent="0.25">
      <c r="A9202" t="s">
        <v>8937</v>
      </c>
    </row>
    <row r="9203" spans="1:1" x14ac:dyDescent="0.25">
      <c r="A9203" t="s">
        <v>8938</v>
      </c>
    </row>
    <row r="9204" spans="1:1" x14ac:dyDescent="0.25">
      <c r="A9204" t="s">
        <v>8939</v>
      </c>
    </row>
    <row r="9205" spans="1:1" x14ac:dyDescent="0.25">
      <c r="A9205" t="s">
        <v>8940</v>
      </c>
    </row>
    <row r="9206" spans="1:1" x14ac:dyDescent="0.25">
      <c r="A9206" t="s">
        <v>8941</v>
      </c>
    </row>
    <row r="9207" spans="1:1" x14ac:dyDescent="0.25">
      <c r="A9207" t="s">
        <v>8942</v>
      </c>
    </row>
    <row r="9208" spans="1:1" x14ac:dyDescent="0.25">
      <c r="A9208" t="s">
        <v>8943</v>
      </c>
    </row>
    <row r="9209" spans="1:1" x14ac:dyDescent="0.25">
      <c r="A9209" t="s">
        <v>8944</v>
      </c>
    </row>
    <row r="9210" spans="1:1" x14ac:dyDescent="0.25">
      <c r="A9210" t="s">
        <v>8945</v>
      </c>
    </row>
    <row r="9211" spans="1:1" x14ac:dyDescent="0.25">
      <c r="A9211" t="s">
        <v>8946</v>
      </c>
    </row>
    <row r="9212" spans="1:1" x14ac:dyDescent="0.25">
      <c r="A9212" t="s">
        <v>8947</v>
      </c>
    </row>
    <row r="9213" spans="1:1" x14ac:dyDescent="0.25">
      <c r="A9213" t="s">
        <v>8948</v>
      </c>
    </row>
    <row r="9214" spans="1:1" x14ac:dyDescent="0.25">
      <c r="A9214" t="s">
        <v>8949</v>
      </c>
    </row>
    <row r="9215" spans="1:1" x14ac:dyDescent="0.25">
      <c r="A9215" t="s">
        <v>8950</v>
      </c>
    </row>
    <row r="9216" spans="1:1" x14ac:dyDescent="0.25">
      <c r="A9216" t="s">
        <v>8951</v>
      </c>
    </row>
    <row r="9217" spans="1:1" x14ac:dyDescent="0.25">
      <c r="A9217" t="s">
        <v>8952</v>
      </c>
    </row>
    <row r="9218" spans="1:1" x14ac:dyDescent="0.25">
      <c r="A9218" t="s">
        <v>8953</v>
      </c>
    </row>
    <row r="9219" spans="1:1" x14ac:dyDescent="0.25">
      <c r="A9219" t="s">
        <v>8954</v>
      </c>
    </row>
    <row r="9220" spans="1:1" x14ac:dyDescent="0.25">
      <c r="A9220" t="s">
        <v>8955</v>
      </c>
    </row>
    <row r="9221" spans="1:1" x14ac:dyDescent="0.25">
      <c r="A9221" t="s">
        <v>8956</v>
      </c>
    </row>
    <row r="9222" spans="1:1" x14ac:dyDescent="0.25">
      <c r="A9222" t="s">
        <v>8957</v>
      </c>
    </row>
    <row r="9223" spans="1:1" x14ac:dyDescent="0.25">
      <c r="A9223" t="s">
        <v>8958</v>
      </c>
    </row>
    <row r="9224" spans="1:1" x14ac:dyDescent="0.25">
      <c r="A9224" t="s">
        <v>8959</v>
      </c>
    </row>
    <row r="9225" spans="1:1" x14ac:dyDescent="0.25">
      <c r="A9225" t="s">
        <v>8960</v>
      </c>
    </row>
    <row r="9226" spans="1:1" x14ac:dyDescent="0.25">
      <c r="A9226" t="s">
        <v>8961</v>
      </c>
    </row>
    <row r="9227" spans="1:1" x14ac:dyDescent="0.25">
      <c r="A9227" t="s">
        <v>8962</v>
      </c>
    </row>
    <row r="9228" spans="1:1" x14ac:dyDescent="0.25">
      <c r="A9228" t="s">
        <v>8963</v>
      </c>
    </row>
    <row r="9229" spans="1:1" x14ac:dyDescent="0.25">
      <c r="A9229" t="s">
        <v>8964</v>
      </c>
    </row>
    <row r="9230" spans="1:1" x14ac:dyDescent="0.25">
      <c r="A9230" t="s">
        <v>8965</v>
      </c>
    </row>
    <row r="9231" spans="1:1" x14ac:dyDescent="0.25">
      <c r="A9231" t="s">
        <v>8966</v>
      </c>
    </row>
    <row r="9232" spans="1:1" x14ac:dyDescent="0.25">
      <c r="A9232" t="s">
        <v>8967</v>
      </c>
    </row>
    <row r="9233" spans="1:1" x14ac:dyDescent="0.25">
      <c r="A9233" t="s">
        <v>8968</v>
      </c>
    </row>
    <row r="9234" spans="1:1" x14ac:dyDescent="0.25">
      <c r="A9234" t="s">
        <v>8969</v>
      </c>
    </row>
    <row r="9235" spans="1:1" x14ac:dyDescent="0.25">
      <c r="A9235" t="s">
        <v>8970</v>
      </c>
    </row>
    <row r="9236" spans="1:1" x14ac:dyDescent="0.25">
      <c r="A9236" t="s">
        <v>8971</v>
      </c>
    </row>
    <row r="9237" spans="1:1" x14ac:dyDescent="0.25">
      <c r="A9237" t="s">
        <v>8972</v>
      </c>
    </row>
    <row r="9238" spans="1:1" x14ac:dyDescent="0.25">
      <c r="A9238" t="s">
        <v>8973</v>
      </c>
    </row>
    <row r="9239" spans="1:1" x14ac:dyDescent="0.25">
      <c r="A9239" t="s">
        <v>8974</v>
      </c>
    </row>
    <row r="9240" spans="1:1" x14ac:dyDescent="0.25">
      <c r="A9240" t="s">
        <v>8975</v>
      </c>
    </row>
    <row r="9241" spans="1:1" x14ac:dyDescent="0.25">
      <c r="A9241" t="s">
        <v>8976</v>
      </c>
    </row>
    <row r="9242" spans="1:1" x14ac:dyDescent="0.25">
      <c r="A9242" t="s">
        <v>8977</v>
      </c>
    </row>
    <row r="9243" spans="1:1" x14ac:dyDescent="0.25">
      <c r="A9243" t="s">
        <v>8978</v>
      </c>
    </row>
    <row r="9244" spans="1:1" x14ac:dyDescent="0.25">
      <c r="A9244" t="s">
        <v>8979</v>
      </c>
    </row>
    <row r="9245" spans="1:1" x14ac:dyDescent="0.25">
      <c r="A9245" t="s">
        <v>8980</v>
      </c>
    </row>
    <row r="9246" spans="1:1" x14ac:dyDescent="0.25">
      <c r="A9246" t="s">
        <v>8981</v>
      </c>
    </row>
    <row r="9247" spans="1:1" x14ac:dyDescent="0.25">
      <c r="A9247" t="s">
        <v>8982</v>
      </c>
    </row>
    <row r="9248" spans="1:1" x14ac:dyDescent="0.25">
      <c r="A9248" t="s">
        <v>8983</v>
      </c>
    </row>
    <row r="9249" spans="1:1" x14ac:dyDescent="0.25">
      <c r="A9249" t="s">
        <v>8984</v>
      </c>
    </row>
    <row r="9250" spans="1:1" x14ac:dyDescent="0.25">
      <c r="A9250" t="s">
        <v>8985</v>
      </c>
    </row>
    <row r="9251" spans="1:1" x14ac:dyDescent="0.25">
      <c r="A9251" t="s">
        <v>8986</v>
      </c>
    </row>
    <row r="9252" spans="1:1" x14ac:dyDescent="0.25">
      <c r="A9252" t="s">
        <v>8987</v>
      </c>
    </row>
    <row r="9253" spans="1:1" x14ac:dyDescent="0.25">
      <c r="A9253" t="s">
        <v>8988</v>
      </c>
    </row>
    <row r="9254" spans="1:1" x14ac:dyDescent="0.25">
      <c r="A9254" t="s">
        <v>8989</v>
      </c>
    </row>
    <row r="9255" spans="1:1" x14ac:dyDescent="0.25">
      <c r="A9255" t="s">
        <v>8990</v>
      </c>
    </row>
    <row r="9256" spans="1:1" x14ac:dyDescent="0.25">
      <c r="A9256" t="s">
        <v>8991</v>
      </c>
    </row>
    <row r="9257" spans="1:1" x14ac:dyDescent="0.25">
      <c r="A9257" t="s">
        <v>8992</v>
      </c>
    </row>
    <row r="9258" spans="1:1" x14ac:dyDescent="0.25">
      <c r="A9258" t="s">
        <v>8993</v>
      </c>
    </row>
    <row r="9259" spans="1:1" x14ac:dyDescent="0.25">
      <c r="A9259" t="s">
        <v>8994</v>
      </c>
    </row>
    <row r="9260" spans="1:1" x14ac:dyDescent="0.25">
      <c r="A9260" t="s">
        <v>8995</v>
      </c>
    </row>
    <row r="9261" spans="1:1" x14ac:dyDescent="0.25">
      <c r="A9261" t="s">
        <v>8996</v>
      </c>
    </row>
    <row r="9262" spans="1:1" x14ac:dyDescent="0.25">
      <c r="A9262" t="s">
        <v>8997</v>
      </c>
    </row>
    <row r="9263" spans="1:1" x14ac:dyDescent="0.25">
      <c r="A9263" t="s">
        <v>8998</v>
      </c>
    </row>
    <row r="9264" spans="1:1" x14ac:dyDescent="0.25">
      <c r="A9264" t="s">
        <v>8999</v>
      </c>
    </row>
    <row r="9265" spans="1:1" x14ac:dyDescent="0.25">
      <c r="A9265" t="s">
        <v>9000</v>
      </c>
    </row>
    <row r="9266" spans="1:1" x14ac:dyDescent="0.25">
      <c r="A9266" t="s">
        <v>9001</v>
      </c>
    </row>
    <row r="9267" spans="1:1" x14ac:dyDescent="0.25">
      <c r="A9267" t="s">
        <v>9002</v>
      </c>
    </row>
    <row r="9268" spans="1:1" x14ac:dyDescent="0.25">
      <c r="A9268" t="s">
        <v>9003</v>
      </c>
    </row>
    <row r="9269" spans="1:1" x14ac:dyDescent="0.25">
      <c r="A9269" t="s">
        <v>9004</v>
      </c>
    </row>
    <row r="9270" spans="1:1" x14ac:dyDescent="0.25">
      <c r="A9270" t="s">
        <v>9005</v>
      </c>
    </row>
    <row r="9271" spans="1:1" x14ac:dyDescent="0.25">
      <c r="A9271" t="s">
        <v>9006</v>
      </c>
    </row>
    <row r="9272" spans="1:1" x14ac:dyDescent="0.25">
      <c r="A9272" t="s">
        <v>9007</v>
      </c>
    </row>
    <row r="9273" spans="1:1" x14ac:dyDescent="0.25">
      <c r="A9273" t="s">
        <v>9008</v>
      </c>
    </row>
    <row r="9274" spans="1:1" x14ac:dyDescent="0.25">
      <c r="A9274" t="s">
        <v>9009</v>
      </c>
    </row>
    <row r="9275" spans="1:1" x14ac:dyDescent="0.25">
      <c r="A9275" t="s">
        <v>9010</v>
      </c>
    </row>
    <row r="9276" spans="1:1" x14ac:dyDescent="0.25">
      <c r="A9276" t="s">
        <v>9011</v>
      </c>
    </row>
    <row r="9277" spans="1:1" x14ac:dyDescent="0.25">
      <c r="A9277" t="s">
        <v>9012</v>
      </c>
    </row>
    <row r="9278" spans="1:1" x14ac:dyDescent="0.25">
      <c r="A9278" t="s">
        <v>9013</v>
      </c>
    </row>
    <row r="9279" spans="1:1" x14ac:dyDescent="0.25">
      <c r="A9279" t="s">
        <v>9014</v>
      </c>
    </row>
    <row r="9280" spans="1:1" x14ac:dyDescent="0.25">
      <c r="A9280" t="s">
        <v>9015</v>
      </c>
    </row>
    <row r="9281" spans="1:1" x14ac:dyDescent="0.25">
      <c r="A9281" t="s">
        <v>9016</v>
      </c>
    </row>
    <row r="9282" spans="1:1" x14ac:dyDescent="0.25">
      <c r="A9282" t="s">
        <v>9017</v>
      </c>
    </row>
    <row r="9283" spans="1:1" x14ac:dyDescent="0.25">
      <c r="A9283" t="s">
        <v>9018</v>
      </c>
    </row>
    <row r="9284" spans="1:1" x14ac:dyDescent="0.25">
      <c r="A9284" t="s">
        <v>9019</v>
      </c>
    </row>
    <row r="9285" spans="1:1" x14ac:dyDescent="0.25">
      <c r="A9285" t="s">
        <v>9020</v>
      </c>
    </row>
    <row r="9286" spans="1:1" x14ac:dyDescent="0.25">
      <c r="A9286" t="s">
        <v>9021</v>
      </c>
    </row>
    <row r="9287" spans="1:1" x14ac:dyDescent="0.25">
      <c r="A9287" t="s">
        <v>9022</v>
      </c>
    </row>
    <row r="9288" spans="1:1" x14ac:dyDescent="0.25">
      <c r="A9288" t="s">
        <v>9023</v>
      </c>
    </row>
    <row r="9289" spans="1:1" x14ac:dyDescent="0.25">
      <c r="A9289" t="s">
        <v>9024</v>
      </c>
    </row>
    <row r="9290" spans="1:1" x14ac:dyDescent="0.25">
      <c r="A9290" t="s">
        <v>9025</v>
      </c>
    </row>
    <row r="9291" spans="1:1" x14ac:dyDescent="0.25">
      <c r="A9291" t="s">
        <v>9026</v>
      </c>
    </row>
    <row r="9292" spans="1:1" x14ac:dyDescent="0.25">
      <c r="A9292" t="s">
        <v>9027</v>
      </c>
    </row>
    <row r="9293" spans="1:1" x14ac:dyDescent="0.25">
      <c r="A9293" t="s">
        <v>9028</v>
      </c>
    </row>
    <row r="9294" spans="1:1" x14ac:dyDescent="0.25">
      <c r="A9294" t="s">
        <v>9029</v>
      </c>
    </row>
    <row r="9295" spans="1:1" x14ac:dyDescent="0.25">
      <c r="A9295" t="s">
        <v>9030</v>
      </c>
    </row>
    <row r="9296" spans="1:1" x14ac:dyDescent="0.25">
      <c r="A9296" t="s">
        <v>9031</v>
      </c>
    </row>
    <row r="9297" spans="1:1" x14ac:dyDescent="0.25">
      <c r="A9297" t="s">
        <v>9032</v>
      </c>
    </row>
    <row r="9298" spans="1:1" x14ac:dyDescent="0.25">
      <c r="A9298" t="s">
        <v>9033</v>
      </c>
    </row>
    <row r="9299" spans="1:1" x14ac:dyDescent="0.25">
      <c r="A9299" t="s">
        <v>9034</v>
      </c>
    </row>
    <row r="9300" spans="1:1" x14ac:dyDescent="0.25">
      <c r="A9300" t="s">
        <v>9035</v>
      </c>
    </row>
    <row r="9301" spans="1:1" x14ac:dyDescent="0.25">
      <c r="A9301" t="s">
        <v>9036</v>
      </c>
    </row>
    <row r="9302" spans="1:1" x14ac:dyDescent="0.25">
      <c r="A9302" t="s">
        <v>9037</v>
      </c>
    </row>
    <row r="9303" spans="1:1" x14ac:dyDescent="0.25">
      <c r="A9303" t="s">
        <v>9038</v>
      </c>
    </row>
    <row r="9304" spans="1:1" x14ac:dyDescent="0.25">
      <c r="A9304" t="s">
        <v>9039</v>
      </c>
    </row>
    <row r="9305" spans="1:1" x14ac:dyDescent="0.25">
      <c r="A9305" t="s">
        <v>9040</v>
      </c>
    </row>
    <row r="9306" spans="1:1" x14ac:dyDescent="0.25">
      <c r="A9306" t="s">
        <v>9041</v>
      </c>
    </row>
    <row r="9307" spans="1:1" x14ac:dyDescent="0.25">
      <c r="A9307" t="s">
        <v>9042</v>
      </c>
    </row>
    <row r="9308" spans="1:1" x14ac:dyDescent="0.25">
      <c r="A9308" t="s">
        <v>9043</v>
      </c>
    </row>
    <row r="9309" spans="1:1" x14ac:dyDescent="0.25">
      <c r="A9309" t="s">
        <v>9044</v>
      </c>
    </row>
    <row r="9310" spans="1:1" x14ac:dyDescent="0.25">
      <c r="A9310" t="s">
        <v>9045</v>
      </c>
    </row>
    <row r="9311" spans="1:1" x14ac:dyDescent="0.25">
      <c r="A9311" t="s">
        <v>9046</v>
      </c>
    </row>
    <row r="9312" spans="1:1" x14ac:dyDescent="0.25">
      <c r="A9312" t="s">
        <v>9047</v>
      </c>
    </row>
    <row r="9313" spans="1:1" x14ac:dyDescent="0.25">
      <c r="A9313" t="s">
        <v>9048</v>
      </c>
    </row>
    <row r="9314" spans="1:1" x14ac:dyDescent="0.25">
      <c r="A9314" t="s">
        <v>9049</v>
      </c>
    </row>
    <row r="9315" spans="1:1" x14ac:dyDescent="0.25">
      <c r="A9315" t="s">
        <v>9050</v>
      </c>
    </row>
    <row r="9316" spans="1:1" x14ac:dyDescent="0.25">
      <c r="A9316" t="s">
        <v>9051</v>
      </c>
    </row>
    <row r="9317" spans="1:1" x14ac:dyDescent="0.25">
      <c r="A9317" t="s">
        <v>9052</v>
      </c>
    </row>
    <row r="9318" spans="1:1" x14ac:dyDescent="0.25">
      <c r="A9318" t="s">
        <v>9053</v>
      </c>
    </row>
    <row r="9319" spans="1:1" x14ac:dyDescent="0.25">
      <c r="A9319" t="s">
        <v>9054</v>
      </c>
    </row>
    <row r="9320" spans="1:1" x14ac:dyDescent="0.25">
      <c r="A9320" t="s">
        <v>9055</v>
      </c>
    </row>
    <row r="9321" spans="1:1" x14ac:dyDescent="0.25">
      <c r="A9321" t="s">
        <v>9056</v>
      </c>
    </row>
    <row r="9322" spans="1:1" x14ac:dyDescent="0.25">
      <c r="A9322" t="s">
        <v>9057</v>
      </c>
    </row>
    <row r="9323" spans="1:1" x14ac:dyDescent="0.25">
      <c r="A9323" t="s">
        <v>9058</v>
      </c>
    </row>
    <row r="9324" spans="1:1" x14ac:dyDescent="0.25">
      <c r="A9324" t="s">
        <v>9059</v>
      </c>
    </row>
    <row r="9325" spans="1:1" x14ac:dyDescent="0.25">
      <c r="A9325" t="s">
        <v>9060</v>
      </c>
    </row>
    <row r="9326" spans="1:1" x14ac:dyDescent="0.25">
      <c r="A9326" t="s">
        <v>9061</v>
      </c>
    </row>
    <row r="9327" spans="1:1" x14ac:dyDescent="0.25">
      <c r="A9327" t="s">
        <v>9062</v>
      </c>
    </row>
    <row r="9328" spans="1:1" x14ac:dyDescent="0.25">
      <c r="A9328" t="s">
        <v>9063</v>
      </c>
    </row>
    <row r="9329" spans="1:1" x14ac:dyDescent="0.25">
      <c r="A9329" t="s">
        <v>9064</v>
      </c>
    </row>
    <row r="9330" spans="1:1" x14ac:dyDescent="0.25">
      <c r="A9330" t="s">
        <v>9065</v>
      </c>
    </row>
    <row r="9331" spans="1:1" x14ac:dyDescent="0.25">
      <c r="A9331" t="s">
        <v>9066</v>
      </c>
    </row>
    <row r="9332" spans="1:1" x14ac:dyDescent="0.25">
      <c r="A9332" t="s">
        <v>9067</v>
      </c>
    </row>
    <row r="9333" spans="1:1" x14ac:dyDescent="0.25">
      <c r="A9333" t="s">
        <v>9068</v>
      </c>
    </row>
    <row r="9334" spans="1:1" x14ac:dyDescent="0.25">
      <c r="A9334" t="s">
        <v>9069</v>
      </c>
    </row>
    <row r="9335" spans="1:1" x14ac:dyDescent="0.25">
      <c r="A9335" t="s">
        <v>9070</v>
      </c>
    </row>
    <row r="9336" spans="1:1" x14ac:dyDescent="0.25">
      <c r="A9336" t="s">
        <v>9071</v>
      </c>
    </row>
    <row r="9337" spans="1:1" x14ac:dyDescent="0.25">
      <c r="A9337" t="s">
        <v>9072</v>
      </c>
    </row>
    <row r="9338" spans="1:1" x14ac:dyDescent="0.25">
      <c r="A9338" t="s">
        <v>9073</v>
      </c>
    </row>
    <row r="9339" spans="1:1" x14ac:dyDescent="0.25">
      <c r="A9339" t="s">
        <v>9074</v>
      </c>
    </row>
    <row r="9340" spans="1:1" x14ac:dyDescent="0.25">
      <c r="A9340" t="s">
        <v>9075</v>
      </c>
    </row>
    <row r="9341" spans="1:1" x14ac:dyDescent="0.25">
      <c r="A9341" t="s">
        <v>9076</v>
      </c>
    </row>
    <row r="9342" spans="1:1" x14ac:dyDescent="0.25">
      <c r="A9342" t="s">
        <v>9077</v>
      </c>
    </row>
    <row r="9343" spans="1:1" x14ac:dyDescent="0.25">
      <c r="A9343" t="s">
        <v>9078</v>
      </c>
    </row>
    <row r="9344" spans="1:1" x14ac:dyDescent="0.25">
      <c r="A9344" t="s">
        <v>9079</v>
      </c>
    </row>
    <row r="9345" spans="1:1" x14ac:dyDescent="0.25">
      <c r="A9345" t="s">
        <v>9080</v>
      </c>
    </row>
    <row r="9346" spans="1:1" x14ac:dyDescent="0.25">
      <c r="A9346" t="s">
        <v>9081</v>
      </c>
    </row>
    <row r="9347" spans="1:1" x14ac:dyDescent="0.25">
      <c r="A9347" t="s">
        <v>9082</v>
      </c>
    </row>
    <row r="9348" spans="1:1" x14ac:dyDescent="0.25">
      <c r="A9348" t="s">
        <v>9083</v>
      </c>
    </row>
    <row r="9349" spans="1:1" x14ac:dyDescent="0.25">
      <c r="A9349" t="s">
        <v>9084</v>
      </c>
    </row>
    <row r="9350" spans="1:1" x14ac:dyDescent="0.25">
      <c r="A9350" t="s">
        <v>9085</v>
      </c>
    </row>
    <row r="9351" spans="1:1" x14ac:dyDescent="0.25">
      <c r="A9351" t="s">
        <v>9086</v>
      </c>
    </row>
    <row r="9352" spans="1:1" x14ac:dyDescent="0.25">
      <c r="A9352" t="s">
        <v>9087</v>
      </c>
    </row>
    <row r="9353" spans="1:1" x14ac:dyDescent="0.25">
      <c r="A9353" t="s">
        <v>9088</v>
      </c>
    </row>
    <row r="9354" spans="1:1" x14ac:dyDescent="0.25">
      <c r="A9354" t="s">
        <v>9089</v>
      </c>
    </row>
    <row r="9355" spans="1:1" x14ac:dyDescent="0.25">
      <c r="A9355" t="s">
        <v>9090</v>
      </c>
    </row>
    <row r="9356" spans="1:1" x14ac:dyDescent="0.25">
      <c r="A9356" t="s">
        <v>9091</v>
      </c>
    </row>
    <row r="9357" spans="1:1" x14ac:dyDescent="0.25">
      <c r="A9357" t="s">
        <v>9092</v>
      </c>
    </row>
    <row r="9358" spans="1:1" x14ac:dyDescent="0.25">
      <c r="A9358" t="s">
        <v>9093</v>
      </c>
    </row>
    <row r="9359" spans="1:1" x14ac:dyDescent="0.25">
      <c r="A9359" t="s">
        <v>9094</v>
      </c>
    </row>
    <row r="9360" spans="1:1" x14ac:dyDescent="0.25">
      <c r="A9360" t="s">
        <v>9095</v>
      </c>
    </row>
    <row r="9361" spans="1:1" x14ac:dyDescent="0.25">
      <c r="A9361" t="s">
        <v>9096</v>
      </c>
    </row>
    <row r="9362" spans="1:1" x14ac:dyDescent="0.25">
      <c r="A9362" t="s">
        <v>9097</v>
      </c>
    </row>
    <row r="9363" spans="1:1" x14ac:dyDescent="0.25">
      <c r="A9363" t="s">
        <v>9098</v>
      </c>
    </row>
    <row r="9364" spans="1:1" x14ac:dyDescent="0.25">
      <c r="A9364" t="s">
        <v>9099</v>
      </c>
    </row>
    <row r="9365" spans="1:1" x14ac:dyDescent="0.25">
      <c r="A9365" t="s">
        <v>9100</v>
      </c>
    </row>
    <row r="9366" spans="1:1" x14ac:dyDescent="0.25">
      <c r="A9366" t="s">
        <v>9101</v>
      </c>
    </row>
    <row r="9367" spans="1:1" x14ac:dyDescent="0.25">
      <c r="A9367" t="s">
        <v>9102</v>
      </c>
    </row>
    <row r="9368" spans="1:1" x14ac:dyDescent="0.25">
      <c r="A9368" t="s">
        <v>9103</v>
      </c>
    </row>
    <row r="9369" spans="1:1" x14ac:dyDescent="0.25">
      <c r="A9369" t="s">
        <v>9104</v>
      </c>
    </row>
    <row r="9370" spans="1:1" x14ac:dyDescent="0.25">
      <c r="A9370" t="s">
        <v>9105</v>
      </c>
    </row>
    <row r="9371" spans="1:1" x14ac:dyDescent="0.25">
      <c r="A9371" t="s">
        <v>9106</v>
      </c>
    </row>
    <row r="9372" spans="1:1" x14ac:dyDescent="0.25">
      <c r="A9372" t="s">
        <v>9107</v>
      </c>
    </row>
    <row r="9373" spans="1:1" x14ac:dyDescent="0.25">
      <c r="A9373" t="s">
        <v>9108</v>
      </c>
    </row>
    <row r="9374" spans="1:1" x14ac:dyDescent="0.25">
      <c r="A9374" t="s">
        <v>9109</v>
      </c>
    </row>
    <row r="9375" spans="1:1" x14ac:dyDescent="0.25">
      <c r="A9375" t="s">
        <v>9110</v>
      </c>
    </row>
    <row r="9376" spans="1:1" x14ac:dyDescent="0.25">
      <c r="A9376" t="s">
        <v>9111</v>
      </c>
    </row>
    <row r="9377" spans="1:1" x14ac:dyDescent="0.25">
      <c r="A9377" t="s">
        <v>9112</v>
      </c>
    </row>
    <row r="9378" spans="1:1" x14ac:dyDescent="0.25">
      <c r="A9378" t="s">
        <v>9113</v>
      </c>
    </row>
    <row r="9379" spans="1:1" x14ac:dyDescent="0.25">
      <c r="A9379" t="s">
        <v>9114</v>
      </c>
    </row>
    <row r="9380" spans="1:1" x14ac:dyDescent="0.25">
      <c r="A9380" t="s">
        <v>9115</v>
      </c>
    </row>
    <row r="9381" spans="1:1" x14ac:dyDescent="0.25">
      <c r="A9381" t="s">
        <v>9116</v>
      </c>
    </row>
    <row r="9382" spans="1:1" x14ac:dyDescent="0.25">
      <c r="A9382" t="s">
        <v>9117</v>
      </c>
    </row>
    <row r="9383" spans="1:1" x14ac:dyDescent="0.25">
      <c r="A9383" t="s">
        <v>9118</v>
      </c>
    </row>
    <row r="9384" spans="1:1" x14ac:dyDescent="0.25">
      <c r="A9384" t="s">
        <v>9119</v>
      </c>
    </row>
    <row r="9385" spans="1:1" x14ac:dyDescent="0.25">
      <c r="A9385" t="s">
        <v>9120</v>
      </c>
    </row>
    <row r="9386" spans="1:1" x14ac:dyDescent="0.25">
      <c r="A9386" t="s">
        <v>9121</v>
      </c>
    </row>
    <row r="9387" spans="1:1" x14ac:dyDescent="0.25">
      <c r="A9387" t="s">
        <v>9122</v>
      </c>
    </row>
    <row r="9388" spans="1:1" x14ac:dyDescent="0.25">
      <c r="A9388" t="s">
        <v>9123</v>
      </c>
    </row>
    <row r="9389" spans="1:1" x14ac:dyDescent="0.25">
      <c r="A9389" t="s">
        <v>9124</v>
      </c>
    </row>
    <row r="9390" spans="1:1" x14ac:dyDescent="0.25">
      <c r="A9390" t="s">
        <v>9125</v>
      </c>
    </row>
    <row r="9391" spans="1:1" x14ac:dyDescent="0.25">
      <c r="A9391" t="s">
        <v>9126</v>
      </c>
    </row>
    <row r="9392" spans="1:1" x14ac:dyDescent="0.25">
      <c r="A9392" t="s">
        <v>9127</v>
      </c>
    </row>
    <row r="9393" spans="1:1" x14ac:dyDescent="0.25">
      <c r="A9393" t="s">
        <v>9128</v>
      </c>
    </row>
    <row r="9394" spans="1:1" x14ac:dyDescent="0.25">
      <c r="A9394" t="s">
        <v>9129</v>
      </c>
    </row>
    <row r="9395" spans="1:1" x14ac:dyDescent="0.25">
      <c r="A9395" t="s">
        <v>9130</v>
      </c>
    </row>
    <row r="9396" spans="1:1" x14ac:dyDescent="0.25">
      <c r="A9396" t="s">
        <v>9131</v>
      </c>
    </row>
    <row r="9397" spans="1:1" x14ac:dyDescent="0.25">
      <c r="A9397" t="s">
        <v>9132</v>
      </c>
    </row>
    <row r="9398" spans="1:1" x14ac:dyDescent="0.25">
      <c r="A9398" t="s">
        <v>9133</v>
      </c>
    </row>
    <row r="9399" spans="1:1" x14ac:dyDescent="0.25">
      <c r="A9399" t="s">
        <v>9134</v>
      </c>
    </row>
    <row r="9400" spans="1:1" x14ac:dyDescent="0.25">
      <c r="A9400" t="s">
        <v>9135</v>
      </c>
    </row>
    <row r="9401" spans="1:1" x14ac:dyDescent="0.25">
      <c r="A9401" t="s">
        <v>9136</v>
      </c>
    </row>
    <row r="9402" spans="1:1" x14ac:dyDescent="0.25">
      <c r="A9402" t="s">
        <v>9137</v>
      </c>
    </row>
    <row r="9403" spans="1:1" x14ac:dyDescent="0.25">
      <c r="A9403" t="s">
        <v>9138</v>
      </c>
    </row>
    <row r="9404" spans="1:1" x14ac:dyDescent="0.25">
      <c r="A9404" t="s">
        <v>9139</v>
      </c>
    </row>
    <row r="9405" spans="1:1" x14ac:dyDescent="0.25">
      <c r="A9405" t="s">
        <v>9140</v>
      </c>
    </row>
    <row r="9406" spans="1:1" x14ac:dyDescent="0.25">
      <c r="A9406" t="s">
        <v>9141</v>
      </c>
    </row>
    <row r="9407" spans="1:1" x14ac:dyDescent="0.25">
      <c r="A9407" t="s">
        <v>9142</v>
      </c>
    </row>
    <row r="9408" spans="1:1" x14ac:dyDescent="0.25">
      <c r="A9408" t="s">
        <v>9143</v>
      </c>
    </row>
    <row r="9409" spans="1:1" x14ac:dyDescent="0.25">
      <c r="A9409" t="s">
        <v>9144</v>
      </c>
    </row>
    <row r="9410" spans="1:1" x14ac:dyDescent="0.25">
      <c r="A9410" t="s">
        <v>9145</v>
      </c>
    </row>
    <row r="9411" spans="1:1" x14ac:dyDescent="0.25">
      <c r="A9411" t="s">
        <v>9146</v>
      </c>
    </row>
    <row r="9412" spans="1:1" x14ac:dyDescent="0.25">
      <c r="A9412" t="s">
        <v>9147</v>
      </c>
    </row>
    <row r="9413" spans="1:1" x14ac:dyDescent="0.25">
      <c r="A9413" t="s">
        <v>9148</v>
      </c>
    </row>
    <row r="9414" spans="1:1" x14ac:dyDescent="0.25">
      <c r="A9414" t="s">
        <v>9149</v>
      </c>
    </row>
    <row r="9415" spans="1:1" x14ac:dyDescent="0.25">
      <c r="A9415" t="s">
        <v>9150</v>
      </c>
    </row>
    <row r="9416" spans="1:1" x14ac:dyDescent="0.25">
      <c r="A9416" t="s">
        <v>9151</v>
      </c>
    </row>
    <row r="9417" spans="1:1" x14ac:dyDescent="0.25">
      <c r="A9417" t="s">
        <v>9152</v>
      </c>
    </row>
    <row r="9418" spans="1:1" x14ac:dyDescent="0.25">
      <c r="A9418" t="s">
        <v>9153</v>
      </c>
    </row>
    <row r="9419" spans="1:1" x14ac:dyDescent="0.25">
      <c r="A9419" t="s">
        <v>9154</v>
      </c>
    </row>
    <row r="9420" spans="1:1" x14ac:dyDescent="0.25">
      <c r="A9420" t="s">
        <v>9155</v>
      </c>
    </row>
    <row r="9421" spans="1:1" x14ac:dyDescent="0.25">
      <c r="A9421" t="s">
        <v>9156</v>
      </c>
    </row>
    <row r="9422" spans="1:1" x14ac:dyDescent="0.25">
      <c r="A9422" t="s">
        <v>9157</v>
      </c>
    </row>
    <row r="9423" spans="1:1" x14ac:dyDescent="0.25">
      <c r="A9423" t="s">
        <v>9158</v>
      </c>
    </row>
    <row r="9424" spans="1:1" x14ac:dyDescent="0.25">
      <c r="A9424" t="s">
        <v>9159</v>
      </c>
    </row>
    <row r="9425" spans="1:1" x14ac:dyDescent="0.25">
      <c r="A9425" t="s">
        <v>9160</v>
      </c>
    </row>
    <row r="9426" spans="1:1" x14ac:dyDescent="0.25">
      <c r="A9426" t="s">
        <v>9161</v>
      </c>
    </row>
    <row r="9427" spans="1:1" x14ac:dyDescent="0.25">
      <c r="A9427" t="s">
        <v>9162</v>
      </c>
    </row>
    <row r="9428" spans="1:1" x14ac:dyDescent="0.25">
      <c r="A9428" t="s">
        <v>9163</v>
      </c>
    </row>
    <row r="9429" spans="1:1" x14ac:dyDescent="0.25">
      <c r="A9429" t="s">
        <v>9164</v>
      </c>
    </row>
    <row r="9430" spans="1:1" x14ac:dyDescent="0.25">
      <c r="A9430" t="s">
        <v>9165</v>
      </c>
    </row>
    <row r="9431" spans="1:1" x14ac:dyDescent="0.25">
      <c r="A9431" t="s">
        <v>9166</v>
      </c>
    </row>
    <row r="9432" spans="1:1" x14ac:dyDescent="0.25">
      <c r="A9432" t="s">
        <v>9167</v>
      </c>
    </row>
    <row r="9433" spans="1:1" x14ac:dyDescent="0.25">
      <c r="A9433" t="s">
        <v>9168</v>
      </c>
    </row>
    <row r="9434" spans="1:1" x14ac:dyDescent="0.25">
      <c r="A9434" t="s">
        <v>9169</v>
      </c>
    </row>
    <row r="9435" spans="1:1" x14ac:dyDescent="0.25">
      <c r="A9435" t="s">
        <v>9170</v>
      </c>
    </row>
    <row r="9436" spans="1:1" x14ac:dyDescent="0.25">
      <c r="A9436" t="s">
        <v>9171</v>
      </c>
    </row>
    <row r="9437" spans="1:1" x14ac:dyDescent="0.25">
      <c r="A9437" t="s">
        <v>9172</v>
      </c>
    </row>
    <row r="9438" spans="1:1" x14ac:dyDescent="0.25">
      <c r="A9438" t="s">
        <v>9173</v>
      </c>
    </row>
    <row r="9439" spans="1:1" x14ac:dyDescent="0.25">
      <c r="A9439" t="s">
        <v>9174</v>
      </c>
    </row>
    <row r="9440" spans="1:1" x14ac:dyDescent="0.25">
      <c r="A9440" t="s">
        <v>9175</v>
      </c>
    </row>
    <row r="9441" spans="1:1" x14ac:dyDescent="0.25">
      <c r="A9441" t="s">
        <v>9176</v>
      </c>
    </row>
    <row r="9442" spans="1:1" x14ac:dyDescent="0.25">
      <c r="A9442" t="s">
        <v>9177</v>
      </c>
    </row>
    <row r="9443" spans="1:1" x14ac:dyDescent="0.25">
      <c r="A9443" t="s">
        <v>9178</v>
      </c>
    </row>
    <row r="9444" spans="1:1" x14ac:dyDescent="0.25">
      <c r="A9444" t="s">
        <v>9179</v>
      </c>
    </row>
    <row r="9445" spans="1:1" x14ac:dyDescent="0.25">
      <c r="A9445" t="s">
        <v>9180</v>
      </c>
    </row>
    <row r="9446" spans="1:1" x14ac:dyDescent="0.25">
      <c r="A9446" t="s">
        <v>9181</v>
      </c>
    </row>
    <row r="9447" spans="1:1" x14ac:dyDescent="0.25">
      <c r="A9447" t="s">
        <v>9182</v>
      </c>
    </row>
    <row r="9448" spans="1:1" x14ac:dyDescent="0.25">
      <c r="A9448" t="s">
        <v>9183</v>
      </c>
    </row>
    <row r="9449" spans="1:1" x14ac:dyDescent="0.25">
      <c r="A9449" t="s">
        <v>9184</v>
      </c>
    </row>
    <row r="9450" spans="1:1" x14ac:dyDescent="0.25">
      <c r="A9450" t="s">
        <v>9185</v>
      </c>
    </row>
    <row r="9451" spans="1:1" x14ac:dyDescent="0.25">
      <c r="A9451" t="s">
        <v>9186</v>
      </c>
    </row>
    <row r="9452" spans="1:1" x14ac:dyDescent="0.25">
      <c r="A9452" t="s">
        <v>9187</v>
      </c>
    </row>
    <row r="9453" spans="1:1" x14ac:dyDescent="0.25">
      <c r="A9453" t="s">
        <v>9188</v>
      </c>
    </row>
    <row r="9454" spans="1:1" x14ac:dyDescent="0.25">
      <c r="A9454" t="s">
        <v>9189</v>
      </c>
    </row>
    <row r="9455" spans="1:1" x14ac:dyDescent="0.25">
      <c r="A9455" t="s">
        <v>9190</v>
      </c>
    </row>
    <row r="9456" spans="1:1" x14ac:dyDescent="0.25">
      <c r="A9456" t="s">
        <v>9191</v>
      </c>
    </row>
    <row r="9457" spans="1:1" x14ac:dyDescent="0.25">
      <c r="A9457" t="s">
        <v>9192</v>
      </c>
    </row>
    <row r="9458" spans="1:1" x14ac:dyDescent="0.25">
      <c r="A9458" t="s">
        <v>9193</v>
      </c>
    </row>
    <row r="9459" spans="1:1" x14ac:dyDescent="0.25">
      <c r="A9459" t="s">
        <v>9194</v>
      </c>
    </row>
    <row r="9460" spans="1:1" x14ac:dyDescent="0.25">
      <c r="A9460" t="s">
        <v>9195</v>
      </c>
    </row>
    <row r="9461" spans="1:1" x14ac:dyDescent="0.25">
      <c r="A9461" t="s">
        <v>9196</v>
      </c>
    </row>
    <row r="9462" spans="1:1" x14ac:dyDescent="0.25">
      <c r="A9462" t="s">
        <v>9197</v>
      </c>
    </row>
    <row r="9463" spans="1:1" x14ac:dyDescent="0.25">
      <c r="A9463" t="s">
        <v>9198</v>
      </c>
    </row>
    <row r="9464" spans="1:1" x14ac:dyDescent="0.25">
      <c r="A9464" t="s">
        <v>9199</v>
      </c>
    </row>
    <row r="9465" spans="1:1" x14ac:dyDescent="0.25">
      <c r="A9465" t="s">
        <v>9200</v>
      </c>
    </row>
    <row r="9466" spans="1:1" x14ac:dyDescent="0.25">
      <c r="A9466" t="s">
        <v>9201</v>
      </c>
    </row>
    <row r="9467" spans="1:1" x14ac:dyDescent="0.25">
      <c r="A9467" t="s">
        <v>9202</v>
      </c>
    </row>
    <row r="9468" spans="1:1" x14ac:dyDescent="0.25">
      <c r="A9468" t="s">
        <v>9203</v>
      </c>
    </row>
    <row r="9469" spans="1:1" x14ac:dyDescent="0.25">
      <c r="A9469" t="s">
        <v>9204</v>
      </c>
    </row>
    <row r="9470" spans="1:1" x14ac:dyDescent="0.25">
      <c r="A9470" t="s">
        <v>9205</v>
      </c>
    </row>
    <row r="9471" spans="1:1" x14ac:dyDescent="0.25">
      <c r="A9471" t="s">
        <v>9206</v>
      </c>
    </row>
    <row r="9472" spans="1:1" x14ac:dyDescent="0.25">
      <c r="A9472" t="s">
        <v>9207</v>
      </c>
    </row>
    <row r="9473" spans="1:1" x14ac:dyDescent="0.25">
      <c r="A9473" t="s">
        <v>9208</v>
      </c>
    </row>
    <row r="9474" spans="1:1" x14ac:dyDescent="0.25">
      <c r="A9474" t="s">
        <v>9209</v>
      </c>
    </row>
    <row r="9475" spans="1:1" x14ac:dyDescent="0.25">
      <c r="A9475" t="s">
        <v>9210</v>
      </c>
    </row>
    <row r="9476" spans="1:1" x14ac:dyDescent="0.25">
      <c r="A9476" t="s">
        <v>9211</v>
      </c>
    </row>
    <row r="9477" spans="1:1" x14ac:dyDescent="0.25">
      <c r="A9477" t="s">
        <v>9212</v>
      </c>
    </row>
    <row r="9478" spans="1:1" x14ac:dyDescent="0.25">
      <c r="A9478" t="s">
        <v>9213</v>
      </c>
    </row>
    <row r="9479" spans="1:1" x14ac:dyDescent="0.25">
      <c r="A9479" t="s">
        <v>9214</v>
      </c>
    </row>
    <row r="9480" spans="1:1" x14ac:dyDescent="0.25">
      <c r="A9480" t="s">
        <v>9215</v>
      </c>
    </row>
    <row r="9481" spans="1:1" x14ac:dyDescent="0.25">
      <c r="A9481" t="s">
        <v>9216</v>
      </c>
    </row>
    <row r="9482" spans="1:1" x14ac:dyDescent="0.25">
      <c r="A9482" t="s">
        <v>9217</v>
      </c>
    </row>
    <row r="9483" spans="1:1" x14ac:dyDescent="0.25">
      <c r="A9483" t="s">
        <v>9218</v>
      </c>
    </row>
    <row r="9484" spans="1:1" x14ac:dyDescent="0.25">
      <c r="A9484" t="s">
        <v>9219</v>
      </c>
    </row>
    <row r="9485" spans="1:1" x14ac:dyDescent="0.25">
      <c r="A9485" t="s">
        <v>9220</v>
      </c>
    </row>
    <row r="9486" spans="1:1" x14ac:dyDescent="0.25">
      <c r="A9486" t="s">
        <v>9221</v>
      </c>
    </row>
    <row r="9487" spans="1:1" x14ac:dyDescent="0.25">
      <c r="A9487" t="s">
        <v>9222</v>
      </c>
    </row>
    <row r="9488" spans="1:1" x14ac:dyDescent="0.25">
      <c r="A9488" t="s">
        <v>9223</v>
      </c>
    </row>
    <row r="9489" spans="1:1" x14ac:dyDescent="0.25">
      <c r="A9489" t="s">
        <v>9224</v>
      </c>
    </row>
    <row r="9490" spans="1:1" x14ac:dyDescent="0.25">
      <c r="A9490" t="s">
        <v>9225</v>
      </c>
    </row>
    <row r="9491" spans="1:1" x14ac:dyDescent="0.25">
      <c r="A9491" t="s">
        <v>9226</v>
      </c>
    </row>
    <row r="9492" spans="1:1" x14ac:dyDescent="0.25">
      <c r="A9492" t="s">
        <v>9227</v>
      </c>
    </row>
    <row r="9493" spans="1:1" x14ac:dyDescent="0.25">
      <c r="A9493" t="s">
        <v>9228</v>
      </c>
    </row>
    <row r="9494" spans="1:1" x14ac:dyDescent="0.25">
      <c r="A9494" t="s">
        <v>9229</v>
      </c>
    </row>
    <row r="9495" spans="1:1" x14ac:dyDescent="0.25">
      <c r="A9495" t="s">
        <v>9230</v>
      </c>
    </row>
    <row r="9496" spans="1:1" x14ac:dyDescent="0.25">
      <c r="A9496" t="s">
        <v>9231</v>
      </c>
    </row>
    <row r="9497" spans="1:1" x14ac:dyDescent="0.25">
      <c r="A9497" t="s">
        <v>9232</v>
      </c>
    </row>
    <row r="9498" spans="1:1" x14ac:dyDescent="0.25">
      <c r="A9498" t="s">
        <v>9233</v>
      </c>
    </row>
    <row r="9499" spans="1:1" x14ac:dyDescent="0.25">
      <c r="A9499" t="s">
        <v>9234</v>
      </c>
    </row>
    <row r="9500" spans="1:1" x14ac:dyDescent="0.25">
      <c r="A9500" t="s">
        <v>9235</v>
      </c>
    </row>
    <row r="9501" spans="1:1" x14ac:dyDescent="0.25">
      <c r="A9501" t="s">
        <v>9236</v>
      </c>
    </row>
    <row r="9502" spans="1:1" x14ac:dyDescent="0.25">
      <c r="A9502" t="s">
        <v>9237</v>
      </c>
    </row>
    <row r="9503" spans="1:1" x14ac:dyDescent="0.25">
      <c r="A9503" t="s">
        <v>9238</v>
      </c>
    </row>
    <row r="9504" spans="1:1" x14ac:dyDescent="0.25">
      <c r="A9504" t="s">
        <v>9239</v>
      </c>
    </row>
    <row r="9505" spans="1:1" x14ac:dyDescent="0.25">
      <c r="A9505" t="s">
        <v>9240</v>
      </c>
    </row>
    <row r="9506" spans="1:1" x14ac:dyDescent="0.25">
      <c r="A9506" t="s">
        <v>9241</v>
      </c>
    </row>
    <row r="9507" spans="1:1" x14ac:dyDescent="0.25">
      <c r="A9507" t="s">
        <v>9242</v>
      </c>
    </row>
    <row r="9508" spans="1:1" x14ac:dyDescent="0.25">
      <c r="A9508" t="s">
        <v>9243</v>
      </c>
    </row>
    <row r="9509" spans="1:1" x14ac:dyDescent="0.25">
      <c r="A9509" t="s">
        <v>9244</v>
      </c>
    </row>
    <row r="9510" spans="1:1" x14ac:dyDescent="0.25">
      <c r="A9510" t="s">
        <v>9245</v>
      </c>
    </row>
    <row r="9511" spans="1:1" x14ac:dyDescent="0.25">
      <c r="A9511" t="s">
        <v>9246</v>
      </c>
    </row>
    <row r="9512" spans="1:1" x14ac:dyDescent="0.25">
      <c r="A9512" t="s">
        <v>9247</v>
      </c>
    </row>
    <row r="9513" spans="1:1" x14ac:dyDescent="0.25">
      <c r="A9513" t="s">
        <v>9248</v>
      </c>
    </row>
    <row r="9514" spans="1:1" x14ac:dyDescent="0.25">
      <c r="A9514" t="s">
        <v>9249</v>
      </c>
    </row>
    <row r="9515" spans="1:1" x14ac:dyDescent="0.25">
      <c r="A9515" t="s">
        <v>9250</v>
      </c>
    </row>
    <row r="9516" spans="1:1" x14ac:dyDescent="0.25">
      <c r="A9516" t="s">
        <v>9251</v>
      </c>
    </row>
    <row r="9517" spans="1:1" x14ac:dyDescent="0.25">
      <c r="A9517" t="s">
        <v>9252</v>
      </c>
    </row>
    <row r="9518" spans="1:1" x14ac:dyDescent="0.25">
      <c r="A9518" t="s">
        <v>9253</v>
      </c>
    </row>
    <row r="9519" spans="1:1" x14ac:dyDescent="0.25">
      <c r="A9519" t="s">
        <v>9254</v>
      </c>
    </row>
    <row r="9520" spans="1:1" x14ac:dyDescent="0.25">
      <c r="A9520" t="s">
        <v>9255</v>
      </c>
    </row>
    <row r="9521" spans="1:1" x14ac:dyDescent="0.25">
      <c r="A9521" t="s">
        <v>9256</v>
      </c>
    </row>
    <row r="9522" spans="1:1" x14ac:dyDescent="0.25">
      <c r="A9522" t="s">
        <v>9257</v>
      </c>
    </row>
    <row r="9523" spans="1:1" x14ac:dyDescent="0.25">
      <c r="A9523" t="s">
        <v>9258</v>
      </c>
    </row>
    <row r="9524" spans="1:1" x14ac:dyDescent="0.25">
      <c r="A9524" t="s">
        <v>9259</v>
      </c>
    </row>
    <row r="9525" spans="1:1" x14ac:dyDescent="0.25">
      <c r="A9525" t="s">
        <v>9260</v>
      </c>
    </row>
    <row r="9526" spans="1:1" x14ac:dyDescent="0.25">
      <c r="A9526" t="s">
        <v>9261</v>
      </c>
    </row>
    <row r="9527" spans="1:1" x14ac:dyDescent="0.25">
      <c r="A9527" t="s">
        <v>9262</v>
      </c>
    </row>
    <row r="9528" spans="1:1" x14ac:dyDescent="0.25">
      <c r="A9528" t="s">
        <v>9263</v>
      </c>
    </row>
    <row r="9529" spans="1:1" x14ac:dyDescent="0.25">
      <c r="A9529" t="s">
        <v>9264</v>
      </c>
    </row>
    <row r="9530" spans="1:1" x14ac:dyDescent="0.25">
      <c r="A9530" t="s">
        <v>9265</v>
      </c>
    </row>
    <row r="9531" spans="1:1" x14ac:dyDescent="0.25">
      <c r="A9531" t="s">
        <v>9266</v>
      </c>
    </row>
    <row r="9532" spans="1:1" x14ac:dyDescent="0.25">
      <c r="A9532" t="s">
        <v>9267</v>
      </c>
    </row>
    <row r="9533" spans="1:1" x14ac:dyDescent="0.25">
      <c r="A9533" t="s">
        <v>9268</v>
      </c>
    </row>
    <row r="9534" spans="1:1" x14ac:dyDescent="0.25">
      <c r="A9534" t="s">
        <v>9269</v>
      </c>
    </row>
    <row r="9535" spans="1:1" x14ac:dyDescent="0.25">
      <c r="A9535" t="s">
        <v>9270</v>
      </c>
    </row>
    <row r="9536" spans="1:1" x14ac:dyDescent="0.25">
      <c r="A9536" t="s">
        <v>9271</v>
      </c>
    </row>
    <row r="9537" spans="1:1" x14ac:dyDescent="0.25">
      <c r="A9537" t="s">
        <v>9272</v>
      </c>
    </row>
    <row r="9538" spans="1:1" x14ac:dyDescent="0.25">
      <c r="A9538" t="s">
        <v>9273</v>
      </c>
    </row>
    <row r="9539" spans="1:1" x14ac:dyDescent="0.25">
      <c r="A9539" t="s">
        <v>9274</v>
      </c>
    </row>
    <row r="9540" spans="1:1" x14ac:dyDescent="0.25">
      <c r="A9540" t="s">
        <v>9275</v>
      </c>
    </row>
    <row r="9541" spans="1:1" x14ac:dyDescent="0.25">
      <c r="A9541" t="s">
        <v>9276</v>
      </c>
    </row>
    <row r="9542" spans="1:1" x14ac:dyDescent="0.25">
      <c r="A9542" t="s">
        <v>9277</v>
      </c>
    </row>
    <row r="9543" spans="1:1" x14ac:dyDescent="0.25">
      <c r="A9543" t="s">
        <v>9278</v>
      </c>
    </row>
    <row r="9544" spans="1:1" x14ac:dyDescent="0.25">
      <c r="A9544" t="s">
        <v>9279</v>
      </c>
    </row>
    <row r="9545" spans="1:1" x14ac:dyDescent="0.25">
      <c r="A9545" t="s">
        <v>9280</v>
      </c>
    </row>
    <row r="9546" spans="1:1" x14ac:dyDescent="0.25">
      <c r="A9546" t="s">
        <v>9281</v>
      </c>
    </row>
    <row r="9547" spans="1:1" x14ac:dyDescent="0.25">
      <c r="A9547" t="s">
        <v>9282</v>
      </c>
    </row>
    <row r="9548" spans="1:1" x14ac:dyDescent="0.25">
      <c r="A9548" t="s">
        <v>9283</v>
      </c>
    </row>
    <row r="9549" spans="1:1" x14ac:dyDescent="0.25">
      <c r="A9549" t="s">
        <v>9284</v>
      </c>
    </row>
    <row r="9550" spans="1:1" x14ac:dyDescent="0.25">
      <c r="A9550" t="s">
        <v>9285</v>
      </c>
    </row>
    <row r="9551" spans="1:1" x14ac:dyDescent="0.25">
      <c r="A9551" t="s">
        <v>9286</v>
      </c>
    </row>
    <row r="9552" spans="1:1" x14ac:dyDescent="0.25">
      <c r="A9552" t="s">
        <v>9287</v>
      </c>
    </row>
    <row r="9553" spans="1:1" x14ac:dyDescent="0.25">
      <c r="A9553" t="s">
        <v>9288</v>
      </c>
    </row>
    <row r="9554" spans="1:1" x14ac:dyDescent="0.25">
      <c r="A9554" t="s">
        <v>9289</v>
      </c>
    </row>
    <row r="9555" spans="1:1" x14ac:dyDescent="0.25">
      <c r="A9555" t="s">
        <v>9290</v>
      </c>
    </row>
    <row r="9556" spans="1:1" x14ac:dyDescent="0.25">
      <c r="A9556" t="s">
        <v>9291</v>
      </c>
    </row>
    <row r="9557" spans="1:1" x14ac:dyDescent="0.25">
      <c r="A9557" t="s">
        <v>9292</v>
      </c>
    </row>
    <row r="9558" spans="1:1" x14ac:dyDescent="0.25">
      <c r="A9558" t="s">
        <v>9293</v>
      </c>
    </row>
    <row r="9559" spans="1:1" x14ac:dyDescent="0.25">
      <c r="A9559" t="s">
        <v>9294</v>
      </c>
    </row>
    <row r="9560" spans="1:1" x14ac:dyDescent="0.25">
      <c r="A9560" t="s">
        <v>9295</v>
      </c>
    </row>
    <row r="9561" spans="1:1" x14ac:dyDescent="0.25">
      <c r="A9561" t="s">
        <v>9296</v>
      </c>
    </row>
    <row r="9562" spans="1:1" x14ac:dyDescent="0.25">
      <c r="A9562" t="s">
        <v>9297</v>
      </c>
    </row>
    <row r="9563" spans="1:1" x14ac:dyDescent="0.25">
      <c r="A9563" t="s">
        <v>9298</v>
      </c>
    </row>
    <row r="9564" spans="1:1" x14ac:dyDescent="0.25">
      <c r="A9564" t="s">
        <v>9299</v>
      </c>
    </row>
    <row r="9565" spans="1:1" x14ac:dyDescent="0.25">
      <c r="A9565" t="s">
        <v>9300</v>
      </c>
    </row>
    <row r="9566" spans="1:1" x14ac:dyDescent="0.25">
      <c r="A9566" t="s">
        <v>9301</v>
      </c>
    </row>
    <row r="9567" spans="1:1" x14ac:dyDescent="0.25">
      <c r="A9567" t="s">
        <v>9302</v>
      </c>
    </row>
    <row r="9568" spans="1:1" x14ac:dyDescent="0.25">
      <c r="A9568" t="s">
        <v>9303</v>
      </c>
    </row>
    <row r="9569" spans="1:1" x14ac:dyDescent="0.25">
      <c r="A9569" t="s">
        <v>9304</v>
      </c>
    </row>
    <row r="9570" spans="1:1" x14ac:dyDescent="0.25">
      <c r="A9570" t="s">
        <v>9305</v>
      </c>
    </row>
    <row r="9571" spans="1:1" x14ac:dyDescent="0.25">
      <c r="A9571" t="s">
        <v>9306</v>
      </c>
    </row>
    <row r="9572" spans="1:1" x14ac:dyDescent="0.25">
      <c r="A9572" t="s">
        <v>9307</v>
      </c>
    </row>
    <row r="9573" spans="1:1" x14ac:dyDescent="0.25">
      <c r="A9573" t="s">
        <v>9308</v>
      </c>
    </row>
    <row r="9574" spans="1:1" x14ac:dyDescent="0.25">
      <c r="A9574" t="s">
        <v>9309</v>
      </c>
    </row>
    <row r="9575" spans="1:1" x14ac:dyDescent="0.25">
      <c r="A9575" t="s">
        <v>9310</v>
      </c>
    </row>
    <row r="9576" spans="1:1" x14ac:dyDescent="0.25">
      <c r="A9576" t="s">
        <v>9311</v>
      </c>
    </row>
    <row r="9577" spans="1:1" x14ac:dyDescent="0.25">
      <c r="A9577" t="s">
        <v>9312</v>
      </c>
    </row>
    <row r="9578" spans="1:1" x14ac:dyDescent="0.25">
      <c r="A9578" t="s">
        <v>9313</v>
      </c>
    </row>
    <row r="9579" spans="1:1" x14ac:dyDescent="0.25">
      <c r="A9579" t="s">
        <v>9314</v>
      </c>
    </row>
    <row r="9580" spans="1:1" x14ac:dyDescent="0.25">
      <c r="A9580" t="s">
        <v>9315</v>
      </c>
    </row>
    <row r="9581" spans="1:1" x14ac:dyDescent="0.25">
      <c r="A9581" t="s">
        <v>9316</v>
      </c>
    </row>
    <row r="9582" spans="1:1" x14ac:dyDescent="0.25">
      <c r="A9582" t="s">
        <v>9317</v>
      </c>
    </row>
    <row r="9583" spans="1:1" x14ac:dyDescent="0.25">
      <c r="A9583" t="s">
        <v>9318</v>
      </c>
    </row>
    <row r="9584" spans="1:1" x14ac:dyDescent="0.25">
      <c r="A9584" t="s">
        <v>9319</v>
      </c>
    </row>
    <row r="9585" spans="1:1" x14ac:dyDescent="0.25">
      <c r="A9585" t="s">
        <v>9320</v>
      </c>
    </row>
    <row r="9586" spans="1:1" x14ac:dyDescent="0.25">
      <c r="A9586" t="s">
        <v>9321</v>
      </c>
    </row>
    <row r="9587" spans="1:1" x14ac:dyDescent="0.25">
      <c r="A9587" t="s">
        <v>9322</v>
      </c>
    </row>
    <row r="9588" spans="1:1" x14ac:dyDescent="0.25">
      <c r="A9588" t="s">
        <v>9323</v>
      </c>
    </row>
    <row r="9589" spans="1:1" x14ac:dyDescent="0.25">
      <c r="A9589" t="s">
        <v>9324</v>
      </c>
    </row>
    <row r="9590" spans="1:1" x14ac:dyDescent="0.25">
      <c r="A9590" t="s">
        <v>9325</v>
      </c>
    </row>
    <row r="9591" spans="1:1" x14ac:dyDescent="0.25">
      <c r="A9591" t="s">
        <v>9326</v>
      </c>
    </row>
    <row r="9592" spans="1:1" x14ac:dyDescent="0.25">
      <c r="A9592" t="s">
        <v>9327</v>
      </c>
    </row>
    <row r="9593" spans="1:1" x14ac:dyDescent="0.25">
      <c r="A9593" t="s">
        <v>9328</v>
      </c>
    </row>
    <row r="9594" spans="1:1" x14ac:dyDescent="0.25">
      <c r="A9594" t="s">
        <v>9329</v>
      </c>
    </row>
    <row r="9595" spans="1:1" x14ac:dyDescent="0.25">
      <c r="A9595" t="s">
        <v>9330</v>
      </c>
    </row>
    <row r="9596" spans="1:1" x14ac:dyDescent="0.25">
      <c r="A9596" t="s">
        <v>9331</v>
      </c>
    </row>
    <row r="9597" spans="1:1" x14ac:dyDescent="0.25">
      <c r="A9597" t="s">
        <v>9332</v>
      </c>
    </row>
    <row r="9598" spans="1:1" x14ac:dyDescent="0.25">
      <c r="A9598" t="s">
        <v>9333</v>
      </c>
    </row>
    <row r="9599" spans="1:1" x14ac:dyDescent="0.25">
      <c r="A9599" t="s">
        <v>9334</v>
      </c>
    </row>
    <row r="9600" spans="1:1" x14ac:dyDescent="0.25">
      <c r="A9600" t="s">
        <v>9335</v>
      </c>
    </row>
    <row r="9601" spans="1:1" x14ac:dyDescent="0.25">
      <c r="A9601" t="s">
        <v>9336</v>
      </c>
    </row>
    <row r="9602" spans="1:1" x14ac:dyDescent="0.25">
      <c r="A9602" t="s">
        <v>9337</v>
      </c>
    </row>
    <row r="9603" spans="1:1" x14ac:dyDescent="0.25">
      <c r="A9603" t="s">
        <v>9338</v>
      </c>
    </row>
    <row r="9604" spans="1:1" x14ac:dyDescent="0.25">
      <c r="A9604" t="s">
        <v>9339</v>
      </c>
    </row>
    <row r="9605" spans="1:1" x14ac:dyDescent="0.25">
      <c r="A9605" t="s">
        <v>9340</v>
      </c>
    </row>
    <row r="9606" spans="1:1" x14ac:dyDescent="0.25">
      <c r="A9606" t="s">
        <v>9341</v>
      </c>
    </row>
    <row r="9607" spans="1:1" x14ac:dyDescent="0.25">
      <c r="A9607" t="s">
        <v>9342</v>
      </c>
    </row>
    <row r="9608" spans="1:1" x14ac:dyDescent="0.25">
      <c r="A9608" t="s">
        <v>9343</v>
      </c>
    </row>
    <row r="9609" spans="1:1" x14ac:dyDescent="0.25">
      <c r="A9609" t="s">
        <v>9344</v>
      </c>
    </row>
    <row r="9610" spans="1:1" x14ac:dyDescent="0.25">
      <c r="A9610" t="s">
        <v>9345</v>
      </c>
    </row>
    <row r="9611" spans="1:1" x14ac:dyDescent="0.25">
      <c r="A9611" t="s">
        <v>9346</v>
      </c>
    </row>
    <row r="9612" spans="1:1" x14ac:dyDescent="0.25">
      <c r="A9612" t="s">
        <v>9347</v>
      </c>
    </row>
    <row r="9613" spans="1:1" x14ac:dyDescent="0.25">
      <c r="A9613" t="s">
        <v>9348</v>
      </c>
    </row>
    <row r="9614" spans="1:1" x14ac:dyDescent="0.25">
      <c r="A9614" t="s">
        <v>9349</v>
      </c>
    </row>
    <row r="9615" spans="1:1" x14ac:dyDescent="0.25">
      <c r="A9615" t="s">
        <v>9350</v>
      </c>
    </row>
    <row r="9616" spans="1:1" x14ac:dyDescent="0.25">
      <c r="A9616" t="s">
        <v>9351</v>
      </c>
    </row>
    <row r="9617" spans="1:1" x14ac:dyDescent="0.25">
      <c r="A9617" t="s">
        <v>9352</v>
      </c>
    </row>
    <row r="9618" spans="1:1" x14ac:dyDescent="0.25">
      <c r="A9618" t="s">
        <v>9353</v>
      </c>
    </row>
    <row r="9619" spans="1:1" x14ac:dyDescent="0.25">
      <c r="A9619" t="s">
        <v>9354</v>
      </c>
    </row>
    <row r="9620" spans="1:1" x14ac:dyDescent="0.25">
      <c r="A9620" t="s">
        <v>9355</v>
      </c>
    </row>
    <row r="9621" spans="1:1" x14ac:dyDescent="0.25">
      <c r="A9621" t="s">
        <v>9356</v>
      </c>
    </row>
    <row r="9622" spans="1:1" x14ac:dyDescent="0.25">
      <c r="A9622" t="s">
        <v>9357</v>
      </c>
    </row>
    <row r="9623" spans="1:1" x14ac:dyDescent="0.25">
      <c r="A9623" t="s">
        <v>9358</v>
      </c>
    </row>
    <row r="9624" spans="1:1" x14ac:dyDescent="0.25">
      <c r="A9624" t="s">
        <v>9359</v>
      </c>
    </row>
    <row r="9625" spans="1:1" x14ac:dyDescent="0.25">
      <c r="A9625" t="s">
        <v>9360</v>
      </c>
    </row>
    <row r="9626" spans="1:1" x14ac:dyDescent="0.25">
      <c r="A9626" t="s">
        <v>9361</v>
      </c>
    </row>
    <row r="9627" spans="1:1" x14ac:dyDescent="0.25">
      <c r="A9627" t="s">
        <v>9362</v>
      </c>
    </row>
    <row r="9628" spans="1:1" x14ac:dyDescent="0.25">
      <c r="A9628" t="s">
        <v>9363</v>
      </c>
    </row>
    <row r="9629" spans="1:1" x14ac:dyDescent="0.25">
      <c r="A9629" t="s">
        <v>9364</v>
      </c>
    </row>
    <row r="9630" spans="1:1" x14ac:dyDescent="0.25">
      <c r="A9630" t="s">
        <v>9365</v>
      </c>
    </row>
    <row r="9631" spans="1:1" x14ac:dyDescent="0.25">
      <c r="A9631" t="s">
        <v>9366</v>
      </c>
    </row>
    <row r="9632" spans="1:1" x14ac:dyDescent="0.25">
      <c r="A9632" t="s">
        <v>9367</v>
      </c>
    </row>
    <row r="9633" spans="1:1" x14ac:dyDescent="0.25">
      <c r="A9633" t="s">
        <v>9368</v>
      </c>
    </row>
    <row r="9634" spans="1:1" x14ac:dyDescent="0.25">
      <c r="A9634" t="s">
        <v>9369</v>
      </c>
    </row>
    <row r="9635" spans="1:1" x14ac:dyDescent="0.25">
      <c r="A9635" t="s">
        <v>9370</v>
      </c>
    </row>
    <row r="9636" spans="1:1" x14ac:dyDescent="0.25">
      <c r="A9636" t="s">
        <v>9371</v>
      </c>
    </row>
    <row r="9637" spans="1:1" x14ac:dyDescent="0.25">
      <c r="A9637" t="s">
        <v>9372</v>
      </c>
    </row>
    <row r="9638" spans="1:1" x14ac:dyDescent="0.25">
      <c r="A9638" t="s">
        <v>9373</v>
      </c>
    </row>
    <row r="9639" spans="1:1" x14ac:dyDescent="0.25">
      <c r="A9639" t="s">
        <v>9374</v>
      </c>
    </row>
    <row r="9640" spans="1:1" x14ac:dyDescent="0.25">
      <c r="A9640" t="s">
        <v>9375</v>
      </c>
    </row>
    <row r="9641" spans="1:1" x14ac:dyDescent="0.25">
      <c r="A9641" t="s">
        <v>9376</v>
      </c>
    </row>
    <row r="9642" spans="1:1" x14ac:dyDescent="0.25">
      <c r="A9642" t="s">
        <v>9377</v>
      </c>
    </row>
    <row r="9643" spans="1:1" x14ac:dyDescent="0.25">
      <c r="A9643" t="s">
        <v>9378</v>
      </c>
    </row>
    <row r="9644" spans="1:1" x14ac:dyDescent="0.25">
      <c r="A9644" t="s">
        <v>9379</v>
      </c>
    </row>
    <row r="9645" spans="1:1" x14ac:dyDescent="0.25">
      <c r="A9645" t="s">
        <v>9380</v>
      </c>
    </row>
    <row r="9646" spans="1:1" x14ac:dyDescent="0.25">
      <c r="A9646" t="s">
        <v>9381</v>
      </c>
    </row>
    <row r="9647" spans="1:1" x14ac:dyDescent="0.25">
      <c r="A9647" t="s">
        <v>9382</v>
      </c>
    </row>
    <row r="9648" spans="1:1" x14ac:dyDescent="0.25">
      <c r="A9648" t="s">
        <v>9383</v>
      </c>
    </row>
    <row r="9649" spans="1:1" x14ac:dyDescent="0.25">
      <c r="A9649" t="s">
        <v>9384</v>
      </c>
    </row>
    <row r="9650" spans="1:1" x14ac:dyDescent="0.25">
      <c r="A9650" t="s">
        <v>9385</v>
      </c>
    </row>
    <row r="9651" spans="1:1" x14ac:dyDescent="0.25">
      <c r="A9651" t="s">
        <v>9386</v>
      </c>
    </row>
    <row r="9652" spans="1:1" x14ac:dyDescent="0.25">
      <c r="A9652" t="s">
        <v>9387</v>
      </c>
    </row>
    <row r="9653" spans="1:1" x14ac:dyDescent="0.25">
      <c r="A9653" t="s">
        <v>9388</v>
      </c>
    </row>
    <row r="9654" spans="1:1" x14ac:dyDescent="0.25">
      <c r="A9654" t="s">
        <v>9389</v>
      </c>
    </row>
    <row r="9655" spans="1:1" x14ac:dyDescent="0.25">
      <c r="A9655" t="s">
        <v>9390</v>
      </c>
    </row>
    <row r="9656" spans="1:1" x14ac:dyDescent="0.25">
      <c r="A9656" t="s">
        <v>9391</v>
      </c>
    </row>
    <row r="9657" spans="1:1" x14ac:dyDescent="0.25">
      <c r="A9657" t="s">
        <v>9392</v>
      </c>
    </row>
    <row r="9658" spans="1:1" x14ac:dyDescent="0.25">
      <c r="A9658" t="s">
        <v>9393</v>
      </c>
    </row>
    <row r="9659" spans="1:1" x14ac:dyDescent="0.25">
      <c r="A9659" t="s">
        <v>9394</v>
      </c>
    </row>
    <row r="9660" spans="1:1" x14ac:dyDescent="0.25">
      <c r="A9660" t="s">
        <v>9395</v>
      </c>
    </row>
    <row r="9661" spans="1:1" x14ac:dyDescent="0.25">
      <c r="A9661" t="s">
        <v>9396</v>
      </c>
    </row>
    <row r="9662" spans="1:1" x14ac:dyDescent="0.25">
      <c r="A9662" t="s">
        <v>9397</v>
      </c>
    </row>
    <row r="9663" spans="1:1" x14ac:dyDescent="0.25">
      <c r="A9663" t="s">
        <v>9398</v>
      </c>
    </row>
    <row r="9664" spans="1:1" x14ac:dyDescent="0.25">
      <c r="A9664" t="s">
        <v>9399</v>
      </c>
    </row>
    <row r="9665" spans="1:1" x14ac:dyDescent="0.25">
      <c r="A9665" t="s">
        <v>9400</v>
      </c>
    </row>
    <row r="9666" spans="1:1" x14ac:dyDescent="0.25">
      <c r="A9666" t="s">
        <v>9401</v>
      </c>
    </row>
    <row r="9667" spans="1:1" x14ac:dyDescent="0.25">
      <c r="A9667" t="s">
        <v>9402</v>
      </c>
    </row>
    <row r="9668" spans="1:1" x14ac:dyDescent="0.25">
      <c r="A9668" t="s">
        <v>9403</v>
      </c>
    </row>
    <row r="9669" spans="1:1" x14ac:dyDescent="0.25">
      <c r="A9669" t="s">
        <v>9404</v>
      </c>
    </row>
    <row r="9670" spans="1:1" x14ac:dyDescent="0.25">
      <c r="A9670" t="s">
        <v>9405</v>
      </c>
    </row>
    <row r="9671" spans="1:1" x14ac:dyDescent="0.25">
      <c r="A9671" t="s">
        <v>9406</v>
      </c>
    </row>
    <row r="9672" spans="1:1" x14ac:dyDescent="0.25">
      <c r="A9672" t="s">
        <v>9407</v>
      </c>
    </row>
    <row r="9673" spans="1:1" x14ac:dyDescent="0.25">
      <c r="A9673" t="s">
        <v>9408</v>
      </c>
    </row>
    <row r="9674" spans="1:1" x14ac:dyDescent="0.25">
      <c r="A9674" t="s">
        <v>9409</v>
      </c>
    </row>
    <row r="9675" spans="1:1" x14ac:dyDescent="0.25">
      <c r="A9675" t="s">
        <v>9410</v>
      </c>
    </row>
    <row r="9676" spans="1:1" x14ac:dyDescent="0.25">
      <c r="A9676" t="s">
        <v>9411</v>
      </c>
    </row>
    <row r="9677" spans="1:1" x14ac:dyDescent="0.25">
      <c r="A9677" t="s">
        <v>9412</v>
      </c>
    </row>
    <row r="9678" spans="1:1" x14ac:dyDescent="0.25">
      <c r="A9678" t="s">
        <v>9413</v>
      </c>
    </row>
    <row r="9679" spans="1:1" x14ac:dyDescent="0.25">
      <c r="A9679" t="s">
        <v>9414</v>
      </c>
    </row>
    <row r="9680" spans="1:1" x14ac:dyDescent="0.25">
      <c r="A9680" t="s">
        <v>9415</v>
      </c>
    </row>
    <row r="9681" spans="1:1" x14ac:dyDescent="0.25">
      <c r="A9681" t="s">
        <v>9416</v>
      </c>
    </row>
    <row r="9682" spans="1:1" x14ac:dyDescent="0.25">
      <c r="A9682" t="s">
        <v>9417</v>
      </c>
    </row>
    <row r="9683" spans="1:1" x14ac:dyDescent="0.25">
      <c r="A9683" t="s">
        <v>9418</v>
      </c>
    </row>
    <row r="9684" spans="1:1" x14ac:dyDescent="0.25">
      <c r="A9684" t="s">
        <v>9419</v>
      </c>
    </row>
    <row r="9685" spans="1:1" x14ac:dyDescent="0.25">
      <c r="A9685" t="s">
        <v>9420</v>
      </c>
    </row>
    <row r="9686" spans="1:1" x14ac:dyDescent="0.25">
      <c r="A9686" t="s">
        <v>9421</v>
      </c>
    </row>
    <row r="9687" spans="1:1" x14ac:dyDescent="0.25">
      <c r="A9687" t="s">
        <v>9422</v>
      </c>
    </row>
    <row r="9688" spans="1:1" x14ac:dyDescent="0.25">
      <c r="A9688" t="s">
        <v>9423</v>
      </c>
    </row>
    <row r="9689" spans="1:1" x14ac:dyDescent="0.25">
      <c r="A9689" t="s">
        <v>9424</v>
      </c>
    </row>
    <row r="9690" spans="1:1" x14ac:dyDescent="0.25">
      <c r="A9690" t="s">
        <v>9425</v>
      </c>
    </row>
    <row r="9691" spans="1:1" x14ac:dyDescent="0.25">
      <c r="A9691" t="s">
        <v>9426</v>
      </c>
    </row>
    <row r="9692" spans="1:1" x14ac:dyDescent="0.25">
      <c r="A9692" t="s">
        <v>9427</v>
      </c>
    </row>
    <row r="9693" spans="1:1" x14ac:dyDescent="0.25">
      <c r="A9693" t="s">
        <v>9428</v>
      </c>
    </row>
    <row r="9694" spans="1:1" x14ac:dyDescent="0.25">
      <c r="A9694" t="s">
        <v>9429</v>
      </c>
    </row>
    <row r="9695" spans="1:1" x14ac:dyDescent="0.25">
      <c r="A9695" t="s">
        <v>9430</v>
      </c>
    </row>
    <row r="9696" spans="1:1" x14ac:dyDescent="0.25">
      <c r="A9696" t="s">
        <v>9431</v>
      </c>
    </row>
    <row r="9697" spans="1:1" x14ac:dyDescent="0.25">
      <c r="A9697" t="s">
        <v>9432</v>
      </c>
    </row>
    <row r="9698" spans="1:1" x14ac:dyDescent="0.25">
      <c r="A9698" t="s">
        <v>9433</v>
      </c>
    </row>
    <row r="9699" spans="1:1" x14ac:dyDescent="0.25">
      <c r="A9699" t="s">
        <v>9434</v>
      </c>
    </row>
    <row r="9700" spans="1:1" x14ac:dyDescent="0.25">
      <c r="A9700" t="s">
        <v>9435</v>
      </c>
    </row>
    <row r="9701" spans="1:1" x14ac:dyDescent="0.25">
      <c r="A9701" t="s">
        <v>9436</v>
      </c>
    </row>
    <row r="9702" spans="1:1" x14ac:dyDescent="0.25">
      <c r="A9702" t="s">
        <v>9437</v>
      </c>
    </row>
    <row r="9703" spans="1:1" x14ac:dyDescent="0.25">
      <c r="A9703" t="s">
        <v>9438</v>
      </c>
    </row>
    <row r="9704" spans="1:1" x14ac:dyDescent="0.25">
      <c r="A9704" t="s">
        <v>9439</v>
      </c>
    </row>
    <row r="9705" spans="1:1" x14ac:dyDescent="0.25">
      <c r="A9705" t="s">
        <v>9440</v>
      </c>
    </row>
    <row r="9706" spans="1:1" x14ac:dyDescent="0.25">
      <c r="A9706" t="s">
        <v>9441</v>
      </c>
    </row>
    <row r="9707" spans="1:1" x14ac:dyDescent="0.25">
      <c r="A9707" t="s">
        <v>9442</v>
      </c>
    </row>
    <row r="9708" spans="1:1" x14ac:dyDescent="0.25">
      <c r="A9708" t="s">
        <v>9443</v>
      </c>
    </row>
    <row r="9709" spans="1:1" x14ac:dyDescent="0.25">
      <c r="A9709" t="s">
        <v>9444</v>
      </c>
    </row>
    <row r="9710" spans="1:1" x14ac:dyDescent="0.25">
      <c r="A9710" t="s">
        <v>9445</v>
      </c>
    </row>
    <row r="9711" spans="1:1" x14ac:dyDescent="0.25">
      <c r="A9711" t="s">
        <v>9446</v>
      </c>
    </row>
    <row r="9712" spans="1:1" x14ac:dyDescent="0.25">
      <c r="A9712" t="s">
        <v>9447</v>
      </c>
    </row>
    <row r="9713" spans="1:1" x14ac:dyDescent="0.25">
      <c r="A9713" t="s">
        <v>9448</v>
      </c>
    </row>
    <row r="9714" spans="1:1" x14ac:dyDescent="0.25">
      <c r="A9714" t="s">
        <v>9449</v>
      </c>
    </row>
    <row r="9715" spans="1:1" x14ac:dyDescent="0.25">
      <c r="A9715" t="s">
        <v>9450</v>
      </c>
    </row>
    <row r="9716" spans="1:1" x14ac:dyDescent="0.25">
      <c r="A9716" t="s">
        <v>9451</v>
      </c>
    </row>
    <row r="9717" spans="1:1" x14ac:dyDescent="0.25">
      <c r="A9717" t="s">
        <v>9452</v>
      </c>
    </row>
    <row r="9718" spans="1:1" x14ac:dyDescent="0.25">
      <c r="A9718" t="s">
        <v>9453</v>
      </c>
    </row>
    <row r="9719" spans="1:1" x14ac:dyDescent="0.25">
      <c r="A9719" t="s">
        <v>9454</v>
      </c>
    </row>
    <row r="9720" spans="1:1" x14ac:dyDescent="0.25">
      <c r="A9720" t="s">
        <v>9455</v>
      </c>
    </row>
    <row r="9721" spans="1:1" x14ac:dyDescent="0.25">
      <c r="A9721" t="s">
        <v>9456</v>
      </c>
    </row>
    <row r="9722" spans="1:1" x14ac:dyDescent="0.25">
      <c r="A9722" t="s">
        <v>9457</v>
      </c>
    </row>
    <row r="9723" spans="1:1" x14ac:dyDescent="0.25">
      <c r="A9723" t="s">
        <v>9458</v>
      </c>
    </row>
    <row r="9724" spans="1:1" x14ac:dyDescent="0.25">
      <c r="A9724" t="s">
        <v>9459</v>
      </c>
    </row>
    <row r="9725" spans="1:1" x14ac:dyDescent="0.25">
      <c r="A9725" t="s">
        <v>9460</v>
      </c>
    </row>
    <row r="9726" spans="1:1" x14ac:dyDescent="0.25">
      <c r="A9726" t="s">
        <v>9461</v>
      </c>
    </row>
    <row r="9727" spans="1:1" x14ac:dyDescent="0.25">
      <c r="A9727" t="s">
        <v>9462</v>
      </c>
    </row>
    <row r="9728" spans="1:1" x14ac:dyDescent="0.25">
      <c r="A9728" t="s">
        <v>9463</v>
      </c>
    </row>
    <row r="9729" spans="1:1" x14ac:dyDescent="0.25">
      <c r="A9729" t="s">
        <v>9464</v>
      </c>
    </row>
    <row r="9730" spans="1:1" x14ac:dyDescent="0.25">
      <c r="A9730" t="s">
        <v>9465</v>
      </c>
    </row>
    <row r="9731" spans="1:1" x14ac:dyDescent="0.25">
      <c r="A9731" t="s">
        <v>9466</v>
      </c>
    </row>
    <row r="9732" spans="1:1" x14ac:dyDescent="0.25">
      <c r="A9732" t="s">
        <v>9467</v>
      </c>
    </row>
    <row r="9733" spans="1:1" x14ac:dyDescent="0.25">
      <c r="A9733" t="s">
        <v>9468</v>
      </c>
    </row>
    <row r="9734" spans="1:1" x14ac:dyDescent="0.25">
      <c r="A9734" t="s">
        <v>9469</v>
      </c>
    </row>
    <row r="9735" spans="1:1" x14ac:dyDescent="0.25">
      <c r="A9735" t="s">
        <v>9470</v>
      </c>
    </row>
    <row r="9736" spans="1:1" x14ac:dyDescent="0.25">
      <c r="A9736" t="s">
        <v>9471</v>
      </c>
    </row>
    <row r="9737" spans="1:1" x14ac:dyDescent="0.25">
      <c r="A9737" t="s">
        <v>9472</v>
      </c>
    </row>
    <row r="9738" spans="1:1" x14ac:dyDescent="0.25">
      <c r="A9738" t="s">
        <v>9473</v>
      </c>
    </row>
    <row r="9739" spans="1:1" x14ac:dyDescent="0.25">
      <c r="A9739" t="s">
        <v>9474</v>
      </c>
    </row>
    <row r="9740" spans="1:1" x14ac:dyDescent="0.25">
      <c r="A9740" t="s">
        <v>9475</v>
      </c>
    </row>
    <row r="9741" spans="1:1" x14ac:dyDescent="0.25">
      <c r="A9741" t="s">
        <v>9476</v>
      </c>
    </row>
    <row r="9742" spans="1:1" x14ac:dyDescent="0.25">
      <c r="A9742" t="s">
        <v>9477</v>
      </c>
    </row>
    <row r="9743" spans="1:1" x14ac:dyDescent="0.25">
      <c r="A9743" t="s">
        <v>9478</v>
      </c>
    </row>
    <row r="9744" spans="1:1" x14ac:dyDescent="0.25">
      <c r="A9744" t="s">
        <v>9479</v>
      </c>
    </row>
    <row r="9745" spans="1:1" x14ac:dyDescent="0.25">
      <c r="A9745" t="s">
        <v>9480</v>
      </c>
    </row>
    <row r="9746" spans="1:1" x14ac:dyDescent="0.25">
      <c r="A9746" t="s">
        <v>9481</v>
      </c>
    </row>
    <row r="9747" spans="1:1" x14ac:dyDescent="0.25">
      <c r="A9747" t="s">
        <v>9482</v>
      </c>
    </row>
    <row r="9748" spans="1:1" x14ac:dyDescent="0.25">
      <c r="A9748" t="s">
        <v>9483</v>
      </c>
    </row>
    <row r="9749" spans="1:1" x14ac:dyDescent="0.25">
      <c r="A9749" t="s">
        <v>9484</v>
      </c>
    </row>
    <row r="9750" spans="1:1" x14ac:dyDescent="0.25">
      <c r="A9750" t="s">
        <v>9485</v>
      </c>
    </row>
    <row r="9751" spans="1:1" x14ac:dyDescent="0.25">
      <c r="A9751" t="s">
        <v>9486</v>
      </c>
    </row>
    <row r="9752" spans="1:1" x14ac:dyDescent="0.25">
      <c r="A9752" t="s">
        <v>9487</v>
      </c>
    </row>
    <row r="9753" spans="1:1" x14ac:dyDescent="0.25">
      <c r="A9753" t="s">
        <v>9488</v>
      </c>
    </row>
    <row r="9754" spans="1:1" x14ac:dyDescent="0.25">
      <c r="A9754" t="s">
        <v>9489</v>
      </c>
    </row>
    <row r="9755" spans="1:1" x14ac:dyDescent="0.25">
      <c r="A9755" t="s">
        <v>9490</v>
      </c>
    </row>
    <row r="9756" spans="1:1" x14ac:dyDescent="0.25">
      <c r="A9756" t="s">
        <v>9491</v>
      </c>
    </row>
    <row r="9757" spans="1:1" x14ac:dyDescent="0.25">
      <c r="A9757" t="s">
        <v>9492</v>
      </c>
    </row>
    <row r="9758" spans="1:1" x14ac:dyDescent="0.25">
      <c r="A9758" t="s">
        <v>9493</v>
      </c>
    </row>
    <row r="9759" spans="1:1" x14ac:dyDescent="0.25">
      <c r="A9759" t="s">
        <v>9494</v>
      </c>
    </row>
    <row r="9760" spans="1:1" x14ac:dyDescent="0.25">
      <c r="A9760" t="s">
        <v>9495</v>
      </c>
    </row>
    <row r="9761" spans="1:1" x14ac:dyDescent="0.25">
      <c r="A9761" t="s">
        <v>9496</v>
      </c>
    </row>
    <row r="9762" spans="1:1" x14ac:dyDescent="0.25">
      <c r="A9762" t="s">
        <v>9497</v>
      </c>
    </row>
    <row r="9763" spans="1:1" x14ac:dyDescent="0.25">
      <c r="A9763" t="s">
        <v>9498</v>
      </c>
    </row>
    <row r="9764" spans="1:1" x14ac:dyDescent="0.25">
      <c r="A9764" t="s">
        <v>9499</v>
      </c>
    </row>
    <row r="9765" spans="1:1" x14ac:dyDescent="0.25">
      <c r="A9765" t="s">
        <v>9500</v>
      </c>
    </row>
    <row r="9766" spans="1:1" x14ac:dyDescent="0.25">
      <c r="A9766" t="s">
        <v>9501</v>
      </c>
    </row>
    <row r="9767" spans="1:1" x14ac:dyDescent="0.25">
      <c r="A9767" t="s">
        <v>9502</v>
      </c>
    </row>
    <row r="9768" spans="1:1" x14ac:dyDescent="0.25">
      <c r="A9768" t="s">
        <v>9503</v>
      </c>
    </row>
    <row r="9769" spans="1:1" x14ac:dyDescent="0.25">
      <c r="A9769" t="s">
        <v>9504</v>
      </c>
    </row>
    <row r="9770" spans="1:1" x14ac:dyDescent="0.25">
      <c r="A9770" t="s">
        <v>9505</v>
      </c>
    </row>
    <row r="9771" spans="1:1" x14ac:dyDescent="0.25">
      <c r="A9771" t="s">
        <v>9506</v>
      </c>
    </row>
    <row r="9772" spans="1:1" x14ac:dyDescent="0.25">
      <c r="A9772" t="s">
        <v>9507</v>
      </c>
    </row>
    <row r="9773" spans="1:1" x14ac:dyDescent="0.25">
      <c r="A9773" t="s">
        <v>9508</v>
      </c>
    </row>
    <row r="9774" spans="1:1" x14ac:dyDescent="0.25">
      <c r="A9774" t="s">
        <v>9509</v>
      </c>
    </row>
    <row r="9775" spans="1:1" x14ac:dyDescent="0.25">
      <c r="A9775" t="s">
        <v>9510</v>
      </c>
    </row>
    <row r="9776" spans="1:1" x14ac:dyDescent="0.25">
      <c r="A9776" t="s">
        <v>9511</v>
      </c>
    </row>
    <row r="9777" spans="1:1" x14ac:dyDescent="0.25">
      <c r="A9777" t="s">
        <v>9512</v>
      </c>
    </row>
    <row r="9778" spans="1:1" x14ac:dyDescent="0.25">
      <c r="A9778" t="s">
        <v>9513</v>
      </c>
    </row>
    <row r="9779" spans="1:1" x14ac:dyDescent="0.25">
      <c r="A9779" t="s">
        <v>9514</v>
      </c>
    </row>
    <row r="9780" spans="1:1" x14ac:dyDescent="0.25">
      <c r="A9780" t="s">
        <v>9515</v>
      </c>
    </row>
    <row r="9781" spans="1:1" x14ac:dyDescent="0.25">
      <c r="A9781" t="s">
        <v>9516</v>
      </c>
    </row>
    <row r="9782" spans="1:1" x14ac:dyDescent="0.25">
      <c r="A9782" t="s">
        <v>9517</v>
      </c>
    </row>
    <row r="9783" spans="1:1" x14ac:dyDescent="0.25">
      <c r="A9783" t="s">
        <v>9518</v>
      </c>
    </row>
    <row r="9784" spans="1:1" x14ac:dyDescent="0.25">
      <c r="A9784" t="s">
        <v>9519</v>
      </c>
    </row>
    <row r="9785" spans="1:1" x14ac:dyDescent="0.25">
      <c r="A9785" t="s">
        <v>9520</v>
      </c>
    </row>
    <row r="9786" spans="1:1" x14ac:dyDescent="0.25">
      <c r="A9786" t="s">
        <v>9521</v>
      </c>
    </row>
    <row r="9787" spans="1:1" x14ac:dyDescent="0.25">
      <c r="A9787" t="s">
        <v>9522</v>
      </c>
    </row>
    <row r="9788" spans="1:1" x14ac:dyDescent="0.25">
      <c r="A9788" t="s">
        <v>9523</v>
      </c>
    </row>
    <row r="9789" spans="1:1" x14ac:dyDescent="0.25">
      <c r="A9789" t="s">
        <v>9524</v>
      </c>
    </row>
    <row r="9790" spans="1:1" x14ac:dyDescent="0.25">
      <c r="A9790" t="s">
        <v>9525</v>
      </c>
    </row>
    <row r="9791" spans="1:1" x14ac:dyDescent="0.25">
      <c r="A9791" t="s">
        <v>9526</v>
      </c>
    </row>
    <row r="9792" spans="1:1" x14ac:dyDescent="0.25">
      <c r="A9792" t="s">
        <v>9527</v>
      </c>
    </row>
    <row r="9793" spans="1:1" x14ac:dyDescent="0.25">
      <c r="A9793" t="s">
        <v>9528</v>
      </c>
    </row>
    <row r="9794" spans="1:1" x14ac:dyDescent="0.25">
      <c r="A9794" t="s">
        <v>9529</v>
      </c>
    </row>
    <row r="9795" spans="1:1" x14ac:dyDescent="0.25">
      <c r="A9795" t="s">
        <v>9530</v>
      </c>
    </row>
    <row r="9796" spans="1:1" x14ac:dyDescent="0.25">
      <c r="A9796" t="s">
        <v>9531</v>
      </c>
    </row>
    <row r="9797" spans="1:1" x14ac:dyDescent="0.25">
      <c r="A9797" t="s">
        <v>9532</v>
      </c>
    </row>
    <row r="9798" spans="1:1" x14ac:dyDescent="0.25">
      <c r="A9798" t="s">
        <v>9533</v>
      </c>
    </row>
    <row r="9799" spans="1:1" x14ac:dyDescent="0.25">
      <c r="A9799" t="s">
        <v>9534</v>
      </c>
    </row>
    <row r="9800" spans="1:1" x14ac:dyDescent="0.25">
      <c r="A9800" t="s">
        <v>9535</v>
      </c>
    </row>
    <row r="9801" spans="1:1" x14ac:dyDescent="0.25">
      <c r="A9801" t="s">
        <v>9536</v>
      </c>
    </row>
    <row r="9802" spans="1:1" x14ac:dyDescent="0.25">
      <c r="A9802" t="s">
        <v>9537</v>
      </c>
    </row>
    <row r="9803" spans="1:1" x14ac:dyDescent="0.25">
      <c r="A9803" t="s">
        <v>9538</v>
      </c>
    </row>
    <row r="9804" spans="1:1" x14ac:dyDescent="0.25">
      <c r="A9804" t="s">
        <v>9539</v>
      </c>
    </row>
    <row r="9805" spans="1:1" x14ac:dyDescent="0.25">
      <c r="A9805" t="s">
        <v>9540</v>
      </c>
    </row>
    <row r="9806" spans="1:1" x14ac:dyDescent="0.25">
      <c r="A9806" t="s">
        <v>9541</v>
      </c>
    </row>
    <row r="9807" spans="1:1" x14ac:dyDescent="0.25">
      <c r="A9807" t="s">
        <v>9542</v>
      </c>
    </row>
    <row r="9808" spans="1:1" x14ac:dyDescent="0.25">
      <c r="A9808" t="s">
        <v>9543</v>
      </c>
    </row>
    <row r="9809" spans="1:1" x14ac:dyDescent="0.25">
      <c r="A9809" t="s">
        <v>9544</v>
      </c>
    </row>
    <row r="9810" spans="1:1" x14ac:dyDescent="0.25">
      <c r="A9810" t="s">
        <v>9545</v>
      </c>
    </row>
    <row r="9811" spans="1:1" x14ac:dyDescent="0.25">
      <c r="A9811" t="s">
        <v>9546</v>
      </c>
    </row>
    <row r="9812" spans="1:1" x14ac:dyDescent="0.25">
      <c r="A9812" t="s">
        <v>9547</v>
      </c>
    </row>
    <row r="9813" spans="1:1" x14ac:dyDescent="0.25">
      <c r="A9813" t="s">
        <v>9548</v>
      </c>
    </row>
    <row r="9814" spans="1:1" x14ac:dyDescent="0.25">
      <c r="A9814" t="s">
        <v>9549</v>
      </c>
    </row>
    <row r="9815" spans="1:1" x14ac:dyDescent="0.25">
      <c r="A9815" t="s">
        <v>9550</v>
      </c>
    </row>
    <row r="9816" spans="1:1" x14ac:dyDescent="0.25">
      <c r="A9816" t="s">
        <v>9551</v>
      </c>
    </row>
    <row r="9817" spans="1:1" x14ac:dyDescent="0.25">
      <c r="A9817" t="s">
        <v>9552</v>
      </c>
    </row>
    <row r="9818" spans="1:1" x14ac:dyDescent="0.25">
      <c r="A9818" t="s">
        <v>9553</v>
      </c>
    </row>
    <row r="9819" spans="1:1" x14ac:dyDescent="0.25">
      <c r="A9819" t="s">
        <v>9554</v>
      </c>
    </row>
    <row r="9820" spans="1:1" x14ac:dyDescent="0.25">
      <c r="A9820" t="s">
        <v>9555</v>
      </c>
    </row>
    <row r="9821" spans="1:1" x14ac:dyDescent="0.25">
      <c r="A9821" t="s">
        <v>9556</v>
      </c>
    </row>
    <row r="9822" spans="1:1" x14ac:dyDescent="0.25">
      <c r="A9822" t="s">
        <v>9557</v>
      </c>
    </row>
    <row r="9823" spans="1:1" x14ac:dyDescent="0.25">
      <c r="A9823" t="s">
        <v>9558</v>
      </c>
    </row>
    <row r="9824" spans="1:1" x14ac:dyDescent="0.25">
      <c r="A9824" t="s">
        <v>9559</v>
      </c>
    </row>
    <row r="9825" spans="1:1" x14ac:dyDescent="0.25">
      <c r="A9825" t="s">
        <v>9560</v>
      </c>
    </row>
    <row r="9826" spans="1:1" x14ac:dyDescent="0.25">
      <c r="A9826" t="s">
        <v>9561</v>
      </c>
    </row>
    <row r="9827" spans="1:1" x14ac:dyDescent="0.25">
      <c r="A9827" t="s">
        <v>9562</v>
      </c>
    </row>
    <row r="9828" spans="1:1" x14ac:dyDescent="0.25">
      <c r="A9828" t="s">
        <v>9563</v>
      </c>
    </row>
    <row r="9829" spans="1:1" x14ac:dyDescent="0.25">
      <c r="A9829" t="s">
        <v>9564</v>
      </c>
    </row>
    <row r="9830" spans="1:1" x14ac:dyDescent="0.25">
      <c r="A9830" t="s">
        <v>9565</v>
      </c>
    </row>
    <row r="9831" spans="1:1" x14ac:dyDescent="0.25">
      <c r="A9831" t="s">
        <v>9566</v>
      </c>
    </row>
    <row r="9832" spans="1:1" x14ac:dyDescent="0.25">
      <c r="A9832" t="s">
        <v>9567</v>
      </c>
    </row>
    <row r="9833" spans="1:1" x14ac:dyDescent="0.25">
      <c r="A9833" t="s">
        <v>9568</v>
      </c>
    </row>
    <row r="9834" spans="1:1" x14ac:dyDescent="0.25">
      <c r="A9834" t="s">
        <v>9569</v>
      </c>
    </row>
    <row r="9835" spans="1:1" x14ac:dyDescent="0.25">
      <c r="A9835" t="s">
        <v>9570</v>
      </c>
    </row>
    <row r="9836" spans="1:1" x14ac:dyDescent="0.25">
      <c r="A9836" t="s">
        <v>9571</v>
      </c>
    </row>
    <row r="9837" spans="1:1" x14ac:dyDescent="0.25">
      <c r="A9837" t="s">
        <v>9572</v>
      </c>
    </row>
    <row r="9838" spans="1:1" x14ac:dyDescent="0.25">
      <c r="A9838" t="s">
        <v>9573</v>
      </c>
    </row>
    <row r="9839" spans="1:1" x14ac:dyDescent="0.25">
      <c r="A9839" t="s">
        <v>9574</v>
      </c>
    </row>
    <row r="9840" spans="1:1" x14ac:dyDescent="0.25">
      <c r="A9840" t="s">
        <v>9575</v>
      </c>
    </row>
    <row r="9841" spans="1:1" x14ac:dyDescent="0.25">
      <c r="A9841" t="s">
        <v>9576</v>
      </c>
    </row>
    <row r="9842" spans="1:1" x14ac:dyDescent="0.25">
      <c r="A9842" t="s">
        <v>9577</v>
      </c>
    </row>
    <row r="9843" spans="1:1" x14ac:dyDescent="0.25">
      <c r="A9843" t="s">
        <v>9578</v>
      </c>
    </row>
    <row r="9844" spans="1:1" x14ac:dyDescent="0.25">
      <c r="A9844" t="s">
        <v>9579</v>
      </c>
    </row>
    <row r="9845" spans="1:1" x14ac:dyDescent="0.25">
      <c r="A9845" t="s">
        <v>9580</v>
      </c>
    </row>
    <row r="9846" spans="1:1" x14ac:dyDescent="0.25">
      <c r="A9846" t="s">
        <v>9581</v>
      </c>
    </row>
    <row r="9847" spans="1:1" x14ac:dyDescent="0.25">
      <c r="A9847" t="s">
        <v>9582</v>
      </c>
    </row>
    <row r="9848" spans="1:1" x14ac:dyDescent="0.25">
      <c r="A9848" t="s">
        <v>9583</v>
      </c>
    </row>
    <row r="9849" spans="1:1" x14ac:dyDescent="0.25">
      <c r="A9849" t="s">
        <v>9584</v>
      </c>
    </row>
    <row r="9850" spans="1:1" x14ac:dyDescent="0.25">
      <c r="A9850" t="s">
        <v>9585</v>
      </c>
    </row>
    <row r="9851" spans="1:1" x14ac:dyDescent="0.25">
      <c r="A9851" t="s">
        <v>9586</v>
      </c>
    </row>
    <row r="9852" spans="1:1" x14ac:dyDescent="0.25">
      <c r="A9852" t="s">
        <v>9587</v>
      </c>
    </row>
    <row r="9853" spans="1:1" x14ac:dyDescent="0.25">
      <c r="A9853" t="s">
        <v>9588</v>
      </c>
    </row>
    <row r="9854" spans="1:1" x14ac:dyDescent="0.25">
      <c r="A9854" t="s">
        <v>9589</v>
      </c>
    </row>
    <row r="9855" spans="1:1" x14ac:dyDescent="0.25">
      <c r="A9855" t="s">
        <v>9590</v>
      </c>
    </row>
    <row r="9856" spans="1:1" x14ac:dyDescent="0.25">
      <c r="A9856" t="s">
        <v>9591</v>
      </c>
    </row>
    <row r="9857" spans="1:1" x14ac:dyDescent="0.25">
      <c r="A9857" t="s">
        <v>9592</v>
      </c>
    </row>
    <row r="9858" spans="1:1" x14ac:dyDescent="0.25">
      <c r="A9858" t="s">
        <v>9593</v>
      </c>
    </row>
    <row r="9859" spans="1:1" x14ac:dyDescent="0.25">
      <c r="A9859" t="s">
        <v>9594</v>
      </c>
    </row>
    <row r="9860" spans="1:1" x14ac:dyDescent="0.25">
      <c r="A9860" t="s">
        <v>9595</v>
      </c>
    </row>
    <row r="9861" spans="1:1" x14ac:dyDescent="0.25">
      <c r="A9861" t="s">
        <v>9596</v>
      </c>
    </row>
    <row r="9862" spans="1:1" x14ac:dyDescent="0.25">
      <c r="A9862" t="s">
        <v>9597</v>
      </c>
    </row>
    <row r="9863" spans="1:1" x14ac:dyDescent="0.25">
      <c r="A9863" t="s">
        <v>9598</v>
      </c>
    </row>
    <row r="9864" spans="1:1" x14ac:dyDescent="0.25">
      <c r="A9864" t="s">
        <v>9599</v>
      </c>
    </row>
    <row r="9865" spans="1:1" x14ac:dyDescent="0.25">
      <c r="A9865" t="s">
        <v>9600</v>
      </c>
    </row>
    <row r="9866" spans="1:1" x14ac:dyDescent="0.25">
      <c r="A9866" t="s">
        <v>9601</v>
      </c>
    </row>
    <row r="9867" spans="1:1" x14ac:dyDescent="0.25">
      <c r="A9867" t="s">
        <v>9602</v>
      </c>
    </row>
    <row r="9868" spans="1:1" x14ac:dyDescent="0.25">
      <c r="A9868" t="s">
        <v>9603</v>
      </c>
    </row>
    <row r="9869" spans="1:1" x14ac:dyDescent="0.25">
      <c r="A9869" t="s">
        <v>9604</v>
      </c>
    </row>
    <row r="9870" spans="1:1" x14ac:dyDescent="0.25">
      <c r="A9870" t="s">
        <v>9605</v>
      </c>
    </row>
    <row r="9871" spans="1:1" x14ac:dyDescent="0.25">
      <c r="A9871" t="s">
        <v>9606</v>
      </c>
    </row>
    <row r="9872" spans="1:1" x14ac:dyDescent="0.25">
      <c r="A9872" t="s">
        <v>9607</v>
      </c>
    </row>
    <row r="9873" spans="1:1" x14ac:dyDescent="0.25">
      <c r="A9873" t="s">
        <v>9608</v>
      </c>
    </row>
    <row r="9874" spans="1:1" x14ac:dyDescent="0.25">
      <c r="A9874" t="s">
        <v>9609</v>
      </c>
    </row>
    <row r="9875" spans="1:1" x14ac:dyDescent="0.25">
      <c r="A9875" t="s">
        <v>9610</v>
      </c>
    </row>
    <row r="9876" spans="1:1" x14ac:dyDescent="0.25">
      <c r="A9876" t="s">
        <v>9611</v>
      </c>
    </row>
    <row r="9877" spans="1:1" x14ac:dyDescent="0.25">
      <c r="A9877" t="s">
        <v>9612</v>
      </c>
    </row>
    <row r="9878" spans="1:1" x14ac:dyDescent="0.25">
      <c r="A9878" t="s">
        <v>9613</v>
      </c>
    </row>
    <row r="9879" spans="1:1" x14ac:dyDescent="0.25">
      <c r="A9879" t="s">
        <v>9614</v>
      </c>
    </row>
    <row r="9880" spans="1:1" x14ac:dyDescent="0.25">
      <c r="A9880" t="s">
        <v>9615</v>
      </c>
    </row>
    <row r="9881" spans="1:1" x14ac:dyDescent="0.25">
      <c r="A9881" t="s">
        <v>9616</v>
      </c>
    </row>
    <row r="9882" spans="1:1" x14ac:dyDescent="0.25">
      <c r="A9882" t="s">
        <v>9617</v>
      </c>
    </row>
    <row r="9883" spans="1:1" x14ac:dyDescent="0.25">
      <c r="A9883" t="s">
        <v>9618</v>
      </c>
    </row>
    <row r="9884" spans="1:1" x14ac:dyDescent="0.25">
      <c r="A9884" t="s">
        <v>9619</v>
      </c>
    </row>
    <row r="9885" spans="1:1" x14ac:dyDescent="0.25">
      <c r="A9885" t="s">
        <v>9620</v>
      </c>
    </row>
    <row r="9886" spans="1:1" x14ac:dyDescent="0.25">
      <c r="A9886" t="s">
        <v>9621</v>
      </c>
    </row>
    <row r="9887" spans="1:1" x14ac:dyDescent="0.25">
      <c r="A9887" t="s">
        <v>9622</v>
      </c>
    </row>
    <row r="9888" spans="1:1" x14ac:dyDescent="0.25">
      <c r="A9888" t="s">
        <v>9623</v>
      </c>
    </row>
    <row r="9889" spans="1:1" x14ac:dyDescent="0.25">
      <c r="A9889" t="s">
        <v>9624</v>
      </c>
    </row>
    <row r="9890" spans="1:1" x14ac:dyDescent="0.25">
      <c r="A9890" t="s">
        <v>9625</v>
      </c>
    </row>
    <row r="9891" spans="1:1" x14ac:dyDescent="0.25">
      <c r="A9891" t="s">
        <v>9626</v>
      </c>
    </row>
    <row r="9892" spans="1:1" x14ac:dyDescent="0.25">
      <c r="A9892" t="s">
        <v>9627</v>
      </c>
    </row>
    <row r="9893" spans="1:1" x14ac:dyDescent="0.25">
      <c r="A9893" t="s">
        <v>9628</v>
      </c>
    </row>
    <row r="9894" spans="1:1" x14ac:dyDescent="0.25">
      <c r="A9894" t="s">
        <v>9629</v>
      </c>
    </row>
    <row r="9895" spans="1:1" x14ac:dyDescent="0.25">
      <c r="A9895" t="s">
        <v>9630</v>
      </c>
    </row>
    <row r="9896" spans="1:1" x14ac:dyDescent="0.25">
      <c r="A9896" t="s">
        <v>9631</v>
      </c>
    </row>
    <row r="9897" spans="1:1" x14ac:dyDescent="0.25">
      <c r="A9897" t="s">
        <v>9632</v>
      </c>
    </row>
    <row r="9898" spans="1:1" x14ac:dyDescent="0.25">
      <c r="A9898" t="s">
        <v>9633</v>
      </c>
    </row>
    <row r="9899" spans="1:1" x14ac:dyDescent="0.25">
      <c r="A9899" t="s">
        <v>9634</v>
      </c>
    </row>
    <row r="9900" spans="1:1" x14ac:dyDescent="0.25">
      <c r="A9900" t="s">
        <v>9635</v>
      </c>
    </row>
    <row r="9901" spans="1:1" x14ac:dyDescent="0.25">
      <c r="A9901" t="s">
        <v>9636</v>
      </c>
    </row>
    <row r="9902" spans="1:1" x14ac:dyDescent="0.25">
      <c r="A9902" t="s">
        <v>9637</v>
      </c>
    </row>
    <row r="9903" spans="1:1" x14ac:dyDescent="0.25">
      <c r="A9903" t="s">
        <v>9638</v>
      </c>
    </row>
    <row r="9904" spans="1:1" x14ac:dyDescent="0.25">
      <c r="A9904" t="s">
        <v>9639</v>
      </c>
    </row>
    <row r="9905" spans="1:1" x14ac:dyDescent="0.25">
      <c r="A9905" t="s">
        <v>9640</v>
      </c>
    </row>
    <row r="9906" spans="1:1" x14ac:dyDescent="0.25">
      <c r="A9906" t="s">
        <v>9641</v>
      </c>
    </row>
    <row r="9907" spans="1:1" x14ac:dyDescent="0.25">
      <c r="A9907" t="s">
        <v>9642</v>
      </c>
    </row>
    <row r="9908" spans="1:1" x14ac:dyDescent="0.25">
      <c r="A9908" t="s">
        <v>9643</v>
      </c>
    </row>
    <row r="9909" spans="1:1" x14ac:dyDescent="0.25">
      <c r="A9909" t="s">
        <v>9644</v>
      </c>
    </row>
    <row r="9910" spans="1:1" x14ac:dyDescent="0.25">
      <c r="A9910" t="s">
        <v>9645</v>
      </c>
    </row>
    <row r="9911" spans="1:1" x14ac:dyDescent="0.25">
      <c r="A9911" t="s">
        <v>9646</v>
      </c>
    </row>
    <row r="9912" spans="1:1" x14ac:dyDescent="0.25">
      <c r="A9912" t="s">
        <v>9647</v>
      </c>
    </row>
    <row r="9913" spans="1:1" x14ac:dyDescent="0.25">
      <c r="A9913" t="s">
        <v>9648</v>
      </c>
    </row>
    <row r="9914" spans="1:1" x14ac:dyDescent="0.25">
      <c r="A9914" t="s">
        <v>9649</v>
      </c>
    </row>
    <row r="9915" spans="1:1" x14ac:dyDescent="0.25">
      <c r="A9915" t="s">
        <v>9650</v>
      </c>
    </row>
    <row r="9916" spans="1:1" x14ac:dyDescent="0.25">
      <c r="A9916" t="s">
        <v>9651</v>
      </c>
    </row>
    <row r="9917" spans="1:1" x14ac:dyDescent="0.25">
      <c r="A9917" t="s">
        <v>9652</v>
      </c>
    </row>
    <row r="9918" spans="1:1" x14ac:dyDescent="0.25">
      <c r="A9918" t="s">
        <v>9653</v>
      </c>
    </row>
    <row r="9919" spans="1:1" x14ac:dyDescent="0.25">
      <c r="A9919" t="s">
        <v>9654</v>
      </c>
    </row>
    <row r="9920" spans="1:1" x14ac:dyDescent="0.25">
      <c r="A9920" t="s">
        <v>9655</v>
      </c>
    </row>
    <row r="9921" spans="1:1" x14ac:dyDescent="0.25">
      <c r="A9921" t="s">
        <v>9656</v>
      </c>
    </row>
    <row r="9922" spans="1:1" x14ac:dyDescent="0.25">
      <c r="A9922" t="s">
        <v>9657</v>
      </c>
    </row>
    <row r="9923" spans="1:1" x14ac:dyDescent="0.25">
      <c r="A9923" t="s">
        <v>9658</v>
      </c>
    </row>
    <row r="9924" spans="1:1" x14ac:dyDescent="0.25">
      <c r="A9924" t="s">
        <v>9659</v>
      </c>
    </row>
    <row r="9925" spans="1:1" x14ac:dyDescent="0.25">
      <c r="A9925" t="s">
        <v>9660</v>
      </c>
    </row>
    <row r="9926" spans="1:1" x14ac:dyDescent="0.25">
      <c r="A9926" t="s">
        <v>9661</v>
      </c>
    </row>
    <row r="9927" spans="1:1" x14ac:dyDescent="0.25">
      <c r="A9927" t="s">
        <v>9662</v>
      </c>
    </row>
    <row r="9928" spans="1:1" x14ac:dyDescent="0.25">
      <c r="A9928" t="s">
        <v>9663</v>
      </c>
    </row>
    <row r="9929" spans="1:1" x14ac:dyDescent="0.25">
      <c r="A9929" t="s">
        <v>9664</v>
      </c>
    </row>
    <row r="9930" spans="1:1" x14ac:dyDescent="0.25">
      <c r="A9930" t="s">
        <v>9665</v>
      </c>
    </row>
    <row r="9931" spans="1:1" x14ac:dyDescent="0.25">
      <c r="A9931" t="s">
        <v>9666</v>
      </c>
    </row>
    <row r="9932" spans="1:1" x14ac:dyDescent="0.25">
      <c r="A9932" t="s">
        <v>9667</v>
      </c>
    </row>
    <row r="9933" spans="1:1" x14ac:dyDescent="0.25">
      <c r="A9933" t="s">
        <v>9668</v>
      </c>
    </row>
    <row r="9934" spans="1:1" x14ac:dyDescent="0.25">
      <c r="A9934" t="s">
        <v>9669</v>
      </c>
    </row>
    <row r="9935" spans="1:1" x14ac:dyDescent="0.25">
      <c r="A9935" t="s">
        <v>9670</v>
      </c>
    </row>
    <row r="9936" spans="1:1" x14ac:dyDescent="0.25">
      <c r="A9936" t="s">
        <v>9671</v>
      </c>
    </row>
    <row r="9937" spans="1:1" x14ac:dyDescent="0.25">
      <c r="A9937" t="s">
        <v>9672</v>
      </c>
    </row>
    <row r="9938" spans="1:1" x14ac:dyDescent="0.25">
      <c r="A9938" t="s">
        <v>9673</v>
      </c>
    </row>
    <row r="9939" spans="1:1" x14ac:dyDescent="0.25">
      <c r="A9939" t="s">
        <v>9674</v>
      </c>
    </row>
    <row r="9940" spans="1:1" x14ac:dyDescent="0.25">
      <c r="A9940" t="s">
        <v>9675</v>
      </c>
    </row>
    <row r="9941" spans="1:1" x14ac:dyDescent="0.25">
      <c r="A9941" t="s">
        <v>9676</v>
      </c>
    </row>
    <row r="9942" spans="1:1" x14ac:dyDescent="0.25">
      <c r="A9942" t="s">
        <v>9677</v>
      </c>
    </row>
    <row r="9943" spans="1:1" x14ac:dyDescent="0.25">
      <c r="A9943" t="s">
        <v>9678</v>
      </c>
    </row>
    <row r="9944" spans="1:1" x14ac:dyDescent="0.25">
      <c r="A9944" t="s">
        <v>9679</v>
      </c>
    </row>
    <row r="9945" spans="1:1" x14ac:dyDescent="0.25">
      <c r="A9945" t="s">
        <v>9680</v>
      </c>
    </row>
    <row r="9946" spans="1:1" x14ac:dyDescent="0.25">
      <c r="A9946" t="s">
        <v>9681</v>
      </c>
    </row>
    <row r="9947" spans="1:1" x14ac:dyDescent="0.25">
      <c r="A9947" t="s">
        <v>9682</v>
      </c>
    </row>
    <row r="9948" spans="1:1" x14ac:dyDescent="0.25">
      <c r="A9948" t="s">
        <v>9683</v>
      </c>
    </row>
    <row r="9949" spans="1:1" x14ac:dyDescent="0.25">
      <c r="A9949" t="s">
        <v>9684</v>
      </c>
    </row>
    <row r="9950" spans="1:1" x14ac:dyDescent="0.25">
      <c r="A9950" t="s">
        <v>9685</v>
      </c>
    </row>
    <row r="9951" spans="1:1" x14ac:dyDescent="0.25">
      <c r="A9951" t="s">
        <v>9686</v>
      </c>
    </row>
    <row r="9952" spans="1:1" x14ac:dyDescent="0.25">
      <c r="A9952" t="s">
        <v>9687</v>
      </c>
    </row>
    <row r="9953" spans="1:1" x14ac:dyDescent="0.25">
      <c r="A9953" t="s">
        <v>9688</v>
      </c>
    </row>
    <row r="9954" spans="1:1" x14ac:dyDescent="0.25">
      <c r="A9954" t="s">
        <v>9689</v>
      </c>
    </row>
    <row r="9955" spans="1:1" x14ac:dyDescent="0.25">
      <c r="A9955" t="s">
        <v>9690</v>
      </c>
    </row>
    <row r="9956" spans="1:1" x14ac:dyDescent="0.25">
      <c r="A9956" t="s">
        <v>9691</v>
      </c>
    </row>
    <row r="9957" spans="1:1" x14ac:dyDescent="0.25">
      <c r="A9957" t="s">
        <v>9692</v>
      </c>
    </row>
    <row r="9958" spans="1:1" x14ac:dyDescent="0.25">
      <c r="A9958" t="s">
        <v>9693</v>
      </c>
    </row>
    <row r="9959" spans="1:1" x14ac:dyDescent="0.25">
      <c r="A9959" t="s">
        <v>9694</v>
      </c>
    </row>
    <row r="9960" spans="1:1" x14ac:dyDescent="0.25">
      <c r="A9960" t="s">
        <v>9695</v>
      </c>
    </row>
    <row r="9961" spans="1:1" x14ac:dyDescent="0.25">
      <c r="A9961" t="s">
        <v>9696</v>
      </c>
    </row>
    <row r="9962" spans="1:1" x14ac:dyDescent="0.25">
      <c r="A9962" t="s">
        <v>9697</v>
      </c>
    </row>
    <row r="9963" spans="1:1" x14ac:dyDescent="0.25">
      <c r="A9963" t="s">
        <v>9698</v>
      </c>
    </row>
    <row r="9964" spans="1:1" x14ac:dyDescent="0.25">
      <c r="A9964" t="s">
        <v>9699</v>
      </c>
    </row>
    <row r="9965" spans="1:1" x14ac:dyDescent="0.25">
      <c r="A9965" t="s">
        <v>9700</v>
      </c>
    </row>
    <row r="9966" spans="1:1" x14ac:dyDescent="0.25">
      <c r="A9966" t="s">
        <v>9701</v>
      </c>
    </row>
    <row r="9967" spans="1:1" x14ac:dyDescent="0.25">
      <c r="A9967" t="s">
        <v>9702</v>
      </c>
    </row>
    <row r="9968" spans="1:1" x14ac:dyDescent="0.25">
      <c r="A9968" t="s">
        <v>9703</v>
      </c>
    </row>
    <row r="9969" spans="1:1" x14ac:dyDescent="0.25">
      <c r="A9969" t="s">
        <v>9704</v>
      </c>
    </row>
    <row r="9970" spans="1:1" x14ac:dyDescent="0.25">
      <c r="A9970" t="s">
        <v>9705</v>
      </c>
    </row>
    <row r="9971" spans="1:1" x14ac:dyDescent="0.25">
      <c r="A9971" t="s">
        <v>9706</v>
      </c>
    </row>
    <row r="9972" spans="1:1" x14ac:dyDescent="0.25">
      <c r="A9972" t="s">
        <v>9707</v>
      </c>
    </row>
    <row r="9973" spans="1:1" x14ac:dyDescent="0.25">
      <c r="A9973" t="s">
        <v>9708</v>
      </c>
    </row>
    <row r="9974" spans="1:1" x14ac:dyDescent="0.25">
      <c r="A9974" t="s">
        <v>9709</v>
      </c>
    </row>
    <row r="9975" spans="1:1" x14ac:dyDescent="0.25">
      <c r="A9975" t="s">
        <v>9710</v>
      </c>
    </row>
    <row r="9976" spans="1:1" x14ac:dyDescent="0.25">
      <c r="A9976" t="s">
        <v>9711</v>
      </c>
    </row>
    <row r="9977" spans="1:1" x14ac:dyDescent="0.25">
      <c r="A9977" t="s">
        <v>9712</v>
      </c>
    </row>
    <row r="9978" spans="1:1" x14ac:dyDescent="0.25">
      <c r="A9978" t="s">
        <v>9713</v>
      </c>
    </row>
    <row r="9979" spans="1:1" x14ac:dyDescent="0.25">
      <c r="A9979" t="s">
        <v>9714</v>
      </c>
    </row>
    <row r="9980" spans="1:1" x14ac:dyDescent="0.25">
      <c r="A9980" t="s">
        <v>9715</v>
      </c>
    </row>
    <row r="9981" spans="1:1" x14ac:dyDescent="0.25">
      <c r="A9981" t="s">
        <v>9716</v>
      </c>
    </row>
    <row r="9982" spans="1:1" x14ac:dyDescent="0.25">
      <c r="A9982" t="s">
        <v>9717</v>
      </c>
    </row>
    <row r="9983" spans="1:1" x14ac:dyDescent="0.25">
      <c r="A9983" t="s">
        <v>9718</v>
      </c>
    </row>
    <row r="9984" spans="1:1" x14ac:dyDescent="0.25">
      <c r="A9984" t="s">
        <v>9719</v>
      </c>
    </row>
    <row r="9985" spans="1:1" x14ac:dyDescent="0.25">
      <c r="A9985" t="s">
        <v>9720</v>
      </c>
    </row>
    <row r="9986" spans="1:1" x14ac:dyDescent="0.25">
      <c r="A9986" t="s">
        <v>9721</v>
      </c>
    </row>
    <row r="9987" spans="1:1" x14ac:dyDescent="0.25">
      <c r="A9987" t="s">
        <v>9722</v>
      </c>
    </row>
    <row r="9988" spans="1:1" x14ac:dyDescent="0.25">
      <c r="A9988" t="s">
        <v>9723</v>
      </c>
    </row>
    <row r="9989" spans="1:1" x14ac:dyDescent="0.25">
      <c r="A9989" t="s">
        <v>9724</v>
      </c>
    </row>
    <row r="9990" spans="1:1" x14ac:dyDescent="0.25">
      <c r="A9990" t="s">
        <v>9725</v>
      </c>
    </row>
    <row r="9991" spans="1:1" x14ac:dyDescent="0.25">
      <c r="A9991" t="s">
        <v>9726</v>
      </c>
    </row>
    <row r="9992" spans="1:1" x14ac:dyDescent="0.25">
      <c r="A9992" t="s">
        <v>9727</v>
      </c>
    </row>
    <row r="9993" spans="1:1" x14ac:dyDescent="0.25">
      <c r="A9993" t="s">
        <v>9728</v>
      </c>
    </row>
    <row r="9994" spans="1:1" x14ac:dyDescent="0.25">
      <c r="A9994" t="s">
        <v>9729</v>
      </c>
    </row>
    <row r="9995" spans="1:1" x14ac:dyDescent="0.25">
      <c r="A9995" t="s">
        <v>9730</v>
      </c>
    </row>
    <row r="9996" spans="1:1" x14ac:dyDescent="0.25">
      <c r="A9996" t="s">
        <v>9731</v>
      </c>
    </row>
    <row r="9997" spans="1:1" x14ac:dyDescent="0.25">
      <c r="A9997" t="s">
        <v>9732</v>
      </c>
    </row>
    <row r="9998" spans="1:1" x14ac:dyDescent="0.25">
      <c r="A9998" t="s">
        <v>9733</v>
      </c>
    </row>
    <row r="9999" spans="1:1" x14ac:dyDescent="0.25">
      <c r="A9999" t="s">
        <v>9734</v>
      </c>
    </row>
    <row r="10000" spans="1:1" x14ac:dyDescent="0.25">
      <c r="A10000" t="s">
        <v>9735</v>
      </c>
    </row>
    <row r="10001" spans="1:1" x14ac:dyDescent="0.25">
      <c r="A10001" t="s">
        <v>9736</v>
      </c>
    </row>
    <row r="10002" spans="1:1" x14ac:dyDescent="0.25">
      <c r="A10002" t="s">
        <v>9737</v>
      </c>
    </row>
    <row r="10003" spans="1:1" x14ac:dyDescent="0.25">
      <c r="A10003" t="s">
        <v>9738</v>
      </c>
    </row>
    <row r="10004" spans="1:1" x14ac:dyDescent="0.25">
      <c r="A10004" t="s">
        <v>9739</v>
      </c>
    </row>
    <row r="10005" spans="1:1" x14ac:dyDescent="0.25">
      <c r="A10005" t="s">
        <v>9740</v>
      </c>
    </row>
    <row r="10006" spans="1:1" x14ac:dyDescent="0.25">
      <c r="A10006" t="s">
        <v>9741</v>
      </c>
    </row>
    <row r="10007" spans="1:1" x14ac:dyDescent="0.25">
      <c r="A10007" t="s">
        <v>9742</v>
      </c>
    </row>
    <row r="10008" spans="1:1" x14ac:dyDescent="0.25">
      <c r="A10008" t="s">
        <v>9743</v>
      </c>
    </row>
    <row r="10009" spans="1:1" x14ac:dyDescent="0.25">
      <c r="A10009" t="s">
        <v>9744</v>
      </c>
    </row>
    <row r="10010" spans="1:1" x14ac:dyDescent="0.25">
      <c r="A10010" t="s">
        <v>9745</v>
      </c>
    </row>
    <row r="10011" spans="1:1" x14ac:dyDescent="0.25">
      <c r="A10011" t="s">
        <v>9746</v>
      </c>
    </row>
    <row r="10012" spans="1:1" x14ac:dyDescent="0.25">
      <c r="A10012" t="s">
        <v>9747</v>
      </c>
    </row>
    <row r="10013" spans="1:1" x14ac:dyDescent="0.25">
      <c r="A10013" t="s">
        <v>9748</v>
      </c>
    </row>
    <row r="10014" spans="1:1" x14ac:dyDescent="0.25">
      <c r="A10014" t="s">
        <v>9749</v>
      </c>
    </row>
    <row r="10015" spans="1:1" x14ac:dyDescent="0.25">
      <c r="A10015" t="s">
        <v>9750</v>
      </c>
    </row>
    <row r="10016" spans="1:1" x14ac:dyDescent="0.25">
      <c r="A10016" t="s">
        <v>9751</v>
      </c>
    </row>
    <row r="10017" spans="1:1" x14ac:dyDescent="0.25">
      <c r="A10017" t="s">
        <v>9752</v>
      </c>
    </row>
    <row r="10018" spans="1:1" x14ac:dyDescent="0.25">
      <c r="A10018" t="s">
        <v>9753</v>
      </c>
    </row>
    <row r="10019" spans="1:1" x14ac:dyDescent="0.25">
      <c r="A10019" t="s">
        <v>9754</v>
      </c>
    </row>
    <row r="10020" spans="1:1" x14ac:dyDescent="0.25">
      <c r="A10020" t="s">
        <v>9755</v>
      </c>
    </row>
    <row r="10021" spans="1:1" x14ac:dyDescent="0.25">
      <c r="A10021" t="s">
        <v>9756</v>
      </c>
    </row>
    <row r="10022" spans="1:1" x14ac:dyDescent="0.25">
      <c r="A10022" t="s">
        <v>9757</v>
      </c>
    </row>
    <row r="10023" spans="1:1" x14ac:dyDescent="0.25">
      <c r="A10023" t="s">
        <v>9758</v>
      </c>
    </row>
    <row r="10024" spans="1:1" x14ac:dyDescent="0.25">
      <c r="A10024" t="s">
        <v>9759</v>
      </c>
    </row>
    <row r="10025" spans="1:1" x14ac:dyDescent="0.25">
      <c r="A10025" t="s">
        <v>9760</v>
      </c>
    </row>
    <row r="10026" spans="1:1" x14ac:dyDescent="0.25">
      <c r="A10026" t="s">
        <v>9761</v>
      </c>
    </row>
    <row r="10027" spans="1:1" x14ac:dyDescent="0.25">
      <c r="A10027" t="s">
        <v>9762</v>
      </c>
    </row>
    <row r="10028" spans="1:1" x14ac:dyDescent="0.25">
      <c r="A10028" t="s">
        <v>9763</v>
      </c>
    </row>
    <row r="10029" spans="1:1" x14ac:dyDescent="0.25">
      <c r="A10029" t="s">
        <v>9764</v>
      </c>
    </row>
    <row r="10030" spans="1:1" x14ac:dyDescent="0.25">
      <c r="A10030" t="s">
        <v>9765</v>
      </c>
    </row>
    <row r="10031" spans="1:1" x14ac:dyDescent="0.25">
      <c r="A10031" t="s">
        <v>9766</v>
      </c>
    </row>
    <row r="10032" spans="1:1" x14ac:dyDescent="0.25">
      <c r="A10032" t="s">
        <v>9767</v>
      </c>
    </row>
    <row r="10033" spans="1:1" x14ac:dyDescent="0.25">
      <c r="A10033" t="s">
        <v>9768</v>
      </c>
    </row>
    <row r="10034" spans="1:1" x14ac:dyDescent="0.25">
      <c r="A10034" t="s">
        <v>9769</v>
      </c>
    </row>
    <row r="10035" spans="1:1" x14ac:dyDescent="0.25">
      <c r="A10035" t="s">
        <v>9770</v>
      </c>
    </row>
    <row r="10036" spans="1:1" x14ac:dyDescent="0.25">
      <c r="A10036" t="s">
        <v>9771</v>
      </c>
    </row>
    <row r="10037" spans="1:1" x14ac:dyDescent="0.25">
      <c r="A10037" t="s">
        <v>9772</v>
      </c>
    </row>
    <row r="10038" spans="1:1" x14ac:dyDescent="0.25">
      <c r="A10038" t="s">
        <v>9773</v>
      </c>
    </row>
    <row r="10039" spans="1:1" x14ac:dyDescent="0.25">
      <c r="A10039" t="s">
        <v>9774</v>
      </c>
    </row>
    <row r="10040" spans="1:1" x14ac:dyDescent="0.25">
      <c r="A10040" t="s">
        <v>9775</v>
      </c>
    </row>
    <row r="10041" spans="1:1" x14ac:dyDescent="0.25">
      <c r="A10041" t="s">
        <v>9776</v>
      </c>
    </row>
    <row r="10042" spans="1:1" x14ac:dyDescent="0.25">
      <c r="A10042" t="s">
        <v>9777</v>
      </c>
    </row>
    <row r="10043" spans="1:1" x14ac:dyDescent="0.25">
      <c r="A10043" t="s">
        <v>9778</v>
      </c>
    </row>
    <row r="10044" spans="1:1" x14ac:dyDescent="0.25">
      <c r="A10044" t="s">
        <v>9779</v>
      </c>
    </row>
    <row r="10045" spans="1:1" x14ac:dyDescent="0.25">
      <c r="A10045" t="s">
        <v>9780</v>
      </c>
    </row>
    <row r="10046" spans="1:1" x14ac:dyDescent="0.25">
      <c r="A10046" t="s">
        <v>9781</v>
      </c>
    </row>
    <row r="10047" spans="1:1" x14ac:dyDescent="0.25">
      <c r="A10047" t="s">
        <v>9782</v>
      </c>
    </row>
    <row r="10048" spans="1:1" x14ac:dyDescent="0.25">
      <c r="A10048" t="s">
        <v>9783</v>
      </c>
    </row>
    <row r="10049" spans="1:1" x14ac:dyDescent="0.25">
      <c r="A10049" t="s">
        <v>9784</v>
      </c>
    </row>
    <row r="10050" spans="1:1" x14ac:dyDescent="0.25">
      <c r="A10050" t="s">
        <v>9785</v>
      </c>
    </row>
    <row r="10051" spans="1:1" x14ac:dyDescent="0.25">
      <c r="A10051" t="s">
        <v>9786</v>
      </c>
    </row>
    <row r="10052" spans="1:1" x14ac:dyDescent="0.25">
      <c r="A10052" t="s">
        <v>9787</v>
      </c>
    </row>
    <row r="10053" spans="1:1" x14ac:dyDescent="0.25">
      <c r="A10053" t="s">
        <v>9788</v>
      </c>
    </row>
    <row r="10054" spans="1:1" x14ac:dyDescent="0.25">
      <c r="A10054" t="s">
        <v>9789</v>
      </c>
    </row>
    <row r="10055" spans="1:1" x14ac:dyDescent="0.25">
      <c r="A10055" t="s">
        <v>9790</v>
      </c>
    </row>
    <row r="10056" spans="1:1" x14ac:dyDescent="0.25">
      <c r="A10056" t="s">
        <v>9791</v>
      </c>
    </row>
    <row r="10057" spans="1:1" x14ac:dyDescent="0.25">
      <c r="A10057" t="s">
        <v>9792</v>
      </c>
    </row>
    <row r="10058" spans="1:1" x14ac:dyDescent="0.25">
      <c r="A10058" t="s">
        <v>9793</v>
      </c>
    </row>
    <row r="10059" spans="1:1" x14ac:dyDescent="0.25">
      <c r="A10059" t="s">
        <v>9794</v>
      </c>
    </row>
    <row r="10060" spans="1:1" x14ac:dyDescent="0.25">
      <c r="A10060" t="s">
        <v>9795</v>
      </c>
    </row>
    <row r="10061" spans="1:1" x14ac:dyDescent="0.25">
      <c r="A10061" t="s">
        <v>9796</v>
      </c>
    </row>
    <row r="10062" spans="1:1" x14ac:dyDescent="0.25">
      <c r="A10062" t="s">
        <v>9797</v>
      </c>
    </row>
    <row r="10063" spans="1:1" x14ac:dyDescent="0.25">
      <c r="A10063" t="s">
        <v>9798</v>
      </c>
    </row>
    <row r="10064" spans="1:1" x14ac:dyDescent="0.25">
      <c r="A10064" t="s">
        <v>9799</v>
      </c>
    </row>
    <row r="10065" spans="1:1" x14ac:dyDescent="0.25">
      <c r="A10065" t="s">
        <v>9800</v>
      </c>
    </row>
    <row r="10066" spans="1:1" x14ac:dyDescent="0.25">
      <c r="A10066" t="s">
        <v>9801</v>
      </c>
    </row>
    <row r="10067" spans="1:1" x14ac:dyDescent="0.25">
      <c r="A10067" t="s">
        <v>9802</v>
      </c>
    </row>
    <row r="10068" spans="1:1" x14ac:dyDescent="0.25">
      <c r="A10068" t="s">
        <v>9803</v>
      </c>
    </row>
    <row r="10069" spans="1:1" x14ac:dyDescent="0.25">
      <c r="A10069" t="s">
        <v>9804</v>
      </c>
    </row>
    <row r="10070" spans="1:1" x14ac:dyDescent="0.25">
      <c r="A10070" t="s">
        <v>9805</v>
      </c>
    </row>
    <row r="10071" spans="1:1" x14ac:dyDescent="0.25">
      <c r="A10071" t="s">
        <v>9806</v>
      </c>
    </row>
    <row r="10072" spans="1:1" x14ac:dyDescent="0.25">
      <c r="A10072" t="s">
        <v>9807</v>
      </c>
    </row>
    <row r="10073" spans="1:1" x14ac:dyDescent="0.25">
      <c r="A10073" t="s">
        <v>9808</v>
      </c>
    </row>
    <row r="10074" spans="1:1" x14ac:dyDescent="0.25">
      <c r="A10074" t="s">
        <v>9809</v>
      </c>
    </row>
    <row r="10075" spans="1:1" x14ac:dyDescent="0.25">
      <c r="A10075" t="s">
        <v>9810</v>
      </c>
    </row>
    <row r="10076" spans="1:1" x14ac:dyDescent="0.25">
      <c r="A10076" t="s">
        <v>9811</v>
      </c>
    </row>
    <row r="10077" spans="1:1" x14ac:dyDescent="0.25">
      <c r="A10077" t="s">
        <v>9812</v>
      </c>
    </row>
    <row r="10078" spans="1:1" x14ac:dyDescent="0.25">
      <c r="A10078" t="s">
        <v>9813</v>
      </c>
    </row>
    <row r="10079" spans="1:1" x14ac:dyDescent="0.25">
      <c r="A10079" t="s">
        <v>9814</v>
      </c>
    </row>
    <row r="10080" spans="1:1" x14ac:dyDescent="0.25">
      <c r="A10080" t="s">
        <v>9815</v>
      </c>
    </row>
    <row r="10081" spans="1:1" x14ac:dyDescent="0.25">
      <c r="A10081" t="s">
        <v>9816</v>
      </c>
    </row>
    <row r="10082" spans="1:1" x14ac:dyDescent="0.25">
      <c r="A10082" t="s">
        <v>9817</v>
      </c>
    </row>
    <row r="10083" spans="1:1" x14ac:dyDescent="0.25">
      <c r="A10083" t="s">
        <v>9818</v>
      </c>
    </row>
    <row r="10084" spans="1:1" x14ac:dyDescent="0.25">
      <c r="A10084" t="s">
        <v>9819</v>
      </c>
    </row>
    <row r="10085" spans="1:1" x14ac:dyDescent="0.25">
      <c r="A10085" t="s">
        <v>9820</v>
      </c>
    </row>
    <row r="10086" spans="1:1" x14ac:dyDescent="0.25">
      <c r="A10086" t="s">
        <v>9821</v>
      </c>
    </row>
    <row r="10087" spans="1:1" x14ac:dyDescent="0.25">
      <c r="A10087" t="s">
        <v>9822</v>
      </c>
    </row>
    <row r="10088" spans="1:1" x14ac:dyDescent="0.25">
      <c r="A10088" t="s">
        <v>9823</v>
      </c>
    </row>
    <row r="10089" spans="1:1" x14ac:dyDescent="0.25">
      <c r="A10089" t="s">
        <v>9824</v>
      </c>
    </row>
    <row r="10090" spans="1:1" x14ac:dyDescent="0.25">
      <c r="A10090" t="s">
        <v>9825</v>
      </c>
    </row>
    <row r="10091" spans="1:1" x14ac:dyDescent="0.25">
      <c r="A10091" t="s">
        <v>9826</v>
      </c>
    </row>
    <row r="10092" spans="1:1" x14ac:dyDescent="0.25">
      <c r="A10092" t="s">
        <v>9827</v>
      </c>
    </row>
    <row r="10093" spans="1:1" x14ac:dyDescent="0.25">
      <c r="A10093" t="s">
        <v>9828</v>
      </c>
    </row>
    <row r="10094" spans="1:1" x14ac:dyDescent="0.25">
      <c r="A10094" t="s">
        <v>9829</v>
      </c>
    </row>
    <row r="10095" spans="1:1" x14ac:dyDescent="0.25">
      <c r="A10095" t="s">
        <v>9830</v>
      </c>
    </row>
    <row r="10096" spans="1:1" x14ac:dyDescent="0.25">
      <c r="A10096" t="s">
        <v>9831</v>
      </c>
    </row>
    <row r="10097" spans="1:1" x14ac:dyDescent="0.25">
      <c r="A10097" t="s">
        <v>9832</v>
      </c>
    </row>
    <row r="10098" spans="1:1" x14ac:dyDescent="0.25">
      <c r="A10098" t="s">
        <v>9833</v>
      </c>
    </row>
    <row r="10099" spans="1:1" x14ac:dyDescent="0.25">
      <c r="A10099" t="s">
        <v>9834</v>
      </c>
    </row>
    <row r="10100" spans="1:1" x14ac:dyDescent="0.25">
      <c r="A10100" t="s">
        <v>9835</v>
      </c>
    </row>
    <row r="10101" spans="1:1" x14ac:dyDescent="0.25">
      <c r="A10101" t="s">
        <v>9836</v>
      </c>
    </row>
    <row r="10102" spans="1:1" x14ac:dyDescent="0.25">
      <c r="A10102" t="s">
        <v>9837</v>
      </c>
    </row>
    <row r="10103" spans="1:1" x14ac:dyDescent="0.25">
      <c r="A10103" t="s">
        <v>9838</v>
      </c>
    </row>
    <row r="10104" spans="1:1" x14ac:dyDescent="0.25">
      <c r="A10104" t="s">
        <v>9839</v>
      </c>
    </row>
    <row r="10105" spans="1:1" x14ac:dyDescent="0.25">
      <c r="A10105" t="s">
        <v>9840</v>
      </c>
    </row>
    <row r="10106" spans="1:1" x14ac:dyDescent="0.25">
      <c r="A10106" t="s">
        <v>9841</v>
      </c>
    </row>
    <row r="10107" spans="1:1" x14ac:dyDescent="0.25">
      <c r="A10107" t="s">
        <v>9842</v>
      </c>
    </row>
    <row r="10108" spans="1:1" x14ac:dyDescent="0.25">
      <c r="A10108" t="s">
        <v>9843</v>
      </c>
    </row>
    <row r="10109" spans="1:1" x14ac:dyDescent="0.25">
      <c r="A10109" t="s">
        <v>9844</v>
      </c>
    </row>
    <row r="10110" spans="1:1" x14ac:dyDescent="0.25">
      <c r="A10110" t="s">
        <v>9845</v>
      </c>
    </row>
    <row r="10111" spans="1:1" x14ac:dyDescent="0.25">
      <c r="A10111" t="s">
        <v>9846</v>
      </c>
    </row>
    <row r="10112" spans="1:1" x14ac:dyDescent="0.25">
      <c r="A10112" t="s">
        <v>9847</v>
      </c>
    </row>
    <row r="10113" spans="1:1" x14ac:dyDescent="0.25">
      <c r="A10113" t="s">
        <v>9848</v>
      </c>
    </row>
    <row r="10114" spans="1:1" x14ac:dyDescent="0.25">
      <c r="A10114" t="s">
        <v>9849</v>
      </c>
    </row>
    <row r="10115" spans="1:1" x14ac:dyDescent="0.25">
      <c r="A10115" t="s">
        <v>9850</v>
      </c>
    </row>
    <row r="10116" spans="1:1" x14ac:dyDescent="0.25">
      <c r="A10116" t="s">
        <v>9851</v>
      </c>
    </row>
    <row r="10117" spans="1:1" x14ac:dyDescent="0.25">
      <c r="A10117" t="s">
        <v>9852</v>
      </c>
    </row>
    <row r="10118" spans="1:1" x14ac:dyDescent="0.25">
      <c r="A10118" t="s">
        <v>9853</v>
      </c>
    </row>
    <row r="10119" spans="1:1" x14ac:dyDescent="0.25">
      <c r="A10119" t="s">
        <v>9854</v>
      </c>
    </row>
    <row r="10120" spans="1:1" x14ac:dyDescent="0.25">
      <c r="A10120" t="s">
        <v>9855</v>
      </c>
    </row>
    <row r="10121" spans="1:1" x14ac:dyDescent="0.25">
      <c r="A10121" t="s">
        <v>9856</v>
      </c>
    </row>
    <row r="10122" spans="1:1" x14ac:dyDescent="0.25">
      <c r="A10122" t="s">
        <v>9857</v>
      </c>
    </row>
    <row r="10123" spans="1:1" x14ac:dyDescent="0.25">
      <c r="A10123" t="s">
        <v>9858</v>
      </c>
    </row>
    <row r="10124" spans="1:1" x14ac:dyDescent="0.25">
      <c r="A10124" t="s">
        <v>9859</v>
      </c>
    </row>
    <row r="10125" spans="1:1" x14ac:dyDescent="0.25">
      <c r="A10125" t="s">
        <v>9860</v>
      </c>
    </row>
    <row r="10126" spans="1:1" x14ac:dyDescent="0.25">
      <c r="A10126" t="s">
        <v>9861</v>
      </c>
    </row>
    <row r="10127" spans="1:1" x14ac:dyDescent="0.25">
      <c r="A10127" t="s">
        <v>9862</v>
      </c>
    </row>
    <row r="10128" spans="1:1" x14ac:dyDescent="0.25">
      <c r="A10128" t="s">
        <v>9863</v>
      </c>
    </row>
    <row r="10129" spans="1:1" x14ac:dyDescent="0.25">
      <c r="A10129" t="s">
        <v>9864</v>
      </c>
    </row>
    <row r="10130" spans="1:1" x14ac:dyDescent="0.25">
      <c r="A10130" t="s">
        <v>9865</v>
      </c>
    </row>
    <row r="10131" spans="1:1" x14ac:dyDescent="0.25">
      <c r="A10131" t="s">
        <v>9866</v>
      </c>
    </row>
    <row r="10132" spans="1:1" x14ac:dyDescent="0.25">
      <c r="A10132" t="s">
        <v>9867</v>
      </c>
    </row>
    <row r="10133" spans="1:1" x14ac:dyDescent="0.25">
      <c r="A10133" t="s">
        <v>9868</v>
      </c>
    </row>
    <row r="10134" spans="1:1" x14ac:dyDescent="0.25">
      <c r="A10134" t="s">
        <v>9869</v>
      </c>
    </row>
    <row r="10135" spans="1:1" x14ac:dyDescent="0.25">
      <c r="A10135" t="s">
        <v>9870</v>
      </c>
    </row>
    <row r="10136" spans="1:1" x14ac:dyDescent="0.25">
      <c r="A10136" t="s">
        <v>9871</v>
      </c>
    </row>
    <row r="10137" spans="1:1" x14ac:dyDescent="0.25">
      <c r="A10137" t="s">
        <v>9872</v>
      </c>
    </row>
    <row r="10138" spans="1:1" x14ac:dyDescent="0.25">
      <c r="A10138" t="s">
        <v>9873</v>
      </c>
    </row>
    <row r="10139" spans="1:1" x14ac:dyDescent="0.25">
      <c r="A10139" t="s">
        <v>9874</v>
      </c>
    </row>
    <row r="10140" spans="1:1" x14ac:dyDescent="0.25">
      <c r="A10140" t="s">
        <v>9875</v>
      </c>
    </row>
    <row r="10141" spans="1:1" x14ac:dyDescent="0.25">
      <c r="A10141" t="s">
        <v>9876</v>
      </c>
    </row>
    <row r="10142" spans="1:1" x14ac:dyDescent="0.25">
      <c r="A10142" t="s">
        <v>9877</v>
      </c>
    </row>
    <row r="10143" spans="1:1" x14ac:dyDescent="0.25">
      <c r="A10143" t="s">
        <v>9878</v>
      </c>
    </row>
    <row r="10144" spans="1:1" x14ac:dyDescent="0.25">
      <c r="A10144" t="s">
        <v>9879</v>
      </c>
    </row>
    <row r="10145" spans="1:1" x14ac:dyDescent="0.25">
      <c r="A10145" t="s">
        <v>9880</v>
      </c>
    </row>
    <row r="10146" spans="1:1" x14ac:dyDescent="0.25">
      <c r="A10146" t="s">
        <v>9881</v>
      </c>
    </row>
    <row r="10147" spans="1:1" x14ac:dyDescent="0.25">
      <c r="A10147" t="s">
        <v>9882</v>
      </c>
    </row>
    <row r="10148" spans="1:1" x14ac:dyDescent="0.25">
      <c r="A10148" t="s">
        <v>9883</v>
      </c>
    </row>
    <row r="10149" spans="1:1" x14ac:dyDescent="0.25">
      <c r="A10149" t="s">
        <v>9884</v>
      </c>
    </row>
    <row r="10150" spans="1:1" x14ac:dyDescent="0.25">
      <c r="A10150" t="s">
        <v>9885</v>
      </c>
    </row>
    <row r="10151" spans="1:1" x14ac:dyDescent="0.25">
      <c r="A10151" t="s">
        <v>9886</v>
      </c>
    </row>
    <row r="10152" spans="1:1" x14ac:dyDescent="0.25">
      <c r="A10152" t="s">
        <v>9887</v>
      </c>
    </row>
    <row r="10153" spans="1:1" x14ac:dyDescent="0.25">
      <c r="A10153" t="s">
        <v>9888</v>
      </c>
    </row>
    <row r="10154" spans="1:1" x14ac:dyDescent="0.25">
      <c r="A10154" t="s">
        <v>9889</v>
      </c>
    </row>
    <row r="10155" spans="1:1" x14ac:dyDescent="0.25">
      <c r="A10155" t="s">
        <v>9890</v>
      </c>
    </row>
    <row r="10156" spans="1:1" x14ac:dyDescent="0.25">
      <c r="A10156" t="s">
        <v>9891</v>
      </c>
    </row>
    <row r="10157" spans="1:1" x14ac:dyDescent="0.25">
      <c r="A10157" t="s">
        <v>9892</v>
      </c>
    </row>
    <row r="10158" spans="1:1" x14ac:dyDescent="0.25">
      <c r="A10158" t="s">
        <v>9893</v>
      </c>
    </row>
    <row r="10159" spans="1:1" x14ac:dyDescent="0.25">
      <c r="A10159" t="s">
        <v>9894</v>
      </c>
    </row>
    <row r="10160" spans="1:1" x14ac:dyDescent="0.25">
      <c r="A10160" t="s">
        <v>9895</v>
      </c>
    </row>
    <row r="10161" spans="1:1" x14ac:dyDescent="0.25">
      <c r="A10161" t="s">
        <v>9896</v>
      </c>
    </row>
    <row r="10162" spans="1:1" x14ac:dyDescent="0.25">
      <c r="A10162" t="s">
        <v>9897</v>
      </c>
    </row>
    <row r="10163" spans="1:1" x14ac:dyDescent="0.25">
      <c r="A10163" t="s">
        <v>9898</v>
      </c>
    </row>
    <row r="10164" spans="1:1" x14ac:dyDescent="0.25">
      <c r="A10164" t="s">
        <v>9899</v>
      </c>
    </row>
    <row r="10165" spans="1:1" x14ac:dyDescent="0.25">
      <c r="A10165" t="s">
        <v>9900</v>
      </c>
    </row>
    <row r="10166" spans="1:1" x14ac:dyDescent="0.25">
      <c r="A10166" t="s">
        <v>9901</v>
      </c>
    </row>
    <row r="10167" spans="1:1" x14ac:dyDescent="0.25">
      <c r="A10167" t="s">
        <v>9902</v>
      </c>
    </row>
    <row r="10168" spans="1:1" x14ac:dyDescent="0.25">
      <c r="A10168" t="s">
        <v>9903</v>
      </c>
    </row>
    <row r="10169" spans="1:1" x14ac:dyDescent="0.25">
      <c r="A10169" t="s">
        <v>9904</v>
      </c>
    </row>
    <row r="10170" spans="1:1" x14ac:dyDescent="0.25">
      <c r="A10170" t="s">
        <v>9905</v>
      </c>
    </row>
    <row r="10171" spans="1:1" x14ac:dyDescent="0.25">
      <c r="A10171" t="s">
        <v>9906</v>
      </c>
    </row>
    <row r="10172" spans="1:1" x14ac:dyDescent="0.25">
      <c r="A10172" t="s">
        <v>9907</v>
      </c>
    </row>
    <row r="10173" spans="1:1" x14ac:dyDescent="0.25">
      <c r="A10173" t="s">
        <v>9908</v>
      </c>
    </row>
    <row r="10174" spans="1:1" x14ac:dyDescent="0.25">
      <c r="A10174" t="s">
        <v>9909</v>
      </c>
    </row>
    <row r="10175" spans="1:1" x14ac:dyDescent="0.25">
      <c r="A10175" t="s">
        <v>9910</v>
      </c>
    </row>
    <row r="10176" spans="1:1" x14ac:dyDescent="0.25">
      <c r="A10176" t="s">
        <v>9911</v>
      </c>
    </row>
    <row r="10177" spans="1:1" x14ac:dyDescent="0.25">
      <c r="A10177" t="s">
        <v>9912</v>
      </c>
    </row>
    <row r="10178" spans="1:1" x14ac:dyDescent="0.25">
      <c r="A10178" t="s">
        <v>9913</v>
      </c>
    </row>
    <row r="10179" spans="1:1" x14ac:dyDescent="0.25">
      <c r="A10179" t="s">
        <v>9914</v>
      </c>
    </row>
    <row r="10180" spans="1:1" x14ac:dyDescent="0.25">
      <c r="A10180" t="s">
        <v>9915</v>
      </c>
    </row>
    <row r="10181" spans="1:1" x14ac:dyDescent="0.25">
      <c r="A10181" t="s">
        <v>9916</v>
      </c>
    </row>
    <row r="10182" spans="1:1" x14ac:dyDescent="0.25">
      <c r="A10182" t="s">
        <v>9917</v>
      </c>
    </row>
    <row r="10183" spans="1:1" x14ac:dyDescent="0.25">
      <c r="A10183" t="s">
        <v>9918</v>
      </c>
    </row>
    <row r="10184" spans="1:1" x14ac:dyDescent="0.25">
      <c r="A10184" t="s">
        <v>9919</v>
      </c>
    </row>
    <row r="10185" spans="1:1" x14ac:dyDescent="0.25">
      <c r="A10185" t="s">
        <v>9920</v>
      </c>
    </row>
    <row r="10186" spans="1:1" x14ac:dyDescent="0.25">
      <c r="A10186" t="s">
        <v>9921</v>
      </c>
    </row>
    <row r="10187" spans="1:1" x14ac:dyDescent="0.25">
      <c r="A10187" t="s">
        <v>9922</v>
      </c>
    </row>
    <row r="10188" spans="1:1" x14ac:dyDescent="0.25">
      <c r="A10188" t="s">
        <v>9923</v>
      </c>
    </row>
    <row r="10189" spans="1:1" x14ac:dyDescent="0.25">
      <c r="A10189" t="s">
        <v>9924</v>
      </c>
    </row>
    <row r="10190" spans="1:1" x14ac:dyDescent="0.25">
      <c r="A10190" t="s">
        <v>9925</v>
      </c>
    </row>
    <row r="10191" spans="1:1" x14ac:dyDescent="0.25">
      <c r="A10191" t="s">
        <v>9926</v>
      </c>
    </row>
    <row r="10192" spans="1:1" x14ac:dyDescent="0.25">
      <c r="A10192" t="s">
        <v>9927</v>
      </c>
    </row>
    <row r="10193" spans="1:1" x14ac:dyDescent="0.25">
      <c r="A10193" t="s">
        <v>9928</v>
      </c>
    </row>
    <row r="10194" spans="1:1" x14ac:dyDescent="0.25">
      <c r="A10194" t="s">
        <v>9929</v>
      </c>
    </row>
    <row r="10195" spans="1:1" x14ac:dyDescent="0.25">
      <c r="A10195" t="s">
        <v>9930</v>
      </c>
    </row>
    <row r="10196" spans="1:1" x14ac:dyDescent="0.25">
      <c r="A10196" t="s">
        <v>9931</v>
      </c>
    </row>
    <row r="10197" spans="1:1" x14ac:dyDescent="0.25">
      <c r="A10197" t="s">
        <v>9932</v>
      </c>
    </row>
    <row r="10198" spans="1:1" x14ac:dyDescent="0.25">
      <c r="A10198" t="s">
        <v>9933</v>
      </c>
    </row>
    <row r="10199" spans="1:1" x14ac:dyDescent="0.25">
      <c r="A10199" t="s">
        <v>9934</v>
      </c>
    </row>
    <row r="10200" spans="1:1" x14ac:dyDescent="0.25">
      <c r="A10200" t="s">
        <v>9935</v>
      </c>
    </row>
    <row r="10201" spans="1:1" x14ac:dyDescent="0.25">
      <c r="A10201" t="s">
        <v>9936</v>
      </c>
    </row>
    <row r="10202" spans="1:1" x14ac:dyDescent="0.25">
      <c r="A10202" t="s">
        <v>9937</v>
      </c>
    </row>
    <row r="10203" spans="1:1" x14ac:dyDescent="0.25">
      <c r="A10203" t="s">
        <v>9938</v>
      </c>
    </row>
    <row r="10204" spans="1:1" x14ac:dyDescent="0.25">
      <c r="A10204" t="s">
        <v>9939</v>
      </c>
    </row>
    <row r="10205" spans="1:1" x14ac:dyDescent="0.25">
      <c r="A10205" t="s">
        <v>9940</v>
      </c>
    </row>
    <row r="10206" spans="1:1" x14ac:dyDescent="0.25">
      <c r="A10206" t="s">
        <v>9941</v>
      </c>
    </row>
    <row r="10207" spans="1:1" x14ac:dyDescent="0.25">
      <c r="A10207" t="s">
        <v>9942</v>
      </c>
    </row>
    <row r="10208" spans="1:1" x14ac:dyDescent="0.25">
      <c r="A10208" t="s">
        <v>9943</v>
      </c>
    </row>
    <row r="10209" spans="1:1" x14ac:dyDescent="0.25">
      <c r="A10209" t="s">
        <v>9944</v>
      </c>
    </row>
    <row r="10210" spans="1:1" x14ac:dyDescent="0.25">
      <c r="A10210" t="s">
        <v>9945</v>
      </c>
    </row>
    <row r="10211" spans="1:1" x14ac:dyDescent="0.25">
      <c r="A10211" t="s">
        <v>9946</v>
      </c>
    </row>
    <row r="10212" spans="1:1" x14ac:dyDescent="0.25">
      <c r="A10212" t="s">
        <v>9947</v>
      </c>
    </row>
    <row r="10213" spans="1:1" x14ac:dyDescent="0.25">
      <c r="A10213" t="s">
        <v>9948</v>
      </c>
    </row>
    <row r="10214" spans="1:1" x14ac:dyDescent="0.25">
      <c r="A10214" t="s">
        <v>9949</v>
      </c>
    </row>
    <row r="10215" spans="1:1" x14ac:dyDescent="0.25">
      <c r="A10215" t="s">
        <v>9950</v>
      </c>
    </row>
    <row r="10216" spans="1:1" x14ac:dyDescent="0.25">
      <c r="A10216" t="s">
        <v>9951</v>
      </c>
    </row>
    <row r="10217" spans="1:1" x14ac:dyDescent="0.25">
      <c r="A10217" t="s">
        <v>9952</v>
      </c>
    </row>
    <row r="10218" spans="1:1" x14ac:dyDescent="0.25">
      <c r="A10218" t="s">
        <v>9953</v>
      </c>
    </row>
    <row r="10219" spans="1:1" x14ac:dyDescent="0.25">
      <c r="A10219" t="s">
        <v>9954</v>
      </c>
    </row>
    <row r="10220" spans="1:1" x14ac:dyDescent="0.25">
      <c r="A10220" t="s">
        <v>9955</v>
      </c>
    </row>
    <row r="10221" spans="1:1" x14ac:dyDescent="0.25">
      <c r="A10221" t="s">
        <v>9956</v>
      </c>
    </row>
    <row r="10222" spans="1:1" x14ac:dyDescent="0.25">
      <c r="A10222" t="s">
        <v>9957</v>
      </c>
    </row>
    <row r="10223" spans="1:1" x14ac:dyDescent="0.25">
      <c r="A10223" t="s">
        <v>9958</v>
      </c>
    </row>
    <row r="10224" spans="1:1" x14ac:dyDescent="0.25">
      <c r="A10224" t="s">
        <v>9959</v>
      </c>
    </row>
    <row r="10225" spans="1:1" x14ac:dyDescent="0.25">
      <c r="A10225" t="s">
        <v>9960</v>
      </c>
    </row>
    <row r="10226" spans="1:1" x14ac:dyDescent="0.25">
      <c r="A10226" t="s">
        <v>9961</v>
      </c>
    </row>
    <row r="10227" spans="1:1" x14ac:dyDescent="0.25">
      <c r="A10227" t="s">
        <v>9962</v>
      </c>
    </row>
    <row r="10228" spans="1:1" x14ac:dyDescent="0.25">
      <c r="A10228" t="s">
        <v>9963</v>
      </c>
    </row>
    <row r="10229" spans="1:1" x14ac:dyDescent="0.25">
      <c r="A10229" t="s">
        <v>9964</v>
      </c>
    </row>
    <row r="10230" spans="1:1" x14ac:dyDescent="0.25">
      <c r="A10230" t="s">
        <v>9965</v>
      </c>
    </row>
    <row r="10231" spans="1:1" x14ac:dyDescent="0.25">
      <c r="A10231" t="s">
        <v>9966</v>
      </c>
    </row>
    <row r="10232" spans="1:1" x14ac:dyDescent="0.25">
      <c r="A10232" t="s">
        <v>9967</v>
      </c>
    </row>
    <row r="10233" spans="1:1" x14ac:dyDescent="0.25">
      <c r="A10233" t="s">
        <v>9968</v>
      </c>
    </row>
    <row r="10234" spans="1:1" x14ac:dyDescent="0.25">
      <c r="A10234" t="s">
        <v>9969</v>
      </c>
    </row>
    <row r="10235" spans="1:1" x14ac:dyDescent="0.25">
      <c r="A10235" t="s">
        <v>9970</v>
      </c>
    </row>
    <row r="10236" spans="1:1" x14ac:dyDescent="0.25">
      <c r="A10236" t="s">
        <v>9971</v>
      </c>
    </row>
    <row r="10237" spans="1:1" x14ac:dyDescent="0.25">
      <c r="A10237" t="s">
        <v>9972</v>
      </c>
    </row>
    <row r="10238" spans="1:1" x14ac:dyDescent="0.25">
      <c r="A10238" t="s">
        <v>9973</v>
      </c>
    </row>
    <row r="10239" spans="1:1" x14ac:dyDescent="0.25">
      <c r="A10239" t="s">
        <v>9974</v>
      </c>
    </row>
    <row r="10240" spans="1:1" x14ac:dyDescent="0.25">
      <c r="A10240" t="s">
        <v>9975</v>
      </c>
    </row>
    <row r="10241" spans="1:1" x14ac:dyDescent="0.25">
      <c r="A10241" t="s">
        <v>9976</v>
      </c>
    </row>
    <row r="10242" spans="1:1" x14ac:dyDescent="0.25">
      <c r="A10242" t="s">
        <v>9977</v>
      </c>
    </row>
    <row r="10243" spans="1:1" x14ac:dyDescent="0.25">
      <c r="A10243" t="s">
        <v>9978</v>
      </c>
    </row>
    <row r="10244" spans="1:1" x14ac:dyDescent="0.25">
      <c r="A10244" t="s">
        <v>9979</v>
      </c>
    </row>
    <row r="10245" spans="1:1" x14ac:dyDescent="0.25">
      <c r="A10245" t="s">
        <v>9980</v>
      </c>
    </row>
    <row r="10246" spans="1:1" x14ac:dyDescent="0.25">
      <c r="A10246" t="s">
        <v>9981</v>
      </c>
    </row>
    <row r="10247" spans="1:1" x14ac:dyDescent="0.25">
      <c r="A10247" t="s">
        <v>9982</v>
      </c>
    </row>
    <row r="10248" spans="1:1" x14ac:dyDescent="0.25">
      <c r="A10248" t="s">
        <v>9983</v>
      </c>
    </row>
    <row r="10249" spans="1:1" x14ac:dyDescent="0.25">
      <c r="A10249" t="s">
        <v>9984</v>
      </c>
    </row>
    <row r="10250" spans="1:1" x14ac:dyDescent="0.25">
      <c r="A10250" t="s">
        <v>9985</v>
      </c>
    </row>
    <row r="10251" spans="1:1" x14ac:dyDescent="0.25">
      <c r="A10251" t="s">
        <v>9986</v>
      </c>
    </row>
    <row r="10252" spans="1:1" x14ac:dyDescent="0.25">
      <c r="A10252" t="s">
        <v>9987</v>
      </c>
    </row>
    <row r="10253" spans="1:1" x14ac:dyDescent="0.25">
      <c r="A10253" t="s">
        <v>9988</v>
      </c>
    </row>
    <row r="10254" spans="1:1" x14ac:dyDescent="0.25">
      <c r="A10254" t="s">
        <v>9989</v>
      </c>
    </row>
    <row r="10255" spans="1:1" x14ac:dyDescent="0.25">
      <c r="A10255" t="s">
        <v>9990</v>
      </c>
    </row>
    <row r="10256" spans="1:1" x14ac:dyDescent="0.25">
      <c r="A10256" t="s">
        <v>9991</v>
      </c>
    </row>
    <row r="10257" spans="1:1" x14ac:dyDescent="0.25">
      <c r="A10257" t="s">
        <v>9992</v>
      </c>
    </row>
    <row r="10258" spans="1:1" x14ac:dyDescent="0.25">
      <c r="A10258" t="s">
        <v>9993</v>
      </c>
    </row>
    <row r="10259" spans="1:1" x14ac:dyDescent="0.25">
      <c r="A10259" t="s">
        <v>9994</v>
      </c>
    </row>
    <row r="10260" spans="1:1" x14ac:dyDescent="0.25">
      <c r="A10260" t="s">
        <v>9995</v>
      </c>
    </row>
    <row r="10261" spans="1:1" x14ac:dyDescent="0.25">
      <c r="A10261" t="s">
        <v>9996</v>
      </c>
    </row>
    <row r="10262" spans="1:1" x14ac:dyDescent="0.25">
      <c r="A10262" t="s">
        <v>9997</v>
      </c>
    </row>
    <row r="10263" spans="1:1" x14ac:dyDescent="0.25">
      <c r="A10263" t="s">
        <v>9998</v>
      </c>
    </row>
    <row r="10264" spans="1:1" x14ac:dyDescent="0.25">
      <c r="A10264" t="s">
        <v>9999</v>
      </c>
    </row>
    <row r="10265" spans="1:1" x14ac:dyDescent="0.25">
      <c r="A10265" t="s">
        <v>10000</v>
      </c>
    </row>
    <row r="10266" spans="1:1" x14ac:dyDescent="0.25">
      <c r="A10266" t="s">
        <v>10001</v>
      </c>
    </row>
    <row r="10267" spans="1:1" x14ac:dyDescent="0.25">
      <c r="A10267" t="s">
        <v>10002</v>
      </c>
    </row>
    <row r="10268" spans="1:1" x14ac:dyDescent="0.25">
      <c r="A10268" t="s">
        <v>10003</v>
      </c>
    </row>
    <row r="10269" spans="1:1" x14ac:dyDescent="0.25">
      <c r="A10269" t="s">
        <v>10004</v>
      </c>
    </row>
    <row r="10270" spans="1:1" x14ac:dyDescent="0.25">
      <c r="A10270" t="s">
        <v>10005</v>
      </c>
    </row>
    <row r="10271" spans="1:1" x14ac:dyDescent="0.25">
      <c r="A10271" t="s">
        <v>10006</v>
      </c>
    </row>
    <row r="10272" spans="1:1" x14ac:dyDescent="0.25">
      <c r="A10272" t="s">
        <v>10007</v>
      </c>
    </row>
    <row r="10273" spans="1:1" x14ac:dyDescent="0.25">
      <c r="A10273" t="s">
        <v>10008</v>
      </c>
    </row>
    <row r="10274" spans="1:1" x14ac:dyDescent="0.25">
      <c r="A10274" t="s">
        <v>10009</v>
      </c>
    </row>
    <row r="10275" spans="1:1" x14ac:dyDescent="0.25">
      <c r="A10275" t="s">
        <v>10010</v>
      </c>
    </row>
    <row r="10276" spans="1:1" x14ac:dyDescent="0.25">
      <c r="A10276" t="s">
        <v>10011</v>
      </c>
    </row>
    <row r="10277" spans="1:1" x14ac:dyDescent="0.25">
      <c r="A10277" t="s">
        <v>10012</v>
      </c>
    </row>
    <row r="10278" spans="1:1" x14ac:dyDescent="0.25">
      <c r="A10278" t="s">
        <v>10013</v>
      </c>
    </row>
    <row r="10279" spans="1:1" x14ac:dyDescent="0.25">
      <c r="A10279" t="s">
        <v>10014</v>
      </c>
    </row>
    <row r="10280" spans="1:1" x14ac:dyDescent="0.25">
      <c r="A10280" t="s">
        <v>10015</v>
      </c>
    </row>
    <row r="10281" spans="1:1" x14ac:dyDescent="0.25">
      <c r="A10281" t="s">
        <v>10016</v>
      </c>
    </row>
    <row r="10282" spans="1:1" x14ac:dyDescent="0.25">
      <c r="A10282" t="s">
        <v>10017</v>
      </c>
    </row>
    <row r="10283" spans="1:1" x14ac:dyDescent="0.25">
      <c r="A10283" t="s">
        <v>10018</v>
      </c>
    </row>
    <row r="10284" spans="1:1" x14ac:dyDescent="0.25">
      <c r="A10284" t="s">
        <v>10019</v>
      </c>
    </row>
    <row r="10285" spans="1:1" x14ac:dyDescent="0.25">
      <c r="A10285" t="s">
        <v>10020</v>
      </c>
    </row>
    <row r="10286" spans="1:1" x14ac:dyDescent="0.25">
      <c r="A10286" t="s">
        <v>10021</v>
      </c>
    </row>
    <row r="10287" spans="1:1" x14ac:dyDescent="0.25">
      <c r="A10287" t="s">
        <v>10022</v>
      </c>
    </row>
    <row r="10288" spans="1:1" x14ac:dyDescent="0.25">
      <c r="A10288" t="s">
        <v>10023</v>
      </c>
    </row>
    <row r="10289" spans="1:1" x14ac:dyDescent="0.25">
      <c r="A10289" t="s">
        <v>10024</v>
      </c>
    </row>
    <row r="10290" spans="1:1" x14ac:dyDescent="0.25">
      <c r="A10290" t="s">
        <v>10025</v>
      </c>
    </row>
    <row r="10291" spans="1:1" x14ac:dyDescent="0.25">
      <c r="A10291" t="s">
        <v>10026</v>
      </c>
    </row>
    <row r="10292" spans="1:1" x14ac:dyDescent="0.25">
      <c r="A10292" t="s">
        <v>10027</v>
      </c>
    </row>
    <row r="10293" spans="1:1" x14ac:dyDescent="0.25">
      <c r="A10293" t="s">
        <v>10028</v>
      </c>
    </row>
    <row r="10294" spans="1:1" x14ac:dyDescent="0.25">
      <c r="A10294" t="s">
        <v>10029</v>
      </c>
    </row>
    <row r="10295" spans="1:1" x14ac:dyDescent="0.25">
      <c r="A10295" t="s">
        <v>10030</v>
      </c>
    </row>
    <row r="10296" spans="1:1" x14ac:dyDescent="0.25">
      <c r="A10296" t="s">
        <v>10031</v>
      </c>
    </row>
    <row r="10297" spans="1:1" x14ac:dyDescent="0.25">
      <c r="A10297" t="s">
        <v>10032</v>
      </c>
    </row>
    <row r="10298" spans="1:1" x14ac:dyDescent="0.25">
      <c r="A10298" t="s">
        <v>10033</v>
      </c>
    </row>
    <row r="10299" spans="1:1" x14ac:dyDescent="0.25">
      <c r="A10299" t="s">
        <v>10034</v>
      </c>
    </row>
    <row r="10300" spans="1:1" x14ac:dyDescent="0.25">
      <c r="A10300" t="s">
        <v>10035</v>
      </c>
    </row>
    <row r="10301" spans="1:1" x14ac:dyDescent="0.25">
      <c r="A10301" t="s">
        <v>10036</v>
      </c>
    </row>
    <row r="10302" spans="1:1" x14ac:dyDescent="0.25">
      <c r="A10302" t="s">
        <v>10037</v>
      </c>
    </row>
    <row r="10303" spans="1:1" x14ac:dyDescent="0.25">
      <c r="A10303" t="s">
        <v>10038</v>
      </c>
    </row>
    <row r="10304" spans="1:1" x14ac:dyDescent="0.25">
      <c r="A10304" t="s">
        <v>10039</v>
      </c>
    </row>
    <row r="10305" spans="1:1" x14ac:dyDescent="0.25">
      <c r="A10305" t="s">
        <v>10040</v>
      </c>
    </row>
    <row r="10306" spans="1:1" x14ac:dyDescent="0.25">
      <c r="A10306" t="s">
        <v>10041</v>
      </c>
    </row>
    <row r="10307" spans="1:1" x14ac:dyDescent="0.25">
      <c r="A10307" t="s">
        <v>10042</v>
      </c>
    </row>
    <row r="10308" spans="1:1" x14ac:dyDescent="0.25">
      <c r="A10308" t="s">
        <v>10043</v>
      </c>
    </row>
    <row r="10309" spans="1:1" x14ac:dyDescent="0.25">
      <c r="A10309" t="s">
        <v>10044</v>
      </c>
    </row>
    <row r="10310" spans="1:1" x14ac:dyDescent="0.25">
      <c r="A10310" t="s">
        <v>10045</v>
      </c>
    </row>
    <row r="10311" spans="1:1" x14ac:dyDescent="0.25">
      <c r="A10311" t="s">
        <v>10046</v>
      </c>
    </row>
    <row r="10312" spans="1:1" x14ac:dyDescent="0.25">
      <c r="A10312" t="s">
        <v>10047</v>
      </c>
    </row>
    <row r="10313" spans="1:1" x14ac:dyDescent="0.25">
      <c r="A10313" t="s">
        <v>10048</v>
      </c>
    </row>
    <row r="10314" spans="1:1" x14ac:dyDescent="0.25">
      <c r="A10314" t="s">
        <v>10049</v>
      </c>
    </row>
    <row r="10315" spans="1:1" x14ac:dyDescent="0.25">
      <c r="A10315" t="s">
        <v>10050</v>
      </c>
    </row>
    <row r="10316" spans="1:1" x14ac:dyDescent="0.25">
      <c r="A10316" t="s">
        <v>10051</v>
      </c>
    </row>
    <row r="10317" spans="1:1" x14ac:dyDescent="0.25">
      <c r="A10317" t="s">
        <v>10052</v>
      </c>
    </row>
    <row r="10318" spans="1:1" x14ac:dyDescent="0.25">
      <c r="A10318" t="s">
        <v>10053</v>
      </c>
    </row>
    <row r="10319" spans="1:1" x14ac:dyDescent="0.25">
      <c r="A10319" t="s">
        <v>10054</v>
      </c>
    </row>
    <row r="10320" spans="1:1" x14ac:dyDescent="0.25">
      <c r="A10320" t="s">
        <v>10055</v>
      </c>
    </row>
    <row r="10321" spans="1:1" x14ac:dyDescent="0.25">
      <c r="A10321" t="s">
        <v>10056</v>
      </c>
    </row>
    <row r="10322" spans="1:1" x14ac:dyDescent="0.25">
      <c r="A10322" t="s">
        <v>10057</v>
      </c>
    </row>
    <row r="10323" spans="1:1" x14ac:dyDescent="0.25">
      <c r="A10323" t="s">
        <v>10058</v>
      </c>
    </row>
    <row r="10324" spans="1:1" x14ac:dyDescent="0.25">
      <c r="A10324" t="s">
        <v>10059</v>
      </c>
    </row>
    <row r="10325" spans="1:1" x14ac:dyDescent="0.25">
      <c r="A10325" t="s">
        <v>10060</v>
      </c>
    </row>
    <row r="10326" spans="1:1" x14ac:dyDescent="0.25">
      <c r="A10326" t="s">
        <v>10061</v>
      </c>
    </row>
    <row r="10327" spans="1:1" x14ac:dyDescent="0.25">
      <c r="A10327" t="s">
        <v>10062</v>
      </c>
    </row>
    <row r="10328" spans="1:1" x14ac:dyDescent="0.25">
      <c r="A10328" t="s">
        <v>10063</v>
      </c>
    </row>
    <row r="10329" spans="1:1" x14ac:dyDescent="0.25">
      <c r="A10329" t="s">
        <v>10064</v>
      </c>
    </row>
    <row r="10330" spans="1:1" x14ac:dyDescent="0.25">
      <c r="A10330" t="s">
        <v>10065</v>
      </c>
    </row>
    <row r="10331" spans="1:1" x14ac:dyDescent="0.25">
      <c r="A10331" t="s">
        <v>10066</v>
      </c>
    </row>
    <row r="10332" spans="1:1" x14ac:dyDescent="0.25">
      <c r="A10332" t="s">
        <v>10067</v>
      </c>
    </row>
    <row r="10333" spans="1:1" x14ac:dyDescent="0.25">
      <c r="A10333" t="s">
        <v>10068</v>
      </c>
    </row>
    <row r="10334" spans="1:1" x14ac:dyDescent="0.25">
      <c r="A10334" t="s">
        <v>10069</v>
      </c>
    </row>
    <row r="10335" spans="1:1" x14ac:dyDescent="0.25">
      <c r="A10335" t="s">
        <v>10070</v>
      </c>
    </row>
    <row r="10336" spans="1:1" x14ac:dyDescent="0.25">
      <c r="A10336" t="s">
        <v>10071</v>
      </c>
    </row>
    <row r="10337" spans="1:1" x14ac:dyDescent="0.25">
      <c r="A10337" t="s">
        <v>10072</v>
      </c>
    </row>
    <row r="10338" spans="1:1" x14ac:dyDescent="0.25">
      <c r="A10338" t="s">
        <v>10073</v>
      </c>
    </row>
    <row r="10339" spans="1:1" x14ac:dyDescent="0.25">
      <c r="A10339" t="s">
        <v>10074</v>
      </c>
    </row>
    <row r="10340" spans="1:1" x14ac:dyDescent="0.25">
      <c r="A10340" t="s">
        <v>10075</v>
      </c>
    </row>
    <row r="10341" spans="1:1" x14ac:dyDescent="0.25">
      <c r="A10341" t="s">
        <v>10076</v>
      </c>
    </row>
    <row r="10342" spans="1:1" x14ac:dyDescent="0.25">
      <c r="A10342" t="s">
        <v>10077</v>
      </c>
    </row>
    <row r="10343" spans="1:1" x14ac:dyDescent="0.25">
      <c r="A10343" t="s">
        <v>10078</v>
      </c>
    </row>
    <row r="10344" spans="1:1" x14ac:dyDescent="0.25">
      <c r="A10344" t="s">
        <v>10079</v>
      </c>
    </row>
    <row r="10345" spans="1:1" x14ac:dyDescent="0.25">
      <c r="A10345" t="s">
        <v>10080</v>
      </c>
    </row>
    <row r="10346" spans="1:1" x14ac:dyDescent="0.25">
      <c r="A10346" t="s">
        <v>10081</v>
      </c>
    </row>
    <row r="10347" spans="1:1" x14ac:dyDescent="0.25">
      <c r="A10347" t="s">
        <v>10082</v>
      </c>
    </row>
    <row r="10348" spans="1:1" x14ac:dyDescent="0.25">
      <c r="A10348" t="s">
        <v>10083</v>
      </c>
    </row>
    <row r="10349" spans="1:1" x14ac:dyDescent="0.25">
      <c r="A10349" t="s">
        <v>10084</v>
      </c>
    </row>
    <row r="10350" spans="1:1" x14ac:dyDescent="0.25">
      <c r="A10350" t="s">
        <v>10085</v>
      </c>
    </row>
    <row r="10351" spans="1:1" x14ac:dyDescent="0.25">
      <c r="A10351" t="s">
        <v>10086</v>
      </c>
    </row>
    <row r="10352" spans="1:1" x14ac:dyDescent="0.25">
      <c r="A10352" t="s">
        <v>10087</v>
      </c>
    </row>
    <row r="10353" spans="1:1" x14ac:dyDescent="0.25">
      <c r="A10353" t="s">
        <v>10088</v>
      </c>
    </row>
    <row r="10354" spans="1:1" x14ac:dyDescent="0.25">
      <c r="A10354" t="s">
        <v>10089</v>
      </c>
    </row>
    <row r="10355" spans="1:1" x14ac:dyDescent="0.25">
      <c r="A10355" t="s">
        <v>10090</v>
      </c>
    </row>
    <row r="10356" spans="1:1" x14ac:dyDescent="0.25">
      <c r="A10356" t="s">
        <v>10091</v>
      </c>
    </row>
    <row r="10357" spans="1:1" x14ac:dyDescent="0.25">
      <c r="A10357" t="s">
        <v>10092</v>
      </c>
    </row>
    <row r="10358" spans="1:1" x14ac:dyDescent="0.25">
      <c r="A10358" t="s">
        <v>10093</v>
      </c>
    </row>
    <row r="10359" spans="1:1" x14ac:dyDescent="0.25">
      <c r="A10359" t="s">
        <v>10094</v>
      </c>
    </row>
    <row r="10360" spans="1:1" x14ac:dyDescent="0.25">
      <c r="A10360" t="s">
        <v>10095</v>
      </c>
    </row>
    <row r="10361" spans="1:1" x14ac:dyDescent="0.25">
      <c r="A10361" t="s">
        <v>10096</v>
      </c>
    </row>
    <row r="10362" spans="1:1" x14ac:dyDescent="0.25">
      <c r="A10362" t="s">
        <v>10097</v>
      </c>
    </row>
    <row r="10363" spans="1:1" x14ac:dyDescent="0.25">
      <c r="A10363" t="s">
        <v>10098</v>
      </c>
    </row>
    <row r="10364" spans="1:1" x14ac:dyDescent="0.25">
      <c r="A10364" t="s">
        <v>10099</v>
      </c>
    </row>
    <row r="10365" spans="1:1" x14ac:dyDescent="0.25">
      <c r="A10365" t="s">
        <v>10100</v>
      </c>
    </row>
    <row r="10366" spans="1:1" x14ac:dyDescent="0.25">
      <c r="A10366" t="s">
        <v>10101</v>
      </c>
    </row>
    <row r="10367" spans="1:1" x14ac:dyDescent="0.25">
      <c r="A10367" t="s">
        <v>10102</v>
      </c>
    </row>
    <row r="10368" spans="1:1" x14ac:dyDescent="0.25">
      <c r="A10368" t="s">
        <v>10103</v>
      </c>
    </row>
    <row r="10369" spans="1:1" x14ac:dyDescent="0.25">
      <c r="A10369" t="s">
        <v>10104</v>
      </c>
    </row>
    <row r="10370" spans="1:1" x14ac:dyDescent="0.25">
      <c r="A10370" t="s">
        <v>10105</v>
      </c>
    </row>
    <row r="10371" spans="1:1" x14ac:dyDescent="0.25">
      <c r="A10371" t="s">
        <v>10106</v>
      </c>
    </row>
    <row r="10372" spans="1:1" x14ac:dyDescent="0.25">
      <c r="A10372" t="s">
        <v>10107</v>
      </c>
    </row>
    <row r="10373" spans="1:1" x14ac:dyDescent="0.25">
      <c r="A10373" t="s">
        <v>10108</v>
      </c>
    </row>
    <row r="10374" spans="1:1" x14ac:dyDescent="0.25">
      <c r="A10374" t="s">
        <v>10109</v>
      </c>
    </row>
    <row r="10375" spans="1:1" x14ac:dyDescent="0.25">
      <c r="A10375" t="s">
        <v>10110</v>
      </c>
    </row>
    <row r="10376" spans="1:1" x14ac:dyDescent="0.25">
      <c r="A10376" t="s">
        <v>10111</v>
      </c>
    </row>
    <row r="10377" spans="1:1" x14ac:dyDescent="0.25">
      <c r="A10377" t="s">
        <v>10112</v>
      </c>
    </row>
    <row r="10378" spans="1:1" x14ac:dyDescent="0.25">
      <c r="A10378" t="s">
        <v>10113</v>
      </c>
    </row>
    <row r="10379" spans="1:1" x14ac:dyDescent="0.25">
      <c r="A10379" t="s">
        <v>10114</v>
      </c>
    </row>
    <row r="10380" spans="1:1" x14ac:dyDescent="0.25">
      <c r="A10380" t="s">
        <v>10115</v>
      </c>
    </row>
    <row r="10381" spans="1:1" x14ac:dyDescent="0.25">
      <c r="A10381" t="s">
        <v>10116</v>
      </c>
    </row>
    <row r="10382" spans="1:1" x14ac:dyDescent="0.25">
      <c r="A10382" t="s">
        <v>10117</v>
      </c>
    </row>
    <row r="10383" spans="1:1" x14ac:dyDescent="0.25">
      <c r="A10383" t="s">
        <v>10118</v>
      </c>
    </row>
    <row r="10384" spans="1:1" x14ac:dyDescent="0.25">
      <c r="A10384" t="s">
        <v>10119</v>
      </c>
    </row>
    <row r="10385" spans="1:1" x14ac:dyDescent="0.25">
      <c r="A10385" t="s">
        <v>10120</v>
      </c>
    </row>
    <row r="10386" spans="1:1" x14ac:dyDescent="0.25">
      <c r="A10386" t="s">
        <v>10121</v>
      </c>
    </row>
    <row r="10387" spans="1:1" x14ac:dyDescent="0.25">
      <c r="A10387" t="s">
        <v>10122</v>
      </c>
    </row>
    <row r="10388" spans="1:1" x14ac:dyDescent="0.25">
      <c r="A10388" t="s">
        <v>10123</v>
      </c>
    </row>
    <row r="10389" spans="1:1" x14ac:dyDescent="0.25">
      <c r="A10389" t="s">
        <v>10124</v>
      </c>
    </row>
    <row r="10390" spans="1:1" x14ac:dyDescent="0.25">
      <c r="A10390" t="s">
        <v>10125</v>
      </c>
    </row>
    <row r="10391" spans="1:1" x14ac:dyDescent="0.25">
      <c r="A10391" t="s">
        <v>10126</v>
      </c>
    </row>
    <row r="10392" spans="1:1" x14ac:dyDescent="0.25">
      <c r="A10392" t="s">
        <v>10127</v>
      </c>
    </row>
    <row r="10393" spans="1:1" x14ac:dyDescent="0.25">
      <c r="A10393" t="s">
        <v>10128</v>
      </c>
    </row>
    <row r="10394" spans="1:1" x14ac:dyDescent="0.25">
      <c r="A10394" t="s">
        <v>10129</v>
      </c>
    </row>
    <row r="10395" spans="1:1" x14ac:dyDescent="0.25">
      <c r="A10395" t="s">
        <v>10130</v>
      </c>
    </row>
    <row r="10396" spans="1:1" x14ac:dyDescent="0.25">
      <c r="A10396" t="s">
        <v>10131</v>
      </c>
    </row>
    <row r="10397" spans="1:1" x14ac:dyDescent="0.25">
      <c r="A10397" t="s">
        <v>10132</v>
      </c>
    </row>
    <row r="10398" spans="1:1" x14ac:dyDescent="0.25">
      <c r="A10398" t="s">
        <v>10133</v>
      </c>
    </row>
    <row r="10399" spans="1:1" x14ac:dyDescent="0.25">
      <c r="A10399" t="s">
        <v>10134</v>
      </c>
    </row>
    <row r="10400" spans="1:1" x14ac:dyDescent="0.25">
      <c r="A10400" t="s">
        <v>10135</v>
      </c>
    </row>
    <row r="10401" spans="1:1" x14ac:dyDescent="0.25">
      <c r="A10401" t="s">
        <v>10136</v>
      </c>
    </row>
    <row r="10402" spans="1:1" x14ac:dyDescent="0.25">
      <c r="A10402" t="s">
        <v>10137</v>
      </c>
    </row>
    <row r="10403" spans="1:1" x14ac:dyDescent="0.25">
      <c r="A10403" t="s">
        <v>10138</v>
      </c>
    </row>
    <row r="10404" spans="1:1" x14ac:dyDescent="0.25">
      <c r="A10404" t="s">
        <v>10139</v>
      </c>
    </row>
    <row r="10405" spans="1:1" x14ac:dyDescent="0.25">
      <c r="A10405" t="s">
        <v>10140</v>
      </c>
    </row>
    <row r="10406" spans="1:1" x14ac:dyDescent="0.25">
      <c r="A10406" t="s">
        <v>10141</v>
      </c>
    </row>
    <row r="10407" spans="1:1" x14ac:dyDescent="0.25">
      <c r="A10407" t="s">
        <v>10142</v>
      </c>
    </row>
    <row r="10408" spans="1:1" x14ac:dyDescent="0.25">
      <c r="A10408" t="s">
        <v>10143</v>
      </c>
    </row>
    <row r="10409" spans="1:1" x14ac:dyDescent="0.25">
      <c r="A10409" t="s">
        <v>10144</v>
      </c>
    </row>
    <row r="10410" spans="1:1" x14ac:dyDescent="0.25">
      <c r="A10410" t="s">
        <v>10145</v>
      </c>
    </row>
    <row r="10411" spans="1:1" x14ac:dyDescent="0.25">
      <c r="A10411" t="s">
        <v>10146</v>
      </c>
    </row>
    <row r="10412" spans="1:1" x14ac:dyDescent="0.25">
      <c r="A10412" t="s">
        <v>10147</v>
      </c>
    </row>
    <row r="10413" spans="1:1" x14ac:dyDescent="0.25">
      <c r="A10413" t="s">
        <v>10148</v>
      </c>
    </row>
    <row r="10414" spans="1:1" x14ac:dyDescent="0.25">
      <c r="A10414" t="s">
        <v>10149</v>
      </c>
    </row>
    <row r="10415" spans="1:1" x14ac:dyDescent="0.25">
      <c r="A10415" t="s">
        <v>10150</v>
      </c>
    </row>
    <row r="10416" spans="1:1" x14ac:dyDescent="0.25">
      <c r="A10416" t="s">
        <v>10151</v>
      </c>
    </row>
    <row r="10417" spans="1:1" x14ac:dyDescent="0.25">
      <c r="A10417" t="s">
        <v>10152</v>
      </c>
    </row>
    <row r="10418" spans="1:1" x14ac:dyDescent="0.25">
      <c r="A10418" t="s">
        <v>10153</v>
      </c>
    </row>
    <row r="10419" spans="1:1" x14ac:dyDescent="0.25">
      <c r="A10419" t="s">
        <v>10154</v>
      </c>
    </row>
    <row r="10420" spans="1:1" x14ac:dyDescent="0.25">
      <c r="A10420" t="s">
        <v>10155</v>
      </c>
    </row>
    <row r="10421" spans="1:1" x14ac:dyDescent="0.25">
      <c r="A10421" t="s">
        <v>10156</v>
      </c>
    </row>
    <row r="10422" spans="1:1" x14ac:dyDescent="0.25">
      <c r="A10422" t="s">
        <v>10157</v>
      </c>
    </row>
    <row r="10423" spans="1:1" x14ac:dyDescent="0.25">
      <c r="A10423" t="s">
        <v>10158</v>
      </c>
    </row>
    <row r="10424" spans="1:1" x14ac:dyDescent="0.25">
      <c r="A10424" t="s">
        <v>10159</v>
      </c>
    </row>
    <row r="10425" spans="1:1" x14ac:dyDescent="0.25">
      <c r="A10425" t="s">
        <v>10160</v>
      </c>
    </row>
    <row r="10426" spans="1:1" x14ac:dyDescent="0.25">
      <c r="A10426" t="s">
        <v>10161</v>
      </c>
    </row>
    <row r="10427" spans="1:1" x14ac:dyDescent="0.25">
      <c r="A10427" t="s">
        <v>10162</v>
      </c>
    </row>
    <row r="10428" spans="1:1" x14ac:dyDescent="0.25">
      <c r="A10428" t="s">
        <v>10163</v>
      </c>
    </row>
    <row r="10429" spans="1:1" x14ac:dyDescent="0.25">
      <c r="A10429" t="s">
        <v>10164</v>
      </c>
    </row>
    <row r="10430" spans="1:1" x14ac:dyDescent="0.25">
      <c r="A10430" t="s">
        <v>10165</v>
      </c>
    </row>
    <row r="10431" spans="1:1" x14ac:dyDescent="0.25">
      <c r="A10431" t="s">
        <v>10166</v>
      </c>
    </row>
    <row r="10432" spans="1:1" x14ac:dyDescent="0.25">
      <c r="A10432" t="s">
        <v>10167</v>
      </c>
    </row>
    <row r="10433" spans="1:1" x14ac:dyDescent="0.25">
      <c r="A10433" t="s">
        <v>10168</v>
      </c>
    </row>
    <row r="10434" spans="1:1" x14ac:dyDescent="0.25">
      <c r="A10434" t="s">
        <v>10169</v>
      </c>
    </row>
    <row r="10435" spans="1:1" x14ac:dyDescent="0.25">
      <c r="A10435" t="s">
        <v>10170</v>
      </c>
    </row>
    <row r="10436" spans="1:1" x14ac:dyDescent="0.25">
      <c r="A10436" t="s">
        <v>10171</v>
      </c>
    </row>
    <row r="10437" spans="1:1" x14ac:dyDescent="0.25">
      <c r="A10437" t="s">
        <v>10172</v>
      </c>
    </row>
    <row r="10438" spans="1:1" x14ac:dyDescent="0.25">
      <c r="A10438" t="s">
        <v>10173</v>
      </c>
    </row>
    <row r="10439" spans="1:1" x14ac:dyDescent="0.25">
      <c r="A10439" t="s">
        <v>10174</v>
      </c>
    </row>
    <row r="10440" spans="1:1" x14ac:dyDescent="0.25">
      <c r="A10440" t="s">
        <v>10175</v>
      </c>
    </row>
    <row r="10441" spans="1:1" x14ac:dyDescent="0.25">
      <c r="A10441" t="s">
        <v>10176</v>
      </c>
    </row>
    <row r="10442" spans="1:1" x14ac:dyDescent="0.25">
      <c r="A10442" t="s">
        <v>10177</v>
      </c>
    </row>
    <row r="10443" spans="1:1" x14ac:dyDescent="0.25">
      <c r="A10443" t="s">
        <v>10178</v>
      </c>
    </row>
    <row r="10444" spans="1:1" x14ac:dyDescent="0.25">
      <c r="A10444" t="s">
        <v>10179</v>
      </c>
    </row>
    <row r="10445" spans="1:1" x14ac:dyDescent="0.25">
      <c r="A10445" t="s">
        <v>10180</v>
      </c>
    </row>
    <row r="10446" spans="1:1" x14ac:dyDescent="0.25">
      <c r="A10446" t="s">
        <v>10181</v>
      </c>
    </row>
    <row r="10447" spans="1:1" x14ac:dyDescent="0.25">
      <c r="A10447" t="s">
        <v>10182</v>
      </c>
    </row>
    <row r="10448" spans="1:1" x14ac:dyDescent="0.25">
      <c r="A10448" t="s">
        <v>10183</v>
      </c>
    </row>
    <row r="10449" spans="1:1" x14ac:dyDescent="0.25">
      <c r="A10449" t="s">
        <v>10184</v>
      </c>
    </row>
    <row r="10450" spans="1:1" x14ac:dyDescent="0.25">
      <c r="A10450" t="s">
        <v>10185</v>
      </c>
    </row>
    <row r="10451" spans="1:1" x14ac:dyDescent="0.25">
      <c r="A10451" t="s">
        <v>10186</v>
      </c>
    </row>
    <row r="10452" spans="1:1" x14ac:dyDescent="0.25">
      <c r="A10452" t="s">
        <v>10187</v>
      </c>
    </row>
    <row r="10453" spans="1:1" x14ac:dyDescent="0.25">
      <c r="A10453" t="s">
        <v>10188</v>
      </c>
    </row>
    <row r="10454" spans="1:1" x14ac:dyDescent="0.25">
      <c r="A10454" t="s">
        <v>10189</v>
      </c>
    </row>
    <row r="10455" spans="1:1" x14ac:dyDescent="0.25">
      <c r="A10455" t="s">
        <v>10190</v>
      </c>
    </row>
    <row r="10456" spans="1:1" x14ac:dyDescent="0.25">
      <c r="A10456" t="s">
        <v>10191</v>
      </c>
    </row>
    <row r="10457" spans="1:1" x14ac:dyDescent="0.25">
      <c r="A10457" t="s">
        <v>10192</v>
      </c>
    </row>
    <row r="10458" spans="1:1" x14ac:dyDescent="0.25">
      <c r="A10458" t="s">
        <v>10193</v>
      </c>
    </row>
    <row r="10459" spans="1:1" x14ac:dyDescent="0.25">
      <c r="A10459" t="s">
        <v>10194</v>
      </c>
    </row>
    <row r="10460" spans="1:1" x14ac:dyDescent="0.25">
      <c r="A10460" t="s">
        <v>10195</v>
      </c>
    </row>
    <row r="10461" spans="1:1" x14ac:dyDescent="0.25">
      <c r="A10461" t="s">
        <v>10196</v>
      </c>
    </row>
    <row r="10462" spans="1:1" x14ac:dyDescent="0.25">
      <c r="A10462" t="s">
        <v>10197</v>
      </c>
    </row>
    <row r="10463" spans="1:1" x14ac:dyDescent="0.25">
      <c r="A10463" t="s">
        <v>10198</v>
      </c>
    </row>
    <row r="10464" spans="1:1" x14ac:dyDescent="0.25">
      <c r="A10464" t="s">
        <v>10199</v>
      </c>
    </row>
    <row r="10465" spans="1:1" x14ac:dyDescent="0.25">
      <c r="A10465" t="s">
        <v>10200</v>
      </c>
    </row>
    <row r="10466" spans="1:1" x14ac:dyDescent="0.25">
      <c r="A10466" t="s">
        <v>10201</v>
      </c>
    </row>
    <row r="10467" spans="1:1" x14ac:dyDescent="0.25">
      <c r="A10467" t="s">
        <v>10202</v>
      </c>
    </row>
    <row r="10468" spans="1:1" x14ac:dyDescent="0.25">
      <c r="A10468" t="s">
        <v>10203</v>
      </c>
    </row>
    <row r="10469" spans="1:1" x14ac:dyDescent="0.25">
      <c r="A10469" t="s">
        <v>10204</v>
      </c>
    </row>
    <row r="10470" spans="1:1" x14ac:dyDescent="0.25">
      <c r="A10470" t="s">
        <v>10205</v>
      </c>
    </row>
    <row r="10471" spans="1:1" x14ac:dyDescent="0.25">
      <c r="A10471" t="s">
        <v>10206</v>
      </c>
    </row>
    <row r="10472" spans="1:1" x14ac:dyDescent="0.25">
      <c r="A10472" t="s">
        <v>10207</v>
      </c>
    </row>
    <row r="10473" spans="1:1" x14ac:dyDescent="0.25">
      <c r="A10473" t="s">
        <v>10208</v>
      </c>
    </row>
    <row r="10474" spans="1:1" x14ac:dyDescent="0.25">
      <c r="A10474" t="s">
        <v>10209</v>
      </c>
    </row>
    <row r="10475" spans="1:1" x14ac:dyDescent="0.25">
      <c r="A10475" t="s">
        <v>10210</v>
      </c>
    </row>
    <row r="10476" spans="1:1" x14ac:dyDescent="0.25">
      <c r="A10476" t="s">
        <v>10211</v>
      </c>
    </row>
    <row r="10477" spans="1:1" x14ac:dyDescent="0.25">
      <c r="A10477" t="s">
        <v>10212</v>
      </c>
    </row>
    <row r="10478" spans="1:1" x14ac:dyDescent="0.25">
      <c r="A10478" t="s">
        <v>10213</v>
      </c>
    </row>
    <row r="10479" spans="1:1" x14ac:dyDescent="0.25">
      <c r="A10479" t="s">
        <v>10214</v>
      </c>
    </row>
    <row r="10480" spans="1:1" x14ac:dyDescent="0.25">
      <c r="A10480" t="s">
        <v>10215</v>
      </c>
    </row>
    <row r="10481" spans="1:1" x14ac:dyDescent="0.25">
      <c r="A10481" t="s">
        <v>10216</v>
      </c>
    </row>
    <row r="10482" spans="1:1" x14ac:dyDescent="0.25">
      <c r="A10482" t="s">
        <v>10217</v>
      </c>
    </row>
    <row r="10483" spans="1:1" x14ac:dyDescent="0.25">
      <c r="A10483" t="s">
        <v>10218</v>
      </c>
    </row>
    <row r="10484" spans="1:1" x14ac:dyDescent="0.25">
      <c r="A10484" t="s">
        <v>10219</v>
      </c>
    </row>
    <row r="10485" spans="1:1" x14ac:dyDescent="0.25">
      <c r="A10485" t="s">
        <v>10220</v>
      </c>
    </row>
    <row r="10486" spans="1:1" x14ac:dyDescent="0.25">
      <c r="A10486" t="s">
        <v>10221</v>
      </c>
    </row>
    <row r="10487" spans="1:1" x14ac:dyDescent="0.25">
      <c r="A10487" t="s">
        <v>10222</v>
      </c>
    </row>
    <row r="10488" spans="1:1" x14ac:dyDescent="0.25">
      <c r="A10488" t="s">
        <v>10223</v>
      </c>
    </row>
    <row r="10489" spans="1:1" x14ac:dyDescent="0.25">
      <c r="A10489" t="s">
        <v>10224</v>
      </c>
    </row>
    <row r="10490" spans="1:1" x14ac:dyDescent="0.25">
      <c r="A10490" t="s">
        <v>10225</v>
      </c>
    </row>
    <row r="10491" spans="1:1" x14ac:dyDescent="0.25">
      <c r="A10491" t="s">
        <v>10226</v>
      </c>
    </row>
    <row r="10492" spans="1:1" x14ac:dyDescent="0.25">
      <c r="A10492" t="s">
        <v>10227</v>
      </c>
    </row>
    <row r="10493" spans="1:1" x14ac:dyDescent="0.25">
      <c r="A10493" t="s">
        <v>10228</v>
      </c>
    </row>
    <row r="10494" spans="1:1" x14ac:dyDescent="0.25">
      <c r="A10494" t="s">
        <v>10229</v>
      </c>
    </row>
    <row r="10495" spans="1:1" x14ac:dyDescent="0.25">
      <c r="A10495" t="s">
        <v>10230</v>
      </c>
    </row>
    <row r="10496" spans="1:1" x14ac:dyDescent="0.25">
      <c r="A10496" t="s">
        <v>10231</v>
      </c>
    </row>
    <row r="10497" spans="1:1" x14ac:dyDescent="0.25">
      <c r="A10497" t="s">
        <v>10232</v>
      </c>
    </row>
    <row r="10498" spans="1:1" x14ac:dyDescent="0.25">
      <c r="A10498" t="s">
        <v>10233</v>
      </c>
    </row>
    <row r="10499" spans="1:1" x14ac:dyDescent="0.25">
      <c r="A10499" t="s">
        <v>10234</v>
      </c>
    </row>
    <row r="10500" spans="1:1" x14ac:dyDescent="0.25">
      <c r="A10500" t="s">
        <v>10235</v>
      </c>
    </row>
    <row r="10501" spans="1:1" x14ac:dyDescent="0.25">
      <c r="A10501" t="s">
        <v>10236</v>
      </c>
    </row>
    <row r="10502" spans="1:1" x14ac:dyDescent="0.25">
      <c r="A10502" t="s">
        <v>10237</v>
      </c>
    </row>
    <row r="10503" spans="1:1" x14ac:dyDescent="0.25">
      <c r="A10503" t="s">
        <v>10238</v>
      </c>
    </row>
    <row r="10504" spans="1:1" x14ac:dyDescent="0.25">
      <c r="A10504" t="s">
        <v>10239</v>
      </c>
    </row>
    <row r="10505" spans="1:1" x14ac:dyDescent="0.25">
      <c r="A10505" t="s">
        <v>10240</v>
      </c>
    </row>
    <row r="10506" spans="1:1" x14ac:dyDescent="0.25">
      <c r="A10506" t="s">
        <v>10241</v>
      </c>
    </row>
    <row r="10507" spans="1:1" x14ac:dyDescent="0.25">
      <c r="A10507" t="s">
        <v>10242</v>
      </c>
    </row>
    <row r="10508" spans="1:1" x14ac:dyDescent="0.25">
      <c r="A10508" t="s">
        <v>10243</v>
      </c>
    </row>
    <row r="10509" spans="1:1" x14ac:dyDescent="0.25">
      <c r="A10509" t="s">
        <v>10244</v>
      </c>
    </row>
    <row r="10510" spans="1:1" x14ac:dyDescent="0.25">
      <c r="A10510" t="s">
        <v>10245</v>
      </c>
    </row>
    <row r="10511" spans="1:1" x14ac:dyDescent="0.25">
      <c r="A10511" t="s">
        <v>10246</v>
      </c>
    </row>
    <row r="10512" spans="1:1" x14ac:dyDescent="0.25">
      <c r="A10512" t="s">
        <v>10247</v>
      </c>
    </row>
    <row r="10513" spans="1:1" x14ac:dyDescent="0.25">
      <c r="A10513" t="s">
        <v>10248</v>
      </c>
    </row>
    <row r="10514" spans="1:1" x14ac:dyDescent="0.25">
      <c r="A10514" t="s">
        <v>10249</v>
      </c>
    </row>
    <row r="10515" spans="1:1" x14ac:dyDescent="0.25">
      <c r="A10515" t="s">
        <v>10250</v>
      </c>
    </row>
    <row r="10516" spans="1:1" x14ac:dyDescent="0.25">
      <c r="A10516" t="s">
        <v>10251</v>
      </c>
    </row>
    <row r="10517" spans="1:1" x14ac:dyDescent="0.25">
      <c r="A10517" t="s">
        <v>10252</v>
      </c>
    </row>
    <row r="10518" spans="1:1" x14ac:dyDescent="0.25">
      <c r="A10518" t="s">
        <v>10253</v>
      </c>
    </row>
    <row r="10519" spans="1:1" x14ac:dyDescent="0.25">
      <c r="A10519" t="s">
        <v>10254</v>
      </c>
    </row>
    <row r="10520" spans="1:1" x14ac:dyDescent="0.25">
      <c r="A10520" t="s">
        <v>10255</v>
      </c>
    </row>
    <row r="10521" spans="1:1" x14ac:dyDescent="0.25">
      <c r="A10521" t="s">
        <v>10256</v>
      </c>
    </row>
    <row r="10522" spans="1:1" x14ac:dyDescent="0.25">
      <c r="A10522" t="s">
        <v>10257</v>
      </c>
    </row>
    <row r="10523" spans="1:1" x14ac:dyDescent="0.25">
      <c r="A10523" t="s">
        <v>10258</v>
      </c>
    </row>
    <row r="10524" spans="1:1" x14ac:dyDescent="0.25">
      <c r="A10524" t="s">
        <v>10259</v>
      </c>
    </row>
    <row r="10525" spans="1:1" x14ac:dyDescent="0.25">
      <c r="A10525" t="s">
        <v>10260</v>
      </c>
    </row>
    <row r="10526" spans="1:1" x14ac:dyDescent="0.25">
      <c r="A10526" t="s">
        <v>10261</v>
      </c>
    </row>
    <row r="10527" spans="1:1" x14ac:dyDescent="0.25">
      <c r="A10527" t="s">
        <v>10262</v>
      </c>
    </row>
    <row r="10528" spans="1:1" x14ac:dyDescent="0.25">
      <c r="A10528" t="s">
        <v>10263</v>
      </c>
    </row>
    <row r="10529" spans="1:1" x14ac:dyDescent="0.25">
      <c r="A10529" t="s">
        <v>10264</v>
      </c>
    </row>
    <row r="10530" spans="1:1" x14ac:dyDescent="0.25">
      <c r="A10530" t="s">
        <v>10265</v>
      </c>
    </row>
    <row r="10531" spans="1:1" x14ac:dyDescent="0.25">
      <c r="A10531" t="s">
        <v>10266</v>
      </c>
    </row>
    <row r="10532" spans="1:1" x14ac:dyDescent="0.25">
      <c r="A10532" t="s">
        <v>10267</v>
      </c>
    </row>
    <row r="10533" spans="1:1" x14ac:dyDescent="0.25">
      <c r="A10533" t="s">
        <v>10268</v>
      </c>
    </row>
    <row r="10534" spans="1:1" x14ac:dyDescent="0.25">
      <c r="A10534" t="s">
        <v>10269</v>
      </c>
    </row>
    <row r="10535" spans="1:1" x14ac:dyDescent="0.25">
      <c r="A10535" t="s">
        <v>10270</v>
      </c>
    </row>
    <row r="10536" spans="1:1" x14ac:dyDescent="0.25">
      <c r="A10536" t="s">
        <v>10271</v>
      </c>
    </row>
    <row r="10537" spans="1:1" x14ac:dyDescent="0.25">
      <c r="A10537" t="s">
        <v>10272</v>
      </c>
    </row>
    <row r="10538" spans="1:1" x14ac:dyDescent="0.25">
      <c r="A10538" t="s">
        <v>10273</v>
      </c>
    </row>
    <row r="10539" spans="1:1" x14ac:dyDescent="0.25">
      <c r="A10539" t="s">
        <v>10274</v>
      </c>
    </row>
    <row r="10540" spans="1:1" x14ac:dyDescent="0.25">
      <c r="A10540" t="s">
        <v>10275</v>
      </c>
    </row>
    <row r="10541" spans="1:1" x14ac:dyDescent="0.25">
      <c r="A10541" t="s">
        <v>10276</v>
      </c>
    </row>
    <row r="10542" spans="1:1" x14ac:dyDescent="0.25">
      <c r="A10542" t="s">
        <v>10277</v>
      </c>
    </row>
    <row r="10543" spans="1:1" x14ac:dyDescent="0.25">
      <c r="A10543" t="s">
        <v>10278</v>
      </c>
    </row>
    <row r="10544" spans="1:1" x14ac:dyDescent="0.25">
      <c r="A10544" t="s">
        <v>10279</v>
      </c>
    </row>
    <row r="10545" spans="1:1" x14ac:dyDescent="0.25">
      <c r="A10545" t="s">
        <v>10280</v>
      </c>
    </row>
    <row r="10546" spans="1:1" x14ac:dyDescent="0.25">
      <c r="A10546" t="s">
        <v>10281</v>
      </c>
    </row>
    <row r="10547" spans="1:1" x14ac:dyDescent="0.25">
      <c r="A10547" t="s">
        <v>10282</v>
      </c>
    </row>
    <row r="10548" spans="1:1" x14ac:dyDescent="0.25">
      <c r="A10548" t="s">
        <v>10283</v>
      </c>
    </row>
    <row r="10549" spans="1:1" x14ac:dyDescent="0.25">
      <c r="A10549" t="s">
        <v>10284</v>
      </c>
    </row>
    <row r="10550" spans="1:1" x14ac:dyDescent="0.25">
      <c r="A10550" t="s">
        <v>10285</v>
      </c>
    </row>
    <row r="10551" spans="1:1" x14ac:dyDescent="0.25">
      <c r="A10551" t="s">
        <v>10286</v>
      </c>
    </row>
    <row r="10552" spans="1:1" x14ac:dyDescent="0.25">
      <c r="A10552" t="s">
        <v>10287</v>
      </c>
    </row>
    <row r="10553" spans="1:1" x14ac:dyDescent="0.25">
      <c r="A10553" t="s">
        <v>10288</v>
      </c>
    </row>
    <row r="10554" spans="1:1" x14ac:dyDescent="0.25">
      <c r="A10554" t="s">
        <v>10289</v>
      </c>
    </row>
    <row r="10555" spans="1:1" x14ac:dyDescent="0.25">
      <c r="A10555" t="s">
        <v>10290</v>
      </c>
    </row>
    <row r="10556" spans="1:1" x14ac:dyDescent="0.25">
      <c r="A10556" t="s">
        <v>10291</v>
      </c>
    </row>
    <row r="10557" spans="1:1" x14ac:dyDescent="0.25">
      <c r="A10557" t="s">
        <v>10292</v>
      </c>
    </row>
    <row r="10558" spans="1:1" x14ac:dyDescent="0.25">
      <c r="A10558" t="s">
        <v>10293</v>
      </c>
    </row>
    <row r="10559" spans="1:1" x14ac:dyDescent="0.25">
      <c r="A10559" t="s">
        <v>10294</v>
      </c>
    </row>
    <row r="10560" spans="1:1" x14ac:dyDescent="0.25">
      <c r="A10560" t="s">
        <v>10295</v>
      </c>
    </row>
    <row r="10561" spans="1:1" x14ac:dyDescent="0.25">
      <c r="A10561" t="s">
        <v>10296</v>
      </c>
    </row>
    <row r="10562" spans="1:1" x14ac:dyDescent="0.25">
      <c r="A10562" t="s">
        <v>10297</v>
      </c>
    </row>
    <row r="10563" spans="1:1" x14ac:dyDescent="0.25">
      <c r="A10563" t="s">
        <v>10298</v>
      </c>
    </row>
    <row r="10564" spans="1:1" x14ac:dyDescent="0.25">
      <c r="A10564" t="s">
        <v>10299</v>
      </c>
    </row>
    <row r="10565" spans="1:1" x14ac:dyDescent="0.25">
      <c r="A10565" t="s">
        <v>10300</v>
      </c>
    </row>
    <row r="10566" spans="1:1" x14ac:dyDescent="0.25">
      <c r="A10566" t="s">
        <v>10301</v>
      </c>
    </row>
    <row r="10567" spans="1:1" x14ac:dyDescent="0.25">
      <c r="A10567" t="s">
        <v>10302</v>
      </c>
    </row>
    <row r="10568" spans="1:1" x14ac:dyDescent="0.25">
      <c r="A10568" t="s">
        <v>10303</v>
      </c>
    </row>
    <row r="10569" spans="1:1" x14ac:dyDescent="0.25">
      <c r="A10569" t="s">
        <v>10304</v>
      </c>
    </row>
    <row r="10570" spans="1:1" x14ac:dyDescent="0.25">
      <c r="A10570" t="s">
        <v>10305</v>
      </c>
    </row>
    <row r="10571" spans="1:1" x14ac:dyDescent="0.25">
      <c r="A10571" t="s">
        <v>10306</v>
      </c>
    </row>
    <row r="10572" spans="1:1" x14ac:dyDescent="0.25">
      <c r="A10572" t="s">
        <v>10307</v>
      </c>
    </row>
    <row r="10573" spans="1:1" x14ac:dyDescent="0.25">
      <c r="A10573" t="s">
        <v>10308</v>
      </c>
    </row>
    <row r="10574" spans="1:1" x14ac:dyDescent="0.25">
      <c r="A10574" t="s">
        <v>10309</v>
      </c>
    </row>
    <row r="10575" spans="1:1" x14ac:dyDescent="0.25">
      <c r="A10575" t="s">
        <v>10310</v>
      </c>
    </row>
    <row r="10576" spans="1:1" x14ac:dyDescent="0.25">
      <c r="A10576" t="s">
        <v>10311</v>
      </c>
    </row>
    <row r="10577" spans="1:1" x14ac:dyDescent="0.25">
      <c r="A10577" t="s">
        <v>10312</v>
      </c>
    </row>
    <row r="10578" spans="1:1" x14ac:dyDescent="0.25">
      <c r="A10578" t="s">
        <v>10313</v>
      </c>
    </row>
    <row r="10579" spans="1:1" x14ac:dyDescent="0.25">
      <c r="A10579" t="s">
        <v>10314</v>
      </c>
    </row>
    <row r="10580" spans="1:1" x14ac:dyDescent="0.25">
      <c r="A10580" t="s">
        <v>10315</v>
      </c>
    </row>
    <row r="10581" spans="1:1" x14ac:dyDescent="0.25">
      <c r="A10581" t="s">
        <v>10316</v>
      </c>
    </row>
    <row r="10582" spans="1:1" x14ac:dyDescent="0.25">
      <c r="A10582" t="s">
        <v>10317</v>
      </c>
    </row>
    <row r="10583" spans="1:1" x14ac:dyDescent="0.25">
      <c r="A10583" t="s">
        <v>10318</v>
      </c>
    </row>
    <row r="10584" spans="1:1" x14ac:dyDescent="0.25">
      <c r="A10584" t="s">
        <v>10319</v>
      </c>
    </row>
    <row r="10585" spans="1:1" x14ac:dyDescent="0.25">
      <c r="A10585" t="s">
        <v>10320</v>
      </c>
    </row>
    <row r="10586" spans="1:1" x14ac:dyDescent="0.25">
      <c r="A10586" t="s">
        <v>10321</v>
      </c>
    </row>
    <row r="10587" spans="1:1" x14ac:dyDescent="0.25">
      <c r="A10587" t="s">
        <v>10322</v>
      </c>
    </row>
    <row r="10588" spans="1:1" x14ac:dyDescent="0.25">
      <c r="A10588" t="s">
        <v>10323</v>
      </c>
    </row>
    <row r="10589" spans="1:1" x14ac:dyDescent="0.25">
      <c r="A10589" t="s">
        <v>10324</v>
      </c>
    </row>
    <row r="10590" spans="1:1" x14ac:dyDescent="0.25">
      <c r="A10590" t="s">
        <v>10325</v>
      </c>
    </row>
    <row r="10591" spans="1:1" x14ac:dyDescent="0.25">
      <c r="A10591" t="s">
        <v>10326</v>
      </c>
    </row>
    <row r="10592" spans="1:1" x14ac:dyDescent="0.25">
      <c r="A10592" t="s">
        <v>10327</v>
      </c>
    </row>
    <row r="10593" spans="1:1" x14ac:dyDescent="0.25">
      <c r="A10593" t="s">
        <v>10328</v>
      </c>
    </row>
    <row r="10594" spans="1:1" x14ac:dyDescent="0.25">
      <c r="A10594" t="s">
        <v>10329</v>
      </c>
    </row>
    <row r="10595" spans="1:1" x14ac:dyDescent="0.25">
      <c r="A10595" t="s">
        <v>10330</v>
      </c>
    </row>
    <row r="10596" spans="1:1" x14ac:dyDescent="0.25">
      <c r="A10596" t="s">
        <v>10331</v>
      </c>
    </row>
    <row r="10597" spans="1:1" x14ac:dyDescent="0.25">
      <c r="A10597" t="s">
        <v>10332</v>
      </c>
    </row>
    <row r="10598" spans="1:1" x14ac:dyDescent="0.25">
      <c r="A10598" t="s">
        <v>10333</v>
      </c>
    </row>
    <row r="10599" spans="1:1" x14ac:dyDescent="0.25">
      <c r="A10599" t="s">
        <v>10334</v>
      </c>
    </row>
    <row r="10600" spans="1:1" x14ac:dyDescent="0.25">
      <c r="A10600" t="s">
        <v>10335</v>
      </c>
    </row>
    <row r="10601" spans="1:1" x14ac:dyDescent="0.25">
      <c r="A10601" t="s">
        <v>10336</v>
      </c>
    </row>
    <row r="10602" spans="1:1" x14ac:dyDescent="0.25">
      <c r="A10602" t="s">
        <v>10337</v>
      </c>
    </row>
    <row r="10603" spans="1:1" x14ac:dyDescent="0.25">
      <c r="A10603" t="s">
        <v>10338</v>
      </c>
    </row>
    <row r="10604" spans="1:1" x14ac:dyDescent="0.25">
      <c r="A10604" t="s">
        <v>10339</v>
      </c>
    </row>
    <row r="10605" spans="1:1" x14ac:dyDescent="0.25">
      <c r="A10605" t="s">
        <v>10340</v>
      </c>
    </row>
    <row r="10606" spans="1:1" x14ac:dyDescent="0.25">
      <c r="A10606" t="s">
        <v>10341</v>
      </c>
    </row>
    <row r="10607" spans="1:1" x14ac:dyDescent="0.25">
      <c r="A10607" t="s">
        <v>10342</v>
      </c>
    </row>
    <row r="10608" spans="1:1" x14ac:dyDescent="0.25">
      <c r="A10608" t="s">
        <v>10343</v>
      </c>
    </row>
    <row r="10609" spans="1:1" x14ac:dyDescent="0.25">
      <c r="A10609" t="s">
        <v>10344</v>
      </c>
    </row>
    <row r="10610" spans="1:1" x14ac:dyDescent="0.25">
      <c r="A10610" t="s">
        <v>10345</v>
      </c>
    </row>
    <row r="10611" spans="1:1" x14ac:dyDescent="0.25">
      <c r="A10611" t="s">
        <v>10346</v>
      </c>
    </row>
    <row r="10612" spans="1:1" x14ac:dyDescent="0.25">
      <c r="A10612" t="s">
        <v>10347</v>
      </c>
    </row>
    <row r="10613" spans="1:1" x14ac:dyDescent="0.25">
      <c r="A10613" t="s">
        <v>10348</v>
      </c>
    </row>
    <row r="10614" spans="1:1" x14ac:dyDescent="0.25">
      <c r="A10614" t="s">
        <v>10349</v>
      </c>
    </row>
    <row r="10615" spans="1:1" x14ac:dyDescent="0.25">
      <c r="A10615" t="s">
        <v>10350</v>
      </c>
    </row>
    <row r="10616" spans="1:1" x14ac:dyDescent="0.25">
      <c r="A10616" t="s">
        <v>10351</v>
      </c>
    </row>
    <row r="10617" spans="1:1" x14ac:dyDescent="0.25">
      <c r="A10617" t="s">
        <v>10352</v>
      </c>
    </row>
    <row r="10618" spans="1:1" x14ac:dyDescent="0.25">
      <c r="A10618" t="s">
        <v>10353</v>
      </c>
    </row>
    <row r="10619" spans="1:1" x14ac:dyDescent="0.25">
      <c r="A10619" t="s">
        <v>10354</v>
      </c>
    </row>
    <row r="10620" spans="1:1" x14ac:dyDescent="0.25">
      <c r="A10620" t="s">
        <v>10355</v>
      </c>
    </row>
    <row r="10621" spans="1:1" x14ac:dyDescent="0.25">
      <c r="A10621" t="s">
        <v>10356</v>
      </c>
    </row>
    <row r="10622" spans="1:1" x14ac:dyDescent="0.25">
      <c r="A10622" t="s">
        <v>10357</v>
      </c>
    </row>
    <row r="10623" spans="1:1" x14ac:dyDescent="0.25">
      <c r="A10623" t="s">
        <v>10358</v>
      </c>
    </row>
    <row r="10624" spans="1:1" x14ac:dyDescent="0.25">
      <c r="A10624" t="s">
        <v>10359</v>
      </c>
    </row>
    <row r="10625" spans="1:1" x14ac:dyDescent="0.25">
      <c r="A10625" t="s">
        <v>10360</v>
      </c>
    </row>
    <row r="10626" spans="1:1" x14ac:dyDescent="0.25">
      <c r="A10626" t="s">
        <v>10361</v>
      </c>
    </row>
    <row r="10627" spans="1:1" x14ac:dyDescent="0.25">
      <c r="A10627" t="s">
        <v>10362</v>
      </c>
    </row>
    <row r="10628" spans="1:1" x14ac:dyDescent="0.25">
      <c r="A10628" t="s">
        <v>10363</v>
      </c>
    </row>
    <row r="10629" spans="1:1" x14ac:dyDescent="0.25">
      <c r="A10629" t="s">
        <v>10364</v>
      </c>
    </row>
    <row r="10630" spans="1:1" x14ac:dyDescent="0.25">
      <c r="A10630" t="s">
        <v>10365</v>
      </c>
    </row>
    <row r="10631" spans="1:1" x14ac:dyDescent="0.25">
      <c r="A10631" t="s">
        <v>10366</v>
      </c>
    </row>
    <row r="10632" spans="1:1" x14ac:dyDescent="0.25">
      <c r="A10632" t="s">
        <v>10367</v>
      </c>
    </row>
    <row r="10633" spans="1:1" x14ac:dyDescent="0.25">
      <c r="A10633" t="s">
        <v>10368</v>
      </c>
    </row>
    <row r="10634" spans="1:1" x14ac:dyDescent="0.25">
      <c r="A10634" t="s">
        <v>10369</v>
      </c>
    </row>
    <row r="10635" spans="1:1" x14ac:dyDescent="0.25">
      <c r="A10635" t="s">
        <v>10370</v>
      </c>
    </row>
    <row r="10636" spans="1:1" x14ac:dyDescent="0.25">
      <c r="A10636" t="s">
        <v>10371</v>
      </c>
    </row>
    <row r="10637" spans="1:1" x14ac:dyDescent="0.25">
      <c r="A10637" t="s">
        <v>10372</v>
      </c>
    </row>
    <row r="10638" spans="1:1" x14ac:dyDescent="0.25">
      <c r="A10638" t="s">
        <v>10373</v>
      </c>
    </row>
    <row r="10639" spans="1:1" x14ac:dyDescent="0.25">
      <c r="A10639" t="s">
        <v>10374</v>
      </c>
    </row>
    <row r="10640" spans="1:1" x14ac:dyDescent="0.25">
      <c r="A10640" t="s">
        <v>10375</v>
      </c>
    </row>
    <row r="10641" spans="1:1" x14ac:dyDescent="0.25">
      <c r="A10641" t="s">
        <v>10376</v>
      </c>
    </row>
    <row r="10642" spans="1:1" x14ac:dyDescent="0.25">
      <c r="A10642" t="s">
        <v>10377</v>
      </c>
    </row>
    <row r="10643" spans="1:1" x14ac:dyDescent="0.25">
      <c r="A10643" t="s">
        <v>10378</v>
      </c>
    </row>
    <row r="10644" spans="1:1" x14ac:dyDescent="0.25">
      <c r="A10644" t="s">
        <v>10379</v>
      </c>
    </row>
    <row r="10645" spans="1:1" x14ac:dyDescent="0.25">
      <c r="A10645" t="s">
        <v>10380</v>
      </c>
    </row>
    <row r="10646" spans="1:1" x14ac:dyDescent="0.25">
      <c r="A10646" t="s">
        <v>10381</v>
      </c>
    </row>
    <row r="10647" spans="1:1" x14ac:dyDescent="0.25">
      <c r="A10647" t="s">
        <v>10382</v>
      </c>
    </row>
    <row r="10648" spans="1:1" x14ac:dyDescent="0.25">
      <c r="A10648" t="s">
        <v>10383</v>
      </c>
    </row>
    <row r="10649" spans="1:1" x14ac:dyDescent="0.25">
      <c r="A10649" t="s">
        <v>10384</v>
      </c>
    </row>
    <row r="10650" spans="1:1" x14ac:dyDescent="0.25">
      <c r="A10650" t="s">
        <v>10385</v>
      </c>
    </row>
    <row r="10651" spans="1:1" x14ac:dyDescent="0.25">
      <c r="A10651" t="s">
        <v>10386</v>
      </c>
    </row>
    <row r="10652" spans="1:1" x14ac:dyDescent="0.25">
      <c r="A10652" t="s">
        <v>10387</v>
      </c>
    </row>
    <row r="10653" spans="1:1" x14ac:dyDescent="0.25">
      <c r="A10653" t="s">
        <v>10388</v>
      </c>
    </row>
    <row r="10654" spans="1:1" x14ac:dyDescent="0.25">
      <c r="A10654" t="s">
        <v>10389</v>
      </c>
    </row>
    <row r="10655" spans="1:1" x14ac:dyDescent="0.25">
      <c r="A10655" t="s">
        <v>10390</v>
      </c>
    </row>
    <row r="10656" spans="1:1" x14ac:dyDescent="0.25">
      <c r="A10656" t="s">
        <v>10391</v>
      </c>
    </row>
    <row r="10657" spans="1:1" x14ac:dyDescent="0.25">
      <c r="A10657" t="s">
        <v>10392</v>
      </c>
    </row>
    <row r="10658" spans="1:1" x14ac:dyDescent="0.25">
      <c r="A10658" t="s">
        <v>10393</v>
      </c>
    </row>
    <row r="10659" spans="1:1" x14ac:dyDescent="0.25">
      <c r="A10659" t="s">
        <v>10394</v>
      </c>
    </row>
    <row r="10660" spans="1:1" x14ac:dyDescent="0.25">
      <c r="A10660" t="s">
        <v>10395</v>
      </c>
    </row>
    <row r="10661" spans="1:1" x14ac:dyDescent="0.25">
      <c r="A10661" t="s">
        <v>10396</v>
      </c>
    </row>
    <row r="10662" spans="1:1" x14ac:dyDescent="0.25">
      <c r="A10662" t="s">
        <v>10397</v>
      </c>
    </row>
    <row r="10663" spans="1:1" x14ac:dyDescent="0.25">
      <c r="A10663" t="s">
        <v>10398</v>
      </c>
    </row>
    <row r="10664" spans="1:1" x14ac:dyDescent="0.25">
      <c r="A10664" t="s">
        <v>10399</v>
      </c>
    </row>
    <row r="10665" spans="1:1" x14ac:dyDescent="0.25">
      <c r="A10665" t="s">
        <v>10400</v>
      </c>
    </row>
    <row r="10666" spans="1:1" x14ac:dyDescent="0.25">
      <c r="A10666" t="s">
        <v>10401</v>
      </c>
    </row>
    <row r="10667" spans="1:1" x14ac:dyDescent="0.25">
      <c r="A10667" t="s">
        <v>10402</v>
      </c>
    </row>
    <row r="10668" spans="1:1" x14ac:dyDescent="0.25">
      <c r="A10668" t="s">
        <v>10403</v>
      </c>
    </row>
    <row r="10669" spans="1:1" x14ac:dyDescent="0.25">
      <c r="A10669" t="s">
        <v>10404</v>
      </c>
    </row>
    <row r="10670" spans="1:1" x14ac:dyDescent="0.25">
      <c r="A10670" t="s">
        <v>10405</v>
      </c>
    </row>
    <row r="10671" spans="1:1" x14ac:dyDescent="0.25">
      <c r="A10671" t="s">
        <v>10406</v>
      </c>
    </row>
    <row r="10672" spans="1:1" x14ac:dyDescent="0.25">
      <c r="A10672" t="s">
        <v>10407</v>
      </c>
    </row>
    <row r="10673" spans="1:1" x14ac:dyDescent="0.25">
      <c r="A10673" t="s">
        <v>10408</v>
      </c>
    </row>
    <row r="10674" spans="1:1" x14ac:dyDescent="0.25">
      <c r="A10674" t="s">
        <v>10409</v>
      </c>
    </row>
    <row r="10675" spans="1:1" x14ac:dyDescent="0.25">
      <c r="A10675" t="s">
        <v>10410</v>
      </c>
    </row>
    <row r="10676" spans="1:1" x14ac:dyDescent="0.25">
      <c r="A10676" t="s">
        <v>10411</v>
      </c>
    </row>
    <row r="10677" spans="1:1" x14ac:dyDescent="0.25">
      <c r="A10677" t="s">
        <v>10412</v>
      </c>
    </row>
    <row r="10678" spans="1:1" x14ac:dyDescent="0.25">
      <c r="A10678" t="s">
        <v>10413</v>
      </c>
    </row>
    <row r="10679" spans="1:1" x14ac:dyDescent="0.25">
      <c r="A10679" t="s">
        <v>10414</v>
      </c>
    </row>
    <row r="10680" spans="1:1" x14ac:dyDescent="0.25">
      <c r="A10680" t="s">
        <v>10415</v>
      </c>
    </row>
    <row r="10681" spans="1:1" x14ac:dyDescent="0.25">
      <c r="A10681" t="s">
        <v>10416</v>
      </c>
    </row>
    <row r="10682" spans="1:1" x14ac:dyDescent="0.25">
      <c r="A10682" t="s">
        <v>10417</v>
      </c>
    </row>
    <row r="10683" spans="1:1" x14ac:dyDescent="0.25">
      <c r="A10683" t="s">
        <v>10418</v>
      </c>
    </row>
    <row r="10684" spans="1:1" x14ac:dyDescent="0.25">
      <c r="A10684" t="s">
        <v>10419</v>
      </c>
    </row>
    <row r="10685" spans="1:1" x14ac:dyDescent="0.25">
      <c r="A10685" t="s">
        <v>10420</v>
      </c>
    </row>
    <row r="10686" spans="1:1" x14ac:dyDescent="0.25">
      <c r="A10686" t="s">
        <v>10421</v>
      </c>
    </row>
    <row r="10687" spans="1:1" x14ac:dyDescent="0.25">
      <c r="A10687" t="s">
        <v>10422</v>
      </c>
    </row>
    <row r="10688" spans="1:1" x14ac:dyDescent="0.25">
      <c r="A10688" t="s">
        <v>10423</v>
      </c>
    </row>
    <row r="10689" spans="1:1" x14ac:dyDescent="0.25">
      <c r="A10689" t="s">
        <v>10424</v>
      </c>
    </row>
    <row r="10690" spans="1:1" x14ac:dyDescent="0.25">
      <c r="A10690" t="s">
        <v>10425</v>
      </c>
    </row>
    <row r="10691" spans="1:1" x14ac:dyDescent="0.25">
      <c r="A10691" t="s">
        <v>10426</v>
      </c>
    </row>
    <row r="10692" spans="1:1" x14ac:dyDescent="0.25">
      <c r="A10692" t="s">
        <v>10427</v>
      </c>
    </row>
    <row r="10693" spans="1:1" x14ac:dyDescent="0.25">
      <c r="A10693" t="s">
        <v>10428</v>
      </c>
    </row>
    <row r="10694" spans="1:1" x14ac:dyDescent="0.25">
      <c r="A10694" t="s">
        <v>10429</v>
      </c>
    </row>
    <row r="10695" spans="1:1" x14ac:dyDescent="0.25">
      <c r="A10695" t="s">
        <v>10430</v>
      </c>
    </row>
    <row r="10696" spans="1:1" x14ac:dyDescent="0.25">
      <c r="A10696" t="s">
        <v>10431</v>
      </c>
    </row>
    <row r="10697" spans="1:1" x14ac:dyDescent="0.25">
      <c r="A10697" t="s">
        <v>10432</v>
      </c>
    </row>
    <row r="10698" spans="1:1" x14ac:dyDescent="0.25">
      <c r="A10698" t="s">
        <v>10433</v>
      </c>
    </row>
    <row r="10699" spans="1:1" x14ac:dyDescent="0.25">
      <c r="A10699" t="s">
        <v>10434</v>
      </c>
    </row>
    <row r="10700" spans="1:1" x14ac:dyDescent="0.25">
      <c r="A10700" t="s">
        <v>10435</v>
      </c>
    </row>
    <row r="10701" spans="1:1" x14ac:dyDescent="0.25">
      <c r="A10701" t="s">
        <v>10436</v>
      </c>
    </row>
    <row r="10702" spans="1:1" x14ac:dyDescent="0.25">
      <c r="A10702" t="s">
        <v>10437</v>
      </c>
    </row>
    <row r="10703" spans="1:1" x14ac:dyDescent="0.25">
      <c r="A10703" t="s">
        <v>10438</v>
      </c>
    </row>
    <row r="10704" spans="1:1" x14ac:dyDescent="0.25">
      <c r="A10704" t="s">
        <v>10439</v>
      </c>
    </row>
    <row r="10705" spans="1:1" x14ac:dyDescent="0.25">
      <c r="A10705" t="s">
        <v>10440</v>
      </c>
    </row>
    <row r="10706" spans="1:1" x14ac:dyDescent="0.25">
      <c r="A10706" t="s">
        <v>10441</v>
      </c>
    </row>
    <row r="10707" spans="1:1" x14ac:dyDescent="0.25">
      <c r="A10707" t="s">
        <v>10442</v>
      </c>
    </row>
    <row r="10708" spans="1:1" x14ac:dyDescent="0.25">
      <c r="A10708" t="s">
        <v>10443</v>
      </c>
    </row>
    <row r="10709" spans="1:1" x14ac:dyDescent="0.25">
      <c r="A10709" t="s">
        <v>10444</v>
      </c>
    </row>
    <row r="10710" spans="1:1" x14ac:dyDescent="0.25">
      <c r="A10710" t="s">
        <v>10445</v>
      </c>
    </row>
    <row r="10711" spans="1:1" x14ac:dyDescent="0.25">
      <c r="A10711" t="s">
        <v>10446</v>
      </c>
    </row>
    <row r="10712" spans="1:1" x14ac:dyDescent="0.25">
      <c r="A10712" t="s">
        <v>10447</v>
      </c>
    </row>
    <row r="10713" spans="1:1" x14ac:dyDescent="0.25">
      <c r="A10713" t="s">
        <v>10448</v>
      </c>
    </row>
    <row r="10714" spans="1:1" x14ac:dyDescent="0.25">
      <c r="A10714" t="s">
        <v>10449</v>
      </c>
    </row>
    <row r="10715" spans="1:1" x14ac:dyDescent="0.25">
      <c r="A10715" t="s">
        <v>10450</v>
      </c>
    </row>
    <row r="10716" spans="1:1" x14ac:dyDescent="0.25">
      <c r="A10716" t="s">
        <v>10451</v>
      </c>
    </row>
    <row r="10717" spans="1:1" x14ac:dyDescent="0.25">
      <c r="A10717" t="s">
        <v>10452</v>
      </c>
    </row>
    <row r="10718" spans="1:1" x14ac:dyDescent="0.25">
      <c r="A10718" t="s">
        <v>10453</v>
      </c>
    </row>
    <row r="10719" spans="1:1" x14ac:dyDescent="0.25">
      <c r="A10719" t="s">
        <v>10454</v>
      </c>
    </row>
    <row r="10720" spans="1:1" x14ac:dyDescent="0.25">
      <c r="A10720" t="s">
        <v>10455</v>
      </c>
    </row>
    <row r="10721" spans="1:1" x14ac:dyDescent="0.25">
      <c r="A10721" t="s">
        <v>10456</v>
      </c>
    </row>
    <row r="10722" spans="1:1" x14ac:dyDescent="0.25">
      <c r="A10722" t="s">
        <v>10457</v>
      </c>
    </row>
    <row r="10723" spans="1:1" x14ac:dyDescent="0.25">
      <c r="A10723" t="s">
        <v>10458</v>
      </c>
    </row>
    <row r="10724" spans="1:1" x14ac:dyDescent="0.25">
      <c r="A10724" t="s">
        <v>10459</v>
      </c>
    </row>
    <row r="10725" spans="1:1" x14ac:dyDescent="0.25">
      <c r="A10725" t="s">
        <v>10460</v>
      </c>
    </row>
    <row r="10726" spans="1:1" x14ac:dyDescent="0.25">
      <c r="A10726" t="s">
        <v>10461</v>
      </c>
    </row>
    <row r="10727" spans="1:1" x14ac:dyDescent="0.25">
      <c r="A10727" t="s">
        <v>10462</v>
      </c>
    </row>
    <row r="10728" spans="1:1" x14ac:dyDescent="0.25">
      <c r="A10728" t="s">
        <v>10463</v>
      </c>
    </row>
    <row r="10729" spans="1:1" x14ac:dyDescent="0.25">
      <c r="A10729" t="s">
        <v>10464</v>
      </c>
    </row>
    <row r="10730" spans="1:1" x14ac:dyDescent="0.25">
      <c r="A10730" t="s">
        <v>10465</v>
      </c>
    </row>
    <row r="10731" spans="1:1" x14ac:dyDescent="0.25">
      <c r="A10731" t="s">
        <v>10466</v>
      </c>
    </row>
    <row r="10732" spans="1:1" x14ac:dyDescent="0.25">
      <c r="A10732" t="s">
        <v>10467</v>
      </c>
    </row>
    <row r="10733" spans="1:1" x14ac:dyDescent="0.25">
      <c r="A10733" t="s">
        <v>10468</v>
      </c>
    </row>
    <row r="10734" spans="1:1" x14ac:dyDescent="0.25">
      <c r="A10734" t="s">
        <v>10469</v>
      </c>
    </row>
    <row r="10735" spans="1:1" x14ac:dyDescent="0.25">
      <c r="A10735" t="s">
        <v>10470</v>
      </c>
    </row>
    <row r="10736" spans="1:1" x14ac:dyDescent="0.25">
      <c r="A10736" t="s">
        <v>10471</v>
      </c>
    </row>
    <row r="10737" spans="1:1" x14ac:dyDescent="0.25">
      <c r="A10737" t="s">
        <v>10472</v>
      </c>
    </row>
    <row r="10738" spans="1:1" x14ac:dyDescent="0.25">
      <c r="A10738" t="s">
        <v>10473</v>
      </c>
    </row>
    <row r="10739" spans="1:1" x14ac:dyDescent="0.25">
      <c r="A10739" t="s">
        <v>10474</v>
      </c>
    </row>
    <row r="10740" spans="1:1" x14ac:dyDescent="0.25">
      <c r="A10740" t="s">
        <v>10475</v>
      </c>
    </row>
    <row r="10741" spans="1:1" x14ac:dyDescent="0.25">
      <c r="A10741" t="s">
        <v>10476</v>
      </c>
    </row>
    <row r="10742" spans="1:1" x14ac:dyDescent="0.25">
      <c r="A10742" t="s">
        <v>10477</v>
      </c>
    </row>
    <row r="10743" spans="1:1" x14ac:dyDescent="0.25">
      <c r="A10743" t="s">
        <v>10478</v>
      </c>
    </row>
    <row r="10744" spans="1:1" x14ac:dyDescent="0.25">
      <c r="A10744" t="s">
        <v>10479</v>
      </c>
    </row>
    <row r="10745" spans="1:1" x14ac:dyDescent="0.25">
      <c r="A10745" t="s">
        <v>10480</v>
      </c>
    </row>
    <row r="10746" spans="1:1" x14ac:dyDescent="0.25">
      <c r="A10746" t="s">
        <v>10481</v>
      </c>
    </row>
    <row r="10747" spans="1:1" x14ac:dyDescent="0.25">
      <c r="A10747" t="s">
        <v>10482</v>
      </c>
    </row>
    <row r="10748" spans="1:1" x14ac:dyDescent="0.25">
      <c r="A10748" t="s">
        <v>10483</v>
      </c>
    </row>
    <row r="10749" spans="1:1" x14ac:dyDescent="0.25">
      <c r="A10749" t="s">
        <v>10484</v>
      </c>
    </row>
    <row r="10750" spans="1:1" x14ac:dyDescent="0.25">
      <c r="A10750" t="s">
        <v>10485</v>
      </c>
    </row>
    <row r="10751" spans="1:1" x14ac:dyDescent="0.25">
      <c r="A10751" t="s">
        <v>10486</v>
      </c>
    </row>
    <row r="10752" spans="1:1" x14ac:dyDescent="0.25">
      <c r="A10752" t="s">
        <v>10487</v>
      </c>
    </row>
    <row r="10753" spans="1:1" x14ac:dyDescent="0.25">
      <c r="A10753" t="s">
        <v>10488</v>
      </c>
    </row>
    <row r="10754" spans="1:1" x14ac:dyDescent="0.25">
      <c r="A10754" t="s">
        <v>10489</v>
      </c>
    </row>
    <row r="10755" spans="1:1" x14ac:dyDescent="0.25">
      <c r="A10755" t="s">
        <v>10490</v>
      </c>
    </row>
    <row r="10756" spans="1:1" x14ac:dyDescent="0.25">
      <c r="A10756" t="s">
        <v>10491</v>
      </c>
    </row>
    <row r="10757" spans="1:1" x14ac:dyDescent="0.25">
      <c r="A10757" t="s">
        <v>10492</v>
      </c>
    </row>
    <row r="10758" spans="1:1" x14ac:dyDescent="0.25">
      <c r="A10758" t="s">
        <v>10493</v>
      </c>
    </row>
    <row r="10759" spans="1:1" x14ac:dyDescent="0.25">
      <c r="A10759" t="s">
        <v>10494</v>
      </c>
    </row>
    <row r="10760" spans="1:1" x14ac:dyDescent="0.25">
      <c r="A10760" t="s">
        <v>10495</v>
      </c>
    </row>
    <row r="10761" spans="1:1" x14ac:dyDescent="0.25">
      <c r="A10761" t="s">
        <v>10496</v>
      </c>
    </row>
    <row r="10762" spans="1:1" x14ac:dyDescent="0.25">
      <c r="A10762" t="s">
        <v>10497</v>
      </c>
    </row>
    <row r="10763" spans="1:1" x14ac:dyDescent="0.25">
      <c r="A10763" t="s">
        <v>10498</v>
      </c>
    </row>
    <row r="10764" spans="1:1" x14ac:dyDescent="0.25">
      <c r="A10764" t="s">
        <v>10499</v>
      </c>
    </row>
    <row r="10765" spans="1:1" x14ac:dyDescent="0.25">
      <c r="A10765" t="s">
        <v>10500</v>
      </c>
    </row>
    <row r="10766" spans="1:1" x14ac:dyDescent="0.25">
      <c r="A10766" t="s">
        <v>10501</v>
      </c>
    </row>
    <row r="10767" spans="1:1" x14ac:dyDescent="0.25">
      <c r="A10767" t="s">
        <v>10502</v>
      </c>
    </row>
    <row r="10768" spans="1:1" x14ac:dyDescent="0.25">
      <c r="A10768" t="s">
        <v>10503</v>
      </c>
    </row>
    <row r="10769" spans="1:1" x14ac:dyDescent="0.25">
      <c r="A10769" t="s">
        <v>10504</v>
      </c>
    </row>
    <row r="10770" spans="1:1" x14ac:dyDescent="0.25">
      <c r="A10770" t="s">
        <v>10505</v>
      </c>
    </row>
    <row r="10771" spans="1:1" x14ac:dyDescent="0.25">
      <c r="A10771" t="s">
        <v>10506</v>
      </c>
    </row>
    <row r="10772" spans="1:1" x14ac:dyDescent="0.25">
      <c r="A10772" t="s">
        <v>10507</v>
      </c>
    </row>
    <row r="10773" spans="1:1" x14ac:dyDescent="0.25">
      <c r="A10773" t="s">
        <v>10508</v>
      </c>
    </row>
    <row r="10774" spans="1:1" x14ac:dyDescent="0.25">
      <c r="A10774" t="s">
        <v>10509</v>
      </c>
    </row>
    <row r="10775" spans="1:1" x14ac:dyDescent="0.25">
      <c r="A10775" t="s">
        <v>10510</v>
      </c>
    </row>
    <row r="10776" spans="1:1" x14ac:dyDescent="0.25">
      <c r="A10776" t="s">
        <v>10511</v>
      </c>
    </row>
    <row r="10777" spans="1:1" x14ac:dyDescent="0.25">
      <c r="A10777" t="s">
        <v>10512</v>
      </c>
    </row>
    <row r="10778" spans="1:1" x14ac:dyDescent="0.25">
      <c r="A10778" t="s">
        <v>10513</v>
      </c>
    </row>
    <row r="10779" spans="1:1" x14ac:dyDescent="0.25">
      <c r="A10779" t="s">
        <v>10514</v>
      </c>
    </row>
    <row r="10780" spans="1:1" x14ac:dyDescent="0.25">
      <c r="A10780" t="s">
        <v>10515</v>
      </c>
    </row>
    <row r="10781" spans="1:1" x14ac:dyDescent="0.25">
      <c r="A10781" t="s">
        <v>10516</v>
      </c>
    </row>
    <row r="10782" spans="1:1" x14ac:dyDescent="0.25">
      <c r="A10782" t="s">
        <v>10517</v>
      </c>
    </row>
    <row r="10783" spans="1:1" x14ac:dyDescent="0.25">
      <c r="A10783" t="s">
        <v>10518</v>
      </c>
    </row>
    <row r="10784" spans="1:1" x14ac:dyDescent="0.25">
      <c r="A10784" t="s">
        <v>10519</v>
      </c>
    </row>
    <row r="10785" spans="1:1" x14ac:dyDescent="0.25">
      <c r="A10785" t="s">
        <v>10520</v>
      </c>
    </row>
    <row r="10786" spans="1:1" x14ac:dyDescent="0.25">
      <c r="A10786" t="s">
        <v>10521</v>
      </c>
    </row>
    <row r="10787" spans="1:1" x14ac:dyDescent="0.25">
      <c r="A10787" t="s">
        <v>10522</v>
      </c>
    </row>
    <row r="10788" spans="1:1" x14ac:dyDescent="0.25">
      <c r="A10788" t="s">
        <v>10523</v>
      </c>
    </row>
    <row r="10789" spans="1:1" x14ac:dyDescent="0.25">
      <c r="A10789" t="s">
        <v>10524</v>
      </c>
    </row>
    <row r="10790" spans="1:1" x14ac:dyDescent="0.25">
      <c r="A10790" t="s">
        <v>10525</v>
      </c>
    </row>
    <row r="10791" spans="1:1" x14ac:dyDescent="0.25">
      <c r="A10791" t="s">
        <v>10526</v>
      </c>
    </row>
    <row r="10792" spans="1:1" x14ac:dyDescent="0.25">
      <c r="A10792" t="s">
        <v>10527</v>
      </c>
    </row>
    <row r="10793" spans="1:1" x14ac:dyDescent="0.25">
      <c r="A10793" t="s">
        <v>10528</v>
      </c>
    </row>
    <row r="10794" spans="1:1" x14ac:dyDescent="0.25">
      <c r="A10794" t="s">
        <v>10529</v>
      </c>
    </row>
    <row r="10795" spans="1:1" x14ac:dyDescent="0.25">
      <c r="A10795" t="s">
        <v>10530</v>
      </c>
    </row>
    <row r="10796" spans="1:1" x14ac:dyDescent="0.25">
      <c r="A10796" t="s">
        <v>10531</v>
      </c>
    </row>
    <row r="10797" spans="1:1" x14ac:dyDescent="0.25">
      <c r="A10797" t="s">
        <v>10532</v>
      </c>
    </row>
    <row r="10798" spans="1:1" x14ac:dyDescent="0.25">
      <c r="A10798" t="s">
        <v>10533</v>
      </c>
    </row>
    <row r="10799" spans="1:1" x14ac:dyDescent="0.25">
      <c r="A10799" t="s">
        <v>10534</v>
      </c>
    </row>
    <row r="10800" spans="1:1" x14ac:dyDescent="0.25">
      <c r="A10800" t="s">
        <v>10535</v>
      </c>
    </row>
    <row r="10801" spans="1:1" x14ac:dyDescent="0.25">
      <c r="A10801" t="s">
        <v>10536</v>
      </c>
    </row>
    <row r="10802" spans="1:1" x14ac:dyDescent="0.25">
      <c r="A10802" t="s">
        <v>10537</v>
      </c>
    </row>
    <row r="10803" spans="1:1" x14ac:dyDescent="0.25">
      <c r="A10803" t="s">
        <v>10538</v>
      </c>
    </row>
    <row r="10804" spans="1:1" x14ac:dyDescent="0.25">
      <c r="A10804" t="s">
        <v>10539</v>
      </c>
    </row>
    <row r="10805" spans="1:1" x14ac:dyDescent="0.25">
      <c r="A10805" t="s">
        <v>10540</v>
      </c>
    </row>
    <row r="10806" spans="1:1" x14ac:dyDescent="0.25">
      <c r="A10806" t="s">
        <v>10541</v>
      </c>
    </row>
    <row r="10807" spans="1:1" x14ac:dyDescent="0.25">
      <c r="A10807" t="s">
        <v>10542</v>
      </c>
    </row>
    <row r="10808" spans="1:1" x14ac:dyDescent="0.25">
      <c r="A10808" t="s">
        <v>10543</v>
      </c>
    </row>
    <row r="10809" spans="1:1" x14ac:dyDescent="0.25">
      <c r="A10809" t="s">
        <v>10544</v>
      </c>
    </row>
    <row r="10810" spans="1:1" x14ac:dyDescent="0.25">
      <c r="A10810" t="s">
        <v>10545</v>
      </c>
    </row>
    <row r="10811" spans="1:1" x14ac:dyDescent="0.25">
      <c r="A10811" t="s">
        <v>10546</v>
      </c>
    </row>
    <row r="10812" spans="1:1" x14ac:dyDescent="0.25">
      <c r="A10812" t="s">
        <v>10547</v>
      </c>
    </row>
    <row r="10813" spans="1:1" x14ac:dyDescent="0.25">
      <c r="A10813" t="s">
        <v>10548</v>
      </c>
    </row>
    <row r="10814" spans="1:1" x14ac:dyDescent="0.25">
      <c r="A10814" t="s">
        <v>10549</v>
      </c>
    </row>
    <row r="10815" spans="1:1" x14ac:dyDescent="0.25">
      <c r="A10815" t="s">
        <v>10550</v>
      </c>
    </row>
    <row r="10816" spans="1:1" x14ac:dyDescent="0.25">
      <c r="A10816" t="s">
        <v>10551</v>
      </c>
    </row>
    <row r="10817" spans="1:1" x14ac:dyDescent="0.25">
      <c r="A10817" t="s">
        <v>10552</v>
      </c>
    </row>
    <row r="10818" spans="1:1" x14ac:dyDescent="0.25">
      <c r="A10818" t="s">
        <v>10553</v>
      </c>
    </row>
    <row r="10819" spans="1:1" x14ac:dyDescent="0.25">
      <c r="A10819" t="s">
        <v>10554</v>
      </c>
    </row>
    <row r="10820" spans="1:1" x14ac:dyDescent="0.25">
      <c r="A10820" t="s">
        <v>10555</v>
      </c>
    </row>
    <row r="10821" spans="1:1" x14ac:dyDescent="0.25">
      <c r="A10821" t="s">
        <v>10556</v>
      </c>
    </row>
    <row r="10822" spans="1:1" x14ac:dyDescent="0.25">
      <c r="A10822" t="s">
        <v>10557</v>
      </c>
    </row>
    <row r="10823" spans="1:1" x14ac:dyDescent="0.25">
      <c r="A10823" t="s">
        <v>10558</v>
      </c>
    </row>
    <row r="10824" spans="1:1" x14ac:dyDescent="0.25">
      <c r="A10824" t="s">
        <v>10559</v>
      </c>
    </row>
    <row r="10825" spans="1:1" x14ac:dyDescent="0.25">
      <c r="A10825" t="s">
        <v>10560</v>
      </c>
    </row>
    <row r="10826" spans="1:1" x14ac:dyDescent="0.25">
      <c r="A10826" t="s">
        <v>10561</v>
      </c>
    </row>
    <row r="10827" spans="1:1" x14ac:dyDescent="0.25">
      <c r="A10827" t="s">
        <v>10562</v>
      </c>
    </row>
    <row r="10828" spans="1:1" x14ac:dyDescent="0.25">
      <c r="A10828" t="s">
        <v>10563</v>
      </c>
    </row>
    <row r="10829" spans="1:1" x14ac:dyDescent="0.25">
      <c r="A10829" t="s">
        <v>10564</v>
      </c>
    </row>
    <row r="10830" spans="1:1" x14ac:dyDescent="0.25">
      <c r="A10830" t="s">
        <v>10565</v>
      </c>
    </row>
    <row r="10831" spans="1:1" x14ac:dyDescent="0.25">
      <c r="A10831" t="s">
        <v>10566</v>
      </c>
    </row>
    <row r="10832" spans="1:1" x14ac:dyDescent="0.25">
      <c r="A10832" t="s">
        <v>10567</v>
      </c>
    </row>
    <row r="10833" spans="1:1" x14ac:dyDescent="0.25">
      <c r="A10833" t="s">
        <v>10568</v>
      </c>
    </row>
    <row r="10834" spans="1:1" x14ac:dyDescent="0.25">
      <c r="A10834" t="s">
        <v>10569</v>
      </c>
    </row>
    <row r="10835" spans="1:1" x14ac:dyDescent="0.25">
      <c r="A10835" t="s">
        <v>10570</v>
      </c>
    </row>
    <row r="10836" spans="1:1" x14ac:dyDescent="0.25">
      <c r="A10836" t="s">
        <v>10571</v>
      </c>
    </row>
    <row r="10837" spans="1:1" x14ac:dyDescent="0.25">
      <c r="A10837" t="s">
        <v>10572</v>
      </c>
    </row>
    <row r="10838" spans="1:1" x14ac:dyDescent="0.25">
      <c r="A10838" t="s">
        <v>10573</v>
      </c>
    </row>
    <row r="10839" spans="1:1" x14ac:dyDescent="0.25">
      <c r="A10839" t="s">
        <v>10574</v>
      </c>
    </row>
    <row r="10840" spans="1:1" x14ac:dyDescent="0.25">
      <c r="A10840" t="s">
        <v>10575</v>
      </c>
    </row>
    <row r="10841" spans="1:1" x14ac:dyDescent="0.25">
      <c r="A10841" t="s">
        <v>10576</v>
      </c>
    </row>
    <row r="10842" spans="1:1" x14ac:dyDescent="0.25">
      <c r="A10842" t="s">
        <v>10577</v>
      </c>
    </row>
    <row r="10843" spans="1:1" x14ac:dyDescent="0.25">
      <c r="A10843" t="s">
        <v>10578</v>
      </c>
    </row>
    <row r="10844" spans="1:1" x14ac:dyDescent="0.25">
      <c r="A10844" t="s">
        <v>10579</v>
      </c>
    </row>
    <row r="10845" spans="1:1" x14ac:dyDescent="0.25">
      <c r="A10845" t="s">
        <v>10580</v>
      </c>
    </row>
    <row r="10846" spans="1:1" x14ac:dyDescent="0.25">
      <c r="A10846" t="s">
        <v>10581</v>
      </c>
    </row>
    <row r="10847" spans="1:1" x14ac:dyDescent="0.25">
      <c r="A10847" t="s">
        <v>10582</v>
      </c>
    </row>
    <row r="10848" spans="1:1" x14ac:dyDescent="0.25">
      <c r="A10848" t="s">
        <v>10583</v>
      </c>
    </row>
    <row r="10849" spans="1:1" x14ac:dyDescent="0.25">
      <c r="A10849" t="s">
        <v>10584</v>
      </c>
    </row>
    <row r="10850" spans="1:1" x14ac:dyDescent="0.25">
      <c r="A10850" t="s">
        <v>10585</v>
      </c>
    </row>
    <row r="10851" spans="1:1" x14ac:dyDescent="0.25">
      <c r="A10851" t="s">
        <v>10586</v>
      </c>
    </row>
    <row r="10852" spans="1:1" x14ac:dyDescent="0.25">
      <c r="A10852" t="s">
        <v>10587</v>
      </c>
    </row>
    <row r="10853" spans="1:1" x14ac:dyDescent="0.25">
      <c r="A10853" t="s">
        <v>10588</v>
      </c>
    </row>
    <row r="10854" spans="1:1" x14ac:dyDescent="0.25">
      <c r="A10854" t="s">
        <v>10589</v>
      </c>
    </row>
    <row r="10855" spans="1:1" x14ac:dyDescent="0.25">
      <c r="A10855" t="s">
        <v>10590</v>
      </c>
    </row>
    <row r="10856" spans="1:1" x14ac:dyDescent="0.25">
      <c r="A10856" t="s">
        <v>10591</v>
      </c>
    </row>
    <row r="10857" spans="1:1" x14ac:dyDescent="0.25">
      <c r="A10857" t="s">
        <v>10592</v>
      </c>
    </row>
    <row r="10858" spans="1:1" x14ac:dyDescent="0.25">
      <c r="A10858" t="s">
        <v>10593</v>
      </c>
    </row>
    <row r="10859" spans="1:1" x14ac:dyDescent="0.25">
      <c r="A10859" t="s">
        <v>10594</v>
      </c>
    </row>
    <row r="10860" spans="1:1" x14ac:dyDescent="0.25">
      <c r="A10860" t="s">
        <v>10595</v>
      </c>
    </row>
    <row r="10861" spans="1:1" x14ac:dyDescent="0.25">
      <c r="A10861" t="s">
        <v>10596</v>
      </c>
    </row>
    <row r="10862" spans="1:1" x14ac:dyDescent="0.25">
      <c r="A10862" t="s">
        <v>10597</v>
      </c>
    </row>
    <row r="10863" spans="1:1" x14ac:dyDescent="0.25">
      <c r="A10863" t="s">
        <v>10598</v>
      </c>
    </row>
    <row r="10864" spans="1:1" x14ac:dyDescent="0.25">
      <c r="A10864" t="s">
        <v>10599</v>
      </c>
    </row>
    <row r="10865" spans="1:1" x14ac:dyDescent="0.25">
      <c r="A10865" t="s">
        <v>10600</v>
      </c>
    </row>
    <row r="10866" spans="1:1" x14ac:dyDescent="0.25">
      <c r="A10866" t="s">
        <v>10601</v>
      </c>
    </row>
    <row r="10867" spans="1:1" x14ac:dyDescent="0.25">
      <c r="A10867" t="s">
        <v>10602</v>
      </c>
    </row>
    <row r="10868" spans="1:1" x14ac:dyDescent="0.25">
      <c r="A10868" t="s">
        <v>10603</v>
      </c>
    </row>
    <row r="10869" spans="1:1" x14ac:dyDescent="0.25">
      <c r="A10869" t="s">
        <v>10604</v>
      </c>
    </row>
    <row r="10870" spans="1:1" x14ac:dyDescent="0.25">
      <c r="A10870" t="s">
        <v>10605</v>
      </c>
    </row>
    <row r="10871" spans="1:1" x14ac:dyDescent="0.25">
      <c r="A10871" t="s">
        <v>10606</v>
      </c>
    </row>
    <row r="10872" spans="1:1" x14ac:dyDescent="0.25">
      <c r="A10872" t="s">
        <v>10607</v>
      </c>
    </row>
    <row r="10873" spans="1:1" x14ac:dyDescent="0.25">
      <c r="A10873" t="s">
        <v>10608</v>
      </c>
    </row>
    <row r="10874" spans="1:1" x14ac:dyDescent="0.25">
      <c r="A10874" t="s">
        <v>10609</v>
      </c>
    </row>
    <row r="10875" spans="1:1" x14ac:dyDescent="0.25">
      <c r="A10875" t="s">
        <v>10610</v>
      </c>
    </row>
    <row r="10876" spans="1:1" x14ac:dyDescent="0.25">
      <c r="A10876" t="s">
        <v>10611</v>
      </c>
    </row>
    <row r="10877" spans="1:1" x14ac:dyDescent="0.25">
      <c r="A10877" t="s">
        <v>10612</v>
      </c>
    </row>
    <row r="10878" spans="1:1" x14ac:dyDescent="0.25">
      <c r="A10878" t="s">
        <v>10613</v>
      </c>
    </row>
    <row r="10879" spans="1:1" x14ac:dyDescent="0.25">
      <c r="A10879" t="s">
        <v>10614</v>
      </c>
    </row>
    <row r="10880" spans="1:1" x14ac:dyDescent="0.25">
      <c r="A10880" t="s">
        <v>10615</v>
      </c>
    </row>
    <row r="10881" spans="1:1" x14ac:dyDescent="0.25">
      <c r="A10881" t="s">
        <v>10616</v>
      </c>
    </row>
    <row r="10882" spans="1:1" x14ac:dyDescent="0.25">
      <c r="A10882" t="s">
        <v>10617</v>
      </c>
    </row>
    <row r="10883" spans="1:1" x14ac:dyDescent="0.25">
      <c r="A10883" t="s">
        <v>10618</v>
      </c>
    </row>
    <row r="10884" spans="1:1" x14ac:dyDescent="0.25">
      <c r="A10884" t="s">
        <v>10619</v>
      </c>
    </row>
    <row r="10885" spans="1:1" x14ac:dyDescent="0.25">
      <c r="A10885" t="s">
        <v>10620</v>
      </c>
    </row>
    <row r="10886" spans="1:1" x14ac:dyDescent="0.25">
      <c r="A10886" t="s">
        <v>10621</v>
      </c>
    </row>
    <row r="10887" spans="1:1" x14ac:dyDescent="0.25">
      <c r="A10887" t="s">
        <v>10622</v>
      </c>
    </row>
    <row r="10888" spans="1:1" x14ac:dyDescent="0.25">
      <c r="A10888" t="s">
        <v>10623</v>
      </c>
    </row>
    <row r="10889" spans="1:1" x14ac:dyDescent="0.25">
      <c r="A10889" t="s">
        <v>10624</v>
      </c>
    </row>
    <row r="10890" spans="1:1" x14ac:dyDescent="0.25">
      <c r="A10890" t="s">
        <v>10625</v>
      </c>
    </row>
    <row r="10891" spans="1:1" x14ac:dyDescent="0.25">
      <c r="A10891" t="s">
        <v>10626</v>
      </c>
    </row>
    <row r="10892" spans="1:1" x14ac:dyDescent="0.25">
      <c r="A10892" t="s">
        <v>10627</v>
      </c>
    </row>
    <row r="10893" spans="1:1" x14ac:dyDescent="0.25">
      <c r="A10893" t="s">
        <v>10628</v>
      </c>
    </row>
    <row r="10894" spans="1:1" x14ac:dyDescent="0.25">
      <c r="A10894" t="s">
        <v>10629</v>
      </c>
    </row>
    <row r="10895" spans="1:1" x14ac:dyDescent="0.25">
      <c r="A10895" t="s">
        <v>10630</v>
      </c>
    </row>
    <row r="10896" spans="1:1" x14ac:dyDescent="0.25">
      <c r="A10896" t="s">
        <v>10631</v>
      </c>
    </row>
    <row r="10897" spans="1:1" x14ac:dyDescent="0.25">
      <c r="A10897" t="s">
        <v>10632</v>
      </c>
    </row>
    <row r="10898" spans="1:1" x14ac:dyDescent="0.25">
      <c r="A10898" t="s">
        <v>10633</v>
      </c>
    </row>
    <row r="10899" spans="1:1" x14ac:dyDescent="0.25">
      <c r="A10899" t="s">
        <v>10634</v>
      </c>
    </row>
    <row r="10900" spans="1:1" x14ac:dyDescent="0.25">
      <c r="A10900" t="s">
        <v>10635</v>
      </c>
    </row>
    <row r="10901" spans="1:1" x14ac:dyDescent="0.25">
      <c r="A10901" t="s">
        <v>10636</v>
      </c>
    </row>
    <row r="10902" spans="1:1" x14ac:dyDescent="0.25">
      <c r="A10902" t="s">
        <v>10637</v>
      </c>
    </row>
    <row r="10903" spans="1:1" x14ac:dyDescent="0.25">
      <c r="A10903" t="s">
        <v>10638</v>
      </c>
    </row>
    <row r="10904" spans="1:1" x14ac:dyDescent="0.25">
      <c r="A10904" t="s">
        <v>10639</v>
      </c>
    </row>
    <row r="10905" spans="1:1" x14ac:dyDescent="0.25">
      <c r="A10905" t="s">
        <v>10640</v>
      </c>
    </row>
    <row r="10906" spans="1:1" x14ac:dyDescent="0.25">
      <c r="A10906" t="s">
        <v>10641</v>
      </c>
    </row>
    <row r="10907" spans="1:1" x14ac:dyDescent="0.25">
      <c r="A10907" t="s">
        <v>10642</v>
      </c>
    </row>
    <row r="10908" spans="1:1" x14ac:dyDescent="0.25">
      <c r="A10908" t="s">
        <v>10643</v>
      </c>
    </row>
    <row r="10909" spans="1:1" x14ac:dyDescent="0.25">
      <c r="A10909" t="s">
        <v>10644</v>
      </c>
    </row>
    <row r="10910" spans="1:1" x14ac:dyDescent="0.25">
      <c r="A10910" t="s">
        <v>10645</v>
      </c>
    </row>
    <row r="10911" spans="1:1" x14ac:dyDescent="0.25">
      <c r="A10911" t="s">
        <v>10646</v>
      </c>
    </row>
    <row r="10912" spans="1:1" x14ac:dyDescent="0.25">
      <c r="A10912" t="s">
        <v>10647</v>
      </c>
    </row>
    <row r="10913" spans="1:1" x14ac:dyDescent="0.25">
      <c r="A10913" t="s">
        <v>10648</v>
      </c>
    </row>
    <row r="10914" spans="1:1" x14ac:dyDescent="0.25">
      <c r="A10914" t="s">
        <v>10649</v>
      </c>
    </row>
    <row r="10915" spans="1:1" x14ac:dyDescent="0.25">
      <c r="A10915" t="s">
        <v>10650</v>
      </c>
    </row>
    <row r="10916" spans="1:1" x14ac:dyDescent="0.25">
      <c r="A10916" t="s">
        <v>10651</v>
      </c>
    </row>
    <row r="10917" spans="1:1" x14ac:dyDescent="0.25">
      <c r="A10917" t="s">
        <v>10652</v>
      </c>
    </row>
    <row r="10918" spans="1:1" x14ac:dyDescent="0.25">
      <c r="A10918" t="s">
        <v>10653</v>
      </c>
    </row>
    <row r="10919" spans="1:1" x14ac:dyDescent="0.25">
      <c r="A10919" t="s">
        <v>10654</v>
      </c>
    </row>
    <row r="10920" spans="1:1" x14ac:dyDescent="0.25">
      <c r="A10920" t="s">
        <v>10655</v>
      </c>
    </row>
    <row r="10921" spans="1:1" x14ac:dyDescent="0.25">
      <c r="A10921" t="s">
        <v>10656</v>
      </c>
    </row>
    <row r="10922" spans="1:1" x14ac:dyDescent="0.25">
      <c r="A10922" t="s">
        <v>10657</v>
      </c>
    </row>
    <row r="10923" spans="1:1" x14ac:dyDescent="0.25">
      <c r="A10923" t="s">
        <v>10658</v>
      </c>
    </row>
    <row r="10924" spans="1:1" x14ac:dyDescent="0.25">
      <c r="A10924" t="s">
        <v>10659</v>
      </c>
    </row>
    <row r="10925" spans="1:1" x14ac:dyDescent="0.25">
      <c r="A10925" t="s">
        <v>10660</v>
      </c>
    </row>
    <row r="10926" spans="1:1" x14ac:dyDescent="0.25">
      <c r="A10926" t="s">
        <v>10661</v>
      </c>
    </row>
    <row r="10927" spans="1:1" x14ac:dyDescent="0.25">
      <c r="A10927" t="s">
        <v>10662</v>
      </c>
    </row>
    <row r="10928" spans="1:1" x14ac:dyDescent="0.25">
      <c r="A10928" t="s">
        <v>10663</v>
      </c>
    </row>
    <row r="10929" spans="1:1" x14ac:dyDescent="0.25">
      <c r="A10929" t="s">
        <v>10664</v>
      </c>
    </row>
    <row r="10930" spans="1:1" x14ac:dyDescent="0.25">
      <c r="A10930" t="s">
        <v>10665</v>
      </c>
    </row>
    <row r="10931" spans="1:1" x14ac:dyDescent="0.25">
      <c r="A10931" t="s">
        <v>10666</v>
      </c>
    </row>
    <row r="10932" spans="1:1" x14ac:dyDescent="0.25">
      <c r="A10932" t="s">
        <v>10667</v>
      </c>
    </row>
    <row r="10933" spans="1:1" x14ac:dyDescent="0.25">
      <c r="A10933" t="s">
        <v>10668</v>
      </c>
    </row>
    <row r="10934" spans="1:1" x14ac:dyDescent="0.25">
      <c r="A10934" t="s">
        <v>10669</v>
      </c>
    </row>
    <row r="10935" spans="1:1" x14ac:dyDescent="0.25">
      <c r="A10935" t="s">
        <v>10670</v>
      </c>
    </row>
    <row r="10936" spans="1:1" x14ac:dyDescent="0.25">
      <c r="A10936" t="s">
        <v>10671</v>
      </c>
    </row>
    <row r="10937" spans="1:1" x14ac:dyDescent="0.25">
      <c r="A10937" t="s">
        <v>10672</v>
      </c>
    </row>
    <row r="10938" spans="1:1" x14ac:dyDescent="0.25">
      <c r="A10938" t="s">
        <v>10673</v>
      </c>
    </row>
    <row r="10939" spans="1:1" x14ac:dyDescent="0.25">
      <c r="A10939" t="s">
        <v>10674</v>
      </c>
    </row>
    <row r="10940" spans="1:1" x14ac:dyDescent="0.25">
      <c r="A10940" t="s">
        <v>10675</v>
      </c>
    </row>
    <row r="10941" spans="1:1" x14ac:dyDescent="0.25">
      <c r="A10941" t="s">
        <v>10676</v>
      </c>
    </row>
    <row r="10942" spans="1:1" x14ac:dyDescent="0.25">
      <c r="A10942" t="s">
        <v>10677</v>
      </c>
    </row>
    <row r="10943" spans="1:1" x14ac:dyDescent="0.25">
      <c r="A10943" t="s">
        <v>10678</v>
      </c>
    </row>
    <row r="10944" spans="1:1" x14ac:dyDescent="0.25">
      <c r="A10944" t="s">
        <v>10679</v>
      </c>
    </row>
    <row r="10945" spans="1:1" x14ac:dyDescent="0.25">
      <c r="A10945" t="s">
        <v>10680</v>
      </c>
    </row>
    <row r="10946" spans="1:1" x14ac:dyDescent="0.25">
      <c r="A10946" t="s">
        <v>10681</v>
      </c>
    </row>
    <row r="10947" spans="1:1" x14ac:dyDescent="0.25">
      <c r="A10947" t="s">
        <v>10682</v>
      </c>
    </row>
    <row r="10948" spans="1:1" x14ac:dyDescent="0.25">
      <c r="A10948" t="s">
        <v>10683</v>
      </c>
    </row>
    <row r="10949" spans="1:1" x14ac:dyDescent="0.25">
      <c r="A10949" t="s">
        <v>10684</v>
      </c>
    </row>
    <row r="10950" spans="1:1" x14ac:dyDescent="0.25">
      <c r="A10950" t="s">
        <v>10685</v>
      </c>
    </row>
    <row r="10951" spans="1:1" x14ac:dyDescent="0.25">
      <c r="A10951" t="s">
        <v>10686</v>
      </c>
    </row>
    <row r="10952" spans="1:1" x14ac:dyDescent="0.25">
      <c r="A10952" t="s">
        <v>10687</v>
      </c>
    </row>
    <row r="10953" spans="1:1" x14ac:dyDescent="0.25">
      <c r="A10953" t="s">
        <v>10688</v>
      </c>
    </row>
    <row r="10954" spans="1:1" x14ac:dyDescent="0.25">
      <c r="A10954" t="s">
        <v>10689</v>
      </c>
    </row>
    <row r="10955" spans="1:1" x14ac:dyDescent="0.25">
      <c r="A10955" t="s">
        <v>10690</v>
      </c>
    </row>
    <row r="10956" spans="1:1" x14ac:dyDescent="0.25">
      <c r="A10956" t="s">
        <v>10691</v>
      </c>
    </row>
    <row r="10957" spans="1:1" x14ac:dyDescent="0.25">
      <c r="A10957" t="s">
        <v>10692</v>
      </c>
    </row>
    <row r="10958" spans="1:1" x14ac:dyDescent="0.25">
      <c r="A10958" t="s">
        <v>10693</v>
      </c>
    </row>
    <row r="10959" spans="1:1" x14ac:dyDescent="0.25">
      <c r="A10959" t="s">
        <v>10694</v>
      </c>
    </row>
    <row r="10960" spans="1:1" x14ac:dyDescent="0.25">
      <c r="A10960" t="s">
        <v>10695</v>
      </c>
    </row>
    <row r="10961" spans="1:1" x14ac:dyDescent="0.25">
      <c r="A10961" t="s">
        <v>10696</v>
      </c>
    </row>
    <row r="10962" spans="1:1" x14ac:dyDescent="0.25">
      <c r="A10962" t="s">
        <v>10697</v>
      </c>
    </row>
    <row r="10963" spans="1:1" x14ac:dyDescent="0.25">
      <c r="A10963" t="s">
        <v>10698</v>
      </c>
    </row>
    <row r="10964" spans="1:1" x14ac:dyDescent="0.25">
      <c r="A10964" t="s">
        <v>10699</v>
      </c>
    </row>
    <row r="10965" spans="1:1" x14ac:dyDescent="0.25">
      <c r="A10965" t="s">
        <v>10700</v>
      </c>
    </row>
    <row r="10966" spans="1:1" x14ac:dyDescent="0.25">
      <c r="A10966" t="s">
        <v>10701</v>
      </c>
    </row>
    <row r="10967" spans="1:1" x14ac:dyDescent="0.25">
      <c r="A10967" t="s">
        <v>10702</v>
      </c>
    </row>
    <row r="10968" spans="1:1" x14ac:dyDescent="0.25">
      <c r="A10968" t="s">
        <v>10703</v>
      </c>
    </row>
    <row r="10969" spans="1:1" x14ac:dyDescent="0.25">
      <c r="A10969" t="s">
        <v>10704</v>
      </c>
    </row>
    <row r="10970" spans="1:1" x14ac:dyDescent="0.25">
      <c r="A10970" t="s">
        <v>10705</v>
      </c>
    </row>
    <row r="10971" spans="1:1" x14ac:dyDescent="0.25">
      <c r="A10971" t="s">
        <v>10706</v>
      </c>
    </row>
    <row r="10972" spans="1:1" x14ac:dyDescent="0.25">
      <c r="A10972" t="s">
        <v>10707</v>
      </c>
    </row>
    <row r="10973" spans="1:1" x14ac:dyDescent="0.25">
      <c r="A10973" t="s">
        <v>10708</v>
      </c>
    </row>
    <row r="10974" spans="1:1" x14ac:dyDescent="0.25">
      <c r="A10974" t="s">
        <v>10709</v>
      </c>
    </row>
    <row r="10975" spans="1:1" x14ac:dyDescent="0.25">
      <c r="A10975" t="s">
        <v>10710</v>
      </c>
    </row>
    <row r="10976" spans="1:1" x14ac:dyDescent="0.25">
      <c r="A10976" t="s">
        <v>10711</v>
      </c>
    </row>
    <row r="10977" spans="1:1" x14ac:dyDescent="0.25">
      <c r="A10977" t="s">
        <v>10712</v>
      </c>
    </row>
    <row r="10978" spans="1:1" x14ac:dyDescent="0.25">
      <c r="A10978" t="s">
        <v>10713</v>
      </c>
    </row>
    <row r="10979" spans="1:1" x14ac:dyDescent="0.25">
      <c r="A10979" t="s">
        <v>10714</v>
      </c>
    </row>
    <row r="10980" spans="1:1" x14ac:dyDescent="0.25">
      <c r="A10980" t="s">
        <v>10715</v>
      </c>
    </row>
    <row r="10981" spans="1:1" x14ac:dyDescent="0.25">
      <c r="A10981" t="s">
        <v>10716</v>
      </c>
    </row>
    <row r="10982" spans="1:1" x14ac:dyDescent="0.25">
      <c r="A10982" t="s">
        <v>10717</v>
      </c>
    </row>
    <row r="10983" spans="1:1" x14ac:dyDescent="0.25">
      <c r="A10983" t="s">
        <v>10718</v>
      </c>
    </row>
    <row r="10984" spans="1:1" x14ac:dyDescent="0.25">
      <c r="A10984" t="s">
        <v>10719</v>
      </c>
    </row>
    <row r="10985" spans="1:1" x14ac:dyDescent="0.25">
      <c r="A10985" t="s">
        <v>10720</v>
      </c>
    </row>
    <row r="10986" spans="1:1" x14ac:dyDescent="0.25">
      <c r="A10986" t="s">
        <v>10721</v>
      </c>
    </row>
    <row r="10987" spans="1:1" x14ac:dyDescent="0.25">
      <c r="A10987" t="s">
        <v>10722</v>
      </c>
    </row>
    <row r="10988" spans="1:1" x14ac:dyDescent="0.25">
      <c r="A10988" t="s">
        <v>10723</v>
      </c>
    </row>
    <row r="10989" spans="1:1" x14ac:dyDescent="0.25">
      <c r="A10989" t="s">
        <v>10724</v>
      </c>
    </row>
    <row r="10990" spans="1:1" x14ac:dyDescent="0.25">
      <c r="A10990" t="s">
        <v>10725</v>
      </c>
    </row>
    <row r="10991" spans="1:1" x14ac:dyDescent="0.25">
      <c r="A10991" t="s">
        <v>10726</v>
      </c>
    </row>
    <row r="10992" spans="1:1" x14ac:dyDescent="0.25">
      <c r="A10992" t="s">
        <v>10727</v>
      </c>
    </row>
    <row r="10993" spans="1:1" x14ac:dyDescent="0.25">
      <c r="A10993" t="s">
        <v>10728</v>
      </c>
    </row>
    <row r="10994" spans="1:1" x14ac:dyDescent="0.25">
      <c r="A10994" t="s">
        <v>10729</v>
      </c>
    </row>
    <row r="10995" spans="1:1" x14ac:dyDescent="0.25">
      <c r="A10995" t="s">
        <v>10730</v>
      </c>
    </row>
    <row r="10996" spans="1:1" x14ac:dyDescent="0.25">
      <c r="A10996" t="s">
        <v>10731</v>
      </c>
    </row>
    <row r="10997" spans="1:1" x14ac:dyDescent="0.25">
      <c r="A10997" t="s">
        <v>10732</v>
      </c>
    </row>
    <row r="10998" spans="1:1" x14ac:dyDescent="0.25">
      <c r="A10998" t="s">
        <v>10733</v>
      </c>
    </row>
    <row r="10999" spans="1:1" x14ac:dyDescent="0.25">
      <c r="A10999" t="s">
        <v>10734</v>
      </c>
    </row>
    <row r="11000" spans="1:1" x14ac:dyDescent="0.25">
      <c r="A11000" t="s">
        <v>10735</v>
      </c>
    </row>
    <row r="11001" spans="1:1" x14ac:dyDescent="0.25">
      <c r="A11001" t="s">
        <v>10736</v>
      </c>
    </row>
    <row r="11002" spans="1:1" x14ac:dyDescent="0.25">
      <c r="A11002" t="s">
        <v>10737</v>
      </c>
    </row>
    <row r="11003" spans="1:1" x14ac:dyDescent="0.25">
      <c r="A11003" t="s">
        <v>10738</v>
      </c>
    </row>
    <row r="11004" spans="1:1" x14ac:dyDescent="0.25">
      <c r="A11004" t="s">
        <v>10739</v>
      </c>
    </row>
    <row r="11005" spans="1:1" x14ac:dyDescent="0.25">
      <c r="A11005" t="s">
        <v>10740</v>
      </c>
    </row>
    <row r="11006" spans="1:1" x14ac:dyDescent="0.25">
      <c r="A11006" t="s">
        <v>10741</v>
      </c>
    </row>
    <row r="11007" spans="1:1" x14ac:dyDescent="0.25">
      <c r="A11007" t="s">
        <v>10742</v>
      </c>
    </row>
    <row r="11008" spans="1:1" x14ac:dyDescent="0.25">
      <c r="A11008" t="s">
        <v>10743</v>
      </c>
    </row>
    <row r="11009" spans="1:1" x14ac:dyDescent="0.25">
      <c r="A11009" t="s">
        <v>10744</v>
      </c>
    </row>
    <row r="11010" spans="1:1" x14ac:dyDescent="0.25">
      <c r="A11010" t="s">
        <v>10745</v>
      </c>
    </row>
    <row r="11011" spans="1:1" x14ac:dyDescent="0.25">
      <c r="A11011" t="s">
        <v>10746</v>
      </c>
    </row>
    <row r="11012" spans="1:1" x14ac:dyDescent="0.25">
      <c r="A11012" t="s">
        <v>10747</v>
      </c>
    </row>
    <row r="11013" spans="1:1" x14ac:dyDescent="0.25">
      <c r="A11013" t="s">
        <v>10748</v>
      </c>
    </row>
    <row r="11014" spans="1:1" x14ac:dyDescent="0.25">
      <c r="A11014" t="s">
        <v>10749</v>
      </c>
    </row>
    <row r="11015" spans="1:1" x14ac:dyDescent="0.25">
      <c r="A11015" t="s">
        <v>10750</v>
      </c>
    </row>
    <row r="11016" spans="1:1" x14ac:dyDescent="0.25">
      <c r="A11016" t="s">
        <v>10751</v>
      </c>
    </row>
    <row r="11017" spans="1:1" x14ac:dyDescent="0.25">
      <c r="A11017" t="s">
        <v>10752</v>
      </c>
    </row>
    <row r="11018" spans="1:1" x14ac:dyDescent="0.25">
      <c r="A11018" t="s">
        <v>10753</v>
      </c>
    </row>
    <row r="11019" spans="1:1" x14ac:dyDescent="0.25">
      <c r="A11019" t="s">
        <v>10754</v>
      </c>
    </row>
    <row r="11020" spans="1:1" x14ac:dyDescent="0.25">
      <c r="A11020" t="s">
        <v>10755</v>
      </c>
    </row>
    <row r="11021" spans="1:1" x14ac:dyDescent="0.25">
      <c r="A11021" t="s">
        <v>10756</v>
      </c>
    </row>
    <row r="11022" spans="1:1" x14ac:dyDescent="0.25">
      <c r="A11022" t="s">
        <v>10757</v>
      </c>
    </row>
    <row r="11023" spans="1:1" x14ac:dyDescent="0.25">
      <c r="A11023" t="s">
        <v>10758</v>
      </c>
    </row>
    <row r="11024" spans="1:1" x14ac:dyDescent="0.25">
      <c r="A11024" t="s">
        <v>10759</v>
      </c>
    </row>
    <row r="11025" spans="1:1" x14ac:dyDescent="0.25">
      <c r="A11025" t="s">
        <v>10760</v>
      </c>
    </row>
    <row r="11026" spans="1:1" x14ac:dyDescent="0.25">
      <c r="A11026" t="s">
        <v>10761</v>
      </c>
    </row>
    <row r="11027" spans="1:1" x14ac:dyDescent="0.25">
      <c r="A11027" t="s">
        <v>10762</v>
      </c>
    </row>
    <row r="11028" spans="1:1" x14ac:dyDescent="0.25">
      <c r="A11028" t="s">
        <v>10763</v>
      </c>
    </row>
    <row r="11029" spans="1:1" x14ac:dyDescent="0.25">
      <c r="A11029" t="s">
        <v>10764</v>
      </c>
    </row>
    <row r="11030" spans="1:1" x14ac:dyDescent="0.25">
      <c r="A11030" t="s">
        <v>10765</v>
      </c>
    </row>
    <row r="11031" spans="1:1" x14ac:dyDescent="0.25">
      <c r="A11031" t="s">
        <v>10766</v>
      </c>
    </row>
    <row r="11032" spans="1:1" x14ac:dyDescent="0.25">
      <c r="A11032" t="s">
        <v>10767</v>
      </c>
    </row>
    <row r="11033" spans="1:1" x14ac:dyDescent="0.25">
      <c r="A11033" t="s">
        <v>10768</v>
      </c>
    </row>
    <row r="11034" spans="1:1" x14ac:dyDescent="0.25">
      <c r="A11034" t="s">
        <v>10769</v>
      </c>
    </row>
    <row r="11035" spans="1:1" x14ac:dyDescent="0.25">
      <c r="A11035" t="s">
        <v>10770</v>
      </c>
    </row>
    <row r="11036" spans="1:1" x14ac:dyDescent="0.25">
      <c r="A11036" t="s">
        <v>10771</v>
      </c>
    </row>
    <row r="11037" spans="1:1" x14ac:dyDescent="0.25">
      <c r="A11037" t="s">
        <v>10772</v>
      </c>
    </row>
    <row r="11038" spans="1:1" x14ac:dyDescent="0.25">
      <c r="A11038" t="s">
        <v>10773</v>
      </c>
    </row>
    <row r="11039" spans="1:1" x14ac:dyDescent="0.25">
      <c r="A11039" t="s">
        <v>10774</v>
      </c>
    </row>
    <row r="11040" spans="1:1" x14ac:dyDescent="0.25">
      <c r="A11040" t="s">
        <v>10775</v>
      </c>
    </row>
    <row r="11041" spans="1:1" x14ac:dyDescent="0.25">
      <c r="A11041" t="s">
        <v>10776</v>
      </c>
    </row>
    <row r="11042" spans="1:1" x14ac:dyDescent="0.25">
      <c r="A11042" t="s">
        <v>10777</v>
      </c>
    </row>
    <row r="11043" spans="1:1" x14ac:dyDescent="0.25">
      <c r="A11043" t="s">
        <v>10778</v>
      </c>
    </row>
    <row r="11044" spans="1:1" x14ac:dyDescent="0.25">
      <c r="A11044" t="s">
        <v>10779</v>
      </c>
    </row>
    <row r="11045" spans="1:1" x14ac:dyDescent="0.25">
      <c r="A11045" t="s">
        <v>10780</v>
      </c>
    </row>
    <row r="11046" spans="1:1" x14ac:dyDescent="0.25">
      <c r="A11046" t="s">
        <v>10781</v>
      </c>
    </row>
    <row r="11047" spans="1:1" x14ac:dyDescent="0.25">
      <c r="A11047" t="s">
        <v>10782</v>
      </c>
    </row>
    <row r="11048" spans="1:1" x14ac:dyDescent="0.25">
      <c r="A11048" t="s">
        <v>10783</v>
      </c>
    </row>
    <row r="11049" spans="1:1" x14ac:dyDescent="0.25">
      <c r="A11049" t="s">
        <v>10784</v>
      </c>
    </row>
    <row r="11050" spans="1:1" x14ac:dyDescent="0.25">
      <c r="A11050" t="s">
        <v>10785</v>
      </c>
    </row>
    <row r="11051" spans="1:1" x14ac:dyDescent="0.25">
      <c r="A11051" t="s">
        <v>10786</v>
      </c>
    </row>
    <row r="11052" spans="1:1" x14ac:dyDescent="0.25">
      <c r="A11052" t="s">
        <v>10787</v>
      </c>
    </row>
    <row r="11053" spans="1:1" x14ac:dyDescent="0.25">
      <c r="A11053" t="s">
        <v>10788</v>
      </c>
    </row>
    <row r="11054" spans="1:1" x14ac:dyDescent="0.25">
      <c r="A11054" t="s">
        <v>10789</v>
      </c>
    </row>
    <row r="11055" spans="1:1" x14ac:dyDescent="0.25">
      <c r="A11055" t="s">
        <v>10790</v>
      </c>
    </row>
    <row r="11056" spans="1:1" x14ac:dyDescent="0.25">
      <c r="A11056" t="s">
        <v>10791</v>
      </c>
    </row>
    <row r="11057" spans="1:1" x14ac:dyDescent="0.25">
      <c r="A11057" t="s">
        <v>10792</v>
      </c>
    </row>
    <row r="11058" spans="1:1" x14ac:dyDescent="0.25">
      <c r="A11058" t="s">
        <v>10793</v>
      </c>
    </row>
    <row r="11059" spans="1:1" x14ac:dyDescent="0.25">
      <c r="A11059" t="s">
        <v>10794</v>
      </c>
    </row>
    <row r="11060" spans="1:1" x14ac:dyDescent="0.25">
      <c r="A11060" t="s">
        <v>10795</v>
      </c>
    </row>
    <row r="11061" spans="1:1" x14ac:dyDescent="0.25">
      <c r="A11061" t="s">
        <v>10796</v>
      </c>
    </row>
    <row r="11062" spans="1:1" x14ac:dyDescent="0.25">
      <c r="A11062" t="s">
        <v>10797</v>
      </c>
    </row>
    <row r="11063" spans="1:1" x14ac:dyDescent="0.25">
      <c r="A11063" t="s">
        <v>10798</v>
      </c>
    </row>
    <row r="11064" spans="1:1" x14ac:dyDescent="0.25">
      <c r="A11064" t="s">
        <v>10799</v>
      </c>
    </row>
    <row r="11065" spans="1:1" x14ac:dyDescent="0.25">
      <c r="A11065" t="s">
        <v>10800</v>
      </c>
    </row>
    <row r="11066" spans="1:1" x14ac:dyDescent="0.25">
      <c r="A11066" t="s">
        <v>10801</v>
      </c>
    </row>
    <row r="11067" spans="1:1" x14ac:dyDescent="0.25">
      <c r="A11067" t="s">
        <v>10802</v>
      </c>
    </row>
    <row r="11068" spans="1:1" x14ac:dyDescent="0.25">
      <c r="A11068" t="s">
        <v>10803</v>
      </c>
    </row>
    <row r="11069" spans="1:1" x14ac:dyDescent="0.25">
      <c r="A11069" t="s">
        <v>10804</v>
      </c>
    </row>
    <row r="11070" spans="1:1" x14ac:dyDescent="0.25">
      <c r="A11070" t="s">
        <v>10805</v>
      </c>
    </row>
    <row r="11071" spans="1:1" x14ac:dyDescent="0.25">
      <c r="A11071" t="s">
        <v>10806</v>
      </c>
    </row>
    <row r="11072" spans="1:1" x14ac:dyDescent="0.25">
      <c r="A11072" t="s">
        <v>10807</v>
      </c>
    </row>
    <row r="11073" spans="1:1" x14ac:dyDescent="0.25">
      <c r="A11073" t="s">
        <v>10808</v>
      </c>
    </row>
    <row r="11074" spans="1:1" x14ac:dyDescent="0.25">
      <c r="A11074" t="s">
        <v>10809</v>
      </c>
    </row>
    <row r="11075" spans="1:1" x14ac:dyDescent="0.25">
      <c r="A11075" t="s">
        <v>10810</v>
      </c>
    </row>
    <row r="11076" spans="1:1" x14ac:dyDescent="0.25">
      <c r="A11076" t="s">
        <v>10811</v>
      </c>
    </row>
    <row r="11077" spans="1:1" x14ac:dyDescent="0.25">
      <c r="A11077" t="s">
        <v>10812</v>
      </c>
    </row>
    <row r="11078" spans="1:1" x14ac:dyDescent="0.25">
      <c r="A11078" t="s">
        <v>10813</v>
      </c>
    </row>
    <row r="11079" spans="1:1" x14ac:dyDescent="0.25">
      <c r="A11079" t="s">
        <v>10814</v>
      </c>
    </row>
    <row r="11080" spans="1:1" x14ac:dyDescent="0.25">
      <c r="A11080" t="s">
        <v>10815</v>
      </c>
    </row>
    <row r="11081" spans="1:1" x14ac:dyDescent="0.25">
      <c r="A11081" t="s">
        <v>10816</v>
      </c>
    </row>
    <row r="11082" spans="1:1" x14ac:dyDescent="0.25">
      <c r="A11082" t="s">
        <v>10817</v>
      </c>
    </row>
    <row r="11083" spans="1:1" x14ac:dyDescent="0.25">
      <c r="A11083" t="s">
        <v>10818</v>
      </c>
    </row>
    <row r="11084" spans="1:1" x14ac:dyDescent="0.25">
      <c r="A11084" t="s">
        <v>10819</v>
      </c>
    </row>
    <row r="11085" spans="1:1" x14ac:dyDescent="0.25">
      <c r="A11085" t="s">
        <v>10820</v>
      </c>
    </row>
    <row r="11086" spans="1:1" x14ac:dyDescent="0.25">
      <c r="A11086" t="s">
        <v>10821</v>
      </c>
    </row>
    <row r="11087" spans="1:1" x14ac:dyDescent="0.25">
      <c r="A11087" t="s">
        <v>10822</v>
      </c>
    </row>
    <row r="11088" spans="1:1" x14ac:dyDescent="0.25">
      <c r="A11088" t="s">
        <v>10823</v>
      </c>
    </row>
    <row r="11089" spans="1:1" x14ac:dyDescent="0.25">
      <c r="A11089" t="s">
        <v>10824</v>
      </c>
    </row>
    <row r="11090" spans="1:1" x14ac:dyDescent="0.25">
      <c r="A11090" t="s">
        <v>10825</v>
      </c>
    </row>
    <row r="11091" spans="1:1" x14ac:dyDescent="0.25">
      <c r="A11091" t="s">
        <v>10826</v>
      </c>
    </row>
    <row r="11092" spans="1:1" x14ac:dyDescent="0.25">
      <c r="A11092" t="s">
        <v>10827</v>
      </c>
    </row>
    <row r="11093" spans="1:1" x14ac:dyDescent="0.25">
      <c r="A11093" t="s">
        <v>10828</v>
      </c>
    </row>
    <row r="11094" spans="1:1" x14ac:dyDescent="0.25">
      <c r="A11094" t="s">
        <v>10829</v>
      </c>
    </row>
    <row r="11095" spans="1:1" x14ac:dyDescent="0.25">
      <c r="A11095" t="s">
        <v>10830</v>
      </c>
    </row>
    <row r="11096" spans="1:1" x14ac:dyDescent="0.25">
      <c r="A11096" t="s">
        <v>10831</v>
      </c>
    </row>
    <row r="11097" spans="1:1" x14ac:dyDescent="0.25">
      <c r="A11097" t="s">
        <v>10832</v>
      </c>
    </row>
    <row r="11098" spans="1:1" x14ac:dyDescent="0.25">
      <c r="A11098" t="s">
        <v>10833</v>
      </c>
    </row>
    <row r="11099" spans="1:1" x14ac:dyDescent="0.25">
      <c r="A11099" t="s">
        <v>10834</v>
      </c>
    </row>
    <row r="11100" spans="1:1" x14ac:dyDescent="0.25">
      <c r="A11100" t="s">
        <v>10835</v>
      </c>
    </row>
    <row r="11101" spans="1:1" x14ac:dyDescent="0.25">
      <c r="A11101" t="s">
        <v>10836</v>
      </c>
    </row>
    <row r="11102" spans="1:1" x14ac:dyDescent="0.25">
      <c r="A11102" t="s">
        <v>10837</v>
      </c>
    </row>
    <row r="11103" spans="1:1" x14ac:dyDescent="0.25">
      <c r="A11103" t="s">
        <v>10838</v>
      </c>
    </row>
    <row r="11104" spans="1:1" x14ac:dyDescent="0.25">
      <c r="A11104" t="s">
        <v>10839</v>
      </c>
    </row>
    <row r="11105" spans="1:1" x14ac:dyDescent="0.25">
      <c r="A11105" t="s">
        <v>10840</v>
      </c>
    </row>
    <row r="11106" spans="1:1" x14ac:dyDescent="0.25">
      <c r="A11106" t="s">
        <v>10841</v>
      </c>
    </row>
    <row r="11107" spans="1:1" x14ac:dyDescent="0.25">
      <c r="A11107" t="s">
        <v>10842</v>
      </c>
    </row>
    <row r="11108" spans="1:1" x14ac:dyDescent="0.25">
      <c r="A11108" t="s">
        <v>10843</v>
      </c>
    </row>
    <row r="11109" spans="1:1" x14ac:dyDescent="0.25">
      <c r="A11109" t="s">
        <v>10844</v>
      </c>
    </row>
    <row r="11110" spans="1:1" x14ac:dyDescent="0.25">
      <c r="A11110" t="s">
        <v>10845</v>
      </c>
    </row>
    <row r="11111" spans="1:1" x14ac:dyDescent="0.25">
      <c r="A11111" t="s">
        <v>10846</v>
      </c>
    </row>
    <row r="11112" spans="1:1" x14ac:dyDescent="0.25">
      <c r="A11112" t="s">
        <v>10847</v>
      </c>
    </row>
    <row r="11113" spans="1:1" x14ac:dyDescent="0.25">
      <c r="A11113" t="s">
        <v>10848</v>
      </c>
    </row>
    <row r="11114" spans="1:1" x14ac:dyDescent="0.25">
      <c r="A11114" t="s">
        <v>10849</v>
      </c>
    </row>
    <row r="11115" spans="1:1" x14ac:dyDescent="0.25">
      <c r="A11115" t="s">
        <v>10850</v>
      </c>
    </row>
    <row r="11116" spans="1:1" x14ac:dyDescent="0.25">
      <c r="A11116" t="s">
        <v>10851</v>
      </c>
    </row>
    <row r="11117" spans="1:1" x14ac:dyDescent="0.25">
      <c r="A11117" t="s">
        <v>10852</v>
      </c>
    </row>
    <row r="11118" spans="1:1" x14ac:dyDescent="0.25">
      <c r="A11118" t="s">
        <v>10853</v>
      </c>
    </row>
    <row r="11119" spans="1:1" x14ac:dyDescent="0.25">
      <c r="A11119" t="s">
        <v>10854</v>
      </c>
    </row>
    <row r="11120" spans="1:1" x14ac:dyDescent="0.25">
      <c r="A11120" t="s">
        <v>10855</v>
      </c>
    </row>
    <row r="11121" spans="1:1" x14ac:dyDescent="0.25">
      <c r="A11121" t="s">
        <v>10856</v>
      </c>
    </row>
    <row r="11122" spans="1:1" x14ac:dyDescent="0.25">
      <c r="A11122" t="s">
        <v>10857</v>
      </c>
    </row>
    <row r="11123" spans="1:1" x14ac:dyDescent="0.25">
      <c r="A11123" t="s">
        <v>10858</v>
      </c>
    </row>
    <row r="11124" spans="1:1" x14ac:dyDescent="0.25">
      <c r="A11124" t="s">
        <v>10859</v>
      </c>
    </row>
    <row r="11125" spans="1:1" x14ac:dyDescent="0.25">
      <c r="A11125" t="s">
        <v>10860</v>
      </c>
    </row>
    <row r="11126" spans="1:1" x14ac:dyDescent="0.25">
      <c r="A11126" t="s">
        <v>10861</v>
      </c>
    </row>
    <row r="11127" spans="1:1" x14ac:dyDescent="0.25">
      <c r="A11127" t="s">
        <v>10862</v>
      </c>
    </row>
    <row r="11128" spans="1:1" x14ac:dyDescent="0.25">
      <c r="A11128" t="s">
        <v>10863</v>
      </c>
    </row>
    <row r="11129" spans="1:1" x14ac:dyDescent="0.25">
      <c r="A11129" t="s">
        <v>10864</v>
      </c>
    </row>
    <row r="11130" spans="1:1" x14ac:dyDescent="0.25">
      <c r="A11130" t="s">
        <v>10865</v>
      </c>
    </row>
    <row r="11131" spans="1:1" x14ac:dyDescent="0.25">
      <c r="A11131" t="s">
        <v>10866</v>
      </c>
    </row>
    <row r="11132" spans="1:1" x14ac:dyDescent="0.25">
      <c r="A11132" t="s">
        <v>10867</v>
      </c>
    </row>
    <row r="11133" spans="1:1" x14ac:dyDescent="0.25">
      <c r="A11133" t="s">
        <v>10868</v>
      </c>
    </row>
    <row r="11134" spans="1:1" x14ac:dyDescent="0.25">
      <c r="A11134" t="s">
        <v>10869</v>
      </c>
    </row>
    <row r="11135" spans="1:1" x14ac:dyDescent="0.25">
      <c r="A11135" t="s">
        <v>10870</v>
      </c>
    </row>
    <row r="11136" spans="1:1" x14ac:dyDescent="0.25">
      <c r="A11136" t="s">
        <v>10871</v>
      </c>
    </row>
    <row r="11137" spans="1:1" x14ac:dyDescent="0.25">
      <c r="A11137" t="s">
        <v>10872</v>
      </c>
    </row>
    <row r="11138" spans="1:1" x14ac:dyDescent="0.25">
      <c r="A11138" t="s">
        <v>10873</v>
      </c>
    </row>
    <row r="11139" spans="1:1" x14ac:dyDescent="0.25">
      <c r="A11139" t="s">
        <v>10874</v>
      </c>
    </row>
    <row r="11140" spans="1:1" x14ac:dyDescent="0.25">
      <c r="A11140" t="s">
        <v>10875</v>
      </c>
    </row>
    <row r="11141" spans="1:1" x14ac:dyDescent="0.25">
      <c r="A11141" t="s">
        <v>10876</v>
      </c>
    </row>
    <row r="11142" spans="1:1" x14ac:dyDescent="0.25">
      <c r="A11142" t="s">
        <v>10877</v>
      </c>
    </row>
    <row r="11143" spans="1:1" x14ac:dyDescent="0.25">
      <c r="A11143" t="s">
        <v>10878</v>
      </c>
    </row>
    <row r="11144" spans="1:1" x14ac:dyDescent="0.25">
      <c r="A11144" t="s">
        <v>10879</v>
      </c>
    </row>
    <row r="11145" spans="1:1" x14ac:dyDescent="0.25">
      <c r="A11145" t="s">
        <v>10880</v>
      </c>
    </row>
    <row r="11146" spans="1:1" x14ac:dyDescent="0.25">
      <c r="A11146" t="s">
        <v>10881</v>
      </c>
    </row>
    <row r="11147" spans="1:1" x14ac:dyDescent="0.25">
      <c r="A11147" t="s">
        <v>10882</v>
      </c>
    </row>
    <row r="11148" spans="1:1" x14ac:dyDescent="0.25">
      <c r="A11148" t="s">
        <v>10883</v>
      </c>
    </row>
    <row r="11149" spans="1:1" x14ac:dyDescent="0.25">
      <c r="A11149" t="s">
        <v>10884</v>
      </c>
    </row>
    <row r="11150" spans="1:1" x14ac:dyDescent="0.25">
      <c r="A11150" t="s">
        <v>10885</v>
      </c>
    </row>
    <row r="11151" spans="1:1" x14ac:dyDescent="0.25">
      <c r="A11151" t="s">
        <v>10886</v>
      </c>
    </row>
    <row r="11152" spans="1:1" x14ac:dyDescent="0.25">
      <c r="A11152" t="s">
        <v>10887</v>
      </c>
    </row>
    <row r="11153" spans="1:1" x14ac:dyDescent="0.25">
      <c r="A11153" t="s">
        <v>10888</v>
      </c>
    </row>
    <row r="11154" spans="1:1" x14ac:dyDescent="0.25">
      <c r="A11154" t="s">
        <v>10889</v>
      </c>
    </row>
    <row r="11155" spans="1:1" x14ac:dyDescent="0.25">
      <c r="A11155" t="s">
        <v>10890</v>
      </c>
    </row>
    <row r="11156" spans="1:1" x14ac:dyDescent="0.25">
      <c r="A11156" t="s">
        <v>10891</v>
      </c>
    </row>
    <row r="11157" spans="1:1" x14ac:dyDescent="0.25">
      <c r="A11157" t="s">
        <v>10892</v>
      </c>
    </row>
    <row r="11158" spans="1:1" x14ac:dyDescent="0.25">
      <c r="A11158" t="s">
        <v>10893</v>
      </c>
    </row>
    <row r="11159" spans="1:1" x14ac:dyDescent="0.25">
      <c r="A11159" t="s">
        <v>10894</v>
      </c>
    </row>
    <row r="11160" spans="1:1" x14ac:dyDescent="0.25">
      <c r="A11160" t="s">
        <v>10895</v>
      </c>
    </row>
    <row r="11161" spans="1:1" x14ac:dyDescent="0.25">
      <c r="A11161" t="s">
        <v>10896</v>
      </c>
    </row>
    <row r="11162" spans="1:1" x14ac:dyDescent="0.25">
      <c r="A11162" t="s">
        <v>10897</v>
      </c>
    </row>
    <row r="11163" spans="1:1" x14ac:dyDescent="0.25">
      <c r="A11163" t="s">
        <v>10898</v>
      </c>
    </row>
    <row r="11164" spans="1:1" x14ac:dyDescent="0.25">
      <c r="A11164" t="s">
        <v>10899</v>
      </c>
    </row>
    <row r="11165" spans="1:1" x14ac:dyDescent="0.25">
      <c r="A11165" t="s">
        <v>10900</v>
      </c>
    </row>
    <row r="11166" spans="1:1" x14ac:dyDescent="0.25">
      <c r="A11166" t="s">
        <v>10901</v>
      </c>
    </row>
    <row r="11167" spans="1:1" x14ac:dyDescent="0.25">
      <c r="A11167" t="s">
        <v>10902</v>
      </c>
    </row>
    <row r="11168" spans="1:1" x14ac:dyDescent="0.25">
      <c r="A11168" t="s">
        <v>10903</v>
      </c>
    </row>
    <row r="11169" spans="1:1" x14ac:dyDescent="0.25">
      <c r="A11169" t="s">
        <v>10904</v>
      </c>
    </row>
    <row r="11170" spans="1:1" x14ac:dyDescent="0.25">
      <c r="A11170" t="s">
        <v>10905</v>
      </c>
    </row>
    <row r="11171" spans="1:1" x14ac:dyDescent="0.25">
      <c r="A11171" t="s">
        <v>10906</v>
      </c>
    </row>
    <row r="11172" spans="1:1" x14ac:dyDescent="0.25">
      <c r="A11172" t="s">
        <v>10907</v>
      </c>
    </row>
    <row r="11173" spans="1:1" x14ac:dyDescent="0.25">
      <c r="A11173" t="s">
        <v>10908</v>
      </c>
    </row>
    <row r="11174" spans="1:1" x14ac:dyDescent="0.25">
      <c r="A11174" t="s">
        <v>10909</v>
      </c>
    </row>
    <row r="11175" spans="1:1" x14ac:dyDescent="0.25">
      <c r="A11175" t="s">
        <v>10910</v>
      </c>
    </row>
    <row r="11176" spans="1:1" x14ac:dyDescent="0.25">
      <c r="A11176" t="s">
        <v>10911</v>
      </c>
    </row>
    <row r="11177" spans="1:1" x14ac:dyDescent="0.25">
      <c r="A11177" t="s">
        <v>10912</v>
      </c>
    </row>
    <row r="11178" spans="1:1" x14ac:dyDescent="0.25">
      <c r="A11178" t="s">
        <v>10913</v>
      </c>
    </row>
    <row r="11179" spans="1:1" x14ac:dyDescent="0.25">
      <c r="A11179" t="s">
        <v>10914</v>
      </c>
    </row>
    <row r="11180" spans="1:1" x14ac:dyDescent="0.25">
      <c r="A11180" t="s">
        <v>10915</v>
      </c>
    </row>
    <row r="11181" spans="1:1" x14ac:dyDescent="0.25">
      <c r="A11181" t="s">
        <v>10916</v>
      </c>
    </row>
    <row r="11182" spans="1:1" x14ac:dyDescent="0.25">
      <c r="A11182" t="s">
        <v>10917</v>
      </c>
    </row>
    <row r="11183" spans="1:1" x14ac:dyDescent="0.25">
      <c r="A11183" t="s">
        <v>10918</v>
      </c>
    </row>
    <row r="11184" spans="1:1" x14ac:dyDescent="0.25">
      <c r="A11184" t="s">
        <v>10919</v>
      </c>
    </row>
    <row r="11185" spans="1:1" x14ac:dyDescent="0.25">
      <c r="A11185" t="s">
        <v>10920</v>
      </c>
    </row>
    <row r="11186" spans="1:1" x14ac:dyDescent="0.25">
      <c r="A11186" t="s">
        <v>10921</v>
      </c>
    </row>
    <row r="11187" spans="1:1" x14ac:dyDescent="0.25">
      <c r="A11187" t="s">
        <v>10922</v>
      </c>
    </row>
    <row r="11188" spans="1:1" x14ac:dyDescent="0.25">
      <c r="A11188" t="s">
        <v>10923</v>
      </c>
    </row>
    <row r="11189" spans="1:1" x14ac:dyDescent="0.25">
      <c r="A11189" t="s">
        <v>10924</v>
      </c>
    </row>
    <row r="11190" spans="1:1" x14ac:dyDescent="0.25">
      <c r="A11190" t="s">
        <v>10925</v>
      </c>
    </row>
    <row r="11191" spans="1:1" x14ac:dyDescent="0.25">
      <c r="A11191" t="s">
        <v>10926</v>
      </c>
    </row>
    <row r="11192" spans="1:1" x14ac:dyDescent="0.25">
      <c r="A11192" t="s">
        <v>10927</v>
      </c>
    </row>
    <row r="11193" spans="1:1" x14ac:dyDescent="0.25">
      <c r="A11193" t="s">
        <v>10928</v>
      </c>
    </row>
    <row r="11194" spans="1:1" x14ac:dyDescent="0.25">
      <c r="A11194" t="s">
        <v>10929</v>
      </c>
    </row>
    <row r="11195" spans="1:1" x14ac:dyDescent="0.25">
      <c r="A11195" t="s">
        <v>10930</v>
      </c>
    </row>
    <row r="11196" spans="1:1" x14ac:dyDescent="0.25">
      <c r="A11196" t="s">
        <v>10931</v>
      </c>
    </row>
    <row r="11197" spans="1:1" x14ac:dyDescent="0.25">
      <c r="A11197" t="s">
        <v>10932</v>
      </c>
    </row>
    <row r="11198" spans="1:1" x14ac:dyDescent="0.25">
      <c r="A11198" t="s">
        <v>10933</v>
      </c>
    </row>
    <row r="11199" spans="1:1" x14ac:dyDescent="0.25">
      <c r="A11199" t="s">
        <v>10934</v>
      </c>
    </row>
    <row r="11200" spans="1:1" x14ac:dyDescent="0.25">
      <c r="A11200" t="s">
        <v>10935</v>
      </c>
    </row>
    <row r="11201" spans="1:1" x14ac:dyDescent="0.25">
      <c r="A11201" t="s">
        <v>10936</v>
      </c>
    </row>
    <row r="11202" spans="1:1" x14ac:dyDescent="0.25">
      <c r="A11202" t="s">
        <v>10937</v>
      </c>
    </row>
    <row r="11203" spans="1:1" x14ac:dyDescent="0.25">
      <c r="A11203" t="s">
        <v>10938</v>
      </c>
    </row>
    <row r="11204" spans="1:1" x14ac:dyDescent="0.25">
      <c r="A11204" t="s">
        <v>10939</v>
      </c>
    </row>
    <row r="11205" spans="1:1" x14ac:dyDescent="0.25">
      <c r="A11205" t="s">
        <v>10940</v>
      </c>
    </row>
    <row r="11206" spans="1:1" x14ac:dyDescent="0.25">
      <c r="A11206" t="s">
        <v>10941</v>
      </c>
    </row>
    <row r="11207" spans="1:1" x14ac:dyDescent="0.25">
      <c r="A11207" t="s">
        <v>10942</v>
      </c>
    </row>
    <row r="11208" spans="1:1" x14ac:dyDescent="0.25">
      <c r="A11208" t="s">
        <v>10943</v>
      </c>
    </row>
    <row r="11209" spans="1:1" x14ac:dyDescent="0.25">
      <c r="A11209" t="s">
        <v>10944</v>
      </c>
    </row>
    <row r="11210" spans="1:1" x14ac:dyDescent="0.25">
      <c r="A11210" t="s">
        <v>10945</v>
      </c>
    </row>
    <row r="11211" spans="1:1" x14ac:dyDescent="0.25">
      <c r="A11211" t="s">
        <v>10946</v>
      </c>
    </row>
    <row r="11212" spans="1:1" x14ac:dyDescent="0.25">
      <c r="A11212" t="s">
        <v>10947</v>
      </c>
    </row>
    <row r="11213" spans="1:1" x14ac:dyDescent="0.25">
      <c r="A11213" t="s">
        <v>10948</v>
      </c>
    </row>
    <row r="11214" spans="1:1" x14ac:dyDescent="0.25">
      <c r="A11214" t="s">
        <v>10949</v>
      </c>
    </row>
    <row r="11215" spans="1:1" x14ac:dyDescent="0.25">
      <c r="A11215" t="s">
        <v>10950</v>
      </c>
    </row>
    <row r="11216" spans="1:1" x14ac:dyDescent="0.25">
      <c r="A11216" t="s">
        <v>10951</v>
      </c>
    </row>
    <row r="11217" spans="1:1" x14ac:dyDescent="0.25">
      <c r="A11217" t="s">
        <v>10952</v>
      </c>
    </row>
    <row r="11218" spans="1:1" x14ac:dyDescent="0.25">
      <c r="A11218" t="s">
        <v>10953</v>
      </c>
    </row>
    <row r="11219" spans="1:1" x14ac:dyDescent="0.25">
      <c r="A11219" t="s">
        <v>10954</v>
      </c>
    </row>
    <row r="11220" spans="1:1" x14ac:dyDescent="0.25">
      <c r="A11220" t="s">
        <v>10955</v>
      </c>
    </row>
    <row r="11221" spans="1:1" x14ac:dyDescent="0.25">
      <c r="A11221" t="s">
        <v>10956</v>
      </c>
    </row>
    <row r="11222" spans="1:1" x14ac:dyDescent="0.25">
      <c r="A11222" t="s">
        <v>10957</v>
      </c>
    </row>
    <row r="11223" spans="1:1" x14ac:dyDescent="0.25">
      <c r="A11223" t="s">
        <v>10958</v>
      </c>
    </row>
    <row r="11224" spans="1:1" x14ac:dyDescent="0.25">
      <c r="A11224" t="s">
        <v>10959</v>
      </c>
    </row>
    <row r="11225" spans="1:1" x14ac:dyDescent="0.25">
      <c r="A11225" t="s">
        <v>10960</v>
      </c>
    </row>
    <row r="11226" spans="1:1" x14ac:dyDescent="0.25">
      <c r="A11226" t="s">
        <v>10961</v>
      </c>
    </row>
    <row r="11227" spans="1:1" x14ac:dyDescent="0.25">
      <c r="A11227" t="s">
        <v>10962</v>
      </c>
    </row>
    <row r="11228" spans="1:1" x14ac:dyDescent="0.25">
      <c r="A11228" t="s">
        <v>10963</v>
      </c>
    </row>
    <row r="11229" spans="1:1" x14ac:dyDescent="0.25">
      <c r="A11229" t="s">
        <v>10964</v>
      </c>
    </row>
    <row r="11230" spans="1:1" x14ac:dyDescent="0.25">
      <c r="A11230" t="s">
        <v>10965</v>
      </c>
    </row>
    <row r="11231" spans="1:1" x14ac:dyDescent="0.25">
      <c r="A11231" t="s">
        <v>10966</v>
      </c>
    </row>
    <row r="11232" spans="1:1" x14ac:dyDescent="0.25">
      <c r="A11232" t="s">
        <v>10967</v>
      </c>
    </row>
    <row r="11233" spans="1:1" x14ac:dyDescent="0.25">
      <c r="A11233" t="s">
        <v>10968</v>
      </c>
    </row>
    <row r="11234" spans="1:1" x14ac:dyDescent="0.25">
      <c r="A11234" t="s">
        <v>10969</v>
      </c>
    </row>
    <row r="11235" spans="1:1" x14ac:dyDescent="0.25">
      <c r="A11235" t="s">
        <v>10970</v>
      </c>
    </row>
    <row r="11236" spans="1:1" x14ac:dyDescent="0.25">
      <c r="A11236" t="s">
        <v>10971</v>
      </c>
    </row>
    <row r="11237" spans="1:1" x14ac:dyDescent="0.25">
      <c r="A11237" t="s">
        <v>10972</v>
      </c>
    </row>
    <row r="11238" spans="1:1" x14ac:dyDescent="0.25">
      <c r="A11238" t="s">
        <v>10973</v>
      </c>
    </row>
    <row r="11239" spans="1:1" x14ac:dyDescent="0.25">
      <c r="A11239" t="s">
        <v>10974</v>
      </c>
    </row>
    <row r="11240" spans="1:1" x14ac:dyDescent="0.25">
      <c r="A11240" t="s">
        <v>10975</v>
      </c>
    </row>
    <row r="11241" spans="1:1" x14ac:dyDescent="0.25">
      <c r="A11241" t="s">
        <v>10976</v>
      </c>
    </row>
    <row r="11242" spans="1:1" x14ac:dyDescent="0.25">
      <c r="A11242" t="s">
        <v>10977</v>
      </c>
    </row>
    <row r="11243" spans="1:1" x14ac:dyDescent="0.25">
      <c r="A11243" t="s">
        <v>10978</v>
      </c>
    </row>
    <row r="11244" spans="1:1" x14ac:dyDescent="0.25">
      <c r="A11244" t="s">
        <v>10979</v>
      </c>
    </row>
    <row r="11245" spans="1:1" x14ac:dyDescent="0.25">
      <c r="A11245" t="s">
        <v>10980</v>
      </c>
    </row>
    <row r="11246" spans="1:1" x14ac:dyDescent="0.25">
      <c r="A11246" t="s">
        <v>10981</v>
      </c>
    </row>
    <row r="11247" spans="1:1" x14ac:dyDescent="0.25">
      <c r="A11247" t="s">
        <v>10982</v>
      </c>
    </row>
    <row r="11248" spans="1:1" x14ac:dyDescent="0.25">
      <c r="A11248" t="s">
        <v>10983</v>
      </c>
    </row>
    <row r="11249" spans="1:1" x14ac:dyDescent="0.25">
      <c r="A11249" t="s">
        <v>10984</v>
      </c>
    </row>
    <row r="11250" spans="1:1" x14ac:dyDescent="0.25">
      <c r="A11250" t="s">
        <v>10985</v>
      </c>
    </row>
    <row r="11251" spans="1:1" x14ac:dyDescent="0.25">
      <c r="A11251" t="s">
        <v>10986</v>
      </c>
    </row>
    <row r="11252" spans="1:1" x14ac:dyDescent="0.25">
      <c r="A11252" t="s">
        <v>10987</v>
      </c>
    </row>
    <row r="11253" spans="1:1" x14ac:dyDescent="0.25">
      <c r="A11253" t="s">
        <v>10988</v>
      </c>
    </row>
    <row r="11254" spans="1:1" x14ac:dyDescent="0.25">
      <c r="A11254" t="s">
        <v>10989</v>
      </c>
    </row>
    <row r="11255" spans="1:1" x14ac:dyDescent="0.25">
      <c r="A11255" t="s">
        <v>10990</v>
      </c>
    </row>
    <row r="11256" spans="1:1" x14ac:dyDescent="0.25">
      <c r="A11256" t="s">
        <v>10991</v>
      </c>
    </row>
    <row r="11257" spans="1:1" x14ac:dyDescent="0.25">
      <c r="A11257" t="s">
        <v>10992</v>
      </c>
    </row>
    <row r="11258" spans="1:1" x14ac:dyDescent="0.25">
      <c r="A11258" t="s">
        <v>10993</v>
      </c>
    </row>
    <row r="11259" spans="1:1" x14ac:dyDescent="0.25">
      <c r="A11259" t="s">
        <v>10994</v>
      </c>
    </row>
    <row r="11260" spans="1:1" x14ac:dyDescent="0.25">
      <c r="A11260" t="s">
        <v>10995</v>
      </c>
    </row>
    <row r="11261" spans="1:1" x14ac:dyDescent="0.25">
      <c r="A11261" t="s">
        <v>10996</v>
      </c>
    </row>
    <row r="11262" spans="1:1" x14ac:dyDescent="0.25">
      <c r="A11262" t="s">
        <v>10997</v>
      </c>
    </row>
    <row r="11263" spans="1:1" x14ac:dyDescent="0.25">
      <c r="A11263" t="s">
        <v>10998</v>
      </c>
    </row>
    <row r="11264" spans="1:1" x14ac:dyDescent="0.25">
      <c r="A11264" t="s">
        <v>10999</v>
      </c>
    </row>
    <row r="11265" spans="1:1" x14ac:dyDescent="0.25">
      <c r="A11265" t="s">
        <v>11000</v>
      </c>
    </row>
    <row r="11266" spans="1:1" x14ac:dyDescent="0.25">
      <c r="A11266" t="s">
        <v>11001</v>
      </c>
    </row>
    <row r="11267" spans="1:1" x14ac:dyDescent="0.25">
      <c r="A11267" t="s">
        <v>11002</v>
      </c>
    </row>
    <row r="11268" spans="1:1" x14ac:dyDescent="0.25">
      <c r="A11268" t="s">
        <v>11003</v>
      </c>
    </row>
    <row r="11269" spans="1:1" x14ac:dyDescent="0.25">
      <c r="A11269" t="s">
        <v>11004</v>
      </c>
    </row>
    <row r="11270" spans="1:1" x14ac:dyDescent="0.25">
      <c r="A11270" t="s">
        <v>11005</v>
      </c>
    </row>
    <row r="11271" spans="1:1" x14ac:dyDescent="0.25">
      <c r="A11271" t="s">
        <v>11006</v>
      </c>
    </row>
    <row r="11272" spans="1:1" x14ac:dyDescent="0.25">
      <c r="A11272" t="s">
        <v>11007</v>
      </c>
    </row>
    <row r="11273" spans="1:1" x14ac:dyDescent="0.25">
      <c r="A11273" t="s">
        <v>11008</v>
      </c>
    </row>
    <row r="11274" spans="1:1" x14ac:dyDescent="0.25">
      <c r="A11274" t="s">
        <v>11009</v>
      </c>
    </row>
    <row r="11275" spans="1:1" x14ac:dyDescent="0.25">
      <c r="A11275" t="s">
        <v>11010</v>
      </c>
    </row>
    <row r="11276" spans="1:1" x14ac:dyDescent="0.25">
      <c r="A11276" t="s">
        <v>11011</v>
      </c>
    </row>
    <row r="11277" spans="1:1" x14ac:dyDescent="0.25">
      <c r="A11277" t="s">
        <v>11012</v>
      </c>
    </row>
    <row r="11278" spans="1:1" x14ac:dyDescent="0.25">
      <c r="A11278" t="s">
        <v>11013</v>
      </c>
    </row>
    <row r="11279" spans="1:1" x14ac:dyDescent="0.25">
      <c r="A11279" t="s">
        <v>11014</v>
      </c>
    </row>
    <row r="11280" spans="1:1" x14ac:dyDescent="0.25">
      <c r="A11280" t="s">
        <v>11015</v>
      </c>
    </row>
    <row r="11281" spans="1:1" x14ac:dyDescent="0.25">
      <c r="A11281" t="s">
        <v>11016</v>
      </c>
    </row>
    <row r="11282" spans="1:1" x14ac:dyDescent="0.25">
      <c r="A11282" t="s">
        <v>11017</v>
      </c>
    </row>
    <row r="11283" spans="1:1" x14ac:dyDescent="0.25">
      <c r="A11283" t="s">
        <v>11018</v>
      </c>
    </row>
    <row r="11284" spans="1:1" x14ac:dyDescent="0.25">
      <c r="A11284" t="s">
        <v>11019</v>
      </c>
    </row>
    <row r="11285" spans="1:1" x14ac:dyDescent="0.25">
      <c r="A11285" t="s">
        <v>11020</v>
      </c>
    </row>
    <row r="11286" spans="1:1" x14ac:dyDescent="0.25">
      <c r="A11286" t="s">
        <v>11021</v>
      </c>
    </row>
    <row r="11287" spans="1:1" x14ac:dyDescent="0.25">
      <c r="A11287" t="s">
        <v>11022</v>
      </c>
    </row>
    <row r="11288" spans="1:1" x14ac:dyDescent="0.25">
      <c r="A11288" t="s">
        <v>11023</v>
      </c>
    </row>
    <row r="11289" spans="1:1" x14ac:dyDescent="0.25">
      <c r="A11289" t="s">
        <v>11024</v>
      </c>
    </row>
    <row r="11290" spans="1:1" x14ac:dyDescent="0.25">
      <c r="A11290" t="s">
        <v>11025</v>
      </c>
    </row>
    <row r="11291" spans="1:1" x14ac:dyDescent="0.25">
      <c r="A11291" t="s">
        <v>11026</v>
      </c>
    </row>
    <row r="11292" spans="1:1" x14ac:dyDescent="0.25">
      <c r="A11292" t="s">
        <v>11027</v>
      </c>
    </row>
    <row r="11293" spans="1:1" x14ac:dyDescent="0.25">
      <c r="A11293" t="s">
        <v>11028</v>
      </c>
    </row>
    <row r="11294" spans="1:1" x14ac:dyDescent="0.25">
      <c r="A11294" t="s">
        <v>11029</v>
      </c>
    </row>
    <row r="11295" spans="1:1" x14ac:dyDescent="0.25">
      <c r="A11295" t="s">
        <v>11030</v>
      </c>
    </row>
    <row r="11296" spans="1:1" x14ac:dyDescent="0.25">
      <c r="A11296" t="s">
        <v>11031</v>
      </c>
    </row>
    <row r="11297" spans="1:1" x14ac:dyDescent="0.25">
      <c r="A11297" t="s">
        <v>11032</v>
      </c>
    </row>
    <row r="11298" spans="1:1" x14ac:dyDescent="0.25">
      <c r="A11298" t="s">
        <v>11033</v>
      </c>
    </row>
    <row r="11299" spans="1:1" x14ac:dyDescent="0.25">
      <c r="A11299" t="s">
        <v>11034</v>
      </c>
    </row>
    <row r="11300" spans="1:1" x14ac:dyDescent="0.25">
      <c r="A11300" t="s">
        <v>11035</v>
      </c>
    </row>
    <row r="11301" spans="1:1" x14ac:dyDescent="0.25">
      <c r="A11301" t="s">
        <v>11036</v>
      </c>
    </row>
    <row r="11302" spans="1:1" x14ac:dyDescent="0.25">
      <c r="A11302" t="s">
        <v>11037</v>
      </c>
    </row>
    <row r="11303" spans="1:1" x14ac:dyDescent="0.25">
      <c r="A11303" t="s">
        <v>11038</v>
      </c>
    </row>
    <row r="11304" spans="1:1" x14ac:dyDescent="0.25">
      <c r="A11304" t="s">
        <v>11039</v>
      </c>
    </row>
    <row r="11305" spans="1:1" x14ac:dyDescent="0.25">
      <c r="A11305" t="s">
        <v>11040</v>
      </c>
    </row>
    <row r="11306" spans="1:1" x14ac:dyDescent="0.25">
      <c r="A11306" t="s">
        <v>11041</v>
      </c>
    </row>
    <row r="11307" spans="1:1" x14ac:dyDescent="0.25">
      <c r="A11307" t="s">
        <v>11042</v>
      </c>
    </row>
    <row r="11308" spans="1:1" x14ac:dyDescent="0.25">
      <c r="A11308" t="s">
        <v>11043</v>
      </c>
    </row>
    <row r="11309" spans="1:1" x14ac:dyDescent="0.25">
      <c r="A11309" t="s">
        <v>11044</v>
      </c>
    </row>
    <row r="11310" spans="1:1" x14ac:dyDescent="0.25">
      <c r="A11310" t="s">
        <v>11045</v>
      </c>
    </row>
    <row r="11311" spans="1:1" x14ac:dyDescent="0.25">
      <c r="A11311" t="s">
        <v>11046</v>
      </c>
    </row>
    <row r="11312" spans="1:1" x14ac:dyDescent="0.25">
      <c r="A11312" t="s">
        <v>11047</v>
      </c>
    </row>
    <row r="11313" spans="1:1" x14ac:dyDescent="0.25">
      <c r="A11313" t="s">
        <v>11048</v>
      </c>
    </row>
    <row r="11314" spans="1:1" x14ac:dyDescent="0.25">
      <c r="A11314" t="s">
        <v>11049</v>
      </c>
    </row>
    <row r="11315" spans="1:1" x14ac:dyDescent="0.25">
      <c r="A11315" t="s">
        <v>11050</v>
      </c>
    </row>
    <row r="11316" spans="1:1" x14ac:dyDescent="0.25">
      <c r="A11316" t="s">
        <v>11051</v>
      </c>
    </row>
    <row r="11317" spans="1:1" x14ac:dyDescent="0.25">
      <c r="A11317" t="s">
        <v>11052</v>
      </c>
    </row>
    <row r="11318" spans="1:1" x14ac:dyDescent="0.25">
      <c r="A11318" t="s">
        <v>11053</v>
      </c>
    </row>
    <row r="11319" spans="1:1" x14ac:dyDescent="0.25">
      <c r="A11319" t="s">
        <v>11054</v>
      </c>
    </row>
    <row r="11320" spans="1:1" x14ac:dyDescent="0.25">
      <c r="A11320" t="s">
        <v>11055</v>
      </c>
    </row>
    <row r="11321" spans="1:1" x14ac:dyDescent="0.25">
      <c r="A11321" t="s">
        <v>11056</v>
      </c>
    </row>
    <row r="11322" spans="1:1" x14ac:dyDescent="0.25">
      <c r="A11322" t="s">
        <v>11057</v>
      </c>
    </row>
    <row r="11323" spans="1:1" x14ac:dyDescent="0.25">
      <c r="A11323" t="s">
        <v>11058</v>
      </c>
    </row>
    <row r="11324" spans="1:1" x14ac:dyDescent="0.25">
      <c r="A11324" t="s">
        <v>11059</v>
      </c>
    </row>
    <row r="11325" spans="1:1" x14ac:dyDescent="0.25">
      <c r="A11325" t="s">
        <v>11060</v>
      </c>
    </row>
    <row r="11326" spans="1:1" x14ac:dyDescent="0.25">
      <c r="A11326" t="s">
        <v>11061</v>
      </c>
    </row>
    <row r="11327" spans="1:1" x14ac:dyDescent="0.25">
      <c r="A11327" t="s">
        <v>11062</v>
      </c>
    </row>
    <row r="11328" spans="1:1" x14ac:dyDescent="0.25">
      <c r="A11328" t="s">
        <v>11063</v>
      </c>
    </row>
    <row r="11329" spans="1:1" x14ac:dyDescent="0.25">
      <c r="A11329" t="s">
        <v>11064</v>
      </c>
    </row>
    <row r="11330" spans="1:1" x14ac:dyDescent="0.25">
      <c r="A11330" t="s">
        <v>11065</v>
      </c>
    </row>
    <row r="11331" spans="1:1" x14ac:dyDescent="0.25">
      <c r="A11331" t="s">
        <v>11066</v>
      </c>
    </row>
    <row r="11332" spans="1:1" x14ac:dyDescent="0.25">
      <c r="A11332" t="s">
        <v>11067</v>
      </c>
    </row>
    <row r="11333" spans="1:1" x14ac:dyDescent="0.25">
      <c r="A11333" t="s">
        <v>11068</v>
      </c>
    </row>
    <row r="11334" spans="1:1" x14ac:dyDescent="0.25">
      <c r="A11334" t="s">
        <v>11069</v>
      </c>
    </row>
    <row r="11335" spans="1:1" x14ac:dyDescent="0.25">
      <c r="A11335" t="s">
        <v>11070</v>
      </c>
    </row>
    <row r="11336" spans="1:1" x14ac:dyDescent="0.25">
      <c r="A11336" t="s">
        <v>11071</v>
      </c>
    </row>
    <row r="11337" spans="1:1" x14ac:dyDescent="0.25">
      <c r="A11337" t="s">
        <v>11072</v>
      </c>
    </row>
    <row r="11338" spans="1:1" x14ac:dyDescent="0.25">
      <c r="A11338" t="s">
        <v>11073</v>
      </c>
    </row>
    <row r="11339" spans="1:1" x14ac:dyDescent="0.25">
      <c r="A11339" t="s">
        <v>11074</v>
      </c>
    </row>
    <row r="11340" spans="1:1" x14ac:dyDescent="0.25">
      <c r="A11340" t="s">
        <v>11075</v>
      </c>
    </row>
    <row r="11341" spans="1:1" x14ac:dyDescent="0.25">
      <c r="A11341" t="s">
        <v>11076</v>
      </c>
    </row>
    <row r="11342" spans="1:1" x14ac:dyDescent="0.25">
      <c r="A11342" t="s">
        <v>11077</v>
      </c>
    </row>
    <row r="11343" spans="1:1" x14ac:dyDescent="0.25">
      <c r="A11343" t="s">
        <v>11078</v>
      </c>
    </row>
    <row r="11344" spans="1:1" x14ac:dyDescent="0.25">
      <c r="A11344" t="s">
        <v>11079</v>
      </c>
    </row>
    <row r="11345" spans="1:1" x14ac:dyDescent="0.25">
      <c r="A11345" t="s">
        <v>11080</v>
      </c>
    </row>
    <row r="11346" spans="1:1" x14ac:dyDescent="0.25">
      <c r="A11346" t="s">
        <v>11081</v>
      </c>
    </row>
    <row r="11347" spans="1:1" x14ac:dyDescent="0.25">
      <c r="A11347" t="s">
        <v>11082</v>
      </c>
    </row>
    <row r="11348" spans="1:1" x14ac:dyDescent="0.25">
      <c r="A11348" t="s">
        <v>11083</v>
      </c>
    </row>
    <row r="11349" spans="1:1" x14ac:dyDescent="0.25">
      <c r="A11349" t="s">
        <v>11084</v>
      </c>
    </row>
    <row r="11350" spans="1:1" x14ac:dyDescent="0.25">
      <c r="A11350" t="s">
        <v>11085</v>
      </c>
    </row>
    <row r="11351" spans="1:1" x14ac:dyDescent="0.25">
      <c r="A11351" t="s">
        <v>11086</v>
      </c>
    </row>
    <row r="11352" spans="1:1" x14ac:dyDescent="0.25">
      <c r="A11352" t="s">
        <v>11087</v>
      </c>
    </row>
    <row r="11353" spans="1:1" x14ac:dyDescent="0.25">
      <c r="A11353" t="s">
        <v>11088</v>
      </c>
    </row>
    <row r="11354" spans="1:1" x14ac:dyDescent="0.25">
      <c r="A11354" t="s">
        <v>11089</v>
      </c>
    </row>
    <row r="11355" spans="1:1" x14ac:dyDescent="0.25">
      <c r="A11355" t="s">
        <v>11090</v>
      </c>
    </row>
    <row r="11356" spans="1:1" x14ac:dyDescent="0.25">
      <c r="A11356" t="s">
        <v>11091</v>
      </c>
    </row>
    <row r="11357" spans="1:1" x14ac:dyDescent="0.25">
      <c r="A11357" t="s">
        <v>11092</v>
      </c>
    </row>
    <row r="11358" spans="1:1" x14ac:dyDescent="0.25">
      <c r="A11358" t="s">
        <v>11093</v>
      </c>
    </row>
    <row r="11359" spans="1:1" x14ac:dyDescent="0.25">
      <c r="A11359" t="s">
        <v>11094</v>
      </c>
    </row>
    <row r="11360" spans="1:1" x14ac:dyDescent="0.25">
      <c r="A11360" t="s">
        <v>11095</v>
      </c>
    </row>
    <row r="11361" spans="1:1" x14ac:dyDescent="0.25">
      <c r="A11361" t="s">
        <v>11096</v>
      </c>
    </row>
    <row r="11362" spans="1:1" x14ac:dyDescent="0.25">
      <c r="A11362" t="s">
        <v>11097</v>
      </c>
    </row>
    <row r="11363" spans="1:1" x14ac:dyDescent="0.25">
      <c r="A11363" t="s">
        <v>11098</v>
      </c>
    </row>
    <row r="11364" spans="1:1" x14ac:dyDescent="0.25">
      <c r="A11364" t="s">
        <v>11099</v>
      </c>
    </row>
    <row r="11365" spans="1:1" x14ac:dyDescent="0.25">
      <c r="A11365" t="s">
        <v>11100</v>
      </c>
    </row>
    <row r="11366" spans="1:1" x14ac:dyDescent="0.25">
      <c r="A11366" t="s">
        <v>11101</v>
      </c>
    </row>
    <row r="11367" spans="1:1" x14ac:dyDescent="0.25">
      <c r="A11367" t="s">
        <v>11102</v>
      </c>
    </row>
    <row r="11368" spans="1:1" x14ac:dyDescent="0.25">
      <c r="A11368" t="s">
        <v>11103</v>
      </c>
    </row>
    <row r="11369" spans="1:1" x14ac:dyDescent="0.25">
      <c r="A11369" t="s">
        <v>11104</v>
      </c>
    </row>
    <row r="11370" spans="1:1" x14ac:dyDescent="0.25">
      <c r="A11370" t="s">
        <v>11105</v>
      </c>
    </row>
    <row r="11371" spans="1:1" x14ac:dyDescent="0.25">
      <c r="A11371" t="s">
        <v>11106</v>
      </c>
    </row>
    <row r="11372" spans="1:1" x14ac:dyDescent="0.25">
      <c r="A11372" t="s">
        <v>11107</v>
      </c>
    </row>
    <row r="11373" spans="1:1" x14ac:dyDescent="0.25">
      <c r="A11373" t="s">
        <v>11108</v>
      </c>
    </row>
    <row r="11374" spans="1:1" x14ac:dyDescent="0.25">
      <c r="A11374" t="s">
        <v>11109</v>
      </c>
    </row>
    <row r="11375" spans="1:1" x14ac:dyDescent="0.25">
      <c r="A11375" t="s">
        <v>11110</v>
      </c>
    </row>
    <row r="11376" spans="1:1" x14ac:dyDescent="0.25">
      <c r="A11376" t="s">
        <v>11111</v>
      </c>
    </row>
    <row r="11377" spans="1:1" x14ac:dyDescent="0.25">
      <c r="A11377" t="s">
        <v>11112</v>
      </c>
    </row>
    <row r="11378" spans="1:1" x14ac:dyDescent="0.25">
      <c r="A11378" t="s">
        <v>11113</v>
      </c>
    </row>
    <row r="11379" spans="1:1" x14ac:dyDescent="0.25">
      <c r="A11379" t="s">
        <v>11114</v>
      </c>
    </row>
    <row r="11380" spans="1:1" x14ac:dyDescent="0.25">
      <c r="A11380" t="s">
        <v>11115</v>
      </c>
    </row>
    <row r="11381" spans="1:1" x14ac:dyDescent="0.25">
      <c r="A11381" t="s">
        <v>11116</v>
      </c>
    </row>
    <row r="11382" spans="1:1" x14ac:dyDescent="0.25">
      <c r="A11382" t="s">
        <v>11117</v>
      </c>
    </row>
    <row r="11383" spans="1:1" x14ac:dyDescent="0.25">
      <c r="A11383" t="s">
        <v>11118</v>
      </c>
    </row>
    <row r="11384" spans="1:1" x14ac:dyDescent="0.25">
      <c r="A11384" t="s">
        <v>11119</v>
      </c>
    </row>
    <row r="11385" spans="1:1" x14ac:dyDescent="0.25">
      <c r="A11385" t="s">
        <v>11120</v>
      </c>
    </row>
    <row r="11386" spans="1:1" x14ac:dyDescent="0.25">
      <c r="A11386" t="s">
        <v>11121</v>
      </c>
    </row>
    <row r="11387" spans="1:1" x14ac:dyDescent="0.25">
      <c r="A11387" t="s">
        <v>11122</v>
      </c>
    </row>
    <row r="11388" spans="1:1" x14ac:dyDescent="0.25">
      <c r="A11388" t="s">
        <v>11123</v>
      </c>
    </row>
    <row r="11389" spans="1:1" x14ac:dyDescent="0.25">
      <c r="A11389" t="s">
        <v>11124</v>
      </c>
    </row>
    <row r="11390" spans="1:1" x14ac:dyDescent="0.25">
      <c r="A11390" t="s">
        <v>11125</v>
      </c>
    </row>
    <row r="11391" spans="1:1" x14ac:dyDescent="0.25">
      <c r="A11391" t="s">
        <v>11126</v>
      </c>
    </row>
    <row r="11392" spans="1:1" x14ac:dyDescent="0.25">
      <c r="A11392" t="s">
        <v>11127</v>
      </c>
    </row>
    <row r="11393" spans="1:1" x14ac:dyDescent="0.25">
      <c r="A11393" t="s">
        <v>11128</v>
      </c>
    </row>
    <row r="11394" spans="1:1" x14ac:dyDescent="0.25">
      <c r="A11394" t="s">
        <v>11129</v>
      </c>
    </row>
    <row r="11395" spans="1:1" x14ac:dyDescent="0.25">
      <c r="A11395" t="s">
        <v>11130</v>
      </c>
    </row>
    <row r="11396" spans="1:1" x14ac:dyDescent="0.25">
      <c r="A11396" t="s">
        <v>11131</v>
      </c>
    </row>
    <row r="11397" spans="1:1" x14ac:dyDescent="0.25">
      <c r="A11397" t="s">
        <v>11132</v>
      </c>
    </row>
    <row r="11398" spans="1:1" x14ac:dyDescent="0.25">
      <c r="A11398" t="s">
        <v>11133</v>
      </c>
    </row>
    <row r="11399" spans="1:1" x14ac:dyDescent="0.25">
      <c r="A11399" t="s">
        <v>11134</v>
      </c>
    </row>
    <row r="11400" spans="1:1" x14ac:dyDescent="0.25">
      <c r="A11400" t="s">
        <v>11135</v>
      </c>
    </row>
    <row r="11401" spans="1:1" x14ac:dyDescent="0.25">
      <c r="A11401" t="s">
        <v>11136</v>
      </c>
    </row>
    <row r="11402" spans="1:1" x14ac:dyDescent="0.25">
      <c r="A11402" t="s">
        <v>11137</v>
      </c>
    </row>
    <row r="11403" spans="1:1" x14ac:dyDescent="0.25">
      <c r="A11403" t="s">
        <v>11138</v>
      </c>
    </row>
    <row r="11404" spans="1:1" x14ac:dyDescent="0.25">
      <c r="A11404" t="s">
        <v>11139</v>
      </c>
    </row>
    <row r="11405" spans="1:1" x14ac:dyDescent="0.25">
      <c r="A11405" t="s">
        <v>11140</v>
      </c>
    </row>
    <row r="11406" spans="1:1" x14ac:dyDescent="0.25">
      <c r="A11406" t="s">
        <v>11141</v>
      </c>
    </row>
    <row r="11407" spans="1:1" x14ac:dyDescent="0.25">
      <c r="A11407" t="s">
        <v>11142</v>
      </c>
    </row>
    <row r="11408" spans="1:1" x14ac:dyDescent="0.25">
      <c r="A11408" t="s">
        <v>11143</v>
      </c>
    </row>
    <row r="11409" spans="1:1" x14ac:dyDescent="0.25">
      <c r="A11409" t="s">
        <v>11144</v>
      </c>
    </row>
    <row r="11410" spans="1:1" x14ac:dyDescent="0.25">
      <c r="A11410" t="s">
        <v>11145</v>
      </c>
    </row>
    <row r="11411" spans="1:1" x14ac:dyDescent="0.25">
      <c r="A11411" t="s">
        <v>11146</v>
      </c>
    </row>
    <row r="11412" spans="1:1" x14ac:dyDescent="0.25">
      <c r="A11412" t="s">
        <v>11147</v>
      </c>
    </row>
    <row r="11413" spans="1:1" x14ac:dyDescent="0.25">
      <c r="A11413" t="s">
        <v>11148</v>
      </c>
    </row>
    <row r="11414" spans="1:1" x14ac:dyDescent="0.25">
      <c r="A11414" t="s">
        <v>11149</v>
      </c>
    </row>
    <row r="11415" spans="1:1" x14ac:dyDescent="0.25">
      <c r="A11415" t="s">
        <v>11150</v>
      </c>
    </row>
    <row r="11416" spans="1:1" x14ac:dyDescent="0.25">
      <c r="A11416" t="s">
        <v>11151</v>
      </c>
    </row>
    <row r="11417" spans="1:1" x14ac:dyDescent="0.25">
      <c r="A11417" t="s">
        <v>11152</v>
      </c>
    </row>
    <row r="11418" spans="1:1" x14ac:dyDescent="0.25">
      <c r="A11418" t="s">
        <v>11153</v>
      </c>
    </row>
    <row r="11419" spans="1:1" x14ac:dyDescent="0.25">
      <c r="A11419" t="s">
        <v>11154</v>
      </c>
    </row>
    <row r="11420" spans="1:1" x14ac:dyDescent="0.25">
      <c r="A11420" t="s">
        <v>11155</v>
      </c>
    </row>
    <row r="11421" spans="1:1" x14ac:dyDescent="0.25">
      <c r="A11421" t="s">
        <v>11156</v>
      </c>
    </row>
    <row r="11422" spans="1:1" x14ac:dyDescent="0.25">
      <c r="A11422" t="s">
        <v>11157</v>
      </c>
    </row>
    <row r="11423" spans="1:1" x14ac:dyDescent="0.25">
      <c r="A11423" t="s">
        <v>11158</v>
      </c>
    </row>
    <row r="11424" spans="1:1" x14ac:dyDescent="0.25">
      <c r="A11424" t="s">
        <v>11159</v>
      </c>
    </row>
    <row r="11425" spans="1:1" x14ac:dyDescent="0.25">
      <c r="A11425" t="s">
        <v>11160</v>
      </c>
    </row>
    <row r="11426" spans="1:1" x14ac:dyDescent="0.25">
      <c r="A11426" t="s">
        <v>11161</v>
      </c>
    </row>
    <row r="11427" spans="1:1" x14ac:dyDescent="0.25">
      <c r="A11427" t="s">
        <v>11162</v>
      </c>
    </row>
    <row r="11428" spans="1:1" x14ac:dyDescent="0.25">
      <c r="A11428" t="s">
        <v>11163</v>
      </c>
    </row>
    <row r="11429" spans="1:1" x14ac:dyDescent="0.25">
      <c r="A11429" t="s">
        <v>11164</v>
      </c>
    </row>
    <row r="11430" spans="1:1" x14ac:dyDescent="0.25">
      <c r="A11430" t="s">
        <v>11165</v>
      </c>
    </row>
    <row r="11431" spans="1:1" x14ac:dyDescent="0.25">
      <c r="A11431" t="s">
        <v>11166</v>
      </c>
    </row>
    <row r="11432" spans="1:1" x14ac:dyDescent="0.25">
      <c r="A11432" t="s">
        <v>11167</v>
      </c>
    </row>
    <row r="11433" spans="1:1" x14ac:dyDescent="0.25">
      <c r="A11433" t="s">
        <v>11168</v>
      </c>
    </row>
    <row r="11434" spans="1:1" x14ac:dyDescent="0.25">
      <c r="A11434" t="s">
        <v>11169</v>
      </c>
    </row>
    <row r="11435" spans="1:1" x14ac:dyDescent="0.25">
      <c r="A11435" t="s">
        <v>11170</v>
      </c>
    </row>
    <row r="11436" spans="1:1" x14ac:dyDescent="0.25">
      <c r="A11436" t="s">
        <v>11171</v>
      </c>
    </row>
    <row r="11437" spans="1:1" x14ac:dyDescent="0.25">
      <c r="A11437" t="s">
        <v>11172</v>
      </c>
    </row>
    <row r="11438" spans="1:1" x14ac:dyDescent="0.25">
      <c r="A11438" t="s">
        <v>11173</v>
      </c>
    </row>
    <row r="11439" spans="1:1" x14ac:dyDescent="0.25">
      <c r="A11439" t="s">
        <v>11174</v>
      </c>
    </row>
    <row r="11440" spans="1:1" x14ac:dyDescent="0.25">
      <c r="A11440" t="s">
        <v>11175</v>
      </c>
    </row>
    <row r="11441" spans="1:1" x14ac:dyDescent="0.25">
      <c r="A11441" t="s">
        <v>11176</v>
      </c>
    </row>
    <row r="11442" spans="1:1" x14ac:dyDescent="0.25">
      <c r="A11442" t="s">
        <v>11177</v>
      </c>
    </row>
    <row r="11443" spans="1:1" x14ac:dyDescent="0.25">
      <c r="A11443" t="s">
        <v>11178</v>
      </c>
    </row>
    <row r="11444" spans="1:1" x14ac:dyDescent="0.25">
      <c r="A11444" t="s">
        <v>11179</v>
      </c>
    </row>
    <row r="11445" spans="1:1" x14ac:dyDescent="0.25">
      <c r="A11445" t="s">
        <v>11180</v>
      </c>
    </row>
    <row r="11446" spans="1:1" x14ac:dyDescent="0.25">
      <c r="A11446" t="s">
        <v>11181</v>
      </c>
    </row>
    <row r="11447" spans="1:1" x14ac:dyDescent="0.25">
      <c r="A11447" t="s">
        <v>11182</v>
      </c>
    </row>
    <row r="11448" spans="1:1" x14ac:dyDescent="0.25">
      <c r="A11448" t="s">
        <v>11183</v>
      </c>
    </row>
    <row r="11449" spans="1:1" x14ac:dyDescent="0.25">
      <c r="A11449" t="s">
        <v>11184</v>
      </c>
    </row>
    <row r="11450" spans="1:1" x14ac:dyDescent="0.25">
      <c r="A11450" t="s">
        <v>11185</v>
      </c>
    </row>
    <row r="11451" spans="1:1" x14ac:dyDescent="0.25">
      <c r="A11451" t="s">
        <v>11186</v>
      </c>
    </row>
    <row r="11452" spans="1:1" x14ac:dyDescent="0.25">
      <c r="A11452" t="s">
        <v>11187</v>
      </c>
    </row>
    <row r="11453" spans="1:1" x14ac:dyDescent="0.25">
      <c r="A11453" t="s">
        <v>11188</v>
      </c>
    </row>
    <row r="11454" spans="1:1" x14ac:dyDescent="0.25">
      <c r="A11454" t="s">
        <v>11189</v>
      </c>
    </row>
    <row r="11455" spans="1:1" x14ac:dyDescent="0.25">
      <c r="A11455" t="s">
        <v>11190</v>
      </c>
    </row>
    <row r="11456" spans="1:1" x14ac:dyDescent="0.25">
      <c r="A11456" t="s">
        <v>11191</v>
      </c>
    </row>
    <row r="11457" spans="1:1" x14ac:dyDescent="0.25">
      <c r="A11457" t="s">
        <v>11192</v>
      </c>
    </row>
    <row r="11458" spans="1:1" x14ac:dyDescent="0.25">
      <c r="A11458" t="s">
        <v>11193</v>
      </c>
    </row>
    <row r="11459" spans="1:1" x14ac:dyDescent="0.25">
      <c r="A11459" t="s">
        <v>11194</v>
      </c>
    </row>
    <row r="11460" spans="1:1" x14ac:dyDescent="0.25">
      <c r="A11460" t="s">
        <v>11195</v>
      </c>
    </row>
    <row r="11461" spans="1:1" x14ac:dyDescent="0.25">
      <c r="A11461" t="s">
        <v>11196</v>
      </c>
    </row>
    <row r="11462" spans="1:1" x14ac:dyDescent="0.25">
      <c r="A11462" t="s">
        <v>11197</v>
      </c>
    </row>
    <row r="11463" spans="1:1" x14ac:dyDescent="0.25">
      <c r="A11463" t="s">
        <v>11198</v>
      </c>
    </row>
    <row r="11464" spans="1:1" x14ac:dyDescent="0.25">
      <c r="A11464" t="s">
        <v>11199</v>
      </c>
    </row>
    <row r="11465" spans="1:1" x14ac:dyDescent="0.25">
      <c r="A11465" t="s">
        <v>11200</v>
      </c>
    </row>
    <row r="11466" spans="1:1" x14ac:dyDescent="0.25">
      <c r="A11466" t="s">
        <v>11201</v>
      </c>
    </row>
    <row r="11467" spans="1:1" x14ac:dyDescent="0.25">
      <c r="A11467" t="s">
        <v>11202</v>
      </c>
    </row>
    <row r="11468" spans="1:1" x14ac:dyDescent="0.25">
      <c r="A11468" t="s">
        <v>11203</v>
      </c>
    </row>
    <row r="11469" spans="1:1" x14ac:dyDescent="0.25">
      <c r="A11469" t="s">
        <v>11204</v>
      </c>
    </row>
    <row r="11470" spans="1:1" x14ac:dyDescent="0.25">
      <c r="A11470" t="s">
        <v>11205</v>
      </c>
    </row>
    <row r="11471" spans="1:1" x14ac:dyDescent="0.25">
      <c r="A11471" t="s">
        <v>11206</v>
      </c>
    </row>
    <row r="11472" spans="1:1" x14ac:dyDescent="0.25">
      <c r="A11472" t="s">
        <v>11207</v>
      </c>
    </row>
    <row r="11473" spans="1:1" x14ac:dyDescent="0.25">
      <c r="A11473" t="s">
        <v>11208</v>
      </c>
    </row>
    <row r="11474" spans="1:1" x14ac:dyDescent="0.25">
      <c r="A11474" t="s">
        <v>11209</v>
      </c>
    </row>
    <row r="11475" spans="1:1" x14ac:dyDescent="0.25">
      <c r="A11475" t="s">
        <v>11210</v>
      </c>
    </row>
    <row r="11476" spans="1:1" x14ac:dyDescent="0.25">
      <c r="A11476" t="s">
        <v>11211</v>
      </c>
    </row>
    <row r="11477" spans="1:1" x14ac:dyDescent="0.25">
      <c r="A11477" t="s">
        <v>11212</v>
      </c>
    </row>
    <row r="11478" spans="1:1" x14ac:dyDescent="0.25">
      <c r="A11478" t="s">
        <v>11213</v>
      </c>
    </row>
    <row r="11479" spans="1:1" x14ac:dyDescent="0.25">
      <c r="A11479" t="s">
        <v>11214</v>
      </c>
    </row>
    <row r="11480" spans="1:1" x14ac:dyDescent="0.25">
      <c r="A11480" t="s">
        <v>11215</v>
      </c>
    </row>
    <row r="11481" spans="1:1" x14ac:dyDescent="0.25">
      <c r="A11481" t="s">
        <v>11216</v>
      </c>
    </row>
    <row r="11482" spans="1:1" x14ac:dyDescent="0.25">
      <c r="A11482" t="s">
        <v>11217</v>
      </c>
    </row>
    <row r="11483" spans="1:1" x14ac:dyDescent="0.25">
      <c r="A11483" t="s">
        <v>11218</v>
      </c>
    </row>
    <row r="11484" spans="1:1" x14ac:dyDescent="0.25">
      <c r="A11484" t="s">
        <v>11219</v>
      </c>
    </row>
    <row r="11485" spans="1:1" x14ac:dyDescent="0.25">
      <c r="A11485" t="s">
        <v>11220</v>
      </c>
    </row>
    <row r="11486" spans="1:1" x14ac:dyDescent="0.25">
      <c r="A11486" t="s">
        <v>11221</v>
      </c>
    </row>
    <row r="11487" spans="1:1" x14ac:dyDescent="0.25">
      <c r="A11487" t="s">
        <v>11222</v>
      </c>
    </row>
    <row r="11488" spans="1:1" x14ac:dyDescent="0.25">
      <c r="A11488" t="s">
        <v>11223</v>
      </c>
    </row>
    <row r="11489" spans="1:1" x14ac:dyDescent="0.25">
      <c r="A11489" t="s">
        <v>11224</v>
      </c>
    </row>
    <row r="11490" spans="1:1" x14ac:dyDescent="0.25">
      <c r="A11490" t="s">
        <v>11225</v>
      </c>
    </row>
    <row r="11491" spans="1:1" x14ac:dyDescent="0.25">
      <c r="A11491" t="s">
        <v>11226</v>
      </c>
    </row>
    <row r="11492" spans="1:1" x14ac:dyDescent="0.25">
      <c r="A11492" t="s">
        <v>11227</v>
      </c>
    </row>
    <row r="11493" spans="1:1" x14ac:dyDescent="0.25">
      <c r="A11493" t="s">
        <v>11228</v>
      </c>
    </row>
    <row r="11494" spans="1:1" x14ac:dyDescent="0.25">
      <c r="A11494" t="s">
        <v>11229</v>
      </c>
    </row>
    <row r="11495" spans="1:1" x14ac:dyDescent="0.25">
      <c r="A11495" t="s">
        <v>11230</v>
      </c>
    </row>
    <row r="11496" spans="1:1" x14ac:dyDescent="0.25">
      <c r="A11496" t="s">
        <v>11231</v>
      </c>
    </row>
    <row r="11497" spans="1:1" x14ac:dyDescent="0.25">
      <c r="A11497" t="s">
        <v>11232</v>
      </c>
    </row>
    <row r="11498" spans="1:1" x14ac:dyDescent="0.25">
      <c r="A11498" t="s">
        <v>11233</v>
      </c>
    </row>
    <row r="11499" spans="1:1" x14ac:dyDescent="0.25">
      <c r="A11499" t="s">
        <v>11234</v>
      </c>
    </row>
    <row r="11500" spans="1:1" x14ac:dyDescent="0.25">
      <c r="A11500" t="s">
        <v>11235</v>
      </c>
    </row>
    <row r="11501" spans="1:1" x14ac:dyDescent="0.25">
      <c r="A11501" t="s">
        <v>11236</v>
      </c>
    </row>
    <row r="11502" spans="1:1" x14ac:dyDescent="0.25">
      <c r="A11502" t="s">
        <v>11237</v>
      </c>
    </row>
    <row r="11503" spans="1:1" x14ac:dyDescent="0.25">
      <c r="A11503" t="s">
        <v>11238</v>
      </c>
    </row>
    <row r="11504" spans="1:1" x14ac:dyDescent="0.25">
      <c r="A11504" t="s">
        <v>11239</v>
      </c>
    </row>
    <row r="11505" spans="1:1" x14ac:dyDescent="0.25">
      <c r="A11505" t="s">
        <v>11240</v>
      </c>
    </row>
    <row r="11506" spans="1:1" x14ac:dyDescent="0.25">
      <c r="A11506" t="s">
        <v>11241</v>
      </c>
    </row>
    <row r="11507" spans="1:1" x14ac:dyDescent="0.25">
      <c r="A11507" t="s">
        <v>11242</v>
      </c>
    </row>
    <row r="11508" spans="1:1" x14ac:dyDescent="0.25">
      <c r="A11508" t="s">
        <v>11243</v>
      </c>
    </row>
    <row r="11509" spans="1:1" x14ac:dyDescent="0.25">
      <c r="A11509" t="s">
        <v>11244</v>
      </c>
    </row>
    <row r="11510" spans="1:1" x14ac:dyDescent="0.25">
      <c r="A11510" t="s">
        <v>11245</v>
      </c>
    </row>
    <row r="11511" spans="1:1" x14ac:dyDescent="0.25">
      <c r="A11511" t="s">
        <v>11246</v>
      </c>
    </row>
    <row r="11512" spans="1:1" x14ac:dyDescent="0.25">
      <c r="A11512" t="s">
        <v>11247</v>
      </c>
    </row>
    <row r="11513" spans="1:1" x14ac:dyDescent="0.25">
      <c r="A11513" t="s">
        <v>11248</v>
      </c>
    </row>
    <row r="11514" spans="1:1" x14ac:dyDescent="0.25">
      <c r="A11514" t="s">
        <v>11249</v>
      </c>
    </row>
    <row r="11515" spans="1:1" x14ac:dyDescent="0.25">
      <c r="A11515" t="s">
        <v>11250</v>
      </c>
    </row>
    <row r="11516" spans="1:1" x14ac:dyDescent="0.25">
      <c r="A11516" t="s">
        <v>11251</v>
      </c>
    </row>
    <row r="11517" spans="1:1" x14ac:dyDescent="0.25">
      <c r="A11517" t="s">
        <v>11252</v>
      </c>
    </row>
    <row r="11518" spans="1:1" x14ac:dyDescent="0.25">
      <c r="A11518" t="s">
        <v>11253</v>
      </c>
    </row>
    <row r="11519" spans="1:1" x14ac:dyDescent="0.25">
      <c r="A11519" t="s">
        <v>11254</v>
      </c>
    </row>
    <row r="11520" spans="1:1" x14ac:dyDescent="0.25">
      <c r="A11520" t="s">
        <v>11255</v>
      </c>
    </row>
    <row r="11521" spans="1:1" x14ac:dyDescent="0.25">
      <c r="A11521" t="s">
        <v>11256</v>
      </c>
    </row>
    <row r="11522" spans="1:1" x14ac:dyDescent="0.25">
      <c r="A11522" t="s">
        <v>11257</v>
      </c>
    </row>
    <row r="11523" spans="1:1" x14ac:dyDescent="0.25">
      <c r="A11523" t="s">
        <v>11258</v>
      </c>
    </row>
    <row r="11524" spans="1:1" x14ac:dyDescent="0.25">
      <c r="A11524" t="s">
        <v>11259</v>
      </c>
    </row>
    <row r="11525" spans="1:1" x14ac:dyDescent="0.25">
      <c r="A11525" t="s">
        <v>11260</v>
      </c>
    </row>
    <row r="11526" spans="1:1" x14ac:dyDescent="0.25">
      <c r="A11526" t="s">
        <v>11261</v>
      </c>
    </row>
    <row r="11527" spans="1:1" x14ac:dyDescent="0.25">
      <c r="A11527" t="s">
        <v>11262</v>
      </c>
    </row>
    <row r="11528" spans="1:1" x14ac:dyDescent="0.25">
      <c r="A11528" t="s">
        <v>11263</v>
      </c>
    </row>
    <row r="11529" spans="1:1" x14ac:dyDescent="0.25">
      <c r="A11529" t="s">
        <v>11264</v>
      </c>
    </row>
    <row r="11530" spans="1:1" x14ac:dyDescent="0.25">
      <c r="A11530" t="s">
        <v>11265</v>
      </c>
    </row>
    <row r="11531" spans="1:1" x14ac:dyDescent="0.25">
      <c r="A11531" t="s">
        <v>11266</v>
      </c>
    </row>
    <row r="11532" spans="1:1" x14ac:dyDescent="0.25">
      <c r="A11532" t="s">
        <v>11267</v>
      </c>
    </row>
    <row r="11533" spans="1:1" x14ac:dyDescent="0.25">
      <c r="A11533" t="s">
        <v>11268</v>
      </c>
    </row>
    <row r="11534" spans="1:1" x14ac:dyDescent="0.25">
      <c r="A11534" t="s">
        <v>11269</v>
      </c>
    </row>
    <row r="11535" spans="1:1" x14ac:dyDescent="0.25">
      <c r="A11535" t="s">
        <v>11270</v>
      </c>
    </row>
    <row r="11536" spans="1:1" x14ac:dyDescent="0.25">
      <c r="A11536" t="s">
        <v>11271</v>
      </c>
    </row>
    <row r="11537" spans="1:1" x14ac:dyDescent="0.25">
      <c r="A11537" t="s">
        <v>11272</v>
      </c>
    </row>
    <row r="11538" spans="1:1" x14ac:dyDescent="0.25">
      <c r="A11538" t="s">
        <v>11273</v>
      </c>
    </row>
    <row r="11539" spans="1:1" x14ac:dyDescent="0.25">
      <c r="A11539" t="s">
        <v>11274</v>
      </c>
    </row>
    <row r="11540" spans="1:1" x14ac:dyDescent="0.25">
      <c r="A11540" t="s">
        <v>11275</v>
      </c>
    </row>
    <row r="11541" spans="1:1" x14ac:dyDescent="0.25">
      <c r="A11541" t="s">
        <v>11276</v>
      </c>
    </row>
    <row r="11542" spans="1:1" x14ac:dyDescent="0.25">
      <c r="A11542" t="s">
        <v>11277</v>
      </c>
    </row>
    <row r="11543" spans="1:1" x14ac:dyDescent="0.25">
      <c r="A11543" t="s">
        <v>11278</v>
      </c>
    </row>
    <row r="11544" spans="1:1" x14ac:dyDescent="0.25">
      <c r="A11544" t="s">
        <v>11279</v>
      </c>
    </row>
    <row r="11545" spans="1:1" x14ac:dyDescent="0.25">
      <c r="A11545" t="s">
        <v>11280</v>
      </c>
    </row>
    <row r="11546" spans="1:1" x14ac:dyDescent="0.25">
      <c r="A11546" t="s">
        <v>11281</v>
      </c>
    </row>
    <row r="11547" spans="1:1" x14ac:dyDescent="0.25">
      <c r="A11547" t="s">
        <v>11282</v>
      </c>
    </row>
    <row r="11548" spans="1:1" x14ac:dyDescent="0.25">
      <c r="A11548" t="s">
        <v>11283</v>
      </c>
    </row>
    <row r="11549" spans="1:1" x14ac:dyDescent="0.25">
      <c r="A11549" t="s">
        <v>11284</v>
      </c>
    </row>
    <row r="11550" spans="1:1" x14ac:dyDescent="0.25">
      <c r="A11550" t="s">
        <v>11285</v>
      </c>
    </row>
    <row r="11551" spans="1:1" x14ac:dyDescent="0.25">
      <c r="A11551" t="s">
        <v>11286</v>
      </c>
    </row>
    <row r="11552" spans="1:1" x14ac:dyDescent="0.25">
      <c r="A11552" t="s">
        <v>11287</v>
      </c>
    </row>
    <row r="11553" spans="1:1" x14ac:dyDescent="0.25">
      <c r="A11553" t="s">
        <v>11288</v>
      </c>
    </row>
    <row r="11554" spans="1:1" x14ac:dyDescent="0.25">
      <c r="A11554" t="s">
        <v>11289</v>
      </c>
    </row>
    <row r="11555" spans="1:1" x14ac:dyDescent="0.25">
      <c r="A11555" t="s">
        <v>11290</v>
      </c>
    </row>
    <row r="11556" spans="1:1" x14ac:dyDescent="0.25">
      <c r="A11556" t="s">
        <v>11291</v>
      </c>
    </row>
    <row r="11557" spans="1:1" x14ac:dyDescent="0.25">
      <c r="A11557" t="s">
        <v>11292</v>
      </c>
    </row>
    <row r="11558" spans="1:1" x14ac:dyDescent="0.25">
      <c r="A11558" t="s">
        <v>11293</v>
      </c>
    </row>
    <row r="11559" spans="1:1" x14ac:dyDescent="0.25">
      <c r="A11559" t="s">
        <v>11294</v>
      </c>
    </row>
    <row r="11560" spans="1:1" x14ac:dyDescent="0.25">
      <c r="A11560" t="s">
        <v>11295</v>
      </c>
    </row>
    <row r="11561" spans="1:1" x14ac:dyDescent="0.25">
      <c r="A11561" t="s">
        <v>11296</v>
      </c>
    </row>
    <row r="11562" spans="1:1" x14ac:dyDescent="0.25">
      <c r="A11562" t="s">
        <v>11297</v>
      </c>
    </row>
    <row r="11563" spans="1:1" x14ac:dyDescent="0.25">
      <c r="A11563" t="s">
        <v>11298</v>
      </c>
    </row>
    <row r="11564" spans="1:1" x14ac:dyDescent="0.25">
      <c r="A11564" t="s">
        <v>11299</v>
      </c>
    </row>
    <row r="11565" spans="1:1" x14ac:dyDescent="0.25">
      <c r="A11565" t="s">
        <v>11300</v>
      </c>
    </row>
    <row r="11566" spans="1:1" x14ac:dyDescent="0.25">
      <c r="A11566" t="s">
        <v>11301</v>
      </c>
    </row>
    <row r="11567" spans="1:1" x14ac:dyDescent="0.25">
      <c r="A11567" t="s">
        <v>11302</v>
      </c>
    </row>
    <row r="11568" spans="1:1" x14ac:dyDescent="0.25">
      <c r="A11568" t="s">
        <v>11303</v>
      </c>
    </row>
    <row r="11569" spans="1:1" x14ac:dyDescent="0.25">
      <c r="A11569" t="s">
        <v>11304</v>
      </c>
    </row>
    <row r="11570" spans="1:1" x14ac:dyDescent="0.25">
      <c r="A11570" t="s">
        <v>11305</v>
      </c>
    </row>
    <row r="11571" spans="1:1" x14ac:dyDescent="0.25">
      <c r="A11571" t="s">
        <v>11306</v>
      </c>
    </row>
    <row r="11572" spans="1:1" x14ac:dyDescent="0.25">
      <c r="A11572" t="s">
        <v>11307</v>
      </c>
    </row>
    <row r="11573" spans="1:1" x14ac:dyDescent="0.25">
      <c r="A11573" t="s">
        <v>11308</v>
      </c>
    </row>
    <row r="11574" spans="1:1" x14ac:dyDescent="0.25">
      <c r="A11574" t="s">
        <v>11309</v>
      </c>
    </row>
    <row r="11575" spans="1:1" x14ac:dyDescent="0.25">
      <c r="A11575" t="s">
        <v>11310</v>
      </c>
    </row>
    <row r="11576" spans="1:1" x14ac:dyDescent="0.25">
      <c r="A11576" t="s">
        <v>11311</v>
      </c>
    </row>
    <row r="11577" spans="1:1" x14ac:dyDescent="0.25">
      <c r="A11577" t="s">
        <v>11312</v>
      </c>
    </row>
    <row r="11578" spans="1:1" x14ac:dyDescent="0.25">
      <c r="A11578" t="s">
        <v>11313</v>
      </c>
    </row>
    <row r="11579" spans="1:1" x14ac:dyDescent="0.25">
      <c r="A11579" t="s">
        <v>11314</v>
      </c>
    </row>
    <row r="11580" spans="1:1" x14ac:dyDescent="0.25">
      <c r="A11580" t="s">
        <v>11315</v>
      </c>
    </row>
    <row r="11581" spans="1:1" x14ac:dyDescent="0.25">
      <c r="A11581" t="s">
        <v>11316</v>
      </c>
    </row>
    <row r="11582" spans="1:1" x14ac:dyDescent="0.25">
      <c r="A11582" t="s">
        <v>11317</v>
      </c>
    </row>
    <row r="11583" spans="1:1" x14ac:dyDescent="0.25">
      <c r="A11583" t="s">
        <v>11318</v>
      </c>
    </row>
    <row r="11584" spans="1:1" x14ac:dyDescent="0.25">
      <c r="A11584" t="s">
        <v>11319</v>
      </c>
    </row>
    <row r="11585" spans="1:1" x14ac:dyDescent="0.25">
      <c r="A11585" t="s">
        <v>11320</v>
      </c>
    </row>
    <row r="11586" spans="1:1" x14ac:dyDescent="0.25">
      <c r="A11586" t="s">
        <v>11321</v>
      </c>
    </row>
    <row r="11587" spans="1:1" x14ac:dyDescent="0.25">
      <c r="A11587" t="s">
        <v>11322</v>
      </c>
    </row>
    <row r="11588" spans="1:1" x14ac:dyDescent="0.25">
      <c r="A11588" t="s">
        <v>11323</v>
      </c>
    </row>
    <row r="11589" spans="1:1" x14ac:dyDescent="0.25">
      <c r="A11589" t="s">
        <v>11324</v>
      </c>
    </row>
    <row r="11590" spans="1:1" x14ac:dyDescent="0.25">
      <c r="A11590" t="s">
        <v>11325</v>
      </c>
    </row>
    <row r="11591" spans="1:1" x14ac:dyDescent="0.25">
      <c r="A11591" t="s">
        <v>11326</v>
      </c>
    </row>
    <row r="11592" spans="1:1" x14ac:dyDescent="0.25">
      <c r="A11592" t="s">
        <v>11327</v>
      </c>
    </row>
    <row r="11593" spans="1:1" x14ac:dyDescent="0.25">
      <c r="A11593" t="s">
        <v>11328</v>
      </c>
    </row>
    <row r="11594" spans="1:1" x14ac:dyDescent="0.25">
      <c r="A11594" t="s">
        <v>11329</v>
      </c>
    </row>
    <row r="11595" spans="1:1" x14ac:dyDescent="0.25">
      <c r="A11595" t="s">
        <v>11330</v>
      </c>
    </row>
    <row r="11596" spans="1:1" x14ac:dyDescent="0.25">
      <c r="A11596" t="s">
        <v>11331</v>
      </c>
    </row>
    <row r="11597" spans="1:1" x14ac:dyDescent="0.25">
      <c r="A11597" t="s">
        <v>11332</v>
      </c>
    </row>
    <row r="11598" spans="1:1" x14ac:dyDescent="0.25">
      <c r="A11598" t="s">
        <v>11333</v>
      </c>
    </row>
    <row r="11599" spans="1:1" x14ac:dyDescent="0.25">
      <c r="A11599" t="s">
        <v>11334</v>
      </c>
    </row>
    <row r="11600" spans="1:1" x14ac:dyDescent="0.25">
      <c r="A11600" t="s">
        <v>11335</v>
      </c>
    </row>
    <row r="11601" spans="1:1" x14ac:dyDescent="0.25">
      <c r="A11601" t="s">
        <v>11336</v>
      </c>
    </row>
    <row r="11602" spans="1:1" x14ac:dyDescent="0.25">
      <c r="A11602" t="s">
        <v>11337</v>
      </c>
    </row>
    <row r="11603" spans="1:1" x14ac:dyDescent="0.25">
      <c r="A11603" t="s">
        <v>11338</v>
      </c>
    </row>
    <row r="11604" spans="1:1" x14ac:dyDescent="0.25">
      <c r="A11604" t="s">
        <v>11339</v>
      </c>
    </row>
    <row r="11605" spans="1:1" x14ac:dyDescent="0.25">
      <c r="A11605" t="s">
        <v>11340</v>
      </c>
    </row>
    <row r="11606" spans="1:1" x14ac:dyDescent="0.25">
      <c r="A11606" t="s">
        <v>11341</v>
      </c>
    </row>
    <row r="11607" spans="1:1" x14ac:dyDescent="0.25">
      <c r="A11607" t="s">
        <v>11342</v>
      </c>
    </row>
    <row r="11608" spans="1:1" x14ac:dyDescent="0.25">
      <c r="A11608" t="s">
        <v>11343</v>
      </c>
    </row>
    <row r="11609" spans="1:1" x14ac:dyDescent="0.25">
      <c r="A11609" t="s">
        <v>11344</v>
      </c>
    </row>
    <row r="11610" spans="1:1" x14ac:dyDescent="0.25">
      <c r="A11610" t="s">
        <v>11345</v>
      </c>
    </row>
    <row r="11611" spans="1:1" x14ac:dyDescent="0.25">
      <c r="A11611" t="s">
        <v>11346</v>
      </c>
    </row>
    <row r="11612" spans="1:1" x14ac:dyDescent="0.25">
      <c r="A11612" t="s">
        <v>11347</v>
      </c>
    </row>
    <row r="11613" spans="1:1" x14ac:dyDescent="0.25">
      <c r="A11613" t="s">
        <v>11348</v>
      </c>
    </row>
    <row r="11614" spans="1:1" x14ac:dyDescent="0.25">
      <c r="A11614" t="s">
        <v>11349</v>
      </c>
    </row>
    <row r="11615" spans="1:1" x14ac:dyDescent="0.25">
      <c r="A11615" t="s">
        <v>11350</v>
      </c>
    </row>
    <row r="11616" spans="1:1" x14ac:dyDescent="0.25">
      <c r="A11616" t="s">
        <v>11351</v>
      </c>
    </row>
    <row r="11617" spans="1:1" x14ac:dyDescent="0.25">
      <c r="A11617" t="s">
        <v>11352</v>
      </c>
    </row>
    <row r="11618" spans="1:1" x14ac:dyDescent="0.25">
      <c r="A11618" t="s">
        <v>11353</v>
      </c>
    </row>
    <row r="11619" spans="1:1" x14ac:dyDescent="0.25">
      <c r="A11619" t="s">
        <v>11354</v>
      </c>
    </row>
    <row r="11620" spans="1:1" x14ac:dyDescent="0.25">
      <c r="A11620" t="s">
        <v>11355</v>
      </c>
    </row>
    <row r="11621" spans="1:1" x14ac:dyDescent="0.25">
      <c r="A11621" t="s">
        <v>11356</v>
      </c>
    </row>
    <row r="11622" spans="1:1" x14ac:dyDescent="0.25">
      <c r="A11622" t="s">
        <v>11357</v>
      </c>
    </row>
    <row r="11623" spans="1:1" x14ac:dyDescent="0.25">
      <c r="A11623" t="s">
        <v>11358</v>
      </c>
    </row>
    <row r="11624" spans="1:1" x14ac:dyDescent="0.25">
      <c r="A11624" t="s">
        <v>11359</v>
      </c>
    </row>
    <row r="11625" spans="1:1" x14ac:dyDescent="0.25">
      <c r="A11625" t="s">
        <v>11360</v>
      </c>
    </row>
    <row r="11626" spans="1:1" x14ac:dyDescent="0.25">
      <c r="A11626" t="s">
        <v>11361</v>
      </c>
    </row>
    <row r="11627" spans="1:1" x14ac:dyDescent="0.25">
      <c r="A11627" t="s">
        <v>11362</v>
      </c>
    </row>
    <row r="11628" spans="1:1" x14ac:dyDescent="0.25">
      <c r="A11628" t="s">
        <v>11363</v>
      </c>
    </row>
    <row r="11629" spans="1:1" x14ac:dyDescent="0.25">
      <c r="A11629" t="s">
        <v>11364</v>
      </c>
    </row>
    <row r="11630" spans="1:1" x14ac:dyDescent="0.25">
      <c r="A11630" t="s">
        <v>11365</v>
      </c>
    </row>
    <row r="11631" spans="1:1" x14ac:dyDescent="0.25">
      <c r="A11631" t="s">
        <v>11366</v>
      </c>
    </row>
    <row r="11632" spans="1:1" x14ac:dyDescent="0.25">
      <c r="A11632" t="s">
        <v>11367</v>
      </c>
    </row>
    <row r="11633" spans="1:1" x14ac:dyDescent="0.25">
      <c r="A11633" t="s">
        <v>11368</v>
      </c>
    </row>
    <row r="11634" spans="1:1" x14ac:dyDescent="0.25">
      <c r="A11634" t="s">
        <v>11369</v>
      </c>
    </row>
    <row r="11635" spans="1:1" x14ac:dyDescent="0.25">
      <c r="A11635" t="s">
        <v>11370</v>
      </c>
    </row>
    <row r="11636" spans="1:1" x14ac:dyDescent="0.25">
      <c r="A11636" t="s">
        <v>11371</v>
      </c>
    </row>
    <row r="11637" spans="1:1" x14ac:dyDescent="0.25">
      <c r="A11637" t="s">
        <v>11372</v>
      </c>
    </row>
    <row r="11638" spans="1:1" x14ac:dyDescent="0.25">
      <c r="A11638" t="s">
        <v>11373</v>
      </c>
    </row>
    <row r="11639" spans="1:1" x14ac:dyDescent="0.25">
      <c r="A11639" t="s">
        <v>11374</v>
      </c>
    </row>
    <row r="11640" spans="1:1" x14ac:dyDescent="0.25">
      <c r="A11640" t="s">
        <v>11375</v>
      </c>
    </row>
    <row r="11641" spans="1:1" x14ac:dyDescent="0.25">
      <c r="A11641" t="s">
        <v>11376</v>
      </c>
    </row>
    <row r="11642" spans="1:1" x14ac:dyDescent="0.25">
      <c r="A11642" t="s">
        <v>11377</v>
      </c>
    </row>
    <row r="11643" spans="1:1" x14ac:dyDescent="0.25">
      <c r="A11643" t="s">
        <v>11378</v>
      </c>
    </row>
    <row r="11644" spans="1:1" x14ac:dyDescent="0.25">
      <c r="A11644" t="s">
        <v>11379</v>
      </c>
    </row>
    <row r="11645" spans="1:1" x14ac:dyDescent="0.25">
      <c r="A11645" t="s">
        <v>11380</v>
      </c>
    </row>
    <row r="11646" spans="1:1" x14ac:dyDescent="0.25">
      <c r="A11646" t="s">
        <v>11381</v>
      </c>
    </row>
    <row r="11647" spans="1:1" x14ac:dyDescent="0.25">
      <c r="A11647" t="s">
        <v>11382</v>
      </c>
    </row>
    <row r="11648" spans="1:1" x14ac:dyDescent="0.25">
      <c r="A11648" t="s">
        <v>11383</v>
      </c>
    </row>
    <row r="11649" spans="1:1" x14ac:dyDescent="0.25">
      <c r="A11649" t="s">
        <v>11384</v>
      </c>
    </row>
    <row r="11650" spans="1:1" x14ac:dyDescent="0.25">
      <c r="A11650" t="s">
        <v>11385</v>
      </c>
    </row>
    <row r="11651" spans="1:1" x14ac:dyDescent="0.25">
      <c r="A11651" t="s">
        <v>11386</v>
      </c>
    </row>
    <row r="11652" spans="1:1" x14ac:dyDescent="0.25">
      <c r="A11652" t="s">
        <v>11387</v>
      </c>
    </row>
    <row r="11653" spans="1:1" x14ac:dyDescent="0.25">
      <c r="A11653" t="s">
        <v>11388</v>
      </c>
    </row>
    <row r="11654" spans="1:1" x14ac:dyDescent="0.25">
      <c r="A11654" t="s">
        <v>11389</v>
      </c>
    </row>
    <row r="11655" spans="1:1" x14ac:dyDescent="0.25">
      <c r="A11655" t="s">
        <v>11390</v>
      </c>
    </row>
    <row r="11656" spans="1:1" x14ac:dyDescent="0.25">
      <c r="A11656" t="s">
        <v>11391</v>
      </c>
    </row>
    <row r="11657" spans="1:1" x14ac:dyDescent="0.25">
      <c r="A11657" t="s">
        <v>11392</v>
      </c>
    </row>
    <row r="11658" spans="1:1" x14ac:dyDescent="0.25">
      <c r="A11658" t="s">
        <v>11393</v>
      </c>
    </row>
    <row r="11659" spans="1:1" x14ac:dyDescent="0.25">
      <c r="A11659" t="s">
        <v>11394</v>
      </c>
    </row>
    <row r="11660" spans="1:1" x14ac:dyDescent="0.25">
      <c r="A11660" t="s">
        <v>11395</v>
      </c>
    </row>
    <row r="11661" spans="1:1" x14ac:dyDescent="0.25">
      <c r="A11661" t="s">
        <v>11396</v>
      </c>
    </row>
    <row r="11662" spans="1:1" x14ac:dyDescent="0.25">
      <c r="A11662" t="s">
        <v>11397</v>
      </c>
    </row>
    <row r="11663" spans="1:1" x14ac:dyDescent="0.25">
      <c r="A11663" t="s">
        <v>11398</v>
      </c>
    </row>
    <row r="11664" spans="1:1" x14ac:dyDescent="0.25">
      <c r="A11664" t="s">
        <v>11399</v>
      </c>
    </row>
    <row r="11665" spans="1:1" x14ac:dyDescent="0.25">
      <c r="A11665" t="s">
        <v>11400</v>
      </c>
    </row>
    <row r="11666" spans="1:1" x14ac:dyDescent="0.25">
      <c r="A11666" t="s">
        <v>11401</v>
      </c>
    </row>
    <row r="11667" spans="1:1" x14ac:dyDescent="0.25">
      <c r="A11667" t="s">
        <v>11402</v>
      </c>
    </row>
    <row r="11668" spans="1:1" x14ac:dyDescent="0.25">
      <c r="A11668" t="s">
        <v>11403</v>
      </c>
    </row>
    <row r="11669" spans="1:1" x14ac:dyDescent="0.25">
      <c r="A11669" t="s">
        <v>11404</v>
      </c>
    </row>
    <row r="11670" spans="1:1" x14ac:dyDescent="0.25">
      <c r="A11670" t="s">
        <v>11405</v>
      </c>
    </row>
    <row r="11671" spans="1:1" x14ac:dyDescent="0.25">
      <c r="A11671" t="s">
        <v>11406</v>
      </c>
    </row>
    <row r="11672" spans="1:1" x14ac:dyDescent="0.25">
      <c r="A11672" t="s">
        <v>11407</v>
      </c>
    </row>
    <row r="11673" spans="1:1" x14ac:dyDescent="0.25">
      <c r="A11673" t="s">
        <v>11408</v>
      </c>
    </row>
    <row r="11674" spans="1:1" x14ac:dyDescent="0.25">
      <c r="A11674" t="s">
        <v>11409</v>
      </c>
    </row>
    <row r="11675" spans="1:1" x14ac:dyDescent="0.25">
      <c r="A11675" t="s">
        <v>11410</v>
      </c>
    </row>
    <row r="11676" spans="1:1" x14ac:dyDescent="0.25">
      <c r="A11676" t="s">
        <v>11411</v>
      </c>
    </row>
    <row r="11677" spans="1:1" x14ac:dyDescent="0.25">
      <c r="A11677" t="s">
        <v>11412</v>
      </c>
    </row>
    <row r="11678" spans="1:1" x14ac:dyDescent="0.25">
      <c r="A11678" t="s">
        <v>11413</v>
      </c>
    </row>
    <row r="11679" spans="1:1" x14ac:dyDescent="0.25">
      <c r="A11679" t="s">
        <v>11414</v>
      </c>
    </row>
    <row r="11680" spans="1:1" x14ac:dyDescent="0.25">
      <c r="A11680" t="s">
        <v>11415</v>
      </c>
    </row>
    <row r="11681" spans="1:1" x14ac:dyDescent="0.25">
      <c r="A11681" t="s">
        <v>11416</v>
      </c>
    </row>
    <row r="11682" spans="1:1" x14ac:dyDescent="0.25">
      <c r="A11682" t="s">
        <v>11417</v>
      </c>
    </row>
    <row r="11683" spans="1:1" x14ac:dyDescent="0.25">
      <c r="A11683" t="s">
        <v>11418</v>
      </c>
    </row>
    <row r="11684" spans="1:1" x14ac:dyDescent="0.25">
      <c r="A11684" t="s">
        <v>11419</v>
      </c>
    </row>
    <row r="11685" spans="1:1" x14ac:dyDescent="0.25">
      <c r="A11685" t="s">
        <v>11420</v>
      </c>
    </row>
    <row r="11686" spans="1:1" x14ac:dyDescent="0.25">
      <c r="A11686" t="s">
        <v>11421</v>
      </c>
    </row>
    <row r="11687" spans="1:1" x14ac:dyDescent="0.25">
      <c r="A11687" t="s">
        <v>11422</v>
      </c>
    </row>
    <row r="11688" spans="1:1" x14ac:dyDescent="0.25">
      <c r="A11688" t="s">
        <v>11423</v>
      </c>
    </row>
    <row r="11689" spans="1:1" x14ac:dyDescent="0.25">
      <c r="A11689" t="s">
        <v>11424</v>
      </c>
    </row>
    <row r="11690" spans="1:1" x14ac:dyDescent="0.25">
      <c r="A11690" t="s">
        <v>11425</v>
      </c>
    </row>
    <row r="11691" spans="1:1" x14ac:dyDescent="0.25">
      <c r="A11691" t="s">
        <v>11426</v>
      </c>
    </row>
    <row r="11692" spans="1:1" x14ac:dyDescent="0.25">
      <c r="A11692" t="s">
        <v>11427</v>
      </c>
    </row>
    <row r="11693" spans="1:1" x14ac:dyDescent="0.25">
      <c r="A11693" t="s">
        <v>11428</v>
      </c>
    </row>
    <row r="11694" spans="1:1" x14ac:dyDescent="0.25">
      <c r="A11694" t="s">
        <v>11429</v>
      </c>
    </row>
    <row r="11695" spans="1:1" x14ac:dyDescent="0.25">
      <c r="A11695" t="s">
        <v>11430</v>
      </c>
    </row>
    <row r="11696" spans="1:1" x14ac:dyDescent="0.25">
      <c r="A11696" t="s">
        <v>11431</v>
      </c>
    </row>
    <row r="11697" spans="1:1" x14ac:dyDescent="0.25">
      <c r="A11697" t="s">
        <v>11432</v>
      </c>
    </row>
    <row r="11698" spans="1:1" x14ac:dyDescent="0.25">
      <c r="A11698" t="s">
        <v>11433</v>
      </c>
    </row>
    <row r="11699" spans="1:1" x14ac:dyDescent="0.25">
      <c r="A11699" t="s">
        <v>11434</v>
      </c>
    </row>
    <row r="11700" spans="1:1" x14ac:dyDescent="0.25">
      <c r="A11700" t="s">
        <v>11435</v>
      </c>
    </row>
    <row r="11701" spans="1:1" x14ac:dyDescent="0.25">
      <c r="A11701" t="s">
        <v>11436</v>
      </c>
    </row>
    <row r="11702" spans="1:1" x14ac:dyDescent="0.25">
      <c r="A11702" t="s">
        <v>11437</v>
      </c>
    </row>
    <row r="11703" spans="1:1" x14ac:dyDescent="0.25">
      <c r="A11703" t="s">
        <v>11438</v>
      </c>
    </row>
    <row r="11704" spans="1:1" x14ac:dyDescent="0.25">
      <c r="A11704" t="s">
        <v>11439</v>
      </c>
    </row>
    <row r="11705" spans="1:1" x14ac:dyDescent="0.25">
      <c r="A11705" t="s">
        <v>11440</v>
      </c>
    </row>
    <row r="11706" spans="1:1" x14ac:dyDescent="0.25">
      <c r="A11706" t="s">
        <v>11441</v>
      </c>
    </row>
    <row r="11707" spans="1:1" x14ac:dyDescent="0.25">
      <c r="A11707" t="s">
        <v>11442</v>
      </c>
    </row>
    <row r="11708" spans="1:1" x14ac:dyDescent="0.25">
      <c r="A11708" t="s">
        <v>11443</v>
      </c>
    </row>
    <row r="11709" spans="1:1" x14ac:dyDescent="0.25">
      <c r="A11709" t="s">
        <v>11444</v>
      </c>
    </row>
    <row r="11710" spans="1:1" x14ac:dyDescent="0.25">
      <c r="A11710" t="s">
        <v>11445</v>
      </c>
    </row>
    <row r="11711" spans="1:1" x14ac:dyDescent="0.25">
      <c r="A11711" t="s">
        <v>11446</v>
      </c>
    </row>
    <row r="11712" spans="1:1" x14ac:dyDescent="0.25">
      <c r="A11712" t="s">
        <v>11447</v>
      </c>
    </row>
    <row r="11713" spans="1:1" x14ac:dyDescent="0.25">
      <c r="A11713" t="s">
        <v>11448</v>
      </c>
    </row>
    <row r="11714" spans="1:1" x14ac:dyDescent="0.25">
      <c r="A11714" t="s">
        <v>11449</v>
      </c>
    </row>
    <row r="11715" spans="1:1" x14ac:dyDescent="0.25">
      <c r="A11715" t="s">
        <v>11450</v>
      </c>
    </row>
    <row r="11716" spans="1:1" x14ac:dyDescent="0.25">
      <c r="A11716" t="s">
        <v>11451</v>
      </c>
    </row>
    <row r="11717" spans="1:1" x14ac:dyDescent="0.25">
      <c r="A11717" t="s">
        <v>11452</v>
      </c>
    </row>
    <row r="11718" spans="1:1" x14ac:dyDescent="0.25">
      <c r="A11718" t="s">
        <v>11453</v>
      </c>
    </row>
    <row r="11719" spans="1:1" x14ac:dyDescent="0.25">
      <c r="A11719" t="s">
        <v>11454</v>
      </c>
    </row>
    <row r="11720" spans="1:1" x14ac:dyDescent="0.25">
      <c r="A11720" t="s">
        <v>11455</v>
      </c>
    </row>
    <row r="11721" spans="1:1" x14ac:dyDescent="0.25">
      <c r="A11721" t="s">
        <v>11456</v>
      </c>
    </row>
    <row r="11722" spans="1:1" x14ac:dyDescent="0.25">
      <c r="A11722" t="s">
        <v>11457</v>
      </c>
    </row>
    <row r="11723" spans="1:1" x14ac:dyDescent="0.25">
      <c r="A11723" t="s">
        <v>11458</v>
      </c>
    </row>
    <row r="11724" spans="1:1" x14ac:dyDescent="0.25">
      <c r="A11724" t="s">
        <v>11459</v>
      </c>
    </row>
    <row r="11725" spans="1:1" x14ac:dyDescent="0.25">
      <c r="A11725" t="s">
        <v>11460</v>
      </c>
    </row>
    <row r="11726" spans="1:1" x14ac:dyDescent="0.25">
      <c r="A11726" t="s">
        <v>11461</v>
      </c>
    </row>
    <row r="11727" spans="1:1" x14ac:dyDescent="0.25">
      <c r="A11727" t="s">
        <v>11462</v>
      </c>
    </row>
    <row r="11728" spans="1:1" x14ac:dyDescent="0.25">
      <c r="A11728" t="s">
        <v>11463</v>
      </c>
    </row>
    <row r="11729" spans="1:1" x14ac:dyDescent="0.25">
      <c r="A11729" t="s">
        <v>11464</v>
      </c>
    </row>
    <row r="11730" spans="1:1" x14ac:dyDescent="0.25">
      <c r="A11730" t="s">
        <v>11465</v>
      </c>
    </row>
    <row r="11731" spans="1:1" x14ac:dyDescent="0.25">
      <c r="A11731" t="s">
        <v>11466</v>
      </c>
    </row>
    <row r="11732" spans="1:1" x14ac:dyDescent="0.25">
      <c r="A11732" t="s">
        <v>11467</v>
      </c>
    </row>
    <row r="11733" spans="1:1" x14ac:dyDescent="0.25">
      <c r="A11733" t="s">
        <v>11468</v>
      </c>
    </row>
    <row r="11734" spans="1:1" x14ac:dyDescent="0.25">
      <c r="A11734" t="s">
        <v>11469</v>
      </c>
    </row>
    <row r="11735" spans="1:1" x14ac:dyDescent="0.25">
      <c r="A11735" t="s">
        <v>11470</v>
      </c>
    </row>
    <row r="11736" spans="1:1" x14ac:dyDescent="0.25">
      <c r="A11736" t="s">
        <v>11471</v>
      </c>
    </row>
    <row r="11737" spans="1:1" x14ac:dyDescent="0.25">
      <c r="A11737" t="s">
        <v>11472</v>
      </c>
    </row>
    <row r="11738" spans="1:1" x14ac:dyDescent="0.25">
      <c r="A11738" t="s">
        <v>11473</v>
      </c>
    </row>
    <row r="11739" spans="1:1" x14ac:dyDescent="0.25">
      <c r="A11739" t="s">
        <v>11474</v>
      </c>
    </row>
    <row r="11740" spans="1:1" x14ac:dyDescent="0.25">
      <c r="A11740" t="s">
        <v>11475</v>
      </c>
    </row>
    <row r="11741" spans="1:1" x14ac:dyDescent="0.25">
      <c r="A11741" t="s">
        <v>11476</v>
      </c>
    </row>
    <row r="11742" spans="1:1" x14ac:dyDescent="0.25">
      <c r="A11742" t="s">
        <v>11477</v>
      </c>
    </row>
    <row r="11743" spans="1:1" x14ac:dyDescent="0.25">
      <c r="A11743" t="s">
        <v>11478</v>
      </c>
    </row>
    <row r="11744" spans="1:1" x14ac:dyDescent="0.25">
      <c r="A11744" t="s">
        <v>11479</v>
      </c>
    </row>
    <row r="11745" spans="1:1" x14ac:dyDescent="0.25">
      <c r="A11745" t="s">
        <v>11480</v>
      </c>
    </row>
    <row r="11746" spans="1:1" x14ac:dyDescent="0.25">
      <c r="A11746" t="s">
        <v>11481</v>
      </c>
    </row>
    <row r="11747" spans="1:1" x14ac:dyDescent="0.25">
      <c r="A11747" t="s">
        <v>11482</v>
      </c>
    </row>
    <row r="11748" spans="1:1" x14ac:dyDescent="0.25">
      <c r="A11748" t="s">
        <v>11483</v>
      </c>
    </row>
    <row r="11749" spans="1:1" x14ac:dyDescent="0.25">
      <c r="A11749" t="s">
        <v>11484</v>
      </c>
    </row>
    <row r="11750" spans="1:1" x14ac:dyDescent="0.25">
      <c r="A11750" t="s">
        <v>11485</v>
      </c>
    </row>
    <row r="11751" spans="1:1" x14ac:dyDescent="0.25">
      <c r="A11751" t="s">
        <v>11486</v>
      </c>
    </row>
    <row r="11752" spans="1:1" x14ac:dyDescent="0.25">
      <c r="A11752" t="s">
        <v>11487</v>
      </c>
    </row>
    <row r="11753" spans="1:1" x14ac:dyDescent="0.25">
      <c r="A11753" t="s">
        <v>11488</v>
      </c>
    </row>
    <row r="11754" spans="1:1" x14ac:dyDescent="0.25">
      <c r="A11754" t="s">
        <v>11489</v>
      </c>
    </row>
    <row r="11755" spans="1:1" x14ac:dyDescent="0.25">
      <c r="A11755" t="s">
        <v>11490</v>
      </c>
    </row>
    <row r="11756" spans="1:1" x14ac:dyDescent="0.25">
      <c r="A11756" t="s">
        <v>11491</v>
      </c>
    </row>
    <row r="11757" spans="1:1" x14ac:dyDescent="0.25">
      <c r="A11757" t="s">
        <v>11492</v>
      </c>
    </row>
    <row r="11758" spans="1:1" x14ac:dyDescent="0.25">
      <c r="A11758" t="s">
        <v>11493</v>
      </c>
    </row>
    <row r="11759" spans="1:1" x14ac:dyDescent="0.25">
      <c r="A11759" t="s">
        <v>11494</v>
      </c>
    </row>
    <row r="11760" spans="1:1" x14ac:dyDescent="0.25">
      <c r="A11760" t="s">
        <v>11495</v>
      </c>
    </row>
    <row r="11761" spans="1:1" x14ac:dyDescent="0.25">
      <c r="A11761" t="s">
        <v>11496</v>
      </c>
    </row>
    <row r="11762" spans="1:1" x14ac:dyDescent="0.25">
      <c r="A11762" t="s">
        <v>11497</v>
      </c>
    </row>
    <row r="11763" spans="1:1" x14ac:dyDescent="0.25">
      <c r="A11763" t="s">
        <v>11498</v>
      </c>
    </row>
    <row r="11764" spans="1:1" x14ac:dyDescent="0.25">
      <c r="A11764" t="s">
        <v>11499</v>
      </c>
    </row>
    <row r="11765" spans="1:1" x14ac:dyDescent="0.25">
      <c r="A11765" t="s">
        <v>11500</v>
      </c>
    </row>
    <row r="11766" spans="1:1" x14ac:dyDescent="0.25">
      <c r="A11766" t="s">
        <v>11501</v>
      </c>
    </row>
    <row r="11767" spans="1:1" x14ac:dyDescent="0.25">
      <c r="A11767" t="s">
        <v>11502</v>
      </c>
    </row>
    <row r="11768" spans="1:1" x14ac:dyDescent="0.25">
      <c r="A11768" t="s">
        <v>11503</v>
      </c>
    </row>
    <row r="11769" spans="1:1" x14ac:dyDescent="0.25">
      <c r="A11769" t="s">
        <v>11504</v>
      </c>
    </row>
    <row r="11770" spans="1:1" x14ac:dyDescent="0.25">
      <c r="A11770" t="s">
        <v>11505</v>
      </c>
    </row>
    <row r="11771" spans="1:1" x14ac:dyDescent="0.25">
      <c r="A11771" t="s">
        <v>11506</v>
      </c>
    </row>
    <row r="11772" spans="1:1" x14ac:dyDescent="0.25">
      <c r="A11772" t="s">
        <v>11507</v>
      </c>
    </row>
    <row r="11773" spans="1:1" x14ac:dyDescent="0.25">
      <c r="A11773" t="s">
        <v>11508</v>
      </c>
    </row>
    <row r="11774" spans="1:1" x14ac:dyDescent="0.25">
      <c r="A11774" t="s">
        <v>11509</v>
      </c>
    </row>
    <row r="11775" spans="1:1" x14ac:dyDescent="0.25">
      <c r="A11775" t="s">
        <v>11510</v>
      </c>
    </row>
    <row r="11776" spans="1:1" x14ac:dyDescent="0.25">
      <c r="A11776" t="s">
        <v>11511</v>
      </c>
    </row>
    <row r="11777" spans="1:1" x14ac:dyDescent="0.25">
      <c r="A11777" t="s">
        <v>11512</v>
      </c>
    </row>
    <row r="11778" spans="1:1" x14ac:dyDescent="0.25">
      <c r="A11778" t="s">
        <v>11513</v>
      </c>
    </row>
    <row r="11779" spans="1:1" x14ac:dyDescent="0.25">
      <c r="A11779" t="s">
        <v>11514</v>
      </c>
    </row>
    <row r="11780" spans="1:1" x14ac:dyDescent="0.25">
      <c r="A11780" t="s">
        <v>11515</v>
      </c>
    </row>
    <row r="11781" spans="1:1" x14ac:dyDescent="0.25">
      <c r="A11781" t="s">
        <v>11516</v>
      </c>
    </row>
    <row r="11782" spans="1:1" x14ac:dyDescent="0.25">
      <c r="A11782" t="s">
        <v>11517</v>
      </c>
    </row>
    <row r="11783" spans="1:1" x14ac:dyDescent="0.25">
      <c r="A11783" t="s">
        <v>11518</v>
      </c>
    </row>
    <row r="11784" spans="1:1" x14ac:dyDescent="0.25">
      <c r="A11784" t="s">
        <v>11519</v>
      </c>
    </row>
    <row r="11785" spans="1:1" x14ac:dyDescent="0.25">
      <c r="A11785" t="s">
        <v>11520</v>
      </c>
    </row>
    <row r="11786" spans="1:1" x14ac:dyDescent="0.25">
      <c r="A11786" t="s">
        <v>11521</v>
      </c>
    </row>
    <row r="11787" spans="1:1" x14ac:dyDescent="0.25">
      <c r="A11787" t="s">
        <v>11522</v>
      </c>
    </row>
    <row r="11788" spans="1:1" x14ac:dyDescent="0.25">
      <c r="A11788" t="s">
        <v>11523</v>
      </c>
    </row>
    <row r="11789" spans="1:1" x14ac:dyDescent="0.25">
      <c r="A11789" t="s">
        <v>11524</v>
      </c>
    </row>
    <row r="11790" spans="1:1" x14ac:dyDescent="0.25">
      <c r="A11790" t="s">
        <v>11525</v>
      </c>
    </row>
    <row r="11791" spans="1:1" x14ac:dyDescent="0.25">
      <c r="A11791" t="s">
        <v>11526</v>
      </c>
    </row>
    <row r="11792" spans="1:1" x14ac:dyDescent="0.25">
      <c r="A11792" t="s">
        <v>11527</v>
      </c>
    </row>
    <row r="11793" spans="1:1" x14ac:dyDescent="0.25">
      <c r="A11793" t="s">
        <v>11528</v>
      </c>
    </row>
    <row r="11794" spans="1:1" x14ac:dyDescent="0.25">
      <c r="A11794" t="s">
        <v>11529</v>
      </c>
    </row>
    <row r="11795" spans="1:1" x14ac:dyDescent="0.25">
      <c r="A11795" t="s">
        <v>11530</v>
      </c>
    </row>
    <row r="11796" spans="1:1" x14ac:dyDescent="0.25">
      <c r="A11796" t="s">
        <v>11531</v>
      </c>
    </row>
    <row r="11797" spans="1:1" x14ac:dyDescent="0.25">
      <c r="A11797" t="s">
        <v>11532</v>
      </c>
    </row>
    <row r="11798" spans="1:1" x14ac:dyDescent="0.25">
      <c r="A11798" t="s">
        <v>11533</v>
      </c>
    </row>
    <row r="11799" spans="1:1" x14ac:dyDescent="0.25">
      <c r="A11799" t="s">
        <v>11534</v>
      </c>
    </row>
    <row r="11800" spans="1:1" x14ac:dyDescent="0.25">
      <c r="A11800" t="s">
        <v>11535</v>
      </c>
    </row>
    <row r="11801" spans="1:1" x14ac:dyDescent="0.25">
      <c r="A11801" t="s">
        <v>11536</v>
      </c>
    </row>
    <row r="11802" spans="1:1" x14ac:dyDescent="0.25">
      <c r="A11802" t="s">
        <v>11537</v>
      </c>
    </row>
    <row r="11803" spans="1:1" x14ac:dyDescent="0.25">
      <c r="A11803" t="s">
        <v>11538</v>
      </c>
    </row>
    <row r="11804" spans="1:1" x14ac:dyDescent="0.25">
      <c r="A11804" t="s">
        <v>11539</v>
      </c>
    </row>
    <row r="11805" spans="1:1" x14ac:dyDescent="0.25">
      <c r="A11805" t="s">
        <v>11540</v>
      </c>
    </row>
    <row r="11806" spans="1:1" x14ac:dyDescent="0.25">
      <c r="A11806" t="s">
        <v>11541</v>
      </c>
    </row>
    <row r="11807" spans="1:1" x14ac:dyDescent="0.25">
      <c r="A11807" t="s">
        <v>11542</v>
      </c>
    </row>
    <row r="11808" spans="1:1" x14ac:dyDescent="0.25">
      <c r="A11808" t="s">
        <v>11543</v>
      </c>
    </row>
    <row r="11809" spans="1:1" x14ac:dyDescent="0.25">
      <c r="A11809" t="s">
        <v>11544</v>
      </c>
    </row>
    <row r="11810" spans="1:1" x14ac:dyDescent="0.25">
      <c r="A11810" t="s">
        <v>11545</v>
      </c>
    </row>
    <row r="11811" spans="1:1" x14ac:dyDescent="0.25">
      <c r="A11811" t="s">
        <v>11546</v>
      </c>
    </row>
    <row r="11812" spans="1:1" x14ac:dyDescent="0.25">
      <c r="A11812" t="s">
        <v>11547</v>
      </c>
    </row>
    <row r="11813" spans="1:1" x14ac:dyDescent="0.25">
      <c r="A11813" t="s">
        <v>11548</v>
      </c>
    </row>
    <row r="11814" spans="1:1" x14ac:dyDescent="0.25">
      <c r="A11814" t="s">
        <v>11549</v>
      </c>
    </row>
    <row r="11815" spans="1:1" x14ac:dyDescent="0.25">
      <c r="A11815" t="s">
        <v>11550</v>
      </c>
    </row>
    <row r="11816" spans="1:1" x14ac:dyDescent="0.25">
      <c r="A11816" t="s">
        <v>11551</v>
      </c>
    </row>
    <row r="11817" spans="1:1" x14ac:dyDescent="0.25">
      <c r="A11817" t="s">
        <v>11552</v>
      </c>
    </row>
    <row r="11818" spans="1:1" x14ac:dyDescent="0.25">
      <c r="A11818" t="s">
        <v>11553</v>
      </c>
    </row>
    <row r="11819" spans="1:1" x14ac:dyDescent="0.25">
      <c r="A11819" t="s">
        <v>11554</v>
      </c>
    </row>
    <row r="11820" spans="1:1" x14ac:dyDescent="0.25">
      <c r="A11820" t="s">
        <v>11555</v>
      </c>
    </row>
    <row r="11821" spans="1:1" x14ac:dyDescent="0.25">
      <c r="A11821" t="s">
        <v>11556</v>
      </c>
    </row>
    <row r="11822" spans="1:1" x14ac:dyDescent="0.25">
      <c r="A11822" t="s">
        <v>11557</v>
      </c>
    </row>
    <row r="11823" spans="1:1" x14ac:dyDescent="0.25">
      <c r="A11823" t="s">
        <v>11558</v>
      </c>
    </row>
    <row r="11824" spans="1:1" x14ac:dyDescent="0.25">
      <c r="A11824" t="s">
        <v>11559</v>
      </c>
    </row>
    <row r="11825" spans="1:1" x14ac:dyDescent="0.25">
      <c r="A11825" t="s">
        <v>11560</v>
      </c>
    </row>
    <row r="11826" spans="1:1" x14ac:dyDescent="0.25">
      <c r="A11826" t="s">
        <v>11561</v>
      </c>
    </row>
    <row r="11827" spans="1:1" x14ac:dyDescent="0.25">
      <c r="A11827" t="s">
        <v>11562</v>
      </c>
    </row>
    <row r="11828" spans="1:1" x14ac:dyDescent="0.25">
      <c r="A11828" t="s">
        <v>11563</v>
      </c>
    </row>
    <row r="11829" spans="1:1" x14ac:dyDescent="0.25">
      <c r="A11829" t="s">
        <v>11564</v>
      </c>
    </row>
    <row r="11830" spans="1:1" x14ac:dyDescent="0.25">
      <c r="A11830" t="s">
        <v>11565</v>
      </c>
    </row>
    <row r="11831" spans="1:1" x14ac:dyDescent="0.25">
      <c r="A11831" t="s">
        <v>11566</v>
      </c>
    </row>
    <row r="11832" spans="1:1" x14ac:dyDescent="0.25">
      <c r="A11832" t="s">
        <v>11567</v>
      </c>
    </row>
    <row r="11833" spans="1:1" x14ac:dyDescent="0.25">
      <c r="A11833" t="s">
        <v>11568</v>
      </c>
    </row>
    <row r="11834" spans="1:1" x14ac:dyDescent="0.25">
      <c r="A11834" t="s">
        <v>11569</v>
      </c>
    </row>
    <row r="11835" spans="1:1" x14ac:dyDescent="0.25">
      <c r="A11835" t="s">
        <v>11570</v>
      </c>
    </row>
    <row r="11836" spans="1:1" x14ac:dyDescent="0.25">
      <c r="A11836" t="s">
        <v>11571</v>
      </c>
    </row>
    <row r="11837" spans="1:1" x14ac:dyDescent="0.25">
      <c r="A11837" t="s">
        <v>11572</v>
      </c>
    </row>
    <row r="11838" spans="1:1" x14ac:dyDescent="0.25">
      <c r="A11838" t="s">
        <v>11573</v>
      </c>
    </row>
    <row r="11839" spans="1:1" x14ac:dyDescent="0.25">
      <c r="A11839" t="s">
        <v>11574</v>
      </c>
    </row>
    <row r="11840" spans="1:1" x14ac:dyDescent="0.25">
      <c r="A11840" t="s">
        <v>11575</v>
      </c>
    </row>
    <row r="11841" spans="1:1" x14ac:dyDescent="0.25">
      <c r="A11841" t="s">
        <v>11576</v>
      </c>
    </row>
    <row r="11842" spans="1:1" x14ac:dyDescent="0.25">
      <c r="A11842" t="s">
        <v>11577</v>
      </c>
    </row>
    <row r="11843" spans="1:1" x14ac:dyDescent="0.25">
      <c r="A11843" t="s">
        <v>11578</v>
      </c>
    </row>
    <row r="11844" spans="1:1" x14ac:dyDescent="0.25">
      <c r="A11844" t="s">
        <v>11579</v>
      </c>
    </row>
    <row r="11845" spans="1:1" x14ac:dyDescent="0.25">
      <c r="A11845" t="s">
        <v>11580</v>
      </c>
    </row>
    <row r="11846" spans="1:1" x14ac:dyDescent="0.25">
      <c r="A11846" t="s">
        <v>11581</v>
      </c>
    </row>
    <row r="11847" spans="1:1" x14ac:dyDescent="0.25">
      <c r="A11847" t="s">
        <v>11582</v>
      </c>
    </row>
    <row r="11848" spans="1:1" x14ac:dyDescent="0.25">
      <c r="A11848" t="s">
        <v>11583</v>
      </c>
    </row>
    <row r="11849" spans="1:1" x14ac:dyDescent="0.25">
      <c r="A11849" t="s">
        <v>11584</v>
      </c>
    </row>
    <row r="11850" spans="1:1" x14ac:dyDescent="0.25">
      <c r="A11850" t="s">
        <v>11585</v>
      </c>
    </row>
    <row r="11851" spans="1:1" x14ac:dyDescent="0.25">
      <c r="A11851" t="s">
        <v>11586</v>
      </c>
    </row>
    <row r="11852" spans="1:1" x14ac:dyDescent="0.25">
      <c r="A11852" t="s">
        <v>11587</v>
      </c>
    </row>
    <row r="11853" spans="1:1" x14ac:dyDescent="0.25">
      <c r="A11853" t="s">
        <v>11588</v>
      </c>
    </row>
    <row r="11854" spans="1:1" x14ac:dyDescent="0.25">
      <c r="A11854" t="s">
        <v>11589</v>
      </c>
    </row>
    <row r="11855" spans="1:1" x14ac:dyDescent="0.25">
      <c r="A11855" t="s">
        <v>11590</v>
      </c>
    </row>
    <row r="11856" spans="1:1" x14ac:dyDescent="0.25">
      <c r="A11856" t="s">
        <v>11591</v>
      </c>
    </row>
    <row r="11857" spans="1:1" x14ac:dyDescent="0.25">
      <c r="A11857" t="s">
        <v>11592</v>
      </c>
    </row>
    <row r="11858" spans="1:1" x14ac:dyDescent="0.25">
      <c r="A11858" t="s">
        <v>11593</v>
      </c>
    </row>
    <row r="11859" spans="1:1" x14ac:dyDescent="0.25">
      <c r="A11859" t="s">
        <v>11594</v>
      </c>
    </row>
    <row r="11860" spans="1:1" x14ac:dyDescent="0.25">
      <c r="A11860" t="s">
        <v>11595</v>
      </c>
    </row>
    <row r="11861" spans="1:1" x14ac:dyDescent="0.25">
      <c r="A11861" t="s">
        <v>11596</v>
      </c>
    </row>
    <row r="11862" spans="1:1" x14ac:dyDescent="0.25">
      <c r="A11862" t="s">
        <v>11597</v>
      </c>
    </row>
    <row r="11863" spans="1:1" x14ac:dyDescent="0.25">
      <c r="A11863" t="s">
        <v>11598</v>
      </c>
    </row>
    <row r="11864" spans="1:1" x14ac:dyDescent="0.25">
      <c r="A11864" t="s">
        <v>11599</v>
      </c>
    </row>
    <row r="11865" spans="1:1" x14ac:dyDescent="0.25">
      <c r="A11865" t="s">
        <v>11600</v>
      </c>
    </row>
    <row r="11866" spans="1:1" x14ac:dyDescent="0.25">
      <c r="A11866" t="s">
        <v>11601</v>
      </c>
    </row>
    <row r="11867" spans="1:1" x14ac:dyDescent="0.25">
      <c r="A11867" t="s">
        <v>11602</v>
      </c>
    </row>
    <row r="11868" spans="1:1" x14ac:dyDescent="0.25">
      <c r="A11868" t="s">
        <v>11603</v>
      </c>
    </row>
    <row r="11869" spans="1:1" x14ac:dyDescent="0.25">
      <c r="A11869" t="s">
        <v>11604</v>
      </c>
    </row>
    <row r="11870" spans="1:1" x14ac:dyDescent="0.25">
      <c r="A11870" t="s">
        <v>11605</v>
      </c>
    </row>
    <row r="11871" spans="1:1" x14ac:dyDescent="0.25">
      <c r="A11871" t="s">
        <v>11606</v>
      </c>
    </row>
    <row r="11872" spans="1:1" x14ac:dyDescent="0.25">
      <c r="A11872" t="s">
        <v>11607</v>
      </c>
    </row>
    <row r="11873" spans="1:1" x14ac:dyDescent="0.25">
      <c r="A11873" t="s">
        <v>11608</v>
      </c>
    </row>
    <row r="11874" spans="1:1" x14ac:dyDescent="0.25">
      <c r="A11874" t="s">
        <v>11609</v>
      </c>
    </row>
    <row r="11875" spans="1:1" x14ac:dyDescent="0.25">
      <c r="A11875" t="s">
        <v>11610</v>
      </c>
    </row>
    <row r="11876" spans="1:1" x14ac:dyDescent="0.25">
      <c r="A11876" t="s">
        <v>11611</v>
      </c>
    </row>
    <row r="11877" spans="1:1" x14ac:dyDescent="0.25">
      <c r="A11877" t="s">
        <v>11612</v>
      </c>
    </row>
    <row r="11878" spans="1:1" x14ac:dyDescent="0.25">
      <c r="A11878" t="s">
        <v>11613</v>
      </c>
    </row>
    <row r="11879" spans="1:1" x14ac:dyDescent="0.25">
      <c r="A11879" t="s">
        <v>11614</v>
      </c>
    </row>
    <row r="11880" spans="1:1" x14ac:dyDescent="0.25">
      <c r="A11880" t="s">
        <v>11615</v>
      </c>
    </row>
    <row r="11881" spans="1:1" x14ac:dyDescent="0.25">
      <c r="A11881" t="s">
        <v>11616</v>
      </c>
    </row>
    <row r="11882" spans="1:1" x14ac:dyDescent="0.25">
      <c r="A11882" t="s">
        <v>11617</v>
      </c>
    </row>
    <row r="11883" spans="1:1" x14ac:dyDescent="0.25">
      <c r="A11883" t="s">
        <v>11618</v>
      </c>
    </row>
    <row r="11884" spans="1:1" x14ac:dyDescent="0.25">
      <c r="A11884" t="s">
        <v>11619</v>
      </c>
    </row>
    <row r="11885" spans="1:1" x14ac:dyDescent="0.25">
      <c r="A11885" t="s">
        <v>11620</v>
      </c>
    </row>
    <row r="11886" spans="1:1" x14ac:dyDescent="0.25">
      <c r="A11886" t="s">
        <v>11621</v>
      </c>
    </row>
    <row r="11887" spans="1:1" x14ac:dyDescent="0.25">
      <c r="A11887" t="s">
        <v>11622</v>
      </c>
    </row>
    <row r="11888" spans="1:1" x14ac:dyDescent="0.25">
      <c r="A11888" t="s">
        <v>11623</v>
      </c>
    </row>
    <row r="11889" spans="1:1" x14ac:dyDescent="0.25">
      <c r="A11889" t="s">
        <v>11624</v>
      </c>
    </row>
    <row r="11890" spans="1:1" x14ac:dyDescent="0.25">
      <c r="A11890" t="s">
        <v>11625</v>
      </c>
    </row>
    <row r="11891" spans="1:1" x14ac:dyDescent="0.25">
      <c r="A11891" t="s">
        <v>11626</v>
      </c>
    </row>
    <row r="11892" spans="1:1" x14ac:dyDescent="0.25">
      <c r="A11892" t="s">
        <v>11627</v>
      </c>
    </row>
    <row r="11893" spans="1:1" x14ac:dyDescent="0.25">
      <c r="A11893" t="s">
        <v>11628</v>
      </c>
    </row>
    <row r="11894" spans="1:1" x14ac:dyDescent="0.25">
      <c r="A11894" t="s">
        <v>11629</v>
      </c>
    </row>
    <row r="11895" spans="1:1" x14ac:dyDescent="0.25">
      <c r="A11895" t="s">
        <v>11630</v>
      </c>
    </row>
    <row r="11896" spans="1:1" x14ac:dyDescent="0.25">
      <c r="A11896" t="s">
        <v>11631</v>
      </c>
    </row>
    <row r="11897" spans="1:1" x14ac:dyDescent="0.25">
      <c r="A11897" t="s">
        <v>11632</v>
      </c>
    </row>
    <row r="11898" spans="1:1" x14ac:dyDescent="0.25">
      <c r="A11898" t="s">
        <v>11633</v>
      </c>
    </row>
    <row r="11899" spans="1:1" x14ac:dyDescent="0.25">
      <c r="A11899" t="s">
        <v>11634</v>
      </c>
    </row>
    <row r="11900" spans="1:1" x14ac:dyDescent="0.25">
      <c r="A11900" t="s">
        <v>11635</v>
      </c>
    </row>
    <row r="11901" spans="1:1" x14ac:dyDescent="0.25">
      <c r="A11901" t="s">
        <v>11636</v>
      </c>
    </row>
    <row r="11902" spans="1:1" x14ac:dyDescent="0.25">
      <c r="A11902" t="s">
        <v>11637</v>
      </c>
    </row>
    <row r="11903" spans="1:1" x14ac:dyDescent="0.25">
      <c r="A11903" t="s">
        <v>11638</v>
      </c>
    </row>
    <row r="11904" spans="1:1" x14ac:dyDescent="0.25">
      <c r="A11904" t="s">
        <v>11639</v>
      </c>
    </row>
    <row r="11905" spans="1:1" x14ac:dyDescent="0.25">
      <c r="A11905" t="s">
        <v>11640</v>
      </c>
    </row>
    <row r="11906" spans="1:1" x14ac:dyDescent="0.25">
      <c r="A11906" t="s">
        <v>11641</v>
      </c>
    </row>
    <row r="11907" spans="1:1" x14ac:dyDescent="0.25">
      <c r="A11907" t="s">
        <v>11642</v>
      </c>
    </row>
    <row r="11908" spans="1:1" x14ac:dyDescent="0.25">
      <c r="A11908" t="s">
        <v>11643</v>
      </c>
    </row>
    <row r="11909" spans="1:1" x14ac:dyDescent="0.25">
      <c r="A11909" t="s">
        <v>11644</v>
      </c>
    </row>
    <row r="11910" spans="1:1" x14ac:dyDescent="0.25">
      <c r="A11910" t="s">
        <v>11645</v>
      </c>
    </row>
    <row r="11911" spans="1:1" x14ac:dyDescent="0.25">
      <c r="A11911" t="s">
        <v>11646</v>
      </c>
    </row>
    <row r="11912" spans="1:1" x14ac:dyDescent="0.25">
      <c r="A11912" t="s">
        <v>11647</v>
      </c>
    </row>
    <row r="11913" spans="1:1" x14ac:dyDescent="0.25">
      <c r="A11913" t="s">
        <v>11648</v>
      </c>
    </row>
    <row r="11914" spans="1:1" x14ac:dyDescent="0.25">
      <c r="A11914" t="s">
        <v>11649</v>
      </c>
    </row>
    <row r="11915" spans="1:1" x14ac:dyDescent="0.25">
      <c r="A11915" t="s">
        <v>11650</v>
      </c>
    </row>
    <row r="11916" spans="1:1" x14ac:dyDescent="0.25">
      <c r="A11916" t="s">
        <v>11651</v>
      </c>
    </row>
    <row r="11917" spans="1:1" x14ac:dyDescent="0.25">
      <c r="A11917" t="s">
        <v>11652</v>
      </c>
    </row>
    <row r="11918" spans="1:1" x14ac:dyDescent="0.25">
      <c r="A11918" t="s">
        <v>11653</v>
      </c>
    </row>
    <row r="11919" spans="1:1" x14ac:dyDescent="0.25">
      <c r="A11919" t="s">
        <v>11654</v>
      </c>
    </row>
    <row r="11920" spans="1:1" x14ac:dyDescent="0.25">
      <c r="A11920" t="s">
        <v>11655</v>
      </c>
    </row>
    <row r="11921" spans="1:1" x14ac:dyDescent="0.25">
      <c r="A11921" t="s">
        <v>11656</v>
      </c>
    </row>
    <row r="11922" spans="1:1" x14ac:dyDescent="0.25">
      <c r="A11922" t="s">
        <v>11657</v>
      </c>
    </row>
    <row r="11923" spans="1:1" x14ac:dyDescent="0.25">
      <c r="A11923" t="s">
        <v>11658</v>
      </c>
    </row>
    <row r="11924" spans="1:1" x14ac:dyDescent="0.25">
      <c r="A11924" t="s">
        <v>11659</v>
      </c>
    </row>
    <row r="11925" spans="1:1" x14ac:dyDescent="0.25">
      <c r="A11925" t="s">
        <v>11660</v>
      </c>
    </row>
    <row r="11926" spans="1:1" x14ac:dyDescent="0.25">
      <c r="A11926" t="s">
        <v>11661</v>
      </c>
    </row>
    <row r="11927" spans="1:1" x14ac:dyDescent="0.25">
      <c r="A11927" t="s">
        <v>11662</v>
      </c>
    </row>
    <row r="11928" spans="1:1" x14ac:dyDescent="0.25">
      <c r="A11928" t="s">
        <v>11663</v>
      </c>
    </row>
    <row r="11929" spans="1:1" x14ac:dyDescent="0.25">
      <c r="A11929" t="s">
        <v>11664</v>
      </c>
    </row>
    <row r="11930" spans="1:1" x14ac:dyDescent="0.25">
      <c r="A11930" t="s">
        <v>11665</v>
      </c>
    </row>
    <row r="11931" spans="1:1" x14ac:dyDescent="0.25">
      <c r="A11931" t="s">
        <v>11666</v>
      </c>
    </row>
    <row r="11932" spans="1:1" x14ac:dyDescent="0.25">
      <c r="A11932" t="s">
        <v>11667</v>
      </c>
    </row>
    <row r="11933" spans="1:1" x14ac:dyDescent="0.25">
      <c r="A11933" t="s">
        <v>11668</v>
      </c>
    </row>
    <row r="11934" spans="1:1" x14ac:dyDescent="0.25">
      <c r="A11934" t="s">
        <v>11669</v>
      </c>
    </row>
    <row r="11935" spans="1:1" x14ac:dyDescent="0.25">
      <c r="A11935" t="s">
        <v>11670</v>
      </c>
    </row>
    <row r="11936" spans="1:1" x14ac:dyDescent="0.25">
      <c r="A11936" t="s">
        <v>11671</v>
      </c>
    </row>
    <row r="11937" spans="1:1" x14ac:dyDescent="0.25">
      <c r="A11937" t="s">
        <v>11672</v>
      </c>
    </row>
    <row r="11938" spans="1:1" x14ac:dyDescent="0.25">
      <c r="A11938" t="s">
        <v>11673</v>
      </c>
    </row>
    <row r="11939" spans="1:1" x14ac:dyDescent="0.25">
      <c r="A11939" t="s">
        <v>11674</v>
      </c>
    </row>
    <row r="11940" spans="1:1" x14ac:dyDescent="0.25">
      <c r="A11940" t="s">
        <v>11675</v>
      </c>
    </row>
    <row r="11941" spans="1:1" x14ac:dyDescent="0.25">
      <c r="A11941" t="s">
        <v>11676</v>
      </c>
    </row>
    <row r="11942" spans="1:1" x14ac:dyDescent="0.25">
      <c r="A11942" t="s">
        <v>11677</v>
      </c>
    </row>
    <row r="11943" spans="1:1" x14ac:dyDescent="0.25">
      <c r="A11943" t="s">
        <v>11678</v>
      </c>
    </row>
    <row r="11944" spans="1:1" x14ac:dyDescent="0.25">
      <c r="A11944" t="s">
        <v>11679</v>
      </c>
    </row>
    <row r="11945" spans="1:1" x14ac:dyDescent="0.25">
      <c r="A11945" t="s">
        <v>11680</v>
      </c>
    </row>
    <row r="11946" spans="1:1" x14ac:dyDescent="0.25">
      <c r="A11946" t="s">
        <v>11681</v>
      </c>
    </row>
    <row r="11947" spans="1:1" x14ac:dyDescent="0.25">
      <c r="A11947" t="s">
        <v>11682</v>
      </c>
    </row>
    <row r="11948" spans="1:1" x14ac:dyDescent="0.25">
      <c r="A11948" t="s">
        <v>11683</v>
      </c>
    </row>
    <row r="11949" spans="1:1" x14ac:dyDescent="0.25">
      <c r="A11949" t="s">
        <v>11684</v>
      </c>
    </row>
    <row r="11950" spans="1:1" x14ac:dyDescent="0.25">
      <c r="A11950" t="s">
        <v>11685</v>
      </c>
    </row>
    <row r="11951" spans="1:1" x14ac:dyDescent="0.25">
      <c r="A11951" t="s">
        <v>11686</v>
      </c>
    </row>
    <row r="11952" spans="1:1" x14ac:dyDescent="0.25">
      <c r="A11952" t="s">
        <v>11687</v>
      </c>
    </row>
    <row r="11953" spans="1:1" x14ac:dyDescent="0.25">
      <c r="A11953" t="s">
        <v>11688</v>
      </c>
    </row>
    <row r="11954" spans="1:1" x14ac:dyDescent="0.25">
      <c r="A11954" t="s">
        <v>11689</v>
      </c>
    </row>
    <row r="11955" spans="1:1" x14ac:dyDescent="0.25">
      <c r="A11955" t="s">
        <v>11690</v>
      </c>
    </row>
    <row r="11956" spans="1:1" x14ac:dyDescent="0.25">
      <c r="A11956" t="s">
        <v>11691</v>
      </c>
    </row>
    <row r="11957" spans="1:1" x14ac:dyDescent="0.25">
      <c r="A11957" t="s">
        <v>11692</v>
      </c>
    </row>
    <row r="11958" spans="1:1" x14ac:dyDescent="0.25">
      <c r="A11958" t="s">
        <v>11693</v>
      </c>
    </row>
    <row r="11959" spans="1:1" x14ac:dyDescent="0.25">
      <c r="A11959" t="s">
        <v>11694</v>
      </c>
    </row>
    <row r="11960" spans="1:1" x14ac:dyDescent="0.25">
      <c r="A11960" t="s">
        <v>11695</v>
      </c>
    </row>
    <row r="11961" spans="1:1" x14ac:dyDescent="0.25">
      <c r="A11961" t="s">
        <v>11696</v>
      </c>
    </row>
    <row r="11962" spans="1:1" x14ac:dyDescent="0.25">
      <c r="A11962" t="s">
        <v>11697</v>
      </c>
    </row>
    <row r="11963" spans="1:1" x14ac:dyDescent="0.25">
      <c r="A11963" t="s">
        <v>11698</v>
      </c>
    </row>
    <row r="11964" spans="1:1" x14ac:dyDescent="0.25">
      <c r="A11964" t="s">
        <v>11699</v>
      </c>
    </row>
    <row r="11965" spans="1:1" x14ac:dyDescent="0.25">
      <c r="A11965" t="s">
        <v>11700</v>
      </c>
    </row>
    <row r="11966" spans="1:1" x14ac:dyDescent="0.25">
      <c r="A11966" t="s">
        <v>11701</v>
      </c>
    </row>
    <row r="11967" spans="1:1" x14ac:dyDescent="0.25">
      <c r="A11967" t="s">
        <v>11702</v>
      </c>
    </row>
    <row r="11968" spans="1:1" x14ac:dyDescent="0.25">
      <c r="A11968" t="s">
        <v>11703</v>
      </c>
    </row>
    <row r="11969" spans="1:1" x14ac:dyDescent="0.25">
      <c r="A11969" t="s">
        <v>11704</v>
      </c>
    </row>
    <row r="11970" spans="1:1" x14ac:dyDescent="0.25">
      <c r="A11970" t="s">
        <v>11705</v>
      </c>
    </row>
    <row r="11971" spans="1:1" x14ac:dyDescent="0.25">
      <c r="A11971" t="s">
        <v>11706</v>
      </c>
    </row>
    <row r="11972" spans="1:1" x14ac:dyDescent="0.25">
      <c r="A11972" t="s">
        <v>11707</v>
      </c>
    </row>
    <row r="11973" spans="1:1" x14ac:dyDescent="0.25">
      <c r="A11973" t="s">
        <v>11708</v>
      </c>
    </row>
    <row r="11974" spans="1:1" x14ac:dyDescent="0.25">
      <c r="A11974" t="s">
        <v>11709</v>
      </c>
    </row>
    <row r="11975" spans="1:1" x14ac:dyDescent="0.25">
      <c r="A11975" t="s">
        <v>11710</v>
      </c>
    </row>
    <row r="11976" spans="1:1" x14ac:dyDescent="0.25">
      <c r="A11976" t="s">
        <v>11711</v>
      </c>
    </row>
    <row r="11977" spans="1:1" x14ac:dyDescent="0.25">
      <c r="A11977" t="s">
        <v>11712</v>
      </c>
    </row>
    <row r="11978" spans="1:1" x14ac:dyDescent="0.25">
      <c r="A11978" t="s">
        <v>11713</v>
      </c>
    </row>
    <row r="11979" spans="1:1" x14ac:dyDescent="0.25">
      <c r="A11979" t="s">
        <v>11714</v>
      </c>
    </row>
    <row r="11980" spans="1:1" x14ac:dyDescent="0.25">
      <c r="A11980" t="s">
        <v>11715</v>
      </c>
    </row>
    <row r="11981" spans="1:1" x14ac:dyDescent="0.25">
      <c r="A11981" t="s">
        <v>11716</v>
      </c>
    </row>
    <row r="11982" spans="1:1" x14ac:dyDescent="0.25">
      <c r="A11982" t="s">
        <v>11717</v>
      </c>
    </row>
    <row r="11983" spans="1:1" x14ac:dyDescent="0.25">
      <c r="A11983" t="s">
        <v>11718</v>
      </c>
    </row>
    <row r="11984" spans="1:1" x14ac:dyDescent="0.25">
      <c r="A11984" t="s">
        <v>11719</v>
      </c>
    </row>
    <row r="11985" spans="1:1" x14ac:dyDescent="0.25">
      <c r="A11985" t="s">
        <v>11720</v>
      </c>
    </row>
    <row r="11986" spans="1:1" x14ac:dyDescent="0.25">
      <c r="A11986" t="s">
        <v>11721</v>
      </c>
    </row>
    <row r="11987" spans="1:1" x14ac:dyDescent="0.25">
      <c r="A11987" t="s">
        <v>11722</v>
      </c>
    </row>
    <row r="11988" spans="1:1" x14ac:dyDescent="0.25">
      <c r="A11988" t="s">
        <v>11723</v>
      </c>
    </row>
    <row r="11989" spans="1:1" x14ac:dyDescent="0.25">
      <c r="A11989" t="s">
        <v>11724</v>
      </c>
    </row>
    <row r="11990" spans="1:1" x14ac:dyDescent="0.25">
      <c r="A11990" t="s">
        <v>11725</v>
      </c>
    </row>
    <row r="11991" spans="1:1" x14ac:dyDescent="0.25">
      <c r="A11991" t="s">
        <v>11726</v>
      </c>
    </row>
    <row r="11992" spans="1:1" x14ac:dyDescent="0.25">
      <c r="A11992" t="s">
        <v>11727</v>
      </c>
    </row>
    <row r="11993" spans="1:1" x14ac:dyDescent="0.25">
      <c r="A11993" t="s">
        <v>11728</v>
      </c>
    </row>
    <row r="11994" spans="1:1" x14ac:dyDescent="0.25">
      <c r="A11994" t="s">
        <v>11729</v>
      </c>
    </row>
    <row r="11995" spans="1:1" x14ac:dyDescent="0.25">
      <c r="A11995" t="s">
        <v>11730</v>
      </c>
    </row>
    <row r="11996" spans="1:1" x14ac:dyDescent="0.25">
      <c r="A11996" t="s">
        <v>11731</v>
      </c>
    </row>
    <row r="11997" spans="1:1" x14ac:dyDescent="0.25">
      <c r="A11997" t="s">
        <v>11732</v>
      </c>
    </row>
    <row r="11998" spans="1:1" x14ac:dyDescent="0.25">
      <c r="A11998" t="s">
        <v>11733</v>
      </c>
    </row>
    <row r="11999" spans="1:1" x14ac:dyDescent="0.25">
      <c r="A11999" t="s">
        <v>11734</v>
      </c>
    </row>
    <row r="12000" spans="1:1" x14ac:dyDescent="0.25">
      <c r="A12000" t="s">
        <v>11735</v>
      </c>
    </row>
    <row r="12001" spans="1:1" x14ac:dyDescent="0.25">
      <c r="A12001" t="s">
        <v>11736</v>
      </c>
    </row>
    <row r="12002" spans="1:1" x14ac:dyDescent="0.25">
      <c r="A12002" t="s">
        <v>11737</v>
      </c>
    </row>
    <row r="12003" spans="1:1" x14ac:dyDescent="0.25">
      <c r="A12003" t="s">
        <v>11738</v>
      </c>
    </row>
    <row r="12004" spans="1:1" x14ac:dyDescent="0.25">
      <c r="A12004" t="s">
        <v>11739</v>
      </c>
    </row>
    <row r="12005" spans="1:1" x14ac:dyDescent="0.25">
      <c r="A12005" t="s">
        <v>11740</v>
      </c>
    </row>
    <row r="12006" spans="1:1" x14ac:dyDescent="0.25">
      <c r="A12006" t="s">
        <v>11741</v>
      </c>
    </row>
    <row r="12007" spans="1:1" x14ac:dyDescent="0.25">
      <c r="A12007" t="s">
        <v>11742</v>
      </c>
    </row>
    <row r="12008" spans="1:1" x14ac:dyDescent="0.25">
      <c r="A12008" t="s">
        <v>11743</v>
      </c>
    </row>
    <row r="12009" spans="1:1" x14ac:dyDescent="0.25">
      <c r="A12009" t="s">
        <v>11744</v>
      </c>
    </row>
    <row r="12010" spans="1:1" x14ac:dyDescent="0.25">
      <c r="A12010" t="s">
        <v>11745</v>
      </c>
    </row>
    <row r="12011" spans="1:1" x14ac:dyDescent="0.25">
      <c r="A12011" t="s">
        <v>11746</v>
      </c>
    </row>
    <row r="12012" spans="1:1" x14ac:dyDescent="0.25">
      <c r="A12012" t="s">
        <v>11747</v>
      </c>
    </row>
    <row r="12013" spans="1:1" x14ac:dyDescent="0.25">
      <c r="A12013" t="s">
        <v>11748</v>
      </c>
    </row>
    <row r="12014" spans="1:1" x14ac:dyDescent="0.25">
      <c r="A12014" t="s">
        <v>11749</v>
      </c>
    </row>
    <row r="12015" spans="1:1" x14ac:dyDescent="0.25">
      <c r="A12015" t="s">
        <v>11750</v>
      </c>
    </row>
    <row r="12016" spans="1:1" x14ac:dyDescent="0.25">
      <c r="A12016" t="s">
        <v>11751</v>
      </c>
    </row>
    <row r="12017" spans="1:1" x14ac:dyDescent="0.25">
      <c r="A12017" t="s">
        <v>11752</v>
      </c>
    </row>
    <row r="12018" spans="1:1" x14ac:dyDescent="0.25">
      <c r="A12018" t="s">
        <v>11753</v>
      </c>
    </row>
    <row r="12019" spans="1:1" x14ac:dyDescent="0.25">
      <c r="A12019" t="s">
        <v>11754</v>
      </c>
    </row>
    <row r="12020" spans="1:1" x14ac:dyDescent="0.25">
      <c r="A12020" t="s">
        <v>11755</v>
      </c>
    </row>
    <row r="12021" spans="1:1" x14ac:dyDescent="0.25">
      <c r="A12021" t="s">
        <v>11756</v>
      </c>
    </row>
    <row r="12022" spans="1:1" x14ac:dyDescent="0.25">
      <c r="A12022" t="s">
        <v>11757</v>
      </c>
    </row>
    <row r="12023" spans="1:1" x14ac:dyDescent="0.25">
      <c r="A12023" t="s">
        <v>11758</v>
      </c>
    </row>
    <row r="12024" spans="1:1" x14ac:dyDescent="0.25">
      <c r="A12024" t="s">
        <v>11759</v>
      </c>
    </row>
    <row r="12025" spans="1:1" x14ac:dyDescent="0.25">
      <c r="A12025" t="s">
        <v>11760</v>
      </c>
    </row>
    <row r="12026" spans="1:1" x14ac:dyDescent="0.25">
      <c r="A12026" t="s">
        <v>11761</v>
      </c>
    </row>
    <row r="12027" spans="1:1" x14ac:dyDescent="0.25">
      <c r="A12027" t="s">
        <v>11762</v>
      </c>
    </row>
    <row r="12028" spans="1:1" x14ac:dyDescent="0.25">
      <c r="A12028" t="s">
        <v>11763</v>
      </c>
    </row>
    <row r="12029" spans="1:1" x14ac:dyDescent="0.25">
      <c r="A12029" t="s">
        <v>11764</v>
      </c>
    </row>
    <row r="12030" spans="1:1" x14ac:dyDescent="0.25">
      <c r="A12030" t="s">
        <v>11765</v>
      </c>
    </row>
    <row r="12031" spans="1:1" x14ac:dyDescent="0.25">
      <c r="A12031" t="s">
        <v>11766</v>
      </c>
    </row>
    <row r="12032" spans="1:1" x14ac:dyDescent="0.25">
      <c r="A12032" t="s">
        <v>11767</v>
      </c>
    </row>
    <row r="12033" spans="1:1" x14ac:dyDescent="0.25">
      <c r="A12033" t="s">
        <v>11768</v>
      </c>
    </row>
    <row r="12034" spans="1:1" x14ac:dyDescent="0.25">
      <c r="A12034" t="s">
        <v>11769</v>
      </c>
    </row>
    <row r="12035" spans="1:1" x14ac:dyDescent="0.25">
      <c r="A12035" t="s">
        <v>11770</v>
      </c>
    </row>
    <row r="12036" spans="1:1" x14ac:dyDescent="0.25">
      <c r="A12036" t="s">
        <v>11771</v>
      </c>
    </row>
    <row r="12037" spans="1:1" x14ac:dyDescent="0.25">
      <c r="A12037" t="s">
        <v>11772</v>
      </c>
    </row>
    <row r="12038" spans="1:1" x14ac:dyDescent="0.25">
      <c r="A12038" t="s">
        <v>11773</v>
      </c>
    </row>
    <row r="12039" spans="1:1" x14ac:dyDescent="0.25">
      <c r="A12039" t="s">
        <v>11774</v>
      </c>
    </row>
    <row r="12040" spans="1:1" x14ac:dyDescent="0.25">
      <c r="A12040" t="s">
        <v>11775</v>
      </c>
    </row>
    <row r="12041" spans="1:1" x14ac:dyDescent="0.25">
      <c r="A12041" t="s">
        <v>11776</v>
      </c>
    </row>
    <row r="12042" spans="1:1" x14ac:dyDescent="0.25">
      <c r="A12042" t="s">
        <v>11777</v>
      </c>
    </row>
    <row r="12043" spans="1:1" x14ac:dyDescent="0.25">
      <c r="A12043" t="s">
        <v>11778</v>
      </c>
    </row>
    <row r="12044" spans="1:1" x14ac:dyDescent="0.25">
      <c r="A12044" t="s">
        <v>11779</v>
      </c>
    </row>
    <row r="12045" spans="1:1" x14ac:dyDescent="0.25">
      <c r="A12045" t="s">
        <v>11780</v>
      </c>
    </row>
    <row r="12046" spans="1:1" x14ac:dyDescent="0.25">
      <c r="A12046" t="s">
        <v>11781</v>
      </c>
    </row>
    <row r="12047" spans="1:1" x14ac:dyDescent="0.25">
      <c r="A12047" t="s">
        <v>11782</v>
      </c>
    </row>
    <row r="12048" spans="1:1" x14ac:dyDescent="0.25">
      <c r="A12048" t="s">
        <v>11783</v>
      </c>
    </row>
    <row r="12049" spans="1:1" x14ac:dyDescent="0.25">
      <c r="A12049" t="s">
        <v>11784</v>
      </c>
    </row>
    <row r="12050" spans="1:1" x14ac:dyDescent="0.25">
      <c r="A12050" t="s">
        <v>11785</v>
      </c>
    </row>
    <row r="12051" spans="1:1" x14ac:dyDescent="0.25">
      <c r="A12051" t="s">
        <v>11786</v>
      </c>
    </row>
    <row r="12052" spans="1:1" x14ac:dyDescent="0.25">
      <c r="A12052" t="s">
        <v>11787</v>
      </c>
    </row>
    <row r="12053" spans="1:1" x14ac:dyDescent="0.25">
      <c r="A12053" t="s">
        <v>11788</v>
      </c>
    </row>
    <row r="12054" spans="1:1" x14ac:dyDescent="0.25">
      <c r="A12054" t="s">
        <v>11789</v>
      </c>
    </row>
    <row r="12055" spans="1:1" x14ac:dyDescent="0.25">
      <c r="A12055" t="s">
        <v>11790</v>
      </c>
    </row>
    <row r="12056" spans="1:1" x14ac:dyDescent="0.25">
      <c r="A12056" t="s">
        <v>11791</v>
      </c>
    </row>
    <row r="12057" spans="1:1" x14ac:dyDescent="0.25">
      <c r="A12057" t="s">
        <v>11792</v>
      </c>
    </row>
    <row r="12058" spans="1:1" x14ac:dyDescent="0.25">
      <c r="A12058" t="s">
        <v>11793</v>
      </c>
    </row>
    <row r="12059" spans="1:1" x14ac:dyDescent="0.25">
      <c r="A12059" t="s">
        <v>11794</v>
      </c>
    </row>
    <row r="12060" spans="1:1" x14ac:dyDescent="0.25">
      <c r="A12060" t="s">
        <v>11795</v>
      </c>
    </row>
    <row r="12061" spans="1:1" x14ac:dyDescent="0.25">
      <c r="A12061" t="s">
        <v>11796</v>
      </c>
    </row>
    <row r="12062" spans="1:1" x14ac:dyDescent="0.25">
      <c r="A12062" t="s">
        <v>11797</v>
      </c>
    </row>
    <row r="12063" spans="1:1" x14ac:dyDescent="0.25">
      <c r="A12063" t="s">
        <v>11798</v>
      </c>
    </row>
    <row r="12064" spans="1:1" x14ac:dyDescent="0.25">
      <c r="A12064" t="s">
        <v>11799</v>
      </c>
    </row>
    <row r="12065" spans="1:1" x14ac:dyDescent="0.25">
      <c r="A12065" t="s">
        <v>11800</v>
      </c>
    </row>
    <row r="12066" spans="1:1" x14ac:dyDescent="0.25">
      <c r="A12066" t="s">
        <v>11801</v>
      </c>
    </row>
    <row r="12067" spans="1:1" x14ac:dyDescent="0.25">
      <c r="A12067" t="s">
        <v>11802</v>
      </c>
    </row>
    <row r="12068" spans="1:1" x14ac:dyDescent="0.25">
      <c r="A12068" t="s">
        <v>11803</v>
      </c>
    </row>
    <row r="12069" spans="1:1" x14ac:dyDescent="0.25">
      <c r="A12069" t="s">
        <v>11804</v>
      </c>
    </row>
    <row r="12070" spans="1:1" x14ac:dyDescent="0.25">
      <c r="A12070" t="s">
        <v>11805</v>
      </c>
    </row>
    <row r="12071" spans="1:1" x14ac:dyDescent="0.25">
      <c r="A12071" t="s">
        <v>11806</v>
      </c>
    </row>
    <row r="12072" spans="1:1" x14ac:dyDescent="0.25">
      <c r="A12072" t="s">
        <v>11807</v>
      </c>
    </row>
    <row r="12073" spans="1:1" x14ac:dyDescent="0.25">
      <c r="A12073" t="s">
        <v>11808</v>
      </c>
    </row>
    <row r="12074" spans="1:1" x14ac:dyDescent="0.25">
      <c r="A12074" t="s">
        <v>11809</v>
      </c>
    </row>
    <row r="12075" spans="1:1" x14ac:dyDescent="0.25">
      <c r="A12075" t="s">
        <v>11810</v>
      </c>
    </row>
    <row r="12076" spans="1:1" x14ac:dyDescent="0.25">
      <c r="A12076" t="s">
        <v>11811</v>
      </c>
    </row>
    <row r="12077" spans="1:1" x14ac:dyDescent="0.25">
      <c r="A12077" t="s">
        <v>11812</v>
      </c>
    </row>
    <row r="12078" spans="1:1" x14ac:dyDescent="0.25">
      <c r="A12078" t="s">
        <v>11813</v>
      </c>
    </row>
    <row r="12079" spans="1:1" x14ac:dyDescent="0.25">
      <c r="A12079" t="s">
        <v>11814</v>
      </c>
    </row>
    <row r="12080" spans="1:1" x14ac:dyDescent="0.25">
      <c r="A12080" t="s">
        <v>11815</v>
      </c>
    </row>
    <row r="12081" spans="1:1" x14ac:dyDescent="0.25">
      <c r="A12081" t="s">
        <v>11816</v>
      </c>
    </row>
    <row r="12082" spans="1:1" x14ac:dyDescent="0.25">
      <c r="A12082" t="s">
        <v>11817</v>
      </c>
    </row>
    <row r="12083" spans="1:1" x14ac:dyDescent="0.25">
      <c r="A12083" t="s">
        <v>11818</v>
      </c>
    </row>
    <row r="12084" spans="1:1" x14ac:dyDescent="0.25">
      <c r="A12084" t="s">
        <v>11819</v>
      </c>
    </row>
    <row r="12085" spans="1:1" x14ac:dyDescent="0.25">
      <c r="A12085" t="s">
        <v>11820</v>
      </c>
    </row>
    <row r="12086" spans="1:1" x14ac:dyDescent="0.25">
      <c r="A12086" t="s">
        <v>11821</v>
      </c>
    </row>
    <row r="12087" spans="1:1" x14ac:dyDescent="0.25">
      <c r="A12087" t="s">
        <v>11822</v>
      </c>
    </row>
    <row r="12088" spans="1:1" x14ac:dyDescent="0.25">
      <c r="A12088" t="s">
        <v>11823</v>
      </c>
    </row>
    <row r="12089" spans="1:1" x14ac:dyDescent="0.25">
      <c r="A12089" t="s">
        <v>11824</v>
      </c>
    </row>
    <row r="12090" spans="1:1" x14ac:dyDescent="0.25">
      <c r="A12090" t="s">
        <v>11825</v>
      </c>
    </row>
    <row r="12091" spans="1:1" x14ac:dyDescent="0.25">
      <c r="A12091" t="s">
        <v>11826</v>
      </c>
    </row>
    <row r="12092" spans="1:1" x14ac:dyDescent="0.25">
      <c r="A12092" t="s">
        <v>11827</v>
      </c>
    </row>
    <row r="12093" spans="1:1" x14ac:dyDescent="0.25">
      <c r="A12093" t="s">
        <v>11828</v>
      </c>
    </row>
    <row r="12094" spans="1:1" x14ac:dyDescent="0.25">
      <c r="A12094" t="s">
        <v>11829</v>
      </c>
    </row>
    <row r="12095" spans="1:1" x14ac:dyDescent="0.25">
      <c r="A12095" t="s">
        <v>11830</v>
      </c>
    </row>
    <row r="12096" spans="1:1" x14ac:dyDescent="0.25">
      <c r="A12096" t="s">
        <v>11831</v>
      </c>
    </row>
    <row r="12097" spans="1:1" x14ac:dyDescent="0.25">
      <c r="A12097" t="s">
        <v>11832</v>
      </c>
    </row>
    <row r="12098" spans="1:1" x14ac:dyDescent="0.25">
      <c r="A12098" t="s">
        <v>11833</v>
      </c>
    </row>
    <row r="12099" spans="1:1" x14ac:dyDescent="0.25">
      <c r="A12099" t="s">
        <v>11834</v>
      </c>
    </row>
    <row r="12100" spans="1:1" x14ac:dyDescent="0.25">
      <c r="A12100" t="s">
        <v>11835</v>
      </c>
    </row>
    <row r="12101" spans="1:1" x14ac:dyDescent="0.25">
      <c r="A12101" t="s">
        <v>11836</v>
      </c>
    </row>
    <row r="12102" spans="1:1" x14ac:dyDescent="0.25">
      <c r="A12102" t="s">
        <v>11837</v>
      </c>
    </row>
    <row r="12103" spans="1:1" x14ac:dyDescent="0.25">
      <c r="A12103" t="s">
        <v>11838</v>
      </c>
    </row>
    <row r="12104" spans="1:1" x14ac:dyDescent="0.25">
      <c r="A12104" t="s">
        <v>11839</v>
      </c>
    </row>
    <row r="12105" spans="1:1" x14ac:dyDescent="0.25">
      <c r="A12105" t="s">
        <v>11840</v>
      </c>
    </row>
    <row r="12106" spans="1:1" x14ac:dyDescent="0.25">
      <c r="A12106" t="s">
        <v>11841</v>
      </c>
    </row>
    <row r="12107" spans="1:1" x14ac:dyDescent="0.25">
      <c r="A12107" t="s">
        <v>11842</v>
      </c>
    </row>
    <row r="12108" spans="1:1" x14ac:dyDescent="0.25">
      <c r="A12108" t="s">
        <v>11843</v>
      </c>
    </row>
    <row r="12109" spans="1:1" x14ac:dyDescent="0.25">
      <c r="A12109" t="s">
        <v>11844</v>
      </c>
    </row>
    <row r="12110" spans="1:1" x14ac:dyDescent="0.25">
      <c r="A12110" t="s">
        <v>11845</v>
      </c>
    </row>
    <row r="12111" spans="1:1" x14ac:dyDescent="0.25">
      <c r="A12111" t="s">
        <v>11846</v>
      </c>
    </row>
    <row r="12112" spans="1:1" x14ac:dyDescent="0.25">
      <c r="A12112" t="s">
        <v>11847</v>
      </c>
    </row>
    <row r="12113" spans="1:1" x14ac:dyDescent="0.25">
      <c r="A12113" t="s">
        <v>11848</v>
      </c>
    </row>
    <row r="12114" spans="1:1" x14ac:dyDescent="0.25">
      <c r="A12114" t="s">
        <v>11849</v>
      </c>
    </row>
    <row r="12115" spans="1:1" x14ac:dyDescent="0.25">
      <c r="A12115" t="s">
        <v>11850</v>
      </c>
    </row>
    <row r="12116" spans="1:1" x14ac:dyDescent="0.25">
      <c r="A12116" t="s">
        <v>11851</v>
      </c>
    </row>
    <row r="12117" spans="1:1" x14ac:dyDescent="0.25">
      <c r="A12117" t="s">
        <v>11852</v>
      </c>
    </row>
    <row r="12118" spans="1:1" x14ac:dyDescent="0.25">
      <c r="A12118" t="s">
        <v>11853</v>
      </c>
    </row>
    <row r="12119" spans="1:1" x14ac:dyDescent="0.25">
      <c r="A12119" t="s">
        <v>11854</v>
      </c>
    </row>
    <row r="12120" spans="1:1" x14ac:dyDescent="0.25">
      <c r="A12120" t="s">
        <v>11855</v>
      </c>
    </row>
    <row r="12121" spans="1:1" x14ac:dyDescent="0.25">
      <c r="A12121" t="s">
        <v>11856</v>
      </c>
    </row>
    <row r="12122" spans="1:1" x14ac:dyDescent="0.25">
      <c r="A12122" t="s">
        <v>11857</v>
      </c>
    </row>
    <row r="12123" spans="1:1" x14ac:dyDescent="0.25">
      <c r="A12123" t="s">
        <v>11858</v>
      </c>
    </row>
    <row r="12124" spans="1:1" x14ac:dyDescent="0.25">
      <c r="A12124" t="s">
        <v>11859</v>
      </c>
    </row>
    <row r="12125" spans="1:1" x14ac:dyDescent="0.25">
      <c r="A12125" t="s">
        <v>11860</v>
      </c>
    </row>
    <row r="12126" spans="1:1" x14ac:dyDescent="0.25">
      <c r="A12126" t="s">
        <v>11861</v>
      </c>
    </row>
    <row r="12127" spans="1:1" x14ac:dyDescent="0.25">
      <c r="A12127" t="s">
        <v>11862</v>
      </c>
    </row>
    <row r="12128" spans="1:1" x14ac:dyDescent="0.25">
      <c r="A12128" t="s">
        <v>11863</v>
      </c>
    </row>
    <row r="12129" spans="1:1" x14ac:dyDescent="0.25">
      <c r="A12129" t="s">
        <v>11864</v>
      </c>
    </row>
    <row r="12130" spans="1:1" x14ac:dyDescent="0.25">
      <c r="A12130" t="s">
        <v>11865</v>
      </c>
    </row>
    <row r="12131" spans="1:1" x14ac:dyDescent="0.25">
      <c r="A12131" t="s">
        <v>11866</v>
      </c>
    </row>
    <row r="12132" spans="1:1" x14ac:dyDescent="0.25">
      <c r="A12132" t="s">
        <v>11867</v>
      </c>
    </row>
    <row r="12133" spans="1:1" x14ac:dyDescent="0.25">
      <c r="A12133" t="s">
        <v>11868</v>
      </c>
    </row>
    <row r="12134" spans="1:1" x14ac:dyDescent="0.25">
      <c r="A12134" t="s">
        <v>11869</v>
      </c>
    </row>
    <row r="12135" spans="1:1" x14ac:dyDescent="0.25">
      <c r="A12135" t="s">
        <v>11870</v>
      </c>
    </row>
    <row r="12136" spans="1:1" x14ac:dyDescent="0.25">
      <c r="A12136" t="s">
        <v>11871</v>
      </c>
    </row>
    <row r="12137" spans="1:1" x14ac:dyDescent="0.25">
      <c r="A12137" t="s">
        <v>11872</v>
      </c>
    </row>
    <row r="12138" spans="1:1" x14ac:dyDescent="0.25">
      <c r="A12138" t="s">
        <v>11873</v>
      </c>
    </row>
    <row r="12139" spans="1:1" x14ac:dyDescent="0.25">
      <c r="A12139" t="s">
        <v>11874</v>
      </c>
    </row>
    <row r="12140" spans="1:1" x14ac:dyDescent="0.25">
      <c r="A12140" t="s">
        <v>11875</v>
      </c>
    </row>
    <row r="12141" spans="1:1" x14ac:dyDescent="0.25">
      <c r="A12141" t="s">
        <v>11876</v>
      </c>
    </row>
    <row r="12142" spans="1:1" x14ac:dyDescent="0.25">
      <c r="A12142" t="s">
        <v>11877</v>
      </c>
    </row>
    <row r="12143" spans="1:1" x14ac:dyDescent="0.25">
      <c r="A12143" t="s">
        <v>11878</v>
      </c>
    </row>
    <row r="12144" spans="1:1" x14ac:dyDescent="0.25">
      <c r="A12144" t="s">
        <v>11879</v>
      </c>
    </row>
    <row r="12145" spans="1:1" x14ac:dyDescent="0.25">
      <c r="A12145" t="s">
        <v>11880</v>
      </c>
    </row>
    <row r="12146" spans="1:1" x14ac:dyDescent="0.25">
      <c r="A12146" t="s">
        <v>11881</v>
      </c>
    </row>
    <row r="12147" spans="1:1" x14ac:dyDescent="0.25">
      <c r="A12147" t="s">
        <v>11882</v>
      </c>
    </row>
    <row r="12148" spans="1:1" x14ac:dyDescent="0.25">
      <c r="A12148" t="s">
        <v>11883</v>
      </c>
    </row>
    <row r="12149" spans="1:1" x14ac:dyDescent="0.25">
      <c r="A12149" t="s">
        <v>11884</v>
      </c>
    </row>
    <row r="12150" spans="1:1" x14ac:dyDescent="0.25">
      <c r="A12150" t="s">
        <v>11885</v>
      </c>
    </row>
    <row r="12151" spans="1:1" x14ac:dyDescent="0.25">
      <c r="A12151" t="s">
        <v>11886</v>
      </c>
    </row>
    <row r="12152" spans="1:1" x14ac:dyDescent="0.25">
      <c r="A12152" t="s">
        <v>11887</v>
      </c>
    </row>
    <row r="12153" spans="1:1" x14ac:dyDescent="0.25">
      <c r="A12153" t="s">
        <v>11888</v>
      </c>
    </row>
    <row r="12154" spans="1:1" x14ac:dyDescent="0.25">
      <c r="A12154" t="s">
        <v>11889</v>
      </c>
    </row>
    <row r="12155" spans="1:1" x14ac:dyDescent="0.25">
      <c r="A12155" t="s">
        <v>11890</v>
      </c>
    </row>
    <row r="12156" spans="1:1" x14ac:dyDescent="0.25">
      <c r="A12156" t="s">
        <v>11891</v>
      </c>
    </row>
    <row r="12157" spans="1:1" x14ac:dyDescent="0.25">
      <c r="A12157" t="s">
        <v>11892</v>
      </c>
    </row>
    <row r="12158" spans="1:1" x14ac:dyDescent="0.25">
      <c r="A12158" t="s">
        <v>11893</v>
      </c>
    </row>
    <row r="12159" spans="1:1" x14ac:dyDescent="0.25">
      <c r="A12159" t="s">
        <v>11894</v>
      </c>
    </row>
    <row r="12160" spans="1:1" x14ac:dyDescent="0.25">
      <c r="A12160" t="s">
        <v>11895</v>
      </c>
    </row>
    <row r="12161" spans="1:1" x14ac:dyDescent="0.25">
      <c r="A12161" t="s">
        <v>11896</v>
      </c>
    </row>
    <row r="12162" spans="1:1" x14ac:dyDescent="0.25">
      <c r="A12162" t="s">
        <v>11897</v>
      </c>
    </row>
    <row r="12163" spans="1:1" x14ac:dyDescent="0.25">
      <c r="A12163" t="s">
        <v>11898</v>
      </c>
    </row>
    <row r="12164" spans="1:1" x14ac:dyDescent="0.25">
      <c r="A12164" t="s">
        <v>11899</v>
      </c>
    </row>
    <row r="12165" spans="1:1" x14ac:dyDescent="0.25">
      <c r="A12165" t="s">
        <v>11900</v>
      </c>
    </row>
    <row r="12166" spans="1:1" x14ac:dyDescent="0.25">
      <c r="A12166" t="s">
        <v>11901</v>
      </c>
    </row>
    <row r="12167" spans="1:1" x14ac:dyDescent="0.25">
      <c r="A12167" t="s">
        <v>11902</v>
      </c>
    </row>
    <row r="12168" spans="1:1" x14ac:dyDescent="0.25">
      <c r="A12168" t="s">
        <v>11903</v>
      </c>
    </row>
    <row r="12169" spans="1:1" x14ac:dyDescent="0.25">
      <c r="A12169" t="s">
        <v>11904</v>
      </c>
    </row>
    <row r="12170" spans="1:1" x14ac:dyDescent="0.25">
      <c r="A12170" t="s">
        <v>11905</v>
      </c>
    </row>
    <row r="12171" spans="1:1" x14ac:dyDescent="0.25">
      <c r="A12171" t="s">
        <v>11906</v>
      </c>
    </row>
    <row r="12172" spans="1:1" x14ac:dyDescent="0.25">
      <c r="A12172" t="s">
        <v>11907</v>
      </c>
    </row>
    <row r="12173" spans="1:1" x14ac:dyDescent="0.25">
      <c r="A12173" t="s">
        <v>11908</v>
      </c>
    </row>
    <row r="12174" spans="1:1" x14ac:dyDescent="0.25">
      <c r="A12174" t="s">
        <v>11909</v>
      </c>
    </row>
    <row r="12175" spans="1:1" x14ac:dyDescent="0.25">
      <c r="A12175" t="s">
        <v>11910</v>
      </c>
    </row>
    <row r="12176" spans="1:1" x14ac:dyDescent="0.25">
      <c r="A12176" t="s">
        <v>11911</v>
      </c>
    </row>
    <row r="12177" spans="1:1" x14ac:dyDescent="0.25">
      <c r="A12177" t="s">
        <v>11912</v>
      </c>
    </row>
    <row r="12178" spans="1:1" x14ac:dyDescent="0.25">
      <c r="A12178" t="s">
        <v>11913</v>
      </c>
    </row>
    <row r="12179" spans="1:1" x14ac:dyDescent="0.25">
      <c r="A12179" t="s">
        <v>11914</v>
      </c>
    </row>
    <row r="12180" spans="1:1" x14ac:dyDescent="0.25">
      <c r="A12180" t="s">
        <v>11915</v>
      </c>
    </row>
    <row r="12181" spans="1:1" x14ac:dyDescent="0.25">
      <c r="A12181" t="s">
        <v>11916</v>
      </c>
    </row>
    <row r="12182" spans="1:1" x14ac:dyDescent="0.25">
      <c r="A12182" t="s">
        <v>11917</v>
      </c>
    </row>
    <row r="12183" spans="1:1" x14ac:dyDescent="0.25">
      <c r="A12183" t="s">
        <v>11918</v>
      </c>
    </row>
    <row r="12184" spans="1:1" x14ac:dyDescent="0.25">
      <c r="A12184" t="s">
        <v>11919</v>
      </c>
    </row>
    <row r="12185" spans="1:1" x14ac:dyDescent="0.25">
      <c r="A12185" t="s">
        <v>11920</v>
      </c>
    </row>
    <row r="12186" spans="1:1" x14ac:dyDescent="0.25">
      <c r="A12186" t="s">
        <v>11921</v>
      </c>
    </row>
    <row r="12187" spans="1:1" x14ac:dyDescent="0.25">
      <c r="A12187" t="s">
        <v>11922</v>
      </c>
    </row>
    <row r="12188" spans="1:1" x14ac:dyDescent="0.25">
      <c r="A12188" t="s">
        <v>11923</v>
      </c>
    </row>
    <row r="12189" spans="1:1" x14ac:dyDescent="0.25">
      <c r="A12189" t="s">
        <v>11924</v>
      </c>
    </row>
    <row r="12190" spans="1:1" x14ac:dyDescent="0.25">
      <c r="A12190" t="s">
        <v>11925</v>
      </c>
    </row>
    <row r="12191" spans="1:1" x14ac:dyDescent="0.25">
      <c r="A12191" t="s">
        <v>11926</v>
      </c>
    </row>
    <row r="12192" spans="1:1" x14ac:dyDescent="0.25">
      <c r="A12192" t="s">
        <v>11927</v>
      </c>
    </row>
    <row r="12193" spans="1:1" x14ac:dyDescent="0.25">
      <c r="A12193" t="s">
        <v>11928</v>
      </c>
    </row>
    <row r="12194" spans="1:1" x14ac:dyDescent="0.25">
      <c r="A12194" t="s">
        <v>11929</v>
      </c>
    </row>
    <row r="12195" spans="1:1" x14ac:dyDescent="0.25">
      <c r="A12195" t="s">
        <v>11930</v>
      </c>
    </row>
    <row r="12196" spans="1:1" x14ac:dyDescent="0.25">
      <c r="A12196" t="s">
        <v>11931</v>
      </c>
    </row>
    <row r="12197" spans="1:1" x14ac:dyDescent="0.25">
      <c r="A12197" t="s">
        <v>11932</v>
      </c>
    </row>
    <row r="12198" spans="1:1" x14ac:dyDescent="0.25">
      <c r="A12198" t="s">
        <v>11933</v>
      </c>
    </row>
    <row r="12199" spans="1:1" x14ac:dyDescent="0.25">
      <c r="A12199" t="s">
        <v>11934</v>
      </c>
    </row>
    <row r="12200" spans="1:1" x14ac:dyDescent="0.25">
      <c r="A12200" t="s">
        <v>11935</v>
      </c>
    </row>
    <row r="12201" spans="1:1" x14ac:dyDescent="0.25">
      <c r="A12201" t="s">
        <v>11936</v>
      </c>
    </row>
    <row r="12202" spans="1:1" x14ac:dyDescent="0.25">
      <c r="A12202" t="s">
        <v>11937</v>
      </c>
    </row>
    <row r="12203" spans="1:1" x14ac:dyDescent="0.25">
      <c r="A12203" t="s">
        <v>11938</v>
      </c>
    </row>
    <row r="12204" spans="1:1" x14ac:dyDescent="0.25">
      <c r="A12204" t="s">
        <v>11939</v>
      </c>
    </row>
    <row r="12205" spans="1:1" x14ac:dyDescent="0.25">
      <c r="A12205" t="s">
        <v>11940</v>
      </c>
    </row>
    <row r="12206" spans="1:1" x14ac:dyDescent="0.25">
      <c r="A12206" t="s">
        <v>11941</v>
      </c>
    </row>
    <row r="12207" spans="1:1" x14ac:dyDescent="0.25">
      <c r="A12207" t="s">
        <v>11942</v>
      </c>
    </row>
    <row r="12208" spans="1:1" x14ac:dyDescent="0.25">
      <c r="A12208" t="s">
        <v>11943</v>
      </c>
    </row>
    <row r="12209" spans="1:1" x14ac:dyDescent="0.25">
      <c r="A12209" t="s">
        <v>11944</v>
      </c>
    </row>
    <row r="12210" spans="1:1" x14ac:dyDescent="0.25">
      <c r="A12210" t="s">
        <v>11945</v>
      </c>
    </row>
    <row r="12211" spans="1:1" x14ac:dyDescent="0.25">
      <c r="A12211" t="s">
        <v>11946</v>
      </c>
    </row>
    <row r="12212" spans="1:1" x14ac:dyDescent="0.25">
      <c r="A12212" t="s">
        <v>11947</v>
      </c>
    </row>
    <row r="12213" spans="1:1" x14ac:dyDescent="0.25">
      <c r="A12213" t="s">
        <v>11948</v>
      </c>
    </row>
    <row r="12214" spans="1:1" x14ac:dyDescent="0.25">
      <c r="A12214" t="s">
        <v>11949</v>
      </c>
    </row>
    <row r="12215" spans="1:1" x14ac:dyDescent="0.25">
      <c r="A12215" t="s">
        <v>11950</v>
      </c>
    </row>
    <row r="12216" spans="1:1" x14ac:dyDescent="0.25">
      <c r="A12216" t="s">
        <v>11951</v>
      </c>
    </row>
    <row r="12217" spans="1:1" x14ac:dyDescent="0.25">
      <c r="A12217" t="s">
        <v>11952</v>
      </c>
    </row>
    <row r="12218" spans="1:1" x14ac:dyDescent="0.25">
      <c r="A12218" t="s">
        <v>11953</v>
      </c>
    </row>
    <row r="12219" spans="1:1" x14ac:dyDescent="0.25">
      <c r="A12219" t="s">
        <v>11954</v>
      </c>
    </row>
    <row r="12220" spans="1:1" x14ac:dyDescent="0.25">
      <c r="A12220" t="s">
        <v>11955</v>
      </c>
    </row>
    <row r="12221" spans="1:1" x14ac:dyDescent="0.25">
      <c r="A12221" t="s">
        <v>11956</v>
      </c>
    </row>
    <row r="12222" spans="1:1" x14ac:dyDescent="0.25">
      <c r="A12222" t="s">
        <v>11957</v>
      </c>
    </row>
    <row r="12223" spans="1:1" x14ac:dyDescent="0.25">
      <c r="A12223" t="s">
        <v>11958</v>
      </c>
    </row>
    <row r="12224" spans="1:1" x14ac:dyDescent="0.25">
      <c r="A12224" t="s">
        <v>11959</v>
      </c>
    </row>
    <row r="12225" spans="1:1" x14ac:dyDescent="0.25">
      <c r="A12225" t="s">
        <v>11960</v>
      </c>
    </row>
    <row r="12226" spans="1:1" x14ac:dyDescent="0.25">
      <c r="A12226" t="s">
        <v>11961</v>
      </c>
    </row>
    <row r="12227" spans="1:1" x14ac:dyDescent="0.25">
      <c r="A12227" t="s">
        <v>11962</v>
      </c>
    </row>
    <row r="12228" spans="1:1" x14ac:dyDescent="0.25">
      <c r="A12228" t="s">
        <v>11963</v>
      </c>
    </row>
    <row r="12229" spans="1:1" x14ac:dyDescent="0.25">
      <c r="A12229" t="s">
        <v>11964</v>
      </c>
    </row>
    <row r="12230" spans="1:1" x14ac:dyDescent="0.25">
      <c r="A12230" t="s">
        <v>11965</v>
      </c>
    </row>
    <row r="12231" spans="1:1" x14ac:dyDescent="0.25">
      <c r="A12231" t="s">
        <v>11966</v>
      </c>
    </row>
    <row r="12232" spans="1:1" x14ac:dyDescent="0.25">
      <c r="A12232" t="s">
        <v>11967</v>
      </c>
    </row>
    <row r="12233" spans="1:1" x14ac:dyDescent="0.25">
      <c r="A12233" t="s">
        <v>11968</v>
      </c>
    </row>
    <row r="12234" spans="1:1" x14ac:dyDescent="0.25">
      <c r="A12234" t="s">
        <v>11969</v>
      </c>
    </row>
    <row r="12235" spans="1:1" x14ac:dyDescent="0.25">
      <c r="A12235" t="s">
        <v>11970</v>
      </c>
    </row>
    <row r="12236" spans="1:1" x14ac:dyDescent="0.25">
      <c r="A12236" t="s">
        <v>11971</v>
      </c>
    </row>
    <row r="12237" spans="1:1" x14ac:dyDescent="0.25">
      <c r="A12237" t="s">
        <v>11972</v>
      </c>
    </row>
    <row r="12238" spans="1:1" x14ac:dyDescent="0.25">
      <c r="A12238" t="s">
        <v>11973</v>
      </c>
    </row>
    <row r="12239" spans="1:1" x14ac:dyDescent="0.25">
      <c r="A12239" t="s">
        <v>11974</v>
      </c>
    </row>
    <row r="12240" spans="1:1" x14ac:dyDescent="0.25">
      <c r="A12240" t="s">
        <v>11975</v>
      </c>
    </row>
    <row r="12241" spans="1:1" x14ac:dyDescent="0.25">
      <c r="A12241" t="s">
        <v>11976</v>
      </c>
    </row>
    <row r="12242" spans="1:1" x14ac:dyDescent="0.25">
      <c r="A12242" t="s">
        <v>11977</v>
      </c>
    </row>
    <row r="12243" spans="1:1" x14ac:dyDescent="0.25">
      <c r="A12243" t="s">
        <v>11978</v>
      </c>
    </row>
    <row r="12244" spans="1:1" x14ac:dyDescent="0.25">
      <c r="A12244" t="s">
        <v>11979</v>
      </c>
    </row>
    <row r="12245" spans="1:1" x14ac:dyDescent="0.25">
      <c r="A12245" t="s">
        <v>11980</v>
      </c>
    </row>
    <row r="12246" spans="1:1" x14ac:dyDescent="0.25">
      <c r="A12246" t="s">
        <v>11981</v>
      </c>
    </row>
    <row r="12247" spans="1:1" x14ac:dyDescent="0.25">
      <c r="A12247" t="s">
        <v>11982</v>
      </c>
    </row>
    <row r="12248" spans="1:1" x14ac:dyDescent="0.25">
      <c r="A12248" t="s">
        <v>11983</v>
      </c>
    </row>
    <row r="12249" spans="1:1" x14ac:dyDescent="0.25">
      <c r="A12249" t="s">
        <v>11984</v>
      </c>
    </row>
    <row r="12250" spans="1:1" x14ac:dyDescent="0.25">
      <c r="A12250" t="s">
        <v>11985</v>
      </c>
    </row>
    <row r="12251" spans="1:1" x14ac:dyDescent="0.25">
      <c r="A12251" t="s">
        <v>11986</v>
      </c>
    </row>
    <row r="12252" spans="1:1" x14ac:dyDescent="0.25">
      <c r="A12252" t="s">
        <v>11987</v>
      </c>
    </row>
    <row r="12253" spans="1:1" x14ac:dyDescent="0.25">
      <c r="A12253" t="s">
        <v>11988</v>
      </c>
    </row>
    <row r="12254" spans="1:1" x14ac:dyDescent="0.25">
      <c r="A12254" t="s">
        <v>11989</v>
      </c>
    </row>
    <row r="12255" spans="1:1" x14ac:dyDescent="0.25">
      <c r="A12255" t="s">
        <v>11990</v>
      </c>
    </row>
    <row r="12256" spans="1:1" x14ac:dyDescent="0.25">
      <c r="A12256" t="s">
        <v>11991</v>
      </c>
    </row>
    <row r="12257" spans="1:1" x14ac:dyDescent="0.25">
      <c r="A12257" t="s">
        <v>11992</v>
      </c>
    </row>
    <row r="12258" spans="1:1" x14ac:dyDescent="0.25">
      <c r="A12258" t="s">
        <v>11993</v>
      </c>
    </row>
    <row r="12259" spans="1:1" x14ac:dyDescent="0.25">
      <c r="A12259" t="s">
        <v>11994</v>
      </c>
    </row>
    <row r="12260" spans="1:1" x14ac:dyDescent="0.25">
      <c r="A12260" t="s">
        <v>11995</v>
      </c>
    </row>
    <row r="12261" spans="1:1" x14ac:dyDescent="0.25">
      <c r="A12261" t="s">
        <v>11996</v>
      </c>
    </row>
    <row r="12262" spans="1:1" x14ac:dyDescent="0.25">
      <c r="A12262" t="s">
        <v>11997</v>
      </c>
    </row>
    <row r="12263" spans="1:1" x14ac:dyDescent="0.25">
      <c r="A12263" t="s">
        <v>11998</v>
      </c>
    </row>
    <row r="12264" spans="1:1" x14ac:dyDescent="0.25">
      <c r="A12264" t="s">
        <v>11999</v>
      </c>
    </row>
    <row r="12265" spans="1:1" x14ac:dyDescent="0.25">
      <c r="A12265" t="s">
        <v>12000</v>
      </c>
    </row>
    <row r="12266" spans="1:1" x14ac:dyDescent="0.25">
      <c r="A12266" t="s">
        <v>12001</v>
      </c>
    </row>
    <row r="12267" spans="1:1" x14ac:dyDescent="0.25">
      <c r="A12267" t="s">
        <v>12002</v>
      </c>
    </row>
    <row r="12268" spans="1:1" x14ac:dyDescent="0.25">
      <c r="A12268" t="s">
        <v>12003</v>
      </c>
    </row>
    <row r="12269" spans="1:1" x14ac:dyDescent="0.25">
      <c r="A12269" t="s">
        <v>12004</v>
      </c>
    </row>
    <row r="12270" spans="1:1" x14ac:dyDescent="0.25">
      <c r="A12270" t="s">
        <v>12005</v>
      </c>
    </row>
    <row r="12271" spans="1:1" x14ac:dyDescent="0.25">
      <c r="A12271" t="s">
        <v>12006</v>
      </c>
    </row>
    <row r="12272" spans="1:1" x14ac:dyDescent="0.25">
      <c r="A12272" t="s">
        <v>12007</v>
      </c>
    </row>
    <row r="12273" spans="1:1" x14ac:dyDescent="0.25">
      <c r="A12273" t="s">
        <v>12008</v>
      </c>
    </row>
    <row r="12274" spans="1:1" x14ac:dyDescent="0.25">
      <c r="A12274" t="s">
        <v>12009</v>
      </c>
    </row>
    <row r="12275" spans="1:1" x14ac:dyDescent="0.25">
      <c r="A12275" t="s">
        <v>12010</v>
      </c>
    </row>
    <row r="12276" spans="1:1" x14ac:dyDescent="0.25">
      <c r="A12276" t="s">
        <v>12011</v>
      </c>
    </row>
    <row r="12277" spans="1:1" x14ac:dyDescent="0.25">
      <c r="A12277" t="s">
        <v>12012</v>
      </c>
    </row>
    <row r="12278" spans="1:1" x14ac:dyDescent="0.25">
      <c r="A12278" t="s">
        <v>12013</v>
      </c>
    </row>
    <row r="12279" spans="1:1" x14ac:dyDescent="0.25">
      <c r="A12279" t="s">
        <v>12014</v>
      </c>
    </row>
    <row r="12280" spans="1:1" x14ac:dyDescent="0.25">
      <c r="A12280" t="s">
        <v>12015</v>
      </c>
    </row>
    <row r="12281" spans="1:1" x14ac:dyDescent="0.25">
      <c r="A12281" t="s">
        <v>12016</v>
      </c>
    </row>
    <row r="12282" spans="1:1" x14ac:dyDescent="0.25">
      <c r="A12282" t="s">
        <v>12017</v>
      </c>
    </row>
    <row r="12283" spans="1:1" x14ac:dyDescent="0.25">
      <c r="A12283" t="s">
        <v>12018</v>
      </c>
    </row>
    <row r="12284" spans="1:1" x14ac:dyDescent="0.25">
      <c r="A12284" t="s">
        <v>12019</v>
      </c>
    </row>
    <row r="12285" spans="1:1" x14ac:dyDescent="0.25">
      <c r="A12285" t="s">
        <v>12020</v>
      </c>
    </row>
    <row r="12286" spans="1:1" x14ac:dyDescent="0.25">
      <c r="A12286" t="s">
        <v>12021</v>
      </c>
    </row>
    <row r="12287" spans="1:1" x14ac:dyDescent="0.25">
      <c r="A12287" t="s">
        <v>12022</v>
      </c>
    </row>
    <row r="12288" spans="1:1" x14ac:dyDescent="0.25">
      <c r="A12288" t="s">
        <v>12023</v>
      </c>
    </row>
    <row r="12289" spans="1:1" x14ac:dyDescent="0.25">
      <c r="A12289" t="s">
        <v>12024</v>
      </c>
    </row>
    <row r="12290" spans="1:1" x14ac:dyDescent="0.25">
      <c r="A12290" t="s">
        <v>12025</v>
      </c>
    </row>
    <row r="12291" spans="1:1" x14ac:dyDescent="0.25">
      <c r="A12291" t="s">
        <v>12026</v>
      </c>
    </row>
    <row r="12292" spans="1:1" x14ac:dyDescent="0.25">
      <c r="A12292" t="s">
        <v>12027</v>
      </c>
    </row>
    <row r="12293" spans="1:1" x14ac:dyDescent="0.25">
      <c r="A12293" t="s">
        <v>12028</v>
      </c>
    </row>
    <row r="12294" spans="1:1" x14ac:dyDescent="0.25">
      <c r="A12294" t="s">
        <v>12029</v>
      </c>
    </row>
    <row r="12295" spans="1:1" x14ac:dyDescent="0.25">
      <c r="A12295" t="s">
        <v>12030</v>
      </c>
    </row>
    <row r="12296" spans="1:1" x14ac:dyDescent="0.25">
      <c r="A12296" t="s">
        <v>12031</v>
      </c>
    </row>
    <row r="12297" spans="1:1" x14ac:dyDescent="0.25">
      <c r="A12297" t="s">
        <v>12032</v>
      </c>
    </row>
    <row r="12298" spans="1:1" x14ac:dyDescent="0.25">
      <c r="A12298" t="s">
        <v>12033</v>
      </c>
    </row>
    <row r="12299" spans="1:1" x14ac:dyDescent="0.25">
      <c r="A12299" t="s">
        <v>12034</v>
      </c>
    </row>
    <row r="12300" spans="1:1" x14ac:dyDescent="0.25">
      <c r="A12300" t="s">
        <v>12035</v>
      </c>
    </row>
    <row r="12301" spans="1:1" x14ac:dyDescent="0.25">
      <c r="A12301" t="s">
        <v>12036</v>
      </c>
    </row>
    <row r="12302" spans="1:1" x14ac:dyDescent="0.25">
      <c r="A12302" t="s">
        <v>12037</v>
      </c>
    </row>
    <row r="12303" spans="1:1" x14ac:dyDescent="0.25">
      <c r="A12303" t="s">
        <v>12038</v>
      </c>
    </row>
    <row r="12304" spans="1:1" x14ac:dyDescent="0.25">
      <c r="A12304" t="s">
        <v>12039</v>
      </c>
    </row>
    <row r="12305" spans="1:1" x14ac:dyDescent="0.25">
      <c r="A12305" t="s">
        <v>12040</v>
      </c>
    </row>
    <row r="12306" spans="1:1" x14ac:dyDescent="0.25">
      <c r="A12306" t="s">
        <v>12041</v>
      </c>
    </row>
    <row r="12307" spans="1:1" x14ac:dyDescent="0.25">
      <c r="A12307" t="s">
        <v>12042</v>
      </c>
    </row>
    <row r="12308" spans="1:1" x14ac:dyDescent="0.25">
      <c r="A12308" t="s">
        <v>12043</v>
      </c>
    </row>
    <row r="12309" spans="1:1" x14ac:dyDescent="0.25">
      <c r="A12309" t="s">
        <v>12044</v>
      </c>
    </row>
    <row r="12310" spans="1:1" x14ac:dyDescent="0.25">
      <c r="A12310" t="s">
        <v>12045</v>
      </c>
    </row>
    <row r="12311" spans="1:1" x14ac:dyDescent="0.25">
      <c r="A12311" t="s">
        <v>12046</v>
      </c>
    </row>
    <row r="12312" spans="1:1" x14ac:dyDescent="0.25">
      <c r="A12312" t="s">
        <v>12047</v>
      </c>
    </row>
    <row r="12313" spans="1:1" x14ac:dyDescent="0.25">
      <c r="A12313" t="s">
        <v>12048</v>
      </c>
    </row>
    <row r="12314" spans="1:1" x14ac:dyDescent="0.25">
      <c r="A12314" t="s">
        <v>12049</v>
      </c>
    </row>
    <row r="12315" spans="1:1" x14ac:dyDescent="0.25">
      <c r="A12315" t="s">
        <v>12050</v>
      </c>
    </row>
    <row r="12316" spans="1:1" x14ac:dyDescent="0.25">
      <c r="A12316" t="s">
        <v>12051</v>
      </c>
    </row>
    <row r="12317" spans="1:1" x14ac:dyDescent="0.25">
      <c r="A12317" t="s">
        <v>12052</v>
      </c>
    </row>
    <row r="12318" spans="1:1" x14ac:dyDescent="0.25">
      <c r="A12318" t="s">
        <v>12053</v>
      </c>
    </row>
    <row r="12319" spans="1:1" x14ac:dyDescent="0.25">
      <c r="A12319" t="s">
        <v>12054</v>
      </c>
    </row>
    <row r="12320" spans="1:1" x14ac:dyDescent="0.25">
      <c r="A12320" t="s">
        <v>12055</v>
      </c>
    </row>
    <row r="12321" spans="1:1" x14ac:dyDescent="0.25">
      <c r="A12321" t="s">
        <v>12056</v>
      </c>
    </row>
    <row r="12322" spans="1:1" x14ac:dyDescent="0.25">
      <c r="A12322" t="s">
        <v>12057</v>
      </c>
    </row>
    <row r="12323" spans="1:1" x14ac:dyDescent="0.25">
      <c r="A12323" t="s">
        <v>12058</v>
      </c>
    </row>
    <row r="12324" spans="1:1" x14ac:dyDescent="0.25">
      <c r="A12324" t="s">
        <v>12059</v>
      </c>
    </row>
    <row r="12325" spans="1:1" x14ac:dyDescent="0.25">
      <c r="A12325" t="s">
        <v>12060</v>
      </c>
    </row>
    <row r="12326" spans="1:1" x14ac:dyDescent="0.25">
      <c r="A12326" t="s">
        <v>12061</v>
      </c>
    </row>
    <row r="12327" spans="1:1" x14ac:dyDescent="0.25">
      <c r="A12327" t="s">
        <v>12062</v>
      </c>
    </row>
    <row r="12328" spans="1:1" x14ac:dyDescent="0.25">
      <c r="A12328" t="s">
        <v>12063</v>
      </c>
    </row>
    <row r="12329" spans="1:1" x14ac:dyDescent="0.25">
      <c r="A12329" t="s">
        <v>12064</v>
      </c>
    </row>
    <row r="12330" spans="1:1" x14ac:dyDescent="0.25">
      <c r="A12330" t="s">
        <v>12065</v>
      </c>
    </row>
    <row r="12331" spans="1:1" x14ac:dyDescent="0.25">
      <c r="A12331" t="s">
        <v>12066</v>
      </c>
    </row>
    <row r="12332" spans="1:1" x14ac:dyDescent="0.25">
      <c r="A12332" t="s">
        <v>12067</v>
      </c>
    </row>
    <row r="12333" spans="1:1" x14ac:dyDescent="0.25">
      <c r="A12333" t="s">
        <v>12068</v>
      </c>
    </row>
    <row r="12334" spans="1:1" x14ac:dyDescent="0.25">
      <c r="A12334" t="s">
        <v>12069</v>
      </c>
    </row>
    <row r="12335" spans="1:1" x14ac:dyDescent="0.25">
      <c r="A12335" t="s">
        <v>12070</v>
      </c>
    </row>
    <row r="12336" spans="1:1" x14ac:dyDescent="0.25">
      <c r="A12336" t="s">
        <v>12071</v>
      </c>
    </row>
    <row r="12337" spans="1:1" x14ac:dyDescent="0.25">
      <c r="A12337" t="s">
        <v>12072</v>
      </c>
    </row>
    <row r="12338" spans="1:1" x14ac:dyDescent="0.25">
      <c r="A12338" t="s">
        <v>12073</v>
      </c>
    </row>
    <row r="12339" spans="1:1" x14ac:dyDescent="0.25">
      <c r="A12339" t="s">
        <v>12074</v>
      </c>
    </row>
    <row r="12340" spans="1:1" x14ac:dyDescent="0.25">
      <c r="A12340" t="s">
        <v>12075</v>
      </c>
    </row>
    <row r="12341" spans="1:1" x14ac:dyDescent="0.25">
      <c r="A12341" t="s">
        <v>12076</v>
      </c>
    </row>
    <row r="12342" spans="1:1" x14ac:dyDescent="0.25">
      <c r="A12342" t="s">
        <v>12077</v>
      </c>
    </row>
    <row r="12343" spans="1:1" x14ac:dyDescent="0.25">
      <c r="A12343" t="s">
        <v>12078</v>
      </c>
    </row>
    <row r="12344" spans="1:1" x14ac:dyDescent="0.25">
      <c r="A12344" t="s">
        <v>12079</v>
      </c>
    </row>
    <row r="12345" spans="1:1" x14ac:dyDescent="0.25">
      <c r="A12345" t="s">
        <v>12080</v>
      </c>
    </row>
    <row r="12346" spans="1:1" x14ac:dyDescent="0.25">
      <c r="A12346" t="s">
        <v>12081</v>
      </c>
    </row>
    <row r="12347" spans="1:1" x14ac:dyDescent="0.25">
      <c r="A12347" t="s">
        <v>12082</v>
      </c>
    </row>
    <row r="12348" spans="1:1" x14ac:dyDescent="0.25">
      <c r="A12348" t="s">
        <v>12083</v>
      </c>
    </row>
    <row r="12349" spans="1:1" x14ac:dyDescent="0.25">
      <c r="A12349" t="s">
        <v>12084</v>
      </c>
    </row>
    <row r="12350" spans="1:1" x14ac:dyDescent="0.25">
      <c r="A12350" t="s">
        <v>12085</v>
      </c>
    </row>
    <row r="12351" spans="1:1" x14ac:dyDescent="0.25">
      <c r="A12351" t="s">
        <v>12086</v>
      </c>
    </row>
    <row r="12352" spans="1:1" x14ac:dyDescent="0.25">
      <c r="A12352" t="s">
        <v>12087</v>
      </c>
    </row>
    <row r="12353" spans="1:1" x14ac:dyDescent="0.25">
      <c r="A12353" t="s">
        <v>12088</v>
      </c>
    </row>
    <row r="12354" spans="1:1" x14ac:dyDescent="0.25">
      <c r="A12354" t="s">
        <v>12089</v>
      </c>
    </row>
    <row r="12355" spans="1:1" x14ac:dyDescent="0.25">
      <c r="A12355" t="s">
        <v>12090</v>
      </c>
    </row>
    <row r="12356" spans="1:1" x14ac:dyDescent="0.25">
      <c r="A12356" t="s">
        <v>12091</v>
      </c>
    </row>
    <row r="12357" spans="1:1" x14ac:dyDescent="0.25">
      <c r="A12357" t="s">
        <v>12092</v>
      </c>
    </row>
    <row r="12358" spans="1:1" x14ac:dyDescent="0.25">
      <c r="A12358" t="s">
        <v>12093</v>
      </c>
    </row>
    <row r="12359" spans="1:1" x14ac:dyDescent="0.25">
      <c r="A12359" t="s">
        <v>12094</v>
      </c>
    </row>
    <row r="12360" spans="1:1" x14ac:dyDescent="0.25">
      <c r="A12360" t="s">
        <v>12095</v>
      </c>
    </row>
    <row r="12361" spans="1:1" x14ac:dyDescent="0.25">
      <c r="A12361" t="s">
        <v>12096</v>
      </c>
    </row>
    <row r="12362" spans="1:1" x14ac:dyDescent="0.25">
      <c r="A12362" t="s">
        <v>12097</v>
      </c>
    </row>
    <row r="12363" spans="1:1" x14ac:dyDescent="0.25">
      <c r="A12363" t="s">
        <v>12098</v>
      </c>
    </row>
    <row r="12364" spans="1:1" x14ac:dyDescent="0.25">
      <c r="A12364" t="s">
        <v>12099</v>
      </c>
    </row>
    <row r="12365" spans="1:1" x14ac:dyDescent="0.25">
      <c r="A12365" t="s">
        <v>12100</v>
      </c>
    </row>
    <row r="12366" spans="1:1" x14ac:dyDescent="0.25">
      <c r="A12366" t="s">
        <v>12101</v>
      </c>
    </row>
    <row r="12367" spans="1:1" x14ac:dyDescent="0.25">
      <c r="A12367" t="s">
        <v>12102</v>
      </c>
    </row>
    <row r="12368" spans="1:1" x14ac:dyDescent="0.25">
      <c r="A12368" t="s">
        <v>12103</v>
      </c>
    </row>
    <row r="12369" spans="1:1" x14ac:dyDescent="0.25">
      <c r="A12369" t="s">
        <v>12104</v>
      </c>
    </row>
    <row r="12370" spans="1:1" x14ac:dyDescent="0.25">
      <c r="A12370" t="s">
        <v>12105</v>
      </c>
    </row>
    <row r="12371" spans="1:1" x14ac:dyDescent="0.25">
      <c r="A12371" t="s">
        <v>12106</v>
      </c>
    </row>
    <row r="12372" spans="1:1" x14ac:dyDescent="0.25">
      <c r="A12372" t="s">
        <v>12107</v>
      </c>
    </row>
    <row r="12373" spans="1:1" x14ac:dyDescent="0.25">
      <c r="A12373" t="s">
        <v>12108</v>
      </c>
    </row>
    <row r="12374" spans="1:1" x14ac:dyDescent="0.25">
      <c r="A12374" t="s">
        <v>12109</v>
      </c>
    </row>
    <row r="12375" spans="1:1" x14ac:dyDescent="0.25">
      <c r="A12375" t="s">
        <v>12110</v>
      </c>
    </row>
    <row r="12376" spans="1:1" x14ac:dyDescent="0.25">
      <c r="A12376" t="s">
        <v>12111</v>
      </c>
    </row>
    <row r="12377" spans="1:1" x14ac:dyDescent="0.25">
      <c r="A12377" t="s">
        <v>12112</v>
      </c>
    </row>
    <row r="12378" spans="1:1" x14ac:dyDescent="0.25">
      <c r="A12378" t="s">
        <v>12113</v>
      </c>
    </row>
    <row r="12379" spans="1:1" x14ac:dyDescent="0.25">
      <c r="A12379" t="s">
        <v>12114</v>
      </c>
    </row>
    <row r="12380" spans="1:1" x14ac:dyDescent="0.25">
      <c r="A12380" t="s">
        <v>12115</v>
      </c>
    </row>
    <row r="12381" spans="1:1" x14ac:dyDescent="0.25">
      <c r="A12381" t="s">
        <v>12116</v>
      </c>
    </row>
    <row r="12382" spans="1:1" x14ac:dyDescent="0.25">
      <c r="A12382" t="s">
        <v>12117</v>
      </c>
    </row>
    <row r="12383" spans="1:1" x14ac:dyDescent="0.25">
      <c r="A12383" t="s">
        <v>12118</v>
      </c>
    </row>
    <row r="12384" spans="1:1" x14ac:dyDescent="0.25">
      <c r="A12384" t="s">
        <v>12119</v>
      </c>
    </row>
    <row r="12385" spans="1:1" x14ac:dyDescent="0.25">
      <c r="A12385" t="s">
        <v>12120</v>
      </c>
    </row>
    <row r="12386" spans="1:1" x14ac:dyDescent="0.25">
      <c r="A12386" t="s">
        <v>12121</v>
      </c>
    </row>
    <row r="12387" spans="1:1" x14ac:dyDescent="0.25">
      <c r="A12387" t="s">
        <v>12122</v>
      </c>
    </row>
    <row r="12388" spans="1:1" x14ac:dyDescent="0.25">
      <c r="A12388" t="s">
        <v>12123</v>
      </c>
    </row>
    <row r="12389" spans="1:1" x14ac:dyDescent="0.25">
      <c r="A12389" t="s">
        <v>12124</v>
      </c>
    </row>
    <row r="12390" spans="1:1" x14ac:dyDescent="0.25">
      <c r="A12390" t="s">
        <v>12125</v>
      </c>
    </row>
    <row r="12391" spans="1:1" x14ac:dyDescent="0.25">
      <c r="A12391" t="s">
        <v>12126</v>
      </c>
    </row>
    <row r="12392" spans="1:1" x14ac:dyDescent="0.25">
      <c r="A12392" t="s">
        <v>12127</v>
      </c>
    </row>
    <row r="12393" spans="1:1" x14ac:dyDescent="0.25">
      <c r="A12393" t="s">
        <v>12128</v>
      </c>
    </row>
    <row r="12394" spans="1:1" x14ac:dyDescent="0.25">
      <c r="A12394" t="s">
        <v>12129</v>
      </c>
    </row>
    <row r="12395" spans="1:1" x14ac:dyDescent="0.25">
      <c r="A12395" t="s">
        <v>12130</v>
      </c>
    </row>
    <row r="12396" spans="1:1" x14ac:dyDescent="0.25">
      <c r="A12396" t="s">
        <v>12131</v>
      </c>
    </row>
    <row r="12397" spans="1:1" x14ac:dyDescent="0.25">
      <c r="A12397" t="s">
        <v>12132</v>
      </c>
    </row>
    <row r="12398" spans="1:1" x14ac:dyDescent="0.25">
      <c r="A12398" t="s">
        <v>12133</v>
      </c>
    </row>
    <row r="12399" spans="1:1" x14ac:dyDescent="0.25">
      <c r="A12399" t="s">
        <v>12134</v>
      </c>
    </row>
    <row r="12400" spans="1:1" x14ac:dyDescent="0.25">
      <c r="A12400" t="s">
        <v>12135</v>
      </c>
    </row>
    <row r="12401" spans="1:1" x14ac:dyDescent="0.25">
      <c r="A12401" t="s">
        <v>12136</v>
      </c>
    </row>
    <row r="12402" spans="1:1" x14ac:dyDescent="0.25">
      <c r="A12402" t="s">
        <v>12137</v>
      </c>
    </row>
    <row r="12403" spans="1:1" x14ac:dyDescent="0.25">
      <c r="A12403" t="s">
        <v>12138</v>
      </c>
    </row>
    <row r="12404" spans="1:1" x14ac:dyDescent="0.25">
      <c r="A12404" t="s">
        <v>12139</v>
      </c>
    </row>
    <row r="12405" spans="1:1" x14ac:dyDescent="0.25">
      <c r="A12405" t="s">
        <v>12140</v>
      </c>
    </row>
    <row r="12406" spans="1:1" x14ac:dyDescent="0.25">
      <c r="A12406" t="s">
        <v>12141</v>
      </c>
    </row>
    <row r="12407" spans="1:1" x14ac:dyDescent="0.25">
      <c r="A12407" t="s">
        <v>12142</v>
      </c>
    </row>
    <row r="12408" spans="1:1" x14ac:dyDescent="0.25">
      <c r="A12408" t="s">
        <v>12143</v>
      </c>
    </row>
    <row r="12409" spans="1:1" x14ac:dyDescent="0.25">
      <c r="A12409" t="s">
        <v>12144</v>
      </c>
    </row>
    <row r="12410" spans="1:1" x14ac:dyDescent="0.25">
      <c r="A12410" t="s">
        <v>12145</v>
      </c>
    </row>
    <row r="12411" spans="1:1" x14ac:dyDescent="0.25">
      <c r="A12411" t="s">
        <v>12146</v>
      </c>
    </row>
    <row r="12412" spans="1:1" x14ac:dyDescent="0.25">
      <c r="A12412" t="s">
        <v>12147</v>
      </c>
    </row>
    <row r="12413" spans="1:1" x14ac:dyDescent="0.25">
      <c r="A12413" t="s">
        <v>12148</v>
      </c>
    </row>
    <row r="12414" spans="1:1" x14ac:dyDescent="0.25">
      <c r="A12414" t="s">
        <v>12149</v>
      </c>
    </row>
    <row r="12415" spans="1:1" x14ac:dyDescent="0.25">
      <c r="A12415" t="s">
        <v>12150</v>
      </c>
    </row>
    <row r="12416" spans="1:1" x14ac:dyDescent="0.25">
      <c r="A12416" t="s">
        <v>12151</v>
      </c>
    </row>
    <row r="12417" spans="1:1" x14ac:dyDescent="0.25">
      <c r="A12417" t="s">
        <v>12152</v>
      </c>
    </row>
    <row r="12418" spans="1:1" x14ac:dyDescent="0.25">
      <c r="A12418" t="s">
        <v>12153</v>
      </c>
    </row>
    <row r="12419" spans="1:1" x14ac:dyDescent="0.25">
      <c r="A12419" t="s">
        <v>12154</v>
      </c>
    </row>
    <row r="12420" spans="1:1" x14ac:dyDescent="0.25">
      <c r="A12420" t="s">
        <v>12155</v>
      </c>
    </row>
    <row r="12421" spans="1:1" x14ac:dyDescent="0.25">
      <c r="A12421" t="s">
        <v>12156</v>
      </c>
    </row>
    <row r="12422" spans="1:1" x14ac:dyDescent="0.25">
      <c r="A12422" t="s">
        <v>12157</v>
      </c>
    </row>
    <row r="12423" spans="1:1" x14ac:dyDescent="0.25">
      <c r="A12423" t="s">
        <v>12158</v>
      </c>
    </row>
    <row r="12424" spans="1:1" x14ac:dyDescent="0.25">
      <c r="A12424" t="s">
        <v>12159</v>
      </c>
    </row>
    <row r="12425" spans="1:1" x14ac:dyDescent="0.25">
      <c r="A12425" t="s">
        <v>12160</v>
      </c>
    </row>
    <row r="12426" spans="1:1" x14ac:dyDescent="0.25">
      <c r="A12426" t="s">
        <v>12161</v>
      </c>
    </row>
    <row r="12427" spans="1:1" x14ac:dyDescent="0.25">
      <c r="A12427" t="s">
        <v>12162</v>
      </c>
    </row>
    <row r="12428" spans="1:1" x14ac:dyDescent="0.25">
      <c r="A12428" t="s">
        <v>12163</v>
      </c>
    </row>
    <row r="12429" spans="1:1" x14ac:dyDescent="0.25">
      <c r="A12429" t="s">
        <v>12164</v>
      </c>
    </row>
    <row r="12430" spans="1:1" x14ac:dyDescent="0.25">
      <c r="A12430" t="s">
        <v>12165</v>
      </c>
    </row>
    <row r="12431" spans="1:1" x14ac:dyDescent="0.25">
      <c r="A12431" t="s">
        <v>12166</v>
      </c>
    </row>
    <row r="12432" spans="1:1" x14ac:dyDescent="0.25">
      <c r="A12432" t="s">
        <v>12167</v>
      </c>
    </row>
    <row r="12433" spans="1:1" x14ac:dyDescent="0.25">
      <c r="A12433" t="s">
        <v>12168</v>
      </c>
    </row>
    <row r="12434" spans="1:1" x14ac:dyDescent="0.25">
      <c r="A12434" t="s">
        <v>12169</v>
      </c>
    </row>
    <row r="12435" spans="1:1" x14ac:dyDescent="0.25">
      <c r="A12435" t="s">
        <v>12170</v>
      </c>
    </row>
    <row r="12436" spans="1:1" x14ac:dyDescent="0.25">
      <c r="A12436" t="s">
        <v>12171</v>
      </c>
    </row>
    <row r="12437" spans="1:1" x14ac:dyDescent="0.25">
      <c r="A12437" t="s">
        <v>12172</v>
      </c>
    </row>
    <row r="12438" spans="1:1" x14ac:dyDescent="0.25">
      <c r="A12438" t="s">
        <v>12173</v>
      </c>
    </row>
    <row r="12439" spans="1:1" x14ac:dyDescent="0.25">
      <c r="A12439" t="s">
        <v>12174</v>
      </c>
    </row>
    <row r="12440" spans="1:1" x14ac:dyDescent="0.25">
      <c r="A12440" t="s">
        <v>12175</v>
      </c>
    </row>
    <row r="12441" spans="1:1" x14ac:dyDescent="0.25">
      <c r="A12441" t="s">
        <v>12176</v>
      </c>
    </row>
    <row r="12442" spans="1:1" x14ac:dyDescent="0.25">
      <c r="A12442" t="s">
        <v>12177</v>
      </c>
    </row>
    <row r="12443" spans="1:1" x14ac:dyDescent="0.25">
      <c r="A12443" t="s">
        <v>12178</v>
      </c>
    </row>
    <row r="12444" spans="1:1" x14ac:dyDescent="0.25">
      <c r="A12444" t="s">
        <v>12179</v>
      </c>
    </row>
    <row r="12445" spans="1:1" x14ac:dyDescent="0.25">
      <c r="A12445" t="s">
        <v>12180</v>
      </c>
    </row>
    <row r="12446" spans="1:1" x14ac:dyDescent="0.25">
      <c r="A12446" t="s">
        <v>12181</v>
      </c>
    </row>
    <row r="12447" spans="1:1" x14ac:dyDescent="0.25">
      <c r="A12447" t="s">
        <v>12182</v>
      </c>
    </row>
    <row r="12448" spans="1:1" x14ac:dyDescent="0.25">
      <c r="A12448" t="s">
        <v>12183</v>
      </c>
    </row>
    <row r="12449" spans="1:1" x14ac:dyDescent="0.25">
      <c r="A12449" t="s">
        <v>12184</v>
      </c>
    </row>
    <row r="12450" spans="1:1" x14ac:dyDescent="0.25">
      <c r="A12450" t="s">
        <v>12185</v>
      </c>
    </row>
    <row r="12451" spans="1:1" x14ac:dyDescent="0.25">
      <c r="A12451" t="s">
        <v>12186</v>
      </c>
    </row>
    <row r="12452" spans="1:1" x14ac:dyDescent="0.25">
      <c r="A12452" t="s">
        <v>12187</v>
      </c>
    </row>
    <row r="12453" spans="1:1" x14ac:dyDescent="0.25">
      <c r="A12453" t="s">
        <v>12188</v>
      </c>
    </row>
    <row r="12454" spans="1:1" x14ac:dyDescent="0.25">
      <c r="A12454" t="s">
        <v>12189</v>
      </c>
    </row>
    <row r="12455" spans="1:1" x14ac:dyDescent="0.25">
      <c r="A12455" t="s">
        <v>12190</v>
      </c>
    </row>
    <row r="12456" spans="1:1" x14ac:dyDescent="0.25">
      <c r="A12456" t="s">
        <v>12191</v>
      </c>
    </row>
    <row r="12457" spans="1:1" x14ac:dyDescent="0.25">
      <c r="A12457" t="s">
        <v>12192</v>
      </c>
    </row>
    <row r="12458" spans="1:1" x14ac:dyDescent="0.25">
      <c r="A12458" t="s">
        <v>12193</v>
      </c>
    </row>
    <row r="12459" spans="1:1" x14ac:dyDescent="0.25">
      <c r="A12459" t="s">
        <v>12194</v>
      </c>
    </row>
    <row r="12460" spans="1:1" x14ac:dyDescent="0.25">
      <c r="A12460" t="s">
        <v>12195</v>
      </c>
    </row>
    <row r="12461" spans="1:1" x14ac:dyDescent="0.25">
      <c r="A12461" t="s">
        <v>12196</v>
      </c>
    </row>
    <row r="12462" spans="1:1" x14ac:dyDescent="0.25">
      <c r="A12462" t="s">
        <v>12197</v>
      </c>
    </row>
    <row r="12463" spans="1:1" x14ac:dyDescent="0.25">
      <c r="A12463" t="s">
        <v>12198</v>
      </c>
    </row>
    <row r="12464" spans="1:1" x14ac:dyDescent="0.25">
      <c r="A12464" t="s">
        <v>12199</v>
      </c>
    </row>
    <row r="12465" spans="1:1" x14ac:dyDescent="0.25">
      <c r="A12465" t="s">
        <v>12200</v>
      </c>
    </row>
    <row r="12466" spans="1:1" x14ac:dyDescent="0.25">
      <c r="A12466" t="s">
        <v>12201</v>
      </c>
    </row>
    <row r="12467" spans="1:1" x14ac:dyDescent="0.25">
      <c r="A12467" t="s">
        <v>12202</v>
      </c>
    </row>
    <row r="12468" spans="1:1" x14ac:dyDescent="0.25">
      <c r="A12468" t="s">
        <v>12203</v>
      </c>
    </row>
    <row r="12469" spans="1:1" x14ac:dyDescent="0.25">
      <c r="A12469" t="s">
        <v>12204</v>
      </c>
    </row>
    <row r="12470" spans="1:1" x14ac:dyDescent="0.25">
      <c r="A12470" t="s">
        <v>12205</v>
      </c>
    </row>
    <row r="12471" spans="1:1" x14ac:dyDescent="0.25">
      <c r="A12471" t="s">
        <v>12206</v>
      </c>
    </row>
    <row r="12472" spans="1:1" x14ac:dyDescent="0.25">
      <c r="A12472" t="s">
        <v>12207</v>
      </c>
    </row>
    <row r="12473" spans="1:1" x14ac:dyDescent="0.25">
      <c r="A12473" t="s">
        <v>12208</v>
      </c>
    </row>
    <row r="12474" spans="1:1" x14ac:dyDescent="0.25">
      <c r="A12474" t="s">
        <v>12209</v>
      </c>
    </row>
    <row r="12475" spans="1:1" x14ac:dyDescent="0.25">
      <c r="A12475" t="s">
        <v>12210</v>
      </c>
    </row>
    <row r="12476" spans="1:1" x14ac:dyDescent="0.25">
      <c r="A12476" t="s">
        <v>12211</v>
      </c>
    </row>
    <row r="12477" spans="1:1" x14ac:dyDescent="0.25">
      <c r="A12477" t="s">
        <v>12212</v>
      </c>
    </row>
    <row r="12478" spans="1:1" x14ac:dyDescent="0.25">
      <c r="A12478" t="s">
        <v>12213</v>
      </c>
    </row>
    <row r="12479" spans="1:1" x14ac:dyDescent="0.25">
      <c r="A12479" t="s">
        <v>12214</v>
      </c>
    </row>
    <row r="12480" spans="1:1" x14ac:dyDescent="0.25">
      <c r="A12480" t="s">
        <v>12215</v>
      </c>
    </row>
    <row r="12481" spans="1:1" x14ac:dyDescent="0.25">
      <c r="A12481" t="s">
        <v>12216</v>
      </c>
    </row>
    <row r="12482" spans="1:1" x14ac:dyDescent="0.25">
      <c r="A12482" t="s">
        <v>12217</v>
      </c>
    </row>
    <row r="12483" spans="1:1" x14ac:dyDescent="0.25">
      <c r="A12483" t="s">
        <v>12218</v>
      </c>
    </row>
    <row r="12484" spans="1:1" x14ac:dyDescent="0.25">
      <c r="A12484" t="s">
        <v>12219</v>
      </c>
    </row>
    <row r="12485" spans="1:1" x14ac:dyDescent="0.25">
      <c r="A12485" t="s">
        <v>12220</v>
      </c>
    </row>
    <row r="12486" spans="1:1" x14ac:dyDescent="0.25">
      <c r="A12486" t="s">
        <v>12221</v>
      </c>
    </row>
    <row r="12487" spans="1:1" x14ac:dyDescent="0.25">
      <c r="A12487" t="s">
        <v>12222</v>
      </c>
    </row>
    <row r="12488" spans="1:1" x14ac:dyDescent="0.25">
      <c r="A12488" t="s">
        <v>12223</v>
      </c>
    </row>
    <row r="12489" spans="1:1" x14ac:dyDescent="0.25">
      <c r="A12489" t="s">
        <v>12224</v>
      </c>
    </row>
    <row r="12490" spans="1:1" x14ac:dyDescent="0.25">
      <c r="A12490" t="s">
        <v>12225</v>
      </c>
    </row>
    <row r="12491" spans="1:1" x14ac:dyDescent="0.25">
      <c r="A12491" t="s">
        <v>12226</v>
      </c>
    </row>
    <row r="12492" spans="1:1" x14ac:dyDescent="0.25">
      <c r="A12492" t="s">
        <v>12227</v>
      </c>
    </row>
    <row r="12493" spans="1:1" x14ac:dyDescent="0.25">
      <c r="A12493" t="s">
        <v>12228</v>
      </c>
    </row>
    <row r="12494" spans="1:1" x14ac:dyDescent="0.25">
      <c r="A12494" t="s">
        <v>12229</v>
      </c>
    </row>
    <row r="12495" spans="1:1" x14ac:dyDescent="0.25">
      <c r="A12495" t="s">
        <v>12230</v>
      </c>
    </row>
    <row r="12496" spans="1:1" x14ac:dyDescent="0.25">
      <c r="A12496" t="s">
        <v>12231</v>
      </c>
    </row>
    <row r="12497" spans="1:1" x14ac:dyDescent="0.25">
      <c r="A12497" t="s">
        <v>12232</v>
      </c>
    </row>
    <row r="12498" spans="1:1" x14ac:dyDescent="0.25">
      <c r="A12498" t="s">
        <v>12233</v>
      </c>
    </row>
    <row r="12499" spans="1:1" x14ac:dyDescent="0.25">
      <c r="A12499" t="s">
        <v>12234</v>
      </c>
    </row>
    <row r="12500" spans="1:1" x14ac:dyDescent="0.25">
      <c r="A12500" t="s">
        <v>12235</v>
      </c>
    </row>
    <row r="12501" spans="1:1" x14ac:dyDescent="0.25">
      <c r="A12501" t="s">
        <v>12236</v>
      </c>
    </row>
    <row r="12502" spans="1:1" x14ac:dyDescent="0.25">
      <c r="A12502" t="s">
        <v>12237</v>
      </c>
    </row>
    <row r="12503" spans="1:1" x14ac:dyDescent="0.25">
      <c r="A12503" t="s">
        <v>12238</v>
      </c>
    </row>
    <row r="12504" spans="1:1" x14ac:dyDescent="0.25">
      <c r="A12504" t="s">
        <v>12239</v>
      </c>
    </row>
    <row r="12505" spans="1:1" x14ac:dyDescent="0.25">
      <c r="A12505" t="s">
        <v>12240</v>
      </c>
    </row>
    <row r="12506" spans="1:1" x14ac:dyDescent="0.25">
      <c r="A12506" t="s">
        <v>12241</v>
      </c>
    </row>
    <row r="12507" spans="1:1" x14ac:dyDescent="0.25">
      <c r="A12507" t="s">
        <v>12242</v>
      </c>
    </row>
    <row r="12508" spans="1:1" x14ac:dyDescent="0.25">
      <c r="A12508" t="s">
        <v>12243</v>
      </c>
    </row>
    <row r="12509" spans="1:1" x14ac:dyDescent="0.25">
      <c r="A12509" t="s">
        <v>12244</v>
      </c>
    </row>
    <row r="12510" spans="1:1" x14ac:dyDescent="0.25">
      <c r="A12510" t="s">
        <v>12245</v>
      </c>
    </row>
    <row r="12511" spans="1:1" x14ac:dyDescent="0.25">
      <c r="A12511" t="s">
        <v>12246</v>
      </c>
    </row>
    <row r="12512" spans="1:1" x14ac:dyDescent="0.25">
      <c r="A12512" t="s">
        <v>12247</v>
      </c>
    </row>
    <row r="12513" spans="1:1" x14ac:dyDescent="0.25">
      <c r="A12513" t="s">
        <v>12248</v>
      </c>
    </row>
    <row r="12514" spans="1:1" x14ac:dyDescent="0.25">
      <c r="A12514" t="s">
        <v>12249</v>
      </c>
    </row>
    <row r="12515" spans="1:1" x14ac:dyDescent="0.25">
      <c r="A12515" t="s">
        <v>12250</v>
      </c>
    </row>
    <row r="12516" spans="1:1" x14ac:dyDescent="0.25">
      <c r="A12516" t="s">
        <v>12251</v>
      </c>
    </row>
    <row r="12517" spans="1:1" x14ac:dyDescent="0.25">
      <c r="A12517" t="s">
        <v>12252</v>
      </c>
    </row>
    <row r="12518" spans="1:1" x14ac:dyDescent="0.25">
      <c r="A12518" t="s">
        <v>12253</v>
      </c>
    </row>
    <row r="12519" spans="1:1" x14ac:dyDescent="0.25">
      <c r="A12519" t="s">
        <v>12254</v>
      </c>
    </row>
    <row r="12520" spans="1:1" x14ac:dyDescent="0.25">
      <c r="A12520" t="s">
        <v>12255</v>
      </c>
    </row>
    <row r="12521" spans="1:1" x14ac:dyDescent="0.25">
      <c r="A12521" t="s">
        <v>12256</v>
      </c>
    </row>
    <row r="12522" spans="1:1" x14ac:dyDescent="0.25">
      <c r="A12522" t="s">
        <v>12257</v>
      </c>
    </row>
    <row r="12523" spans="1:1" x14ac:dyDescent="0.25">
      <c r="A12523" t="s">
        <v>12258</v>
      </c>
    </row>
    <row r="12524" spans="1:1" x14ac:dyDescent="0.25">
      <c r="A12524" t="s">
        <v>12259</v>
      </c>
    </row>
    <row r="12525" spans="1:1" x14ac:dyDescent="0.25">
      <c r="A12525" t="s">
        <v>12260</v>
      </c>
    </row>
    <row r="12526" spans="1:1" x14ac:dyDescent="0.25">
      <c r="A12526" t="s">
        <v>12261</v>
      </c>
    </row>
    <row r="12527" spans="1:1" x14ac:dyDescent="0.25">
      <c r="A12527" t="s">
        <v>12262</v>
      </c>
    </row>
    <row r="12528" spans="1:1" x14ac:dyDescent="0.25">
      <c r="A12528" t="s">
        <v>12263</v>
      </c>
    </row>
    <row r="12529" spans="1:1" x14ac:dyDescent="0.25">
      <c r="A12529" t="s">
        <v>12264</v>
      </c>
    </row>
    <row r="12530" spans="1:1" x14ac:dyDescent="0.25">
      <c r="A12530" t="s">
        <v>12265</v>
      </c>
    </row>
    <row r="12531" spans="1:1" x14ac:dyDescent="0.25">
      <c r="A12531" t="s">
        <v>12266</v>
      </c>
    </row>
    <row r="12532" spans="1:1" x14ac:dyDescent="0.25">
      <c r="A12532" t="s">
        <v>12267</v>
      </c>
    </row>
    <row r="12533" spans="1:1" x14ac:dyDescent="0.25">
      <c r="A12533" t="s">
        <v>12268</v>
      </c>
    </row>
    <row r="12534" spans="1:1" x14ac:dyDescent="0.25">
      <c r="A12534" t="s">
        <v>12269</v>
      </c>
    </row>
    <row r="12535" spans="1:1" x14ac:dyDescent="0.25">
      <c r="A12535" t="s">
        <v>12270</v>
      </c>
    </row>
    <row r="12536" spans="1:1" x14ac:dyDescent="0.25">
      <c r="A12536" t="s">
        <v>12271</v>
      </c>
    </row>
    <row r="12537" spans="1:1" x14ac:dyDescent="0.25">
      <c r="A12537" t="s">
        <v>12272</v>
      </c>
    </row>
    <row r="12538" spans="1:1" x14ac:dyDescent="0.25">
      <c r="A12538" t="s">
        <v>12273</v>
      </c>
    </row>
    <row r="12539" spans="1:1" x14ac:dyDescent="0.25">
      <c r="A12539" t="s">
        <v>12274</v>
      </c>
    </row>
    <row r="12540" spans="1:1" x14ac:dyDescent="0.25">
      <c r="A12540" t="s">
        <v>12275</v>
      </c>
    </row>
    <row r="12541" spans="1:1" x14ac:dyDescent="0.25">
      <c r="A12541" t="s">
        <v>12276</v>
      </c>
    </row>
    <row r="12542" spans="1:1" x14ac:dyDescent="0.25">
      <c r="A12542" t="s">
        <v>12277</v>
      </c>
    </row>
    <row r="12543" spans="1:1" x14ac:dyDescent="0.25">
      <c r="A12543" t="s">
        <v>12278</v>
      </c>
    </row>
    <row r="12544" spans="1:1" x14ac:dyDescent="0.25">
      <c r="A12544" t="s">
        <v>12279</v>
      </c>
    </row>
    <row r="12545" spans="1:1" x14ac:dyDescent="0.25">
      <c r="A12545" t="s">
        <v>12280</v>
      </c>
    </row>
    <row r="12546" spans="1:1" x14ac:dyDescent="0.25">
      <c r="A12546" t="s">
        <v>12281</v>
      </c>
    </row>
    <row r="12547" spans="1:1" x14ac:dyDescent="0.25">
      <c r="A12547" t="s">
        <v>12282</v>
      </c>
    </row>
    <row r="12548" spans="1:1" x14ac:dyDescent="0.25">
      <c r="A12548" t="s">
        <v>12283</v>
      </c>
    </row>
    <row r="12549" spans="1:1" x14ac:dyDescent="0.25">
      <c r="A12549" t="s">
        <v>12284</v>
      </c>
    </row>
    <row r="12550" spans="1:1" x14ac:dyDescent="0.25">
      <c r="A12550" t="s">
        <v>12285</v>
      </c>
    </row>
    <row r="12551" spans="1:1" x14ac:dyDescent="0.25">
      <c r="A12551" t="s">
        <v>12286</v>
      </c>
    </row>
    <row r="12552" spans="1:1" x14ac:dyDescent="0.25">
      <c r="A12552" t="s">
        <v>12287</v>
      </c>
    </row>
    <row r="12553" spans="1:1" x14ac:dyDescent="0.25">
      <c r="A12553" t="s">
        <v>12288</v>
      </c>
    </row>
    <row r="12554" spans="1:1" x14ac:dyDescent="0.25">
      <c r="A12554" t="s">
        <v>12289</v>
      </c>
    </row>
    <row r="12555" spans="1:1" x14ac:dyDescent="0.25">
      <c r="A12555" t="s">
        <v>12290</v>
      </c>
    </row>
    <row r="12556" spans="1:1" x14ac:dyDescent="0.25">
      <c r="A12556" t="s">
        <v>12291</v>
      </c>
    </row>
    <row r="12557" spans="1:1" x14ac:dyDescent="0.25">
      <c r="A12557" t="s">
        <v>12292</v>
      </c>
    </row>
    <row r="12558" spans="1:1" x14ac:dyDescent="0.25">
      <c r="A12558" t="s">
        <v>12293</v>
      </c>
    </row>
    <row r="12559" spans="1:1" x14ac:dyDescent="0.25">
      <c r="A12559" t="s">
        <v>12294</v>
      </c>
    </row>
    <row r="12560" spans="1:1" x14ac:dyDescent="0.25">
      <c r="A12560" t="s">
        <v>12295</v>
      </c>
    </row>
    <row r="12561" spans="1:1" x14ac:dyDescent="0.25">
      <c r="A12561" t="s">
        <v>12296</v>
      </c>
    </row>
    <row r="12562" spans="1:1" x14ac:dyDescent="0.25">
      <c r="A12562" t="s">
        <v>12297</v>
      </c>
    </row>
    <row r="12563" spans="1:1" x14ac:dyDescent="0.25">
      <c r="A12563" t="s">
        <v>12298</v>
      </c>
    </row>
    <row r="12564" spans="1:1" x14ac:dyDescent="0.25">
      <c r="A12564" t="s">
        <v>12299</v>
      </c>
    </row>
    <row r="12565" spans="1:1" x14ac:dyDescent="0.25">
      <c r="A12565" t="s">
        <v>12300</v>
      </c>
    </row>
    <row r="12566" spans="1:1" x14ac:dyDescent="0.25">
      <c r="A12566" t="s">
        <v>12301</v>
      </c>
    </row>
    <row r="12567" spans="1:1" x14ac:dyDescent="0.25">
      <c r="A12567" t="s">
        <v>12302</v>
      </c>
    </row>
    <row r="12568" spans="1:1" x14ac:dyDescent="0.25">
      <c r="A12568" t="s">
        <v>12303</v>
      </c>
    </row>
    <row r="12569" spans="1:1" x14ac:dyDescent="0.25">
      <c r="A12569" t="s">
        <v>12304</v>
      </c>
    </row>
    <row r="12570" spans="1:1" x14ac:dyDescent="0.25">
      <c r="A12570" t="s">
        <v>12305</v>
      </c>
    </row>
    <row r="12571" spans="1:1" x14ac:dyDescent="0.25">
      <c r="A12571" t="s">
        <v>12306</v>
      </c>
    </row>
    <row r="12572" spans="1:1" x14ac:dyDescent="0.25">
      <c r="A12572" t="s">
        <v>12307</v>
      </c>
    </row>
    <row r="12573" spans="1:1" x14ac:dyDescent="0.25">
      <c r="A12573" t="s">
        <v>12308</v>
      </c>
    </row>
    <row r="12574" spans="1:1" x14ac:dyDescent="0.25">
      <c r="A12574" t="s">
        <v>12309</v>
      </c>
    </row>
    <row r="12575" spans="1:1" x14ac:dyDescent="0.25">
      <c r="A12575" t="s">
        <v>12310</v>
      </c>
    </row>
    <row r="12576" spans="1:1" x14ac:dyDescent="0.25">
      <c r="A12576" t="s">
        <v>12311</v>
      </c>
    </row>
    <row r="12577" spans="1:1" x14ac:dyDescent="0.25">
      <c r="A12577" t="s">
        <v>12312</v>
      </c>
    </row>
    <row r="12578" spans="1:1" x14ac:dyDescent="0.25">
      <c r="A12578" t="s">
        <v>12313</v>
      </c>
    </row>
    <row r="12579" spans="1:1" x14ac:dyDescent="0.25">
      <c r="A12579" t="s">
        <v>12314</v>
      </c>
    </row>
    <row r="12580" spans="1:1" x14ac:dyDescent="0.25">
      <c r="A12580" t="s">
        <v>12315</v>
      </c>
    </row>
    <row r="12581" spans="1:1" x14ac:dyDescent="0.25">
      <c r="A12581" t="s">
        <v>12316</v>
      </c>
    </row>
    <row r="12582" spans="1:1" x14ac:dyDescent="0.25">
      <c r="A12582" t="s">
        <v>12317</v>
      </c>
    </row>
    <row r="12583" spans="1:1" x14ac:dyDescent="0.25">
      <c r="A12583" t="s">
        <v>12318</v>
      </c>
    </row>
    <row r="12584" spans="1:1" x14ac:dyDescent="0.25">
      <c r="A12584" t="s">
        <v>12319</v>
      </c>
    </row>
    <row r="12585" spans="1:1" x14ac:dyDescent="0.25">
      <c r="A12585" t="s">
        <v>12320</v>
      </c>
    </row>
    <row r="12586" spans="1:1" x14ac:dyDescent="0.25">
      <c r="A12586" t="s">
        <v>12321</v>
      </c>
    </row>
    <row r="12587" spans="1:1" x14ac:dyDescent="0.25">
      <c r="A12587" t="s">
        <v>12322</v>
      </c>
    </row>
    <row r="12588" spans="1:1" x14ac:dyDescent="0.25">
      <c r="A12588" t="s">
        <v>12323</v>
      </c>
    </row>
    <row r="12589" spans="1:1" x14ac:dyDescent="0.25">
      <c r="A12589" t="s">
        <v>12324</v>
      </c>
    </row>
    <row r="12590" spans="1:1" x14ac:dyDescent="0.25">
      <c r="A12590" t="s">
        <v>12325</v>
      </c>
    </row>
    <row r="12591" spans="1:1" x14ac:dyDescent="0.25">
      <c r="A12591" t="s">
        <v>12326</v>
      </c>
    </row>
    <row r="12592" spans="1:1" x14ac:dyDescent="0.25">
      <c r="A12592" t="s">
        <v>12327</v>
      </c>
    </row>
    <row r="12593" spans="1:1" x14ac:dyDescent="0.25">
      <c r="A12593" t="s">
        <v>12328</v>
      </c>
    </row>
    <row r="12594" spans="1:1" x14ac:dyDescent="0.25">
      <c r="A12594" t="s">
        <v>12329</v>
      </c>
    </row>
    <row r="12595" spans="1:1" x14ac:dyDescent="0.25">
      <c r="A12595" t="s">
        <v>12330</v>
      </c>
    </row>
    <row r="12596" spans="1:1" x14ac:dyDescent="0.25">
      <c r="A12596" t="s">
        <v>12331</v>
      </c>
    </row>
    <row r="12597" spans="1:1" x14ac:dyDescent="0.25">
      <c r="A12597" t="s">
        <v>12332</v>
      </c>
    </row>
    <row r="12598" spans="1:1" x14ac:dyDescent="0.25">
      <c r="A12598" t="s">
        <v>12333</v>
      </c>
    </row>
    <row r="12599" spans="1:1" x14ac:dyDescent="0.25">
      <c r="A12599" t="s">
        <v>12334</v>
      </c>
    </row>
    <row r="12600" spans="1:1" x14ac:dyDescent="0.25">
      <c r="A12600" t="s">
        <v>12335</v>
      </c>
    </row>
    <row r="12601" spans="1:1" x14ac:dyDescent="0.25">
      <c r="A12601" t="s">
        <v>12336</v>
      </c>
    </row>
    <row r="12602" spans="1:1" x14ac:dyDescent="0.25">
      <c r="A12602" t="s">
        <v>12337</v>
      </c>
    </row>
    <row r="12603" spans="1:1" x14ac:dyDescent="0.25">
      <c r="A12603" t="s">
        <v>12338</v>
      </c>
    </row>
    <row r="12604" spans="1:1" x14ac:dyDescent="0.25">
      <c r="A12604" t="s">
        <v>12339</v>
      </c>
    </row>
    <row r="12605" spans="1:1" x14ac:dyDescent="0.25">
      <c r="A12605" t="s">
        <v>12340</v>
      </c>
    </row>
    <row r="12606" spans="1:1" x14ac:dyDescent="0.25">
      <c r="A12606" t="s">
        <v>12341</v>
      </c>
    </row>
    <row r="12607" spans="1:1" x14ac:dyDescent="0.25">
      <c r="A12607" t="s">
        <v>12342</v>
      </c>
    </row>
    <row r="12608" spans="1:1" x14ac:dyDescent="0.25">
      <c r="A12608" t="s">
        <v>12343</v>
      </c>
    </row>
    <row r="12609" spans="1:1" x14ac:dyDescent="0.25">
      <c r="A12609" t="s">
        <v>12344</v>
      </c>
    </row>
    <row r="12610" spans="1:1" x14ac:dyDescent="0.25">
      <c r="A12610" t="s">
        <v>12345</v>
      </c>
    </row>
    <row r="12611" spans="1:1" x14ac:dyDescent="0.25">
      <c r="A12611" t="s">
        <v>12346</v>
      </c>
    </row>
    <row r="12612" spans="1:1" x14ac:dyDescent="0.25">
      <c r="A12612" t="s">
        <v>12347</v>
      </c>
    </row>
    <row r="12613" spans="1:1" x14ac:dyDescent="0.25">
      <c r="A12613" t="s">
        <v>12348</v>
      </c>
    </row>
    <row r="12614" spans="1:1" x14ac:dyDescent="0.25">
      <c r="A12614" t="s">
        <v>12349</v>
      </c>
    </row>
    <row r="12615" spans="1:1" x14ac:dyDescent="0.25">
      <c r="A12615" t="s">
        <v>12350</v>
      </c>
    </row>
    <row r="12616" spans="1:1" x14ac:dyDescent="0.25">
      <c r="A12616" t="s">
        <v>12351</v>
      </c>
    </row>
    <row r="12617" spans="1:1" x14ac:dyDescent="0.25">
      <c r="A12617" t="s">
        <v>12352</v>
      </c>
    </row>
    <row r="12618" spans="1:1" x14ac:dyDescent="0.25">
      <c r="A12618" t="s">
        <v>12353</v>
      </c>
    </row>
    <row r="12619" spans="1:1" x14ac:dyDescent="0.25">
      <c r="A12619" t="s">
        <v>12354</v>
      </c>
    </row>
    <row r="12620" spans="1:1" x14ac:dyDescent="0.25">
      <c r="A12620" t="s">
        <v>12355</v>
      </c>
    </row>
    <row r="12621" spans="1:1" x14ac:dyDescent="0.25">
      <c r="A12621" t="s">
        <v>12356</v>
      </c>
    </row>
    <row r="12622" spans="1:1" x14ac:dyDescent="0.25">
      <c r="A12622" t="s">
        <v>12357</v>
      </c>
    </row>
    <row r="12623" spans="1:1" x14ac:dyDescent="0.25">
      <c r="A12623" t="s">
        <v>12358</v>
      </c>
    </row>
    <row r="12624" spans="1:1" x14ac:dyDescent="0.25">
      <c r="A12624" t="s">
        <v>12359</v>
      </c>
    </row>
    <row r="12625" spans="1:1" x14ac:dyDescent="0.25">
      <c r="A12625" t="s">
        <v>12360</v>
      </c>
    </row>
    <row r="12626" spans="1:1" x14ac:dyDescent="0.25">
      <c r="A12626" t="s">
        <v>12361</v>
      </c>
    </row>
    <row r="12627" spans="1:1" x14ac:dyDescent="0.25">
      <c r="A12627" t="s">
        <v>12362</v>
      </c>
    </row>
    <row r="12628" spans="1:1" x14ac:dyDescent="0.25">
      <c r="A12628" t="s">
        <v>12363</v>
      </c>
    </row>
    <row r="12629" spans="1:1" x14ac:dyDescent="0.25">
      <c r="A12629" t="s">
        <v>12364</v>
      </c>
    </row>
    <row r="12630" spans="1:1" x14ac:dyDescent="0.25">
      <c r="A12630" t="s">
        <v>12365</v>
      </c>
    </row>
    <row r="12631" spans="1:1" x14ac:dyDescent="0.25">
      <c r="A12631" t="s">
        <v>12366</v>
      </c>
    </row>
    <row r="12632" spans="1:1" x14ac:dyDescent="0.25">
      <c r="A12632" t="s">
        <v>12367</v>
      </c>
    </row>
    <row r="12633" spans="1:1" x14ac:dyDescent="0.25">
      <c r="A12633" t="s">
        <v>12368</v>
      </c>
    </row>
    <row r="12634" spans="1:1" x14ac:dyDescent="0.25">
      <c r="A12634" t="s">
        <v>12369</v>
      </c>
    </row>
    <row r="12635" spans="1:1" x14ac:dyDescent="0.25">
      <c r="A12635" t="s">
        <v>12370</v>
      </c>
    </row>
    <row r="12636" spans="1:1" x14ac:dyDescent="0.25">
      <c r="A12636" t="s">
        <v>12371</v>
      </c>
    </row>
    <row r="12637" spans="1:1" x14ac:dyDescent="0.25">
      <c r="A12637" t="s">
        <v>12372</v>
      </c>
    </row>
    <row r="12638" spans="1:1" x14ac:dyDescent="0.25">
      <c r="A12638" t="s">
        <v>12373</v>
      </c>
    </row>
    <row r="12639" spans="1:1" x14ac:dyDescent="0.25">
      <c r="A12639" t="s">
        <v>12374</v>
      </c>
    </row>
    <row r="12640" spans="1:1" x14ac:dyDescent="0.25">
      <c r="A12640" t="s">
        <v>12375</v>
      </c>
    </row>
    <row r="12641" spans="1:1" x14ac:dyDescent="0.25">
      <c r="A12641" t="s">
        <v>12376</v>
      </c>
    </row>
    <row r="12642" spans="1:1" x14ac:dyDescent="0.25">
      <c r="A12642" t="s">
        <v>12377</v>
      </c>
    </row>
    <row r="12643" spans="1:1" x14ac:dyDescent="0.25">
      <c r="A12643" t="s">
        <v>12378</v>
      </c>
    </row>
    <row r="12644" spans="1:1" x14ac:dyDescent="0.25">
      <c r="A12644" t="s">
        <v>12379</v>
      </c>
    </row>
    <row r="12645" spans="1:1" x14ac:dyDescent="0.25">
      <c r="A12645" t="s">
        <v>12380</v>
      </c>
    </row>
    <row r="12646" spans="1:1" x14ac:dyDescent="0.25">
      <c r="A12646" t="s">
        <v>12381</v>
      </c>
    </row>
    <row r="12647" spans="1:1" x14ac:dyDescent="0.25">
      <c r="A12647" t="s">
        <v>12382</v>
      </c>
    </row>
    <row r="12648" spans="1:1" x14ac:dyDescent="0.25">
      <c r="A12648" t="s">
        <v>12383</v>
      </c>
    </row>
    <row r="12649" spans="1:1" x14ac:dyDescent="0.25">
      <c r="A12649" t="s">
        <v>12384</v>
      </c>
    </row>
    <row r="12650" spans="1:1" x14ac:dyDescent="0.25">
      <c r="A12650" t="s">
        <v>12385</v>
      </c>
    </row>
    <row r="12651" spans="1:1" x14ac:dyDescent="0.25">
      <c r="A12651" t="s">
        <v>12386</v>
      </c>
    </row>
    <row r="12652" spans="1:1" x14ac:dyDescent="0.25">
      <c r="A12652" t="s">
        <v>12387</v>
      </c>
    </row>
    <row r="12653" spans="1:1" x14ac:dyDescent="0.25">
      <c r="A12653" t="s">
        <v>12388</v>
      </c>
    </row>
    <row r="12654" spans="1:1" x14ac:dyDescent="0.25">
      <c r="A12654" t="s">
        <v>12389</v>
      </c>
    </row>
    <row r="12655" spans="1:1" x14ac:dyDescent="0.25">
      <c r="A12655" t="s">
        <v>12390</v>
      </c>
    </row>
    <row r="12656" spans="1:1" x14ac:dyDescent="0.25">
      <c r="A12656" t="s">
        <v>12391</v>
      </c>
    </row>
    <row r="12657" spans="1:1" x14ac:dyDescent="0.25">
      <c r="A12657" t="s">
        <v>12392</v>
      </c>
    </row>
    <row r="12658" spans="1:1" x14ac:dyDescent="0.25">
      <c r="A12658" t="s">
        <v>12393</v>
      </c>
    </row>
    <row r="12659" spans="1:1" x14ac:dyDescent="0.25">
      <c r="A12659" t="s">
        <v>12394</v>
      </c>
    </row>
    <row r="12660" spans="1:1" x14ac:dyDescent="0.25">
      <c r="A12660" t="s">
        <v>12395</v>
      </c>
    </row>
    <row r="12661" spans="1:1" x14ac:dyDescent="0.25">
      <c r="A12661" t="s">
        <v>12396</v>
      </c>
    </row>
    <row r="12662" spans="1:1" x14ac:dyDescent="0.25">
      <c r="A12662" t="s">
        <v>12397</v>
      </c>
    </row>
    <row r="12663" spans="1:1" x14ac:dyDescent="0.25">
      <c r="A12663" t="s">
        <v>12398</v>
      </c>
    </row>
    <row r="12664" spans="1:1" x14ac:dyDescent="0.25">
      <c r="A12664" t="s">
        <v>12399</v>
      </c>
    </row>
    <row r="12665" spans="1:1" x14ac:dyDescent="0.25">
      <c r="A12665" t="s">
        <v>12400</v>
      </c>
    </row>
    <row r="12666" spans="1:1" x14ac:dyDescent="0.25">
      <c r="A12666" t="s">
        <v>12401</v>
      </c>
    </row>
    <row r="12667" spans="1:1" x14ac:dyDescent="0.25">
      <c r="A12667" t="s">
        <v>12402</v>
      </c>
    </row>
    <row r="12668" spans="1:1" x14ac:dyDescent="0.25">
      <c r="A12668" t="s">
        <v>12403</v>
      </c>
    </row>
    <row r="12669" spans="1:1" x14ac:dyDescent="0.25">
      <c r="A12669" t="s">
        <v>12404</v>
      </c>
    </row>
    <row r="12670" spans="1:1" x14ac:dyDescent="0.25">
      <c r="A12670" t="s">
        <v>12405</v>
      </c>
    </row>
    <row r="12671" spans="1:1" x14ac:dyDescent="0.25">
      <c r="A12671" t="s">
        <v>12406</v>
      </c>
    </row>
    <row r="12672" spans="1:1" x14ac:dyDescent="0.25">
      <c r="A12672" t="s">
        <v>12407</v>
      </c>
    </row>
    <row r="12673" spans="1:1" x14ac:dyDescent="0.25">
      <c r="A12673" t="s">
        <v>12408</v>
      </c>
    </row>
    <row r="12674" spans="1:1" x14ac:dyDescent="0.25">
      <c r="A12674" t="s">
        <v>12409</v>
      </c>
    </row>
    <row r="12675" spans="1:1" x14ac:dyDescent="0.25">
      <c r="A12675" t="s">
        <v>12410</v>
      </c>
    </row>
    <row r="12676" spans="1:1" x14ac:dyDescent="0.25">
      <c r="A12676" t="s">
        <v>12411</v>
      </c>
    </row>
    <row r="12677" spans="1:1" x14ac:dyDescent="0.25">
      <c r="A12677" t="s">
        <v>12412</v>
      </c>
    </row>
    <row r="12678" spans="1:1" x14ac:dyDescent="0.25">
      <c r="A12678" t="s">
        <v>12413</v>
      </c>
    </row>
    <row r="12679" spans="1:1" x14ac:dyDescent="0.25">
      <c r="A12679" t="s">
        <v>12414</v>
      </c>
    </row>
    <row r="12680" spans="1:1" x14ac:dyDescent="0.25">
      <c r="A12680" t="s">
        <v>12415</v>
      </c>
    </row>
    <row r="12681" spans="1:1" x14ac:dyDescent="0.25">
      <c r="A12681" t="s">
        <v>12416</v>
      </c>
    </row>
    <row r="12682" spans="1:1" x14ac:dyDescent="0.25">
      <c r="A12682" t="s">
        <v>12417</v>
      </c>
    </row>
    <row r="12683" spans="1:1" x14ac:dyDescent="0.25">
      <c r="A12683" t="s">
        <v>12418</v>
      </c>
    </row>
    <row r="12684" spans="1:1" x14ac:dyDescent="0.25">
      <c r="A12684" t="s">
        <v>12419</v>
      </c>
    </row>
    <row r="12685" spans="1:1" x14ac:dyDescent="0.25">
      <c r="A12685" t="s">
        <v>12420</v>
      </c>
    </row>
    <row r="12686" spans="1:1" x14ac:dyDescent="0.25">
      <c r="A12686" t="s">
        <v>12421</v>
      </c>
    </row>
    <row r="12687" spans="1:1" x14ac:dyDescent="0.25">
      <c r="A12687" t="s">
        <v>12422</v>
      </c>
    </row>
    <row r="12688" spans="1:1" x14ac:dyDescent="0.25">
      <c r="A12688" t="s">
        <v>12423</v>
      </c>
    </row>
    <row r="12689" spans="1:1" x14ac:dyDescent="0.25">
      <c r="A12689" t="s">
        <v>12424</v>
      </c>
    </row>
    <row r="12690" spans="1:1" x14ac:dyDescent="0.25">
      <c r="A12690" t="s">
        <v>12425</v>
      </c>
    </row>
    <row r="12691" spans="1:1" x14ac:dyDescent="0.25">
      <c r="A12691" t="s">
        <v>12426</v>
      </c>
    </row>
    <row r="12692" spans="1:1" x14ac:dyDescent="0.25">
      <c r="A12692" t="s">
        <v>12427</v>
      </c>
    </row>
    <row r="12693" spans="1:1" x14ac:dyDescent="0.25">
      <c r="A12693" t="s">
        <v>12428</v>
      </c>
    </row>
    <row r="12694" spans="1:1" x14ac:dyDescent="0.25">
      <c r="A12694" t="s">
        <v>12429</v>
      </c>
    </row>
    <row r="12695" spans="1:1" x14ac:dyDescent="0.25">
      <c r="A12695" t="s">
        <v>12430</v>
      </c>
    </row>
    <row r="12696" spans="1:1" x14ac:dyDescent="0.25">
      <c r="A12696" t="s">
        <v>12431</v>
      </c>
    </row>
    <row r="12697" spans="1:1" x14ac:dyDescent="0.25">
      <c r="A12697" t="s">
        <v>12432</v>
      </c>
    </row>
    <row r="12698" spans="1:1" x14ac:dyDescent="0.25">
      <c r="A12698" t="s">
        <v>12433</v>
      </c>
    </row>
    <row r="12699" spans="1:1" x14ac:dyDescent="0.25">
      <c r="A12699" t="s">
        <v>12434</v>
      </c>
    </row>
    <row r="12700" spans="1:1" x14ac:dyDescent="0.25">
      <c r="A12700" t="s">
        <v>12435</v>
      </c>
    </row>
    <row r="12701" spans="1:1" x14ac:dyDescent="0.25">
      <c r="A12701" t="s">
        <v>12436</v>
      </c>
    </row>
    <row r="12702" spans="1:1" x14ac:dyDescent="0.25">
      <c r="A12702" t="s">
        <v>12437</v>
      </c>
    </row>
    <row r="12703" spans="1:1" x14ac:dyDescent="0.25">
      <c r="A12703" t="s">
        <v>12438</v>
      </c>
    </row>
    <row r="12704" spans="1:1" x14ac:dyDescent="0.25">
      <c r="A12704" t="s">
        <v>12439</v>
      </c>
    </row>
    <row r="12705" spans="1:1" x14ac:dyDescent="0.25">
      <c r="A12705" t="s">
        <v>12440</v>
      </c>
    </row>
    <row r="12706" spans="1:1" x14ac:dyDescent="0.25">
      <c r="A12706" t="s">
        <v>12441</v>
      </c>
    </row>
    <row r="12707" spans="1:1" x14ac:dyDescent="0.25">
      <c r="A12707" t="s">
        <v>12442</v>
      </c>
    </row>
    <row r="12708" spans="1:1" x14ac:dyDescent="0.25">
      <c r="A12708" t="s">
        <v>12443</v>
      </c>
    </row>
    <row r="12709" spans="1:1" x14ac:dyDescent="0.25">
      <c r="A12709" t="s">
        <v>12444</v>
      </c>
    </row>
    <row r="12710" spans="1:1" x14ac:dyDescent="0.25">
      <c r="A12710" t="s">
        <v>12445</v>
      </c>
    </row>
    <row r="12711" spans="1:1" x14ac:dyDescent="0.25">
      <c r="A12711" t="s">
        <v>12446</v>
      </c>
    </row>
    <row r="12712" spans="1:1" x14ac:dyDescent="0.25">
      <c r="A12712" t="s">
        <v>12447</v>
      </c>
    </row>
    <row r="12713" spans="1:1" x14ac:dyDescent="0.25">
      <c r="A12713" t="s">
        <v>12448</v>
      </c>
    </row>
    <row r="12714" spans="1:1" x14ac:dyDescent="0.25">
      <c r="A12714" t="s">
        <v>12449</v>
      </c>
    </row>
    <row r="12715" spans="1:1" x14ac:dyDescent="0.25">
      <c r="A12715" t="s">
        <v>12450</v>
      </c>
    </row>
    <row r="12716" spans="1:1" x14ac:dyDescent="0.25">
      <c r="A12716" t="s">
        <v>12451</v>
      </c>
    </row>
    <row r="12717" spans="1:1" x14ac:dyDescent="0.25">
      <c r="A12717" t="s">
        <v>12452</v>
      </c>
    </row>
    <row r="12718" spans="1:1" x14ac:dyDescent="0.25">
      <c r="A12718" t="s">
        <v>12453</v>
      </c>
    </row>
    <row r="12719" spans="1:1" x14ac:dyDescent="0.25">
      <c r="A12719" t="s">
        <v>12454</v>
      </c>
    </row>
    <row r="12720" spans="1:1" x14ac:dyDescent="0.25">
      <c r="A12720" t="s">
        <v>12455</v>
      </c>
    </row>
    <row r="12721" spans="1:1" x14ac:dyDescent="0.25">
      <c r="A12721" t="s">
        <v>12456</v>
      </c>
    </row>
    <row r="12722" spans="1:1" x14ac:dyDescent="0.25">
      <c r="A12722" t="s">
        <v>12457</v>
      </c>
    </row>
    <row r="12723" spans="1:1" x14ac:dyDescent="0.25">
      <c r="A12723" t="s">
        <v>12458</v>
      </c>
    </row>
    <row r="12724" spans="1:1" x14ac:dyDescent="0.25">
      <c r="A12724" t="s">
        <v>12459</v>
      </c>
    </row>
    <row r="12725" spans="1:1" x14ac:dyDescent="0.25">
      <c r="A12725" t="s">
        <v>12460</v>
      </c>
    </row>
    <row r="12726" spans="1:1" x14ac:dyDescent="0.25">
      <c r="A12726" t="s">
        <v>12461</v>
      </c>
    </row>
    <row r="12727" spans="1:1" x14ac:dyDescent="0.25">
      <c r="A12727" t="s">
        <v>12462</v>
      </c>
    </row>
    <row r="12728" spans="1:1" x14ac:dyDescent="0.25">
      <c r="A12728" t="s">
        <v>12463</v>
      </c>
    </row>
    <row r="12729" spans="1:1" x14ac:dyDescent="0.25">
      <c r="A12729" t="s">
        <v>12464</v>
      </c>
    </row>
    <row r="12730" spans="1:1" x14ac:dyDescent="0.25">
      <c r="A12730" t="s">
        <v>12465</v>
      </c>
    </row>
    <row r="12731" spans="1:1" x14ac:dyDescent="0.25">
      <c r="A12731" t="s">
        <v>12466</v>
      </c>
    </row>
    <row r="12732" spans="1:1" x14ac:dyDescent="0.25">
      <c r="A12732" t="s">
        <v>12467</v>
      </c>
    </row>
    <row r="12733" spans="1:1" x14ac:dyDescent="0.25">
      <c r="A12733" t="s">
        <v>12468</v>
      </c>
    </row>
    <row r="12734" spans="1:1" x14ac:dyDescent="0.25">
      <c r="A12734" t="s">
        <v>12469</v>
      </c>
    </row>
    <row r="12735" spans="1:1" x14ac:dyDescent="0.25">
      <c r="A12735" t="s">
        <v>12470</v>
      </c>
    </row>
    <row r="12736" spans="1:1" x14ac:dyDescent="0.25">
      <c r="A12736" t="s">
        <v>12471</v>
      </c>
    </row>
    <row r="12737" spans="1:1" x14ac:dyDescent="0.25">
      <c r="A12737" t="s">
        <v>12472</v>
      </c>
    </row>
    <row r="12738" spans="1:1" x14ac:dyDescent="0.25">
      <c r="A12738" t="s">
        <v>12473</v>
      </c>
    </row>
    <row r="12739" spans="1:1" x14ac:dyDescent="0.25">
      <c r="A12739" t="s">
        <v>12474</v>
      </c>
    </row>
    <row r="12740" spans="1:1" x14ac:dyDescent="0.25">
      <c r="A12740" t="s">
        <v>12475</v>
      </c>
    </row>
    <row r="12741" spans="1:1" x14ac:dyDescent="0.25">
      <c r="A12741" t="s">
        <v>12476</v>
      </c>
    </row>
    <row r="12742" spans="1:1" x14ac:dyDescent="0.25">
      <c r="A12742" t="s">
        <v>12477</v>
      </c>
    </row>
    <row r="12743" spans="1:1" x14ac:dyDescent="0.25">
      <c r="A12743" t="s">
        <v>12478</v>
      </c>
    </row>
    <row r="12744" spans="1:1" x14ac:dyDescent="0.25">
      <c r="A12744" t="s">
        <v>12479</v>
      </c>
    </row>
    <row r="12745" spans="1:1" x14ac:dyDescent="0.25">
      <c r="A12745" t="s">
        <v>12480</v>
      </c>
    </row>
    <row r="12746" spans="1:1" x14ac:dyDescent="0.25">
      <c r="A12746" t="s">
        <v>12481</v>
      </c>
    </row>
    <row r="12747" spans="1:1" x14ac:dyDescent="0.25">
      <c r="A12747" t="s">
        <v>12482</v>
      </c>
    </row>
    <row r="12748" spans="1:1" x14ac:dyDescent="0.25">
      <c r="A12748" t="s">
        <v>12483</v>
      </c>
    </row>
    <row r="12749" spans="1:1" x14ac:dyDescent="0.25">
      <c r="A12749" t="s">
        <v>12484</v>
      </c>
    </row>
    <row r="12750" spans="1:1" x14ac:dyDescent="0.25">
      <c r="A12750" t="s">
        <v>12485</v>
      </c>
    </row>
    <row r="12751" spans="1:1" x14ac:dyDescent="0.25">
      <c r="A12751" t="s">
        <v>12486</v>
      </c>
    </row>
    <row r="12752" spans="1:1" x14ac:dyDescent="0.25">
      <c r="A12752" t="s">
        <v>12487</v>
      </c>
    </row>
    <row r="12753" spans="1:1" x14ac:dyDescent="0.25">
      <c r="A12753" t="s">
        <v>12488</v>
      </c>
    </row>
    <row r="12754" spans="1:1" x14ac:dyDescent="0.25">
      <c r="A12754" t="s">
        <v>12489</v>
      </c>
    </row>
    <row r="12755" spans="1:1" x14ac:dyDescent="0.25">
      <c r="A12755" t="s">
        <v>12490</v>
      </c>
    </row>
    <row r="12756" spans="1:1" x14ac:dyDescent="0.25">
      <c r="A12756" t="s">
        <v>12491</v>
      </c>
    </row>
    <row r="12757" spans="1:1" x14ac:dyDescent="0.25">
      <c r="A12757" t="s">
        <v>12492</v>
      </c>
    </row>
    <row r="12758" spans="1:1" x14ac:dyDescent="0.25">
      <c r="A12758" t="s">
        <v>12493</v>
      </c>
    </row>
    <row r="12759" spans="1:1" x14ac:dyDescent="0.25">
      <c r="A12759" t="s">
        <v>12494</v>
      </c>
    </row>
    <row r="12760" spans="1:1" x14ac:dyDescent="0.25">
      <c r="A12760" t="s">
        <v>12495</v>
      </c>
    </row>
    <row r="12761" spans="1:1" x14ac:dyDescent="0.25">
      <c r="A12761" t="s">
        <v>12496</v>
      </c>
    </row>
    <row r="12762" spans="1:1" x14ac:dyDescent="0.25">
      <c r="A12762" t="s">
        <v>12497</v>
      </c>
    </row>
    <row r="12763" spans="1:1" x14ac:dyDescent="0.25">
      <c r="A12763" t="s">
        <v>12498</v>
      </c>
    </row>
    <row r="12764" spans="1:1" x14ac:dyDescent="0.25">
      <c r="A12764" t="s">
        <v>12499</v>
      </c>
    </row>
    <row r="12765" spans="1:1" x14ac:dyDescent="0.25">
      <c r="A12765" t="s">
        <v>12500</v>
      </c>
    </row>
    <row r="12766" spans="1:1" x14ac:dyDescent="0.25">
      <c r="A12766" t="s">
        <v>12501</v>
      </c>
    </row>
    <row r="12767" spans="1:1" x14ac:dyDescent="0.25">
      <c r="A12767" t="s">
        <v>12502</v>
      </c>
    </row>
    <row r="12768" spans="1:1" x14ac:dyDescent="0.25">
      <c r="A12768" t="s">
        <v>12503</v>
      </c>
    </row>
    <row r="12769" spans="1:1" x14ac:dyDescent="0.25">
      <c r="A12769" t="s">
        <v>12504</v>
      </c>
    </row>
    <row r="12770" spans="1:1" x14ac:dyDescent="0.25">
      <c r="A12770" t="s">
        <v>12505</v>
      </c>
    </row>
    <row r="12771" spans="1:1" x14ac:dyDescent="0.25">
      <c r="A12771" t="s">
        <v>12506</v>
      </c>
    </row>
    <row r="12772" spans="1:1" x14ac:dyDescent="0.25">
      <c r="A12772" t="s">
        <v>12507</v>
      </c>
    </row>
    <row r="12773" spans="1:1" x14ac:dyDescent="0.25">
      <c r="A12773" t="s">
        <v>12508</v>
      </c>
    </row>
    <row r="12774" spans="1:1" x14ac:dyDescent="0.25">
      <c r="A12774" t="s">
        <v>12509</v>
      </c>
    </row>
    <row r="12775" spans="1:1" x14ac:dyDescent="0.25">
      <c r="A12775" t="s">
        <v>12510</v>
      </c>
    </row>
    <row r="12776" spans="1:1" x14ac:dyDescent="0.25">
      <c r="A12776" t="s">
        <v>12511</v>
      </c>
    </row>
    <row r="12777" spans="1:1" x14ac:dyDescent="0.25">
      <c r="A12777" t="s">
        <v>12512</v>
      </c>
    </row>
    <row r="12778" spans="1:1" x14ac:dyDescent="0.25">
      <c r="A12778" t="s">
        <v>12513</v>
      </c>
    </row>
    <row r="12779" spans="1:1" x14ac:dyDescent="0.25">
      <c r="A12779" t="s">
        <v>12514</v>
      </c>
    </row>
    <row r="12780" spans="1:1" x14ac:dyDescent="0.25">
      <c r="A12780" t="s">
        <v>12515</v>
      </c>
    </row>
    <row r="12781" spans="1:1" x14ac:dyDescent="0.25">
      <c r="A12781" t="s">
        <v>12516</v>
      </c>
    </row>
    <row r="12782" spans="1:1" x14ac:dyDescent="0.25">
      <c r="A12782" t="s">
        <v>12517</v>
      </c>
    </row>
    <row r="12783" spans="1:1" x14ac:dyDescent="0.25">
      <c r="A12783" t="s">
        <v>12518</v>
      </c>
    </row>
    <row r="12784" spans="1:1" x14ac:dyDescent="0.25">
      <c r="A12784" t="s">
        <v>12519</v>
      </c>
    </row>
    <row r="12785" spans="1:1" x14ac:dyDescent="0.25">
      <c r="A12785" t="s">
        <v>12520</v>
      </c>
    </row>
    <row r="12786" spans="1:1" x14ac:dyDescent="0.25">
      <c r="A12786" t="s">
        <v>12521</v>
      </c>
    </row>
    <row r="12787" spans="1:1" x14ac:dyDescent="0.25">
      <c r="A12787" t="s">
        <v>12522</v>
      </c>
    </row>
    <row r="12788" spans="1:1" x14ac:dyDescent="0.25">
      <c r="A12788" t="s">
        <v>12523</v>
      </c>
    </row>
    <row r="12789" spans="1:1" x14ac:dyDescent="0.25">
      <c r="A12789" t="s">
        <v>12524</v>
      </c>
    </row>
    <row r="12790" spans="1:1" x14ac:dyDescent="0.25">
      <c r="A12790" t="s">
        <v>12525</v>
      </c>
    </row>
    <row r="12791" spans="1:1" x14ac:dyDescent="0.25">
      <c r="A12791" t="s">
        <v>12526</v>
      </c>
    </row>
    <row r="12792" spans="1:1" x14ac:dyDescent="0.25">
      <c r="A12792" t="s">
        <v>12527</v>
      </c>
    </row>
    <row r="12793" spans="1:1" x14ac:dyDescent="0.25">
      <c r="A12793" t="s">
        <v>12528</v>
      </c>
    </row>
    <row r="12794" spans="1:1" x14ac:dyDescent="0.25">
      <c r="A12794" t="s">
        <v>12529</v>
      </c>
    </row>
    <row r="12795" spans="1:1" x14ac:dyDescent="0.25">
      <c r="A12795" t="s">
        <v>12530</v>
      </c>
    </row>
    <row r="12796" spans="1:1" x14ac:dyDescent="0.25">
      <c r="A12796" t="s">
        <v>12531</v>
      </c>
    </row>
    <row r="12797" spans="1:1" x14ac:dyDescent="0.25">
      <c r="A12797" t="s">
        <v>12532</v>
      </c>
    </row>
    <row r="12798" spans="1:1" x14ac:dyDescent="0.25">
      <c r="A12798" t="s">
        <v>12533</v>
      </c>
    </row>
    <row r="12799" spans="1:1" x14ac:dyDescent="0.25">
      <c r="A12799" t="s">
        <v>12534</v>
      </c>
    </row>
    <row r="12800" spans="1:1" x14ac:dyDescent="0.25">
      <c r="A12800" t="s">
        <v>12535</v>
      </c>
    </row>
    <row r="12801" spans="1:1" x14ac:dyDescent="0.25">
      <c r="A12801" t="s">
        <v>12536</v>
      </c>
    </row>
    <row r="12802" spans="1:1" x14ac:dyDescent="0.25">
      <c r="A12802" t="s">
        <v>12537</v>
      </c>
    </row>
    <row r="12803" spans="1:1" x14ac:dyDescent="0.25">
      <c r="A12803" t="s">
        <v>12538</v>
      </c>
    </row>
    <row r="12804" spans="1:1" x14ac:dyDescent="0.25">
      <c r="A12804" t="s">
        <v>12539</v>
      </c>
    </row>
    <row r="12805" spans="1:1" x14ac:dyDescent="0.25">
      <c r="A12805" t="s">
        <v>12540</v>
      </c>
    </row>
    <row r="12806" spans="1:1" x14ac:dyDescent="0.25">
      <c r="A12806" t="s">
        <v>12541</v>
      </c>
    </row>
    <row r="12807" spans="1:1" x14ac:dyDescent="0.25">
      <c r="A12807" t="s">
        <v>12542</v>
      </c>
    </row>
    <row r="12808" spans="1:1" x14ac:dyDescent="0.25">
      <c r="A12808" t="s">
        <v>12543</v>
      </c>
    </row>
    <row r="12809" spans="1:1" x14ac:dyDescent="0.25">
      <c r="A12809" t="s">
        <v>12544</v>
      </c>
    </row>
    <row r="12810" spans="1:1" x14ac:dyDescent="0.25">
      <c r="A12810" t="s">
        <v>12545</v>
      </c>
    </row>
    <row r="12811" spans="1:1" x14ac:dyDescent="0.25">
      <c r="A12811" t="s">
        <v>12546</v>
      </c>
    </row>
    <row r="12812" spans="1:1" x14ac:dyDescent="0.25">
      <c r="A12812" t="s">
        <v>12547</v>
      </c>
    </row>
    <row r="12813" spans="1:1" x14ac:dyDescent="0.25">
      <c r="A12813" t="s">
        <v>12548</v>
      </c>
    </row>
    <row r="12814" spans="1:1" x14ac:dyDescent="0.25">
      <c r="A12814" t="s">
        <v>12549</v>
      </c>
    </row>
    <row r="12815" spans="1:1" x14ac:dyDescent="0.25">
      <c r="A12815" t="s">
        <v>12550</v>
      </c>
    </row>
    <row r="12816" spans="1:1" x14ac:dyDescent="0.25">
      <c r="A12816" t="s">
        <v>12551</v>
      </c>
    </row>
    <row r="12817" spans="1:1" x14ac:dyDescent="0.25">
      <c r="A12817" t="s">
        <v>12552</v>
      </c>
    </row>
    <row r="12818" spans="1:1" x14ac:dyDescent="0.25">
      <c r="A12818" t="s">
        <v>12553</v>
      </c>
    </row>
    <row r="12819" spans="1:1" x14ac:dyDescent="0.25">
      <c r="A12819" t="s">
        <v>12554</v>
      </c>
    </row>
    <row r="12820" spans="1:1" x14ac:dyDescent="0.25">
      <c r="A12820" t="s">
        <v>12555</v>
      </c>
    </row>
    <row r="12821" spans="1:1" x14ac:dyDescent="0.25">
      <c r="A12821" t="s">
        <v>12556</v>
      </c>
    </row>
    <row r="12822" spans="1:1" x14ac:dyDescent="0.25">
      <c r="A12822" t="s">
        <v>12557</v>
      </c>
    </row>
    <row r="12823" spans="1:1" x14ac:dyDescent="0.25">
      <c r="A12823" t="s">
        <v>12558</v>
      </c>
    </row>
    <row r="12824" spans="1:1" x14ac:dyDescent="0.25">
      <c r="A12824" t="s">
        <v>12559</v>
      </c>
    </row>
    <row r="12825" spans="1:1" x14ac:dyDescent="0.25">
      <c r="A12825" t="s">
        <v>12560</v>
      </c>
    </row>
    <row r="12826" spans="1:1" x14ac:dyDescent="0.25">
      <c r="A12826" t="s">
        <v>12561</v>
      </c>
    </row>
    <row r="12827" spans="1:1" x14ac:dyDescent="0.25">
      <c r="A12827" t="s">
        <v>12562</v>
      </c>
    </row>
    <row r="12828" spans="1:1" x14ac:dyDescent="0.25">
      <c r="A12828" t="s">
        <v>12563</v>
      </c>
    </row>
    <row r="12829" spans="1:1" x14ac:dyDescent="0.25">
      <c r="A12829" t="s">
        <v>12564</v>
      </c>
    </row>
    <row r="12830" spans="1:1" x14ac:dyDescent="0.25">
      <c r="A12830" t="s">
        <v>12565</v>
      </c>
    </row>
    <row r="12831" spans="1:1" x14ac:dyDescent="0.25">
      <c r="A12831" t="s">
        <v>12566</v>
      </c>
    </row>
    <row r="12832" spans="1:1" x14ac:dyDescent="0.25">
      <c r="A12832" t="s">
        <v>12567</v>
      </c>
    </row>
    <row r="12833" spans="1:1" x14ac:dyDescent="0.25">
      <c r="A12833" t="s">
        <v>12568</v>
      </c>
    </row>
    <row r="12834" spans="1:1" x14ac:dyDescent="0.25">
      <c r="A12834" t="s">
        <v>12569</v>
      </c>
    </row>
    <row r="12835" spans="1:1" x14ac:dyDescent="0.25">
      <c r="A12835" t="s">
        <v>12570</v>
      </c>
    </row>
    <row r="12836" spans="1:1" x14ac:dyDescent="0.25">
      <c r="A12836" t="s">
        <v>12571</v>
      </c>
    </row>
    <row r="12837" spans="1:1" x14ac:dyDescent="0.25">
      <c r="A12837" t="s">
        <v>12572</v>
      </c>
    </row>
    <row r="12838" spans="1:1" x14ac:dyDescent="0.25">
      <c r="A12838" t="s">
        <v>12573</v>
      </c>
    </row>
    <row r="12839" spans="1:1" x14ac:dyDescent="0.25">
      <c r="A12839" t="s">
        <v>12574</v>
      </c>
    </row>
    <row r="12840" spans="1:1" x14ac:dyDescent="0.25">
      <c r="A12840" t="s">
        <v>12575</v>
      </c>
    </row>
    <row r="12841" spans="1:1" x14ac:dyDescent="0.25">
      <c r="A12841" t="s">
        <v>12576</v>
      </c>
    </row>
    <row r="12842" spans="1:1" x14ac:dyDescent="0.25">
      <c r="A12842" t="s">
        <v>12577</v>
      </c>
    </row>
    <row r="12843" spans="1:1" x14ac:dyDescent="0.25">
      <c r="A12843" t="s">
        <v>12578</v>
      </c>
    </row>
    <row r="12844" spans="1:1" x14ac:dyDescent="0.25">
      <c r="A12844" t="s">
        <v>12579</v>
      </c>
    </row>
    <row r="12845" spans="1:1" x14ac:dyDescent="0.25">
      <c r="A12845" t="s">
        <v>12580</v>
      </c>
    </row>
    <row r="12846" spans="1:1" x14ac:dyDescent="0.25">
      <c r="A12846" t="s">
        <v>12581</v>
      </c>
    </row>
    <row r="12847" spans="1:1" x14ac:dyDescent="0.25">
      <c r="A12847" t="s">
        <v>12582</v>
      </c>
    </row>
    <row r="12848" spans="1:1" x14ac:dyDescent="0.25">
      <c r="A12848" t="s">
        <v>12583</v>
      </c>
    </row>
    <row r="12849" spans="1:1" x14ac:dyDescent="0.25">
      <c r="A12849" t="s">
        <v>12584</v>
      </c>
    </row>
    <row r="12850" spans="1:1" x14ac:dyDescent="0.25">
      <c r="A12850" t="s">
        <v>12585</v>
      </c>
    </row>
    <row r="12851" spans="1:1" x14ac:dyDescent="0.25">
      <c r="A12851" t="s">
        <v>12586</v>
      </c>
    </row>
    <row r="12852" spans="1:1" x14ac:dyDescent="0.25">
      <c r="A12852" t="s">
        <v>12587</v>
      </c>
    </row>
    <row r="12853" spans="1:1" x14ac:dyDescent="0.25">
      <c r="A12853" t="s">
        <v>12588</v>
      </c>
    </row>
    <row r="12854" spans="1:1" x14ac:dyDescent="0.25">
      <c r="A12854" t="s">
        <v>12589</v>
      </c>
    </row>
    <row r="12855" spans="1:1" x14ac:dyDescent="0.25">
      <c r="A12855" t="s">
        <v>12590</v>
      </c>
    </row>
    <row r="12856" spans="1:1" x14ac:dyDescent="0.25">
      <c r="A12856" t="s">
        <v>12591</v>
      </c>
    </row>
    <row r="12857" spans="1:1" x14ac:dyDescent="0.25">
      <c r="A12857" t="s">
        <v>12592</v>
      </c>
    </row>
    <row r="12858" spans="1:1" x14ac:dyDescent="0.25">
      <c r="A12858" t="s">
        <v>12593</v>
      </c>
    </row>
    <row r="12859" spans="1:1" x14ac:dyDescent="0.25">
      <c r="A12859" t="s">
        <v>12594</v>
      </c>
    </row>
    <row r="12860" spans="1:1" x14ac:dyDescent="0.25">
      <c r="A12860" t="s">
        <v>12595</v>
      </c>
    </row>
    <row r="12861" spans="1:1" x14ac:dyDescent="0.25">
      <c r="A12861" t="s">
        <v>12596</v>
      </c>
    </row>
    <row r="12862" spans="1:1" x14ac:dyDescent="0.25">
      <c r="A12862" t="s">
        <v>12597</v>
      </c>
    </row>
    <row r="12863" spans="1:1" x14ac:dyDescent="0.25">
      <c r="A12863" t="s">
        <v>12598</v>
      </c>
    </row>
    <row r="12864" spans="1:1" x14ac:dyDescent="0.25">
      <c r="A12864" t="s">
        <v>12599</v>
      </c>
    </row>
    <row r="12865" spans="1:1" x14ac:dyDescent="0.25">
      <c r="A12865" t="s">
        <v>12600</v>
      </c>
    </row>
    <row r="12866" spans="1:1" x14ac:dyDescent="0.25">
      <c r="A12866" t="s">
        <v>12601</v>
      </c>
    </row>
    <row r="12867" spans="1:1" x14ac:dyDescent="0.25">
      <c r="A12867" t="s">
        <v>12602</v>
      </c>
    </row>
    <row r="12868" spans="1:1" x14ac:dyDescent="0.25">
      <c r="A12868" t="s">
        <v>12603</v>
      </c>
    </row>
    <row r="12869" spans="1:1" x14ac:dyDescent="0.25">
      <c r="A12869" t="s">
        <v>12604</v>
      </c>
    </row>
    <row r="12870" spans="1:1" x14ac:dyDescent="0.25">
      <c r="A12870" t="s">
        <v>12605</v>
      </c>
    </row>
    <row r="12871" spans="1:1" x14ac:dyDescent="0.25">
      <c r="A12871" t="s">
        <v>12606</v>
      </c>
    </row>
    <row r="12872" spans="1:1" x14ac:dyDescent="0.25">
      <c r="A12872" t="s">
        <v>12607</v>
      </c>
    </row>
    <row r="12873" spans="1:1" x14ac:dyDescent="0.25">
      <c r="A12873" t="s">
        <v>12608</v>
      </c>
    </row>
    <row r="12874" spans="1:1" x14ac:dyDescent="0.25">
      <c r="A12874" t="s">
        <v>12609</v>
      </c>
    </row>
    <row r="12875" spans="1:1" x14ac:dyDescent="0.25">
      <c r="A12875" t="s">
        <v>12610</v>
      </c>
    </row>
    <row r="12876" spans="1:1" x14ac:dyDescent="0.25">
      <c r="A12876" t="s">
        <v>12611</v>
      </c>
    </row>
    <row r="12877" spans="1:1" x14ac:dyDescent="0.25">
      <c r="A12877" t="s">
        <v>12612</v>
      </c>
    </row>
    <row r="12878" spans="1:1" x14ac:dyDescent="0.25">
      <c r="A12878" t="s">
        <v>12613</v>
      </c>
    </row>
    <row r="12879" spans="1:1" x14ac:dyDescent="0.25">
      <c r="A12879" t="s">
        <v>12614</v>
      </c>
    </row>
    <row r="12880" spans="1:1" x14ac:dyDescent="0.25">
      <c r="A12880" t="s">
        <v>12615</v>
      </c>
    </row>
    <row r="12881" spans="1:1" x14ac:dyDescent="0.25">
      <c r="A12881" t="s">
        <v>12616</v>
      </c>
    </row>
    <row r="12882" spans="1:1" x14ac:dyDescent="0.25">
      <c r="A12882" t="s">
        <v>12617</v>
      </c>
    </row>
    <row r="12883" spans="1:1" x14ac:dyDescent="0.25">
      <c r="A12883" t="s">
        <v>12618</v>
      </c>
    </row>
    <row r="12884" spans="1:1" x14ac:dyDescent="0.25">
      <c r="A12884" t="s">
        <v>12619</v>
      </c>
    </row>
    <row r="12885" spans="1:1" x14ac:dyDescent="0.25">
      <c r="A12885" t="s">
        <v>12620</v>
      </c>
    </row>
    <row r="12886" spans="1:1" x14ac:dyDescent="0.25">
      <c r="A12886" t="s">
        <v>12621</v>
      </c>
    </row>
    <row r="12887" spans="1:1" x14ac:dyDescent="0.25">
      <c r="A12887" t="s">
        <v>12622</v>
      </c>
    </row>
    <row r="12888" spans="1:1" x14ac:dyDescent="0.25">
      <c r="A12888" t="s">
        <v>12623</v>
      </c>
    </row>
    <row r="12889" spans="1:1" x14ac:dyDescent="0.25">
      <c r="A12889" t="s">
        <v>12624</v>
      </c>
    </row>
    <row r="12890" spans="1:1" x14ac:dyDescent="0.25">
      <c r="A12890" t="s">
        <v>12625</v>
      </c>
    </row>
    <row r="12891" spans="1:1" x14ac:dyDescent="0.25">
      <c r="A12891" t="s">
        <v>12626</v>
      </c>
    </row>
    <row r="12892" spans="1:1" x14ac:dyDescent="0.25">
      <c r="A12892" t="s">
        <v>12627</v>
      </c>
    </row>
    <row r="12893" spans="1:1" x14ac:dyDescent="0.25">
      <c r="A12893" t="s">
        <v>12628</v>
      </c>
    </row>
    <row r="12894" spans="1:1" x14ac:dyDescent="0.25">
      <c r="A12894" t="s">
        <v>12629</v>
      </c>
    </row>
    <row r="12895" spans="1:1" x14ac:dyDescent="0.25">
      <c r="A12895" t="s">
        <v>12630</v>
      </c>
    </row>
    <row r="12896" spans="1:1" x14ac:dyDescent="0.25">
      <c r="A12896" t="s">
        <v>12631</v>
      </c>
    </row>
    <row r="12897" spans="1:1" x14ac:dyDescent="0.25">
      <c r="A12897" t="s">
        <v>12632</v>
      </c>
    </row>
    <row r="12898" spans="1:1" x14ac:dyDescent="0.25">
      <c r="A12898" t="s">
        <v>12633</v>
      </c>
    </row>
    <row r="12899" spans="1:1" x14ac:dyDescent="0.25">
      <c r="A12899" t="s">
        <v>12634</v>
      </c>
    </row>
    <row r="12900" spans="1:1" x14ac:dyDescent="0.25">
      <c r="A12900" t="s">
        <v>12635</v>
      </c>
    </row>
    <row r="12901" spans="1:1" x14ac:dyDescent="0.25">
      <c r="A12901" t="s">
        <v>12636</v>
      </c>
    </row>
    <row r="12902" spans="1:1" x14ac:dyDescent="0.25">
      <c r="A12902" t="s">
        <v>12637</v>
      </c>
    </row>
    <row r="12903" spans="1:1" x14ac:dyDescent="0.25">
      <c r="A12903" t="s">
        <v>12638</v>
      </c>
    </row>
    <row r="12904" spans="1:1" x14ac:dyDescent="0.25">
      <c r="A12904" t="s">
        <v>12639</v>
      </c>
    </row>
    <row r="12905" spans="1:1" x14ac:dyDescent="0.25">
      <c r="A12905" t="s">
        <v>12640</v>
      </c>
    </row>
    <row r="12906" spans="1:1" x14ac:dyDescent="0.25">
      <c r="A12906" t="s">
        <v>12641</v>
      </c>
    </row>
    <row r="12907" spans="1:1" x14ac:dyDescent="0.25">
      <c r="A12907" t="s">
        <v>12642</v>
      </c>
    </row>
    <row r="12908" spans="1:1" x14ac:dyDescent="0.25">
      <c r="A12908" t="s">
        <v>12643</v>
      </c>
    </row>
    <row r="12909" spans="1:1" x14ac:dyDescent="0.25">
      <c r="A12909" t="s">
        <v>12644</v>
      </c>
    </row>
    <row r="12910" spans="1:1" x14ac:dyDescent="0.25">
      <c r="A12910" t="s">
        <v>12645</v>
      </c>
    </row>
    <row r="12911" spans="1:1" x14ac:dyDescent="0.25">
      <c r="A12911" t="s">
        <v>12646</v>
      </c>
    </row>
    <row r="12912" spans="1:1" x14ac:dyDescent="0.25">
      <c r="A12912" t="s">
        <v>12647</v>
      </c>
    </row>
    <row r="12913" spans="1:1" x14ac:dyDescent="0.25">
      <c r="A12913" t="s">
        <v>12648</v>
      </c>
    </row>
    <row r="12914" spans="1:1" x14ac:dyDescent="0.25">
      <c r="A12914" t="s">
        <v>12649</v>
      </c>
    </row>
    <row r="12915" spans="1:1" x14ac:dyDescent="0.25">
      <c r="A12915" t="s">
        <v>12650</v>
      </c>
    </row>
    <row r="12916" spans="1:1" x14ac:dyDescent="0.25">
      <c r="A12916" t="s">
        <v>12651</v>
      </c>
    </row>
    <row r="12917" spans="1:1" x14ac:dyDescent="0.25">
      <c r="A12917" t="s">
        <v>12652</v>
      </c>
    </row>
    <row r="12918" spans="1:1" x14ac:dyDescent="0.25">
      <c r="A12918" t="s">
        <v>12653</v>
      </c>
    </row>
    <row r="12919" spans="1:1" x14ac:dyDescent="0.25">
      <c r="A12919" t="s">
        <v>12654</v>
      </c>
    </row>
    <row r="12920" spans="1:1" x14ac:dyDescent="0.25">
      <c r="A12920" t="s">
        <v>12655</v>
      </c>
    </row>
    <row r="12921" spans="1:1" x14ac:dyDescent="0.25">
      <c r="A12921" t="s">
        <v>12656</v>
      </c>
    </row>
    <row r="12922" spans="1:1" x14ac:dyDescent="0.25">
      <c r="A12922" t="s">
        <v>12657</v>
      </c>
    </row>
    <row r="12923" spans="1:1" x14ac:dyDescent="0.25">
      <c r="A12923" t="s">
        <v>12658</v>
      </c>
    </row>
    <row r="12924" spans="1:1" x14ac:dyDescent="0.25">
      <c r="A12924" t="s">
        <v>12659</v>
      </c>
    </row>
    <row r="12925" spans="1:1" x14ac:dyDescent="0.25">
      <c r="A12925" t="s">
        <v>12660</v>
      </c>
    </row>
    <row r="12926" spans="1:1" x14ac:dyDescent="0.25">
      <c r="A12926" t="s">
        <v>12661</v>
      </c>
    </row>
    <row r="12927" spans="1:1" x14ac:dyDescent="0.25">
      <c r="A12927" t="s">
        <v>12662</v>
      </c>
    </row>
    <row r="12928" spans="1:1" x14ac:dyDescent="0.25">
      <c r="A12928" t="s">
        <v>12663</v>
      </c>
    </row>
    <row r="12929" spans="1:1" x14ac:dyDescent="0.25">
      <c r="A12929" t="s">
        <v>12664</v>
      </c>
    </row>
    <row r="12930" spans="1:1" x14ac:dyDescent="0.25">
      <c r="A12930" t="s">
        <v>12665</v>
      </c>
    </row>
    <row r="12931" spans="1:1" x14ac:dyDescent="0.25">
      <c r="A12931" t="s">
        <v>12666</v>
      </c>
    </row>
    <row r="12932" spans="1:1" x14ac:dyDescent="0.25">
      <c r="A12932" t="s">
        <v>12667</v>
      </c>
    </row>
    <row r="12933" spans="1:1" x14ac:dyDescent="0.25">
      <c r="A12933" t="s">
        <v>12668</v>
      </c>
    </row>
    <row r="12934" spans="1:1" x14ac:dyDescent="0.25">
      <c r="A12934" t="s">
        <v>12669</v>
      </c>
    </row>
    <row r="12935" spans="1:1" x14ac:dyDescent="0.25">
      <c r="A12935" t="s">
        <v>12670</v>
      </c>
    </row>
    <row r="12936" spans="1:1" x14ac:dyDescent="0.25">
      <c r="A12936" t="s">
        <v>12671</v>
      </c>
    </row>
    <row r="12937" spans="1:1" x14ac:dyDescent="0.25">
      <c r="A12937" t="s">
        <v>12672</v>
      </c>
    </row>
    <row r="12938" spans="1:1" x14ac:dyDescent="0.25">
      <c r="A12938" t="s">
        <v>12673</v>
      </c>
    </row>
    <row r="12939" spans="1:1" x14ac:dyDescent="0.25">
      <c r="A12939" t="s">
        <v>12674</v>
      </c>
    </row>
    <row r="12940" spans="1:1" x14ac:dyDescent="0.25">
      <c r="A12940" t="s">
        <v>12675</v>
      </c>
    </row>
    <row r="12941" spans="1:1" x14ac:dyDescent="0.25">
      <c r="A12941" t="s">
        <v>12676</v>
      </c>
    </row>
    <row r="12942" spans="1:1" x14ac:dyDescent="0.25">
      <c r="A12942" t="s">
        <v>12677</v>
      </c>
    </row>
    <row r="12943" spans="1:1" x14ac:dyDescent="0.25">
      <c r="A12943" t="s">
        <v>12678</v>
      </c>
    </row>
    <row r="12944" spans="1:1" x14ac:dyDescent="0.25">
      <c r="A12944" t="s">
        <v>12679</v>
      </c>
    </row>
    <row r="12945" spans="1:1" x14ac:dyDescent="0.25">
      <c r="A12945" t="s">
        <v>12680</v>
      </c>
    </row>
    <row r="12946" spans="1:1" x14ac:dyDescent="0.25">
      <c r="A12946" t="s">
        <v>12681</v>
      </c>
    </row>
    <row r="12947" spans="1:1" x14ac:dyDescent="0.25">
      <c r="A12947" t="s">
        <v>12682</v>
      </c>
    </row>
    <row r="12948" spans="1:1" x14ac:dyDescent="0.25">
      <c r="A12948" t="s">
        <v>12683</v>
      </c>
    </row>
    <row r="12949" spans="1:1" x14ac:dyDescent="0.25">
      <c r="A12949" t="s">
        <v>12684</v>
      </c>
    </row>
    <row r="12950" spans="1:1" x14ac:dyDescent="0.25">
      <c r="A12950" t="s">
        <v>12685</v>
      </c>
    </row>
    <row r="12951" spans="1:1" x14ac:dyDescent="0.25">
      <c r="A12951" t="s">
        <v>12686</v>
      </c>
    </row>
    <row r="12952" spans="1:1" x14ac:dyDescent="0.25">
      <c r="A12952" t="s">
        <v>12687</v>
      </c>
    </row>
    <row r="12953" spans="1:1" x14ac:dyDescent="0.25">
      <c r="A12953" t="s">
        <v>12688</v>
      </c>
    </row>
    <row r="12954" spans="1:1" x14ac:dyDescent="0.25">
      <c r="A12954" t="s">
        <v>12689</v>
      </c>
    </row>
    <row r="12955" spans="1:1" x14ac:dyDescent="0.25">
      <c r="A12955" t="s">
        <v>12690</v>
      </c>
    </row>
    <row r="12956" spans="1:1" x14ac:dyDescent="0.25">
      <c r="A12956" t="s">
        <v>12691</v>
      </c>
    </row>
    <row r="12957" spans="1:1" x14ac:dyDescent="0.25">
      <c r="A12957" t="s">
        <v>12692</v>
      </c>
    </row>
    <row r="12958" spans="1:1" x14ac:dyDescent="0.25">
      <c r="A12958" t="s">
        <v>12693</v>
      </c>
    </row>
    <row r="12959" spans="1:1" x14ac:dyDescent="0.25">
      <c r="A12959" t="s">
        <v>12694</v>
      </c>
    </row>
    <row r="12960" spans="1:1" x14ac:dyDescent="0.25">
      <c r="A12960" t="s">
        <v>12695</v>
      </c>
    </row>
    <row r="12961" spans="1:1" x14ac:dyDescent="0.25">
      <c r="A12961" t="s">
        <v>12696</v>
      </c>
    </row>
    <row r="12962" spans="1:1" x14ac:dyDescent="0.25">
      <c r="A12962" t="s">
        <v>12697</v>
      </c>
    </row>
    <row r="12963" spans="1:1" x14ac:dyDescent="0.25">
      <c r="A12963" t="s">
        <v>12698</v>
      </c>
    </row>
    <row r="12964" spans="1:1" x14ac:dyDescent="0.25">
      <c r="A12964" t="s">
        <v>12699</v>
      </c>
    </row>
    <row r="12965" spans="1:1" x14ac:dyDescent="0.25">
      <c r="A12965" t="s">
        <v>12700</v>
      </c>
    </row>
    <row r="12966" spans="1:1" x14ac:dyDescent="0.25">
      <c r="A12966" t="s">
        <v>12701</v>
      </c>
    </row>
    <row r="12967" spans="1:1" x14ac:dyDescent="0.25">
      <c r="A12967" t="s">
        <v>12702</v>
      </c>
    </row>
    <row r="12968" spans="1:1" x14ac:dyDescent="0.25">
      <c r="A12968" t="s">
        <v>12703</v>
      </c>
    </row>
    <row r="12969" spans="1:1" x14ac:dyDescent="0.25">
      <c r="A12969" t="s">
        <v>12704</v>
      </c>
    </row>
    <row r="12970" spans="1:1" x14ac:dyDescent="0.25">
      <c r="A12970" t="s">
        <v>12705</v>
      </c>
    </row>
    <row r="12971" spans="1:1" x14ac:dyDescent="0.25">
      <c r="A12971" t="s">
        <v>12706</v>
      </c>
    </row>
    <row r="12972" spans="1:1" x14ac:dyDescent="0.25">
      <c r="A12972" t="s">
        <v>12707</v>
      </c>
    </row>
    <row r="12973" spans="1:1" x14ac:dyDescent="0.25">
      <c r="A12973" t="s">
        <v>12708</v>
      </c>
    </row>
    <row r="12974" spans="1:1" x14ac:dyDescent="0.25">
      <c r="A12974" t="s">
        <v>12709</v>
      </c>
    </row>
    <row r="12975" spans="1:1" x14ac:dyDescent="0.25">
      <c r="A12975" t="s">
        <v>12710</v>
      </c>
    </row>
    <row r="12976" spans="1:1" x14ac:dyDescent="0.25">
      <c r="A12976" t="s">
        <v>12711</v>
      </c>
    </row>
    <row r="12977" spans="1:1" x14ac:dyDescent="0.25">
      <c r="A12977" t="s">
        <v>12712</v>
      </c>
    </row>
    <row r="12978" spans="1:1" x14ac:dyDescent="0.25">
      <c r="A12978" t="s">
        <v>12713</v>
      </c>
    </row>
    <row r="12979" spans="1:1" x14ac:dyDescent="0.25">
      <c r="A12979" t="s">
        <v>12714</v>
      </c>
    </row>
    <row r="12980" spans="1:1" x14ac:dyDescent="0.25">
      <c r="A12980" t="s">
        <v>12715</v>
      </c>
    </row>
    <row r="12981" spans="1:1" x14ac:dyDescent="0.25">
      <c r="A12981" t="s">
        <v>12716</v>
      </c>
    </row>
    <row r="12982" spans="1:1" x14ac:dyDescent="0.25">
      <c r="A12982" t="s">
        <v>12717</v>
      </c>
    </row>
    <row r="12983" spans="1:1" x14ac:dyDescent="0.25">
      <c r="A12983" t="s">
        <v>12718</v>
      </c>
    </row>
    <row r="12984" spans="1:1" x14ac:dyDescent="0.25">
      <c r="A12984" t="s">
        <v>12719</v>
      </c>
    </row>
    <row r="12985" spans="1:1" x14ac:dyDescent="0.25">
      <c r="A12985" t="s">
        <v>12720</v>
      </c>
    </row>
    <row r="12986" spans="1:1" x14ac:dyDescent="0.25">
      <c r="A12986" t="s">
        <v>12721</v>
      </c>
    </row>
    <row r="12987" spans="1:1" x14ac:dyDescent="0.25">
      <c r="A12987" t="s">
        <v>12722</v>
      </c>
    </row>
    <row r="12988" spans="1:1" x14ac:dyDescent="0.25">
      <c r="A12988" t="s">
        <v>12723</v>
      </c>
    </row>
    <row r="12989" spans="1:1" x14ac:dyDescent="0.25">
      <c r="A12989" t="s">
        <v>12724</v>
      </c>
    </row>
    <row r="12990" spans="1:1" x14ac:dyDescent="0.25">
      <c r="A12990" t="s">
        <v>12725</v>
      </c>
    </row>
    <row r="12991" spans="1:1" x14ac:dyDescent="0.25">
      <c r="A12991" t="s">
        <v>12726</v>
      </c>
    </row>
    <row r="12992" spans="1:1" x14ac:dyDescent="0.25">
      <c r="A12992" t="s">
        <v>12727</v>
      </c>
    </row>
    <row r="12993" spans="1:2" x14ac:dyDescent="0.25">
      <c r="A12993" t="s">
        <v>12728</v>
      </c>
    </row>
    <row r="12994" spans="1:2" x14ac:dyDescent="0.25">
      <c r="A12994" t="s">
        <v>12729</v>
      </c>
      <c r="B12994" t="s">
        <v>12730</v>
      </c>
    </row>
    <row r="12995" spans="1:2" x14ac:dyDescent="0.25">
      <c r="A12995" t="s">
        <v>12731</v>
      </c>
    </row>
    <row r="12996" spans="1:2" x14ac:dyDescent="0.25">
      <c r="A12996" t="s">
        <v>12732</v>
      </c>
    </row>
    <row r="12997" spans="1:2" x14ac:dyDescent="0.25">
      <c r="A12997" t="s">
        <v>12733</v>
      </c>
    </row>
    <row r="12998" spans="1:2" x14ac:dyDescent="0.25">
      <c r="A12998" t="s">
        <v>12734</v>
      </c>
    </row>
    <row r="12999" spans="1:2" x14ac:dyDescent="0.25">
      <c r="A12999" t="s">
        <v>12735</v>
      </c>
    </row>
    <row r="13000" spans="1:2" x14ac:dyDescent="0.25">
      <c r="A13000" t="s">
        <v>12736</v>
      </c>
    </row>
    <row r="13001" spans="1:2" x14ac:dyDescent="0.25">
      <c r="A13001" t="s">
        <v>12737</v>
      </c>
    </row>
    <row r="13002" spans="1:2" x14ac:dyDescent="0.25">
      <c r="A13002" t="s">
        <v>12738</v>
      </c>
    </row>
    <row r="13003" spans="1:2" x14ac:dyDescent="0.25">
      <c r="A13003" t="s">
        <v>12739</v>
      </c>
    </row>
    <row r="13004" spans="1:2" x14ac:dyDescent="0.25">
      <c r="A13004" t="s">
        <v>12740</v>
      </c>
    </row>
    <row r="13005" spans="1:2" x14ac:dyDescent="0.25">
      <c r="A13005" t="s">
        <v>12741</v>
      </c>
    </row>
    <row r="13006" spans="1:2" x14ac:dyDescent="0.25">
      <c r="A13006" t="s">
        <v>12742</v>
      </c>
    </row>
    <row r="13007" spans="1:2" x14ac:dyDescent="0.25">
      <c r="A13007" t="s">
        <v>12743</v>
      </c>
    </row>
    <row r="13008" spans="1:2" x14ac:dyDescent="0.25">
      <c r="A13008" t="s">
        <v>12744</v>
      </c>
    </row>
    <row r="13009" spans="1:1" x14ac:dyDescent="0.25">
      <c r="A13009" t="s">
        <v>12745</v>
      </c>
    </row>
    <row r="13010" spans="1:1" x14ac:dyDescent="0.25">
      <c r="A13010" t="s">
        <v>12746</v>
      </c>
    </row>
    <row r="13011" spans="1:1" x14ac:dyDescent="0.25">
      <c r="A13011" t="s">
        <v>12747</v>
      </c>
    </row>
    <row r="13012" spans="1:1" x14ac:dyDescent="0.25">
      <c r="A13012" t="s">
        <v>12748</v>
      </c>
    </row>
    <row r="13013" spans="1:1" x14ac:dyDescent="0.25">
      <c r="A13013" t="s">
        <v>12749</v>
      </c>
    </row>
    <row r="13014" spans="1:1" x14ac:dyDescent="0.25">
      <c r="A13014" t="s">
        <v>12750</v>
      </c>
    </row>
    <row r="13015" spans="1:1" x14ac:dyDescent="0.25">
      <c r="A13015" t="s">
        <v>12751</v>
      </c>
    </row>
    <row r="13016" spans="1:1" x14ac:dyDescent="0.25">
      <c r="A13016" t="s">
        <v>12752</v>
      </c>
    </row>
    <row r="13017" spans="1:1" x14ac:dyDescent="0.25">
      <c r="A13017" t="s">
        <v>12753</v>
      </c>
    </row>
    <row r="13018" spans="1:1" x14ac:dyDescent="0.25">
      <c r="A13018" t="s">
        <v>12754</v>
      </c>
    </row>
    <row r="13019" spans="1:1" x14ac:dyDescent="0.25">
      <c r="A13019" t="s">
        <v>12755</v>
      </c>
    </row>
    <row r="13020" spans="1:1" x14ac:dyDescent="0.25">
      <c r="A13020" t="s">
        <v>12756</v>
      </c>
    </row>
    <row r="13021" spans="1:1" x14ac:dyDescent="0.25">
      <c r="A13021" t="s">
        <v>12757</v>
      </c>
    </row>
    <row r="13022" spans="1:1" x14ac:dyDescent="0.25">
      <c r="A13022" t="s">
        <v>12758</v>
      </c>
    </row>
    <row r="13023" spans="1:1" x14ac:dyDescent="0.25">
      <c r="A13023" t="s">
        <v>12759</v>
      </c>
    </row>
    <row r="13024" spans="1:1" x14ac:dyDescent="0.25">
      <c r="A13024" t="s">
        <v>12760</v>
      </c>
    </row>
    <row r="13025" spans="1:1" x14ac:dyDescent="0.25">
      <c r="A13025" t="s">
        <v>12761</v>
      </c>
    </row>
    <row r="13026" spans="1:1" x14ac:dyDescent="0.25">
      <c r="A13026" t="s">
        <v>12762</v>
      </c>
    </row>
    <row r="13027" spans="1:1" x14ac:dyDescent="0.25">
      <c r="A13027" t="s">
        <v>12763</v>
      </c>
    </row>
    <row r="13028" spans="1:1" x14ac:dyDescent="0.25">
      <c r="A13028" t="s">
        <v>12764</v>
      </c>
    </row>
    <row r="13029" spans="1:1" x14ac:dyDescent="0.25">
      <c r="A13029" t="s">
        <v>12765</v>
      </c>
    </row>
    <row r="13030" spans="1:1" x14ac:dyDescent="0.25">
      <c r="A13030" t="s">
        <v>12766</v>
      </c>
    </row>
    <row r="13031" spans="1:1" x14ac:dyDescent="0.25">
      <c r="A13031" t="s">
        <v>12767</v>
      </c>
    </row>
    <row r="13032" spans="1:1" x14ac:dyDescent="0.25">
      <c r="A13032" t="s">
        <v>12768</v>
      </c>
    </row>
    <row r="13033" spans="1:1" x14ac:dyDescent="0.25">
      <c r="A13033" t="s">
        <v>12769</v>
      </c>
    </row>
    <row r="13034" spans="1:1" x14ac:dyDescent="0.25">
      <c r="A13034" t="s">
        <v>12770</v>
      </c>
    </row>
    <row r="13035" spans="1:1" x14ac:dyDescent="0.25">
      <c r="A13035" t="s">
        <v>12771</v>
      </c>
    </row>
    <row r="13036" spans="1:1" x14ac:dyDescent="0.25">
      <c r="A13036" t="s">
        <v>12772</v>
      </c>
    </row>
    <row r="13037" spans="1:1" x14ac:dyDescent="0.25">
      <c r="A13037" t="s">
        <v>12773</v>
      </c>
    </row>
    <row r="13038" spans="1:1" x14ac:dyDescent="0.25">
      <c r="A13038" t="s">
        <v>12774</v>
      </c>
    </row>
    <row r="13039" spans="1:1" x14ac:dyDescent="0.25">
      <c r="A13039" t="s">
        <v>12775</v>
      </c>
    </row>
    <row r="13040" spans="1:1" x14ac:dyDescent="0.25">
      <c r="A13040" t="s">
        <v>12776</v>
      </c>
    </row>
    <row r="13041" spans="1:1" x14ac:dyDescent="0.25">
      <c r="A13041" t="s">
        <v>12777</v>
      </c>
    </row>
    <row r="13042" spans="1:1" x14ac:dyDescent="0.25">
      <c r="A13042" t="s">
        <v>12778</v>
      </c>
    </row>
    <row r="13043" spans="1:1" x14ac:dyDescent="0.25">
      <c r="A13043" t="s">
        <v>12779</v>
      </c>
    </row>
    <row r="13044" spans="1:1" x14ac:dyDescent="0.25">
      <c r="A13044" t="s">
        <v>12780</v>
      </c>
    </row>
    <row r="13045" spans="1:1" x14ac:dyDescent="0.25">
      <c r="A13045" t="s">
        <v>12781</v>
      </c>
    </row>
    <row r="13046" spans="1:1" x14ac:dyDescent="0.25">
      <c r="A13046" t="s">
        <v>12782</v>
      </c>
    </row>
    <row r="13047" spans="1:1" x14ac:dyDescent="0.25">
      <c r="A13047" t="s">
        <v>12783</v>
      </c>
    </row>
    <row r="13048" spans="1:1" x14ac:dyDescent="0.25">
      <c r="A13048" t="s">
        <v>12784</v>
      </c>
    </row>
    <row r="13049" spans="1:1" x14ac:dyDescent="0.25">
      <c r="A13049" t="s">
        <v>12785</v>
      </c>
    </row>
    <row r="13050" spans="1:1" x14ac:dyDescent="0.25">
      <c r="A13050" t="s">
        <v>12786</v>
      </c>
    </row>
    <row r="13051" spans="1:1" x14ac:dyDescent="0.25">
      <c r="A13051" t="s">
        <v>12787</v>
      </c>
    </row>
    <row r="13052" spans="1:1" x14ac:dyDescent="0.25">
      <c r="A13052" t="s">
        <v>12788</v>
      </c>
    </row>
    <row r="13053" spans="1:1" x14ac:dyDescent="0.25">
      <c r="A13053" t="s">
        <v>12789</v>
      </c>
    </row>
    <row r="13054" spans="1:1" x14ac:dyDescent="0.25">
      <c r="A13054" t="s">
        <v>12790</v>
      </c>
    </row>
    <row r="13055" spans="1:1" x14ac:dyDescent="0.25">
      <c r="A13055" t="s">
        <v>12791</v>
      </c>
    </row>
    <row r="13056" spans="1:1" x14ac:dyDescent="0.25">
      <c r="A13056" t="s">
        <v>12792</v>
      </c>
    </row>
    <row r="13057" spans="1:1" x14ac:dyDescent="0.25">
      <c r="A13057" t="s">
        <v>12793</v>
      </c>
    </row>
    <row r="13058" spans="1:1" x14ac:dyDescent="0.25">
      <c r="A13058" t="s">
        <v>12794</v>
      </c>
    </row>
    <row r="13059" spans="1:1" x14ac:dyDescent="0.25">
      <c r="A13059" t="s">
        <v>12795</v>
      </c>
    </row>
    <row r="13060" spans="1:1" x14ac:dyDescent="0.25">
      <c r="A13060" t="s">
        <v>12796</v>
      </c>
    </row>
    <row r="13061" spans="1:1" x14ac:dyDescent="0.25">
      <c r="A13061" t="s">
        <v>12797</v>
      </c>
    </row>
    <row r="13062" spans="1:1" x14ac:dyDescent="0.25">
      <c r="A13062" t="s">
        <v>12798</v>
      </c>
    </row>
    <row r="13063" spans="1:1" x14ac:dyDescent="0.25">
      <c r="A13063" t="s">
        <v>12799</v>
      </c>
    </row>
    <row r="13064" spans="1:1" x14ac:dyDescent="0.25">
      <c r="A13064" t="s">
        <v>12800</v>
      </c>
    </row>
    <row r="13065" spans="1:1" x14ac:dyDescent="0.25">
      <c r="A13065" t="s">
        <v>12801</v>
      </c>
    </row>
    <row r="13066" spans="1:1" x14ac:dyDescent="0.25">
      <c r="A13066" t="s">
        <v>12802</v>
      </c>
    </row>
    <row r="13067" spans="1:1" x14ac:dyDescent="0.25">
      <c r="A13067" t="s">
        <v>12803</v>
      </c>
    </row>
    <row r="13068" spans="1:1" x14ac:dyDescent="0.25">
      <c r="A13068" t="s">
        <v>12804</v>
      </c>
    </row>
    <row r="13069" spans="1:1" x14ac:dyDescent="0.25">
      <c r="A13069" t="s">
        <v>12805</v>
      </c>
    </row>
    <row r="13070" spans="1:1" x14ac:dyDescent="0.25">
      <c r="A13070" t="s">
        <v>12806</v>
      </c>
    </row>
    <row r="13071" spans="1:1" x14ac:dyDescent="0.25">
      <c r="A13071" t="s">
        <v>12807</v>
      </c>
    </row>
    <row r="13072" spans="1:1" x14ac:dyDescent="0.25">
      <c r="A13072" t="s">
        <v>12808</v>
      </c>
    </row>
    <row r="13073" spans="1:1" x14ac:dyDescent="0.25">
      <c r="A13073" t="s">
        <v>12809</v>
      </c>
    </row>
    <row r="13074" spans="1:1" x14ac:dyDescent="0.25">
      <c r="A13074" t="s">
        <v>12810</v>
      </c>
    </row>
    <row r="13075" spans="1:1" x14ac:dyDescent="0.25">
      <c r="A13075" t="s">
        <v>12811</v>
      </c>
    </row>
    <row r="13076" spans="1:1" x14ac:dyDescent="0.25">
      <c r="A13076" t="s">
        <v>12812</v>
      </c>
    </row>
    <row r="13077" spans="1:1" x14ac:dyDescent="0.25">
      <c r="A13077" t="s">
        <v>12813</v>
      </c>
    </row>
    <row r="13078" spans="1:1" x14ac:dyDescent="0.25">
      <c r="A13078" t="s">
        <v>12814</v>
      </c>
    </row>
    <row r="13079" spans="1:1" x14ac:dyDescent="0.25">
      <c r="A13079" t="s">
        <v>12815</v>
      </c>
    </row>
    <row r="13080" spans="1:1" x14ac:dyDescent="0.25">
      <c r="A13080" t="s">
        <v>12816</v>
      </c>
    </row>
    <row r="13081" spans="1:1" x14ac:dyDescent="0.25">
      <c r="A13081" t="s">
        <v>12817</v>
      </c>
    </row>
    <row r="13082" spans="1:1" x14ac:dyDescent="0.25">
      <c r="A13082" t="s">
        <v>12818</v>
      </c>
    </row>
    <row r="13083" spans="1:1" x14ac:dyDescent="0.25">
      <c r="A13083" t="s">
        <v>12819</v>
      </c>
    </row>
    <row r="13084" spans="1:1" x14ac:dyDescent="0.25">
      <c r="A13084" t="s">
        <v>12820</v>
      </c>
    </row>
    <row r="13085" spans="1:1" x14ac:dyDescent="0.25">
      <c r="A13085" t="s">
        <v>12821</v>
      </c>
    </row>
    <row r="13086" spans="1:1" x14ac:dyDescent="0.25">
      <c r="A13086" t="s">
        <v>12822</v>
      </c>
    </row>
    <row r="13087" spans="1:1" x14ac:dyDescent="0.25">
      <c r="A13087" t="s">
        <v>12823</v>
      </c>
    </row>
    <row r="13088" spans="1:1" x14ac:dyDescent="0.25">
      <c r="A13088" t="s">
        <v>12824</v>
      </c>
    </row>
    <row r="13089" spans="1:1" x14ac:dyDescent="0.25">
      <c r="A13089" t="s">
        <v>12825</v>
      </c>
    </row>
    <row r="13090" spans="1:1" x14ac:dyDescent="0.25">
      <c r="A13090" t="s">
        <v>12826</v>
      </c>
    </row>
    <row r="13091" spans="1:1" x14ac:dyDescent="0.25">
      <c r="A13091" t="s">
        <v>12827</v>
      </c>
    </row>
    <row r="13092" spans="1:1" x14ac:dyDescent="0.25">
      <c r="A13092" t="s">
        <v>12828</v>
      </c>
    </row>
    <row r="13093" spans="1:1" x14ac:dyDescent="0.25">
      <c r="A13093" t="s">
        <v>12829</v>
      </c>
    </row>
    <row r="13094" spans="1:1" x14ac:dyDescent="0.25">
      <c r="A13094" t="s">
        <v>12830</v>
      </c>
    </row>
    <row r="13095" spans="1:1" x14ac:dyDescent="0.25">
      <c r="A13095" t="s">
        <v>12831</v>
      </c>
    </row>
    <row r="13096" spans="1:1" x14ac:dyDescent="0.25">
      <c r="A13096" t="s">
        <v>12832</v>
      </c>
    </row>
    <row r="13097" spans="1:1" x14ac:dyDescent="0.25">
      <c r="A13097" t="s">
        <v>12833</v>
      </c>
    </row>
    <row r="13098" spans="1:1" x14ac:dyDescent="0.25">
      <c r="A13098" t="s">
        <v>12834</v>
      </c>
    </row>
    <row r="13099" spans="1:1" x14ac:dyDescent="0.25">
      <c r="A13099" t="s">
        <v>12835</v>
      </c>
    </row>
    <row r="13100" spans="1:1" x14ac:dyDescent="0.25">
      <c r="A13100" t="s">
        <v>12836</v>
      </c>
    </row>
    <row r="13101" spans="1:1" x14ac:dyDescent="0.25">
      <c r="A13101" t="s">
        <v>12837</v>
      </c>
    </row>
    <row r="13102" spans="1:1" x14ac:dyDescent="0.25">
      <c r="A13102" t="s">
        <v>12838</v>
      </c>
    </row>
    <row r="13103" spans="1:1" x14ac:dyDescent="0.25">
      <c r="A13103" t="s">
        <v>12839</v>
      </c>
    </row>
    <row r="13104" spans="1:1" x14ac:dyDescent="0.25">
      <c r="A13104" t="s">
        <v>12840</v>
      </c>
    </row>
    <row r="13105" spans="1:1" x14ac:dyDescent="0.25">
      <c r="A13105" t="s">
        <v>12841</v>
      </c>
    </row>
    <row r="13106" spans="1:1" x14ac:dyDescent="0.25">
      <c r="A13106" t="s">
        <v>12842</v>
      </c>
    </row>
    <row r="13107" spans="1:1" x14ac:dyDescent="0.25">
      <c r="A13107" t="s">
        <v>12843</v>
      </c>
    </row>
    <row r="13108" spans="1:1" x14ac:dyDescent="0.25">
      <c r="A13108" t="s">
        <v>12844</v>
      </c>
    </row>
    <row r="13109" spans="1:1" x14ac:dyDescent="0.25">
      <c r="A13109" t="s">
        <v>12845</v>
      </c>
    </row>
    <row r="13110" spans="1:1" x14ac:dyDescent="0.25">
      <c r="A13110" t="s">
        <v>12846</v>
      </c>
    </row>
    <row r="13111" spans="1:1" x14ac:dyDescent="0.25">
      <c r="A13111" t="s">
        <v>12847</v>
      </c>
    </row>
    <row r="13112" spans="1:1" x14ac:dyDescent="0.25">
      <c r="A13112" t="s">
        <v>12848</v>
      </c>
    </row>
    <row r="13113" spans="1:1" x14ac:dyDescent="0.25">
      <c r="A13113" t="s">
        <v>12849</v>
      </c>
    </row>
    <row r="13114" spans="1:1" x14ac:dyDescent="0.25">
      <c r="A13114" t="s">
        <v>12850</v>
      </c>
    </row>
    <row r="13115" spans="1:1" x14ac:dyDescent="0.25">
      <c r="A13115" t="s">
        <v>12851</v>
      </c>
    </row>
    <row r="13116" spans="1:1" x14ac:dyDescent="0.25">
      <c r="A13116" t="s">
        <v>12852</v>
      </c>
    </row>
    <row r="13117" spans="1:1" x14ac:dyDescent="0.25">
      <c r="A13117" t="s">
        <v>12853</v>
      </c>
    </row>
    <row r="13118" spans="1:1" x14ac:dyDescent="0.25">
      <c r="A13118" t="s">
        <v>12854</v>
      </c>
    </row>
    <row r="13119" spans="1:1" x14ac:dyDescent="0.25">
      <c r="A13119" t="s">
        <v>12855</v>
      </c>
    </row>
    <row r="13120" spans="1:1" x14ac:dyDescent="0.25">
      <c r="A13120" t="s">
        <v>12856</v>
      </c>
    </row>
    <row r="13121" spans="1:1" x14ac:dyDescent="0.25">
      <c r="A13121" t="s">
        <v>12857</v>
      </c>
    </row>
    <row r="13122" spans="1:1" x14ac:dyDescent="0.25">
      <c r="A13122" t="s">
        <v>12858</v>
      </c>
    </row>
    <row r="13123" spans="1:1" x14ac:dyDescent="0.25">
      <c r="A13123" t="s">
        <v>12859</v>
      </c>
    </row>
    <row r="13124" spans="1:1" x14ac:dyDescent="0.25">
      <c r="A13124" t="s">
        <v>12860</v>
      </c>
    </row>
    <row r="13125" spans="1:1" x14ac:dyDescent="0.25">
      <c r="A13125" t="s">
        <v>12861</v>
      </c>
    </row>
    <row r="13126" spans="1:1" x14ac:dyDescent="0.25">
      <c r="A13126" t="s">
        <v>12862</v>
      </c>
    </row>
    <row r="13127" spans="1:1" x14ac:dyDescent="0.25">
      <c r="A13127" t="s">
        <v>12863</v>
      </c>
    </row>
    <row r="13128" spans="1:1" x14ac:dyDescent="0.25">
      <c r="A13128" t="s">
        <v>12864</v>
      </c>
    </row>
    <row r="13129" spans="1:1" x14ac:dyDescent="0.25">
      <c r="A13129" t="s">
        <v>12865</v>
      </c>
    </row>
    <row r="13130" spans="1:1" x14ac:dyDescent="0.25">
      <c r="A13130" t="s">
        <v>12866</v>
      </c>
    </row>
    <row r="13131" spans="1:1" x14ac:dyDescent="0.25">
      <c r="A13131" t="s">
        <v>12867</v>
      </c>
    </row>
    <row r="13132" spans="1:1" x14ac:dyDescent="0.25">
      <c r="A13132" t="s">
        <v>12868</v>
      </c>
    </row>
    <row r="13133" spans="1:1" x14ac:dyDescent="0.25">
      <c r="A13133" t="s">
        <v>12869</v>
      </c>
    </row>
    <row r="13134" spans="1:1" x14ac:dyDescent="0.25">
      <c r="A13134" t="s">
        <v>12870</v>
      </c>
    </row>
    <row r="13135" spans="1:1" x14ac:dyDescent="0.25">
      <c r="A13135" t="s">
        <v>12871</v>
      </c>
    </row>
    <row r="13136" spans="1:1" x14ac:dyDescent="0.25">
      <c r="A13136" t="s">
        <v>12872</v>
      </c>
    </row>
    <row r="13137" spans="1:1" x14ac:dyDescent="0.25">
      <c r="A13137" t="s">
        <v>12873</v>
      </c>
    </row>
    <row r="13138" spans="1:1" x14ac:dyDescent="0.25">
      <c r="A13138" t="s">
        <v>12874</v>
      </c>
    </row>
    <row r="13139" spans="1:1" x14ac:dyDescent="0.25">
      <c r="A13139" t="s">
        <v>12875</v>
      </c>
    </row>
    <row r="13140" spans="1:1" x14ac:dyDescent="0.25">
      <c r="A13140" t="s">
        <v>12876</v>
      </c>
    </row>
    <row r="13141" spans="1:1" x14ac:dyDescent="0.25">
      <c r="A13141" t="s">
        <v>12877</v>
      </c>
    </row>
    <row r="13142" spans="1:1" x14ac:dyDescent="0.25">
      <c r="A13142" t="s">
        <v>12878</v>
      </c>
    </row>
    <row r="13143" spans="1:1" x14ac:dyDescent="0.25">
      <c r="A13143" t="s">
        <v>12879</v>
      </c>
    </row>
    <row r="13144" spans="1:1" x14ac:dyDescent="0.25">
      <c r="A13144" t="s">
        <v>12880</v>
      </c>
    </row>
    <row r="13145" spans="1:1" x14ac:dyDescent="0.25">
      <c r="A13145" t="s">
        <v>12881</v>
      </c>
    </row>
    <row r="13146" spans="1:1" x14ac:dyDescent="0.25">
      <c r="A13146" t="s">
        <v>12882</v>
      </c>
    </row>
    <row r="13147" spans="1:1" x14ac:dyDescent="0.25">
      <c r="A13147" t="s">
        <v>12883</v>
      </c>
    </row>
    <row r="13148" spans="1:1" x14ac:dyDescent="0.25">
      <c r="A13148" t="s">
        <v>12884</v>
      </c>
    </row>
    <row r="13149" spans="1:1" x14ac:dyDescent="0.25">
      <c r="A13149" t="s">
        <v>12885</v>
      </c>
    </row>
    <row r="13150" spans="1:1" x14ac:dyDescent="0.25">
      <c r="A13150" t="s">
        <v>12886</v>
      </c>
    </row>
    <row r="13151" spans="1:1" x14ac:dyDescent="0.25">
      <c r="A13151" t="s">
        <v>12887</v>
      </c>
    </row>
    <row r="13152" spans="1:1" x14ac:dyDescent="0.25">
      <c r="A13152" t="s">
        <v>12888</v>
      </c>
    </row>
    <row r="13153" spans="1:1" x14ac:dyDescent="0.25">
      <c r="A13153" t="s">
        <v>12889</v>
      </c>
    </row>
    <row r="13154" spans="1:1" x14ac:dyDescent="0.25">
      <c r="A13154" t="s">
        <v>12890</v>
      </c>
    </row>
    <row r="13155" spans="1:1" x14ac:dyDescent="0.25">
      <c r="A13155" t="s">
        <v>12891</v>
      </c>
    </row>
    <row r="13156" spans="1:1" x14ac:dyDescent="0.25">
      <c r="A13156" t="s">
        <v>12892</v>
      </c>
    </row>
    <row r="13157" spans="1:1" x14ac:dyDescent="0.25">
      <c r="A13157" t="s">
        <v>12893</v>
      </c>
    </row>
    <row r="13158" spans="1:1" x14ac:dyDescent="0.25">
      <c r="A13158" t="s">
        <v>12894</v>
      </c>
    </row>
    <row r="13159" spans="1:1" x14ac:dyDescent="0.25">
      <c r="A13159" t="s">
        <v>12895</v>
      </c>
    </row>
    <row r="13160" spans="1:1" x14ac:dyDescent="0.25">
      <c r="A13160" t="s">
        <v>12896</v>
      </c>
    </row>
    <row r="13161" spans="1:1" x14ac:dyDescent="0.25">
      <c r="A13161" t="s">
        <v>12897</v>
      </c>
    </row>
    <row r="13162" spans="1:1" x14ac:dyDescent="0.25">
      <c r="A13162" t="s">
        <v>12898</v>
      </c>
    </row>
    <row r="13163" spans="1:1" x14ac:dyDescent="0.25">
      <c r="A13163" t="s">
        <v>12899</v>
      </c>
    </row>
    <row r="13164" spans="1:1" x14ac:dyDescent="0.25">
      <c r="A13164" t="s">
        <v>12900</v>
      </c>
    </row>
    <row r="13165" spans="1:1" x14ac:dyDescent="0.25">
      <c r="A13165" t="s">
        <v>12901</v>
      </c>
    </row>
    <row r="13166" spans="1:1" x14ac:dyDescent="0.25">
      <c r="A13166" t="s">
        <v>12902</v>
      </c>
    </row>
    <row r="13167" spans="1:1" x14ac:dyDescent="0.25">
      <c r="A13167" t="s">
        <v>12903</v>
      </c>
    </row>
    <row r="13168" spans="1:1" x14ac:dyDescent="0.25">
      <c r="A13168" t="s">
        <v>12904</v>
      </c>
    </row>
    <row r="13169" spans="1:1" x14ac:dyDescent="0.25">
      <c r="A13169" t="s">
        <v>12905</v>
      </c>
    </row>
    <row r="13170" spans="1:1" x14ac:dyDescent="0.25">
      <c r="A13170" t="s">
        <v>12906</v>
      </c>
    </row>
    <row r="13171" spans="1:1" x14ac:dyDescent="0.25">
      <c r="A13171" t="s">
        <v>12907</v>
      </c>
    </row>
    <row r="13172" spans="1:1" x14ac:dyDescent="0.25">
      <c r="A13172" t="s">
        <v>12908</v>
      </c>
    </row>
    <row r="13173" spans="1:1" x14ac:dyDescent="0.25">
      <c r="A13173" t="s">
        <v>12909</v>
      </c>
    </row>
    <row r="13174" spans="1:1" x14ac:dyDescent="0.25">
      <c r="A13174" t="s">
        <v>12910</v>
      </c>
    </row>
    <row r="13175" spans="1:1" x14ac:dyDescent="0.25">
      <c r="A13175" t="s">
        <v>12911</v>
      </c>
    </row>
    <row r="13176" spans="1:1" x14ac:dyDescent="0.25">
      <c r="A13176" t="s">
        <v>12912</v>
      </c>
    </row>
    <row r="13177" spans="1:1" x14ac:dyDescent="0.25">
      <c r="A13177" t="s">
        <v>12913</v>
      </c>
    </row>
    <row r="13178" spans="1:1" x14ac:dyDescent="0.25">
      <c r="A13178" t="s">
        <v>12914</v>
      </c>
    </row>
    <row r="13179" spans="1:1" x14ac:dyDescent="0.25">
      <c r="A13179" t="s">
        <v>12915</v>
      </c>
    </row>
    <row r="13180" spans="1:1" x14ac:dyDescent="0.25">
      <c r="A13180" t="s">
        <v>12916</v>
      </c>
    </row>
    <row r="13181" spans="1:1" x14ac:dyDescent="0.25">
      <c r="A13181" t="s">
        <v>12917</v>
      </c>
    </row>
    <row r="13182" spans="1:1" x14ac:dyDescent="0.25">
      <c r="A13182" t="s">
        <v>12918</v>
      </c>
    </row>
    <row r="13183" spans="1:1" x14ac:dyDescent="0.25">
      <c r="A13183" t="s">
        <v>12919</v>
      </c>
    </row>
    <row r="13184" spans="1:1" x14ac:dyDescent="0.25">
      <c r="A13184" t="s">
        <v>12920</v>
      </c>
    </row>
    <row r="13185" spans="1:1" x14ac:dyDescent="0.25">
      <c r="A13185" t="s">
        <v>12921</v>
      </c>
    </row>
    <row r="13186" spans="1:1" x14ac:dyDescent="0.25">
      <c r="A13186" t="s">
        <v>12922</v>
      </c>
    </row>
    <row r="13187" spans="1:1" x14ac:dyDescent="0.25">
      <c r="A13187" t="s">
        <v>12923</v>
      </c>
    </row>
    <row r="13188" spans="1:1" x14ac:dyDescent="0.25">
      <c r="A13188" t="s">
        <v>12924</v>
      </c>
    </row>
    <row r="13189" spans="1:1" x14ac:dyDescent="0.25">
      <c r="A13189" t="s">
        <v>12925</v>
      </c>
    </row>
    <row r="13190" spans="1:1" x14ac:dyDescent="0.25">
      <c r="A13190" t="s">
        <v>12926</v>
      </c>
    </row>
    <row r="13191" spans="1:1" x14ac:dyDescent="0.25">
      <c r="A13191" t="s">
        <v>12927</v>
      </c>
    </row>
    <row r="13192" spans="1:1" x14ac:dyDescent="0.25">
      <c r="A13192" t="s">
        <v>12928</v>
      </c>
    </row>
    <row r="13193" spans="1:1" x14ac:dyDescent="0.25">
      <c r="A13193" t="s">
        <v>12929</v>
      </c>
    </row>
    <row r="13194" spans="1:1" x14ac:dyDescent="0.25">
      <c r="A13194" t="s">
        <v>12930</v>
      </c>
    </row>
    <row r="13195" spans="1:1" x14ac:dyDescent="0.25">
      <c r="A13195" t="s">
        <v>12931</v>
      </c>
    </row>
    <row r="13196" spans="1:1" x14ac:dyDescent="0.25">
      <c r="A13196" t="s">
        <v>12932</v>
      </c>
    </row>
    <row r="13197" spans="1:1" x14ac:dyDescent="0.25">
      <c r="A13197" t="s">
        <v>12933</v>
      </c>
    </row>
    <row r="13198" spans="1:1" x14ac:dyDescent="0.25">
      <c r="A13198" t="s">
        <v>12934</v>
      </c>
    </row>
    <row r="13199" spans="1:1" x14ac:dyDescent="0.25">
      <c r="A13199" t="s">
        <v>12935</v>
      </c>
    </row>
    <row r="13200" spans="1:1" x14ac:dyDescent="0.25">
      <c r="A13200" t="s">
        <v>12936</v>
      </c>
    </row>
    <row r="13201" spans="1:1" x14ac:dyDescent="0.25">
      <c r="A13201" t="s">
        <v>12937</v>
      </c>
    </row>
    <row r="13202" spans="1:1" x14ac:dyDescent="0.25">
      <c r="A13202" t="s">
        <v>12938</v>
      </c>
    </row>
    <row r="13203" spans="1:1" x14ac:dyDescent="0.25">
      <c r="A13203" t="s">
        <v>12939</v>
      </c>
    </row>
    <row r="13204" spans="1:1" x14ac:dyDescent="0.25">
      <c r="A13204" t="s">
        <v>12940</v>
      </c>
    </row>
    <row r="13205" spans="1:1" x14ac:dyDescent="0.25">
      <c r="A13205" t="s">
        <v>12941</v>
      </c>
    </row>
    <row r="13206" spans="1:1" x14ac:dyDescent="0.25">
      <c r="A13206" t="s">
        <v>12942</v>
      </c>
    </row>
    <row r="13207" spans="1:1" x14ac:dyDescent="0.25">
      <c r="A13207" t="s">
        <v>12943</v>
      </c>
    </row>
    <row r="13208" spans="1:1" x14ac:dyDescent="0.25">
      <c r="A13208" t="s">
        <v>12944</v>
      </c>
    </row>
    <row r="13209" spans="1:1" x14ac:dyDescent="0.25">
      <c r="A13209" t="s">
        <v>12945</v>
      </c>
    </row>
    <row r="13210" spans="1:1" x14ac:dyDescent="0.25">
      <c r="A13210" t="s">
        <v>12946</v>
      </c>
    </row>
    <row r="13211" spans="1:1" x14ac:dyDescent="0.25">
      <c r="A13211" t="s">
        <v>12947</v>
      </c>
    </row>
    <row r="13212" spans="1:1" x14ac:dyDescent="0.25">
      <c r="A13212" t="s">
        <v>12948</v>
      </c>
    </row>
    <row r="13213" spans="1:1" x14ac:dyDescent="0.25">
      <c r="A13213" t="s">
        <v>12949</v>
      </c>
    </row>
    <row r="13214" spans="1:1" x14ac:dyDescent="0.25">
      <c r="A13214" t="s">
        <v>12950</v>
      </c>
    </row>
    <row r="13215" spans="1:1" x14ac:dyDescent="0.25">
      <c r="A13215" t="s">
        <v>12951</v>
      </c>
    </row>
    <row r="13216" spans="1:1" x14ac:dyDescent="0.25">
      <c r="A13216" t="s">
        <v>12952</v>
      </c>
    </row>
    <row r="13217" spans="1:1" x14ac:dyDescent="0.25">
      <c r="A13217" t="s">
        <v>12953</v>
      </c>
    </row>
    <row r="13218" spans="1:1" x14ac:dyDescent="0.25">
      <c r="A13218" t="s">
        <v>12954</v>
      </c>
    </row>
    <row r="13219" spans="1:1" x14ac:dyDescent="0.25">
      <c r="A13219" t="s">
        <v>12955</v>
      </c>
    </row>
    <row r="13220" spans="1:1" x14ac:dyDescent="0.25">
      <c r="A13220" t="s">
        <v>12956</v>
      </c>
    </row>
    <row r="13221" spans="1:1" x14ac:dyDescent="0.25">
      <c r="A13221" t="s">
        <v>12957</v>
      </c>
    </row>
    <row r="13222" spans="1:1" x14ac:dyDescent="0.25">
      <c r="A13222" t="s">
        <v>12958</v>
      </c>
    </row>
    <row r="13223" spans="1:1" x14ac:dyDescent="0.25">
      <c r="A13223" t="s">
        <v>12959</v>
      </c>
    </row>
    <row r="13224" spans="1:1" x14ac:dyDescent="0.25">
      <c r="A13224" t="s">
        <v>12960</v>
      </c>
    </row>
    <row r="13225" spans="1:1" x14ac:dyDescent="0.25">
      <c r="A13225" t="s">
        <v>12961</v>
      </c>
    </row>
    <row r="13226" spans="1:1" x14ac:dyDescent="0.25">
      <c r="A13226" t="s">
        <v>12962</v>
      </c>
    </row>
    <row r="13227" spans="1:1" x14ac:dyDescent="0.25">
      <c r="A13227" t="s">
        <v>12963</v>
      </c>
    </row>
    <row r="13228" spans="1:1" x14ac:dyDescent="0.25">
      <c r="A13228" t="s">
        <v>12964</v>
      </c>
    </row>
    <row r="13229" spans="1:1" x14ac:dyDescent="0.25">
      <c r="A13229" t="s">
        <v>12965</v>
      </c>
    </row>
    <row r="13230" spans="1:1" x14ac:dyDescent="0.25">
      <c r="A13230" t="s">
        <v>12966</v>
      </c>
    </row>
    <row r="13231" spans="1:1" x14ac:dyDescent="0.25">
      <c r="A13231" t="s">
        <v>12967</v>
      </c>
    </row>
    <row r="13232" spans="1:1" x14ac:dyDescent="0.25">
      <c r="A13232" t="s">
        <v>12968</v>
      </c>
    </row>
    <row r="13233" spans="1:1" x14ac:dyDescent="0.25">
      <c r="A13233" t="s">
        <v>12969</v>
      </c>
    </row>
    <row r="13234" spans="1:1" x14ac:dyDescent="0.25">
      <c r="A13234" t="s">
        <v>12970</v>
      </c>
    </row>
    <row r="13235" spans="1:1" x14ac:dyDescent="0.25">
      <c r="A13235" t="s">
        <v>12971</v>
      </c>
    </row>
    <row r="13236" spans="1:1" x14ac:dyDescent="0.25">
      <c r="A13236" t="s">
        <v>12972</v>
      </c>
    </row>
    <row r="13237" spans="1:1" x14ac:dyDescent="0.25">
      <c r="A13237" t="s">
        <v>12973</v>
      </c>
    </row>
    <row r="13238" spans="1:1" x14ac:dyDescent="0.25">
      <c r="A13238" t="s">
        <v>12974</v>
      </c>
    </row>
    <row r="13239" spans="1:1" x14ac:dyDescent="0.25">
      <c r="A13239" t="s">
        <v>12975</v>
      </c>
    </row>
    <row r="13240" spans="1:1" x14ac:dyDescent="0.25">
      <c r="A13240" t="s">
        <v>12976</v>
      </c>
    </row>
    <row r="13241" spans="1:1" x14ac:dyDescent="0.25">
      <c r="A13241" t="s">
        <v>12977</v>
      </c>
    </row>
    <row r="13242" spans="1:1" x14ac:dyDescent="0.25">
      <c r="A13242" t="s">
        <v>12978</v>
      </c>
    </row>
    <row r="13243" spans="1:1" x14ac:dyDescent="0.25">
      <c r="A13243" t="s">
        <v>12979</v>
      </c>
    </row>
    <row r="13244" spans="1:1" x14ac:dyDescent="0.25">
      <c r="A13244" t="s">
        <v>12980</v>
      </c>
    </row>
    <row r="13245" spans="1:1" x14ac:dyDescent="0.25">
      <c r="A13245" t="s">
        <v>12981</v>
      </c>
    </row>
    <row r="13246" spans="1:1" x14ac:dyDescent="0.25">
      <c r="A13246" t="s">
        <v>12982</v>
      </c>
    </row>
    <row r="13247" spans="1:1" x14ac:dyDescent="0.25">
      <c r="A13247" t="s">
        <v>12983</v>
      </c>
    </row>
    <row r="13248" spans="1:1" x14ac:dyDescent="0.25">
      <c r="A13248" t="s">
        <v>12984</v>
      </c>
    </row>
    <row r="13249" spans="1:1" x14ac:dyDescent="0.25">
      <c r="A13249" t="s">
        <v>12985</v>
      </c>
    </row>
    <row r="13250" spans="1:1" x14ac:dyDescent="0.25">
      <c r="A13250" t="s">
        <v>12986</v>
      </c>
    </row>
    <row r="13251" spans="1:1" x14ac:dyDescent="0.25">
      <c r="A13251" t="s">
        <v>12987</v>
      </c>
    </row>
    <row r="13252" spans="1:1" x14ac:dyDescent="0.25">
      <c r="A13252" t="s">
        <v>12988</v>
      </c>
    </row>
    <row r="13253" spans="1:1" x14ac:dyDescent="0.25">
      <c r="A13253" t="s">
        <v>12989</v>
      </c>
    </row>
    <row r="13254" spans="1:1" x14ac:dyDescent="0.25">
      <c r="A13254" t="s">
        <v>12990</v>
      </c>
    </row>
    <row r="13255" spans="1:1" x14ac:dyDescent="0.25">
      <c r="A13255" t="s">
        <v>12991</v>
      </c>
    </row>
    <row r="13256" spans="1:1" x14ac:dyDescent="0.25">
      <c r="A13256" t="s">
        <v>12992</v>
      </c>
    </row>
    <row r="13257" spans="1:1" x14ac:dyDescent="0.25">
      <c r="A13257" t="s">
        <v>12993</v>
      </c>
    </row>
    <row r="13258" spans="1:1" x14ac:dyDescent="0.25">
      <c r="A13258" t="s">
        <v>12994</v>
      </c>
    </row>
    <row r="13259" spans="1:1" x14ac:dyDescent="0.25">
      <c r="A13259" t="s">
        <v>12995</v>
      </c>
    </row>
    <row r="13260" spans="1:1" x14ac:dyDescent="0.25">
      <c r="A13260" t="s">
        <v>12996</v>
      </c>
    </row>
    <row r="13261" spans="1:1" x14ac:dyDescent="0.25">
      <c r="A13261" t="s">
        <v>12997</v>
      </c>
    </row>
    <row r="13262" spans="1:1" x14ac:dyDescent="0.25">
      <c r="A13262" t="s">
        <v>12998</v>
      </c>
    </row>
    <row r="13263" spans="1:1" x14ac:dyDescent="0.25">
      <c r="A13263" t="s">
        <v>12999</v>
      </c>
    </row>
    <row r="13264" spans="1:1" x14ac:dyDescent="0.25">
      <c r="A13264" t="s">
        <v>13000</v>
      </c>
    </row>
    <row r="13265" spans="1:1" x14ac:dyDescent="0.25">
      <c r="A13265" t="s">
        <v>13001</v>
      </c>
    </row>
    <row r="13266" spans="1:1" x14ac:dyDescent="0.25">
      <c r="A13266" t="s">
        <v>13002</v>
      </c>
    </row>
    <row r="13267" spans="1:1" x14ac:dyDescent="0.25">
      <c r="A13267" t="s">
        <v>13003</v>
      </c>
    </row>
    <row r="13268" spans="1:1" x14ac:dyDescent="0.25">
      <c r="A13268" t="s">
        <v>13004</v>
      </c>
    </row>
    <row r="13269" spans="1:1" x14ac:dyDescent="0.25">
      <c r="A13269" t="s">
        <v>13005</v>
      </c>
    </row>
    <row r="13270" spans="1:1" x14ac:dyDescent="0.25">
      <c r="A13270" t="s">
        <v>13006</v>
      </c>
    </row>
    <row r="13271" spans="1:1" x14ac:dyDescent="0.25">
      <c r="A13271" t="s">
        <v>13007</v>
      </c>
    </row>
    <row r="13272" spans="1:1" x14ac:dyDescent="0.25">
      <c r="A13272" t="s">
        <v>13008</v>
      </c>
    </row>
    <row r="13273" spans="1:1" x14ac:dyDescent="0.25">
      <c r="A13273" t="s">
        <v>13009</v>
      </c>
    </row>
    <row r="13274" spans="1:1" x14ac:dyDescent="0.25">
      <c r="A13274" t="s">
        <v>13010</v>
      </c>
    </row>
    <row r="13275" spans="1:1" x14ac:dyDescent="0.25">
      <c r="A13275" t="s">
        <v>13011</v>
      </c>
    </row>
    <row r="13276" spans="1:1" x14ac:dyDescent="0.25">
      <c r="A13276" t="s">
        <v>13012</v>
      </c>
    </row>
    <row r="13277" spans="1:1" x14ac:dyDescent="0.25">
      <c r="A13277" t="s">
        <v>13013</v>
      </c>
    </row>
    <row r="13278" spans="1:1" x14ac:dyDescent="0.25">
      <c r="A13278" t="s">
        <v>13014</v>
      </c>
    </row>
    <row r="13279" spans="1:1" x14ac:dyDescent="0.25">
      <c r="A13279" t="s">
        <v>13015</v>
      </c>
    </row>
    <row r="13280" spans="1:1" x14ac:dyDescent="0.25">
      <c r="A13280" t="s">
        <v>13016</v>
      </c>
    </row>
    <row r="13281" spans="1:1" x14ac:dyDescent="0.25">
      <c r="A13281" t="s">
        <v>13017</v>
      </c>
    </row>
    <row r="13282" spans="1:1" x14ac:dyDescent="0.25">
      <c r="A13282" t="s">
        <v>13018</v>
      </c>
    </row>
    <row r="13283" spans="1:1" x14ac:dyDescent="0.25">
      <c r="A13283" t="s">
        <v>13019</v>
      </c>
    </row>
    <row r="13284" spans="1:1" x14ac:dyDescent="0.25">
      <c r="A13284" t="s">
        <v>13020</v>
      </c>
    </row>
    <row r="13285" spans="1:1" x14ac:dyDescent="0.25">
      <c r="A13285" t="s">
        <v>13021</v>
      </c>
    </row>
    <row r="13286" spans="1:1" x14ac:dyDescent="0.25">
      <c r="A13286" t="s">
        <v>13022</v>
      </c>
    </row>
    <row r="13287" spans="1:1" x14ac:dyDescent="0.25">
      <c r="A13287" t="s">
        <v>13023</v>
      </c>
    </row>
    <row r="13288" spans="1:1" x14ac:dyDescent="0.25">
      <c r="A13288" t="s">
        <v>13024</v>
      </c>
    </row>
    <row r="13289" spans="1:1" x14ac:dyDescent="0.25">
      <c r="A13289" t="s">
        <v>13025</v>
      </c>
    </row>
    <row r="13290" spans="1:1" x14ac:dyDescent="0.25">
      <c r="A13290" t="s">
        <v>13026</v>
      </c>
    </row>
    <row r="13291" spans="1:1" x14ac:dyDescent="0.25">
      <c r="A13291" t="s">
        <v>13027</v>
      </c>
    </row>
    <row r="13292" spans="1:1" x14ac:dyDescent="0.25">
      <c r="A13292" t="s">
        <v>13028</v>
      </c>
    </row>
    <row r="13293" spans="1:1" x14ac:dyDescent="0.25">
      <c r="A13293" t="s">
        <v>13029</v>
      </c>
    </row>
    <row r="13294" spans="1:1" x14ac:dyDescent="0.25">
      <c r="A13294" t="s">
        <v>13030</v>
      </c>
    </row>
    <row r="13295" spans="1:1" x14ac:dyDescent="0.25">
      <c r="A13295" t="s">
        <v>13031</v>
      </c>
    </row>
    <row r="13296" spans="1:1" x14ac:dyDescent="0.25">
      <c r="A13296" t="s">
        <v>13032</v>
      </c>
    </row>
    <row r="13297" spans="1:1" x14ac:dyDescent="0.25">
      <c r="A13297" t="s">
        <v>13033</v>
      </c>
    </row>
    <row r="13298" spans="1:1" x14ac:dyDescent="0.25">
      <c r="A13298" t="s">
        <v>13034</v>
      </c>
    </row>
    <row r="13299" spans="1:1" x14ac:dyDescent="0.25">
      <c r="A13299" t="s">
        <v>13035</v>
      </c>
    </row>
    <row r="13300" spans="1:1" x14ac:dyDescent="0.25">
      <c r="A13300" t="s">
        <v>13036</v>
      </c>
    </row>
    <row r="13301" spans="1:1" x14ac:dyDescent="0.25">
      <c r="A13301" t="s">
        <v>13037</v>
      </c>
    </row>
    <row r="13302" spans="1:1" x14ac:dyDescent="0.25">
      <c r="A13302" t="s">
        <v>13038</v>
      </c>
    </row>
    <row r="13303" spans="1:1" x14ac:dyDescent="0.25">
      <c r="A13303" t="s">
        <v>13039</v>
      </c>
    </row>
    <row r="13304" spans="1:1" x14ac:dyDescent="0.25">
      <c r="A13304" t="s">
        <v>13040</v>
      </c>
    </row>
    <row r="13305" spans="1:1" x14ac:dyDescent="0.25">
      <c r="A13305" t="s">
        <v>13041</v>
      </c>
    </row>
    <row r="13306" spans="1:1" x14ac:dyDescent="0.25">
      <c r="A13306" t="s">
        <v>13042</v>
      </c>
    </row>
    <row r="13307" spans="1:1" x14ac:dyDescent="0.25">
      <c r="A13307" t="s">
        <v>13043</v>
      </c>
    </row>
    <row r="13308" spans="1:1" x14ac:dyDescent="0.25">
      <c r="A13308" t="s">
        <v>13044</v>
      </c>
    </row>
    <row r="13309" spans="1:1" x14ac:dyDescent="0.25">
      <c r="A13309" t="s">
        <v>13045</v>
      </c>
    </row>
    <row r="13310" spans="1:1" x14ac:dyDescent="0.25">
      <c r="A13310" t="s">
        <v>13046</v>
      </c>
    </row>
    <row r="13311" spans="1:1" x14ac:dyDescent="0.25">
      <c r="A13311" t="s">
        <v>13047</v>
      </c>
    </row>
    <row r="13312" spans="1:1" x14ac:dyDescent="0.25">
      <c r="A13312" t="s">
        <v>13048</v>
      </c>
    </row>
    <row r="13313" spans="1:1" x14ac:dyDescent="0.25">
      <c r="A13313" t="s">
        <v>13049</v>
      </c>
    </row>
    <row r="13314" spans="1:1" x14ac:dyDescent="0.25">
      <c r="A13314" t="s">
        <v>13050</v>
      </c>
    </row>
    <row r="13315" spans="1:1" x14ac:dyDescent="0.25">
      <c r="A13315" t="s">
        <v>13051</v>
      </c>
    </row>
    <row r="13316" spans="1:1" x14ac:dyDescent="0.25">
      <c r="A13316" t="s">
        <v>13052</v>
      </c>
    </row>
    <row r="13317" spans="1:1" x14ac:dyDescent="0.25">
      <c r="A13317" t="s">
        <v>13053</v>
      </c>
    </row>
    <row r="13318" spans="1:1" x14ac:dyDescent="0.25">
      <c r="A13318" t="s">
        <v>13054</v>
      </c>
    </row>
    <row r="13319" spans="1:1" x14ac:dyDescent="0.25">
      <c r="A13319" t="s">
        <v>13055</v>
      </c>
    </row>
    <row r="13320" spans="1:1" x14ac:dyDescent="0.25">
      <c r="A13320" t="s">
        <v>13056</v>
      </c>
    </row>
    <row r="13321" spans="1:1" x14ac:dyDescent="0.25">
      <c r="A13321" t="s">
        <v>13057</v>
      </c>
    </row>
    <row r="13322" spans="1:1" x14ac:dyDescent="0.25">
      <c r="A13322" t="s">
        <v>13058</v>
      </c>
    </row>
    <row r="13323" spans="1:1" x14ac:dyDescent="0.25">
      <c r="A13323" t="s">
        <v>13059</v>
      </c>
    </row>
    <row r="13324" spans="1:1" x14ac:dyDescent="0.25">
      <c r="A13324" t="s">
        <v>13060</v>
      </c>
    </row>
    <row r="13325" spans="1:1" x14ac:dyDescent="0.25">
      <c r="A13325" t="s">
        <v>13061</v>
      </c>
    </row>
    <row r="13326" spans="1:1" x14ac:dyDescent="0.25">
      <c r="A13326" t="s">
        <v>13062</v>
      </c>
    </row>
    <row r="13327" spans="1:1" x14ac:dyDescent="0.25">
      <c r="A13327" t="s">
        <v>13063</v>
      </c>
    </row>
    <row r="13328" spans="1:1" x14ac:dyDescent="0.25">
      <c r="A13328" t="s">
        <v>13064</v>
      </c>
    </row>
    <row r="13329" spans="1:1" x14ac:dyDescent="0.25">
      <c r="A13329" t="s">
        <v>13065</v>
      </c>
    </row>
    <row r="13330" spans="1:1" x14ac:dyDescent="0.25">
      <c r="A13330" t="s">
        <v>13066</v>
      </c>
    </row>
    <row r="13331" spans="1:1" x14ac:dyDescent="0.25">
      <c r="A13331" t="s">
        <v>13067</v>
      </c>
    </row>
    <row r="13332" spans="1:1" x14ac:dyDescent="0.25">
      <c r="A13332" t="s">
        <v>13068</v>
      </c>
    </row>
    <row r="13333" spans="1:1" x14ac:dyDescent="0.25">
      <c r="A13333" t="s">
        <v>13069</v>
      </c>
    </row>
    <row r="13334" spans="1:1" x14ac:dyDescent="0.25">
      <c r="A13334" t="s">
        <v>13070</v>
      </c>
    </row>
    <row r="13335" spans="1:1" x14ac:dyDescent="0.25">
      <c r="A13335" t="s">
        <v>13071</v>
      </c>
    </row>
    <row r="13336" spans="1:1" x14ac:dyDescent="0.25">
      <c r="A13336" t="s">
        <v>13072</v>
      </c>
    </row>
    <row r="13337" spans="1:1" x14ac:dyDescent="0.25">
      <c r="A13337" t="s">
        <v>13073</v>
      </c>
    </row>
    <row r="13338" spans="1:1" x14ac:dyDescent="0.25">
      <c r="A13338" t="s">
        <v>13074</v>
      </c>
    </row>
    <row r="13339" spans="1:1" x14ac:dyDescent="0.25">
      <c r="A13339" t="s">
        <v>13075</v>
      </c>
    </row>
    <row r="13340" spans="1:1" x14ac:dyDescent="0.25">
      <c r="A13340" t="s">
        <v>13076</v>
      </c>
    </row>
    <row r="13341" spans="1:1" x14ac:dyDescent="0.25">
      <c r="A13341" t="s">
        <v>13077</v>
      </c>
    </row>
    <row r="13342" spans="1:1" x14ac:dyDescent="0.25">
      <c r="A13342" t="s">
        <v>13078</v>
      </c>
    </row>
    <row r="13343" spans="1:1" x14ac:dyDescent="0.25">
      <c r="A13343" t="s">
        <v>13079</v>
      </c>
    </row>
    <row r="13344" spans="1:1" x14ac:dyDescent="0.25">
      <c r="A13344" t="s">
        <v>13080</v>
      </c>
    </row>
    <row r="13345" spans="1:1" x14ac:dyDescent="0.25">
      <c r="A13345" t="s">
        <v>13081</v>
      </c>
    </row>
    <row r="13346" spans="1:1" x14ac:dyDescent="0.25">
      <c r="A13346" t="s">
        <v>13082</v>
      </c>
    </row>
    <row r="13347" spans="1:1" x14ac:dyDescent="0.25">
      <c r="A13347" t="s">
        <v>13083</v>
      </c>
    </row>
    <row r="13348" spans="1:1" x14ac:dyDescent="0.25">
      <c r="A13348" t="s">
        <v>13084</v>
      </c>
    </row>
    <row r="13349" spans="1:1" x14ac:dyDescent="0.25">
      <c r="A13349" t="s">
        <v>13085</v>
      </c>
    </row>
    <row r="13350" spans="1:1" x14ac:dyDescent="0.25">
      <c r="A13350" t="s">
        <v>13086</v>
      </c>
    </row>
    <row r="13351" spans="1:1" x14ac:dyDescent="0.25">
      <c r="A13351" t="s">
        <v>13087</v>
      </c>
    </row>
    <row r="13352" spans="1:1" x14ac:dyDescent="0.25">
      <c r="A13352" t="s">
        <v>13088</v>
      </c>
    </row>
    <row r="13353" spans="1:1" x14ac:dyDescent="0.25">
      <c r="A13353" t="s">
        <v>13089</v>
      </c>
    </row>
    <row r="13354" spans="1:1" x14ac:dyDescent="0.25">
      <c r="A13354" t="s">
        <v>13090</v>
      </c>
    </row>
    <row r="13355" spans="1:1" x14ac:dyDescent="0.25">
      <c r="A13355" t="s">
        <v>13091</v>
      </c>
    </row>
    <row r="13356" spans="1:1" x14ac:dyDescent="0.25">
      <c r="A13356" t="s">
        <v>13092</v>
      </c>
    </row>
    <row r="13357" spans="1:1" x14ac:dyDescent="0.25">
      <c r="A13357" t="s">
        <v>13093</v>
      </c>
    </row>
    <row r="13358" spans="1:1" x14ac:dyDescent="0.25">
      <c r="A13358" t="s">
        <v>13094</v>
      </c>
    </row>
    <row r="13359" spans="1:1" x14ac:dyDescent="0.25">
      <c r="A13359" t="s">
        <v>13095</v>
      </c>
    </row>
    <row r="13360" spans="1:1" x14ac:dyDescent="0.25">
      <c r="A13360" t="s">
        <v>13096</v>
      </c>
    </row>
    <row r="13361" spans="1:1" x14ac:dyDescent="0.25">
      <c r="A13361" t="s">
        <v>13097</v>
      </c>
    </row>
    <row r="13362" spans="1:1" x14ac:dyDescent="0.25">
      <c r="A13362" t="s">
        <v>13098</v>
      </c>
    </row>
    <row r="13363" spans="1:1" x14ac:dyDescent="0.25">
      <c r="A13363" t="s">
        <v>13099</v>
      </c>
    </row>
    <row r="13364" spans="1:1" x14ac:dyDescent="0.25">
      <c r="A13364" t="s">
        <v>13100</v>
      </c>
    </row>
    <row r="13365" spans="1:1" x14ac:dyDescent="0.25">
      <c r="A13365" t="s">
        <v>13101</v>
      </c>
    </row>
    <row r="13366" spans="1:1" x14ac:dyDescent="0.25">
      <c r="A13366" t="s">
        <v>13102</v>
      </c>
    </row>
    <row r="13367" spans="1:1" x14ac:dyDescent="0.25">
      <c r="A13367" t="s">
        <v>13103</v>
      </c>
    </row>
    <row r="13368" spans="1:1" x14ac:dyDescent="0.25">
      <c r="A13368" t="s">
        <v>13104</v>
      </c>
    </row>
    <row r="13369" spans="1:1" x14ac:dyDescent="0.25">
      <c r="A13369" t="s">
        <v>13105</v>
      </c>
    </row>
    <row r="13370" spans="1:1" x14ac:dyDescent="0.25">
      <c r="A13370" t="s">
        <v>13106</v>
      </c>
    </row>
    <row r="13371" spans="1:1" x14ac:dyDescent="0.25">
      <c r="A13371" t="s">
        <v>13107</v>
      </c>
    </row>
    <row r="13372" spans="1:1" x14ac:dyDescent="0.25">
      <c r="A13372" t="s">
        <v>13108</v>
      </c>
    </row>
    <row r="13373" spans="1:1" x14ac:dyDescent="0.25">
      <c r="A13373" t="s">
        <v>13109</v>
      </c>
    </row>
    <row r="13374" spans="1:1" x14ac:dyDescent="0.25">
      <c r="A13374" t="s">
        <v>13110</v>
      </c>
    </row>
    <row r="13375" spans="1:1" x14ac:dyDescent="0.25">
      <c r="A13375" t="s">
        <v>13111</v>
      </c>
    </row>
    <row r="13376" spans="1:1" x14ac:dyDescent="0.25">
      <c r="A13376" t="s">
        <v>13112</v>
      </c>
    </row>
    <row r="13377" spans="1:1" x14ac:dyDescent="0.25">
      <c r="A13377" t="s">
        <v>13113</v>
      </c>
    </row>
    <row r="13378" spans="1:1" x14ac:dyDescent="0.25">
      <c r="A13378" t="s">
        <v>13114</v>
      </c>
    </row>
    <row r="13379" spans="1:1" x14ac:dyDescent="0.25">
      <c r="A13379" t="s">
        <v>13115</v>
      </c>
    </row>
    <row r="13380" spans="1:1" x14ac:dyDescent="0.25">
      <c r="A13380" t="s">
        <v>13116</v>
      </c>
    </row>
    <row r="13381" spans="1:1" x14ac:dyDescent="0.25">
      <c r="A13381" t="s">
        <v>13117</v>
      </c>
    </row>
    <row r="13382" spans="1:1" x14ac:dyDescent="0.25">
      <c r="A13382" t="s">
        <v>13118</v>
      </c>
    </row>
    <row r="13383" spans="1:1" x14ac:dyDescent="0.25">
      <c r="A13383" t="s">
        <v>13119</v>
      </c>
    </row>
    <row r="13384" spans="1:1" x14ac:dyDescent="0.25">
      <c r="A13384" t="s">
        <v>13120</v>
      </c>
    </row>
    <row r="13385" spans="1:1" x14ac:dyDescent="0.25">
      <c r="A13385" t="s">
        <v>13121</v>
      </c>
    </row>
    <row r="13386" spans="1:1" x14ac:dyDescent="0.25">
      <c r="A13386" t="s">
        <v>13122</v>
      </c>
    </row>
    <row r="13387" spans="1:1" x14ac:dyDescent="0.25">
      <c r="A13387" t="s">
        <v>13123</v>
      </c>
    </row>
    <row r="13388" spans="1:1" x14ac:dyDescent="0.25">
      <c r="A13388" t="s">
        <v>13124</v>
      </c>
    </row>
    <row r="13389" spans="1:1" x14ac:dyDescent="0.25">
      <c r="A13389" t="s">
        <v>13125</v>
      </c>
    </row>
    <row r="13390" spans="1:1" x14ac:dyDescent="0.25">
      <c r="A13390" t="s">
        <v>13126</v>
      </c>
    </row>
    <row r="13391" spans="1:1" x14ac:dyDescent="0.25">
      <c r="A13391" t="s">
        <v>13127</v>
      </c>
    </row>
    <row r="13392" spans="1:1" x14ac:dyDescent="0.25">
      <c r="A13392" t="s">
        <v>13128</v>
      </c>
    </row>
    <row r="13393" spans="1:1" x14ac:dyDescent="0.25">
      <c r="A13393" t="s">
        <v>13129</v>
      </c>
    </row>
    <row r="13394" spans="1:1" x14ac:dyDescent="0.25">
      <c r="A13394" t="s">
        <v>13130</v>
      </c>
    </row>
    <row r="13395" spans="1:1" x14ac:dyDescent="0.25">
      <c r="A13395" t="s">
        <v>13131</v>
      </c>
    </row>
    <row r="13396" spans="1:1" x14ac:dyDescent="0.25">
      <c r="A13396" t="s">
        <v>13132</v>
      </c>
    </row>
    <row r="13397" spans="1:1" x14ac:dyDescent="0.25">
      <c r="A13397" t="s">
        <v>13133</v>
      </c>
    </row>
    <row r="13398" spans="1:1" x14ac:dyDescent="0.25">
      <c r="A13398" t="s">
        <v>13134</v>
      </c>
    </row>
    <row r="13399" spans="1:1" x14ac:dyDescent="0.25">
      <c r="A13399" t="s">
        <v>13135</v>
      </c>
    </row>
    <row r="13400" spans="1:1" x14ac:dyDescent="0.25">
      <c r="A13400" t="s">
        <v>13136</v>
      </c>
    </row>
    <row r="13401" spans="1:1" x14ac:dyDescent="0.25">
      <c r="A13401" t="s">
        <v>13137</v>
      </c>
    </row>
    <row r="13402" spans="1:1" x14ac:dyDescent="0.25">
      <c r="A13402" t="s">
        <v>13138</v>
      </c>
    </row>
    <row r="13403" spans="1:1" x14ac:dyDescent="0.25">
      <c r="A13403" t="s">
        <v>13139</v>
      </c>
    </row>
    <row r="13404" spans="1:1" x14ac:dyDescent="0.25">
      <c r="A13404" t="s">
        <v>13140</v>
      </c>
    </row>
    <row r="13405" spans="1:1" x14ac:dyDescent="0.25">
      <c r="A13405" t="s">
        <v>13141</v>
      </c>
    </row>
    <row r="13406" spans="1:1" x14ac:dyDescent="0.25">
      <c r="A13406" t="s">
        <v>13142</v>
      </c>
    </row>
    <row r="13407" spans="1:1" x14ac:dyDescent="0.25">
      <c r="A13407" t="s">
        <v>13143</v>
      </c>
    </row>
    <row r="13408" spans="1:1" x14ac:dyDescent="0.25">
      <c r="A13408" t="s">
        <v>13144</v>
      </c>
    </row>
    <row r="13409" spans="1:1" x14ac:dyDescent="0.25">
      <c r="A13409" t="s">
        <v>13145</v>
      </c>
    </row>
    <row r="13410" spans="1:1" x14ac:dyDescent="0.25">
      <c r="A13410" t="s">
        <v>13146</v>
      </c>
    </row>
    <row r="13411" spans="1:1" x14ac:dyDescent="0.25">
      <c r="A13411" t="s">
        <v>13147</v>
      </c>
    </row>
    <row r="13412" spans="1:1" x14ac:dyDescent="0.25">
      <c r="A13412" t="s">
        <v>13148</v>
      </c>
    </row>
    <row r="13413" spans="1:1" x14ac:dyDescent="0.25">
      <c r="A13413" t="s">
        <v>13149</v>
      </c>
    </row>
    <row r="13414" spans="1:1" x14ac:dyDescent="0.25">
      <c r="A13414" t="s">
        <v>13150</v>
      </c>
    </row>
    <row r="13415" spans="1:1" x14ac:dyDescent="0.25">
      <c r="A13415" t="s">
        <v>13151</v>
      </c>
    </row>
    <row r="13416" spans="1:1" x14ac:dyDescent="0.25">
      <c r="A13416" t="s">
        <v>13152</v>
      </c>
    </row>
    <row r="13417" spans="1:1" x14ac:dyDescent="0.25">
      <c r="A13417" t="s">
        <v>13153</v>
      </c>
    </row>
    <row r="13418" spans="1:1" x14ac:dyDescent="0.25">
      <c r="A13418" t="s">
        <v>13154</v>
      </c>
    </row>
    <row r="13419" spans="1:1" x14ac:dyDescent="0.25">
      <c r="A13419" t="s">
        <v>13155</v>
      </c>
    </row>
    <row r="13420" spans="1:1" x14ac:dyDescent="0.25">
      <c r="A13420" t="s">
        <v>13156</v>
      </c>
    </row>
    <row r="13421" spans="1:1" x14ac:dyDescent="0.25">
      <c r="A13421" t="s">
        <v>13157</v>
      </c>
    </row>
    <row r="13422" spans="1:1" x14ac:dyDescent="0.25">
      <c r="A13422" t="s">
        <v>13158</v>
      </c>
    </row>
    <row r="13423" spans="1:1" x14ac:dyDescent="0.25">
      <c r="A13423" t="s">
        <v>13159</v>
      </c>
    </row>
    <row r="13424" spans="1:1" x14ac:dyDescent="0.25">
      <c r="A13424" t="s">
        <v>13160</v>
      </c>
    </row>
    <row r="13425" spans="1:1" x14ac:dyDescent="0.25">
      <c r="A13425" t="s">
        <v>13161</v>
      </c>
    </row>
    <row r="13426" spans="1:1" x14ac:dyDescent="0.25">
      <c r="A13426" t="s">
        <v>13162</v>
      </c>
    </row>
    <row r="13427" spans="1:1" x14ac:dyDescent="0.25">
      <c r="A13427" t="s">
        <v>13163</v>
      </c>
    </row>
    <row r="13428" spans="1:1" x14ac:dyDescent="0.25">
      <c r="A13428" t="s">
        <v>13164</v>
      </c>
    </row>
    <row r="13429" spans="1:1" x14ac:dyDescent="0.25">
      <c r="A13429" t="s">
        <v>13165</v>
      </c>
    </row>
    <row r="13430" spans="1:1" x14ac:dyDescent="0.25">
      <c r="A13430" t="s">
        <v>13166</v>
      </c>
    </row>
    <row r="13431" spans="1:1" x14ac:dyDescent="0.25">
      <c r="A13431" t="s">
        <v>13167</v>
      </c>
    </row>
    <row r="13432" spans="1:1" x14ac:dyDescent="0.25">
      <c r="A13432" t="s">
        <v>13168</v>
      </c>
    </row>
    <row r="13433" spans="1:1" x14ac:dyDescent="0.25">
      <c r="A13433" t="s">
        <v>13169</v>
      </c>
    </row>
    <row r="13434" spans="1:1" x14ac:dyDescent="0.25">
      <c r="A13434" t="s">
        <v>13170</v>
      </c>
    </row>
    <row r="13435" spans="1:1" x14ac:dyDescent="0.25">
      <c r="A13435" t="s">
        <v>13171</v>
      </c>
    </row>
    <row r="13436" spans="1:1" x14ac:dyDescent="0.25">
      <c r="A13436" t="s">
        <v>13172</v>
      </c>
    </row>
    <row r="13437" spans="1:1" x14ac:dyDescent="0.25">
      <c r="A13437" t="s">
        <v>13173</v>
      </c>
    </row>
    <row r="13438" spans="1:1" x14ac:dyDescent="0.25">
      <c r="A13438" t="s">
        <v>13174</v>
      </c>
    </row>
    <row r="13439" spans="1:1" x14ac:dyDescent="0.25">
      <c r="A13439" t="s">
        <v>13175</v>
      </c>
    </row>
    <row r="13440" spans="1:1" x14ac:dyDescent="0.25">
      <c r="A13440" t="s">
        <v>13176</v>
      </c>
    </row>
    <row r="13441" spans="1:1" x14ac:dyDescent="0.25">
      <c r="A13441" t="s">
        <v>13177</v>
      </c>
    </row>
    <row r="13442" spans="1:1" x14ac:dyDescent="0.25">
      <c r="A13442" t="s">
        <v>13178</v>
      </c>
    </row>
    <row r="13443" spans="1:1" x14ac:dyDescent="0.25">
      <c r="A13443" t="s">
        <v>13179</v>
      </c>
    </row>
    <row r="13444" spans="1:1" x14ac:dyDescent="0.25">
      <c r="A13444" t="s">
        <v>13180</v>
      </c>
    </row>
    <row r="13445" spans="1:1" x14ac:dyDescent="0.25">
      <c r="A13445" t="s">
        <v>13181</v>
      </c>
    </row>
    <row r="13446" spans="1:1" x14ac:dyDescent="0.25">
      <c r="A13446" t="s">
        <v>13182</v>
      </c>
    </row>
    <row r="13447" spans="1:1" x14ac:dyDescent="0.25">
      <c r="A13447" t="s">
        <v>13183</v>
      </c>
    </row>
    <row r="13448" spans="1:1" x14ac:dyDescent="0.25">
      <c r="A13448" t="s">
        <v>13184</v>
      </c>
    </row>
    <row r="13449" spans="1:1" x14ac:dyDescent="0.25">
      <c r="A13449" t="s">
        <v>13185</v>
      </c>
    </row>
    <row r="13450" spans="1:1" x14ac:dyDescent="0.25">
      <c r="A13450" t="s">
        <v>13186</v>
      </c>
    </row>
    <row r="13451" spans="1:1" x14ac:dyDescent="0.25">
      <c r="A13451" t="s">
        <v>13187</v>
      </c>
    </row>
    <row r="13452" spans="1:1" x14ac:dyDescent="0.25">
      <c r="A13452" t="s">
        <v>13188</v>
      </c>
    </row>
    <row r="13453" spans="1:1" x14ac:dyDescent="0.25">
      <c r="A13453" t="s">
        <v>13189</v>
      </c>
    </row>
    <row r="13454" spans="1:1" x14ac:dyDescent="0.25">
      <c r="A13454" t="s">
        <v>13190</v>
      </c>
    </row>
    <row r="13455" spans="1:1" x14ac:dyDescent="0.25">
      <c r="A13455" t="s">
        <v>13191</v>
      </c>
    </row>
    <row r="13456" spans="1:1" x14ac:dyDescent="0.25">
      <c r="A13456" t="s">
        <v>13192</v>
      </c>
    </row>
    <row r="13457" spans="1:1" x14ac:dyDescent="0.25">
      <c r="A13457" t="s">
        <v>13193</v>
      </c>
    </row>
    <row r="13458" spans="1:1" x14ac:dyDescent="0.25">
      <c r="A13458" t="s">
        <v>13194</v>
      </c>
    </row>
    <row r="13459" spans="1:1" x14ac:dyDescent="0.25">
      <c r="A13459" t="s">
        <v>13195</v>
      </c>
    </row>
    <row r="13460" spans="1:1" x14ac:dyDescent="0.25">
      <c r="A13460" t="s">
        <v>13196</v>
      </c>
    </row>
    <row r="13461" spans="1:1" x14ac:dyDescent="0.25">
      <c r="A13461" t="s">
        <v>13197</v>
      </c>
    </row>
    <row r="13462" spans="1:1" x14ac:dyDescent="0.25">
      <c r="A13462" t="s">
        <v>13198</v>
      </c>
    </row>
    <row r="13463" spans="1:1" x14ac:dyDescent="0.25">
      <c r="A13463" t="s">
        <v>13199</v>
      </c>
    </row>
    <row r="13464" spans="1:1" x14ac:dyDescent="0.25">
      <c r="A13464" t="s">
        <v>13200</v>
      </c>
    </row>
    <row r="13465" spans="1:1" x14ac:dyDescent="0.25">
      <c r="A13465" t="s">
        <v>13201</v>
      </c>
    </row>
    <row r="13466" spans="1:1" x14ac:dyDescent="0.25">
      <c r="A13466" t="s">
        <v>13202</v>
      </c>
    </row>
    <row r="13467" spans="1:1" x14ac:dyDescent="0.25">
      <c r="A13467" t="s">
        <v>13203</v>
      </c>
    </row>
    <row r="13468" spans="1:1" x14ac:dyDescent="0.25">
      <c r="A13468" t="s">
        <v>13204</v>
      </c>
    </row>
    <row r="13469" spans="1:1" x14ac:dyDescent="0.25">
      <c r="A13469" t="s">
        <v>13205</v>
      </c>
    </row>
    <row r="13470" spans="1:1" x14ac:dyDescent="0.25">
      <c r="A13470" t="s">
        <v>13206</v>
      </c>
    </row>
    <row r="13471" spans="1:1" x14ac:dyDescent="0.25">
      <c r="A13471" t="s">
        <v>13207</v>
      </c>
    </row>
    <row r="13472" spans="1:1" x14ac:dyDescent="0.25">
      <c r="A13472" t="s">
        <v>13208</v>
      </c>
    </row>
    <row r="13473" spans="1:1" x14ac:dyDescent="0.25">
      <c r="A13473" t="s">
        <v>13209</v>
      </c>
    </row>
    <row r="13474" spans="1:1" x14ac:dyDescent="0.25">
      <c r="A13474" t="s">
        <v>13210</v>
      </c>
    </row>
    <row r="13475" spans="1:1" x14ac:dyDescent="0.25">
      <c r="A13475" t="s">
        <v>13211</v>
      </c>
    </row>
    <row r="13476" spans="1:1" x14ac:dyDescent="0.25">
      <c r="A13476" t="s">
        <v>13212</v>
      </c>
    </row>
    <row r="13477" spans="1:1" x14ac:dyDescent="0.25">
      <c r="A13477" t="s">
        <v>13213</v>
      </c>
    </row>
    <row r="13478" spans="1:1" x14ac:dyDescent="0.25">
      <c r="A13478" t="s">
        <v>13214</v>
      </c>
    </row>
    <row r="13479" spans="1:1" x14ac:dyDescent="0.25">
      <c r="A13479" t="s">
        <v>13215</v>
      </c>
    </row>
    <row r="13480" spans="1:1" x14ac:dyDescent="0.25">
      <c r="A13480" t="s">
        <v>13216</v>
      </c>
    </row>
    <row r="13481" spans="1:1" x14ac:dyDescent="0.25">
      <c r="A13481" t="s">
        <v>13217</v>
      </c>
    </row>
    <row r="13482" spans="1:1" x14ac:dyDescent="0.25">
      <c r="A13482" t="s">
        <v>13218</v>
      </c>
    </row>
    <row r="13483" spans="1:1" x14ac:dyDescent="0.25">
      <c r="A13483" t="s">
        <v>13219</v>
      </c>
    </row>
    <row r="13484" spans="1:1" x14ac:dyDescent="0.25">
      <c r="A13484" t="s">
        <v>13220</v>
      </c>
    </row>
    <row r="13485" spans="1:1" x14ac:dyDescent="0.25">
      <c r="A13485" t="s">
        <v>13221</v>
      </c>
    </row>
    <row r="13486" spans="1:1" x14ac:dyDescent="0.25">
      <c r="A13486" t="s">
        <v>13222</v>
      </c>
    </row>
    <row r="13487" spans="1:1" x14ac:dyDescent="0.25">
      <c r="A13487" t="s">
        <v>13223</v>
      </c>
    </row>
    <row r="13488" spans="1:1" x14ac:dyDescent="0.25">
      <c r="A13488" t="s">
        <v>13224</v>
      </c>
    </row>
    <row r="13489" spans="1:1" x14ac:dyDescent="0.25">
      <c r="A13489" t="s">
        <v>13225</v>
      </c>
    </row>
    <row r="13490" spans="1:1" x14ac:dyDescent="0.25">
      <c r="A13490" t="s">
        <v>13226</v>
      </c>
    </row>
    <row r="13491" spans="1:1" x14ac:dyDescent="0.25">
      <c r="A13491" t="s">
        <v>13227</v>
      </c>
    </row>
    <row r="13492" spans="1:1" x14ac:dyDescent="0.25">
      <c r="A13492" t="s">
        <v>13228</v>
      </c>
    </row>
    <row r="13493" spans="1:1" x14ac:dyDescent="0.25">
      <c r="A13493" t="s">
        <v>13229</v>
      </c>
    </row>
    <row r="13494" spans="1:1" x14ac:dyDescent="0.25">
      <c r="A13494" t="s">
        <v>13230</v>
      </c>
    </row>
    <row r="13495" spans="1:1" x14ac:dyDescent="0.25">
      <c r="A13495" t="s">
        <v>13231</v>
      </c>
    </row>
    <row r="13496" spans="1:1" x14ac:dyDescent="0.25">
      <c r="A13496" t="s">
        <v>13232</v>
      </c>
    </row>
    <row r="13497" spans="1:1" x14ac:dyDescent="0.25">
      <c r="A13497" t="s">
        <v>13233</v>
      </c>
    </row>
    <row r="13498" spans="1:1" x14ac:dyDescent="0.25">
      <c r="A13498" t="s">
        <v>13234</v>
      </c>
    </row>
    <row r="13499" spans="1:1" x14ac:dyDescent="0.25">
      <c r="A13499" t="s">
        <v>13235</v>
      </c>
    </row>
    <row r="13500" spans="1:1" x14ac:dyDescent="0.25">
      <c r="A13500" t="s">
        <v>13236</v>
      </c>
    </row>
    <row r="13501" spans="1:1" x14ac:dyDescent="0.25">
      <c r="A13501" t="s">
        <v>13237</v>
      </c>
    </row>
    <row r="13502" spans="1:1" x14ac:dyDescent="0.25">
      <c r="A13502" t="s">
        <v>13238</v>
      </c>
    </row>
    <row r="13503" spans="1:1" x14ac:dyDescent="0.25">
      <c r="A13503" t="s">
        <v>13239</v>
      </c>
    </row>
    <row r="13504" spans="1:1" x14ac:dyDescent="0.25">
      <c r="A13504" t="s">
        <v>13240</v>
      </c>
    </row>
    <row r="13505" spans="1:1" x14ac:dyDescent="0.25">
      <c r="A13505" t="s">
        <v>13241</v>
      </c>
    </row>
    <row r="13506" spans="1:1" x14ac:dyDescent="0.25">
      <c r="A13506" t="s">
        <v>13242</v>
      </c>
    </row>
    <row r="13507" spans="1:1" x14ac:dyDescent="0.25">
      <c r="A13507" t="s">
        <v>13243</v>
      </c>
    </row>
    <row r="13508" spans="1:1" x14ac:dyDescent="0.25">
      <c r="A13508" t="s">
        <v>13244</v>
      </c>
    </row>
    <row r="13509" spans="1:1" x14ac:dyDescent="0.25">
      <c r="A13509" t="s">
        <v>13245</v>
      </c>
    </row>
    <row r="13510" spans="1:1" x14ac:dyDescent="0.25">
      <c r="A13510" t="s">
        <v>13246</v>
      </c>
    </row>
    <row r="13511" spans="1:1" x14ac:dyDescent="0.25">
      <c r="A13511" t="s">
        <v>13247</v>
      </c>
    </row>
    <row r="13512" spans="1:1" x14ac:dyDescent="0.25">
      <c r="A13512" t="s">
        <v>13248</v>
      </c>
    </row>
    <row r="13513" spans="1:1" x14ac:dyDescent="0.25">
      <c r="A13513" t="s">
        <v>13249</v>
      </c>
    </row>
    <row r="13514" spans="1:1" x14ac:dyDescent="0.25">
      <c r="A13514" t="s">
        <v>13250</v>
      </c>
    </row>
    <row r="13515" spans="1:1" x14ac:dyDescent="0.25">
      <c r="A13515" t="s">
        <v>13251</v>
      </c>
    </row>
    <row r="13516" spans="1:1" x14ac:dyDescent="0.25">
      <c r="A13516" t="s">
        <v>13252</v>
      </c>
    </row>
    <row r="13517" spans="1:1" x14ac:dyDescent="0.25">
      <c r="A13517" t="s">
        <v>13253</v>
      </c>
    </row>
    <row r="13518" spans="1:1" x14ac:dyDescent="0.25">
      <c r="A13518" t="s">
        <v>13254</v>
      </c>
    </row>
    <row r="13519" spans="1:1" x14ac:dyDescent="0.25">
      <c r="A13519" t="s">
        <v>13255</v>
      </c>
    </row>
    <row r="13520" spans="1:1" x14ac:dyDescent="0.25">
      <c r="A13520" t="s">
        <v>13256</v>
      </c>
    </row>
    <row r="13521" spans="1:1" x14ac:dyDescent="0.25">
      <c r="A13521" t="s">
        <v>13257</v>
      </c>
    </row>
    <row r="13522" spans="1:1" x14ac:dyDescent="0.25">
      <c r="A13522" t="s">
        <v>13258</v>
      </c>
    </row>
    <row r="13523" spans="1:1" x14ac:dyDescent="0.25">
      <c r="A13523" t="s">
        <v>13259</v>
      </c>
    </row>
    <row r="13524" spans="1:1" x14ac:dyDescent="0.25">
      <c r="A13524" t="s">
        <v>13260</v>
      </c>
    </row>
    <row r="13525" spans="1:1" x14ac:dyDescent="0.25">
      <c r="A13525" t="s">
        <v>13261</v>
      </c>
    </row>
    <row r="13526" spans="1:1" x14ac:dyDescent="0.25">
      <c r="A13526" t="s">
        <v>13262</v>
      </c>
    </row>
    <row r="13527" spans="1:1" x14ac:dyDescent="0.25">
      <c r="A13527" t="s">
        <v>13263</v>
      </c>
    </row>
    <row r="13528" spans="1:1" x14ac:dyDescent="0.25">
      <c r="A13528" t="s">
        <v>13264</v>
      </c>
    </row>
    <row r="13529" spans="1:1" x14ac:dyDescent="0.25">
      <c r="A13529" t="s">
        <v>13265</v>
      </c>
    </row>
    <row r="13530" spans="1:1" x14ac:dyDescent="0.25">
      <c r="A13530" t="s">
        <v>13266</v>
      </c>
    </row>
    <row r="13531" spans="1:1" x14ac:dyDescent="0.25">
      <c r="A13531" t="s">
        <v>13267</v>
      </c>
    </row>
    <row r="13532" spans="1:1" x14ac:dyDescent="0.25">
      <c r="A13532" t="s">
        <v>13268</v>
      </c>
    </row>
    <row r="13533" spans="1:1" x14ac:dyDescent="0.25">
      <c r="A13533" t="s">
        <v>13269</v>
      </c>
    </row>
    <row r="13534" spans="1:1" x14ac:dyDescent="0.25">
      <c r="A13534" t="s">
        <v>13270</v>
      </c>
    </row>
    <row r="13535" spans="1:1" x14ac:dyDescent="0.25">
      <c r="A13535" t="s">
        <v>13271</v>
      </c>
    </row>
    <row r="13536" spans="1:1" x14ac:dyDescent="0.25">
      <c r="A13536" t="s">
        <v>13272</v>
      </c>
    </row>
    <row r="13537" spans="1:1" x14ac:dyDescent="0.25">
      <c r="A13537" t="s">
        <v>13273</v>
      </c>
    </row>
    <row r="13538" spans="1:1" x14ac:dyDescent="0.25">
      <c r="A13538" t="s">
        <v>13274</v>
      </c>
    </row>
    <row r="13539" spans="1:1" x14ac:dyDescent="0.25">
      <c r="A13539" t="s">
        <v>13275</v>
      </c>
    </row>
    <row r="13540" spans="1:1" x14ac:dyDescent="0.25">
      <c r="A13540" t="s">
        <v>13276</v>
      </c>
    </row>
    <row r="13541" spans="1:1" x14ac:dyDescent="0.25">
      <c r="A13541" t="s">
        <v>13277</v>
      </c>
    </row>
    <row r="13542" spans="1:1" x14ac:dyDescent="0.25">
      <c r="A13542" t="s">
        <v>13278</v>
      </c>
    </row>
    <row r="13543" spans="1:1" x14ac:dyDescent="0.25">
      <c r="A13543" t="s">
        <v>13279</v>
      </c>
    </row>
    <row r="13544" spans="1:1" x14ac:dyDescent="0.25">
      <c r="A13544" t="s">
        <v>13280</v>
      </c>
    </row>
    <row r="13545" spans="1:1" x14ac:dyDescent="0.25">
      <c r="A13545" t="s">
        <v>13281</v>
      </c>
    </row>
    <row r="13546" spans="1:1" x14ac:dyDescent="0.25">
      <c r="A13546" t="s">
        <v>13282</v>
      </c>
    </row>
    <row r="13547" spans="1:1" x14ac:dyDescent="0.25">
      <c r="A13547" t="s">
        <v>13283</v>
      </c>
    </row>
    <row r="13548" spans="1:1" x14ac:dyDescent="0.25">
      <c r="A13548" t="s">
        <v>13284</v>
      </c>
    </row>
    <row r="13549" spans="1:1" x14ac:dyDescent="0.25">
      <c r="A13549" t="s">
        <v>13285</v>
      </c>
    </row>
    <row r="13550" spans="1:1" x14ac:dyDescent="0.25">
      <c r="A13550" t="s">
        <v>13286</v>
      </c>
    </row>
    <row r="13551" spans="1:1" x14ac:dyDescent="0.25">
      <c r="A13551" t="s">
        <v>13287</v>
      </c>
    </row>
    <row r="13552" spans="1:1" x14ac:dyDescent="0.25">
      <c r="A13552" t="s">
        <v>13288</v>
      </c>
    </row>
    <row r="13553" spans="1:1" x14ac:dyDescent="0.25">
      <c r="A13553" t="s">
        <v>13289</v>
      </c>
    </row>
    <row r="13554" spans="1:1" x14ac:dyDescent="0.25">
      <c r="A13554" t="s">
        <v>13290</v>
      </c>
    </row>
    <row r="13555" spans="1:1" x14ac:dyDescent="0.25">
      <c r="A13555" t="s">
        <v>13291</v>
      </c>
    </row>
    <row r="13556" spans="1:1" x14ac:dyDescent="0.25">
      <c r="A13556" t="s">
        <v>13292</v>
      </c>
    </row>
    <row r="13557" spans="1:1" x14ac:dyDescent="0.25">
      <c r="A13557" t="s">
        <v>13293</v>
      </c>
    </row>
    <row r="13558" spans="1:1" x14ac:dyDescent="0.25">
      <c r="A13558" t="s">
        <v>13294</v>
      </c>
    </row>
    <row r="13559" spans="1:1" x14ac:dyDescent="0.25">
      <c r="A13559" t="s">
        <v>13295</v>
      </c>
    </row>
    <row r="13560" spans="1:1" x14ac:dyDescent="0.25">
      <c r="A13560" t="s">
        <v>13296</v>
      </c>
    </row>
    <row r="13561" spans="1:1" x14ac:dyDescent="0.25">
      <c r="A13561" t="s">
        <v>13297</v>
      </c>
    </row>
    <row r="13562" spans="1:1" x14ac:dyDescent="0.25">
      <c r="A13562" t="s">
        <v>13298</v>
      </c>
    </row>
    <row r="13563" spans="1:1" x14ac:dyDescent="0.25">
      <c r="A13563" t="s">
        <v>13299</v>
      </c>
    </row>
    <row r="13564" spans="1:1" x14ac:dyDescent="0.25">
      <c r="A13564" t="s">
        <v>13300</v>
      </c>
    </row>
    <row r="13565" spans="1:1" x14ac:dyDescent="0.25">
      <c r="A13565" t="s">
        <v>13301</v>
      </c>
    </row>
    <row r="13566" spans="1:1" x14ac:dyDescent="0.25">
      <c r="A13566" t="s">
        <v>13302</v>
      </c>
    </row>
    <row r="13567" spans="1:1" x14ac:dyDescent="0.25">
      <c r="A13567" t="s">
        <v>13303</v>
      </c>
    </row>
    <row r="13568" spans="1:1" x14ac:dyDescent="0.25">
      <c r="A13568" t="s">
        <v>13304</v>
      </c>
    </row>
    <row r="13569" spans="1:1" x14ac:dyDescent="0.25">
      <c r="A13569" t="s">
        <v>13305</v>
      </c>
    </row>
    <row r="13570" spans="1:1" x14ac:dyDescent="0.25">
      <c r="A13570" t="s">
        <v>13306</v>
      </c>
    </row>
    <row r="13571" spans="1:1" x14ac:dyDescent="0.25">
      <c r="A13571" t="s">
        <v>13307</v>
      </c>
    </row>
    <row r="13572" spans="1:1" x14ac:dyDescent="0.25">
      <c r="A13572" t="s">
        <v>13308</v>
      </c>
    </row>
    <row r="13573" spans="1:1" x14ac:dyDescent="0.25">
      <c r="A13573" t="s">
        <v>13309</v>
      </c>
    </row>
    <row r="13574" spans="1:1" x14ac:dyDescent="0.25">
      <c r="A13574" t="s">
        <v>13310</v>
      </c>
    </row>
    <row r="13575" spans="1:1" x14ac:dyDescent="0.25">
      <c r="A13575" t="s">
        <v>13311</v>
      </c>
    </row>
    <row r="13576" spans="1:1" x14ac:dyDescent="0.25">
      <c r="A13576" t="s">
        <v>13312</v>
      </c>
    </row>
    <row r="13577" spans="1:1" x14ac:dyDescent="0.25">
      <c r="A13577" t="s">
        <v>13313</v>
      </c>
    </row>
    <row r="13578" spans="1:1" x14ac:dyDescent="0.25">
      <c r="A13578" t="s">
        <v>13314</v>
      </c>
    </row>
    <row r="13579" spans="1:1" x14ac:dyDescent="0.25">
      <c r="A13579" t="s">
        <v>13315</v>
      </c>
    </row>
    <row r="13580" spans="1:1" x14ac:dyDescent="0.25">
      <c r="A13580" t="s">
        <v>13316</v>
      </c>
    </row>
    <row r="13581" spans="1:1" x14ac:dyDescent="0.25">
      <c r="A13581" t="s">
        <v>13317</v>
      </c>
    </row>
    <row r="13582" spans="1:1" x14ac:dyDescent="0.25">
      <c r="A13582" t="s">
        <v>13318</v>
      </c>
    </row>
    <row r="13583" spans="1:1" x14ac:dyDescent="0.25">
      <c r="A13583" t="s">
        <v>13319</v>
      </c>
    </row>
    <row r="13584" spans="1:1" x14ac:dyDescent="0.25">
      <c r="A13584" t="s">
        <v>13320</v>
      </c>
    </row>
    <row r="13585" spans="1:1" x14ac:dyDescent="0.25">
      <c r="A13585" t="s">
        <v>13321</v>
      </c>
    </row>
    <row r="13586" spans="1:1" x14ac:dyDescent="0.25">
      <c r="A13586" t="s">
        <v>13322</v>
      </c>
    </row>
    <row r="13587" spans="1:1" x14ac:dyDescent="0.25">
      <c r="A13587" t="s">
        <v>13323</v>
      </c>
    </row>
    <row r="13588" spans="1:1" x14ac:dyDescent="0.25">
      <c r="A13588" t="s">
        <v>13324</v>
      </c>
    </row>
    <row r="13589" spans="1:1" x14ac:dyDescent="0.25">
      <c r="A13589" t="s">
        <v>13325</v>
      </c>
    </row>
    <row r="13590" spans="1:1" x14ac:dyDescent="0.25">
      <c r="A13590" t="s">
        <v>13326</v>
      </c>
    </row>
    <row r="13591" spans="1:1" x14ac:dyDescent="0.25">
      <c r="A13591" t="s">
        <v>13327</v>
      </c>
    </row>
    <row r="13592" spans="1:1" x14ac:dyDescent="0.25">
      <c r="A13592" t="s">
        <v>13328</v>
      </c>
    </row>
    <row r="13593" spans="1:1" x14ac:dyDescent="0.25">
      <c r="A13593" t="s">
        <v>13329</v>
      </c>
    </row>
    <row r="13594" spans="1:1" x14ac:dyDescent="0.25">
      <c r="A13594" t="s">
        <v>13330</v>
      </c>
    </row>
    <row r="13595" spans="1:1" x14ac:dyDescent="0.25">
      <c r="A13595" t="s">
        <v>13331</v>
      </c>
    </row>
    <row r="13596" spans="1:1" x14ac:dyDescent="0.25">
      <c r="A13596" t="s">
        <v>13332</v>
      </c>
    </row>
    <row r="13597" spans="1:1" x14ac:dyDescent="0.25">
      <c r="A13597" t="s">
        <v>13333</v>
      </c>
    </row>
    <row r="13598" spans="1:1" x14ac:dyDescent="0.25">
      <c r="A13598" t="s">
        <v>13334</v>
      </c>
    </row>
    <row r="13599" spans="1:1" x14ac:dyDescent="0.25">
      <c r="A13599" t="s">
        <v>13335</v>
      </c>
    </row>
    <row r="13600" spans="1:1" x14ac:dyDescent="0.25">
      <c r="A13600" t="s">
        <v>13336</v>
      </c>
    </row>
    <row r="13601" spans="1:1" x14ac:dyDescent="0.25">
      <c r="A13601" t="s">
        <v>13337</v>
      </c>
    </row>
    <row r="13602" spans="1:1" x14ac:dyDescent="0.25">
      <c r="A13602" t="s">
        <v>13338</v>
      </c>
    </row>
    <row r="13603" spans="1:1" x14ac:dyDescent="0.25">
      <c r="A13603" t="s">
        <v>13339</v>
      </c>
    </row>
    <row r="13604" spans="1:1" x14ac:dyDescent="0.25">
      <c r="A13604" t="s">
        <v>13340</v>
      </c>
    </row>
    <row r="13605" spans="1:1" x14ac:dyDescent="0.25">
      <c r="A13605" t="s">
        <v>13341</v>
      </c>
    </row>
    <row r="13606" spans="1:1" x14ac:dyDescent="0.25">
      <c r="A13606" t="s">
        <v>13342</v>
      </c>
    </row>
    <row r="13607" spans="1:1" x14ac:dyDescent="0.25">
      <c r="A13607" t="s">
        <v>13343</v>
      </c>
    </row>
    <row r="13608" spans="1:1" x14ac:dyDescent="0.25">
      <c r="A13608" t="s">
        <v>13344</v>
      </c>
    </row>
    <row r="13609" spans="1:1" x14ac:dyDescent="0.25">
      <c r="A13609" t="s">
        <v>13345</v>
      </c>
    </row>
    <row r="13610" spans="1:1" x14ac:dyDescent="0.25">
      <c r="A13610" t="s">
        <v>13346</v>
      </c>
    </row>
    <row r="13611" spans="1:1" x14ac:dyDescent="0.25">
      <c r="A13611" t="s">
        <v>13347</v>
      </c>
    </row>
    <row r="13612" spans="1:1" x14ac:dyDescent="0.25">
      <c r="A13612" t="s">
        <v>13348</v>
      </c>
    </row>
    <row r="13613" spans="1:1" x14ac:dyDescent="0.25">
      <c r="A13613" t="s">
        <v>13349</v>
      </c>
    </row>
    <row r="13614" spans="1:1" x14ac:dyDescent="0.25">
      <c r="A13614" t="s">
        <v>13350</v>
      </c>
    </row>
    <row r="13615" spans="1:1" x14ac:dyDescent="0.25">
      <c r="A13615" t="s">
        <v>13351</v>
      </c>
    </row>
    <row r="13616" spans="1:1" x14ac:dyDescent="0.25">
      <c r="A13616" t="s">
        <v>13352</v>
      </c>
    </row>
    <row r="13617" spans="1:1" x14ac:dyDescent="0.25">
      <c r="A13617" t="s">
        <v>13353</v>
      </c>
    </row>
    <row r="13618" spans="1:1" x14ac:dyDescent="0.25">
      <c r="A13618" t="s">
        <v>13354</v>
      </c>
    </row>
    <row r="13619" spans="1:1" x14ac:dyDescent="0.25">
      <c r="A13619" t="s">
        <v>13355</v>
      </c>
    </row>
    <row r="13620" spans="1:1" x14ac:dyDescent="0.25">
      <c r="A13620" t="s">
        <v>13356</v>
      </c>
    </row>
    <row r="13621" spans="1:1" x14ac:dyDescent="0.25">
      <c r="A13621" t="s">
        <v>13357</v>
      </c>
    </row>
    <row r="13622" spans="1:1" x14ac:dyDescent="0.25">
      <c r="A13622" t="s">
        <v>13358</v>
      </c>
    </row>
    <row r="13623" spans="1:1" x14ac:dyDescent="0.25">
      <c r="A13623" t="s">
        <v>13359</v>
      </c>
    </row>
    <row r="13624" spans="1:1" x14ac:dyDescent="0.25">
      <c r="A13624" t="s">
        <v>13360</v>
      </c>
    </row>
    <row r="13625" spans="1:1" x14ac:dyDescent="0.25">
      <c r="A13625" t="s">
        <v>13361</v>
      </c>
    </row>
    <row r="13626" spans="1:1" x14ac:dyDescent="0.25">
      <c r="A13626" t="s">
        <v>13362</v>
      </c>
    </row>
    <row r="13627" spans="1:1" x14ac:dyDescent="0.25">
      <c r="A13627" t="s">
        <v>13363</v>
      </c>
    </row>
    <row r="13628" spans="1:1" x14ac:dyDescent="0.25">
      <c r="A13628" t="s">
        <v>13364</v>
      </c>
    </row>
    <row r="13629" spans="1:1" x14ac:dyDescent="0.25">
      <c r="A13629" t="s">
        <v>13365</v>
      </c>
    </row>
    <row r="13630" spans="1:1" x14ac:dyDescent="0.25">
      <c r="A13630" t="s">
        <v>13366</v>
      </c>
    </row>
    <row r="13631" spans="1:1" x14ac:dyDescent="0.25">
      <c r="A13631" t="s">
        <v>13367</v>
      </c>
    </row>
    <row r="13632" spans="1:1" x14ac:dyDescent="0.25">
      <c r="A13632" t="s">
        <v>13368</v>
      </c>
    </row>
    <row r="13633" spans="1:1" x14ac:dyDescent="0.25">
      <c r="A13633" t="s">
        <v>13369</v>
      </c>
    </row>
    <row r="13634" spans="1:1" x14ac:dyDescent="0.25">
      <c r="A13634" t="s">
        <v>13370</v>
      </c>
    </row>
    <row r="13635" spans="1:1" x14ac:dyDescent="0.25">
      <c r="A13635" t="s">
        <v>13371</v>
      </c>
    </row>
    <row r="13636" spans="1:1" x14ac:dyDescent="0.25">
      <c r="A13636" t="s">
        <v>13372</v>
      </c>
    </row>
    <row r="13637" spans="1:1" x14ac:dyDescent="0.25">
      <c r="A13637" t="s">
        <v>13373</v>
      </c>
    </row>
    <row r="13638" spans="1:1" x14ac:dyDescent="0.25">
      <c r="A13638" t="s">
        <v>13374</v>
      </c>
    </row>
    <row r="13639" spans="1:1" x14ac:dyDescent="0.25">
      <c r="A13639" t="s">
        <v>13375</v>
      </c>
    </row>
    <row r="13640" spans="1:1" x14ac:dyDescent="0.25">
      <c r="A13640" t="s">
        <v>13376</v>
      </c>
    </row>
    <row r="13641" spans="1:1" x14ac:dyDescent="0.25">
      <c r="A13641" t="s">
        <v>13377</v>
      </c>
    </row>
    <row r="13642" spans="1:1" x14ac:dyDescent="0.25">
      <c r="A13642" t="s">
        <v>13378</v>
      </c>
    </row>
    <row r="13643" spans="1:1" x14ac:dyDescent="0.25">
      <c r="A13643" t="s">
        <v>13379</v>
      </c>
    </row>
    <row r="13644" spans="1:1" x14ac:dyDescent="0.25">
      <c r="A13644" t="s">
        <v>13380</v>
      </c>
    </row>
    <row r="13645" spans="1:1" x14ac:dyDescent="0.25">
      <c r="A13645" t="s">
        <v>13381</v>
      </c>
    </row>
    <row r="13646" spans="1:1" x14ac:dyDescent="0.25">
      <c r="A13646" t="s">
        <v>13382</v>
      </c>
    </row>
    <row r="13647" spans="1:1" x14ac:dyDescent="0.25">
      <c r="A13647" t="s">
        <v>13383</v>
      </c>
    </row>
    <row r="13648" spans="1:1" x14ac:dyDescent="0.25">
      <c r="A13648" t="s">
        <v>13384</v>
      </c>
    </row>
    <row r="13649" spans="1:1" x14ac:dyDescent="0.25">
      <c r="A13649" t="s">
        <v>13385</v>
      </c>
    </row>
    <row r="13650" spans="1:1" x14ac:dyDescent="0.25">
      <c r="A13650" t="s">
        <v>13386</v>
      </c>
    </row>
    <row r="13651" spans="1:1" x14ac:dyDescent="0.25">
      <c r="A13651" t="s">
        <v>13387</v>
      </c>
    </row>
    <row r="13652" spans="1:1" x14ac:dyDescent="0.25">
      <c r="A13652" t="s">
        <v>13388</v>
      </c>
    </row>
    <row r="13653" spans="1:1" x14ac:dyDescent="0.25">
      <c r="A13653" t="s">
        <v>13389</v>
      </c>
    </row>
    <row r="13654" spans="1:1" x14ac:dyDescent="0.25">
      <c r="A13654" t="s">
        <v>13390</v>
      </c>
    </row>
    <row r="13655" spans="1:1" x14ac:dyDescent="0.25">
      <c r="A13655" t="s">
        <v>13391</v>
      </c>
    </row>
    <row r="13656" spans="1:1" x14ac:dyDescent="0.25">
      <c r="A13656" t="s">
        <v>13392</v>
      </c>
    </row>
    <row r="13657" spans="1:1" x14ac:dyDescent="0.25">
      <c r="A13657" t="s">
        <v>13393</v>
      </c>
    </row>
    <row r="13658" spans="1:1" x14ac:dyDescent="0.25">
      <c r="A13658" t="s">
        <v>13394</v>
      </c>
    </row>
    <row r="13659" spans="1:1" x14ac:dyDescent="0.25">
      <c r="A13659" t="s">
        <v>13395</v>
      </c>
    </row>
    <row r="13660" spans="1:1" x14ac:dyDescent="0.25">
      <c r="A13660" t="s">
        <v>13396</v>
      </c>
    </row>
    <row r="13661" spans="1:1" x14ac:dyDescent="0.25">
      <c r="A13661" t="s">
        <v>13397</v>
      </c>
    </row>
    <row r="13662" spans="1:1" x14ac:dyDescent="0.25">
      <c r="A13662" t="s">
        <v>13398</v>
      </c>
    </row>
    <row r="13663" spans="1:1" x14ac:dyDescent="0.25">
      <c r="A13663" t="s">
        <v>13399</v>
      </c>
    </row>
    <row r="13664" spans="1:1" x14ac:dyDescent="0.25">
      <c r="A13664" t="s">
        <v>13400</v>
      </c>
    </row>
    <row r="13665" spans="1:1" x14ac:dyDescent="0.25">
      <c r="A13665" t="s">
        <v>13401</v>
      </c>
    </row>
    <row r="13666" spans="1:1" x14ac:dyDescent="0.25">
      <c r="A13666" t="s">
        <v>13402</v>
      </c>
    </row>
    <row r="13667" spans="1:1" x14ac:dyDescent="0.25">
      <c r="A13667" t="s">
        <v>13403</v>
      </c>
    </row>
    <row r="13668" spans="1:1" x14ac:dyDescent="0.25">
      <c r="A13668" t="s">
        <v>13404</v>
      </c>
    </row>
    <row r="13669" spans="1:1" x14ac:dyDescent="0.25">
      <c r="A13669" t="s">
        <v>13405</v>
      </c>
    </row>
    <row r="13670" spans="1:1" x14ac:dyDescent="0.25">
      <c r="A13670" t="s">
        <v>13406</v>
      </c>
    </row>
    <row r="13671" spans="1:1" x14ac:dyDescent="0.25">
      <c r="A13671" t="s">
        <v>13407</v>
      </c>
    </row>
    <row r="13672" spans="1:1" x14ac:dyDescent="0.25">
      <c r="A13672" t="s">
        <v>13408</v>
      </c>
    </row>
    <row r="13673" spans="1:1" x14ac:dyDescent="0.25">
      <c r="A13673" t="s">
        <v>13409</v>
      </c>
    </row>
    <row r="13674" spans="1:1" x14ac:dyDescent="0.25">
      <c r="A13674" t="s">
        <v>13410</v>
      </c>
    </row>
    <row r="13675" spans="1:1" x14ac:dyDescent="0.25">
      <c r="A13675" t="s">
        <v>13411</v>
      </c>
    </row>
    <row r="13676" spans="1:1" x14ac:dyDescent="0.25">
      <c r="A13676" t="s">
        <v>13412</v>
      </c>
    </row>
    <row r="13677" spans="1:1" x14ac:dyDescent="0.25">
      <c r="A13677" t="s">
        <v>13413</v>
      </c>
    </row>
    <row r="13678" spans="1:1" x14ac:dyDescent="0.25">
      <c r="A13678" t="s">
        <v>13414</v>
      </c>
    </row>
    <row r="13679" spans="1:1" x14ac:dyDescent="0.25">
      <c r="A13679" t="s">
        <v>13415</v>
      </c>
    </row>
    <row r="13680" spans="1:1" x14ac:dyDescent="0.25">
      <c r="A13680" t="s">
        <v>13416</v>
      </c>
    </row>
    <row r="13681" spans="1:1" x14ac:dyDescent="0.25">
      <c r="A13681" t="s">
        <v>13417</v>
      </c>
    </row>
    <row r="13682" spans="1:1" x14ac:dyDescent="0.25">
      <c r="A13682" t="s">
        <v>13418</v>
      </c>
    </row>
    <row r="13683" spans="1:1" x14ac:dyDescent="0.25">
      <c r="A13683" t="s">
        <v>13419</v>
      </c>
    </row>
    <row r="13684" spans="1:1" x14ac:dyDescent="0.25">
      <c r="A13684" t="s">
        <v>13420</v>
      </c>
    </row>
    <row r="13685" spans="1:1" x14ac:dyDescent="0.25">
      <c r="A13685" t="s">
        <v>13421</v>
      </c>
    </row>
    <row r="13686" spans="1:1" x14ac:dyDescent="0.25">
      <c r="A13686" t="s">
        <v>13422</v>
      </c>
    </row>
    <row r="13687" spans="1:1" x14ac:dyDescent="0.25">
      <c r="A13687" t="s">
        <v>13423</v>
      </c>
    </row>
    <row r="13688" spans="1:1" x14ac:dyDescent="0.25">
      <c r="A13688" t="s">
        <v>13424</v>
      </c>
    </row>
    <row r="13689" spans="1:1" x14ac:dyDescent="0.25">
      <c r="A13689" t="s">
        <v>13425</v>
      </c>
    </row>
    <row r="13690" spans="1:1" x14ac:dyDescent="0.25">
      <c r="A13690" t="s">
        <v>13426</v>
      </c>
    </row>
    <row r="13691" spans="1:1" x14ac:dyDescent="0.25">
      <c r="A13691" t="s">
        <v>13427</v>
      </c>
    </row>
    <row r="13692" spans="1:1" x14ac:dyDescent="0.25">
      <c r="A13692" t="s">
        <v>13428</v>
      </c>
    </row>
    <row r="13693" spans="1:1" x14ac:dyDescent="0.25">
      <c r="A13693" t="s">
        <v>13429</v>
      </c>
    </row>
    <row r="13694" spans="1:1" x14ac:dyDescent="0.25">
      <c r="A13694" t="s">
        <v>13430</v>
      </c>
    </row>
    <row r="13695" spans="1:1" x14ac:dyDescent="0.25">
      <c r="A13695" t="s">
        <v>13431</v>
      </c>
    </row>
    <row r="13696" spans="1:1" x14ac:dyDescent="0.25">
      <c r="A13696" t="s">
        <v>13432</v>
      </c>
    </row>
    <row r="13697" spans="1:1" x14ac:dyDescent="0.25">
      <c r="A13697" t="s">
        <v>13433</v>
      </c>
    </row>
    <row r="13698" spans="1:1" x14ac:dyDescent="0.25">
      <c r="A13698" t="s">
        <v>13434</v>
      </c>
    </row>
    <row r="13699" spans="1:1" x14ac:dyDescent="0.25">
      <c r="A13699" t="s">
        <v>13435</v>
      </c>
    </row>
    <row r="13700" spans="1:1" x14ac:dyDescent="0.25">
      <c r="A13700" t="s">
        <v>13436</v>
      </c>
    </row>
    <row r="13701" spans="1:1" x14ac:dyDescent="0.25">
      <c r="A13701" t="s">
        <v>13437</v>
      </c>
    </row>
    <row r="13702" spans="1:1" x14ac:dyDescent="0.25">
      <c r="A13702" t="s">
        <v>13438</v>
      </c>
    </row>
    <row r="13703" spans="1:1" x14ac:dyDescent="0.25">
      <c r="A13703" t="s">
        <v>13439</v>
      </c>
    </row>
    <row r="13704" spans="1:1" x14ac:dyDescent="0.25">
      <c r="A13704" t="s">
        <v>13440</v>
      </c>
    </row>
    <row r="13705" spans="1:1" x14ac:dyDescent="0.25">
      <c r="A13705" t="s">
        <v>13441</v>
      </c>
    </row>
    <row r="13706" spans="1:1" x14ac:dyDescent="0.25">
      <c r="A13706" t="s">
        <v>13442</v>
      </c>
    </row>
    <row r="13707" spans="1:1" x14ac:dyDescent="0.25">
      <c r="A13707" t="s">
        <v>13443</v>
      </c>
    </row>
    <row r="13708" spans="1:1" x14ac:dyDescent="0.25">
      <c r="A13708" t="s">
        <v>13444</v>
      </c>
    </row>
    <row r="13709" spans="1:1" x14ac:dyDescent="0.25">
      <c r="A13709" t="s">
        <v>13445</v>
      </c>
    </row>
    <row r="13710" spans="1:1" x14ac:dyDescent="0.25">
      <c r="A13710" t="s">
        <v>13446</v>
      </c>
    </row>
    <row r="13711" spans="1:1" x14ac:dyDescent="0.25">
      <c r="A13711" t="s">
        <v>13447</v>
      </c>
    </row>
    <row r="13712" spans="1:1" x14ac:dyDescent="0.25">
      <c r="A13712" t="s">
        <v>13448</v>
      </c>
    </row>
    <row r="13713" spans="1:1" x14ac:dyDescent="0.25">
      <c r="A13713" t="s">
        <v>13449</v>
      </c>
    </row>
    <row r="13714" spans="1:1" x14ac:dyDescent="0.25">
      <c r="A13714" t="s">
        <v>13450</v>
      </c>
    </row>
    <row r="13715" spans="1:1" x14ac:dyDescent="0.25">
      <c r="A13715" t="s">
        <v>13451</v>
      </c>
    </row>
    <row r="13716" spans="1:1" x14ac:dyDescent="0.25">
      <c r="A13716" t="s">
        <v>13452</v>
      </c>
    </row>
    <row r="13717" spans="1:1" x14ac:dyDescent="0.25">
      <c r="A13717" t="s">
        <v>13453</v>
      </c>
    </row>
    <row r="13718" spans="1:1" x14ac:dyDescent="0.25">
      <c r="A13718" t="s">
        <v>13454</v>
      </c>
    </row>
    <row r="13719" spans="1:1" x14ac:dyDescent="0.25">
      <c r="A13719" t="s">
        <v>13455</v>
      </c>
    </row>
    <row r="13720" spans="1:1" x14ac:dyDescent="0.25">
      <c r="A13720" t="s">
        <v>13456</v>
      </c>
    </row>
    <row r="13721" spans="1:1" x14ac:dyDescent="0.25">
      <c r="A13721" t="s">
        <v>13457</v>
      </c>
    </row>
    <row r="13722" spans="1:1" x14ac:dyDescent="0.25">
      <c r="A13722" t="s">
        <v>13458</v>
      </c>
    </row>
    <row r="13723" spans="1:1" x14ac:dyDescent="0.25">
      <c r="A13723" t="s">
        <v>13459</v>
      </c>
    </row>
    <row r="13724" spans="1:1" x14ac:dyDescent="0.25">
      <c r="A13724" t="s">
        <v>13460</v>
      </c>
    </row>
    <row r="13725" spans="1:1" x14ac:dyDescent="0.25">
      <c r="A13725" t="s">
        <v>13461</v>
      </c>
    </row>
    <row r="13726" spans="1:1" x14ac:dyDescent="0.25">
      <c r="A13726" t="s">
        <v>13462</v>
      </c>
    </row>
    <row r="13727" spans="1:1" x14ac:dyDescent="0.25">
      <c r="A13727" t="s">
        <v>13463</v>
      </c>
    </row>
    <row r="13728" spans="1:1" x14ac:dyDescent="0.25">
      <c r="A13728" t="s">
        <v>13464</v>
      </c>
    </row>
    <row r="13729" spans="1:1" x14ac:dyDescent="0.25">
      <c r="A13729" t="s">
        <v>13465</v>
      </c>
    </row>
    <row r="13730" spans="1:1" x14ac:dyDescent="0.25">
      <c r="A13730" t="s">
        <v>13466</v>
      </c>
    </row>
    <row r="13731" spans="1:1" x14ac:dyDescent="0.25">
      <c r="A13731" t="s">
        <v>13467</v>
      </c>
    </row>
    <row r="13732" spans="1:1" x14ac:dyDescent="0.25">
      <c r="A13732" t="s">
        <v>13468</v>
      </c>
    </row>
    <row r="13733" spans="1:1" x14ac:dyDescent="0.25">
      <c r="A13733" t="s">
        <v>13469</v>
      </c>
    </row>
    <row r="13734" spans="1:1" x14ac:dyDescent="0.25">
      <c r="A13734" t="s">
        <v>13470</v>
      </c>
    </row>
    <row r="13735" spans="1:1" x14ac:dyDescent="0.25">
      <c r="A13735" t="s">
        <v>13471</v>
      </c>
    </row>
    <row r="13736" spans="1:1" x14ac:dyDescent="0.25">
      <c r="A13736" t="s">
        <v>13472</v>
      </c>
    </row>
    <row r="13737" spans="1:1" x14ac:dyDescent="0.25">
      <c r="A13737" t="s">
        <v>13473</v>
      </c>
    </row>
    <row r="13738" spans="1:1" x14ac:dyDescent="0.25">
      <c r="A13738" t="s">
        <v>13474</v>
      </c>
    </row>
    <row r="13739" spans="1:1" x14ac:dyDescent="0.25">
      <c r="A13739" t="s">
        <v>13475</v>
      </c>
    </row>
    <row r="13740" spans="1:1" x14ac:dyDescent="0.25">
      <c r="A13740" t="s">
        <v>13476</v>
      </c>
    </row>
    <row r="13741" spans="1:1" x14ac:dyDescent="0.25">
      <c r="A13741" t="s">
        <v>13477</v>
      </c>
    </row>
    <row r="13742" spans="1:1" x14ac:dyDescent="0.25">
      <c r="A13742" t="s">
        <v>13478</v>
      </c>
    </row>
    <row r="13743" spans="1:1" x14ac:dyDescent="0.25">
      <c r="A13743" t="s">
        <v>13479</v>
      </c>
    </row>
    <row r="13744" spans="1:1" x14ac:dyDescent="0.25">
      <c r="A13744" t="s">
        <v>13480</v>
      </c>
    </row>
    <row r="13745" spans="1:1" x14ac:dyDescent="0.25">
      <c r="A13745" t="s">
        <v>13481</v>
      </c>
    </row>
    <row r="13746" spans="1:1" x14ac:dyDescent="0.25">
      <c r="A13746" t="s">
        <v>13482</v>
      </c>
    </row>
    <row r="13747" spans="1:1" x14ac:dyDescent="0.25">
      <c r="A13747" t="s">
        <v>13483</v>
      </c>
    </row>
    <row r="13748" spans="1:1" x14ac:dyDescent="0.25">
      <c r="A13748" t="s">
        <v>13484</v>
      </c>
    </row>
    <row r="13749" spans="1:1" x14ac:dyDescent="0.25">
      <c r="A13749" t="s">
        <v>13485</v>
      </c>
    </row>
    <row r="13750" spans="1:1" x14ac:dyDescent="0.25">
      <c r="A13750" t="s">
        <v>13486</v>
      </c>
    </row>
    <row r="13751" spans="1:1" x14ac:dyDescent="0.25">
      <c r="A13751" t="s">
        <v>13487</v>
      </c>
    </row>
    <row r="13752" spans="1:1" x14ac:dyDescent="0.25">
      <c r="A13752" t="s">
        <v>13488</v>
      </c>
    </row>
    <row r="13753" spans="1:1" x14ac:dyDescent="0.25">
      <c r="A13753" t="s">
        <v>13489</v>
      </c>
    </row>
    <row r="13754" spans="1:1" x14ac:dyDescent="0.25">
      <c r="A13754" t="s">
        <v>13490</v>
      </c>
    </row>
    <row r="13755" spans="1:1" x14ac:dyDescent="0.25">
      <c r="A13755" t="s">
        <v>13491</v>
      </c>
    </row>
    <row r="13756" spans="1:1" x14ac:dyDescent="0.25">
      <c r="A13756" t="s">
        <v>13492</v>
      </c>
    </row>
    <row r="13757" spans="1:1" x14ac:dyDescent="0.25">
      <c r="A13757" t="s">
        <v>13493</v>
      </c>
    </row>
    <row r="13758" spans="1:1" x14ac:dyDescent="0.25">
      <c r="A13758" t="s">
        <v>13494</v>
      </c>
    </row>
    <row r="13759" spans="1:1" x14ac:dyDescent="0.25">
      <c r="A13759" t="s">
        <v>13495</v>
      </c>
    </row>
    <row r="13760" spans="1:1" x14ac:dyDescent="0.25">
      <c r="A13760" t="s">
        <v>13496</v>
      </c>
    </row>
    <row r="13761" spans="1:1" x14ac:dyDescent="0.25">
      <c r="A13761" t="s">
        <v>13497</v>
      </c>
    </row>
    <row r="13762" spans="1:1" x14ac:dyDescent="0.25">
      <c r="A13762" t="s">
        <v>13498</v>
      </c>
    </row>
    <row r="13763" spans="1:1" x14ac:dyDescent="0.25">
      <c r="A13763" t="s">
        <v>13499</v>
      </c>
    </row>
    <row r="13764" spans="1:1" x14ac:dyDescent="0.25">
      <c r="A13764" t="s">
        <v>13500</v>
      </c>
    </row>
    <row r="13765" spans="1:1" x14ac:dyDescent="0.25">
      <c r="A13765" t="s">
        <v>13501</v>
      </c>
    </row>
    <row r="13766" spans="1:1" x14ac:dyDescent="0.25">
      <c r="A13766" t="s">
        <v>13502</v>
      </c>
    </row>
    <row r="13767" spans="1:1" x14ac:dyDescent="0.25">
      <c r="A13767" t="s">
        <v>13503</v>
      </c>
    </row>
    <row r="13768" spans="1:1" x14ac:dyDescent="0.25">
      <c r="A13768" t="s">
        <v>13504</v>
      </c>
    </row>
    <row r="13769" spans="1:1" x14ac:dyDescent="0.25">
      <c r="A13769" t="s">
        <v>13505</v>
      </c>
    </row>
    <row r="13770" spans="1:1" x14ac:dyDescent="0.25">
      <c r="A13770" t="s">
        <v>13506</v>
      </c>
    </row>
    <row r="13771" spans="1:1" x14ac:dyDescent="0.25">
      <c r="A13771" t="s">
        <v>13507</v>
      </c>
    </row>
    <row r="13772" spans="1:1" x14ac:dyDescent="0.25">
      <c r="A13772" t="s">
        <v>13508</v>
      </c>
    </row>
    <row r="13773" spans="1:1" x14ac:dyDescent="0.25">
      <c r="A13773" t="s">
        <v>13509</v>
      </c>
    </row>
    <row r="13774" spans="1:1" x14ac:dyDescent="0.25">
      <c r="A13774" t="s">
        <v>13510</v>
      </c>
    </row>
    <row r="13775" spans="1:1" x14ac:dyDescent="0.25">
      <c r="A13775" t="s">
        <v>13511</v>
      </c>
    </row>
    <row r="13776" spans="1:1" x14ac:dyDescent="0.25">
      <c r="A13776" t="s">
        <v>13512</v>
      </c>
    </row>
    <row r="13777" spans="1:1" x14ac:dyDescent="0.25">
      <c r="A13777" t="s">
        <v>13513</v>
      </c>
    </row>
    <row r="13778" spans="1:1" x14ac:dyDescent="0.25">
      <c r="A13778" t="s">
        <v>13514</v>
      </c>
    </row>
    <row r="13779" spans="1:1" x14ac:dyDescent="0.25">
      <c r="A13779" t="s">
        <v>13515</v>
      </c>
    </row>
    <row r="13780" spans="1:1" x14ac:dyDescent="0.25">
      <c r="A13780" t="s">
        <v>13516</v>
      </c>
    </row>
    <row r="13781" spans="1:1" x14ac:dyDescent="0.25">
      <c r="A13781" t="s">
        <v>13517</v>
      </c>
    </row>
    <row r="13782" spans="1:1" x14ac:dyDescent="0.25">
      <c r="A13782" t="s">
        <v>13518</v>
      </c>
    </row>
    <row r="13783" spans="1:1" x14ac:dyDescent="0.25">
      <c r="A13783" t="s">
        <v>13519</v>
      </c>
    </row>
    <row r="13784" spans="1:1" x14ac:dyDescent="0.25">
      <c r="A13784" t="s">
        <v>13520</v>
      </c>
    </row>
    <row r="13785" spans="1:1" x14ac:dyDescent="0.25">
      <c r="A13785" t="s">
        <v>13521</v>
      </c>
    </row>
    <row r="13786" spans="1:1" x14ac:dyDescent="0.25">
      <c r="A13786" t="s">
        <v>13522</v>
      </c>
    </row>
    <row r="13787" spans="1:1" x14ac:dyDescent="0.25">
      <c r="A13787" t="s">
        <v>13523</v>
      </c>
    </row>
    <row r="13788" spans="1:1" x14ac:dyDescent="0.25">
      <c r="A13788" t="s">
        <v>13524</v>
      </c>
    </row>
    <row r="13789" spans="1:1" x14ac:dyDescent="0.25">
      <c r="A13789" t="s">
        <v>13525</v>
      </c>
    </row>
    <row r="13790" spans="1:1" x14ac:dyDescent="0.25">
      <c r="A13790" t="s">
        <v>13526</v>
      </c>
    </row>
    <row r="13791" spans="1:1" x14ac:dyDescent="0.25">
      <c r="A13791" t="s">
        <v>13527</v>
      </c>
    </row>
    <row r="13792" spans="1:1" x14ac:dyDescent="0.25">
      <c r="A13792" t="s">
        <v>13528</v>
      </c>
    </row>
    <row r="13793" spans="1:1" x14ac:dyDescent="0.25">
      <c r="A13793" t="s">
        <v>13529</v>
      </c>
    </row>
    <row r="13794" spans="1:1" x14ac:dyDescent="0.25">
      <c r="A13794" t="s">
        <v>13530</v>
      </c>
    </row>
    <row r="13795" spans="1:1" x14ac:dyDescent="0.25">
      <c r="A13795" t="s">
        <v>13531</v>
      </c>
    </row>
    <row r="13796" spans="1:1" x14ac:dyDescent="0.25">
      <c r="A13796" t="s">
        <v>13532</v>
      </c>
    </row>
    <row r="13797" spans="1:1" x14ac:dyDescent="0.25">
      <c r="A13797" t="s">
        <v>13533</v>
      </c>
    </row>
    <row r="13798" spans="1:1" x14ac:dyDescent="0.25">
      <c r="A13798" t="s">
        <v>13534</v>
      </c>
    </row>
    <row r="13799" spans="1:1" x14ac:dyDescent="0.25">
      <c r="A13799" t="s">
        <v>13535</v>
      </c>
    </row>
    <row r="13800" spans="1:1" x14ac:dyDescent="0.25">
      <c r="A13800" t="s">
        <v>13536</v>
      </c>
    </row>
    <row r="13801" spans="1:1" x14ac:dyDescent="0.25">
      <c r="A13801" t="s">
        <v>13537</v>
      </c>
    </row>
    <row r="13802" spans="1:1" x14ac:dyDescent="0.25">
      <c r="A13802" t="s">
        <v>13538</v>
      </c>
    </row>
    <row r="13803" spans="1:1" x14ac:dyDescent="0.25">
      <c r="A13803" t="s">
        <v>13539</v>
      </c>
    </row>
    <row r="13804" spans="1:1" x14ac:dyDescent="0.25">
      <c r="A13804" t="s">
        <v>13540</v>
      </c>
    </row>
    <row r="13805" spans="1:1" x14ac:dyDescent="0.25">
      <c r="A13805" t="s">
        <v>13541</v>
      </c>
    </row>
    <row r="13806" spans="1:1" x14ac:dyDescent="0.25">
      <c r="A13806" t="s">
        <v>13542</v>
      </c>
    </row>
    <row r="13807" spans="1:1" x14ac:dyDescent="0.25">
      <c r="A13807" t="s">
        <v>13543</v>
      </c>
    </row>
    <row r="13808" spans="1:1" x14ac:dyDescent="0.25">
      <c r="A13808" t="s">
        <v>13544</v>
      </c>
    </row>
    <row r="13809" spans="1:1" x14ac:dyDescent="0.25">
      <c r="A13809" t="s">
        <v>13545</v>
      </c>
    </row>
    <row r="13810" spans="1:1" x14ac:dyDescent="0.25">
      <c r="A13810" t="s">
        <v>13546</v>
      </c>
    </row>
    <row r="13811" spans="1:1" x14ac:dyDescent="0.25">
      <c r="A13811" t="s">
        <v>13547</v>
      </c>
    </row>
    <row r="13812" spans="1:1" x14ac:dyDescent="0.25">
      <c r="A13812" t="s">
        <v>13548</v>
      </c>
    </row>
    <row r="13813" spans="1:1" x14ac:dyDescent="0.25">
      <c r="A13813" t="s">
        <v>13549</v>
      </c>
    </row>
    <row r="13814" spans="1:1" x14ac:dyDescent="0.25">
      <c r="A13814" t="s">
        <v>13550</v>
      </c>
    </row>
    <row r="13815" spans="1:1" x14ac:dyDescent="0.25">
      <c r="A13815" t="s">
        <v>13551</v>
      </c>
    </row>
    <row r="13816" spans="1:1" x14ac:dyDescent="0.25">
      <c r="A13816" t="s">
        <v>13552</v>
      </c>
    </row>
    <row r="13817" spans="1:1" x14ac:dyDescent="0.25">
      <c r="A13817" t="s">
        <v>13553</v>
      </c>
    </row>
    <row r="13818" spans="1:1" x14ac:dyDescent="0.25">
      <c r="A13818" t="s">
        <v>13554</v>
      </c>
    </row>
    <row r="13819" spans="1:1" x14ac:dyDescent="0.25">
      <c r="A13819" t="s">
        <v>13555</v>
      </c>
    </row>
    <row r="13820" spans="1:1" x14ac:dyDescent="0.25">
      <c r="A13820" t="s">
        <v>13556</v>
      </c>
    </row>
    <row r="13821" spans="1:1" x14ac:dyDescent="0.25">
      <c r="A13821" t="s">
        <v>13557</v>
      </c>
    </row>
    <row r="13822" spans="1:1" x14ac:dyDescent="0.25">
      <c r="A13822" t="s">
        <v>13558</v>
      </c>
    </row>
    <row r="13823" spans="1:1" x14ac:dyDescent="0.25">
      <c r="A13823" t="s">
        <v>13559</v>
      </c>
    </row>
    <row r="13824" spans="1:1" x14ac:dyDescent="0.25">
      <c r="A13824" t="s">
        <v>13560</v>
      </c>
    </row>
    <row r="13825" spans="1:1" x14ac:dyDescent="0.25">
      <c r="A13825" t="s">
        <v>13561</v>
      </c>
    </row>
    <row r="13826" spans="1:1" x14ac:dyDescent="0.25">
      <c r="A13826" t="s">
        <v>13562</v>
      </c>
    </row>
    <row r="13827" spans="1:1" x14ac:dyDescent="0.25">
      <c r="A13827" t="s">
        <v>13563</v>
      </c>
    </row>
    <row r="13828" spans="1:1" x14ac:dyDescent="0.25">
      <c r="A13828" t="s">
        <v>13564</v>
      </c>
    </row>
    <row r="13829" spans="1:1" x14ac:dyDescent="0.25">
      <c r="A13829" t="s">
        <v>13565</v>
      </c>
    </row>
    <row r="13830" spans="1:1" x14ac:dyDescent="0.25">
      <c r="A13830" t="s">
        <v>13566</v>
      </c>
    </row>
    <row r="13831" spans="1:1" x14ac:dyDescent="0.25">
      <c r="A13831" t="s">
        <v>13567</v>
      </c>
    </row>
    <row r="13832" spans="1:1" x14ac:dyDescent="0.25">
      <c r="A13832" t="s">
        <v>13568</v>
      </c>
    </row>
    <row r="13833" spans="1:1" x14ac:dyDescent="0.25">
      <c r="A13833" t="s">
        <v>13569</v>
      </c>
    </row>
    <row r="13834" spans="1:1" x14ac:dyDescent="0.25">
      <c r="A13834" t="s">
        <v>13570</v>
      </c>
    </row>
    <row r="13835" spans="1:1" x14ac:dyDescent="0.25">
      <c r="A13835" t="s">
        <v>13571</v>
      </c>
    </row>
    <row r="13836" spans="1:1" x14ac:dyDescent="0.25">
      <c r="A13836" t="s">
        <v>13572</v>
      </c>
    </row>
    <row r="13837" spans="1:1" x14ac:dyDescent="0.25">
      <c r="A13837" t="s">
        <v>13573</v>
      </c>
    </row>
    <row r="13838" spans="1:1" x14ac:dyDescent="0.25">
      <c r="A13838" t="s">
        <v>13574</v>
      </c>
    </row>
    <row r="13839" spans="1:1" x14ac:dyDescent="0.25">
      <c r="A13839" t="s">
        <v>13575</v>
      </c>
    </row>
    <row r="13840" spans="1:1" x14ac:dyDescent="0.25">
      <c r="A13840" t="s">
        <v>13576</v>
      </c>
    </row>
    <row r="13841" spans="1:1" x14ac:dyDescent="0.25">
      <c r="A13841" t="s">
        <v>13577</v>
      </c>
    </row>
    <row r="13842" spans="1:1" x14ac:dyDescent="0.25">
      <c r="A13842" t="s">
        <v>13578</v>
      </c>
    </row>
    <row r="13843" spans="1:1" x14ac:dyDescent="0.25">
      <c r="A13843" t="s">
        <v>13579</v>
      </c>
    </row>
    <row r="13844" spans="1:1" x14ac:dyDescent="0.25">
      <c r="A13844" t="s">
        <v>13580</v>
      </c>
    </row>
    <row r="13845" spans="1:1" x14ac:dyDescent="0.25">
      <c r="A13845" t="s">
        <v>13581</v>
      </c>
    </row>
    <row r="13846" spans="1:1" x14ac:dyDescent="0.25">
      <c r="A13846" t="s">
        <v>13582</v>
      </c>
    </row>
    <row r="13847" spans="1:1" x14ac:dyDescent="0.25">
      <c r="A13847" t="s">
        <v>13583</v>
      </c>
    </row>
    <row r="13848" spans="1:1" x14ac:dyDescent="0.25">
      <c r="A13848" t="s">
        <v>13584</v>
      </c>
    </row>
    <row r="13849" spans="1:1" x14ac:dyDescent="0.25">
      <c r="A13849" t="s">
        <v>13585</v>
      </c>
    </row>
    <row r="13850" spans="1:1" x14ac:dyDescent="0.25">
      <c r="A13850" t="s">
        <v>13586</v>
      </c>
    </row>
    <row r="13851" spans="1:1" x14ac:dyDescent="0.25">
      <c r="A13851" t="s">
        <v>13587</v>
      </c>
    </row>
    <row r="13852" spans="1:1" x14ac:dyDescent="0.25">
      <c r="A13852" t="s">
        <v>13588</v>
      </c>
    </row>
    <row r="13853" spans="1:1" x14ac:dyDescent="0.25">
      <c r="A13853" t="s">
        <v>13589</v>
      </c>
    </row>
    <row r="13854" spans="1:1" x14ac:dyDescent="0.25">
      <c r="A13854" t="s">
        <v>13590</v>
      </c>
    </row>
    <row r="13855" spans="1:1" x14ac:dyDescent="0.25">
      <c r="A13855" t="s">
        <v>13591</v>
      </c>
    </row>
    <row r="13856" spans="1:1" x14ac:dyDescent="0.25">
      <c r="A13856" t="s">
        <v>13592</v>
      </c>
    </row>
    <row r="13857" spans="1:1" x14ac:dyDescent="0.25">
      <c r="A13857" t="s">
        <v>13593</v>
      </c>
    </row>
    <row r="13858" spans="1:1" x14ac:dyDescent="0.25">
      <c r="A13858" t="s">
        <v>13594</v>
      </c>
    </row>
    <row r="13859" spans="1:1" x14ac:dyDescent="0.25">
      <c r="A13859" t="s">
        <v>13595</v>
      </c>
    </row>
    <row r="13860" spans="1:1" x14ac:dyDescent="0.25">
      <c r="A13860" t="s">
        <v>13596</v>
      </c>
    </row>
    <row r="13861" spans="1:1" x14ac:dyDescent="0.25">
      <c r="A13861" t="s">
        <v>13597</v>
      </c>
    </row>
    <row r="13862" spans="1:1" x14ac:dyDescent="0.25">
      <c r="A13862" t="s">
        <v>13598</v>
      </c>
    </row>
    <row r="13863" spans="1:1" x14ac:dyDescent="0.25">
      <c r="A13863" t="s">
        <v>13599</v>
      </c>
    </row>
    <row r="13864" spans="1:1" x14ac:dyDescent="0.25">
      <c r="A13864" t="s">
        <v>13600</v>
      </c>
    </row>
    <row r="13865" spans="1:1" x14ac:dyDescent="0.25">
      <c r="A13865" t="s">
        <v>13601</v>
      </c>
    </row>
    <row r="13866" spans="1:1" x14ac:dyDescent="0.25">
      <c r="A13866" t="s">
        <v>13602</v>
      </c>
    </row>
    <row r="13867" spans="1:1" x14ac:dyDescent="0.25">
      <c r="A13867" t="s">
        <v>13603</v>
      </c>
    </row>
    <row r="13868" spans="1:1" x14ac:dyDescent="0.25">
      <c r="A13868" t="s">
        <v>13604</v>
      </c>
    </row>
    <row r="13869" spans="1:1" x14ac:dyDescent="0.25">
      <c r="A13869" t="s">
        <v>13605</v>
      </c>
    </row>
    <row r="13870" spans="1:1" x14ac:dyDescent="0.25">
      <c r="A13870" t="s">
        <v>13606</v>
      </c>
    </row>
    <row r="13871" spans="1:1" x14ac:dyDescent="0.25">
      <c r="A13871" t="s">
        <v>13607</v>
      </c>
    </row>
    <row r="13872" spans="1:1" x14ac:dyDescent="0.25">
      <c r="A13872" t="s">
        <v>13608</v>
      </c>
    </row>
    <row r="13873" spans="1:1" x14ac:dyDescent="0.25">
      <c r="A13873" t="s">
        <v>13609</v>
      </c>
    </row>
    <row r="13874" spans="1:1" x14ac:dyDescent="0.25">
      <c r="A13874" t="s">
        <v>13610</v>
      </c>
    </row>
    <row r="13875" spans="1:1" x14ac:dyDescent="0.25">
      <c r="A13875" t="s">
        <v>13611</v>
      </c>
    </row>
    <row r="13876" spans="1:1" x14ac:dyDescent="0.25">
      <c r="A13876" t="s">
        <v>13612</v>
      </c>
    </row>
    <row r="13877" spans="1:1" x14ac:dyDescent="0.25">
      <c r="A13877" t="s">
        <v>13613</v>
      </c>
    </row>
    <row r="13878" spans="1:1" x14ac:dyDescent="0.25">
      <c r="A13878" t="s">
        <v>13614</v>
      </c>
    </row>
    <row r="13879" spans="1:1" x14ac:dyDescent="0.25">
      <c r="A13879" t="s">
        <v>13615</v>
      </c>
    </row>
    <row r="13880" spans="1:1" x14ac:dyDescent="0.25">
      <c r="A13880" t="s">
        <v>13616</v>
      </c>
    </row>
    <row r="13881" spans="1:1" x14ac:dyDescent="0.25">
      <c r="A13881" t="s">
        <v>13617</v>
      </c>
    </row>
    <row r="13882" spans="1:1" x14ac:dyDescent="0.25">
      <c r="A13882" t="s">
        <v>13618</v>
      </c>
    </row>
    <row r="13883" spans="1:1" x14ac:dyDescent="0.25">
      <c r="A13883" t="s">
        <v>13619</v>
      </c>
    </row>
    <row r="13884" spans="1:1" x14ac:dyDescent="0.25">
      <c r="A13884" t="s">
        <v>13620</v>
      </c>
    </row>
    <row r="13885" spans="1:1" x14ac:dyDescent="0.25">
      <c r="A13885" t="s">
        <v>13621</v>
      </c>
    </row>
    <row r="13886" spans="1:1" x14ac:dyDescent="0.25">
      <c r="A13886" t="s">
        <v>13622</v>
      </c>
    </row>
    <row r="13887" spans="1:1" x14ac:dyDescent="0.25">
      <c r="A13887" t="s">
        <v>13623</v>
      </c>
    </row>
    <row r="13888" spans="1:1" x14ac:dyDescent="0.25">
      <c r="A13888" t="s">
        <v>13624</v>
      </c>
    </row>
    <row r="13889" spans="1:1" x14ac:dyDescent="0.25">
      <c r="A13889" t="s">
        <v>13625</v>
      </c>
    </row>
    <row r="13890" spans="1:1" x14ac:dyDescent="0.25">
      <c r="A13890" t="s">
        <v>13626</v>
      </c>
    </row>
    <row r="13891" spans="1:1" x14ac:dyDescent="0.25">
      <c r="A13891" t="s">
        <v>13627</v>
      </c>
    </row>
    <row r="13892" spans="1:1" x14ac:dyDescent="0.25">
      <c r="A13892" t="s">
        <v>13628</v>
      </c>
    </row>
    <row r="13893" spans="1:1" x14ac:dyDescent="0.25">
      <c r="A13893" t="s">
        <v>13629</v>
      </c>
    </row>
    <row r="13894" spans="1:1" x14ac:dyDescent="0.25">
      <c r="A13894" t="s">
        <v>13630</v>
      </c>
    </row>
    <row r="13895" spans="1:1" x14ac:dyDescent="0.25">
      <c r="A13895" t="s">
        <v>13631</v>
      </c>
    </row>
    <row r="13896" spans="1:1" x14ac:dyDescent="0.25">
      <c r="A13896" t="s">
        <v>13632</v>
      </c>
    </row>
    <row r="13897" spans="1:1" x14ac:dyDescent="0.25">
      <c r="A13897" t="s">
        <v>13633</v>
      </c>
    </row>
    <row r="13898" spans="1:1" x14ac:dyDescent="0.25">
      <c r="A13898" t="s">
        <v>13634</v>
      </c>
    </row>
    <row r="13899" spans="1:1" x14ac:dyDescent="0.25">
      <c r="A13899" t="s">
        <v>13635</v>
      </c>
    </row>
    <row r="13900" spans="1:1" x14ac:dyDescent="0.25">
      <c r="A13900" t="s">
        <v>13636</v>
      </c>
    </row>
    <row r="13901" spans="1:1" x14ac:dyDescent="0.25">
      <c r="A13901" t="s">
        <v>13637</v>
      </c>
    </row>
    <row r="13902" spans="1:1" x14ac:dyDescent="0.25">
      <c r="A13902" t="s">
        <v>13638</v>
      </c>
    </row>
    <row r="13903" spans="1:1" x14ac:dyDescent="0.25">
      <c r="A13903" t="s">
        <v>13639</v>
      </c>
    </row>
    <row r="13904" spans="1:1" x14ac:dyDescent="0.25">
      <c r="A13904" t="s">
        <v>13640</v>
      </c>
    </row>
    <row r="13905" spans="1:1" x14ac:dyDescent="0.25">
      <c r="A13905" t="s">
        <v>13641</v>
      </c>
    </row>
    <row r="13906" spans="1:1" x14ac:dyDescent="0.25">
      <c r="A13906" t="s">
        <v>13642</v>
      </c>
    </row>
    <row r="13907" spans="1:1" x14ac:dyDescent="0.25">
      <c r="A13907" t="s">
        <v>13643</v>
      </c>
    </row>
    <row r="13908" spans="1:1" x14ac:dyDescent="0.25">
      <c r="A13908" t="s">
        <v>13644</v>
      </c>
    </row>
    <row r="13909" spans="1:1" x14ac:dyDescent="0.25">
      <c r="A13909" t="s">
        <v>13645</v>
      </c>
    </row>
    <row r="13910" spans="1:1" x14ac:dyDescent="0.25">
      <c r="A13910" t="s">
        <v>13646</v>
      </c>
    </row>
    <row r="13911" spans="1:1" x14ac:dyDescent="0.25">
      <c r="A13911" t="s">
        <v>13647</v>
      </c>
    </row>
    <row r="13912" spans="1:1" x14ac:dyDescent="0.25">
      <c r="A13912" t="s">
        <v>13648</v>
      </c>
    </row>
    <row r="13913" spans="1:1" x14ac:dyDescent="0.25">
      <c r="A13913" t="s">
        <v>13649</v>
      </c>
    </row>
    <row r="13914" spans="1:1" x14ac:dyDescent="0.25">
      <c r="A13914" t="s">
        <v>13650</v>
      </c>
    </row>
    <row r="13915" spans="1:1" x14ac:dyDescent="0.25">
      <c r="A13915" t="s">
        <v>13651</v>
      </c>
    </row>
    <row r="13916" spans="1:1" x14ac:dyDescent="0.25">
      <c r="A13916" t="s">
        <v>13652</v>
      </c>
    </row>
    <row r="13917" spans="1:1" x14ac:dyDescent="0.25">
      <c r="A13917" t="s">
        <v>13653</v>
      </c>
    </row>
    <row r="13918" spans="1:1" x14ac:dyDescent="0.25">
      <c r="A13918" t="s">
        <v>13654</v>
      </c>
    </row>
    <row r="13919" spans="1:1" x14ac:dyDescent="0.25">
      <c r="A13919" t="s">
        <v>13655</v>
      </c>
    </row>
    <row r="13920" spans="1:1" x14ac:dyDescent="0.25">
      <c r="A13920" t="s">
        <v>13656</v>
      </c>
    </row>
    <row r="13921" spans="1:1" x14ac:dyDescent="0.25">
      <c r="A13921" t="s">
        <v>13657</v>
      </c>
    </row>
    <row r="13922" spans="1:1" x14ac:dyDescent="0.25">
      <c r="A13922" t="s">
        <v>13658</v>
      </c>
    </row>
    <row r="13923" spans="1:1" x14ac:dyDescent="0.25">
      <c r="A13923" t="s">
        <v>13659</v>
      </c>
    </row>
    <row r="13924" spans="1:1" x14ac:dyDescent="0.25">
      <c r="A13924" t="s">
        <v>13660</v>
      </c>
    </row>
    <row r="13925" spans="1:1" x14ac:dyDescent="0.25">
      <c r="A13925" t="s">
        <v>13661</v>
      </c>
    </row>
    <row r="13926" spans="1:1" x14ac:dyDescent="0.25">
      <c r="A13926" t="s">
        <v>13662</v>
      </c>
    </row>
    <row r="13927" spans="1:1" x14ac:dyDescent="0.25">
      <c r="A13927" t="s">
        <v>13663</v>
      </c>
    </row>
    <row r="13928" spans="1:1" x14ac:dyDescent="0.25">
      <c r="A13928" t="s">
        <v>13664</v>
      </c>
    </row>
    <row r="13929" spans="1:1" x14ac:dyDescent="0.25">
      <c r="A13929" t="s">
        <v>13665</v>
      </c>
    </row>
    <row r="13930" spans="1:1" x14ac:dyDescent="0.25">
      <c r="A13930" t="s">
        <v>13666</v>
      </c>
    </row>
    <row r="13931" spans="1:1" x14ac:dyDescent="0.25">
      <c r="A13931" t="s">
        <v>13667</v>
      </c>
    </row>
    <row r="13932" spans="1:1" x14ac:dyDescent="0.25">
      <c r="A13932" t="s">
        <v>13668</v>
      </c>
    </row>
    <row r="13933" spans="1:1" x14ac:dyDescent="0.25">
      <c r="A13933" t="s">
        <v>13669</v>
      </c>
    </row>
    <row r="13934" spans="1:1" x14ac:dyDescent="0.25">
      <c r="A13934" t="s">
        <v>13670</v>
      </c>
    </row>
    <row r="13935" spans="1:1" x14ac:dyDescent="0.25">
      <c r="A13935" t="s">
        <v>13671</v>
      </c>
    </row>
    <row r="13936" spans="1:1" x14ac:dyDescent="0.25">
      <c r="A13936" t="s">
        <v>13672</v>
      </c>
    </row>
    <row r="13937" spans="1:1" x14ac:dyDescent="0.25">
      <c r="A13937" t="s">
        <v>13673</v>
      </c>
    </row>
    <row r="13938" spans="1:1" x14ac:dyDescent="0.25">
      <c r="A13938" t="s">
        <v>13674</v>
      </c>
    </row>
    <row r="13939" spans="1:1" x14ac:dyDescent="0.25">
      <c r="A13939" t="s">
        <v>13675</v>
      </c>
    </row>
    <row r="13940" spans="1:1" x14ac:dyDescent="0.25">
      <c r="A13940" t="s">
        <v>13676</v>
      </c>
    </row>
    <row r="13941" spans="1:1" x14ac:dyDescent="0.25">
      <c r="A13941" t="s">
        <v>13677</v>
      </c>
    </row>
    <row r="13942" spans="1:1" x14ac:dyDescent="0.25">
      <c r="A13942" t="s">
        <v>13678</v>
      </c>
    </row>
    <row r="13943" spans="1:1" x14ac:dyDescent="0.25">
      <c r="A13943" t="s">
        <v>13679</v>
      </c>
    </row>
    <row r="13944" spans="1:1" x14ac:dyDescent="0.25">
      <c r="A13944" t="s">
        <v>13680</v>
      </c>
    </row>
    <row r="13945" spans="1:1" x14ac:dyDescent="0.25">
      <c r="A13945" t="s">
        <v>13681</v>
      </c>
    </row>
    <row r="13946" spans="1:1" x14ac:dyDescent="0.25">
      <c r="A13946" t="s">
        <v>13682</v>
      </c>
    </row>
    <row r="13947" spans="1:1" x14ac:dyDescent="0.25">
      <c r="A13947" t="s">
        <v>13683</v>
      </c>
    </row>
    <row r="13948" spans="1:1" x14ac:dyDescent="0.25">
      <c r="A13948" t="s">
        <v>13684</v>
      </c>
    </row>
    <row r="13949" spans="1:1" x14ac:dyDescent="0.25">
      <c r="A13949" t="s">
        <v>13685</v>
      </c>
    </row>
    <row r="13950" spans="1:1" x14ac:dyDescent="0.25">
      <c r="A13950" t="s">
        <v>13686</v>
      </c>
    </row>
    <row r="13951" spans="1:1" x14ac:dyDescent="0.25">
      <c r="A13951" t="s">
        <v>13687</v>
      </c>
    </row>
    <row r="13952" spans="1:1" x14ac:dyDescent="0.25">
      <c r="A13952" t="s">
        <v>13688</v>
      </c>
    </row>
    <row r="13953" spans="1:1" x14ac:dyDescent="0.25">
      <c r="A13953" t="s">
        <v>13689</v>
      </c>
    </row>
    <row r="13954" spans="1:1" x14ac:dyDescent="0.25">
      <c r="A13954" t="s">
        <v>13690</v>
      </c>
    </row>
    <row r="13955" spans="1:1" x14ac:dyDescent="0.25">
      <c r="A13955" t="s">
        <v>13691</v>
      </c>
    </row>
    <row r="13956" spans="1:1" x14ac:dyDescent="0.25">
      <c r="A13956" t="s">
        <v>13692</v>
      </c>
    </row>
    <row r="13957" spans="1:1" x14ac:dyDescent="0.25">
      <c r="A13957" t="s">
        <v>13693</v>
      </c>
    </row>
    <row r="13958" spans="1:1" x14ac:dyDescent="0.25">
      <c r="A13958" t="s">
        <v>13694</v>
      </c>
    </row>
    <row r="13959" spans="1:1" x14ac:dyDescent="0.25">
      <c r="A13959" t="s">
        <v>13695</v>
      </c>
    </row>
    <row r="13960" spans="1:1" x14ac:dyDescent="0.25">
      <c r="A13960" t="s">
        <v>13696</v>
      </c>
    </row>
    <row r="13961" spans="1:1" x14ac:dyDescent="0.25">
      <c r="A13961" t="s">
        <v>13697</v>
      </c>
    </row>
    <row r="13962" spans="1:1" x14ac:dyDescent="0.25">
      <c r="A13962" t="s">
        <v>13698</v>
      </c>
    </row>
    <row r="13963" spans="1:1" x14ac:dyDescent="0.25">
      <c r="A13963" t="s">
        <v>13699</v>
      </c>
    </row>
    <row r="13964" spans="1:1" x14ac:dyDescent="0.25">
      <c r="A13964" t="s">
        <v>13700</v>
      </c>
    </row>
    <row r="13965" spans="1:1" x14ac:dyDescent="0.25">
      <c r="A13965" t="s">
        <v>13701</v>
      </c>
    </row>
    <row r="13966" spans="1:1" x14ac:dyDescent="0.25">
      <c r="A13966" t="s">
        <v>13702</v>
      </c>
    </row>
    <row r="13967" spans="1:1" x14ac:dyDescent="0.25">
      <c r="A13967" t="s">
        <v>13703</v>
      </c>
    </row>
    <row r="13968" spans="1:1" x14ac:dyDescent="0.25">
      <c r="A13968" t="s">
        <v>13704</v>
      </c>
    </row>
    <row r="13969" spans="1:1" x14ac:dyDescent="0.25">
      <c r="A13969" t="s">
        <v>13705</v>
      </c>
    </row>
    <row r="13970" spans="1:1" x14ac:dyDescent="0.25">
      <c r="A13970" t="s">
        <v>13706</v>
      </c>
    </row>
    <row r="13971" spans="1:1" x14ac:dyDescent="0.25">
      <c r="A13971" t="s">
        <v>13707</v>
      </c>
    </row>
    <row r="13972" spans="1:1" x14ac:dyDescent="0.25">
      <c r="A13972" t="s">
        <v>13708</v>
      </c>
    </row>
    <row r="13973" spans="1:1" x14ac:dyDescent="0.25">
      <c r="A13973" t="s">
        <v>13709</v>
      </c>
    </row>
    <row r="13974" spans="1:1" x14ac:dyDescent="0.25">
      <c r="A13974" t="s">
        <v>13710</v>
      </c>
    </row>
    <row r="13975" spans="1:1" x14ac:dyDescent="0.25">
      <c r="A13975" t="s">
        <v>13711</v>
      </c>
    </row>
    <row r="13976" spans="1:1" x14ac:dyDescent="0.25">
      <c r="A13976" t="s">
        <v>13712</v>
      </c>
    </row>
    <row r="13977" spans="1:1" x14ac:dyDescent="0.25">
      <c r="A13977" t="s">
        <v>13713</v>
      </c>
    </row>
    <row r="13978" spans="1:1" x14ac:dyDescent="0.25">
      <c r="A13978" t="s">
        <v>13714</v>
      </c>
    </row>
    <row r="13979" spans="1:1" x14ac:dyDescent="0.25">
      <c r="A13979" t="s">
        <v>13715</v>
      </c>
    </row>
    <row r="13980" spans="1:1" x14ac:dyDescent="0.25">
      <c r="A13980" t="s">
        <v>13716</v>
      </c>
    </row>
    <row r="13981" spans="1:1" x14ac:dyDescent="0.25">
      <c r="A13981" t="s">
        <v>13717</v>
      </c>
    </row>
    <row r="13982" spans="1:1" x14ac:dyDescent="0.25">
      <c r="A13982" t="s">
        <v>13718</v>
      </c>
    </row>
    <row r="13983" spans="1:1" x14ac:dyDescent="0.25">
      <c r="A13983" t="s">
        <v>13719</v>
      </c>
    </row>
    <row r="13984" spans="1:1" x14ac:dyDescent="0.25">
      <c r="A13984" t="s">
        <v>13720</v>
      </c>
    </row>
    <row r="13985" spans="1:1" x14ac:dyDescent="0.25">
      <c r="A13985" t="s">
        <v>13721</v>
      </c>
    </row>
    <row r="13986" spans="1:1" x14ac:dyDescent="0.25">
      <c r="A13986" t="s">
        <v>13722</v>
      </c>
    </row>
    <row r="13987" spans="1:1" x14ac:dyDescent="0.25">
      <c r="A13987" t="s">
        <v>13723</v>
      </c>
    </row>
    <row r="13988" spans="1:1" x14ac:dyDescent="0.25">
      <c r="A13988" t="s">
        <v>13724</v>
      </c>
    </row>
    <row r="13989" spans="1:1" x14ac:dyDescent="0.25">
      <c r="A13989" t="s">
        <v>13725</v>
      </c>
    </row>
    <row r="13990" spans="1:1" x14ac:dyDescent="0.25">
      <c r="A13990" t="s">
        <v>13726</v>
      </c>
    </row>
    <row r="13991" spans="1:1" x14ac:dyDescent="0.25">
      <c r="A13991" t="s">
        <v>13727</v>
      </c>
    </row>
    <row r="13992" spans="1:1" x14ac:dyDescent="0.25">
      <c r="A13992" t="s">
        <v>13728</v>
      </c>
    </row>
    <row r="13993" spans="1:1" x14ac:dyDescent="0.25">
      <c r="A13993" t="s">
        <v>13729</v>
      </c>
    </row>
    <row r="13994" spans="1:1" x14ac:dyDescent="0.25">
      <c r="A13994" t="s">
        <v>13730</v>
      </c>
    </row>
    <row r="13995" spans="1:1" x14ac:dyDescent="0.25">
      <c r="A13995" t="s">
        <v>13731</v>
      </c>
    </row>
    <row r="13996" spans="1:1" x14ac:dyDescent="0.25">
      <c r="A13996" t="s">
        <v>13732</v>
      </c>
    </row>
    <row r="13997" spans="1:1" x14ac:dyDescent="0.25">
      <c r="A13997" t="s">
        <v>13733</v>
      </c>
    </row>
    <row r="13998" spans="1:1" x14ac:dyDescent="0.25">
      <c r="A13998" t="s">
        <v>13734</v>
      </c>
    </row>
    <row r="13999" spans="1:1" x14ac:dyDescent="0.25">
      <c r="A13999" t="s">
        <v>13735</v>
      </c>
    </row>
    <row r="14000" spans="1:1" x14ac:dyDescent="0.25">
      <c r="A14000" t="s">
        <v>13736</v>
      </c>
    </row>
    <row r="14001" spans="1:1" x14ac:dyDescent="0.25">
      <c r="A14001" t="s">
        <v>13737</v>
      </c>
    </row>
    <row r="14002" spans="1:1" x14ac:dyDescent="0.25">
      <c r="A14002" t="s">
        <v>13738</v>
      </c>
    </row>
    <row r="14003" spans="1:1" x14ac:dyDescent="0.25">
      <c r="A14003" t="s">
        <v>13739</v>
      </c>
    </row>
    <row r="14004" spans="1:1" x14ac:dyDescent="0.25">
      <c r="A14004" t="s">
        <v>13740</v>
      </c>
    </row>
    <row r="14005" spans="1:1" x14ac:dyDescent="0.25">
      <c r="A14005" t="s">
        <v>13741</v>
      </c>
    </row>
    <row r="14006" spans="1:1" x14ac:dyDescent="0.25">
      <c r="A14006" t="s">
        <v>13742</v>
      </c>
    </row>
    <row r="14007" spans="1:1" x14ac:dyDescent="0.25">
      <c r="A14007" t="s">
        <v>13743</v>
      </c>
    </row>
    <row r="14008" spans="1:1" x14ac:dyDescent="0.25">
      <c r="A14008" t="s">
        <v>13744</v>
      </c>
    </row>
    <row r="14009" spans="1:1" x14ac:dyDescent="0.25">
      <c r="A14009" t="s">
        <v>13745</v>
      </c>
    </row>
    <row r="14010" spans="1:1" x14ac:dyDescent="0.25">
      <c r="A14010" t="s">
        <v>13746</v>
      </c>
    </row>
    <row r="14011" spans="1:1" x14ac:dyDescent="0.25">
      <c r="A14011" t="s">
        <v>13747</v>
      </c>
    </row>
    <row r="14012" spans="1:1" x14ac:dyDescent="0.25">
      <c r="A14012" t="s">
        <v>13748</v>
      </c>
    </row>
    <row r="14013" spans="1:1" x14ac:dyDescent="0.25">
      <c r="A14013" t="s">
        <v>13749</v>
      </c>
    </row>
    <row r="14014" spans="1:1" x14ac:dyDescent="0.25">
      <c r="A14014" t="s">
        <v>13750</v>
      </c>
    </row>
    <row r="14015" spans="1:1" x14ac:dyDescent="0.25">
      <c r="A14015" t="s">
        <v>13751</v>
      </c>
    </row>
    <row r="14016" spans="1:1" x14ac:dyDescent="0.25">
      <c r="A14016" t="s">
        <v>13752</v>
      </c>
    </row>
    <row r="14017" spans="1:1" x14ac:dyDescent="0.25">
      <c r="A14017" t="s">
        <v>13753</v>
      </c>
    </row>
    <row r="14018" spans="1:1" x14ac:dyDescent="0.25">
      <c r="A14018" t="s">
        <v>13754</v>
      </c>
    </row>
    <row r="14019" spans="1:1" x14ac:dyDescent="0.25">
      <c r="A14019" t="s">
        <v>13755</v>
      </c>
    </row>
    <row r="14020" spans="1:1" x14ac:dyDescent="0.25">
      <c r="A14020" t="s">
        <v>13756</v>
      </c>
    </row>
    <row r="14021" spans="1:1" x14ac:dyDescent="0.25">
      <c r="A14021" t="s">
        <v>13757</v>
      </c>
    </row>
    <row r="14022" spans="1:1" x14ac:dyDescent="0.25">
      <c r="A14022" t="s">
        <v>13758</v>
      </c>
    </row>
    <row r="14023" spans="1:1" x14ac:dyDescent="0.25">
      <c r="A14023" t="s">
        <v>13759</v>
      </c>
    </row>
    <row r="14024" spans="1:1" x14ac:dyDescent="0.25">
      <c r="A14024" t="s">
        <v>13760</v>
      </c>
    </row>
    <row r="14025" spans="1:1" x14ac:dyDescent="0.25">
      <c r="A14025" t="s">
        <v>13761</v>
      </c>
    </row>
    <row r="14026" spans="1:1" x14ac:dyDescent="0.25">
      <c r="A14026" t="s">
        <v>13762</v>
      </c>
    </row>
    <row r="14027" spans="1:1" x14ac:dyDescent="0.25">
      <c r="A14027" t="s">
        <v>13763</v>
      </c>
    </row>
    <row r="14028" spans="1:1" x14ac:dyDescent="0.25">
      <c r="A14028" t="s">
        <v>13764</v>
      </c>
    </row>
    <row r="14029" spans="1:1" x14ac:dyDescent="0.25">
      <c r="A14029" t="s">
        <v>13765</v>
      </c>
    </row>
    <row r="14030" spans="1:1" x14ac:dyDescent="0.25">
      <c r="A14030" t="s">
        <v>13766</v>
      </c>
    </row>
    <row r="14031" spans="1:1" x14ac:dyDescent="0.25">
      <c r="A14031" t="s">
        <v>13767</v>
      </c>
    </row>
    <row r="14032" spans="1:1" x14ac:dyDescent="0.25">
      <c r="A14032" t="s">
        <v>13768</v>
      </c>
    </row>
    <row r="14033" spans="1:1" x14ac:dyDescent="0.25">
      <c r="A14033" t="s">
        <v>13769</v>
      </c>
    </row>
    <row r="14034" spans="1:1" x14ac:dyDescent="0.25">
      <c r="A14034" t="s">
        <v>13770</v>
      </c>
    </row>
    <row r="14035" spans="1:1" x14ac:dyDescent="0.25">
      <c r="A14035" t="s">
        <v>13771</v>
      </c>
    </row>
    <row r="14036" spans="1:1" x14ac:dyDescent="0.25">
      <c r="A14036" t="s">
        <v>13772</v>
      </c>
    </row>
    <row r="14037" spans="1:1" x14ac:dyDescent="0.25">
      <c r="A14037" t="s">
        <v>13773</v>
      </c>
    </row>
    <row r="14038" spans="1:1" x14ac:dyDescent="0.25">
      <c r="A14038" t="s">
        <v>13774</v>
      </c>
    </row>
    <row r="14039" spans="1:1" x14ac:dyDescent="0.25">
      <c r="A14039" t="s">
        <v>13775</v>
      </c>
    </row>
    <row r="14040" spans="1:1" x14ac:dyDescent="0.25">
      <c r="A14040" t="s">
        <v>13776</v>
      </c>
    </row>
    <row r="14041" spans="1:1" x14ac:dyDescent="0.25">
      <c r="A14041" t="s">
        <v>13777</v>
      </c>
    </row>
    <row r="14042" spans="1:1" x14ac:dyDescent="0.25">
      <c r="A14042" t="s">
        <v>13778</v>
      </c>
    </row>
    <row r="14043" spans="1:1" x14ac:dyDescent="0.25">
      <c r="A14043" t="s">
        <v>13779</v>
      </c>
    </row>
    <row r="14044" spans="1:1" x14ac:dyDescent="0.25">
      <c r="A14044" t="s">
        <v>13780</v>
      </c>
    </row>
    <row r="14045" spans="1:1" x14ac:dyDescent="0.25">
      <c r="A14045" t="s">
        <v>13781</v>
      </c>
    </row>
    <row r="14046" spans="1:1" x14ac:dyDescent="0.25">
      <c r="A14046" t="s">
        <v>13782</v>
      </c>
    </row>
    <row r="14047" spans="1:1" x14ac:dyDescent="0.25">
      <c r="A14047" t="s">
        <v>13783</v>
      </c>
    </row>
    <row r="14048" spans="1:1" x14ac:dyDescent="0.25">
      <c r="A14048" t="s">
        <v>13784</v>
      </c>
    </row>
    <row r="14049" spans="1:1" x14ac:dyDescent="0.25">
      <c r="A14049" t="s">
        <v>13785</v>
      </c>
    </row>
    <row r="14050" spans="1:1" x14ac:dyDescent="0.25">
      <c r="A14050" t="s">
        <v>13786</v>
      </c>
    </row>
    <row r="14051" spans="1:1" x14ac:dyDescent="0.25">
      <c r="A14051" t="s">
        <v>13787</v>
      </c>
    </row>
    <row r="14052" spans="1:1" x14ac:dyDescent="0.25">
      <c r="A14052" t="s">
        <v>13788</v>
      </c>
    </row>
    <row r="14053" spans="1:1" x14ac:dyDescent="0.25">
      <c r="A14053" t="s">
        <v>13789</v>
      </c>
    </row>
    <row r="14054" spans="1:1" x14ac:dyDescent="0.25">
      <c r="A14054" t="s">
        <v>13790</v>
      </c>
    </row>
    <row r="14055" spans="1:1" x14ac:dyDescent="0.25">
      <c r="A14055" t="s">
        <v>13791</v>
      </c>
    </row>
    <row r="14056" spans="1:1" x14ac:dyDescent="0.25">
      <c r="A14056" t="s">
        <v>13792</v>
      </c>
    </row>
    <row r="14057" spans="1:1" x14ac:dyDescent="0.25">
      <c r="A14057" t="s">
        <v>13793</v>
      </c>
    </row>
    <row r="14058" spans="1:1" x14ac:dyDescent="0.25">
      <c r="A14058" t="s">
        <v>13794</v>
      </c>
    </row>
    <row r="14059" spans="1:1" x14ac:dyDescent="0.25">
      <c r="A14059" t="s">
        <v>13795</v>
      </c>
    </row>
    <row r="14060" spans="1:1" x14ac:dyDescent="0.25">
      <c r="A14060" t="s">
        <v>13796</v>
      </c>
    </row>
    <row r="14061" spans="1:1" x14ac:dyDescent="0.25">
      <c r="A14061" t="s">
        <v>13797</v>
      </c>
    </row>
    <row r="14062" spans="1:1" x14ac:dyDescent="0.25">
      <c r="A14062" t="s">
        <v>13798</v>
      </c>
    </row>
    <row r="14063" spans="1:1" x14ac:dyDescent="0.25">
      <c r="A14063" t="s">
        <v>13799</v>
      </c>
    </row>
    <row r="14064" spans="1:1" x14ac:dyDescent="0.25">
      <c r="A14064" t="s">
        <v>13800</v>
      </c>
    </row>
    <row r="14065" spans="1:1" x14ac:dyDescent="0.25">
      <c r="A14065" t="s">
        <v>13801</v>
      </c>
    </row>
    <row r="14066" spans="1:1" x14ac:dyDescent="0.25">
      <c r="A14066" t="s">
        <v>13802</v>
      </c>
    </row>
    <row r="14067" spans="1:1" x14ac:dyDescent="0.25">
      <c r="A14067" t="s">
        <v>13803</v>
      </c>
    </row>
    <row r="14068" spans="1:1" x14ac:dyDescent="0.25">
      <c r="A14068" t="s">
        <v>13804</v>
      </c>
    </row>
    <row r="14069" spans="1:1" x14ac:dyDescent="0.25">
      <c r="A14069" t="s">
        <v>13805</v>
      </c>
    </row>
    <row r="14070" spans="1:1" x14ac:dyDescent="0.25">
      <c r="A14070" t="s">
        <v>13806</v>
      </c>
    </row>
    <row r="14071" spans="1:1" x14ac:dyDescent="0.25">
      <c r="A14071" t="s">
        <v>13807</v>
      </c>
    </row>
    <row r="14072" spans="1:1" x14ac:dyDescent="0.25">
      <c r="A14072" t="s">
        <v>13808</v>
      </c>
    </row>
    <row r="14073" spans="1:1" x14ac:dyDescent="0.25">
      <c r="A14073" t="s">
        <v>13809</v>
      </c>
    </row>
    <row r="14074" spans="1:1" x14ac:dyDescent="0.25">
      <c r="A14074" t="s">
        <v>13810</v>
      </c>
    </row>
    <row r="14075" spans="1:1" x14ac:dyDescent="0.25">
      <c r="A14075" t="s">
        <v>13811</v>
      </c>
    </row>
    <row r="14076" spans="1:1" x14ac:dyDescent="0.25">
      <c r="A14076" t="s">
        <v>13812</v>
      </c>
    </row>
    <row r="14077" spans="1:1" x14ac:dyDescent="0.25">
      <c r="A14077" t="s">
        <v>13813</v>
      </c>
    </row>
    <row r="14078" spans="1:1" x14ac:dyDescent="0.25">
      <c r="A14078" t="s">
        <v>13814</v>
      </c>
    </row>
    <row r="14079" spans="1:1" x14ac:dyDescent="0.25">
      <c r="A14079" t="s">
        <v>13815</v>
      </c>
    </row>
    <row r="14080" spans="1:1" x14ac:dyDescent="0.25">
      <c r="A14080" t="s">
        <v>13816</v>
      </c>
    </row>
    <row r="14081" spans="1:1" x14ac:dyDescent="0.25">
      <c r="A14081" t="s">
        <v>13817</v>
      </c>
    </row>
    <row r="14082" spans="1:1" x14ac:dyDescent="0.25">
      <c r="A14082" t="s">
        <v>13818</v>
      </c>
    </row>
    <row r="14083" spans="1:1" x14ac:dyDescent="0.25">
      <c r="A14083" t="s">
        <v>13819</v>
      </c>
    </row>
    <row r="14084" spans="1:1" x14ac:dyDescent="0.25">
      <c r="A14084" t="s">
        <v>13820</v>
      </c>
    </row>
    <row r="14085" spans="1:1" x14ac:dyDescent="0.25">
      <c r="A14085" t="s">
        <v>13821</v>
      </c>
    </row>
    <row r="14086" spans="1:1" x14ac:dyDescent="0.25">
      <c r="A14086" t="s">
        <v>13822</v>
      </c>
    </row>
    <row r="14087" spans="1:1" x14ac:dyDescent="0.25">
      <c r="A14087" t="s">
        <v>13823</v>
      </c>
    </row>
    <row r="14088" spans="1:1" x14ac:dyDescent="0.25">
      <c r="A14088" t="s">
        <v>13824</v>
      </c>
    </row>
    <row r="14089" spans="1:1" x14ac:dyDescent="0.25">
      <c r="A14089" t="s">
        <v>13825</v>
      </c>
    </row>
    <row r="14090" spans="1:1" x14ac:dyDescent="0.25">
      <c r="A14090" t="s">
        <v>13826</v>
      </c>
    </row>
    <row r="14091" spans="1:1" x14ac:dyDescent="0.25">
      <c r="A14091" t="s">
        <v>13827</v>
      </c>
    </row>
    <row r="14092" spans="1:1" x14ac:dyDescent="0.25">
      <c r="A14092" t="s">
        <v>13828</v>
      </c>
    </row>
    <row r="14093" spans="1:1" x14ac:dyDescent="0.25">
      <c r="A14093" t="s">
        <v>13829</v>
      </c>
    </row>
    <row r="14094" spans="1:1" x14ac:dyDescent="0.25">
      <c r="A14094" t="s">
        <v>13830</v>
      </c>
    </row>
    <row r="14095" spans="1:1" x14ac:dyDescent="0.25">
      <c r="A14095" t="s">
        <v>13831</v>
      </c>
    </row>
    <row r="14096" spans="1:1" x14ac:dyDescent="0.25">
      <c r="A14096" t="s">
        <v>13832</v>
      </c>
    </row>
    <row r="14097" spans="1:1" x14ac:dyDescent="0.25">
      <c r="A14097" t="s">
        <v>13833</v>
      </c>
    </row>
    <row r="14098" spans="1:1" x14ac:dyDescent="0.25">
      <c r="A14098" t="s">
        <v>13834</v>
      </c>
    </row>
    <row r="14099" spans="1:1" x14ac:dyDescent="0.25">
      <c r="A14099" t="s">
        <v>13835</v>
      </c>
    </row>
    <row r="14100" spans="1:1" x14ac:dyDescent="0.25">
      <c r="A14100" t="s">
        <v>13836</v>
      </c>
    </row>
    <row r="14101" spans="1:1" x14ac:dyDescent="0.25">
      <c r="A14101" t="s">
        <v>13837</v>
      </c>
    </row>
    <row r="14102" spans="1:1" x14ac:dyDescent="0.25">
      <c r="A14102" t="s">
        <v>13838</v>
      </c>
    </row>
    <row r="14103" spans="1:1" x14ac:dyDescent="0.25">
      <c r="A14103" t="s">
        <v>13839</v>
      </c>
    </row>
    <row r="14104" spans="1:1" x14ac:dyDescent="0.25">
      <c r="A14104" t="s">
        <v>13840</v>
      </c>
    </row>
    <row r="14105" spans="1:1" x14ac:dyDescent="0.25">
      <c r="A14105" t="s">
        <v>13841</v>
      </c>
    </row>
    <row r="14106" spans="1:1" x14ac:dyDescent="0.25">
      <c r="A14106" t="s">
        <v>13842</v>
      </c>
    </row>
    <row r="14107" spans="1:1" x14ac:dyDescent="0.25">
      <c r="A14107" t="s">
        <v>13843</v>
      </c>
    </row>
    <row r="14108" spans="1:1" x14ac:dyDescent="0.25">
      <c r="A14108" t="s">
        <v>13844</v>
      </c>
    </row>
    <row r="14109" spans="1:1" x14ac:dyDescent="0.25">
      <c r="A14109" t="s">
        <v>13845</v>
      </c>
    </row>
    <row r="14110" spans="1:1" x14ac:dyDescent="0.25">
      <c r="A14110" t="s">
        <v>13846</v>
      </c>
    </row>
    <row r="14111" spans="1:1" x14ac:dyDescent="0.25">
      <c r="A14111" t="s">
        <v>13847</v>
      </c>
    </row>
    <row r="14112" spans="1:1" x14ac:dyDescent="0.25">
      <c r="A14112" t="s">
        <v>13848</v>
      </c>
    </row>
    <row r="14113" spans="1:1" x14ac:dyDescent="0.25">
      <c r="A14113" t="s">
        <v>13849</v>
      </c>
    </row>
    <row r="14114" spans="1:1" x14ac:dyDescent="0.25">
      <c r="A14114" t="s">
        <v>13850</v>
      </c>
    </row>
    <row r="14115" spans="1:1" x14ac:dyDescent="0.25">
      <c r="A14115" t="s">
        <v>13851</v>
      </c>
    </row>
    <row r="14116" spans="1:1" x14ac:dyDescent="0.25">
      <c r="A14116" t="s">
        <v>13852</v>
      </c>
    </row>
    <row r="14117" spans="1:1" x14ac:dyDescent="0.25">
      <c r="A14117" t="s">
        <v>13853</v>
      </c>
    </row>
    <row r="14118" spans="1:1" x14ac:dyDescent="0.25">
      <c r="A14118" t="s">
        <v>13854</v>
      </c>
    </row>
    <row r="14119" spans="1:1" x14ac:dyDescent="0.25">
      <c r="A14119" t="s">
        <v>13855</v>
      </c>
    </row>
    <row r="14120" spans="1:1" x14ac:dyDescent="0.25">
      <c r="A14120" t="s">
        <v>13856</v>
      </c>
    </row>
    <row r="14121" spans="1:1" x14ac:dyDescent="0.25">
      <c r="A14121" t="s">
        <v>13857</v>
      </c>
    </row>
    <row r="14122" spans="1:1" x14ac:dyDescent="0.25">
      <c r="A14122" t="s">
        <v>13858</v>
      </c>
    </row>
    <row r="14123" spans="1:1" x14ac:dyDescent="0.25">
      <c r="A14123" t="s">
        <v>13859</v>
      </c>
    </row>
    <row r="14124" spans="1:1" x14ac:dyDescent="0.25">
      <c r="A14124" t="s">
        <v>13860</v>
      </c>
    </row>
    <row r="14125" spans="1:1" x14ac:dyDescent="0.25">
      <c r="A14125" t="s">
        <v>13861</v>
      </c>
    </row>
    <row r="14126" spans="1:1" x14ac:dyDescent="0.25">
      <c r="A14126" t="s">
        <v>13862</v>
      </c>
    </row>
    <row r="14127" spans="1:1" x14ac:dyDescent="0.25">
      <c r="A14127" t="s">
        <v>13863</v>
      </c>
    </row>
    <row r="14128" spans="1:1" x14ac:dyDescent="0.25">
      <c r="A14128" t="s">
        <v>13864</v>
      </c>
    </row>
    <row r="14129" spans="1:1" x14ac:dyDescent="0.25">
      <c r="A14129" t="s">
        <v>13865</v>
      </c>
    </row>
    <row r="14130" spans="1:1" x14ac:dyDescent="0.25">
      <c r="A14130" t="s">
        <v>13866</v>
      </c>
    </row>
    <row r="14131" spans="1:1" x14ac:dyDescent="0.25">
      <c r="A14131" t="s">
        <v>13867</v>
      </c>
    </row>
    <row r="14132" spans="1:1" x14ac:dyDescent="0.25">
      <c r="A14132" t="s">
        <v>13868</v>
      </c>
    </row>
    <row r="14133" spans="1:1" x14ac:dyDescent="0.25">
      <c r="A14133" t="s">
        <v>13869</v>
      </c>
    </row>
    <row r="14134" spans="1:1" x14ac:dyDescent="0.25">
      <c r="A14134" t="s">
        <v>13870</v>
      </c>
    </row>
    <row r="14135" spans="1:1" x14ac:dyDescent="0.25">
      <c r="A14135" t="s">
        <v>13871</v>
      </c>
    </row>
    <row r="14136" spans="1:1" x14ac:dyDescent="0.25">
      <c r="A14136" t="s">
        <v>13872</v>
      </c>
    </row>
    <row r="14137" spans="1:1" x14ac:dyDescent="0.25">
      <c r="A14137" t="s">
        <v>13873</v>
      </c>
    </row>
    <row r="14138" spans="1:1" x14ac:dyDescent="0.25">
      <c r="A14138" t="s">
        <v>13874</v>
      </c>
    </row>
    <row r="14139" spans="1:1" x14ac:dyDescent="0.25">
      <c r="A14139" t="s">
        <v>13875</v>
      </c>
    </row>
    <row r="14140" spans="1:1" x14ac:dyDescent="0.25">
      <c r="A14140" t="s">
        <v>13876</v>
      </c>
    </row>
    <row r="14141" spans="1:1" x14ac:dyDescent="0.25">
      <c r="A14141" t="s">
        <v>13877</v>
      </c>
    </row>
    <row r="14142" spans="1:1" x14ac:dyDescent="0.25">
      <c r="A14142" t="s">
        <v>13878</v>
      </c>
    </row>
    <row r="14143" spans="1:1" x14ac:dyDescent="0.25">
      <c r="A14143" t="s">
        <v>13879</v>
      </c>
    </row>
    <row r="14144" spans="1:1" x14ac:dyDescent="0.25">
      <c r="A14144" t="s">
        <v>13880</v>
      </c>
    </row>
    <row r="14145" spans="1:1" x14ac:dyDescent="0.25">
      <c r="A14145" t="s">
        <v>13881</v>
      </c>
    </row>
    <row r="14146" spans="1:1" x14ac:dyDescent="0.25">
      <c r="A14146" t="s">
        <v>13882</v>
      </c>
    </row>
    <row r="14147" spans="1:1" x14ac:dyDescent="0.25">
      <c r="A14147" t="s">
        <v>13883</v>
      </c>
    </row>
    <row r="14148" spans="1:1" x14ac:dyDescent="0.25">
      <c r="A14148" t="s">
        <v>13884</v>
      </c>
    </row>
    <row r="14149" spans="1:1" x14ac:dyDescent="0.25">
      <c r="A14149" t="s">
        <v>13885</v>
      </c>
    </row>
    <row r="14150" spans="1:1" x14ac:dyDescent="0.25">
      <c r="A14150" t="s">
        <v>13886</v>
      </c>
    </row>
    <row r="14151" spans="1:1" x14ac:dyDescent="0.25">
      <c r="A14151" t="s">
        <v>13887</v>
      </c>
    </row>
    <row r="14152" spans="1:1" x14ac:dyDescent="0.25">
      <c r="A14152" t="s">
        <v>13888</v>
      </c>
    </row>
    <row r="14153" spans="1:1" x14ac:dyDescent="0.25">
      <c r="A14153" t="s">
        <v>13889</v>
      </c>
    </row>
    <row r="14154" spans="1:1" x14ac:dyDescent="0.25">
      <c r="A14154" t="s">
        <v>13890</v>
      </c>
    </row>
    <row r="14155" spans="1:1" x14ac:dyDescent="0.25">
      <c r="A14155" t="s">
        <v>13891</v>
      </c>
    </row>
    <row r="14156" spans="1:1" x14ac:dyDescent="0.25">
      <c r="A14156" t="s">
        <v>13892</v>
      </c>
    </row>
    <row r="14157" spans="1:1" x14ac:dyDescent="0.25">
      <c r="A14157" t="s">
        <v>13893</v>
      </c>
    </row>
    <row r="14158" spans="1:1" x14ac:dyDescent="0.25">
      <c r="A14158" t="s">
        <v>13894</v>
      </c>
    </row>
    <row r="14159" spans="1:1" x14ac:dyDescent="0.25">
      <c r="A14159" t="s">
        <v>13895</v>
      </c>
    </row>
    <row r="14160" spans="1:1" x14ac:dyDescent="0.25">
      <c r="A14160" t="s">
        <v>13896</v>
      </c>
    </row>
    <row r="14161" spans="1:1" x14ac:dyDescent="0.25">
      <c r="A14161" t="s">
        <v>13897</v>
      </c>
    </row>
    <row r="14162" spans="1:1" x14ac:dyDescent="0.25">
      <c r="A14162" t="s">
        <v>13898</v>
      </c>
    </row>
    <row r="14163" spans="1:1" x14ac:dyDescent="0.25">
      <c r="A14163" t="s">
        <v>13899</v>
      </c>
    </row>
    <row r="14164" spans="1:1" x14ac:dyDescent="0.25">
      <c r="A14164" t="s">
        <v>13900</v>
      </c>
    </row>
    <row r="14165" spans="1:1" x14ac:dyDescent="0.25">
      <c r="A14165" t="s">
        <v>13901</v>
      </c>
    </row>
    <row r="14166" spans="1:1" x14ac:dyDescent="0.25">
      <c r="A14166" t="s">
        <v>13902</v>
      </c>
    </row>
    <row r="14167" spans="1:1" x14ac:dyDescent="0.25">
      <c r="A14167" t="s">
        <v>13903</v>
      </c>
    </row>
    <row r="14168" spans="1:1" x14ac:dyDescent="0.25">
      <c r="A14168" t="s">
        <v>13904</v>
      </c>
    </row>
    <row r="14169" spans="1:1" x14ac:dyDescent="0.25">
      <c r="A14169" t="s">
        <v>13905</v>
      </c>
    </row>
    <row r="14170" spans="1:1" x14ac:dyDescent="0.25">
      <c r="A14170" t="s">
        <v>13906</v>
      </c>
    </row>
    <row r="14171" spans="1:1" x14ac:dyDescent="0.25">
      <c r="A14171" t="s">
        <v>13907</v>
      </c>
    </row>
    <row r="14172" spans="1:1" x14ac:dyDescent="0.25">
      <c r="A14172" t="s">
        <v>13908</v>
      </c>
    </row>
    <row r="14173" spans="1:1" x14ac:dyDescent="0.25">
      <c r="A14173" t="s">
        <v>13909</v>
      </c>
    </row>
    <row r="14174" spans="1:1" x14ac:dyDescent="0.25">
      <c r="A14174" t="s">
        <v>13910</v>
      </c>
    </row>
    <row r="14175" spans="1:1" x14ac:dyDescent="0.25">
      <c r="A14175" t="s">
        <v>13911</v>
      </c>
    </row>
    <row r="14176" spans="1:1" x14ac:dyDescent="0.25">
      <c r="A14176" t="s">
        <v>13912</v>
      </c>
    </row>
    <row r="14177" spans="1:1" x14ac:dyDescent="0.25">
      <c r="A14177" t="s">
        <v>13913</v>
      </c>
    </row>
    <row r="14178" spans="1:1" x14ac:dyDescent="0.25">
      <c r="A14178" t="s">
        <v>13914</v>
      </c>
    </row>
    <row r="14179" spans="1:1" x14ac:dyDescent="0.25">
      <c r="A14179" t="s">
        <v>13915</v>
      </c>
    </row>
    <row r="14180" spans="1:1" x14ac:dyDescent="0.25">
      <c r="A14180" t="s">
        <v>13916</v>
      </c>
    </row>
    <row r="14181" spans="1:1" x14ac:dyDescent="0.25">
      <c r="A14181" t="s">
        <v>13917</v>
      </c>
    </row>
    <row r="14182" spans="1:1" x14ac:dyDescent="0.25">
      <c r="A14182" t="s">
        <v>13918</v>
      </c>
    </row>
    <row r="14183" spans="1:1" x14ac:dyDescent="0.25">
      <c r="A14183" t="s">
        <v>13919</v>
      </c>
    </row>
    <row r="14184" spans="1:1" x14ac:dyDescent="0.25">
      <c r="A14184" t="s">
        <v>13920</v>
      </c>
    </row>
    <row r="14185" spans="1:1" x14ac:dyDescent="0.25">
      <c r="A14185" t="s">
        <v>13921</v>
      </c>
    </row>
    <row r="14186" spans="1:1" x14ac:dyDescent="0.25">
      <c r="A14186" t="s">
        <v>13922</v>
      </c>
    </row>
    <row r="14187" spans="1:1" x14ac:dyDescent="0.25">
      <c r="A14187" t="s">
        <v>13923</v>
      </c>
    </row>
    <row r="14188" spans="1:1" x14ac:dyDescent="0.25">
      <c r="A14188" t="s">
        <v>13924</v>
      </c>
    </row>
    <row r="14189" spans="1:1" x14ac:dyDescent="0.25">
      <c r="A14189" t="s">
        <v>13925</v>
      </c>
    </row>
    <row r="14190" spans="1:1" x14ac:dyDescent="0.25">
      <c r="A14190" t="s">
        <v>13926</v>
      </c>
    </row>
    <row r="14191" spans="1:1" x14ac:dyDescent="0.25">
      <c r="A14191" t="s">
        <v>13927</v>
      </c>
    </row>
    <row r="14192" spans="1:1" x14ac:dyDescent="0.25">
      <c r="A14192" t="s">
        <v>13928</v>
      </c>
    </row>
    <row r="14193" spans="1:1" x14ac:dyDescent="0.25">
      <c r="A14193" t="s">
        <v>13929</v>
      </c>
    </row>
    <row r="14194" spans="1:1" x14ac:dyDescent="0.25">
      <c r="A14194" t="s">
        <v>13930</v>
      </c>
    </row>
    <row r="14195" spans="1:1" x14ac:dyDescent="0.25">
      <c r="A14195" t="s">
        <v>13931</v>
      </c>
    </row>
    <row r="14196" spans="1:1" x14ac:dyDescent="0.25">
      <c r="A14196" t="s">
        <v>13932</v>
      </c>
    </row>
    <row r="14197" spans="1:1" x14ac:dyDescent="0.25">
      <c r="A14197" t="s">
        <v>13933</v>
      </c>
    </row>
    <row r="14198" spans="1:1" x14ac:dyDescent="0.25">
      <c r="A14198" t="s">
        <v>13934</v>
      </c>
    </row>
    <row r="14199" spans="1:1" x14ac:dyDescent="0.25">
      <c r="A14199" t="s">
        <v>13935</v>
      </c>
    </row>
    <row r="14200" spans="1:1" x14ac:dyDescent="0.25">
      <c r="A14200" t="s">
        <v>13936</v>
      </c>
    </row>
    <row r="14201" spans="1:1" x14ac:dyDescent="0.25">
      <c r="A14201" t="s">
        <v>13937</v>
      </c>
    </row>
    <row r="14202" spans="1:1" x14ac:dyDescent="0.25">
      <c r="A14202" t="s">
        <v>13938</v>
      </c>
    </row>
    <row r="14203" spans="1:1" x14ac:dyDescent="0.25">
      <c r="A14203" t="s">
        <v>13939</v>
      </c>
    </row>
    <row r="14204" spans="1:1" x14ac:dyDescent="0.25">
      <c r="A14204" t="s">
        <v>13940</v>
      </c>
    </row>
    <row r="14205" spans="1:1" x14ac:dyDescent="0.25">
      <c r="A14205" t="s">
        <v>13941</v>
      </c>
    </row>
    <row r="14206" spans="1:1" x14ac:dyDescent="0.25">
      <c r="A14206" t="s">
        <v>13942</v>
      </c>
    </row>
    <row r="14207" spans="1:1" x14ac:dyDescent="0.25">
      <c r="A14207" t="s">
        <v>13943</v>
      </c>
    </row>
    <row r="14208" spans="1:1" x14ac:dyDescent="0.25">
      <c r="A14208" t="s">
        <v>13944</v>
      </c>
    </row>
    <row r="14209" spans="1:1" x14ac:dyDescent="0.25">
      <c r="A14209" t="s">
        <v>13945</v>
      </c>
    </row>
    <row r="14210" spans="1:1" x14ac:dyDescent="0.25">
      <c r="A14210" t="s">
        <v>13946</v>
      </c>
    </row>
    <row r="14211" spans="1:1" x14ac:dyDescent="0.25">
      <c r="A14211" t="s">
        <v>13947</v>
      </c>
    </row>
    <row r="14212" spans="1:1" x14ac:dyDescent="0.25">
      <c r="A14212" t="s">
        <v>13948</v>
      </c>
    </row>
    <row r="14213" spans="1:1" x14ac:dyDescent="0.25">
      <c r="A14213" t="s">
        <v>13949</v>
      </c>
    </row>
    <row r="14214" spans="1:1" x14ac:dyDescent="0.25">
      <c r="A14214" t="s">
        <v>13950</v>
      </c>
    </row>
    <row r="14215" spans="1:1" x14ac:dyDescent="0.25">
      <c r="A14215" t="s">
        <v>13951</v>
      </c>
    </row>
    <row r="14216" spans="1:1" x14ac:dyDescent="0.25">
      <c r="A14216" t="s">
        <v>13952</v>
      </c>
    </row>
    <row r="14217" spans="1:1" x14ac:dyDescent="0.25">
      <c r="A14217" t="s">
        <v>13953</v>
      </c>
    </row>
    <row r="14218" spans="1:1" x14ac:dyDescent="0.25">
      <c r="A14218" t="s">
        <v>13954</v>
      </c>
    </row>
    <row r="14219" spans="1:1" x14ac:dyDescent="0.25">
      <c r="A14219" t="s">
        <v>13955</v>
      </c>
    </row>
    <row r="14220" spans="1:1" x14ac:dyDescent="0.25">
      <c r="A14220" t="s">
        <v>13956</v>
      </c>
    </row>
    <row r="14221" spans="1:1" x14ac:dyDescent="0.25">
      <c r="A14221" t="s">
        <v>13957</v>
      </c>
    </row>
    <row r="14222" spans="1:1" x14ac:dyDescent="0.25">
      <c r="A14222" t="s">
        <v>13958</v>
      </c>
    </row>
    <row r="14223" spans="1:1" x14ac:dyDescent="0.25">
      <c r="A14223" t="s">
        <v>13959</v>
      </c>
    </row>
    <row r="14224" spans="1:1" x14ac:dyDescent="0.25">
      <c r="A14224" t="s">
        <v>13960</v>
      </c>
    </row>
    <row r="14225" spans="1:1" x14ac:dyDescent="0.25">
      <c r="A14225" t="s">
        <v>13961</v>
      </c>
    </row>
    <row r="14226" spans="1:1" x14ac:dyDescent="0.25">
      <c r="A14226" t="s">
        <v>13962</v>
      </c>
    </row>
    <row r="14227" spans="1:1" x14ac:dyDescent="0.25">
      <c r="A14227" t="s">
        <v>13963</v>
      </c>
    </row>
    <row r="14228" spans="1:1" x14ac:dyDescent="0.25">
      <c r="A14228" t="s">
        <v>13964</v>
      </c>
    </row>
    <row r="14229" spans="1:1" x14ac:dyDescent="0.25">
      <c r="A14229" t="s">
        <v>13965</v>
      </c>
    </row>
    <row r="14230" spans="1:1" x14ac:dyDescent="0.25">
      <c r="A14230" t="s">
        <v>13966</v>
      </c>
    </row>
    <row r="14231" spans="1:1" x14ac:dyDescent="0.25">
      <c r="A14231" t="s">
        <v>13967</v>
      </c>
    </row>
    <row r="14232" spans="1:1" x14ac:dyDescent="0.25">
      <c r="A14232" t="s">
        <v>13968</v>
      </c>
    </row>
    <row r="14233" spans="1:1" x14ac:dyDescent="0.25">
      <c r="A14233" t="s">
        <v>13969</v>
      </c>
    </row>
    <row r="14234" spans="1:1" x14ac:dyDescent="0.25">
      <c r="A14234" t="s">
        <v>13970</v>
      </c>
    </row>
    <row r="14235" spans="1:1" x14ac:dyDescent="0.25">
      <c r="A14235" t="s">
        <v>13971</v>
      </c>
    </row>
    <row r="14236" spans="1:1" x14ac:dyDescent="0.25">
      <c r="A14236" t="s">
        <v>13972</v>
      </c>
    </row>
    <row r="14237" spans="1:1" x14ac:dyDescent="0.25">
      <c r="A14237" t="s">
        <v>13973</v>
      </c>
    </row>
    <row r="14238" spans="1:1" x14ac:dyDescent="0.25">
      <c r="A14238" t="s">
        <v>13974</v>
      </c>
    </row>
    <row r="14239" spans="1:1" x14ac:dyDescent="0.25">
      <c r="A14239" t="s">
        <v>13975</v>
      </c>
    </row>
    <row r="14240" spans="1:1" x14ac:dyDescent="0.25">
      <c r="A14240" t="s">
        <v>13976</v>
      </c>
    </row>
    <row r="14241" spans="1:1" x14ac:dyDescent="0.25">
      <c r="A14241" t="s">
        <v>13977</v>
      </c>
    </row>
    <row r="14242" spans="1:1" x14ac:dyDescent="0.25">
      <c r="A14242" t="s">
        <v>13978</v>
      </c>
    </row>
    <row r="14243" spans="1:1" x14ac:dyDescent="0.25">
      <c r="A14243" t="s">
        <v>13979</v>
      </c>
    </row>
    <row r="14244" spans="1:1" x14ac:dyDescent="0.25">
      <c r="A14244" t="s">
        <v>13980</v>
      </c>
    </row>
    <row r="14245" spans="1:1" x14ac:dyDescent="0.25">
      <c r="A14245" t="s">
        <v>13981</v>
      </c>
    </row>
    <row r="14246" spans="1:1" x14ac:dyDescent="0.25">
      <c r="A14246" t="s">
        <v>13982</v>
      </c>
    </row>
    <row r="14247" spans="1:1" x14ac:dyDescent="0.25">
      <c r="A14247" t="s">
        <v>13983</v>
      </c>
    </row>
    <row r="14248" spans="1:1" x14ac:dyDescent="0.25">
      <c r="A14248" t="s">
        <v>13984</v>
      </c>
    </row>
    <row r="14249" spans="1:1" x14ac:dyDescent="0.25">
      <c r="A14249" t="s">
        <v>13985</v>
      </c>
    </row>
    <row r="14250" spans="1:1" x14ac:dyDescent="0.25">
      <c r="A14250" t="s">
        <v>13986</v>
      </c>
    </row>
    <row r="14251" spans="1:1" x14ac:dyDescent="0.25">
      <c r="A14251" t="s">
        <v>13987</v>
      </c>
    </row>
    <row r="14252" spans="1:1" x14ac:dyDescent="0.25">
      <c r="A14252" t="s">
        <v>13988</v>
      </c>
    </row>
    <row r="14253" spans="1:1" x14ac:dyDescent="0.25">
      <c r="A14253" t="s">
        <v>13989</v>
      </c>
    </row>
    <row r="14254" spans="1:1" x14ac:dyDescent="0.25">
      <c r="A14254" t="s">
        <v>13990</v>
      </c>
    </row>
    <row r="14255" spans="1:1" x14ac:dyDescent="0.25">
      <c r="A14255" t="s">
        <v>13991</v>
      </c>
    </row>
    <row r="14256" spans="1:1" x14ac:dyDescent="0.25">
      <c r="A14256" t="s">
        <v>13992</v>
      </c>
    </row>
    <row r="14257" spans="1:1" x14ac:dyDescent="0.25">
      <c r="A14257" t="s">
        <v>13993</v>
      </c>
    </row>
    <row r="14258" spans="1:1" x14ac:dyDescent="0.25">
      <c r="A14258" t="s">
        <v>13994</v>
      </c>
    </row>
    <row r="14259" spans="1:1" x14ac:dyDescent="0.25">
      <c r="A14259" t="s">
        <v>13995</v>
      </c>
    </row>
    <row r="14260" spans="1:1" x14ac:dyDescent="0.25">
      <c r="A14260" t="s">
        <v>13996</v>
      </c>
    </row>
    <row r="14261" spans="1:1" x14ac:dyDescent="0.25">
      <c r="A14261" t="s">
        <v>13997</v>
      </c>
    </row>
    <row r="14262" spans="1:1" x14ac:dyDescent="0.25">
      <c r="A14262" t="s">
        <v>13998</v>
      </c>
    </row>
    <row r="14263" spans="1:1" x14ac:dyDescent="0.25">
      <c r="A14263" t="s">
        <v>13999</v>
      </c>
    </row>
    <row r="14264" spans="1:1" x14ac:dyDescent="0.25">
      <c r="A14264" t="s">
        <v>14000</v>
      </c>
    </row>
    <row r="14265" spans="1:1" x14ac:dyDescent="0.25">
      <c r="A14265" t="s">
        <v>14001</v>
      </c>
    </row>
    <row r="14266" spans="1:1" x14ac:dyDescent="0.25">
      <c r="A14266" t="s">
        <v>14002</v>
      </c>
    </row>
    <row r="14267" spans="1:1" x14ac:dyDescent="0.25">
      <c r="A14267" t="s">
        <v>14003</v>
      </c>
    </row>
    <row r="14268" spans="1:1" x14ac:dyDescent="0.25">
      <c r="A14268" t="s">
        <v>14004</v>
      </c>
    </row>
    <row r="14269" spans="1:1" x14ac:dyDescent="0.25">
      <c r="A14269" t="s">
        <v>14005</v>
      </c>
    </row>
    <row r="14270" spans="1:1" x14ac:dyDescent="0.25">
      <c r="A14270" t="s">
        <v>14006</v>
      </c>
    </row>
    <row r="14271" spans="1:1" x14ac:dyDescent="0.25">
      <c r="A14271" t="s">
        <v>14007</v>
      </c>
    </row>
    <row r="14272" spans="1:1" x14ac:dyDescent="0.25">
      <c r="A14272" t="s">
        <v>14008</v>
      </c>
    </row>
    <row r="14273" spans="1:1" x14ac:dyDescent="0.25">
      <c r="A14273" t="s">
        <v>14009</v>
      </c>
    </row>
    <row r="14274" spans="1:1" x14ac:dyDescent="0.25">
      <c r="A14274" t="s">
        <v>14010</v>
      </c>
    </row>
    <row r="14275" spans="1:1" x14ac:dyDescent="0.25">
      <c r="A14275" t="s">
        <v>14011</v>
      </c>
    </row>
    <row r="14276" spans="1:1" x14ac:dyDescent="0.25">
      <c r="A14276" t="s">
        <v>14012</v>
      </c>
    </row>
    <row r="14277" spans="1:1" x14ac:dyDescent="0.25">
      <c r="A14277" t="s">
        <v>14013</v>
      </c>
    </row>
    <row r="14278" spans="1:1" x14ac:dyDescent="0.25">
      <c r="A14278" t="s">
        <v>14014</v>
      </c>
    </row>
    <row r="14279" spans="1:1" x14ac:dyDescent="0.25">
      <c r="A14279" t="s">
        <v>14015</v>
      </c>
    </row>
    <row r="14280" spans="1:1" x14ac:dyDescent="0.25">
      <c r="A14280" t="s">
        <v>14016</v>
      </c>
    </row>
    <row r="14281" spans="1:1" x14ac:dyDescent="0.25">
      <c r="A14281" t="s">
        <v>14017</v>
      </c>
    </row>
    <row r="14282" spans="1:1" x14ac:dyDescent="0.25">
      <c r="A14282" t="s">
        <v>14018</v>
      </c>
    </row>
    <row r="14283" spans="1:1" x14ac:dyDescent="0.25">
      <c r="A14283" t="s">
        <v>14019</v>
      </c>
    </row>
    <row r="14284" spans="1:1" x14ac:dyDescent="0.25">
      <c r="A14284" t="s">
        <v>14020</v>
      </c>
    </row>
    <row r="14285" spans="1:1" x14ac:dyDescent="0.25">
      <c r="A14285" t="s">
        <v>14021</v>
      </c>
    </row>
    <row r="14286" spans="1:1" x14ac:dyDescent="0.25">
      <c r="A14286" t="s">
        <v>14022</v>
      </c>
    </row>
    <row r="14287" spans="1:1" x14ac:dyDescent="0.25">
      <c r="A14287" t="s">
        <v>14023</v>
      </c>
    </row>
    <row r="14288" spans="1:1" x14ac:dyDescent="0.25">
      <c r="A14288" t="s">
        <v>14024</v>
      </c>
    </row>
    <row r="14289" spans="1:1" x14ac:dyDescent="0.25">
      <c r="A14289" t="s">
        <v>14025</v>
      </c>
    </row>
    <row r="14290" spans="1:1" x14ac:dyDescent="0.25">
      <c r="A14290" t="s">
        <v>14026</v>
      </c>
    </row>
    <row r="14291" spans="1:1" x14ac:dyDescent="0.25">
      <c r="A14291" t="s">
        <v>14027</v>
      </c>
    </row>
    <row r="14292" spans="1:1" x14ac:dyDescent="0.25">
      <c r="A14292" t="s">
        <v>14028</v>
      </c>
    </row>
    <row r="14293" spans="1:1" x14ac:dyDescent="0.25">
      <c r="A14293" t="s">
        <v>14029</v>
      </c>
    </row>
    <row r="14294" spans="1:1" x14ac:dyDescent="0.25">
      <c r="A14294" t="s">
        <v>14030</v>
      </c>
    </row>
    <row r="14295" spans="1:1" x14ac:dyDescent="0.25">
      <c r="A14295" t="s">
        <v>14031</v>
      </c>
    </row>
    <row r="14296" spans="1:1" x14ac:dyDescent="0.25">
      <c r="A14296" t="s">
        <v>14032</v>
      </c>
    </row>
    <row r="14297" spans="1:1" x14ac:dyDescent="0.25">
      <c r="A14297" t="s">
        <v>14033</v>
      </c>
    </row>
    <row r="14298" spans="1:1" x14ac:dyDescent="0.25">
      <c r="A14298" t="s">
        <v>14034</v>
      </c>
    </row>
    <row r="14299" spans="1:1" x14ac:dyDescent="0.25">
      <c r="A14299" t="s">
        <v>14035</v>
      </c>
    </row>
    <row r="14300" spans="1:1" x14ac:dyDescent="0.25">
      <c r="A14300" t="s">
        <v>14036</v>
      </c>
    </row>
    <row r="14301" spans="1:1" x14ac:dyDescent="0.25">
      <c r="A14301" t="s">
        <v>14037</v>
      </c>
    </row>
    <row r="14302" spans="1:1" x14ac:dyDescent="0.25">
      <c r="A14302" t="s">
        <v>14038</v>
      </c>
    </row>
    <row r="14303" spans="1:1" x14ac:dyDescent="0.25">
      <c r="A14303" t="s">
        <v>14039</v>
      </c>
    </row>
    <row r="14304" spans="1:1" x14ac:dyDescent="0.25">
      <c r="A14304" t="s">
        <v>14040</v>
      </c>
    </row>
    <row r="14305" spans="1:1" x14ac:dyDescent="0.25">
      <c r="A14305" t="s">
        <v>14041</v>
      </c>
    </row>
    <row r="14306" spans="1:1" x14ac:dyDescent="0.25">
      <c r="A14306" t="s">
        <v>14042</v>
      </c>
    </row>
    <row r="14307" spans="1:1" x14ac:dyDescent="0.25">
      <c r="A14307" t="s">
        <v>14043</v>
      </c>
    </row>
    <row r="14308" spans="1:1" x14ac:dyDescent="0.25">
      <c r="A14308" t="s">
        <v>14044</v>
      </c>
    </row>
    <row r="14309" spans="1:1" x14ac:dyDescent="0.25">
      <c r="A14309" t="s">
        <v>14045</v>
      </c>
    </row>
    <row r="14310" spans="1:1" x14ac:dyDescent="0.25">
      <c r="A14310" t="s">
        <v>14046</v>
      </c>
    </row>
    <row r="14311" spans="1:1" x14ac:dyDescent="0.25">
      <c r="A14311" t="s">
        <v>14047</v>
      </c>
    </row>
    <row r="14312" spans="1:1" x14ac:dyDescent="0.25">
      <c r="A14312" t="s">
        <v>14048</v>
      </c>
    </row>
    <row r="14313" spans="1:1" x14ac:dyDescent="0.25">
      <c r="A14313" t="s">
        <v>14049</v>
      </c>
    </row>
    <row r="14314" spans="1:1" x14ac:dyDescent="0.25">
      <c r="A14314" t="s">
        <v>14050</v>
      </c>
    </row>
    <row r="14315" spans="1:1" x14ac:dyDescent="0.25">
      <c r="A14315" t="s">
        <v>14051</v>
      </c>
    </row>
    <row r="14316" spans="1:1" x14ac:dyDescent="0.25">
      <c r="A14316" t="s">
        <v>14052</v>
      </c>
    </row>
    <row r="14317" spans="1:1" x14ac:dyDescent="0.25">
      <c r="A14317" t="s">
        <v>14053</v>
      </c>
    </row>
    <row r="14318" spans="1:1" x14ac:dyDescent="0.25">
      <c r="A14318" t="s">
        <v>14054</v>
      </c>
    </row>
    <row r="14319" spans="1:1" x14ac:dyDescent="0.25">
      <c r="A14319" t="s">
        <v>14055</v>
      </c>
    </row>
    <row r="14320" spans="1:1" x14ac:dyDescent="0.25">
      <c r="A14320" t="s">
        <v>14056</v>
      </c>
    </row>
    <row r="14321" spans="1:1" x14ac:dyDescent="0.25">
      <c r="A14321" t="s">
        <v>14057</v>
      </c>
    </row>
    <row r="14322" spans="1:1" x14ac:dyDescent="0.25">
      <c r="A14322" t="s">
        <v>14058</v>
      </c>
    </row>
    <row r="14323" spans="1:1" x14ac:dyDescent="0.25">
      <c r="A14323" t="s">
        <v>14059</v>
      </c>
    </row>
    <row r="14324" spans="1:1" x14ac:dyDescent="0.25">
      <c r="A14324" t="s">
        <v>14060</v>
      </c>
    </row>
    <row r="14325" spans="1:1" x14ac:dyDescent="0.25">
      <c r="A14325" t="s">
        <v>14061</v>
      </c>
    </row>
    <row r="14326" spans="1:1" x14ac:dyDescent="0.25">
      <c r="A14326" t="s">
        <v>14062</v>
      </c>
    </row>
    <row r="14327" spans="1:1" x14ac:dyDescent="0.25">
      <c r="A14327" t="s">
        <v>14063</v>
      </c>
    </row>
    <row r="14328" spans="1:1" x14ac:dyDescent="0.25">
      <c r="A14328" t="s">
        <v>14064</v>
      </c>
    </row>
    <row r="14329" spans="1:1" x14ac:dyDescent="0.25">
      <c r="A14329" t="s">
        <v>14065</v>
      </c>
    </row>
    <row r="14330" spans="1:1" x14ac:dyDescent="0.25">
      <c r="A14330" t="s">
        <v>14066</v>
      </c>
    </row>
    <row r="14331" spans="1:1" x14ac:dyDescent="0.25">
      <c r="A14331" t="s">
        <v>14067</v>
      </c>
    </row>
    <row r="14332" spans="1:1" x14ac:dyDescent="0.25">
      <c r="A14332" t="s">
        <v>14068</v>
      </c>
    </row>
    <row r="14333" spans="1:1" x14ac:dyDescent="0.25">
      <c r="A14333" t="s">
        <v>14069</v>
      </c>
    </row>
    <row r="14334" spans="1:1" x14ac:dyDescent="0.25">
      <c r="A14334" t="s">
        <v>14070</v>
      </c>
    </row>
    <row r="14335" spans="1:1" x14ac:dyDescent="0.25">
      <c r="A14335" t="s">
        <v>14071</v>
      </c>
    </row>
    <row r="14336" spans="1:1" x14ac:dyDescent="0.25">
      <c r="A14336" t="s">
        <v>14072</v>
      </c>
    </row>
    <row r="14337" spans="1:1" x14ac:dyDescent="0.25">
      <c r="A14337" t="s">
        <v>14073</v>
      </c>
    </row>
    <row r="14338" spans="1:1" x14ac:dyDescent="0.25">
      <c r="A14338" t="s">
        <v>14074</v>
      </c>
    </row>
    <row r="14339" spans="1:1" x14ac:dyDescent="0.25">
      <c r="A14339" t="s">
        <v>14075</v>
      </c>
    </row>
    <row r="14340" spans="1:1" x14ac:dyDescent="0.25">
      <c r="A14340" t="s">
        <v>14076</v>
      </c>
    </row>
    <row r="14341" spans="1:1" x14ac:dyDescent="0.25">
      <c r="A14341" t="s">
        <v>14077</v>
      </c>
    </row>
    <row r="14342" spans="1:1" x14ac:dyDescent="0.25">
      <c r="A14342" t="s">
        <v>14078</v>
      </c>
    </row>
    <row r="14343" spans="1:1" x14ac:dyDescent="0.25">
      <c r="A14343" t="s">
        <v>14079</v>
      </c>
    </row>
    <row r="14344" spans="1:1" x14ac:dyDescent="0.25">
      <c r="A14344" t="s">
        <v>14080</v>
      </c>
    </row>
    <row r="14345" spans="1:1" x14ac:dyDescent="0.25">
      <c r="A14345" t="s">
        <v>14081</v>
      </c>
    </row>
    <row r="14346" spans="1:1" x14ac:dyDescent="0.25">
      <c r="A14346" t="s">
        <v>14082</v>
      </c>
    </row>
    <row r="14347" spans="1:1" x14ac:dyDescent="0.25">
      <c r="A14347" t="s">
        <v>14083</v>
      </c>
    </row>
    <row r="14348" spans="1:1" x14ac:dyDescent="0.25">
      <c r="A14348" t="s">
        <v>14084</v>
      </c>
    </row>
    <row r="14349" spans="1:1" x14ac:dyDescent="0.25">
      <c r="A14349" t="s">
        <v>14085</v>
      </c>
    </row>
    <row r="14350" spans="1:1" x14ac:dyDescent="0.25">
      <c r="A14350" t="s">
        <v>14086</v>
      </c>
    </row>
    <row r="14351" spans="1:1" x14ac:dyDescent="0.25">
      <c r="A14351" t="s">
        <v>14087</v>
      </c>
    </row>
    <row r="14352" spans="1:1" x14ac:dyDescent="0.25">
      <c r="A14352" t="s">
        <v>14088</v>
      </c>
    </row>
    <row r="14353" spans="1:1" x14ac:dyDescent="0.25">
      <c r="A14353" t="s">
        <v>14089</v>
      </c>
    </row>
    <row r="14354" spans="1:1" x14ac:dyDescent="0.25">
      <c r="A14354" t="s">
        <v>14090</v>
      </c>
    </row>
    <row r="14355" spans="1:1" x14ac:dyDescent="0.25">
      <c r="A14355" t="s">
        <v>14091</v>
      </c>
    </row>
    <row r="14356" spans="1:1" x14ac:dyDescent="0.25">
      <c r="A14356" t="s">
        <v>14092</v>
      </c>
    </row>
    <row r="14357" spans="1:1" x14ac:dyDescent="0.25">
      <c r="A14357" t="s">
        <v>14093</v>
      </c>
    </row>
    <row r="14358" spans="1:1" x14ac:dyDescent="0.25">
      <c r="A14358" t="s">
        <v>14094</v>
      </c>
    </row>
    <row r="14359" spans="1:1" x14ac:dyDescent="0.25">
      <c r="A14359" t="s">
        <v>14095</v>
      </c>
    </row>
    <row r="14360" spans="1:1" x14ac:dyDescent="0.25">
      <c r="A14360" t="s">
        <v>14096</v>
      </c>
    </row>
    <row r="14361" spans="1:1" x14ac:dyDescent="0.25">
      <c r="A14361" t="s">
        <v>14097</v>
      </c>
    </row>
    <row r="14362" spans="1:1" x14ac:dyDescent="0.25">
      <c r="A14362" t="s">
        <v>14098</v>
      </c>
    </row>
    <row r="14363" spans="1:1" x14ac:dyDescent="0.25">
      <c r="A14363" t="s">
        <v>14099</v>
      </c>
    </row>
    <row r="14364" spans="1:1" x14ac:dyDescent="0.25">
      <c r="A14364" t="s">
        <v>14100</v>
      </c>
    </row>
    <row r="14365" spans="1:1" x14ac:dyDescent="0.25">
      <c r="A14365" t="s">
        <v>14101</v>
      </c>
    </row>
    <row r="14366" spans="1:1" x14ac:dyDescent="0.25">
      <c r="A14366" t="s">
        <v>14102</v>
      </c>
    </row>
    <row r="14367" spans="1:1" x14ac:dyDescent="0.25">
      <c r="A14367" t="s">
        <v>14103</v>
      </c>
    </row>
    <row r="14368" spans="1:1" x14ac:dyDescent="0.25">
      <c r="A14368" t="s">
        <v>14104</v>
      </c>
    </row>
    <row r="14369" spans="1:1" x14ac:dyDescent="0.25">
      <c r="A14369" t="s">
        <v>14105</v>
      </c>
    </row>
    <row r="14370" spans="1:1" x14ac:dyDescent="0.25">
      <c r="A14370" t="s">
        <v>14106</v>
      </c>
    </row>
    <row r="14371" spans="1:1" x14ac:dyDescent="0.25">
      <c r="A14371" t="s">
        <v>14107</v>
      </c>
    </row>
    <row r="14372" spans="1:1" x14ac:dyDescent="0.25">
      <c r="A14372" t="s">
        <v>14108</v>
      </c>
    </row>
    <row r="14373" spans="1:1" x14ac:dyDescent="0.25">
      <c r="A14373" t="s">
        <v>14109</v>
      </c>
    </row>
    <row r="14374" spans="1:1" x14ac:dyDescent="0.25">
      <c r="A14374" t="s">
        <v>14110</v>
      </c>
    </row>
    <row r="14375" spans="1:1" x14ac:dyDescent="0.25">
      <c r="A14375" t="s">
        <v>14111</v>
      </c>
    </row>
    <row r="14376" spans="1:1" x14ac:dyDescent="0.25">
      <c r="A14376" t="s">
        <v>14112</v>
      </c>
    </row>
    <row r="14377" spans="1:1" x14ac:dyDescent="0.25">
      <c r="A14377" t="s">
        <v>14113</v>
      </c>
    </row>
    <row r="14378" spans="1:1" x14ac:dyDescent="0.25">
      <c r="A14378" t="s">
        <v>14114</v>
      </c>
    </row>
    <row r="14379" spans="1:1" x14ac:dyDescent="0.25">
      <c r="A14379" t="s">
        <v>14115</v>
      </c>
    </row>
    <row r="14380" spans="1:1" x14ac:dyDescent="0.25">
      <c r="A14380" t="s">
        <v>14116</v>
      </c>
    </row>
    <row r="14381" spans="1:1" x14ac:dyDescent="0.25">
      <c r="A14381" t="s">
        <v>14117</v>
      </c>
    </row>
    <row r="14382" spans="1:1" x14ac:dyDescent="0.25">
      <c r="A14382" t="s">
        <v>14118</v>
      </c>
    </row>
    <row r="14383" spans="1:1" x14ac:dyDescent="0.25">
      <c r="A14383" t="s">
        <v>14119</v>
      </c>
    </row>
    <row r="14384" spans="1:1" x14ac:dyDescent="0.25">
      <c r="A14384" t="s">
        <v>14120</v>
      </c>
    </row>
    <row r="14385" spans="1:1" x14ac:dyDescent="0.25">
      <c r="A14385" t="s">
        <v>14121</v>
      </c>
    </row>
    <row r="14386" spans="1:1" x14ac:dyDescent="0.25">
      <c r="A14386" t="s">
        <v>14122</v>
      </c>
    </row>
    <row r="14387" spans="1:1" x14ac:dyDescent="0.25">
      <c r="A14387" t="s">
        <v>14123</v>
      </c>
    </row>
    <row r="14388" spans="1:1" x14ac:dyDescent="0.25">
      <c r="A14388" t="s">
        <v>14124</v>
      </c>
    </row>
    <row r="14389" spans="1:1" x14ac:dyDescent="0.25">
      <c r="A14389" t="s">
        <v>14125</v>
      </c>
    </row>
    <row r="14390" spans="1:1" x14ac:dyDescent="0.25">
      <c r="A14390" t="s">
        <v>14126</v>
      </c>
    </row>
    <row r="14391" spans="1:1" x14ac:dyDescent="0.25">
      <c r="A14391" t="s">
        <v>14127</v>
      </c>
    </row>
    <row r="14392" spans="1:1" x14ac:dyDescent="0.25">
      <c r="A14392" t="s">
        <v>14128</v>
      </c>
    </row>
    <row r="14393" spans="1:1" x14ac:dyDescent="0.25">
      <c r="A14393" t="s">
        <v>14129</v>
      </c>
    </row>
    <row r="14394" spans="1:1" x14ac:dyDescent="0.25">
      <c r="A14394" t="s">
        <v>14130</v>
      </c>
    </row>
    <row r="14395" spans="1:1" x14ac:dyDescent="0.25">
      <c r="A14395" t="s">
        <v>14131</v>
      </c>
    </row>
    <row r="14396" spans="1:1" x14ac:dyDescent="0.25">
      <c r="A14396" t="s">
        <v>14132</v>
      </c>
    </row>
    <row r="14397" spans="1:1" x14ac:dyDescent="0.25">
      <c r="A14397" t="s">
        <v>14133</v>
      </c>
    </row>
    <row r="14398" spans="1:1" x14ac:dyDescent="0.25">
      <c r="A14398" t="s">
        <v>14134</v>
      </c>
    </row>
    <row r="14399" spans="1:1" x14ac:dyDescent="0.25">
      <c r="A14399" t="s">
        <v>14135</v>
      </c>
    </row>
    <row r="14400" spans="1:1" x14ac:dyDescent="0.25">
      <c r="A14400" t="s">
        <v>14136</v>
      </c>
    </row>
    <row r="14401" spans="1:1" x14ac:dyDescent="0.25">
      <c r="A14401" t="s">
        <v>14137</v>
      </c>
    </row>
    <row r="14402" spans="1:1" x14ac:dyDescent="0.25">
      <c r="A14402" t="s">
        <v>14138</v>
      </c>
    </row>
    <row r="14403" spans="1:1" x14ac:dyDescent="0.25">
      <c r="A14403" t="s">
        <v>14139</v>
      </c>
    </row>
    <row r="14404" spans="1:1" x14ac:dyDescent="0.25">
      <c r="A14404" t="s">
        <v>14140</v>
      </c>
    </row>
    <row r="14405" spans="1:1" x14ac:dyDescent="0.25">
      <c r="A14405" t="s">
        <v>14141</v>
      </c>
    </row>
    <row r="14406" spans="1:1" x14ac:dyDescent="0.25">
      <c r="A14406" t="s">
        <v>14142</v>
      </c>
    </row>
    <row r="14407" spans="1:1" x14ac:dyDescent="0.25">
      <c r="A14407" t="s">
        <v>14143</v>
      </c>
    </row>
    <row r="14408" spans="1:1" x14ac:dyDescent="0.25">
      <c r="A14408" t="s">
        <v>14144</v>
      </c>
    </row>
    <row r="14409" spans="1:1" x14ac:dyDescent="0.25">
      <c r="A14409" t="s">
        <v>14145</v>
      </c>
    </row>
    <row r="14410" spans="1:1" x14ac:dyDescent="0.25">
      <c r="A14410" t="s">
        <v>14146</v>
      </c>
    </row>
    <row r="14411" spans="1:1" x14ac:dyDescent="0.25">
      <c r="A14411" t="s">
        <v>14147</v>
      </c>
    </row>
    <row r="14412" spans="1:1" x14ac:dyDescent="0.25">
      <c r="A14412" t="s">
        <v>14148</v>
      </c>
    </row>
    <row r="14413" spans="1:1" x14ac:dyDescent="0.25">
      <c r="A14413" t="s">
        <v>14149</v>
      </c>
    </row>
    <row r="14414" spans="1:1" x14ac:dyDescent="0.25">
      <c r="A14414" t="s">
        <v>14150</v>
      </c>
    </row>
    <row r="14415" spans="1:1" x14ac:dyDescent="0.25">
      <c r="A14415" t="s">
        <v>14151</v>
      </c>
    </row>
    <row r="14416" spans="1:1" x14ac:dyDescent="0.25">
      <c r="A14416" t="s">
        <v>14152</v>
      </c>
    </row>
    <row r="14417" spans="1:1" x14ac:dyDescent="0.25">
      <c r="A14417" t="s">
        <v>14153</v>
      </c>
    </row>
    <row r="14418" spans="1:1" x14ac:dyDescent="0.25">
      <c r="A14418" t="s">
        <v>14154</v>
      </c>
    </row>
    <row r="14419" spans="1:1" x14ac:dyDescent="0.25">
      <c r="A14419" t="s">
        <v>14155</v>
      </c>
    </row>
    <row r="14420" spans="1:1" x14ac:dyDescent="0.25">
      <c r="A14420" t="s">
        <v>14156</v>
      </c>
    </row>
    <row r="14421" spans="1:1" x14ac:dyDescent="0.25">
      <c r="A14421" t="s">
        <v>14157</v>
      </c>
    </row>
    <row r="14422" spans="1:1" x14ac:dyDescent="0.25">
      <c r="A14422" t="s">
        <v>14158</v>
      </c>
    </row>
    <row r="14423" spans="1:1" x14ac:dyDescent="0.25">
      <c r="A14423" t="s">
        <v>14159</v>
      </c>
    </row>
    <row r="14424" spans="1:1" x14ac:dyDescent="0.25">
      <c r="A14424" t="s">
        <v>14160</v>
      </c>
    </row>
    <row r="14425" spans="1:1" x14ac:dyDescent="0.25">
      <c r="A14425" t="s">
        <v>14161</v>
      </c>
    </row>
    <row r="14426" spans="1:1" x14ac:dyDescent="0.25">
      <c r="A14426" t="s">
        <v>14162</v>
      </c>
    </row>
    <row r="14427" spans="1:1" x14ac:dyDescent="0.25">
      <c r="A14427" t="s">
        <v>14163</v>
      </c>
    </row>
    <row r="14428" spans="1:1" x14ac:dyDescent="0.25">
      <c r="A14428" t="s">
        <v>14164</v>
      </c>
    </row>
    <row r="14429" spans="1:1" x14ac:dyDescent="0.25">
      <c r="A14429" t="s">
        <v>14165</v>
      </c>
    </row>
    <row r="14430" spans="1:1" x14ac:dyDescent="0.25">
      <c r="A14430" t="s">
        <v>14166</v>
      </c>
    </row>
    <row r="14431" spans="1:1" x14ac:dyDescent="0.25">
      <c r="A14431" t="s">
        <v>14167</v>
      </c>
    </row>
    <row r="14432" spans="1:1" x14ac:dyDescent="0.25">
      <c r="A14432" t="s">
        <v>14168</v>
      </c>
    </row>
    <row r="14433" spans="1:1" x14ac:dyDescent="0.25">
      <c r="A14433" t="s">
        <v>14169</v>
      </c>
    </row>
    <row r="14434" spans="1:1" x14ac:dyDescent="0.25">
      <c r="A14434" t="s">
        <v>14170</v>
      </c>
    </row>
    <row r="14435" spans="1:1" x14ac:dyDescent="0.25">
      <c r="A14435" t="s">
        <v>14171</v>
      </c>
    </row>
    <row r="14436" spans="1:1" x14ac:dyDescent="0.25">
      <c r="A14436" t="s">
        <v>14172</v>
      </c>
    </row>
    <row r="14437" spans="1:1" x14ac:dyDescent="0.25">
      <c r="A14437" t="s">
        <v>14173</v>
      </c>
    </row>
    <row r="14438" spans="1:1" x14ac:dyDescent="0.25">
      <c r="A14438" t="s">
        <v>14174</v>
      </c>
    </row>
    <row r="14439" spans="1:1" x14ac:dyDescent="0.25">
      <c r="A14439" t="s">
        <v>14175</v>
      </c>
    </row>
    <row r="14440" spans="1:1" x14ac:dyDescent="0.25">
      <c r="A14440" t="s">
        <v>14176</v>
      </c>
    </row>
    <row r="14441" spans="1:1" x14ac:dyDescent="0.25">
      <c r="A14441" t="s">
        <v>14177</v>
      </c>
    </row>
    <row r="14442" spans="1:1" x14ac:dyDescent="0.25">
      <c r="A14442" t="s">
        <v>14178</v>
      </c>
    </row>
    <row r="14443" spans="1:1" x14ac:dyDescent="0.25">
      <c r="A14443" t="s">
        <v>14179</v>
      </c>
    </row>
    <row r="14444" spans="1:1" x14ac:dyDescent="0.25">
      <c r="A14444" t="s">
        <v>14180</v>
      </c>
    </row>
    <row r="14445" spans="1:1" x14ac:dyDescent="0.25">
      <c r="A14445" t="s">
        <v>14181</v>
      </c>
    </row>
    <row r="14446" spans="1:1" x14ac:dyDescent="0.25">
      <c r="A14446" t="s">
        <v>14182</v>
      </c>
    </row>
    <row r="14447" spans="1:1" x14ac:dyDescent="0.25">
      <c r="A14447" t="s">
        <v>14183</v>
      </c>
    </row>
    <row r="14448" spans="1:1" x14ac:dyDescent="0.25">
      <c r="A14448" t="s">
        <v>14184</v>
      </c>
    </row>
    <row r="14449" spans="1:1" x14ac:dyDescent="0.25">
      <c r="A14449" t="s">
        <v>14185</v>
      </c>
    </row>
    <row r="14450" spans="1:1" x14ac:dyDescent="0.25">
      <c r="A14450" t="s">
        <v>14186</v>
      </c>
    </row>
    <row r="14451" spans="1:1" x14ac:dyDescent="0.25">
      <c r="A14451" t="s">
        <v>14187</v>
      </c>
    </row>
    <row r="14452" spans="1:1" x14ac:dyDescent="0.25">
      <c r="A14452" t="s">
        <v>14188</v>
      </c>
    </row>
    <row r="14453" spans="1:1" x14ac:dyDescent="0.25">
      <c r="A14453" t="s">
        <v>14189</v>
      </c>
    </row>
    <row r="14454" spans="1:1" x14ac:dyDescent="0.25">
      <c r="A14454" t="s">
        <v>14190</v>
      </c>
    </row>
    <row r="14455" spans="1:1" x14ac:dyDescent="0.25">
      <c r="A14455" t="s">
        <v>14191</v>
      </c>
    </row>
    <row r="14456" spans="1:1" x14ac:dyDescent="0.25">
      <c r="A14456" t="s">
        <v>14192</v>
      </c>
    </row>
    <row r="14457" spans="1:1" x14ac:dyDescent="0.25">
      <c r="A14457" t="s">
        <v>14193</v>
      </c>
    </row>
    <row r="14458" spans="1:1" x14ac:dyDescent="0.25">
      <c r="A14458" t="s">
        <v>14194</v>
      </c>
    </row>
    <row r="14459" spans="1:1" x14ac:dyDescent="0.25">
      <c r="A14459" t="s">
        <v>14195</v>
      </c>
    </row>
    <row r="14460" spans="1:1" x14ac:dyDescent="0.25">
      <c r="A14460" t="s">
        <v>14196</v>
      </c>
    </row>
    <row r="14461" spans="1:1" x14ac:dyDescent="0.25">
      <c r="A14461" t="s">
        <v>14197</v>
      </c>
    </row>
    <row r="14462" spans="1:1" x14ac:dyDescent="0.25">
      <c r="A14462" t="s">
        <v>14198</v>
      </c>
    </row>
    <row r="14463" spans="1:1" x14ac:dyDescent="0.25">
      <c r="A14463" t="s">
        <v>14199</v>
      </c>
    </row>
    <row r="14464" spans="1:1" x14ac:dyDescent="0.25">
      <c r="A14464" t="s">
        <v>14200</v>
      </c>
    </row>
    <row r="14465" spans="1:1" x14ac:dyDescent="0.25">
      <c r="A14465" t="s">
        <v>14201</v>
      </c>
    </row>
    <row r="14466" spans="1:1" x14ac:dyDescent="0.25">
      <c r="A14466" t="s">
        <v>14202</v>
      </c>
    </row>
    <row r="14467" spans="1:1" x14ac:dyDescent="0.25">
      <c r="A14467" t="s">
        <v>14203</v>
      </c>
    </row>
    <row r="14468" spans="1:1" x14ac:dyDescent="0.25">
      <c r="A14468" t="s">
        <v>14204</v>
      </c>
    </row>
    <row r="14469" spans="1:1" x14ac:dyDescent="0.25">
      <c r="A14469" t="s">
        <v>14205</v>
      </c>
    </row>
    <row r="14470" spans="1:1" x14ac:dyDescent="0.25">
      <c r="A14470" t="s">
        <v>14206</v>
      </c>
    </row>
    <row r="14471" spans="1:1" x14ac:dyDescent="0.25">
      <c r="A14471" t="s">
        <v>14207</v>
      </c>
    </row>
    <row r="14472" spans="1:1" x14ac:dyDescent="0.25">
      <c r="A14472" t="s">
        <v>14208</v>
      </c>
    </row>
    <row r="14473" spans="1:1" x14ac:dyDescent="0.25">
      <c r="A14473" t="s">
        <v>14209</v>
      </c>
    </row>
    <row r="14474" spans="1:1" x14ac:dyDescent="0.25">
      <c r="A14474" t="s">
        <v>14210</v>
      </c>
    </row>
    <row r="14475" spans="1:1" x14ac:dyDescent="0.25">
      <c r="A14475" t="s">
        <v>14211</v>
      </c>
    </row>
    <row r="14476" spans="1:1" x14ac:dyDescent="0.25">
      <c r="A14476" t="s">
        <v>14212</v>
      </c>
    </row>
    <row r="14477" spans="1:1" x14ac:dyDescent="0.25">
      <c r="A14477" t="s">
        <v>14213</v>
      </c>
    </row>
    <row r="14478" spans="1:1" x14ac:dyDescent="0.25">
      <c r="A14478" t="s">
        <v>14214</v>
      </c>
    </row>
    <row r="14479" spans="1:1" x14ac:dyDescent="0.25">
      <c r="A14479" t="s">
        <v>14215</v>
      </c>
    </row>
    <row r="14480" spans="1:1" x14ac:dyDescent="0.25">
      <c r="A14480" t="s">
        <v>14216</v>
      </c>
    </row>
    <row r="14481" spans="1:1" x14ac:dyDescent="0.25">
      <c r="A14481" t="s">
        <v>14217</v>
      </c>
    </row>
    <row r="14482" spans="1:1" x14ac:dyDescent="0.25">
      <c r="A14482" t="s">
        <v>14218</v>
      </c>
    </row>
    <row r="14483" spans="1:1" x14ac:dyDescent="0.25">
      <c r="A14483" t="s">
        <v>14219</v>
      </c>
    </row>
    <row r="14484" spans="1:1" x14ac:dyDescent="0.25">
      <c r="A14484" t="s">
        <v>14220</v>
      </c>
    </row>
    <row r="14485" spans="1:1" x14ac:dyDescent="0.25">
      <c r="A14485" t="s">
        <v>14221</v>
      </c>
    </row>
    <row r="14486" spans="1:1" x14ac:dyDescent="0.25">
      <c r="A14486" t="s">
        <v>14222</v>
      </c>
    </row>
    <row r="14487" spans="1:1" x14ac:dyDescent="0.25">
      <c r="A14487" t="s">
        <v>14223</v>
      </c>
    </row>
    <row r="14488" spans="1:1" x14ac:dyDescent="0.25">
      <c r="A14488" t="s">
        <v>14224</v>
      </c>
    </row>
    <row r="14489" spans="1:1" x14ac:dyDescent="0.25">
      <c r="A14489" t="s">
        <v>14225</v>
      </c>
    </row>
    <row r="14490" spans="1:1" x14ac:dyDescent="0.25">
      <c r="A14490" t="s">
        <v>14226</v>
      </c>
    </row>
    <row r="14491" spans="1:1" x14ac:dyDescent="0.25">
      <c r="A14491" t="s">
        <v>14227</v>
      </c>
    </row>
    <row r="14492" spans="1:1" x14ac:dyDescent="0.25">
      <c r="A14492" t="s">
        <v>14228</v>
      </c>
    </row>
    <row r="14493" spans="1:1" x14ac:dyDescent="0.25">
      <c r="A14493" t="s">
        <v>14229</v>
      </c>
    </row>
    <row r="14494" spans="1:1" x14ac:dyDescent="0.25">
      <c r="A14494" t="s">
        <v>14230</v>
      </c>
    </row>
    <row r="14495" spans="1:1" x14ac:dyDescent="0.25">
      <c r="A14495" t="s">
        <v>14231</v>
      </c>
    </row>
    <row r="14496" spans="1:1" x14ac:dyDescent="0.25">
      <c r="A14496" t="s">
        <v>14232</v>
      </c>
    </row>
    <row r="14497" spans="1:1" x14ac:dyDescent="0.25">
      <c r="A14497" t="s">
        <v>14233</v>
      </c>
    </row>
    <row r="14498" spans="1:1" x14ac:dyDescent="0.25">
      <c r="A14498" t="s">
        <v>14234</v>
      </c>
    </row>
    <row r="14499" spans="1:1" x14ac:dyDescent="0.25">
      <c r="A14499" t="s">
        <v>14235</v>
      </c>
    </row>
    <row r="14500" spans="1:1" x14ac:dyDescent="0.25">
      <c r="A14500" t="s">
        <v>14236</v>
      </c>
    </row>
    <row r="14501" spans="1:1" x14ac:dyDescent="0.25">
      <c r="A14501" t="s">
        <v>14237</v>
      </c>
    </row>
    <row r="14502" spans="1:1" x14ac:dyDescent="0.25">
      <c r="A14502" t="s">
        <v>14238</v>
      </c>
    </row>
    <row r="14503" spans="1:1" x14ac:dyDescent="0.25">
      <c r="A14503" t="s">
        <v>14239</v>
      </c>
    </row>
    <row r="14504" spans="1:1" x14ac:dyDescent="0.25">
      <c r="A14504" t="s">
        <v>14240</v>
      </c>
    </row>
    <row r="14505" spans="1:1" x14ac:dyDescent="0.25">
      <c r="A14505" t="s">
        <v>14241</v>
      </c>
    </row>
    <row r="14506" spans="1:1" x14ac:dyDescent="0.25">
      <c r="A14506" t="s">
        <v>14242</v>
      </c>
    </row>
    <row r="14507" spans="1:1" x14ac:dyDescent="0.25">
      <c r="A14507" t="s">
        <v>14243</v>
      </c>
    </row>
    <row r="14508" spans="1:1" x14ac:dyDescent="0.25">
      <c r="A14508" t="s">
        <v>14244</v>
      </c>
    </row>
    <row r="14509" spans="1:1" x14ac:dyDescent="0.25">
      <c r="A14509" t="s">
        <v>14245</v>
      </c>
    </row>
    <row r="14510" spans="1:1" x14ac:dyDescent="0.25">
      <c r="A14510" t="s">
        <v>14246</v>
      </c>
    </row>
    <row r="14511" spans="1:1" x14ac:dyDescent="0.25">
      <c r="A14511" t="s">
        <v>14247</v>
      </c>
    </row>
    <row r="14512" spans="1:1" x14ac:dyDescent="0.25">
      <c r="A14512" t="s">
        <v>14248</v>
      </c>
    </row>
    <row r="14513" spans="1:1" x14ac:dyDescent="0.25">
      <c r="A14513" t="s">
        <v>14249</v>
      </c>
    </row>
    <row r="14514" spans="1:1" x14ac:dyDescent="0.25">
      <c r="A14514" t="s">
        <v>14250</v>
      </c>
    </row>
    <row r="14515" spans="1:1" x14ac:dyDescent="0.25">
      <c r="A14515" t="s">
        <v>14251</v>
      </c>
    </row>
    <row r="14516" spans="1:1" x14ac:dyDescent="0.25">
      <c r="A14516" t="s">
        <v>14252</v>
      </c>
    </row>
    <row r="14517" spans="1:1" x14ac:dyDescent="0.25">
      <c r="A14517" t="s">
        <v>14253</v>
      </c>
    </row>
    <row r="14518" spans="1:1" x14ac:dyDescent="0.25">
      <c r="A14518" t="s">
        <v>14254</v>
      </c>
    </row>
    <row r="14519" spans="1:1" x14ac:dyDescent="0.25">
      <c r="A14519" t="s">
        <v>14255</v>
      </c>
    </row>
    <row r="14520" spans="1:1" x14ac:dyDescent="0.25">
      <c r="A14520" t="s">
        <v>14256</v>
      </c>
    </row>
    <row r="14521" spans="1:1" x14ac:dyDescent="0.25">
      <c r="A14521" t="s">
        <v>14257</v>
      </c>
    </row>
    <row r="14522" spans="1:1" x14ac:dyDescent="0.25">
      <c r="A14522" t="s">
        <v>14258</v>
      </c>
    </row>
    <row r="14523" spans="1:1" x14ac:dyDescent="0.25">
      <c r="A14523" t="s">
        <v>14259</v>
      </c>
    </row>
    <row r="14524" spans="1:1" x14ac:dyDescent="0.25">
      <c r="A14524" t="s">
        <v>14260</v>
      </c>
    </row>
    <row r="14525" spans="1:1" x14ac:dyDescent="0.25">
      <c r="A14525" t="s">
        <v>14261</v>
      </c>
    </row>
    <row r="14526" spans="1:1" x14ac:dyDescent="0.25">
      <c r="A14526" t="s">
        <v>14262</v>
      </c>
    </row>
    <row r="14527" spans="1:1" x14ac:dyDescent="0.25">
      <c r="A14527" t="s">
        <v>14263</v>
      </c>
    </row>
    <row r="14528" spans="1:1" x14ac:dyDescent="0.25">
      <c r="A14528" t="s">
        <v>14264</v>
      </c>
    </row>
    <row r="14529" spans="1:1" x14ac:dyDescent="0.25">
      <c r="A14529" t="s">
        <v>14265</v>
      </c>
    </row>
    <row r="14530" spans="1:1" x14ac:dyDescent="0.25">
      <c r="A14530" t="s">
        <v>14266</v>
      </c>
    </row>
    <row r="14531" spans="1:1" x14ac:dyDescent="0.25">
      <c r="A14531" t="s">
        <v>14267</v>
      </c>
    </row>
    <row r="14532" spans="1:1" x14ac:dyDescent="0.25">
      <c r="A14532" t="s">
        <v>14268</v>
      </c>
    </row>
    <row r="14533" spans="1:1" x14ac:dyDescent="0.25">
      <c r="A14533" t="s">
        <v>14269</v>
      </c>
    </row>
    <row r="14534" spans="1:1" x14ac:dyDescent="0.25">
      <c r="A14534" t="s">
        <v>14270</v>
      </c>
    </row>
    <row r="14535" spans="1:1" x14ac:dyDescent="0.25">
      <c r="A14535" t="s">
        <v>14271</v>
      </c>
    </row>
    <row r="14536" spans="1:1" x14ac:dyDescent="0.25">
      <c r="A14536" t="s">
        <v>14272</v>
      </c>
    </row>
    <row r="14537" spans="1:1" x14ac:dyDescent="0.25">
      <c r="A14537" t="s">
        <v>14273</v>
      </c>
    </row>
    <row r="14538" spans="1:1" x14ac:dyDescent="0.25">
      <c r="A14538" t="s">
        <v>14274</v>
      </c>
    </row>
    <row r="14539" spans="1:1" x14ac:dyDescent="0.25">
      <c r="A14539" t="s">
        <v>14275</v>
      </c>
    </row>
    <row r="14540" spans="1:1" x14ac:dyDescent="0.25">
      <c r="A14540" t="s">
        <v>14276</v>
      </c>
    </row>
    <row r="14541" spans="1:1" x14ac:dyDescent="0.25">
      <c r="A14541" t="s">
        <v>14277</v>
      </c>
    </row>
    <row r="14542" spans="1:1" x14ac:dyDescent="0.25">
      <c r="A14542" t="s">
        <v>14278</v>
      </c>
    </row>
    <row r="14543" spans="1:1" x14ac:dyDescent="0.25">
      <c r="A14543" t="s">
        <v>14279</v>
      </c>
    </row>
    <row r="14544" spans="1:1" x14ac:dyDescent="0.25">
      <c r="A14544" t="s">
        <v>14280</v>
      </c>
    </row>
    <row r="14545" spans="1:1" x14ac:dyDescent="0.25">
      <c r="A14545" t="s">
        <v>14281</v>
      </c>
    </row>
    <row r="14546" spans="1:1" x14ac:dyDescent="0.25">
      <c r="A14546" t="s">
        <v>14282</v>
      </c>
    </row>
    <row r="14547" spans="1:1" x14ac:dyDescent="0.25">
      <c r="A14547" t="s">
        <v>14283</v>
      </c>
    </row>
    <row r="14548" spans="1:1" x14ac:dyDescent="0.25">
      <c r="A14548" t="s">
        <v>14284</v>
      </c>
    </row>
    <row r="14549" spans="1:1" x14ac:dyDescent="0.25">
      <c r="A14549" t="s">
        <v>14285</v>
      </c>
    </row>
    <row r="14550" spans="1:1" x14ac:dyDescent="0.25">
      <c r="A14550" t="s">
        <v>14286</v>
      </c>
    </row>
    <row r="14551" spans="1:1" x14ac:dyDescent="0.25">
      <c r="A14551" t="s">
        <v>14287</v>
      </c>
    </row>
    <row r="14552" spans="1:1" x14ac:dyDescent="0.25">
      <c r="A14552" t="s">
        <v>14288</v>
      </c>
    </row>
    <row r="14553" spans="1:1" x14ac:dyDescent="0.25">
      <c r="A14553" t="s">
        <v>14289</v>
      </c>
    </row>
    <row r="14554" spans="1:1" x14ac:dyDescent="0.25">
      <c r="A14554" t="s">
        <v>14290</v>
      </c>
    </row>
    <row r="14555" spans="1:1" x14ac:dyDescent="0.25">
      <c r="A14555" t="s">
        <v>14291</v>
      </c>
    </row>
    <row r="14556" spans="1:1" x14ac:dyDescent="0.25">
      <c r="A14556" t="s">
        <v>14292</v>
      </c>
    </row>
    <row r="14557" spans="1:1" x14ac:dyDescent="0.25">
      <c r="A14557" t="s">
        <v>14293</v>
      </c>
    </row>
    <row r="14558" spans="1:1" x14ac:dyDescent="0.25">
      <c r="A14558" t="s">
        <v>14294</v>
      </c>
    </row>
    <row r="14559" spans="1:1" x14ac:dyDescent="0.25">
      <c r="A14559" t="s">
        <v>14295</v>
      </c>
    </row>
    <row r="14560" spans="1:1" x14ac:dyDescent="0.25">
      <c r="A14560" t="s">
        <v>14296</v>
      </c>
    </row>
    <row r="14561" spans="1:1" x14ac:dyDescent="0.25">
      <c r="A14561" t="s">
        <v>14297</v>
      </c>
    </row>
    <row r="14562" spans="1:1" x14ac:dyDescent="0.25">
      <c r="A14562" t="s">
        <v>14298</v>
      </c>
    </row>
    <row r="14563" spans="1:1" x14ac:dyDescent="0.25">
      <c r="A14563" t="s">
        <v>14299</v>
      </c>
    </row>
    <row r="14564" spans="1:1" x14ac:dyDescent="0.25">
      <c r="A14564" t="s">
        <v>14300</v>
      </c>
    </row>
    <row r="14565" spans="1:1" x14ac:dyDescent="0.25">
      <c r="A14565" t="s">
        <v>14301</v>
      </c>
    </row>
    <row r="14566" spans="1:1" x14ac:dyDescent="0.25">
      <c r="A14566" t="s">
        <v>14302</v>
      </c>
    </row>
    <row r="14567" spans="1:1" x14ac:dyDescent="0.25">
      <c r="A14567" t="s">
        <v>14303</v>
      </c>
    </row>
    <row r="14568" spans="1:1" x14ac:dyDescent="0.25">
      <c r="A14568" t="s">
        <v>14304</v>
      </c>
    </row>
    <row r="14569" spans="1:1" x14ac:dyDescent="0.25">
      <c r="A14569" t="s">
        <v>14305</v>
      </c>
    </row>
    <row r="14570" spans="1:1" x14ac:dyDescent="0.25">
      <c r="A14570" t="s">
        <v>14306</v>
      </c>
    </row>
    <row r="14571" spans="1:1" x14ac:dyDescent="0.25">
      <c r="A14571" t="s">
        <v>14307</v>
      </c>
    </row>
    <row r="14572" spans="1:1" x14ac:dyDescent="0.25">
      <c r="A14572" t="s">
        <v>14308</v>
      </c>
    </row>
    <row r="14573" spans="1:1" x14ac:dyDescent="0.25">
      <c r="A14573" t="s">
        <v>14309</v>
      </c>
    </row>
    <row r="14574" spans="1:1" x14ac:dyDescent="0.25">
      <c r="A14574" t="s">
        <v>14310</v>
      </c>
    </row>
    <row r="14575" spans="1:1" x14ac:dyDescent="0.25">
      <c r="A14575" t="s">
        <v>14311</v>
      </c>
    </row>
    <row r="14576" spans="1:1" x14ac:dyDescent="0.25">
      <c r="A14576" t="s">
        <v>14312</v>
      </c>
    </row>
    <row r="14577" spans="1:1" x14ac:dyDescent="0.25">
      <c r="A14577" t="s">
        <v>14313</v>
      </c>
    </row>
    <row r="14578" spans="1:1" x14ac:dyDescent="0.25">
      <c r="A14578" t="s">
        <v>14314</v>
      </c>
    </row>
    <row r="14579" spans="1:1" x14ac:dyDescent="0.25">
      <c r="A14579" t="s">
        <v>14315</v>
      </c>
    </row>
    <row r="14580" spans="1:1" x14ac:dyDescent="0.25">
      <c r="A14580" t="s">
        <v>14316</v>
      </c>
    </row>
    <row r="14581" spans="1:1" x14ac:dyDescent="0.25">
      <c r="A14581" t="s">
        <v>14317</v>
      </c>
    </row>
    <row r="14582" spans="1:1" x14ac:dyDescent="0.25">
      <c r="A14582" t="s">
        <v>14318</v>
      </c>
    </row>
    <row r="14583" spans="1:1" x14ac:dyDescent="0.25">
      <c r="A14583" t="s">
        <v>14319</v>
      </c>
    </row>
    <row r="14584" spans="1:1" x14ac:dyDescent="0.25">
      <c r="A14584" t="s">
        <v>14320</v>
      </c>
    </row>
    <row r="14585" spans="1:1" x14ac:dyDescent="0.25">
      <c r="A14585" t="s">
        <v>14321</v>
      </c>
    </row>
    <row r="14586" spans="1:1" x14ac:dyDescent="0.25">
      <c r="A14586" t="s">
        <v>14322</v>
      </c>
    </row>
    <row r="14587" spans="1:1" x14ac:dyDescent="0.25">
      <c r="A14587" t="s">
        <v>14323</v>
      </c>
    </row>
    <row r="14588" spans="1:1" x14ac:dyDescent="0.25">
      <c r="A14588" t="s">
        <v>14324</v>
      </c>
    </row>
    <row r="14589" spans="1:1" x14ac:dyDescent="0.25">
      <c r="A14589" t="s">
        <v>14325</v>
      </c>
    </row>
    <row r="14590" spans="1:1" x14ac:dyDescent="0.25">
      <c r="A14590" t="s">
        <v>14326</v>
      </c>
    </row>
    <row r="14591" spans="1:1" x14ac:dyDescent="0.25">
      <c r="A14591" t="s">
        <v>14327</v>
      </c>
    </row>
    <row r="14592" spans="1:1" x14ac:dyDescent="0.25">
      <c r="A14592" t="s">
        <v>14328</v>
      </c>
    </row>
    <row r="14593" spans="1:1" x14ac:dyDescent="0.25">
      <c r="A14593" t="s">
        <v>14329</v>
      </c>
    </row>
    <row r="14594" spans="1:1" x14ac:dyDescent="0.25">
      <c r="A14594" t="s">
        <v>14330</v>
      </c>
    </row>
    <row r="14595" spans="1:1" x14ac:dyDescent="0.25">
      <c r="A14595" t="s">
        <v>14331</v>
      </c>
    </row>
    <row r="14596" spans="1:1" x14ac:dyDescent="0.25">
      <c r="A14596" t="s">
        <v>14332</v>
      </c>
    </row>
    <row r="14597" spans="1:1" x14ac:dyDescent="0.25">
      <c r="A14597" t="s">
        <v>14333</v>
      </c>
    </row>
    <row r="14598" spans="1:1" x14ac:dyDescent="0.25">
      <c r="A14598" t="s">
        <v>14334</v>
      </c>
    </row>
    <row r="14599" spans="1:1" x14ac:dyDescent="0.25">
      <c r="A14599" t="s">
        <v>14335</v>
      </c>
    </row>
    <row r="14600" spans="1:1" x14ac:dyDescent="0.25">
      <c r="A14600" t="s">
        <v>14336</v>
      </c>
    </row>
    <row r="14601" spans="1:1" x14ac:dyDescent="0.25">
      <c r="A14601" t="s">
        <v>14337</v>
      </c>
    </row>
    <row r="14602" spans="1:1" x14ac:dyDescent="0.25">
      <c r="A14602" t="s">
        <v>14338</v>
      </c>
    </row>
    <row r="14603" spans="1:1" x14ac:dyDescent="0.25">
      <c r="A14603" t="s">
        <v>14339</v>
      </c>
    </row>
    <row r="14604" spans="1:1" x14ac:dyDescent="0.25">
      <c r="A14604" t="s">
        <v>14340</v>
      </c>
    </row>
    <row r="14605" spans="1:1" x14ac:dyDescent="0.25">
      <c r="A14605" t="s">
        <v>14341</v>
      </c>
    </row>
    <row r="14606" spans="1:1" x14ac:dyDescent="0.25">
      <c r="A14606" t="s">
        <v>14342</v>
      </c>
    </row>
    <row r="14607" spans="1:1" x14ac:dyDescent="0.25">
      <c r="A14607" t="s">
        <v>14343</v>
      </c>
    </row>
    <row r="14608" spans="1:1" x14ac:dyDescent="0.25">
      <c r="A14608" t="s">
        <v>14344</v>
      </c>
    </row>
    <row r="14609" spans="1:1" x14ac:dyDescent="0.25">
      <c r="A14609" t="s">
        <v>14345</v>
      </c>
    </row>
    <row r="14610" spans="1:1" x14ac:dyDescent="0.25">
      <c r="A14610" t="s">
        <v>14346</v>
      </c>
    </row>
    <row r="14611" spans="1:1" x14ac:dyDescent="0.25">
      <c r="A14611" t="s">
        <v>14347</v>
      </c>
    </row>
    <row r="14612" spans="1:1" x14ac:dyDescent="0.25">
      <c r="A14612" t="s">
        <v>14348</v>
      </c>
    </row>
    <row r="14613" spans="1:1" x14ac:dyDescent="0.25">
      <c r="A14613" t="s">
        <v>14349</v>
      </c>
    </row>
    <row r="14614" spans="1:1" x14ac:dyDescent="0.25">
      <c r="A14614" t="s">
        <v>14350</v>
      </c>
    </row>
    <row r="14615" spans="1:1" x14ac:dyDescent="0.25">
      <c r="A14615" t="s">
        <v>14351</v>
      </c>
    </row>
    <row r="14616" spans="1:1" x14ac:dyDescent="0.25">
      <c r="A14616" t="s">
        <v>14352</v>
      </c>
    </row>
    <row r="14617" spans="1:1" x14ac:dyDescent="0.25">
      <c r="A14617" t="s">
        <v>14353</v>
      </c>
    </row>
    <row r="14618" spans="1:1" x14ac:dyDescent="0.25">
      <c r="A14618" t="s">
        <v>14354</v>
      </c>
    </row>
    <row r="14619" spans="1:1" x14ac:dyDescent="0.25">
      <c r="A14619" t="s">
        <v>14355</v>
      </c>
    </row>
    <row r="14620" spans="1:1" x14ac:dyDescent="0.25">
      <c r="A14620" t="s">
        <v>14356</v>
      </c>
    </row>
    <row r="14621" spans="1:1" x14ac:dyDescent="0.25">
      <c r="A14621" t="s">
        <v>14357</v>
      </c>
    </row>
    <row r="14622" spans="1:1" x14ac:dyDescent="0.25">
      <c r="A14622" t="s">
        <v>14358</v>
      </c>
    </row>
    <row r="14623" spans="1:1" x14ac:dyDescent="0.25">
      <c r="A14623" t="s">
        <v>14359</v>
      </c>
    </row>
    <row r="14624" spans="1:1" x14ac:dyDescent="0.25">
      <c r="A14624" t="s">
        <v>14360</v>
      </c>
    </row>
    <row r="14625" spans="1:1" x14ac:dyDescent="0.25">
      <c r="A14625" t="s">
        <v>14361</v>
      </c>
    </row>
    <row r="14626" spans="1:1" x14ac:dyDescent="0.25">
      <c r="A14626" t="s">
        <v>14362</v>
      </c>
    </row>
    <row r="14627" spans="1:1" x14ac:dyDescent="0.25">
      <c r="A14627" t="s">
        <v>14363</v>
      </c>
    </row>
    <row r="14628" spans="1:1" x14ac:dyDescent="0.25">
      <c r="A14628" t="s">
        <v>14364</v>
      </c>
    </row>
    <row r="14629" spans="1:1" x14ac:dyDescent="0.25">
      <c r="A14629" t="s">
        <v>14365</v>
      </c>
    </row>
    <row r="14630" spans="1:1" x14ac:dyDescent="0.25">
      <c r="A14630" t="s">
        <v>14366</v>
      </c>
    </row>
    <row r="14631" spans="1:1" x14ac:dyDescent="0.25">
      <c r="A14631" t="s">
        <v>14367</v>
      </c>
    </row>
    <row r="14632" spans="1:1" x14ac:dyDescent="0.25">
      <c r="A14632" t="s">
        <v>14368</v>
      </c>
    </row>
    <row r="14633" spans="1:1" x14ac:dyDescent="0.25">
      <c r="A14633" t="s">
        <v>14369</v>
      </c>
    </row>
    <row r="14634" spans="1:1" x14ac:dyDescent="0.25">
      <c r="A14634" t="s">
        <v>14370</v>
      </c>
    </row>
    <row r="14635" spans="1:1" x14ac:dyDescent="0.25">
      <c r="A14635" t="s">
        <v>14371</v>
      </c>
    </row>
    <row r="14636" spans="1:1" x14ac:dyDescent="0.25">
      <c r="A14636" t="s">
        <v>14372</v>
      </c>
    </row>
    <row r="14637" spans="1:1" x14ac:dyDescent="0.25">
      <c r="A14637" t="s">
        <v>14373</v>
      </c>
    </row>
    <row r="14638" spans="1:1" x14ac:dyDescent="0.25">
      <c r="A14638" t="s">
        <v>14374</v>
      </c>
    </row>
    <row r="14639" spans="1:1" x14ac:dyDescent="0.25">
      <c r="A14639" t="s">
        <v>14375</v>
      </c>
    </row>
    <row r="14640" spans="1:1" x14ac:dyDescent="0.25">
      <c r="A14640" t="s">
        <v>14376</v>
      </c>
    </row>
    <row r="14641" spans="1:1" x14ac:dyDescent="0.25">
      <c r="A14641" t="s">
        <v>14377</v>
      </c>
    </row>
    <row r="14642" spans="1:1" x14ac:dyDescent="0.25">
      <c r="A14642" t="s">
        <v>14378</v>
      </c>
    </row>
    <row r="14643" spans="1:1" x14ac:dyDescent="0.25">
      <c r="A14643" t="s">
        <v>14379</v>
      </c>
    </row>
    <row r="14644" spans="1:1" x14ac:dyDescent="0.25">
      <c r="A14644" t="s">
        <v>14380</v>
      </c>
    </row>
    <row r="14645" spans="1:1" x14ac:dyDescent="0.25">
      <c r="A14645" t="s">
        <v>14381</v>
      </c>
    </row>
    <row r="14646" spans="1:1" x14ac:dyDescent="0.25">
      <c r="A14646" t="s">
        <v>14382</v>
      </c>
    </row>
    <row r="14647" spans="1:1" x14ac:dyDescent="0.25">
      <c r="A14647" t="s">
        <v>14383</v>
      </c>
    </row>
    <row r="14648" spans="1:1" x14ac:dyDescent="0.25">
      <c r="A14648" t="s">
        <v>14384</v>
      </c>
    </row>
    <row r="14649" spans="1:1" x14ac:dyDescent="0.25">
      <c r="A14649" t="s">
        <v>14385</v>
      </c>
    </row>
    <row r="14650" spans="1:1" x14ac:dyDescent="0.25">
      <c r="A14650" t="s">
        <v>14386</v>
      </c>
    </row>
    <row r="14651" spans="1:1" x14ac:dyDescent="0.25">
      <c r="A14651" t="s">
        <v>14387</v>
      </c>
    </row>
    <row r="14652" spans="1:1" x14ac:dyDescent="0.25">
      <c r="A14652" t="s">
        <v>14388</v>
      </c>
    </row>
    <row r="14653" spans="1:1" x14ac:dyDescent="0.25">
      <c r="A14653" t="s">
        <v>14389</v>
      </c>
    </row>
    <row r="14654" spans="1:1" x14ac:dyDescent="0.25">
      <c r="A14654" t="s">
        <v>14390</v>
      </c>
    </row>
    <row r="14655" spans="1:1" x14ac:dyDescent="0.25">
      <c r="A14655" t="s">
        <v>14391</v>
      </c>
    </row>
    <row r="14656" spans="1:1" x14ac:dyDescent="0.25">
      <c r="A14656" t="s">
        <v>14392</v>
      </c>
    </row>
    <row r="14657" spans="1:1" x14ac:dyDescent="0.25">
      <c r="A14657" t="s">
        <v>14393</v>
      </c>
    </row>
    <row r="14658" spans="1:1" x14ac:dyDescent="0.25">
      <c r="A14658" t="s">
        <v>14394</v>
      </c>
    </row>
    <row r="14659" spans="1:1" x14ac:dyDescent="0.25">
      <c r="A14659" t="s">
        <v>14395</v>
      </c>
    </row>
    <row r="14660" spans="1:1" x14ac:dyDescent="0.25">
      <c r="A14660" t="s">
        <v>14396</v>
      </c>
    </row>
    <row r="14661" spans="1:1" x14ac:dyDescent="0.25">
      <c r="A14661" t="s">
        <v>14397</v>
      </c>
    </row>
    <row r="14662" spans="1:1" x14ac:dyDescent="0.25">
      <c r="A14662" t="s">
        <v>14398</v>
      </c>
    </row>
    <row r="14663" spans="1:1" x14ac:dyDescent="0.25">
      <c r="A14663" t="s">
        <v>14399</v>
      </c>
    </row>
    <row r="14664" spans="1:1" x14ac:dyDescent="0.25">
      <c r="A14664" t="s">
        <v>14400</v>
      </c>
    </row>
    <row r="14665" spans="1:1" x14ac:dyDescent="0.25">
      <c r="A14665" t="s">
        <v>14401</v>
      </c>
    </row>
    <row r="14666" spans="1:1" x14ac:dyDescent="0.25">
      <c r="A14666" t="s">
        <v>14402</v>
      </c>
    </row>
    <row r="14667" spans="1:1" x14ac:dyDescent="0.25">
      <c r="A14667" t="s">
        <v>14403</v>
      </c>
    </row>
    <row r="14668" spans="1:1" x14ac:dyDescent="0.25">
      <c r="A14668" t="s">
        <v>14404</v>
      </c>
    </row>
    <row r="14669" spans="1:1" x14ac:dyDescent="0.25">
      <c r="A14669" t="s">
        <v>14405</v>
      </c>
    </row>
    <row r="14670" spans="1:1" x14ac:dyDescent="0.25">
      <c r="A14670" t="s">
        <v>14406</v>
      </c>
    </row>
    <row r="14671" spans="1:1" x14ac:dyDescent="0.25">
      <c r="A14671" t="s">
        <v>14407</v>
      </c>
    </row>
    <row r="14672" spans="1:1" x14ac:dyDescent="0.25">
      <c r="A14672" t="s">
        <v>14408</v>
      </c>
    </row>
    <row r="14673" spans="1:1" x14ac:dyDescent="0.25">
      <c r="A14673" t="s">
        <v>14409</v>
      </c>
    </row>
    <row r="14674" spans="1:1" x14ac:dyDescent="0.25">
      <c r="A14674" t="s">
        <v>14410</v>
      </c>
    </row>
    <row r="14675" spans="1:1" x14ac:dyDescent="0.25">
      <c r="A14675" t="s">
        <v>14411</v>
      </c>
    </row>
    <row r="14676" spans="1:1" x14ac:dyDescent="0.25">
      <c r="A14676" t="s">
        <v>14412</v>
      </c>
    </row>
    <row r="14677" spans="1:1" x14ac:dyDescent="0.25">
      <c r="A14677" t="s">
        <v>14413</v>
      </c>
    </row>
    <row r="14678" spans="1:1" x14ac:dyDescent="0.25">
      <c r="A14678" t="s">
        <v>14414</v>
      </c>
    </row>
    <row r="14679" spans="1:1" x14ac:dyDescent="0.25">
      <c r="A14679" t="s">
        <v>14415</v>
      </c>
    </row>
    <row r="14680" spans="1:1" x14ac:dyDescent="0.25">
      <c r="A14680" t="s">
        <v>14416</v>
      </c>
    </row>
    <row r="14681" spans="1:1" x14ac:dyDescent="0.25">
      <c r="A14681" t="s">
        <v>14417</v>
      </c>
    </row>
    <row r="14682" spans="1:1" x14ac:dyDescent="0.25">
      <c r="A14682" t="s">
        <v>14418</v>
      </c>
    </row>
    <row r="14683" spans="1:1" x14ac:dyDescent="0.25">
      <c r="A14683" t="s">
        <v>14419</v>
      </c>
    </row>
    <row r="14684" spans="1:1" x14ac:dyDescent="0.25">
      <c r="A14684" t="s">
        <v>14420</v>
      </c>
    </row>
    <row r="14685" spans="1:1" x14ac:dyDescent="0.25">
      <c r="A14685" t="s">
        <v>14421</v>
      </c>
    </row>
    <row r="14686" spans="1:1" x14ac:dyDescent="0.25">
      <c r="A14686" t="s">
        <v>14422</v>
      </c>
    </row>
    <row r="14687" spans="1:1" x14ac:dyDescent="0.25">
      <c r="A14687" t="s">
        <v>14423</v>
      </c>
    </row>
    <row r="14688" spans="1:1" x14ac:dyDescent="0.25">
      <c r="A14688" t="s">
        <v>14424</v>
      </c>
    </row>
    <row r="14689" spans="1:1" x14ac:dyDescent="0.25">
      <c r="A14689" t="s">
        <v>14425</v>
      </c>
    </row>
    <row r="14690" spans="1:1" x14ac:dyDescent="0.25">
      <c r="A14690" t="s">
        <v>14426</v>
      </c>
    </row>
    <row r="14691" spans="1:1" x14ac:dyDescent="0.25">
      <c r="A14691" t="s">
        <v>14427</v>
      </c>
    </row>
    <row r="14692" spans="1:1" x14ac:dyDescent="0.25">
      <c r="A14692" t="s">
        <v>14428</v>
      </c>
    </row>
    <row r="14693" spans="1:1" x14ac:dyDescent="0.25">
      <c r="A14693" t="s">
        <v>14429</v>
      </c>
    </row>
    <row r="14694" spans="1:1" x14ac:dyDescent="0.25">
      <c r="A14694" t="s">
        <v>14430</v>
      </c>
    </row>
    <row r="14695" spans="1:1" x14ac:dyDescent="0.25">
      <c r="A14695" t="s">
        <v>14431</v>
      </c>
    </row>
    <row r="14696" spans="1:1" x14ac:dyDescent="0.25">
      <c r="A14696" t="s">
        <v>14432</v>
      </c>
    </row>
    <row r="14697" spans="1:1" x14ac:dyDescent="0.25">
      <c r="A14697" t="s">
        <v>14433</v>
      </c>
    </row>
    <row r="14698" spans="1:1" x14ac:dyDescent="0.25">
      <c r="A14698" t="s">
        <v>14434</v>
      </c>
    </row>
    <row r="14699" spans="1:1" x14ac:dyDescent="0.25">
      <c r="A14699" t="s">
        <v>14435</v>
      </c>
    </row>
    <row r="14700" spans="1:1" x14ac:dyDescent="0.25">
      <c r="A14700" t="s">
        <v>14436</v>
      </c>
    </row>
    <row r="14701" spans="1:1" x14ac:dyDescent="0.25">
      <c r="A14701" t="s">
        <v>14437</v>
      </c>
    </row>
    <row r="14702" spans="1:1" x14ac:dyDescent="0.25">
      <c r="A14702" t="s">
        <v>14438</v>
      </c>
    </row>
    <row r="14703" spans="1:1" x14ac:dyDescent="0.25">
      <c r="A14703" t="s">
        <v>14439</v>
      </c>
    </row>
    <row r="14704" spans="1:1" x14ac:dyDescent="0.25">
      <c r="A14704" t="s">
        <v>14440</v>
      </c>
    </row>
    <row r="14705" spans="1:1" x14ac:dyDescent="0.25">
      <c r="A14705" t="s">
        <v>14441</v>
      </c>
    </row>
    <row r="14706" spans="1:1" x14ac:dyDescent="0.25">
      <c r="A14706" t="s">
        <v>14442</v>
      </c>
    </row>
    <row r="14707" spans="1:1" x14ac:dyDescent="0.25">
      <c r="A14707" t="s">
        <v>14443</v>
      </c>
    </row>
    <row r="14708" spans="1:1" x14ac:dyDescent="0.25">
      <c r="A14708" t="s">
        <v>14444</v>
      </c>
    </row>
    <row r="14709" spans="1:1" x14ac:dyDescent="0.25">
      <c r="A14709" t="s">
        <v>14445</v>
      </c>
    </row>
    <row r="14710" spans="1:1" x14ac:dyDescent="0.25">
      <c r="A14710" t="s">
        <v>14446</v>
      </c>
    </row>
    <row r="14711" spans="1:1" x14ac:dyDescent="0.25">
      <c r="A14711" t="s">
        <v>14447</v>
      </c>
    </row>
    <row r="14712" spans="1:1" x14ac:dyDescent="0.25">
      <c r="A14712" t="s">
        <v>14448</v>
      </c>
    </row>
    <row r="14713" spans="1:1" x14ac:dyDescent="0.25">
      <c r="A14713" t="s">
        <v>14449</v>
      </c>
    </row>
    <row r="14714" spans="1:1" x14ac:dyDescent="0.25">
      <c r="A14714" t="s">
        <v>14450</v>
      </c>
    </row>
    <row r="14715" spans="1:1" x14ac:dyDescent="0.25">
      <c r="A14715" t="s">
        <v>14451</v>
      </c>
    </row>
    <row r="14716" spans="1:1" x14ac:dyDescent="0.25">
      <c r="A14716" t="s">
        <v>14452</v>
      </c>
    </row>
    <row r="14717" spans="1:1" x14ac:dyDescent="0.25">
      <c r="A14717" t="s">
        <v>14453</v>
      </c>
    </row>
    <row r="14718" spans="1:1" x14ac:dyDescent="0.25">
      <c r="A14718" t="s">
        <v>14454</v>
      </c>
    </row>
    <row r="14719" spans="1:1" x14ac:dyDescent="0.25">
      <c r="A14719" t="s">
        <v>14455</v>
      </c>
    </row>
    <row r="14720" spans="1:1" x14ac:dyDescent="0.25">
      <c r="A14720" t="s">
        <v>14456</v>
      </c>
    </row>
    <row r="14721" spans="1:1" x14ac:dyDescent="0.25">
      <c r="A14721" t="s">
        <v>14457</v>
      </c>
    </row>
    <row r="14722" spans="1:1" x14ac:dyDescent="0.25">
      <c r="A14722" t="s">
        <v>14458</v>
      </c>
    </row>
    <row r="14723" spans="1:1" x14ac:dyDescent="0.25">
      <c r="A14723" t="s">
        <v>14459</v>
      </c>
    </row>
    <row r="14724" spans="1:1" x14ac:dyDescent="0.25">
      <c r="A14724" t="s">
        <v>14460</v>
      </c>
    </row>
    <row r="14725" spans="1:1" x14ac:dyDescent="0.25">
      <c r="A14725" t="s">
        <v>14461</v>
      </c>
    </row>
    <row r="14726" spans="1:1" x14ac:dyDescent="0.25">
      <c r="A14726" t="s">
        <v>14462</v>
      </c>
    </row>
    <row r="14727" spans="1:1" x14ac:dyDescent="0.25">
      <c r="A14727" t="s">
        <v>14463</v>
      </c>
    </row>
    <row r="14728" spans="1:1" x14ac:dyDescent="0.25">
      <c r="A14728" t="s">
        <v>14464</v>
      </c>
    </row>
    <row r="14729" spans="1:1" x14ac:dyDescent="0.25">
      <c r="A14729" t="s">
        <v>14465</v>
      </c>
    </row>
    <row r="14730" spans="1:1" x14ac:dyDescent="0.25">
      <c r="A14730" t="s">
        <v>14466</v>
      </c>
    </row>
    <row r="14731" spans="1:1" x14ac:dyDescent="0.25">
      <c r="A14731" t="s">
        <v>14467</v>
      </c>
    </row>
    <row r="14732" spans="1:1" x14ac:dyDescent="0.25">
      <c r="A14732" t="s">
        <v>14468</v>
      </c>
    </row>
    <row r="14733" spans="1:1" x14ac:dyDescent="0.25">
      <c r="A14733" t="s">
        <v>14469</v>
      </c>
    </row>
    <row r="14734" spans="1:1" x14ac:dyDescent="0.25">
      <c r="A14734" t="s">
        <v>14470</v>
      </c>
    </row>
    <row r="14735" spans="1:1" x14ac:dyDescent="0.25">
      <c r="A14735" t="s">
        <v>14471</v>
      </c>
    </row>
    <row r="14736" spans="1:1" x14ac:dyDescent="0.25">
      <c r="A14736" t="s">
        <v>14472</v>
      </c>
    </row>
    <row r="14737" spans="1:1" x14ac:dyDescent="0.25">
      <c r="A14737" t="s">
        <v>14473</v>
      </c>
    </row>
    <row r="14738" spans="1:1" x14ac:dyDescent="0.25">
      <c r="A14738" t="s">
        <v>14474</v>
      </c>
    </row>
    <row r="14739" spans="1:1" x14ac:dyDescent="0.25">
      <c r="A14739" t="s">
        <v>14475</v>
      </c>
    </row>
    <row r="14740" spans="1:1" x14ac:dyDescent="0.25">
      <c r="A14740" t="s">
        <v>14476</v>
      </c>
    </row>
    <row r="14741" spans="1:1" x14ac:dyDescent="0.25">
      <c r="A14741" t="s">
        <v>14477</v>
      </c>
    </row>
    <row r="14742" spans="1:1" x14ac:dyDescent="0.25">
      <c r="A14742" t="s">
        <v>14478</v>
      </c>
    </row>
    <row r="14743" spans="1:1" x14ac:dyDescent="0.25">
      <c r="A14743" t="s">
        <v>14479</v>
      </c>
    </row>
    <row r="14744" spans="1:1" x14ac:dyDescent="0.25">
      <c r="A14744" t="s">
        <v>14480</v>
      </c>
    </row>
    <row r="14745" spans="1:1" x14ac:dyDescent="0.25">
      <c r="A14745" t="s">
        <v>14481</v>
      </c>
    </row>
    <row r="14746" spans="1:1" x14ac:dyDescent="0.25">
      <c r="A14746" t="s">
        <v>14482</v>
      </c>
    </row>
    <row r="14747" spans="1:1" x14ac:dyDescent="0.25">
      <c r="A14747" t="s">
        <v>14483</v>
      </c>
    </row>
    <row r="14748" spans="1:1" x14ac:dyDescent="0.25">
      <c r="A14748" t="s">
        <v>14484</v>
      </c>
    </row>
    <row r="14749" spans="1:1" x14ac:dyDescent="0.25">
      <c r="A14749" t="s">
        <v>14485</v>
      </c>
    </row>
    <row r="14750" spans="1:1" x14ac:dyDescent="0.25">
      <c r="A14750" t="s">
        <v>14486</v>
      </c>
    </row>
    <row r="14751" spans="1:1" x14ac:dyDescent="0.25">
      <c r="A14751" t="s">
        <v>14487</v>
      </c>
    </row>
    <row r="14752" spans="1:1" x14ac:dyDescent="0.25">
      <c r="A14752" t="s">
        <v>14488</v>
      </c>
    </row>
    <row r="14753" spans="1:1" x14ac:dyDescent="0.25">
      <c r="A14753" t="s">
        <v>14489</v>
      </c>
    </row>
    <row r="14754" spans="1:1" x14ac:dyDescent="0.25">
      <c r="A14754" t="s">
        <v>14490</v>
      </c>
    </row>
    <row r="14755" spans="1:1" x14ac:dyDescent="0.25">
      <c r="A14755" t="s">
        <v>14491</v>
      </c>
    </row>
    <row r="14756" spans="1:1" x14ac:dyDescent="0.25">
      <c r="A14756" t="s">
        <v>14492</v>
      </c>
    </row>
    <row r="14757" spans="1:1" x14ac:dyDescent="0.25">
      <c r="A14757" t="s">
        <v>14493</v>
      </c>
    </row>
    <row r="14758" spans="1:1" x14ac:dyDescent="0.25">
      <c r="A14758" t="s">
        <v>14494</v>
      </c>
    </row>
    <row r="14759" spans="1:1" x14ac:dyDescent="0.25">
      <c r="A14759" t="s">
        <v>14495</v>
      </c>
    </row>
    <row r="14760" spans="1:1" x14ac:dyDescent="0.25">
      <c r="A14760" t="s">
        <v>14496</v>
      </c>
    </row>
    <row r="14761" spans="1:1" x14ac:dyDescent="0.25">
      <c r="A14761" t="s">
        <v>14497</v>
      </c>
    </row>
    <row r="14762" spans="1:1" x14ac:dyDescent="0.25">
      <c r="A14762" t="s">
        <v>14498</v>
      </c>
    </row>
    <row r="14763" spans="1:1" x14ac:dyDescent="0.25">
      <c r="A14763" t="s">
        <v>14499</v>
      </c>
    </row>
    <row r="14764" spans="1:1" x14ac:dyDescent="0.25">
      <c r="A14764" t="s">
        <v>14500</v>
      </c>
    </row>
    <row r="14765" spans="1:1" x14ac:dyDescent="0.25">
      <c r="A14765" t="s">
        <v>14501</v>
      </c>
    </row>
    <row r="14766" spans="1:1" x14ac:dyDescent="0.25">
      <c r="A14766" t="s">
        <v>14502</v>
      </c>
    </row>
    <row r="14767" spans="1:1" x14ac:dyDescent="0.25">
      <c r="A14767" t="s">
        <v>14503</v>
      </c>
    </row>
    <row r="14768" spans="1:1" x14ac:dyDescent="0.25">
      <c r="A14768" t="s">
        <v>14504</v>
      </c>
    </row>
    <row r="14769" spans="1:1" x14ac:dyDescent="0.25">
      <c r="A14769" t="s">
        <v>14505</v>
      </c>
    </row>
    <row r="14770" spans="1:1" x14ac:dyDescent="0.25">
      <c r="A14770" t="s">
        <v>14506</v>
      </c>
    </row>
    <row r="14771" spans="1:1" x14ac:dyDescent="0.25">
      <c r="A14771" t="s">
        <v>14507</v>
      </c>
    </row>
    <row r="14772" spans="1:1" x14ac:dyDescent="0.25">
      <c r="A14772" t="s">
        <v>14508</v>
      </c>
    </row>
    <row r="14773" spans="1:1" x14ac:dyDescent="0.25">
      <c r="A14773" t="s">
        <v>14509</v>
      </c>
    </row>
    <row r="14774" spans="1:1" x14ac:dyDescent="0.25">
      <c r="A14774" t="s">
        <v>14510</v>
      </c>
    </row>
    <row r="14775" spans="1:1" x14ac:dyDescent="0.25">
      <c r="A14775" t="s">
        <v>14511</v>
      </c>
    </row>
    <row r="14776" spans="1:1" x14ac:dyDescent="0.25">
      <c r="A14776" t="s">
        <v>14512</v>
      </c>
    </row>
    <row r="14777" spans="1:1" x14ac:dyDescent="0.25">
      <c r="A14777" t="s">
        <v>14513</v>
      </c>
    </row>
    <row r="14778" spans="1:1" x14ac:dyDescent="0.25">
      <c r="A14778" t="s">
        <v>14514</v>
      </c>
    </row>
    <row r="14779" spans="1:1" x14ac:dyDescent="0.25">
      <c r="A14779" t="s">
        <v>14515</v>
      </c>
    </row>
    <row r="14780" spans="1:1" x14ac:dyDescent="0.25">
      <c r="A14780" t="s">
        <v>14516</v>
      </c>
    </row>
    <row r="14781" spans="1:1" x14ac:dyDescent="0.25">
      <c r="A14781" t="s">
        <v>14517</v>
      </c>
    </row>
    <row r="14782" spans="1:1" x14ac:dyDescent="0.25">
      <c r="A14782" t="s">
        <v>14518</v>
      </c>
    </row>
    <row r="14783" spans="1:1" x14ac:dyDescent="0.25">
      <c r="A14783" t="s">
        <v>14519</v>
      </c>
    </row>
    <row r="14784" spans="1:1" x14ac:dyDescent="0.25">
      <c r="A14784" t="s">
        <v>14520</v>
      </c>
    </row>
    <row r="14785" spans="1:1" x14ac:dyDescent="0.25">
      <c r="A14785" t="s">
        <v>14521</v>
      </c>
    </row>
    <row r="14786" spans="1:1" x14ac:dyDescent="0.25">
      <c r="A14786" t="s">
        <v>14522</v>
      </c>
    </row>
    <row r="14787" spans="1:1" x14ac:dyDescent="0.25">
      <c r="A14787" t="s">
        <v>14523</v>
      </c>
    </row>
    <row r="14788" spans="1:1" x14ac:dyDescent="0.25">
      <c r="A14788" t="s">
        <v>14524</v>
      </c>
    </row>
    <row r="14789" spans="1:1" x14ac:dyDescent="0.25">
      <c r="A14789" t="s">
        <v>14525</v>
      </c>
    </row>
    <row r="14790" spans="1:1" x14ac:dyDescent="0.25">
      <c r="A14790" t="s">
        <v>14526</v>
      </c>
    </row>
    <row r="14791" spans="1:1" x14ac:dyDescent="0.25">
      <c r="A14791" t="s">
        <v>14527</v>
      </c>
    </row>
    <row r="14792" spans="1:1" x14ac:dyDescent="0.25">
      <c r="A14792" t="s">
        <v>14528</v>
      </c>
    </row>
    <row r="14793" spans="1:1" x14ac:dyDescent="0.25">
      <c r="A14793" t="s">
        <v>14529</v>
      </c>
    </row>
    <row r="14794" spans="1:1" x14ac:dyDescent="0.25">
      <c r="A14794" t="s">
        <v>14530</v>
      </c>
    </row>
    <row r="14795" spans="1:1" x14ac:dyDescent="0.25">
      <c r="A14795" t="s">
        <v>14531</v>
      </c>
    </row>
    <row r="14796" spans="1:1" x14ac:dyDescent="0.25">
      <c r="A14796" t="s">
        <v>14532</v>
      </c>
    </row>
    <row r="14797" spans="1:1" x14ac:dyDescent="0.25">
      <c r="A14797" t="s">
        <v>14533</v>
      </c>
    </row>
    <row r="14798" spans="1:1" x14ac:dyDescent="0.25">
      <c r="A14798" t="s">
        <v>14534</v>
      </c>
    </row>
    <row r="14799" spans="1:1" x14ac:dyDescent="0.25">
      <c r="A14799" t="s">
        <v>14535</v>
      </c>
    </row>
    <row r="14800" spans="1:1" x14ac:dyDescent="0.25">
      <c r="A14800" t="s">
        <v>14536</v>
      </c>
    </row>
    <row r="14801" spans="1:1" x14ac:dyDescent="0.25">
      <c r="A14801" t="s">
        <v>14537</v>
      </c>
    </row>
    <row r="14802" spans="1:1" x14ac:dyDescent="0.25">
      <c r="A14802" t="s">
        <v>14538</v>
      </c>
    </row>
    <row r="14803" spans="1:1" x14ac:dyDescent="0.25">
      <c r="A14803" t="s">
        <v>14539</v>
      </c>
    </row>
    <row r="14804" spans="1:1" x14ac:dyDescent="0.25">
      <c r="A14804" t="s">
        <v>14540</v>
      </c>
    </row>
    <row r="14805" spans="1:1" x14ac:dyDescent="0.25">
      <c r="A14805" t="s">
        <v>14541</v>
      </c>
    </row>
    <row r="14806" spans="1:1" x14ac:dyDescent="0.25">
      <c r="A14806" t="s">
        <v>14542</v>
      </c>
    </row>
    <row r="14807" spans="1:1" x14ac:dyDescent="0.25">
      <c r="A14807" t="s">
        <v>14543</v>
      </c>
    </row>
    <row r="14808" spans="1:1" x14ac:dyDescent="0.25">
      <c r="A14808" t="s">
        <v>14544</v>
      </c>
    </row>
    <row r="14809" spans="1:1" x14ac:dyDescent="0.25">
      <c r="A14809" t="s">
        <v>14545</v>
      </c>
    </row>
    <row r="14810" spans="1:1" x14ac:dyDescent="0.25">
      <c r="A14810" t="s">
        <v>14546</v>
      </c>
    </row>
    <row r="14811" spans="1:1" x14ac:dyDescent="0.25">
      <c r="A14811" t="s">
        <v>14547</v>
      </c>
    </row>
    <row r="14812" spans="1:1" x14ac:dyDescent="0.25">
      <c r="A14812" t="s">
        <v>14548</v>
      </c>
    </row>
    <row r="14813" spans="1:1" x14ac:dyDescent="0.25">
      <c r="A14813" t="s">
        <v>14549</v>
      </c>
    </row>
    <row r="14814" spans="1:1" x14ac:dyDescent="0.25">
      <c r="A14814" t="s">
        <v>14550</v>
      </c>
    </row>
    <row r="14815" spans="1:1" x14ac:dyDescent="0.25">
      <c r="A14815" t="s">
        <v>14551</v>
      </c>
    </row>
    <row r="14816" spans="1:1" x14ac:dyDescent="0.25">
      <c r="A14816" t="s">
        <v>14552</v>
      </c>
    </row>
    <row r="14817" spans="1:1" x14ac:dyDescent="0.25">
      <c r="A14817" t="s">
        <v>14553</v>
      </c>
    </row>
    <row r="14818" spans="1:1" x14ac:dyDescent="0.25">
      <c r="A14818" t="s">
        <v>14554</v>
      </c>
    </row>
    <row r="14819" spans="1:1" x14ac:dyDescent="0.25">
      <c r="A14819" t="s">
        <v>14555</v>
      </c>
    </row>
    <row r="14820" spans="1:1" x14ac:dyDescent="0.25">
      <c r="A14820" t="s">
        <v>14556</v>
      </c>
    </row>
    <row r="14821" spans="1:1" x14ac:dyDescent="0.25">
      <c r="A14821" t="s">
        <v>14557</v>
      </c>
    </row>
    <row r="14822" spans="1:1" x14ac:dyDescent="0.25">
      <c r="A14822" t="s">
        <v>14558</v>
      </c>
    </row>
    <row r="14823" spans="1:1" x14ac:dyDescent="0.25">
      <c r="A14823" t="s">
        <v>14559</v>
      </c>
    </row>
    <row r="14824" spans="1:1" x14ac:dyDescent="0.25">
      <c r="A14824" t="s">
        <v>14560</v>
      </c>
    </row>
    <row r="14825" spans="1:1" x14ac:dyDescent="0.25">
      <c r="A14825" t="s">
        <v>14561</v>
      </c>
    </row>
    <row r="14826" spans="1:1" x14ac:dyDescent="0.25">
      <c r="A14826" t="s">
        <v>14562</v>
      </c>
    </row>
    <row r="14827" spans="1:1" x14ac:dyDescent="0.25">
      <c r="A14827" t="s">
        <v>14563</v>
      </c>
    </row>
    <row r="14828" spans="1:1" x14ac:dyDescent="0.25">
      <c r="A14828" t="s">
        <v>14564</v>
      </c>
    </row>
    <row r="14829" spans="1:1" x14ac:dyDescent="0.25">
      <c r="A14829" t="s">
        <v>14565</v>
      </c>
    </row>
    <row r="14830" spans="1:1" x14ac:dyDescent="0.25">
      <c r="A14830" t="s">
        <v>14566</v>
      </c>
    </row>
    <row r="14831" spans="1:1" x14ac:dyDescent="0.25">
      <c r="A14831" t="s">
        <v>14567</v>
      </c>
    </row>
    <row r="14832" spans="1:1" x14ac:dyDescent="0.25">
      <c r="A14832" t="s">
        <v>14568</v>
      </c>
    </row>
    <row r="14833" spans="1:1" x14ac:dyDescent="0.25">
      <c r="A14833" t="s">
        <v>14569</v>
      </c>
    </row>
    <row r="14834" spans="1:1" x14ac:dyDescent="0.25">
      <c r="A14834" t="s">
        <v>14570</v>
      </c>
    </row>
    <row r="14835" spans="1:1" x14ac:dyDescent="0.25">
      <c r="A14835" t="s">
        <v>14571</v>
      </c>
    </row>
    <row r="14836" spans="1:1" x14ac:dyDescent="0.25">
      <c r="A14836" t="s">
        <v>14572</v>
      </c>
    </row>
    <row r="14837" spans="1:1" x14ac:dyDescent="0.25">
      <c r="A14837" t="s">
        <v>14573</v>
      </c>
    </row>
    <row r="14838" spans="1:1" x14ac:dyDescent="0.25">
      <c r="A14838" t="s">
        <v>14574</v>
      </c>
    </row>
    <row r="14839" spans="1:1" x14ac:dyDescent="0.25">
      <c r="A14839" t="s">
        <v>14575</v>
      </c>
    </row>
    <row r="14840" spans="1:1" x14ac:dyDescent="0.25">
      <c r="A14840" t="s">
        <v>14576</v>
      </c>
    </row>
    <row r="14841" spans="1:1" x14ac:dyDescent="0.25">
      <c r="A14841" t="s">
        <v>14577</v>
      </c>
    </row>
    <row r="14842" spans="1:1" x14ac:dyDescent="0.25">
      <c r="A14842" t="s">
        <v>14578</v>
      </c>
    </row>
    <row r="14843" spans="1:1" x14ac:dyDescent="0.25">
      <c r="A14843" t="s">
        <v>14579</v>
      </c>
    </row>
    <row r="14844" spans="1:1" x14ac:dyDescent="0.25">
      <c r="A14844" t="s">
        <v>14580</v>
      </c>
    </row>
    <row r="14845" spans="1:1" x14ac:dyDescent="0.25">
      <c r="A14845" t="s">
        <v>14581</v>
      </c>
    </row>
    <row r="14846" spans="1:1" x14ac:dyDescent="0.25">
      <c r="A14846" t="s">
        <v>14582</v>
      </c>
    </row>
    <row r="14847" spans="1:1" x14ac:dyDescent="0.25">
      <c r="A14847" t="s">
        <v>14583</v>
      </c>
    </row>
    <row r="14848" spans="1:1" x14ac:dyDescent="0.25">
      <c r="A14848" t="s">
        <v>14584</v>
      </c>
    </row>
    <row r="14849" spans="1:1" x14ac:dyDescent="0.25">
      <c r="A14849" t="s">
        <v>14585</v>
      </c>
    </row>
    <row r="14850" spans="1:1" x14ac:dyDescent="0.25">
      <c r="A14850" t="s">
        <v>14586</v>
      </c>
    </row>
    <row r="14851" spans="1:1" x14ac:dyDescent="0.25">
      <c r="A14851" t="s">
        <v>14587</v>
      </c>
    </row>
    <row r="14852" spans="1:1" x14ac:dyDescent="0.25">
      <c r="A14852" t="s">
        <v>14588</v>
      </c>
    </row>
    <row r="14853" spans="1:1" x14ac:dyDescent="0.25">
      <c r="A14853" t="s">
        <v>14589</v>
      </c>
    </row>
    <row r="14854" spans="1:1" x14ac:dyDescent="0.25">
      <c r="A14854" t="s">
        <v>14590</v>
      </c>
    </row>
    <row r="14855" spans="1:1" x14ac:dyDescent="0.25">
      <c r="A14855" t="s">
        <v>14591</v>
      </c>
    </row>
    <row r="14856" spans="1:1" x14ac:dyDescent="0.25">
      <c r="A14856" t="s">
        <v>14592</v>
      </c>
    </row>
    <row r="14857" spans="1:1" x14ac:dyDescent="0.25">
      <c r="A14857" t="s">
        <v>14593</v>
      </c>
    </row>
    <row r="14858" spans="1:1" x14ac:dyDescent="0.25">
      <c r="A14858" t="s">
        <v>14594</v>
      </c>
    </row>
    <row r="14859" spans="1:1" x14ac:dyDescent="0.25">
      <c r="A14859" t="s">
        <v>14595</v>
      </c>
    </row>
    <row r="14860" spans="1:1" x14ac:dyDescent="0.25">
      <c r="A14860" t="s">
        <v>14596</v>
      </c>
    </row>
    <row r="14861" spans="1:1" x14ac:dyDescent="0.25">
      <c r="A14861" t="s">
        <v>14597</v>
      </c>
    </row>
    <row r="14862" spans="1:1" x14ac:dyDescent="0.25">
      <c r="A14862" t="s">
        <v>14598</v>
      </c>
    </row>
    <row r="14863" spans="1:1" x14ac:dyDescent="0.25">
      <c r="A14863" t="s">
        <v>14599</v>
      </c>
    </row>
    <row r="14864" spans="1:1" x14ac:dyDescent="0.25">
      <c r="A14864" t="s">
        <v>14600</v>
      </c>
    </row>
    <row r="14865" spans="1:1" x14ac:dyDescent="0.25">
      <c r="A14865" t="s">
        <v>14601</v>
      </c>
    </row>
    <row r="14866" spans="1:1" x14ac:dyDescent="0.25">
      <c r="A14866" t="s">
        <v>14602</v>
      </c>
    </row>
    <row r="14867" spans="1:1" x14ac:dyDescent="0.25">
      <c r="A14867" t="s">
        <v>14603</v>
      </c>
    </row>
    <row r="14868" spans="1:1" x14ac:dyDescent="0.25">
      <c r="A14868" t="s">
        <v>14604</v>
      </c>
    </row>
    <row r="14869" spans="1:1" x14ac:dyDescent="0.25">
      <c r="A14869" t="s">
        <v>14605</v>
      </c>
    </row>
    <row r="14870" spans="1:1" x14ac:dyDescent="0.25">
      <c r="A14870" t="s">
        <v>14606</v>
      </c>
    </row>
    <row r="14871" spans="1:1" x14ac:dyDescent="0.25">
      <c r="A14871" t="s">
        <v>14607</v>
      </c>
    </row>
    <row r="14872" spans="1:1" x14ac:dyDescent="0.25">
      <c r="A14872" t="s">
        <v>14608</v>
      </c>
    </row>
    <row r="14873" spans="1:1" x14ac:dyDescent="0.25">
      <c r="A14873" t="s">
        <v>14609</v>
      </c>
    </row>
    <row r="14874" spans="1:1" x14ac:dyDescent="0.25">
      <c r="A14874" t="s">
        <v>14610</v>
      </c>
    </row>
    <row r="14875" spans="1:1" x14ac:dyDescent="0.25">
      <c r="A14875" t="s">
        <v>14611</v>
      </c>
    </row>
    <row r="14876" spans="1:1" x14ac:dyDescent="0.25">
      <c r="A14876" t="s">
        <v>14612</v>
      </c>
    </row>
    <row r="14877" spans="1:1" x14ac:dyDescent="0.25">
      <c r="A14877" t="s">
        <v>14613</v>
      </c>
    </row>
    <row r="14878" spans="1:1" x14ac:dyDescent="0.25">
      <c r="A14878" t="s">
        <v>14614</v>
      </c>
    </row>
    <row r="14879" spans="1:1" x14ac:dyDescent="0.25">
      <c r="A14879" t="s">
        <v>14615</v>
      </c>
    </row>
    <row r="14880" spans="1:1" x14ac:dyDescent="0.25">
      <c r="A14880" t="s">
        <v>14616</v>
      </c>
    </row>
    <row r="14881" spans="1:1" x14ac:dyDescent="0.25">
      <c r="A14881" t="s">
        <v>14617</v>
      </c>
    </row>
    <row r="14882" spans="1:1" x14ac:dyDescent="0.25">
      <c r="A14882" t="s">
        <v>14618</v>
      </c>
    </row>
    <row r="14883" spans="1:1" x14ac:dyDescent="0.25">
      <c r="A14883" t="s">
        <v>14619</v>
      </c>
    </row>
    <row r="14884" spans="1:1" x14ac:dyDescent="0.25">
      <c r="A14884" t="s">
        <v>14620</v>
      </c>
    </row>
    <row r="14885" spans="1:1" x14ac:dyDescent="0.25">
      <c r="A14885" t="s">
        <v>14621</v>
      </c>
    </row>
    <row r="14886" spans="1:1" x14ac:dyDescent="0.25">
      <c r="A14886" t="s">
        <v>14622</v>
      </c>
    </row>
    <row r="14887" spans="1:1" x14ac:dyDescent="0.25">
      <c r="A14887" t="s">
        <v>14623</v>
      </c>
    </row>
    <row r="14888" spans="1:1" x14ac:dyDescent="0.25">
      <c r="A14888" t="s">
        <v>14624</v>
      </c>
    </row>
    <row r="14889" spans="1:1" x14ac:dyDescent="0.25">
      <c r="A14889" t="s">
        <v>14625</v>
      </c>
    </row>
    <row r="14890" spans="1:1" x14ac:dyDescent="0.25">
      <c r="A14890" t="s">
        <v>14626</v>
      </c>
    </row>
    <row r="14891" spans="1:1" x14ac:dyDescent="0.25">
      <c r="A14891" t="s">
        <v>14627</v>
      </c>
    </row>
    <row r="14892" spans="1:1" x14ac:dyDescent="0.25">
      <c r="A14892" t="s">
        <v>14628</v>
      </c>
    </row>
    <row r="14893" spans="1:1" x14ac:dyDescent="0.25">
      <c r="A14893" t="s">
        <v>14629</v>
      </c>
    </row>
    <row r="14894" spans="1:1" x14ac:dyDescent="0.25">
      <c r="A14894" t="s">
        <v>14630</v>
      </c>
    </row>
    <row r="14895" spans="1:1" x14ac:dyDescent="0.25">
      <c r="A14895" t="s">
        <v>14631</v>
      </c>
    </row>
    <row r="14896" spans="1:1" x14ac:dyDescent="0.25">
      <c r="A14896" t="s">
        <v>14632</v>
      </c>
    </row>
    <row r="14897" spans="1:1" x14ac:dyDescent="0.25">
      <c r="A14897" t="s">
        <v>14633</v>
      </c>
    </row>
    <row r="14898" spans="1:1" x14ac:dyDescent="0.25">
      <c r="A14898" t="s">
        <v>14634</v>
      </c>
    </row>
    <row r="14899" spans="1:1" x14ac:dyDescent="0.25">
      <c r="A14899" t="s">
        <v>14635</v>
      </c>
    </row>
    <row r="14900" spans="1:1" x14ac:dyDescent="0.25">
      <c r="A14900" t="s">
        <v>14636</v>
      </c>
    </row>
    <row r="14901" spans="1:1" x14ac:dyDescent="0.25">
      <c r="A14901" t="s">
        <v>14637</v>
      </c>
    </row>
    <row r="14902" spans="1:1" x14ac:dyDescent="0.25">
      <c r="A14902" t="s">
        <v>14638</v>
      </c>
    </row>
    <row r="14903" spans="1:1" x14ac:dyDescent="0.25">
      <c r="A14903" t="s">
        <v>14639</v>
      </c>
    </row>
    <row r="14904" spans="1:1" x14ac:dyDescent="0.25">
      <c r="A14904" t="s">
        <v>14640</v>
      </c>
    </row>
    <row r="14905" spans="1:1" x14ac:dyDescent="0.25">
      <c r="A14905" t="s">
        <v>14641</v>
      </c>
    </row>
    <row r="14906" spans="1:1" x14ac:dyDescent="0.25">
      <c r="A14906" t="s">
        <v>14642</v>
      </c>
    </row>
    <row r="14907" spans="1:1" x14ac:dyDescent="0.25">
      <c r="A14907" t="s">
        <v>14643</v>
      </c>
    </row>
    <row r="14908" spans="1:1" x14ac:dyDescent="0.25">
      <c r="A14908" t="s">
        <v>14644</v>
      </c>
    </row>
    <row r="14909" spans="1:1" x14ac:dyDescent="0.25">
      <c r="A14909" t="s">
        <v>14645</v>
      </c>
    </row>
    <row r="14910" spans="1:1" x14ac:dyDescent="0.25">
      <c r="A14910" t="s">
        <v>14646</v>
      </c>
    </row>
    <row r="14911" spans="1:1" x14ac:dyDescent="0.25">
      <c r="A14911" t="s">
        <v>14647</v>
      </c>
    </row>
    <row r="14912" spans="1:1" x14ac:dyDescent="0.25">
      <c r="A14912" t="s">
        <v>14648</v>
      </c>
    </row>
    <row r="14913" spans="1:1" x14ac:dyDescent="0.25">
      <c r="A14913" t="s">
        <v>14649</v>
      </c>
    </row>
    <row r="14914" spans="1:1" x14ac:dyDescent="0.25">
      <c r="A14914" t="s">
        <v>14650</v>
      </c>
    </row>
    <row r="14915" spans="1:1" x14ac:dyDescent="0.25">
      <c r="A14915" t="s">
        <v>14651</v>
      </c>
    </row>
    <row r="14916" spans="1:1" x14ac:dyDescent="0.25">
      <c r="A14916" t="s">
        <v>14652</v>
      </c>
    </row>
    <row r="14917" spans="1:1" x14ac:dyDescent="0.25">
      <c r="A14917" t="s">
        <v>14653</v>
      </c>
    </row>
    <row r="14918" spans="1:1" x14ac:dyDescent="0.25">
      <c r="A14918" t="s">
        <v>14654</v>
      </c>
    </row>
    <row r="14919" spans="1:1" x14ac:dyDescent="0.25">
      <c r="A14919" t="s">
        <v>14655</v>
      </c>
    </row>
    <row r="14920" spans="1:1" x14ac:dyDescent="0.25">
      <c r="A14920" t="s">
        <v>14656</v>
      </c>
    </row>
    <row r="14921" spans="1:1" x14ac:dyDescent="0.25">
      <c r="A14921" t="s">
        <v>14657</v>
      </c>
    </row>
    <row r="14922" spans="1:1" x14ac:dyDescent="0.25">
      <c r="A14922" t="s">
        <v>14658</v>
      </c>
    </row>
    <row r="14923" spans="1:1" x14ac:dyDescent="0.25">
      <c r="A14923" t="s">
        <v>14659</v>
      </c>
    </row>
    <row r="14924" spans="1:1" x14ac:dyDescent="0.25">
      <c r="A14924" t="s">
        <v>14660</v>
      </c>
    </row>
    <row r="14925" spans="1:1" x14ac:dyDescent="0.25">
      <c r="A14925" t="s">
        <v>14661</v>
      </c>
    </row>
    <row r="14926" spans="1:1" x14ac:dyDescent="0.25">
      <c r="A14926" t="s">
        <v>14662</v>
      </c>
    </row>
    <row r="14927" spans="1:1" x14ac:dyDescent="0.25">
      <c r="A14927" t="s">
        <v>14663</v>
      </c>
    </row>
    <row r="14928" spans="1:1" x14ac:dyDescent="0.25">
      <c r="A14928" t="s">
        <v>14664</v>
      </c>
    </row>
    <row r="14929" spans="1:1" x14ac:dyDescent="0.25">
      <c r="A14929" t="s">
        <v>14665</v>
      </c>
    </row>
    <row r="14930" spans="1:1" x14ac:dyDescent="0.25">
      <c r="A14930" t="s">
        <v>14666</v>
      </c>
    </row>
    <row r="14931" spans="1:1" x14ac:dyDescent="0.25">
      <c r="A14931" t="s">
        <v>14667</v>
      </c>
    </row>
    <row r="14932" spans="1:1" x14ac:dyDescent="0.25">
      <c r="A14932" t="s">
        <v>14668</v>
      </c>
    </row>
    <row r="14933" spans="1:1" x14ac:dyDescent="0.25">
      <c r="A14933" t="s">
        <v>14669</v>
      </c>
    </row>
    <row r="14934" spans="1:1" x14ac:dyDescent="0.25">
      <c r="A14934" t="s">
        <v>14670</v>
      </c>
    </row>
    <row r="14935" spans="1:1" x14ac:dyDescent="0.25">
      <c r="A14935" t="s">
        <v>14671</v>
      </c>
    </row>
    <row r="14936" spans="1:1" x14ac:dyDescent="0.25">
      <c r="A14936" t="s">
        <v>14672</v>
      </c>
    </row>
    <row r="14937" spans="1:1" x14ac:dyDescent="0.25">
      <c r="A14937" t="s">
        <v>14673</v>
      </c>
    </row>
    <row r="14938" spans="1:1" x14ac:dyDescent="0.25">
      <c r="A14938" t="s">
        <v>14674</v>
      </c>
    </row>
    <row r="14939" spans="1:1" x14ac:dyDescent="0.25">
      <c r="A14939" t="s">
        <v>14675</v>
      </c>
    </row>
    <row r="14940" spans="1:1" x14ac:dyDescent="0.25">
      <c r="A14940" t="s">
        <v>14676</v>
      </c>
    </row>
    <row r="14941" spans="1:1" x14ac:dyDescent="0.25">
      <c r="A14941" t="s">
        <v>14677</v>
      </c>
    </row>
    <row r="14942" spans="1:1" x14ac:dyDescent="0.25">
      <c r="A14942" t="s">
        <v>14678</v>
      </c>
    </row>
    <row r="14943" spans="1:1" x14ac:dyDescent="0.25">
      <c r="A14943" t="s">
        <v>14679</v>
      </c>
    </row>
    <row r="14944" spans="1:1" x14ac:dyDescent="0.25">
      <c r="A14944" t="s">
        <v>14680</v>
      </c>
    </row>
    <row r="14945" spans="1:1" x14ac:dyDescent="0.25">
      <c r="A14945" t="s">
        <v>14681</v>
      </c>
    </row>
    <row r="14946" spans="1:1" x14ac:dyDescent="0.25">
      <c r="A14946" t="s">
        <v>14682</v>
      </c>
    </row>
    <row r="14947" spans="1:1" x14ac:dyDescent="0.25">
      <c r="A14947" t="s">
        <v>14683</v>
      </c>
    </row>
    <row r="14948" spans="1:1" x14ac:dyDescent="0.25">
      <c r="A14948" t="s">
        <v>14684</v>
      </c>
    </row>
    <row r="14949" spans="1:1" x14ac:dyDescent="0.25">
      <c r="A14949" t="s">
        <v>14685</v>
      </c>
    </row>
    <row r="14950" spans="1:1" x14ac:dyDescent="0.25">
      <c r="A14950" t="s">
        <v>14686</v>
      </c>
    </row>
    <row r="14951" spans="1:1" x14ac:dyDescent="0.25">
      <c r="A14951" t="s">
        <v>14687</v>
      </c>
    </row>
    <row r="14952" spans="1:1" x14ac:dyDescent="0.25">
      <c r="A14952" t="s">
        <v>14688</v>
      </c>
    </row>
    <row r="14953" spans="1:1" x14ac:dyDescent="0.25">
      <c r="A14953" t="s">
        <v>14689</v>
      </c>
    </row>
    <row r="14954" spans="1:1" x14ac:dyDescent="0.25">
      <c r="A14954" t="s">
        <v>14690</v>
      </c>
    </row>
    <row r="14955" spans="1:1" x14ac:dyDescent="0.25">
      <c r="A14955" t="s">
        <v>14691</v>
      </c>
    </row>
    <row r="14956" spans="1:1" x14ac:dyDescent="0.25">
      <c r="A14956" t="s">
        <v>14692</v>
      </c>
    </row>
    <row r="14957" spans="1:1" x14ac:dyDescent="0.25">
      <c r="A14957" t="s">
        <v>14693</v>
      </c>
    </row>
    <row r="14958" spans="1:1" x14ac:dyDescent="0.25">
      <c r="A14958" t="s">
        <v>14694</v>
      </c>
    </row>
    <row r="14959" spans="1:1" x14ac:dyDescent="0.25">
      <c r="A14959" t="s">
        <v>14695</v>
      </c>
    </row>
    <row r="14960" spans="1:1" x14ac:dyDescent="0.25">
      <c r="A14960" t="s">
        <v>14696</v>
      </c>
    </row>
    <row r="14961" spans="1:1" x14ac:dyDescent="0.25">
      <c r="A14961" t="s">
        <v>14697</v>
      </c>
    </row>
    <row r="14962" spans="1:1" x14ac:dyDescent="0.25">
      <c r="A14962" t="s">
        <v>14698</v>
      </c>
    </row>
    <row r="14963" spans="1:1" x14ac:dyDescent="0.25">
      <c r="A14963" t="s">
        <v>14699</v>
      </c>
    </row>
    <row r="14964" spans="1:1" x14ac:dyDescent="0.25">
      <c r="A14964" t="s">
        <v>14700</v>
      </c>
    </row>
    <row r="14965" spans="1:1" x14ac:dyDescent="0.25">
      <c r="A14965" t="s">
        <v>14701</v>
      </c>
    </row>
    <row r="14966" spans="1:1" x14ac:dyDescent="0.25">
      <c r="A14966" t="s">
        <v>14702</v>
      </c>
    </row>
    <row r="14967" spans="1:1" x14ac:dyDescent="0.25">
      <c r="A14967" t="s">
        <v>14703</v>
      </c>
    </row>
    <row r="14968" spans="1:1" x14ac:dyDescent="0.25">
      <c r="A14968" t="s">
        <v>14704</v>
      </c>
    </row>
    <row r="14969" spans="1:1" x14ac:dyDescent="0.25">
      <c r="A14969" t="s">
        <v>14705</v>
      </c>
    </row>
    <row r="14970" spans="1:1" x14ac:dyDescent="0.25">
      <c r="A14970" t="s">
        <v>14706</v>
      </c>
    </row>
    <row r="14971" spans="1:1" x14ac:dyDescent="0.25">
      <c r="A14971" t="s">
        <v>14707</v>
      </c>
    </row>
    <row r="14972" spans="1:1" x14ac:dyDescent="0.25">
      <c r="A14972" t="s">
        <v>14708</v>
      </c>
    </row>
    <row r="14973" spans="1:1" x14ac:dyDescent="0.25">
      <c r="A14973" t="s">
        <v>14709</v>
      </c>
    </row>
    <row r="14974" spans="1:1" x14ac:dyDescent="0.25">
      <c r="A14974" t="s">
        <v>14710</v>
      </c>
    </row>
    <row r="14975" spans="1:1" x14ac:dyDescent="0.25">
      <c r="A14975" t="s">
        <v>14711</v>
      </c>
    </row>
    <row r="14976" spans="1:1" x14ac:dyDescent="0.25">
      <c r="A14976" t="s">
        <v>14712</v>
      </c>
    </row>
    <row r="14977" spans="1:1" x14ac:dyDescent="0.25">
      <c r="A14977" t="s">
        <v>14713</v>
      </c>
    </row>
    <row r="14978" spans="1:1" x14ac:dyDescent="0.25">
      <c r="A14978" t="s">
        <v>14714</v>
      </c>
    </row>
    <row r="14979" spans="1:1" x14ac:dyDescent="0.25">
      <c r="A14979" t="s">
        <v>14715</v>
      </c>
    </row>
    <row r="14980" spans="1:1" x14ac:dyDescent="0.25">
      <c r="A14980" t="s">
        <v>14716</v>
      </c>
    </row>
    <row r="14981" spans="1:1" x14ac:dyDescent="0.25">
      <c r="A14981" t="s">
        <v>14717</v>
      </c>
    </row>
    <row r="14982" spans="1:1" x14ac:dyDescent="0.25">
      <c r="A14982" t="s">
        <v>14718</v>
      </c>
    </row>
    <row r="14983" spans="1:1" x14ac:dyDescent="0.25">
      <c r="A14983" t="s">
        <v>14719</v>
      </c>
    </row>
    <row r="14984" spans="1:1" x14ac:dyDescent="0.25">
      <c r="A14984" t="s">
        <v>14720</v>
      </c>
    </row>
    <row r="14985" spans="1:1" x14ac:dyDescent="0.25">
      <c r="A14985" t="s">
        <v>14721</v>
      </c>
    </row>
    <row r="14986" spans="1:1" x14ac:dyDescent="0.25">
      <c r="A14986" t="s">
        <v>14722</v>
      </c>
    </row>
    <row r="14987" spans="1:1" x14ac:dyDescent="0.25">
      <c r="A14987" t="s">
        <v>14723</v>
      </c>
    </row>
    <row r="14988" spans="1:1" x14ac:dyDescent="0.25">
      <c r="A14988" t="s">
        <v>14724</v>
      </c>
    </row>
    <row r="14989" spans="1:1" x14ac:dyDescent="0.25">
      <c r="A14989" t="s">
        <v>14725</v>
      </c>
    </row>
    <row r="14990" spans="1:1" x14ac:dyDescent="0.25">
      <c r="A14990" t="s">
        <v>14726</v>
      </c>
    </row>
    <row r="14991" spans="1:1" x14ac:dyDescent="0.25">
      <c r="A14991" t="s">
        <v>14727</v>
      </c>
    </row>
    <row r="14992" spans="1:1" x14ac:dyDescent="0.25">
      <c r="A14992" t="s">
        <v>14728</v>
      </c>
    </row>
    <row r="14993" spans="1:1" x14ac:dyDescent="0.25">
      <c r="A14993" t="s">
        <v>14729</v>
      </c>
    </row>
    <row r="14994" spans="1:1" x14ac:dyDescent="0.25">
      <c r="A14994" t="s">
        <v>14730</v>
      </c>
    </row>
    <row r="14995" spans="1:1" x14ac:dyDescent="0.25">
      <c r="A14995" t="s">
        <v>14731</v>
      </c>
    </row>
    <row r="14996" spans="1:1" x14ac:dyDescent="0.25">
      <c r="A14996" t="s">
        <v>14732</v>
      </c>
    </row>
    <row r="14997" spans="1:1" x14ac:dyDescent="0.25">
      <c r="A14997" t="s">
        <v>14733</v>
      </c>
    </row>
    <row r="14998" spans="1:1" x14ac:dyDescent="0.25">
      <c r="A14998" t="s">
        <v>14734</v>
      </c>
    </row>
    <row r="14999" spans="1:1" x14ac:dyDescent="0.25">
      <c r="A14999" t="s">
        <v>14735</v>
      </c>
    </row>
    <row r="15000" spans="1:1" x14ac:dyDescent="0.25">
      <c r="A15000" t="s">
        <v>14736</v>
      </c>
    </row>
    <row r="15001" spans="1:1" x14ac:dyDescent="0.25">
      <c r="A15001" t="s">
        <v>14737</v>
      </c>
    </row>
    <row r="15002" spans="1:1" x14ac:dyDescent="0.25">
      <c r="A15002" t="s">
        <v>14738</v>
      </c>
    </row>
    <row r="15003" spans="1:1" x14ac:dyDescent="0.25">
      <c r="A15003" t="s">
        <v>14739</v>
      </c>
    </row>
    <row r="15004" spans="1:1" x14ac:dyDescent="0.25">
      <c r="A15004" t="s">
        <v>14740</v>
      </c>
    </row>
    <row r="15005" spans="1:1" x14ac:dyDescent="0.25">
      <c r="A15005" t="s">
        <v>14741</v>
      </c>
    </row>
    <row r="15006" spans="1:1" x14ac:dyDescent="0.25">
      <c r="A15006" t="s">
        <v>14742</v>
      </c>
    </row>
    <row r="15007" spans="1:1" x14ac:dyDescent="0.25">
      <c r="A15007" t="s">
        <v>14743</v>
      </c>
    </row>
    <row r="15008" spans="1:1" x14ac:dyDescent="0.25">
      <c r="A15008" t="s">
        <v>14744</v>
      </c>
    </row>
    <row r="15009" spans="1:1" x14ac:dyDescent="0.25">
      <c r="A15009" t="s">
        <v>14745</v>
      </c>
    </row>
    <row r="15010" spans="1:1" x14ac:dyDescent="0.25">
      <c r="A15010" t="s">
        <v>14746</v>
      </c>
    </row>
    <row r="15011" spans="1:1" x14ac:dyDescent="0.25">
      <c r="A15011" t="s">
        <v>14747</v>
      </c>
    </row>
    <row r="15012" spans="1:1" x14ac:dyDescent="0.25">
      <c r="A15012" t="s">
        <v>14748</v>
      </c>
    </row>
    <row r="15013" spans="1:1" x14ac:dyDescent="0.25">
      <c r="A15013" t="s">
        <v>14749</v>
      </c>
    </row>
    <row r="15014" spans="1:1" x14ac:dyDescent="0.25">
      <c r="A15014" t="s">
        <v>14750</v>
      </c>
    </row>
    <row r="15015" spans="1:1" x14ac:dyDescent="0.25">
      <c r="A15015" t="s">
        <v>14751</v>
      </c>
    </row>
    <row r="15016" spans="1:1" x14ac:dyDescent="0.25">
      <c r="A15016" t="s">
        <v>14752</v>
      </c>
    </row>
    <row r="15017" spans="1:1" x14ac:dyDescent="0.25">
      <c r="A15017" t="s">
        <v>14753</v>
      </c>
    </row>
    <row r="15018" spans="1:1" x14ac:dyDescent="0.25">
      <c r="A15018" t="s">
        <v>14754</v>
      </c>
    </row>
    <row r="15019" spans="1:1" x14ac:dyDescent="0.25">
      <c r="A15019" t="s">
        <v>14755</v>
      </c>
    </row>
    <row r="15020" spans="1:1" x14ac:dyDescent="0.25">
      <c r="A15020" t="s">
        <v>14756</v>
      </c>
    </row>
    <row r="15021" spans="1:1" x14ac:dyDescent="0.25">
      <c r="A15021" t="s">
        <v>14757</v>
      </c>
    </row>
    <row r="15022" spans="1:1" x14ac:dyDescent="0.25">
      <c r="A15022" t="s">
        <v>14758</v>
      </c>
    </row>
    <row r="15023" spans="1:1" x14ac:dyDescent="0.25">
      <c r="A15023" t="s">
        <v>14759</v>
      </c>
    </row>
    <row r="15024" spans="1:1" x14ac:dyDescent="0.25">
      <c r="A15024" t="s">
        <v>14760</v>
      </c>
    </row>
    <row r="15025" spans="1:1" x14ac:dyDescent="0.25">
      <c r="A15025" t="s">
        <v>14761</v>
      </c>
    </row>
    <row r="15026" spans="1:1" x14ac:dyDescent="0.25">
      <c r="A15026" t="s">
        <v>14762</v>
      </c>
    </row>
    <row r="15027" spans="1:1" x14ac:dyDescent="0.25">
      <c r="A15027" t="s">
        <v>14763</v>
      </c>
    </row>
    <row r="15028" spans="1:1" x14ac:dyDescent="0.25">
      <c r="A15028" t="s">
        <v>14764</v>
      </c>
    </row>
    <row r="15029" spans="1:1" x14ac:dyDescent="0.25">
      <c r="A15029" t="s">
        <v>14765</v>
      </c>
    </row>
    <row r="15030" spans="1:1" x14ac:dyDescent="0.25">
      <c r="A15030" t="s">
        <v>14766</v>
      </c>
    </row>
    <row r="15031" spans="1:1" x14ac:dyDescent="0.25">
      <c r="A15031" t="s">
        <v>14767</v>
      </c>
    </row>
    <row r="15032" spans="1:1" x14ac:dyDescent="0.25">
      <c r="A15032" t="s">
        <v>14768</v>
      </c>
    </row>
    <row r="15033" spans="1:1" x14ac:dyDescent="0.25">
      <c r="A15033" t="s">
        <v>14769</v>
      </c>
    </row>
    <row r="15034" spans="1:1" x14ac:dyDescent="0.25">
      <c r="A15034" t="s">
        <v>14770</v>
      </c>
    </row>
    <row r="15035" spans="1:1" x14ac:dyDescent="0.25">
      <c r="A15035" t="s">
        <v>14771</v>
      </c>
    </row>
    <row r="15036" spans="1:1" x14ac:dyDescent="0.25">
      <c r="A15036" t="s">
        <v>14772</v>
      </c>
    </row>
    <row r="15037" spans="1:1" x14ac:dyDescent="0.25">
      <c r="A15037" t="s">
        <v>14773</v>
      </c>
    </row>
    <row r="15038" spans="1:1" x14ac:dyDescent="0.25">
      <c r="A15038" t="s">
        <v>14774</v>
      </c>
    </row>
    <row r="15039" spans="1:1" x14ac:dyDescent="0.25">
      <c r="A15039" t="s">
        <v>14775</v>
      </c>
    </row>
    <row r="15040" spans="1:1" x14ac:dyDescent="0.25">
      <c r="A15040" t="s">
        <v>14776</v>
      </c>
    </row>
    <row r="15041" spans="1:1" x14ac:dyDescent="0.25">
      <c r="A15041" t="s">
        <v>14777</v>
      </c>
    </row>
    <row r="15042" spans="1:1" x14ac:dyDescent="0.25">
      <c r="A15042" t="s">
        <v>14778</v>
      </c>
    </row>
    <row r="15043" spans="1:1" x14ac:dyDescent="0.25">
      <c r="A15043" t="s">
        <v>14779</v>
      </c>
    </row>
    <row r="15044" spans="1:1" x14ac:dyDescent="0.25">
      <c r="A15044" t="s">
        <v>14780</v>
      </c>
    </row>
    <row r="15045" spans="1:1" x14ac:dyDescent="0.25">
      <c r="A15045" t="s">
        <v>14781</v>
      </c>
    </row>
    <row r="15046" spans="1:1" x14ac:dyDescent="0.25">
      <c r="A15046" t="s">
        <v>14782</v>
      </c>
    </row>
    <row r="15047" spans="1:1" x14ac:dyDescent="0.25">
      <c r="A15047" t="s">
        <v>14783</v>
      </c>
    </row>
    <row r="15048" spans="1:1" x14ac:dyDescent="0.25">
      <c r="A15048" t="s">
        <v>14784</v>
      </c>
    </row>
    <row r="15049" spans="1:1" x14ac:dyDescent="0.25">
      <c r="A15049" t="s">
        <v>14785</v>
      </c>
    </row>
    <row r="15050" spans="1:1" x14ac:dyDescent="0.25">
      <c r="A15050" t="s">
        <v>14786</v>
      </c>
    </row>
    <row r="15051" spans="1:1" x14ac:dyDescent="0.25">
      <c r="A15051" t="s">
        <v>14787</v>
      </c>
    </row>
    <row r="15052" spans="1:1" x14ac:dyDescent="0.25">
      <c r="A15052" t="s">
        <v>14788</v>
      </c>
    </row>
    <row r="15053" spans="1:1" x14ac:dyDescent="0.25">
      <c r="A15053" t="s">
        <v>14789</v>
      </c>
    </row>
    <row r="15054" spans="1:1" x14ac:dyDescent="0.25">
      <c r="A15054" t="s">
        <v>14790</v>
      </c>
    </row>
    <row r="15055" spans="1:1" x14ac:dyDescent="0.25">
      <c r="A15055" t="s">
        <v>14791</v>
      </c>
    </row>
    <row r="15056" spans="1:1" x14ac:dyDescent="0.25">
      <c r="A15056" t="s">
        <v>14792</v>
      </c>
    </row>
    <row r="15057" spans="1:1" x14ac:dyDescent="0.25">
      <c r="A15057" t="s">
        <v>14793</v>
      </c>
    </row>
    <row r="15058" spans="1:1" x14ac:dyDescent="0.25">
      <c r="A15058" t="s">
        <v>14794</v>
      </c>
    </row>
    <row r="15059" spans="1:1" x14ac:dyDescent="0.25">
      <c r="A15059" t="s">
        <v>14795</v>
      </c>
    </row>
    <row r="15060" spans="1:1" x14ac:dyDescent="0.25">
      <c r="A15060" t="s">
        <v>14796</v>
      </c>
    </row>
    <row r="15061" spans="1:1" x14ac:dyDescent="0.25">
      <c r="A15061" t="s">
        <v>14797</v>
      </c>
    </row>
    <row r="15062" spans="1:1" x14ac:dyDescent="0.25">
      <c r="A15062" t="s">
        <v>14798</v>
      </c>
    </row>
    <row r="15063" spans="1:1" x14ac:dyDescent="0.25">
      <c r="A15063" t="s">
        <v>14799</v>
      </c>
    </row>
    <row r="15064" spans="1:1" x14ac:dyDescent="0.25">
      <c r="A15064" t="s">
        <v>14800</v>
      </c>
    </row>
    <row r="15065" spans="1:1" x14ac:dyDescent="0.25">
      <c r="A15065" t="s">
        <v>14801</v>
      </c>
    </row>
    <row r="15066" spans="1:1" x14ac:dyDescent="0.25">
      <c r="A15066" t="s">
        <v>14802</v>
      </c>
    </row>
    <row r="15067" spans="1:1" x14ac:dyDescent="0.25">
      <c r="A15067" t="s">
        <v>14803</v>
      </c>
    </row>
    <row r="15068" spans="1:1" x14ac:dyDescent="0.25">
      <c r="A15068" t="s">
        <v>14804</v>
      </c>
    </row>
    <row r="15069" spans="1:1" x14ac:dyDescent="0.25">
      <c r="A15069" t="s">
        <v>14805</v>
      </c>
    </row>
    <row r="15070" spans="1:1" x14ac:dyDescent="0.25">
      <c r="A15070" t="s">
        <v>14806</v>
      </c>
    </row>
    <row r="15071" spans="1:1" x14ac:dyDescent="0.25">
      <c r="A15071" t="s">
        <v>14807</v>
      </c>
    </row>
    <row r="15072" spans="1:1" x14ac:dyDescent="0.25">
      <c r="A15072" t="s">
        <v>14808</v>
      </c>
    </row>
    <row r="15073" spans="1:1" x14ac:dyDescent="0.25">
      <c r="A15073" t="s">
        <v>14809</v>
      </c>
    </row>
    <row r="15074" spans="1:1" x14ac:dyDescent="0.25">
      <c r="A15074" t="s">
        <v>14810</v>
      </c>
    </row>
    <row r="15075" spans="1:1" x14ac:dyDescent="0.25">
      <c r="A15075" t="s">
        <v>14811</v>
      </c>
    </row>
    <row r="15076" spans="1:1" x14ac:dyDescent="0.25">
      <c r="A15076" t="s">
        <v>14812</v>
      </c>
    </row>
    <row r="15077" spans="1:1" x14ac:dyDescent="0.25">
      <c r="A15077" t="s">
        <v>14813</v>
      </c>
    </row>
    <row r="15078" spans="1:1" x14ac:dyDescent="0.25">
      <c r="A15078" t="s">
        <v>14814</v>
      </c>
    </row>
    <row r="15079" spans="1:1" x14ac:dyDescent="0.25">
      <c r="A15079" t="s">
        <v>14815</v>
      </c>
    </row>
    <row r="15080" spans="1:1" x14ac:dyDescent="0.25">
      <c r="A15080" t="s">
        <v>14816</v>
      </c>
    </row>
    <row r="15081" spans="1:1" x14ac:dyDescent="0.25">
      <c r="A15081" t="s">
        <v>14817</v>
      </c>
    </row>
    <row r="15082" spans="1:1" x14ac:dyDescent="0.25">
      <c r="A15082" t="s">
        <v>14818</v>
      </c>
    </row>
    <row r="15083" spans="1:1" x14ac:dyDescent="0.25">
      <c r="A15083" t="s">
        <v>14819</v>
      </c>
    </row>
    <row r="15084" spans="1:1" x14ac:dyDescent="0.25">
      <c r="A15084" t="s">
        <v>14820</v>
      </c>
    </row>
    <row r="15085" spans="1:1" x14ac:dyDescent="0.25">
      <c r="A15085" t="s">
        <v>14821</v>
      </c>
    </row>
    <row r="15086" spans="1:1" x14ac:dyDescent="0.25">
      <c r="A15086" t="s">
        <v>14822</v>
      </c>
    </row>
    <row r="15087" spans="1:1" x14ac:dyDescent="0.25">
      <c r="A15087" t="s">
        <v>14823</v>
      </c>
    </row>
    <row r="15088" spans="1:1" x14ac:dyDescent="0.25">
      <c r="A15088" t="s">
        <v>14824</v>
      </c>
    </row>
    <row r="15089" spans="1:1" x14ac:dyDescent="0.25">
      <c r="A15089" t="s">
        <v>14825</v>
      </c>
    </row>
    <row r="15090" spans="1:1" x14ac:dyDescent="0.25">
      <c r="A15090" t="s">
        <v>14826</v>
      </c>
    </row>
    <row r="15091" spans="1:1" x14ac:dyDescent="0.25">
      <c r="A15091" t="s">
        <v>14827</v>
      </c>
    </row>
    <row r="15092" spans="1:1" x14ac:dyDescent="0.25">
      <c r="A15092" t="s">
        <v>14828</v>
      </c>
    </row>
    <row r="15093" spans="1:1" x14ac:dyDescent="0.25">
      <c r="A15093" t="s">
        <v>14829</v>
      </c>
    </row>
    <row r="15094" spans="1:1" x14ac:dyDescent="0.25">
      <c r="A15094" t="s">
        <v>14830</v>
      </c>
    </row>
    <row r="15095" spans="1:1" x14ac:dyDescent="0.25">
      <c r="A15095" t="s">
        <v>14831</v>
      </c>
    </row>
    <row r="15096" spans="1:1" x14ac:dyDescent="0.25">
      <c r="A15096" t="s">
        <v>14832</v>
      </c>
    </row>
    <row r="15097" spans="1:1" x14ac:dyDescent="0.25">
      <c r="A15097" t="s">
        <v>14833</v>
      </c>
    </row>
    <row r="15098" spans="1:1" x14ac:dyDescent="0.25">
      <c r="A15098" t="s">
        <v>14834</v>
      </c>
    </row>
    <row r="15099" spans="1:1" x14ac:dyDescent="0.25">
      <c r="A15099" t="s">
        <v>14835</v>
      </c>
    </row>
    <row r="15100" spans="1:1" x14ac:dyDescent="0.25">
      <c r="A15100" t="s">
        <v>14836</v>
      </c>
    </row>
    <row r="15101" spans="1:1" x14ac:dyDescent="0.25">
      <c r="A15101" t="s">
        <v>14837</v>
      </c>
    </row>
    <row r="15102" spans="1:1" x14ac:dyDescent="0.25">
      <c r="A15102" t="s">
        <v>14838</v>
      </c>
    </row>
    <row r="15103" spans="1:1" x14ac:dyDescent="0.25">
      <c r="A15103" t="s">
        <v>14839</v>
      </c>
    </row>
    <row r="15104" spans="1:1" x14ac:dyDescent="0.25">
      <c r="A15104" t="s">
        <v>14840</v>
      </c>
    </row>
    <row r="15105" spans="1:1" x14ac:dyDescent="0.25">
      <c r="A15105" t="s">
        <v>14841</v>
      </c>
    </row>
    <row r="15106" spans="1:1" x14ac:dyDescent="0.25">
      <c r="A15106" t="s">
        <v>14842</v>
      </c>
    </row>
    <row r="15107" spans="1:1" x14ac:dyDescent="0.25">
      <c r="A15107" t="s">
        <v>14843</v>
      </c>
    </row>
    <row r="15108" spans="1:1" x14ac:dyDescent="0.25">
      <c r="A15108" t="s">
        <v>14844</v>
      </c>
    </row>
    <row r="15109" spans="1:1" x14ac:dyDescent="0.25">
      <c r="A15109" t="s">
        <v>14845</v>
      </c>
    </row>
    <row r="15110" spans="1:1" x14ac:dyDescent="0.25">
      <c r="A15110" t="s">
        <v>14846</v>
      </c>
    </row>
    <row r="15111" spans="1:1" x14ac:dyDescent="0.25">
      <c r="A15111" t="s">
        <v>14847</v>
      </c>
    </row>
    <row r="15112" spans="1:1" x14ac:dyDescent="0.25">
      <c r="A15112" t="s">
        <v>14848</v>
      </c>
    </row>
    <row r="15113" spans="1:1" x14ac:dyDescent="0.25">
      <c r="A15113" t="s">
        <v>14849</v>
      </c>
    </row>
    <row r="15114" spans="1:1" x14ac:dyDescent="0.25">
      <c r="A15114" t="s">
        <v>14850</v>
      </c>
    </row>
    <row r="15115" spans="1:1" x14ac:dyDescent="0.25">
      <c r="A15115" t="s">
        <v>14851</v>
      </c>
    </row>
    <row r="15116" spans="1:1" x14ac:dyDescent="0.25">
      <c r="A15116" t="s">
        <v>14852</v>
      </c>
    </row>
    <row r="15117" spans="1:1" x14ac:dyDescent="0.25">
      <c r="A15117" t="s">
        <v>14853</v>
      </c>
    </row>
    <row r="15118" spans="1:1" x14ac:dyDescent="0.25">
      <c r="A15118" t="s">
        <v>14854</v>
      </c>
    </row>
    <row r="15119" spans="1:1" x14ac:dyDescent="0.25">
      <c r="A15119" t="s">
        <v>14855</v>
      </c>
    </row>
    <row r="15120" spans="1:1" x14ac:dyDescent="0.25">
      <c r="A15120" t="s">
        <v>14856</v>
      </c>
    </row>
    <row r="15121" spans="1:1" x14ac:dyDescent="0.25">
      <c r="A15121" t="s">
        <v>14857</v>
      </c>
    </row>
    <row r="15122" spans="1:1" x14ac:dyDescent="0.25">
      <c r="A15122" t="s">
        <v>14858</v>
      </c>
    </row>
    <row r="15123" spans="1:1" x14ac:dyDescent="0.25">
      <c r="A15123" t="s">
        <v>14859</v>
      </c>
    </row>
    <row r="15124" spans="1:1" x14ac:dyDescent="0.25">
      <c r="A15124" t="s">
        <v>14860</v>
      </c>
    </row>
    <row r="15125" spans="1:1" x14ac:dyDescent="0.25">
      <c r="A15125" t="s">
        <v>14861</v>
      </c>
    </row>
    <row r="15126" spans="1:1" x14ac:dyDescent="0.25">
      <c r="A15126" t="s">
        <v>14862</v>
      </c>
    </row>
    <row r="15127" spans="1:1" x14ac:dyDescent="0.25">
      <c r="A15127" t="s">
        <v>14863</v>
      </c>
    </row>
    <row r="15128" spans="1:1" x14ac:dyDescent="0.25">
      <c r="A15128" t="s">
        <v>14864</v>
      </c>
    </row>
    <row r="15129" spans="1:1" x14ac:dyDescent="0.25">
      <c r="A15129" t="s">
        <v>14865</v>
      </c>
    </row>
    <row r="15130" spans="1:1" x14ac:dyDescent="0.25">
      <c r="A15130" t="s">
        <v>14866</v>
      </c>
    </row>
    <row r="15131" spans="1:1" x14ac:dyDescent="0.25">
      <c r="A15131" t="s">
        <v>14867</v>
      </c>
    </row>
    <row r="15132" spans="1:1" x14ac:dyDescent="0.25">
      <c r="A15132" t="s">
        <v>14868</v>
      </c>
    </row>
    <row r="15133" spans="1:1" x14ac:dyDescent="0.25">
      <c r="A15133" t="s">
        <v>14869</v>
      </c>
    </row>
    <row r="15134" spans="1:1" x14ac:dyDescent="0.25">
      <c r="A15134" t="s">
        <v>14870</v>
      </c>
    </row>
    <row r="15135" spans="1:1" x14ac:dyDescent="0.25">
      <c r="A15135" t="s">
        <v>14871</v>
      </c>
    </row>
    <row r="15136" spans="1:1" x14ac:dyDescent="0.25">
      <c r="A15136" t="s">
        <v>14872</v>
      </c>
    </row>
    <row r="15137" spans="1:1" x14ac:dyDescent="0.25">
      <c r="A15137" t="s">
        <v>14873</v>
      </c>
    </row>
    <row r="15138" spans="1:1" x14ac:dyDescent="0.25">
      <c r="A15138" t="s">
        <v>14874</v>
      </c>
    </row>
    <row r="15139" spans="1:1" x14ac:dyDescent="0.25">
      <c r="A15139" t="s">
        <v>14875</v>
      </c>
    </row>
    <row r="15140" spans="1:1" x14ac:dyDescent="0.25">
      <c r="A15140" t="s">
        <v>14876</v>
      </c>
    </row>
    <row r="15141" spans="1:1" x14ac:dyDescent="0.25">
      <c r="A15141" t="s">
        <v>14877</v>
      </c>
    </row>
    <row r="15142" spans="1:1" x14ac:dyDescent="0.25">
      <c r="A15142" t="s">
        <v>14878</v>
      </c>
    </row>
    <row r="15143" spans="1:1" x14ac:dyDescent="0.25">
      <c r="A15143" t="s">
        <v>14879</v>
      </c>
    </row>
    <row r="15144" spans="1:1" x14ac:dyDescent="0.25">
      <c r="A15144" t="s">
        <v>14880</v>
      </c>
    </row>
    <row r="15145" spans="1:1" x14ac:dyDescent="0.25">
      <c r="A15145" t="s">
        <v>14881</v>
      </c>
    </row>
    <row r="15146" spans="1:1" x14ac:dyDescent="0.25">
      <c r="A15146" t="s">
        <v>14882</v>
      </c>
    </row>
    <row r="15147" spans="1:1" x14ac:dyDescent="0.25">
      <c r="A15147" t="s">
        <v>14883</v>
      </c>
    </row>
    <row r="15148" spans="1:1" x14ac:dyDescent="0.25">
      <c r="A15148" t="s">
        <v>14884</v>
      </c>
    </row>
    <row r="15149" spans="1:1" x14ac:dyDescent="0.25">
      <c r="A15149" t="s">
        <v>14885</v>
      </c>
    </row>
    <row r="15150" spans="1:1" x14ac:dyDescent="0.25">
      <c r="A15150" t="s">
        <v>14886</v>
      </c>
    </row>
    <row r="15151" spans="1:1" x14ac:dyDescent="0.25">
      <c r="A15151" t="s">
        <v>14887</v>
      </c>
    </row>
    <row r="15152" spans="1:1" x14ac:dyDescent="0.25">
      <c r="A15152" t="s">
        <v>14888</v>
      </c>
    </row>
    <row r="15153" spans="1:1" x14ac:dyDescent="0.25">
      <c r="A15153" t="s">
        <v>14889</v>
      </c>
    </row>
    <row r="15154" spans="1:1" x14ac:dyDescent="0.25">
      <c r="A15154" t="s">
        <v>14890</v>
      </c>
    </row>
    <row r="15155" spans="1:1" x14ac:dyDescent="0.25">
      <c r="A15155" t="s">
        <v>14891</v>
      </c>
    </row>
    <row r="15156" spans="1:1" x14ac:dyDescent="0.25">
      <c r="A15156" t="s">
        <v>14892</v>
      </c>
    </row>
    <row r="15157" spans="1:1" x14ac:dyDescent="0.25">
      <c r="A15157" t="s">
        <v>14893</v>
      </c>
    </row>
    <row r="15158" spans="1:1" x14ac:dyDescent="0.25">
      <c r="A15158" t="s">
        <v>14894</v>
      </c>
    </row>
    <row r="15159" spans="1:1" x14ac:dyDescent="0.25">
      <c r="A15159" t="s">
        <v>14895</v>
      </c>
    </row>
    <row r="15160" spans="1:1" x14ac:dyDescent="0.25">
      <c r="A15160" t="s">
        <v>14896</v>
      </c>
    </row>
    <row r="15161" spans="1:1" x14ac:dyDescent="0.25">
      <c r="A15161" t="s">
        <v>14897</v>
      </c>
    </row>
    <row r="15162" spans="1:1" x14ac:dyDescent="0.25">
      <c r="A15162" t="s">
        <v>14898</v>
      </c>
    </row>
    <row r="15163" spans="1:1" x14ac:dyDescent="0.25">
      <c r="A15163" t="s">
        <v>14899</v>
      </c>
    </row>
    <row r="15164" spans="1:1" x14ac:dyDescent="0.25">
      <c r="A15164" t="s">
        <v>14900</v>
      </c>
    </row>
    <row r="15165" spans="1:1" x14ac:dyDescent="0.25">
      <c r="A15165" t="s">
        <v>14901</v>
      </c>
    </row>
    <row r="15166" spans="1:1" x14ac:dyDescent="0.25">
      <c r="A15166" t="s">
        <v>14902</v>
      </c>
    </row>
    <row r="15167" spans="1:1" x14ac:dyDescent="0.25">
      <c r="A15167" t="s">
        <v>14903</v>
      </c>
    </row>
    <row r="15168" spans="1:1" x14ac:dyDescent="0.25">
      <c r="A15168" t="s">
        <v>14904</v>
      </c>
    </row>
    <row r="15169" spans="1:1" x14ac:dyDescent="0.25">
      <c r="A15169" t="s">
        <v>14905</v>
      </c>
    </row>
    <row r="15170" spans="1:1" x14ac:dyDescent="0.25">
      <c r="A15170" t="s">
        <v>14906</v>
      </c>
    </row>
    <row r="15171" spans="1:1" x14ac:dyDescent="0.25">
      <c r="A15171" t="s">
        <v>14907</v>
      </c>
    </row>
    <row r="15172" spans="1:1" x14ac:dyDescent="0.25">
      <c r="A15172" t="s">
        <v>14908</v>
      </c>
    </row>
    <row r="15173" spans="1:1" x14ac:dyDescent="0.25">
      <c r="A15173" t="s">
        <v>14909</v>
      </c>
    </row>
    <row r="15174" spans="1:1" x14ac:dyDescent="0.25">
      <c r="A15174" t="s">
        <v>14910</v>
      </c>
    </row>
    <row r="15175" spans="1:1" x14ac:dyDescent="0.25">
      <c r="A15175" t="s">
        <v>14911</v>
      </c>
    </row>
    <row r="15176" spans="1:1" x14ac:dyDescent="0.25">
      <c r="A15176" t="s">
        <v>14912</v>
      </c>
    </row>
    <row r="15177" spans="1:1" x14ac:dyDescent="0.25">
      <c r="A15177" t="s">
        <v>14913</v>
      </c>
    </row>
    <row r="15178" spans="1:1" x14ac:dyDescent="0.25">
      <c r="A15178" t="s">
        <v>14914</v>
      </c>
    </row>
    <row r="15179" spans="1:1" x14ac:dyDescent="0.25">
      <c r="A15179" t="s">
        <v>14915</v>
      </c>
    </row>
    <row r="15180" spans="1:1" x14ac:dyDescent="0.25">
      <c r="A15180" t="s">
        <v>14916</v>
      </c>
    </row>
    <row r="15181" spans="1:1" x14ac:dyDescent="0.25">
      <c r="A15181" t="s">
        <v>14917</v>
      </c>
    </row>
    <row r="15182" spans="1:1" x14ac:dyDescent="0.25">
      <c r="A15182" t="s">
        <v>14918</v>
      </c>
    </row>
    <row r="15183" spans="1:1" x14ac:dyDescent="0.25">
      <c r="A15183" t="s">
        <v>14919</v>
      </c>
    </row>
    <row r="15184" spans="1:1" x14ac:dyDescent="0.25">
      <c r="A15184" t="s">
        <v>14920</v>
      </c>
    </row>
    <row r="15185" spans="1:1" x14ac:dyDescent="0.25">
      <c r="A15185" t="s">
        <v>14921</v>
      </c>
    </row>
    <row r="15186" spans="1:1" x14ac:dyDescent="0.25">
      <c r="A15186" t="s">
        <v>14922</v>
      </c>
    </row>
    <row r="15187" spans="1:1" x14ac:dyDescent="0.25">
      <c r="A15187" t="s">
        <v>14923</v>
      </c>
    </row>
    <row r="15188" spans="1:1" x14ac:dyDescent="0.25">
      <c r="A15188" t="s">
        <v>14924</v>
      </c>
    </row>
    <row r="15189" spans="1:1" x14ac:dyDescent="0.25">
      <c r="A15189" t="s">
        <v>14925</v>
      </c>
    </row>
    <row r="15190" spans="1:1" x14ac:dyDescent="0.25">
      <c r="A15190" t="s">
        <v>14926</v>
      </c>
    </row>
    <row r="15191" spans="1:1" x14ac:dyDescent="0.25">
      <c r="A15191" t="s">
        <v>14927</v>
      </c>
    </row>
    <row r="15192" spans="1:1" x14ac:dyDescent="0.25">
      <c r="A15192" t="s">
        <v>14928</v>
      </c>
    </row>
    <row r="15193" spans="1:1" x14ac:dyDescent="0.25">
      <c r="A15193" t="s">
        <v>14929</v>
      </c>
    </row>
    <row r="15194" spans="1:1" x14ac:dyDescent="0.25">
      <c r="A15194" t="s">
        <v>14930</v>
      </c>
    </row>
    <row r="15195" spans="1:1" x14ac:dyDescent="0.25">
      <c r="A15195" t="s">
        <v>14931</v>
      </c>
    </row>
    <row r="15196" spans="1:1" x14ac:dyDescent="0.25">
      <c r="A15196" t="s">
        <v>14932</v>
      </c>
    </row>
    <row r="15197" spans="1:1" x14ac:dyDescent="0.25">
      <c r="A15197" t="s">
        <v>14933</v>
      </c>
    </row>
    <row r="15198" spans="1:1" x14ac:dyDescent="0.25">
      <c r="A15198" t="s">
        <v>14934</v>
      </c>
    </row>
    <row r="15199" spans="1:1" x14ac:dyDescent="0.25">
      <c r="A15199" t="s">
        <v>14935</v>
      </c>
    </row>
    <row r="15200" spans="1:1" x14ac:dyDescent="0.25">
      <c r="A15200" t="s">
        <v>14936</v>
      </c>
    </row>
    <row r="15201" spans="1:1" x14ac:dyDescent="0.25">
      <c r="A15201" t="s">
        <v>14937</v>
      </c>
    </row>
    <row r="15202" spans="1:1" x14ac:dyDescent="0.25">
      <c r="A15202" t="s">
        <v>14938</v>
      </c>
    </row>
    <row r="15203" spans="1:1" x14ac:dyDescent="0.25">
      <c r="A15203" t="s">
        <v>14939</v>
      </c>
    </row>
    <row r="15204" spans="1:1" x14ac:dyDescent="0.25">
      <c r="A15204" t="s">
        <v>14940</v>
      </c>
    </row>
    <row r="15205" spans="1:1" x14ac:dyDescent="0.25">
      <c r="A15205" t="s">
        <v>14941</v>
      </c>
    </row>
    <row r="15206" spans="1:1" x14ac:dyDescent="0.25">
      <c r="A15206" t="s">
        <v>14942</v>
      </c>
    </row>
    <row r="15207" spans="1:1" x14ac:dyDescent="0.25">
      <c r="A15207" t="s">
        <v>14943</v>
      </c>
    </row>
    <row r="15208" spans="1:1" x14ac:dyDescent="0.25">
      <c r="A15208" t="s">
        <v>14944</v>
      </c>
    </row>
    <row r="15209" spans="1:1" x14ac:dyDescent="0.25">
      <c r="A15209" t="s">
        <v>14945</v>
      </c>
    </row>
    <row r="15210" spans="1:1" x14ac:dyDescent="0.25">
      <c r="A15210" t="s">
        <v>14946</v>
      </c>
    </row>
    <row r="15211" spans="1:1" x14ac:dyDescent="0.25">
      <c r="A15211" t="s">
        <v>14947</v>
      </c>
    </row>
    <row r="15212" spans="1:1" x14ac:dyDescent="0.25">
      <c r="A15212" t="s">
        <v>14948</v>
      </c>
    </row>
    <row r="15213" spans="1:1" x14ac:dyDescent="0.25">
      <c r="A15213" t="s">
        <v>14949</v>
      </c>
    </row>
    <row r="15214" spans="1:1" x14ac:dyDescent="0.25">
      <c r="A15214" t="s">
        <v>14950</v>
      </c>
    </row>
    <row r="15215" spans="1:1" x14ac:dyDescent="0.25">
      <c r="A15215" t="s">
        <v>14951</v>
      </c>
    </row>
    <row r="15216" spans="1:1" x14ac:dyDescent="0.25">
      <c r="A15216" t="s">
        <v>14952</v>
      </c>
    </row>
    <row r="15217" spans="1:1" x14ac:dyDescent="0.25">
      <c r="A15217" t="s">
        <v>14953</v>
      </c>
    </row>
    <row r="15218" spans="1:1" x14ac:dyDescent="0.25">
      <c r="A15218" t="s">
        <v>14954</v>
      </c>
    </row>
    <row r="15219" spans="1:1" x14ac:dyDescent="0.25">
      <c r="A15219" t="s">
        <v>14955</v>
      </c>
    </row>
    <row r="15220" spans="1:1" x14ac:dyDescent="0.25">
      <c r="A15220" t="s">
        <v>14956</v>
      </c>
    </row>
    <row r="15221" spans="1:1" x14ac:dyDescent="0.25">
      <c r="A15221" t="s">
        <v>14957</v>
      </c>
    </row>
    <row r="15222" spans="1:1" x14ac:dyDescent="0.25">
      <c r="A15222" t="s">
        <v>14958</v>
      </c>
    </row>
    <row r="15223" spans="1:1" x14ac:dyDescent="0.25">
      <c r="A15223" t="s">
        <v>14959</v>
      </c>
    </row>
    <row r="15224" spans="1:1" x14ac:dyDescent="0.25">
      <c r="A15224" t="s">
        <v>14960</v>
      </c>
    </row>
    <row r="15225" spans="1:1" x14ac:dyDescent="0.25">
      <c r="A15225" t="s">
        <v>14961</v>
      </c>
    </row>
    <row r="15226" spans="1:1" x14ac:dyDescent="0.25">
      <c r="A15226" t="s">
        <v>14962</v>
      </c>
    </row>
    <row r="15227" spans="1:1" x14ac:dyDescent="0.25">
      <c r="A15227" t="s">
        <v>14963</v>
      </c>
    </row>
    <row r="15228" spans="1:1" x14ac:dyDescent="0.25">
      <c r="A15228" t="s">
        <v>14964</v>
      </c>
    </row>
    <row r="15229" spans="1:1" x14ac:dyDescent="0.25">
      <c r="A15229" t="s">
        <v>14965</v>
      </c>
    </row>
    <row r="15230" spans="1:1" x14ac:dyDescent="0.25">
      <c r="A15230" t="s">
        <v>14966</v>
      </c>
    </row>
    <row r="15231" spans="1:1" x14ac:dyDescent="0.25">
      <c r="A15231" t="s">
        <v>14967</v>
      </c>
    </row>
    <row r="15232" spans="1:1" x14ac:dyDescent="0.25">
      <c r="A15232" t="s">
        <v>14968</v>
      </c>
    </row>
    <row r="15233" spans="1:1" x14ac:dyDescent="0.25">
      <c r="A15233" t="s">
        <v>14969</v>
      </c>
    </row>
    <row r="15234" spans="1:1" x14ac:dyDescent="0.25">
      <c r="A15234" t="s">
        <v>14970</v>
      </c>
    </row>
    <row r="15235" spans="1:1" x14ac:dyDescent="0.25">
      <c r="A15235" t="s">
        <v>14971</v>
      </c>
    </row>
    <row r="15236" spans="1:1" x14ac:dyDescent="0.25">
      <c r="A15236" t="s">
        <v>14972</v>
      </c>
    </row>
    <row r="15237" spans="1:1" x14ac:dyDescent="0.25">
      <c r="A15237" t="s">
        <v>14973</v>
      </c>
    </row>
    <row r="15238" spans="1:1" x14ac:dyDescent="0.25">
      <c r="A15238" t="s">
        <v>14974</v>
      </c>
    </row>
    <row r="15239" spans="1:1" x14ac:dyDescent="0.25">
      <c r="A15239" t="s">
        <v>14975</v>
      </c>
    </row>
    <row r="15240" spans="1:1" x14ac:dyDescent="0.25">
      <c r="A15240" t="s">
        <v>14976</v>
      </c>
    </row>
    <row r="15241" spans="1:1" x14ac:dyDescent="0.25">
      <c r="A15241" t="s">
        <v>14977</v>
      </c>
    </row>
    <row r="15242" spans="1:1" x14ac:dyDescent="0.25">
      <c r="A15242" t="s">
        <v>14978</v>
      </c>
    </row>
    <row r="15243" spans="1:1" x14ac:dyDescent="0.25">
      <c r="A15243" t="s">
        <v>14979</v>
      </c>
    </row>
    <row r="15244" spans="1:1" x14ac:dyDescent="0.25">
      <c r="A15244" t="s">
        <v>14980</v>
      </c>
    </row>
    <row r="15245" spans="1:1" x14ac:dyDescent="0.25">
      <c r="A15245" t="s">
        <v>14981</v>
      </c>
    </row>
    <row r="15246" spans="1:1" x14ac:dyDescent="0.25">
      <c r="A15246" t="s">
        <v>14982</v>
      </c>
    </row>
    <row r="15247" spans="1:1" x14ac:dyDescent="0.25">
      <c r="A15247" t="s">
        <v>14983</v>
      </c>
    </row>
    <row r="15248" spans="1:1" x14ac:dyDescent="0.25">
      <c r="A15248" t="s">
        <v>14984</v>
      </c>
    </row>
    <row r="15249" spans="1:1" x14ac:dyDescent="0.25">
      <c r="A15249" t="s">
        <v>14985</v>
      </c>
    </row>
    <row r="15250" spans="1:1" x14ac:dyDescent="0.25">
      <c r="A15250" t="s">
        <v>14986</v>
      </c>
    </row>
    <row r="15251" spans="1:1" x14ac:dyDescent="0.25">
      <c r="A15251" t="s">
        <v>14987</v>
      </c>
    </row>
    <row r="15252" spans="1:1" x14ac:dyDescent="0.25">
      <c r="A15252" t="s">
        <v>14988</v>
      </c>
    </row>
    <row r="15253" spans="1:1" x14ac:dyDescent="0.25">
      <c r="A15253" t="s">
        <v>14989</v>
      </c>
    </row>
    <row r="15254" spans="1:1" x14ac:dyDescent="0.25">
      <c r="A15254" t="s">
        <v>14990</v>
      </c>
    </row>
    <row r="15255" spans="1:1" x14ac:dyDescent="0.25">
      <c r="A15255" t="s">
        <v>14991</v>
      </c>
    </row>
    <row r="15256" spans="1:1" x14ac:dyDescent="0.25">
      <c r="A15256" t="s">
        <v>14992</v>
      </c>
    </row>
    <row r="15257" spans="1:1" x14ac:dyDescent="0.25">
      <c r="A15257" t="s">
        <v>14993</v>
      </c>
    </row>
    <row r="15258" spans="1:1" x14ac:dyDescent="0.25">
      <c r="A15258" t="s">
        <v>14994</v>
      </c>
    </row>
    <row r="15259" spans="1:1" x14ac:dyDescent="0.25">
      <c r="A15259" t="s">
        <v>14995</v>
      </c>
    </row>
    <row r="15260" spans="1:1" x14ac:dyDescent="0.25">
      <c r="A15260" t="s">
        <v>14996</v>
      </c>
    </row>
    <row r="15261" spans="1:1" x14ac:dyDescent="0.25">
      <c r="A15261" t="s">
        <v>14997</v>
      </c>
    </row>
    <row r="15262" spans="1:1" x14ac:dyDescent="0.25">
      <c r="A15262" t="s">
        <v>14998</v>
      </c>
    </row>
    <row r="15263" spans="1:1" x14ac:dyDescent="0.25">
      <c r="A15263" t="s">
        <v>14999</v>
      </c>
    </row>
    <row r="15264" spans="1:1" x14ac:dyDescent="0.25">
      <c r="A15264" t="s">
        <v>15000</v>
      </c>
    </row>
    <row r="15265" spans="1:1" x14ac:dyDescent="0.25">
      <c r="A15265" t="s">
        <v>15001</v>
      </c>
    </row>
    <row r="15266" spans="1:1" x14ac:dyDescent="0.25">
      <c r="A15266" t="s">
        <v>15002</v>
      </c>
    </row>
    <row r="15267" spans="1:1" x14ac:dyDescent="0.25">
      <c r="A15267" t="s">
        <v>15003</v>
      </c>
    </row>
    <row r="15268" spans="1:1" x14ac:dyDescent="0.25">
      <c r="A15268" t="s">
        <v>15004</v>
      </c>
    </row>
    <row r="15269" spans="1:1" x14ac:dyDescent="0.25">
      <c r="A15269" t="s">
        <v>15005</v>
      </c>
    </row>
    <row r="15270" spans="1:1" x14ac:dyDescent="0.25">
      <c r="A15270" t="s">
        <v>15006</v>
      </c>
    </row>
    <row r="15271" spans="1:1" x14ac:dyDescent="0.25">
      <c r="A15271" t="s">
        <v>15007</v>
      </c>
    </row>
    <row r="15272" spans="1:1" x14ac:dyDescent="0.25">
      <c r="A15272" t="s">
        <v>15008</v>
      </c>
    </row>
    <row r="15273" spans="1:1" x14ac:dyDescent="0.25">
      <c r="A15273" t="s">
        <v>15009</v>
      </c>
    </row>
    <row r="15274" spans="1:1" x14ac:dyDescent="0.25">
      <c r="A15274" t="s">
        <v>15010</v>
      </c>
    </row>
    <row r="15275" spans="1:1" x14ac:dyDescent="0.25">
      <c r="A15275" t="s">
        <v>15011</v>
      </c>
    </row>
    <row r="15276" spans="1:1" x14ac:dyDescent="0.25">
      <c r="A15276" t="s">
        <v>15012</v>
      </c>
    </row>
    <row r="15277" spans="1:1" x14ac:dyDescent="0.25">
      <c r="A15277" t="s">
        <v>15013</v>
      </c>
    </row>
    <row r="15278" spans="1:1" x14ac:dyDescent="0.25">
      <c r="A15278" t="s">
        <v>15014</v>
      </c>
    </row>
    <row r="15279" spans="1:1" x14ac:dyDescent="0.25">
      <c r="A15279" t="s">
        <v>15015</v>
      </c>
    </row>
    <row r="15280" spans="1:1" x14ac:dyDescent="0.25">
      <c r="A15280" t="s">
        <v>15016</v>
      </c>
    </row>
    <row r="15281" spans="1:1" x14ac:dyDescent="0.25">
      <c r="A15281" t="s">
        <v>15017</v>
      </c>
    </row>
    <row r="15282" spans="1:1" x14ac:dyDescent="0.25">
      <c r="A15282" t="s">
        <v>15018</v>
      </c>
    </row>
    <row r="15283" spans="1:1" x14ac:dyDescent="0.25">
      <c r="A15283" t="s">
        <v>15019</v>
      </c>
    </row>
    <row r="15284" spans="1:1" x14ac:dyDescent="0.25">
      <c r="A15284" t="s">
        <v>15020</v>
      </c>
    </row>
    <row r="15285" spans="1:1" x14ac:dyDescent="0.25">
      <c r="A15285" t="s">
        <v>15021</v>
      </c>
    </row>
    <row r="15286" spans="1:1" x14ac:dyDescent="0.25">
      <c r="A15286" t="s">
        <v>15022</v>
      </c>
    </row>
    <row r="15287" spans="1:1" x14ac:dyDescent="0.25">
      <c r="A15287" t="s">
        <v>15023</v>
      </c>
    </row>
    <row r="15288" spans="1:1" x14ac:dyDescent="0.25">
      <c r="A15288" t="s">
        <v>15024</v>
      </c>
    </row>
    <row r="15289" spans="1:1" x14ac:dyDescent="0.25">
      <c r="A15289" t="s">
        <v>15025</v>
      </c>
    </row>
    <row r="15290" spans="1:1" x14ac:dyDescent="0.25">
      <c r="A15290" t="s">
        <v>15026</v>
      </c>
    </row>
    <row r="15291" spans="1:1" x14ac:dyDescent="0.25">
      <c r="A15291" t="s">
        <v>15027</v>
      </c>
    </row>
    <row r="15292" spans="1:1" x14ac:dyDescent="0.25">
      <c r="A15292" t="s">
        <v>15028</v>
      </c>
    </row>
    <row r="15293" spans="1:1" x14ac:dyDescent="0.25">
      <c r="A15293" t="s">
        <v>15029</v>
      </c>
    </row>
    <row r="15294" spans="1:1" x14ac:dyDescent="0.25">
      <c r="A15294" t="s">
        <v>15030</v>
      </c>
    </row>
    <row r="15295" spans="1:1" x14ac:dyDescent="0.25">
      <c r="A15295" t="s">
        <v>15031</v>
      </c>
    </row>
    <row r="15296" spans="1:1" x14ac:dyDescent="0.25">
      <c r="A15296" t="s">
        <v>15032</v>
      </c>
    </row>
    <row r="15297" spans="1:1" x14ac:dyDescent="0.25">
      <c r="A15297" t="s">
        <v>15033</v>
      </c>
    </row>
    <row r="15298" spans="1:1" x14ac:dyDescent="0.25">
      <c r="A15298" t="s">
        <v>15034</v>
      </c>
    </row>
    <row r="15299" spans="1:1" x14ac:dyDescent="0.25">
      <c r="A15299" t="s">
        <v>15035</v>
      </c>
    </row>
    <row r="15300" spans="1:1" x14ac:dyDescent="0.25">
      <c r="A15300" t="s">
        <v>15036</v>
      </c>
    </row>
    <row r="15301" spans="1:1" x14ac:dyDescent="0.25">
      <c r="A15301" t="s">
        <v>15037</v>
      </c>
    </row>
    <row r="15302" spans="1:1" x14ac:dyDescent="0.25">
      <c r="A15302" t="s">
        <v>15038</v>
      </c>
    </row>
    <row r="15303" spans="1:1" x14ac:dyDescent="0.25">
      <c r="A15303" t="s">
        <v>15039</v>
      </c>
    </row>
    <row r="15304" spans="1:1" x14ac:dyDescent="0.25">
      <c r="A15304" t="s">
        <v>15040</v>
      </c>
    </row>
    <row r="15305" spans="1:1" x14ac:dyDescent="0.25">
      <c r="A15305" t="s">
        <v>15041</v>
      </c>
    </row>
    <row r="15306" spans="1:1" x14ac:dyDescent="0.25">
      <c r="A15306" t="s">
        <v>15042</v>
      </c>
    </row>
    <row r="15307" spans="1:1" x14ac:dyDescent="0.25">
      <c r="A15307" t="s">
        <v>15043</v>
      </c>
    </row>
    <row r="15308" spans="1:1" x14ac:dyDescent="0.25">
      <c r="A15308" t="s">
        <v>15044</v>
      </c>
    </row>
    <row r="15309" spans="1:1" x14ac:dyDescent="0.25">
      <c r="A15309" t="s">
        <v>15045</v>
      </c>
    </row>
    <row r="15310" spans="1:1" x14ac:dyDescent="0.25">
      <c r="A15310" t="s">
        <v>15046</v>
      </c>
    </row>
    <row r="15311" spans="1:1" x14ac:dyDescent="0.25">
      <c r="A15311" t="s">
        <v>15047</v>
      </c>
    </row>
    <row r="15312" spans="1:1" x14ac:dyDescent="0.25">
      <c r="A15312" t="s">
        <v>15048</v>
      </c>
    </row>
    <row r="15313" spans="1:1" x14ac:dyDescent="0.25">
      <c r="A15313" t="s">
        <v>15049</v>
      </c>
    </row>
    <row r="15314" spans="1:1" x14ac:dyDescent="0.25">
      <c r="A15314" t="s">
        <v>15050</v>
      </c>
    </row>
    <row r="15315" spans="1:1" x14ac:dyDescent="0.25">
      <c r="A15315" t="s">
        <v>15051</v>
      </c>
    </row>
    <row r="15316" spans="1:1" x14ac:dyDescent="0.25">
      <c r="A15316" t="s">
        <v>15052</v>
      </c>
    </row>
    <row r="15317" spans="1:1" x14ac:dyDescent="0.25">
      <c r="A15317" t="s">
        <v>15053</v>
      </c>
    </row>
    <row r="15318" spans="1:1" x14ac:dyDescent="0.25">
      <c r="A15318" t="s">
        <v>15054</v>
      </c>
    </row>
    <row r="15319" spans="1:1" x14ac:dyDescent="0.25">
      <c r="A15319" t="s">
        <v>15055</v>
      </c>
    </row>
    <row r="15320" spans="1:1" x14ac:dyDescent="0.25">
      <c r="A15320" t="s">
        <v>15056</v>
      </c>
    </row>
    <row r="15321" spans="1:1" x14ac:dyDescent="0.25">
      <c r="A15321" t="s">
        <v>15057</v>
      </c>
    </row>
    <row r="15322" spans="1:1" x14ac:dyDescent="0.25">
      <c r="A15322" t="s">
        <v>15058</v>
      </c>
    </row>
    <row r="15323" spans="1:1" x14ac:dyDescent="0.25">
      <c r="A15323" t="s">
        <v>15059</v>
      </c>
    </row>
    <row r="15324" spans="1:1" x14ac:dyDescent="0.25">
      <c r="A15324" t="s">
        <v>15060</v>
      </c>
    </row>
    <row r="15325" spans="1:1" x14ac:dyDescent="0.25">
      <c r="A15325" t="s">
        <v>15061</v>
      </c>
    </row>
    <row r="15326" spans="1:1" x14ac:dyDescent="0.25">
      <c r="A15326" t="s">
        <v>15062</v>
      </c>
    </row>
    <row r="15327" spans="1:1" x14ac:dyDescent="0.25">
      <c r="A15327" t="s">
        <v>15063</v>
      </c>
    </row>
    <row r="15328" spans="1:1" x14ac:dyDescent="0.25">
      <c r="A15328" t="s">
        <v>15064</v>
      </c>
    </row>
    <row r="15329" spans="1:1" x14ac:dyDescent="0.25">
      <c r="A15329" t="s">
        <v>15065</v>
      </c>
    </row>
    <row r="15330" spans="1:1" x14ac:dyDescent="0.25">
      <c r="A15330" t="s">
        <v>15066</v>
      </c>
    </row>
    <row r="15331" spans="1:1" x14ac:dyDescent="0.25">
      <c r="A15331" t="s">
        <v>15067</v>
      </c>
    </row>
    <row r="15332" spans="1:1" x14ac:dyDescent="0.25">
      <c r="A15332" t="s">
        <v>15068</v>
      </c>
    </row>
    <row r="15333" spans="1:1" x14ac:dyDescent="0.25">
      <c r="A15333" t="s">
        <v>15069</v>
      </c>
    </row>
    <row r="15334" spans="1:1" x14ac:dyDescent="0.25">
      <c r="A15334" t="s">
        <v>15070</v>
      </c>
    </row>
    <row r="15335" spans="1:1" x14ac:dyDescent="0.25">
      <c r="A15335" t="s">
        <v>15071</v>
      </c>
    </row>
    <row r="15336" spans="1:1" x14ac:dyDescent="0.25">
      <c r="A15336" t="s">
        <v>15072</v>
      </c>
    </row>
    <row r="15337" spans="1:1" x14ac:dyDescent="0.25">
      <c r="A15337" t="s">
        <v>15073</v>
      </c>
    </row>
    <row r="15338" spans="1:1" x14ac:dyDescent="0.25">
      <c r="A15338" t="s">
        <v>15074</v>
      </c>
    </row>
    <row r="15339" spans="1:1" x14ac:dyDescent="0.25">
      <c r="A15339" t="s">
        <v>15075</v>
      </c>
    </row>
    <row r="15340" spans="1:1" x14ac:dyDescent="0.25">
      <c r="A15340" t="s">
        <v>15076</v>
      </c>
    </row>
    <row r="15341" spans="1:1" x14ac:dyDescent="0.25">
      <c r="A15341" t="s">
        <v>15077</v>
      </c>
    </row>
    <row r="15342" spans="1:1" x14ac:dyDescent="0.25">
      <c r="A15342" t="s">
        <v>15078</v>
      </c>
    </row>
    <row r="15343" spans="1:1" x14ac:dyDescent="0.25">
      <c r="A15343" t="s">
        <v>15079</v>
      </c>
    </row>
    <row r="15344" spans="1:1" x14ac:dyDescent="0.25">
      <c r="A15344" t="s">
        <v>15080</v>
      </c>
    </row>
    <row r="15345" spans="1:1" x14ac:dyDescent="0.25">
      <c r="A15345" t="s">
        <v>15081</v>
      </c>
    </row>
    <row r="15346" spans="1:1" x14ac:dyDescent="0.25">
      <c r="A15346" t="s">
        <v>15082</v>
      </c>
    </row>
    <row r="15347" spans="1:1" x14ac:dyDescent="0.25">
      <c r="A15347" t="s">
        <v>15083</v>
      </c>
    </row>
    <row r="15348" spans="1:1" x14ac:dyDescent="0.25">
      <c r="A15348" t="s">
        <v>15084</v>
      </c>
    </row>
    <row r="15349" spans="1:1" x14ac:dyDescent="0.25">
      <c r="A15349" t="s">
        <v>15085</v>
      </c>
    </row>
    <row r="15350" spans="1:1" x14ac:dyDescent="0.25">
      <c r="A15350" t="s">
        <v>15086</v>
      </c>
    </row>
    <row r="15351" spans="1:1" x14ac:dyDescent="0.25">
      <c r="A15351" t="s">
        <v>15087</v>
      </c>
    </row>
    <row r="15352" spans="1:1" x14ac:dyDescent="0.25">
      <c r="A15352" t="s">
        <v>15088</v>
      </c>
    </row>
    <row r="15353" spans="1:1" x14ac:dyDescent="0.25">
      <c r="A15353" t="s">
        <v>15089</v>
      </c>
    </row>
    <row r="15354" spans="1:1" x14ac:dyDescent="0.25">
      <c r="A15354" t="s">
        <v>15090</v>
      </c>
    </row>
    <row r="15355" spans="1:1" x14ac:dyDescent="0.25">
      <c r="A15355" t="s">
        <v>15091</v>
      </c>
    </row>
    <row r="15356" spans="1:1" x14ac:dyDescent="0.25">
      <c r="A15356" t="s">
        <v>15092</v>
      </c>
    </row>
    <row r="15357" spans="1:1" x14ac:dyDescent="0.25">
      <c r="A15357" t="s">
        <v>15093</v>
      </c>
    </row>
    <row r="15358" spans="1:1" x14ac:dyDescent="0.25">
      <c r="A15358" t="s">
        <v>15094</v>
      </c>
    </row>
    <row r="15359" spans="1:1" x14ac:dyDescent="0.25">
      <c r="A15359" t="s">
        <v>15095</v>
      </c>
    </row>
    <row r="15360" spans="1:1" x14ac:dyDescent="0.25">
      <c r="A15360" t="s">
        <v>15096</v>
      </c>
    </row>
    <row r="15361" spans="1:1" x14ac:dyDescent="0.25">
      <c r="A15361" t="s">
        <v>15097</v>
      </c>
    </row>
    <row r="15362" spans="1:1" x14ac:dyDescent="0.25">
      <c r="A15362" t="s">
        <v>15098</v>
      </c>
    </row>
    <row r="15363" spans="1:1" x14ac:dyDescent="0.25">
      <c r="A15363" t="s">
        <v>15099</v>
      </c>
    </row>
    <row r="15364" spans="1:1" x14ac:dyDescent="0.25">
      <c r="A15364" t="s">
        <v>15100</v>
      </c>
    </row>
    <row r="15365" spans="1:1" x14ac:dyDescent="0.25">
      <c r="A15365" t="s">
        <v>15101</v>
      </c>
    </row>
    <row r="15366" spans="1:1" x14ac:dyDescent="0.25">
      <c r="A15366" t="s">
        <v>15102</v>
      </c>
    </row>
    <row r="15367" spans="1:1" x14ac:dyDescent="0.25">
      <c r="A15367" t="s">
        <v>15103</v>
      </c>
    </row>
    <row r="15368" spans="1:1" x14ac:dyDescent="0.25">
      <c r="A15368" t="s">
        <v>15104</v>
      </c>
    </row>
    <row r="15369" spans="1:1" x14ac:dyDescent="0.25">
      <c r="A15369" t="s">
        <v>15105</v>
      </c>
    </row>
    <row r="15370" spans="1:1" x14ac:dyDescent="0.25">
      <c r="A15370" t="s">
        <v>15106</v>
      </c>
    </row>
    <row r="15371" spans="1:1" x14ac:dyDescent="0.25">
      <c r="A15371" t="s">
        <v>15107</v>
      </c>
    </row>
    <row r="15372" spans="1:1" x14ac:dyDescent="0.25">
      <c r="A15372" t="s">
        <v>15108</v>
      </c>
    </row>
    <row r="15373" spans="1:1" x14ac:dyDescent="0.25">
      <c r="A15373" t="s">
        <v>15109</v>
      </c>
    </row>
    <row r="15374" spans="1:1" x14ac:dyDescent="0.25">
      <c r="A15374" t="s">
        <v>15110</v>
      </c>
    </row>
    <row r="15375" spans="1:1" x14ac:dyDescent="0.25">
      <c r="A15375" t="s">
        <v>15111</v>
      </c>
    </row>
    <row r="15376" spans="1:1" x14ac:dyDescent="0.25">
      <c r="A15376" t="s">
        <v>15112</v>
      </c>
    </row>
    <row r="15377" spans="1:1" x14ac:dyDescent="0.25">
      <c r="A15377" t="s">
        <v>15113</v>
      </c>
    </row>
    <row r="15378" spans="1:1" x14ac:dyDescent="0.25">
      <c r="A15378" t="s">
        <v>15114</v>
      </c>
    </row>
    <row r="15379" spans="1:1" x14ac:dyDescent="0.25">
      <c r="A15379" t="s">
        <v>15115</v>
      </c>
    </row>
    <row r="15380" spans="1:1" x14ac:dyDescent="0.25">
      <c r="A15380" t="s">
        <v>15116</v>
      </c>
    </row>
    <row r="15381" spans="1:1" x14ac:dyDescent="0.25">
      <c r="A15381" t="s">
        <v>15117</v>
      </c>
    </row>
    <row r="15382" spans="1:1" x14ac:dyDescent="0.25">
      <c r="A15382" t="s">
        <v>15118</v>
      </c>
    </row>
    <row r="15383" spans="1:1" x14ac:dyDescent="0.25">
      <c r="A15383" t="s">
        <v>15119</v>
      </c>
    </row>
    <row r="15384" spans="1:1" x14ac:dyDescent="0.25">
      <c r="A15384" t="s">
        <v>15120</v>
      </c>
    </row>
    <row r="15385" spans="1:1" x14ac:dyDescent="0.25">
      <c r="A15385" t="s">
        <v>15121</v>
      </c>
    </row>
    <row r="15386" spans="1:1" x14ac:dyDescent="0.25">
      <c r="A15386" t="s">
        <v>15122</v>
      </c>
    </row>
    <row r="15387" spans="1:1" x14ac:dyDescent="0.25">
      <c r="A15387" t="s">
        <v>15123</v>
      </c>
    </row>
    <row r="15388" spans="1:1" x14ac:dyDescent="0.25">
      <c r="A15388" t="s">
        <v>15124</v>
      </c>
    </row>
    <row r="15389" spans="1:1" x14ac:dyDescent="0.25">
      <c r="A15389" t="s">
        <v>15125</v>
      </c>
    </row>
    <row r="15390" spans="1:1" x14ac:dyDescent="0.25">
      <c r="A15390" t="s">
        <v>15126</v>
      </c>
    </row>
    <row r="15391" spans="1:1" x14ac:dyDescent="0.25">
      <c r="A15391" t="s">
        <v>15127</v>
      </c>
    </row>
    <row r="15392" spans="1:1" x14ac:dyDescent="0.25">
      <c r="A15392" t="s">
        <v>15128</v>
      </c>
    </row>
    <row r="15393" spans="1:1" x14ac:dyDescent="0.25">
      <c r="A15393" t="s">
        <v>15129</v>
      </c>
    </row>
    <row r="15394" spans="1:1" x14ac:dyDescent="0.25">
      <c r="A15394" t="s">
        <v>15130</v>
      </c>
    </row>
    <row r="15395" spans="1:1" x14ac:dyDescent="0.25">
      <c r="A15395" t="s">
        <v>15131</v>
      </c>
    </row>
    <row r="15396" spans="1:1" x14ac:dyDescent="0.25">
      <c r="A15396" t="s">
        <v>15132</v>
      </c>
    </row>
    <row r="15397" spans="1:1" x14ac:dyDescent="0.25">
      <c r="A15397" t="s">
        <v>15133</v>
      </c>
    </row>
    <row r="15398" spans="1:1" x14ac:dyDescent="0.25">
      <c r="A15398" t="s">
        <v>15134</v>
      </c>
    </row>
    <row r="15399" spans="1:1" x14ac:dyDescent="0.25">
      <c r="A15399" t="s">
        <v>15135</v>
      </c>
    </row>
    <row r="15400" spans="1:1" x14ac:dyDescent="0.25">
      <c r="A15400" t="s">
        <v>15136</v>
      </c>
    </row>
    <row r="15401" spans="1:1" x14ac:dyDescent="0.25">
      <c r="A15401" t="s">
        <v>15137</v>
      </c>
    </row>
    <row r="15402" spans="1:1" x14ac:dyDescent="0.25">
      <c r="A15402" t="s">
        <v>15138</v>
      </c>
    </row>
    <row r="15403" spans="1:1" x14ac:dyDescent="0.25">
      <c r="A15403" t="s">
        <v>15139</v>
      </c>
    </row>
    <row r="15404" spans="1:1" x14ac:dyDescent="0.25">
      <c r="A15404" t="s">
        <v>15140</v>
      </c>
    </row>
    <row r="15405" spans="1:1" x14ac:dyDescent="0.25">
      <c r="A15405" t="s">
        <v>15141</v>
      </c>
    </row>
    <row r="15406" spans="1:1" x14ac:dyDescent="0.25">
      <c r="A15406" t="s">
        <v>15142</v>
      </c>
    </row>
    <row r="15407" spans="1:1" x14ac:dyDescent="0.25">
      <c r="A15407" t="s">
        <v>15143</v>
      </c>
    </row>
    <row r="15408" spans="1:1" x14ac:dyDescent="0.25">
      <c r="A15408" t="s">
        <v>15144</v>
      </c>
    </row>
    <row r="15409" spans="1:1" x14ac:dyDescent="0.25">
      <c r="A15409" t="s">
        <v>15145</v>
      </c>
    </row>
    <row r="15410" spans="1:1" x14ac:dyDescent="0.25">
      <c r="A15410" t="s">
        <v>15146</v>
      </c>
    </row>
    <row r="15411" spans="1:1" x14ac:dyDescent="0.25">
      <c r="A15411" t="s">
        <v>15147</v>
      </c>
    </row>
    <row r="15412" spans="1:1" x14ac:dyDescent="0.25">
      <c r="A15412" t="s">
        <v>15148</v>
      </c>
    </row>
    <row r="15413" spans="1:1" x14ac:dyDescent="0.25">
      <c r="A15413" t="s">
        <v>15149</v>
      </c>
    </row>
    <row r="15414" spans="1:1" x14ac:dyDescent="0.25">
      <c r="A15414" t="s">
        <v>15150</v>
      </c>
    </row>
    <row r="15415" spans="1:1" x14ac:dyDescent="0.25">
      <c r="A15415" t="s">
        <v>15151</v>
      </c>
    </row>
    <row r="15416" spans="1:1" x14ac:dyDescent="0.25">
      <c r="A15416" t="s">
        <v>15152</v>
      </c>
    </row>
    <row r="15417" spans="1:1" x14ac:dyDescent="0.25">
      <c r="A15417" t="s">
        <v>15153</v>
      </c>
    </row>
    <row r="15418" spans="1:1" x14ac:dyDescent="0.25">
      <c r="A15418" t="s">
        <v>15154</v>
      </c>
    </row>
    <row r="15419" spans="1:1" x14ac:dyDescent="0.25">
      <c r="A15419" t="s">
        <v>15155</v>
      </c>
    </row>
    <row r="15420" spans="1:1" x14ac:dyDescent="0.25">
      <c r="A15420" t="s">
        <v>15156</v>
      </c>
    </row>
    <row r="15421" spans="1:1" x14ac:dyDescent="0.25">
      <c r="A15421" t="s">
        <v>15157</v>
      </c>
    </row>
    <row r="15422" spans="1:1" x14ac:dyDescent="0.25">
      <c r="A15422" t="s">
        <v>15158</v>
      </c>
    </row>
    <row r="15423" spans="1:1" x14ac:dyDescent="0.25">
      <c r="A15423" t="s">
        <v>15159</v>
      </c>
    </row>
    <row r="15424" spans="1:1" x14ac:dyDescent="0.25">
      <c r="A15424" t="s">
        <v>15160</v>
      </c>
    </row>
    <row r="15425" spans="1:1" x14ac:dyDescent="0.25">
      <c r="A15425" t="s">
        <v>15161</v>
      </c>
    </row>
    <row r="15426" spans="1:1" x14ac:dyDescent="0.25">
      <c r="A15426" t="s">
        <v>15162</v>
      </c>
    </row>
    <row r="15427" spans="1:1" x14ac:dyDescent="0.25">
      <c r="A15427" t="s">
        <v>15163</v>
      </c>
    </row>
    <row r="15428" spans="1:1" x14ac:dyDescent="0.25">
      <c r="A15428" t="s">
        <v>15164</v>
      </c>
    </row>
    <row r="15429" spans="1:1" x14ac:dyDescent="0.25">
      <c r="A15429" t="s">
        <v>15165</v>
      </c>
    </row>
    <row r="15430" spans="1:1" x14ac:dyDescent="0.25">
      <c r="A15430" t="s">
        <v>15166</v>
      </c>
    </row>
    <row r="15431" spans="1:1" x14ac:dyDescent="0.25">
      <c r="A15431" t="s">
        <v>15167</v>
      </c>
    </row>
    <row r="15432" spans="1:1" x14ac:dyDescent="0.25">
      <c r="A15432" t="s">
        <v>15168</v>
      </c>
    </row>
    <row r="15433" spans="1:1" x14ac:dyDescent="0.25">
      <c r="A15433" t="s">
        <v>15169</v>
      </c>
    </row>
    <row r="15434" spans="1:1" x14ac:dyDescent="0.25">
      <c r="A15434" t="s">
        <v>15170</v>
      </c>
    </row>
    <row r="15435" spans="1:1" x14ac:dyDescent="0.25">
      <c r="A15435" t="s">
        <v>15171</v>
      </c>
    </row>
    <row r="15436" spans="1:1" x14ac:dyDescent="0.25">
      <c r="A15436" t="s">
        <v>15172</v>
      </c>
    </row>
    <row r="15437" spans="1:1" x14ac:dyDescent="0.25">
      <c r="A15437" t="s">
        <v>15173</v>
      </c>
    </row>
    <row r="15438" spans="1:1" x14ac:dyDescent="0.25">
      <c r="A15438" t="s">
        <v>15174</v>
      </c>
    </row>
    <row r="15439" spans="1:1" x14ac:dyDescent="0.25">
      <c r="A15439" t="s">
        <v>15175</v>
      </c>
    </row>
    <row r="15440" spans="1:1" x14ac:dyDescent="0.25">
      <c r="A15440" t="s">
        <v>15176</v>
      </c>
    </row>
    <row r="15441" spans="1:1" x14ac:dyDescent="0.25">
      <c r="A15441" t="s">
        <v>15177</v>
      </c>
    </row>
    <row r="15442" spans="1:1" x14ac:dyDescent="0.25">
      <c r="A15442" t="s">
        <v>15178</v>
      </c>
    </row>
    <row r="15443" spans="1:1" x14ac:dyDescent="0.25">
      <c r="A15443" t="s">
        <v>15179</v>
      </c>
    </row>
    <row r="15444" spans="1:1" x14ac:dyDescent="0.25">
      <c r="A15444" t="s">
        <v>15180</v>
      </c>
    </row>
    <row r="15445" spans="1:1" x14ac:dyDescent="0.25">
      <c r="A15445" t="s">
        <v>15181</v>
      </c>
    </row>
    <row r="15446" spans="1:1" x14ac:dyDescent="0.25">
      <c r="A15446" t="s">
        <v>15182</v>
      </c>
    </row>
    <row r="15447" spans="1:1" x14ac:dyDescent="0.25">
      <c r="A15447" t="s">
        <v>15183</v>
      </c>
    </row>
    <row r="15448" spans="1:1" x14ac:dyDescent="0.25">
      <c r="A15448" t="s">
        <v>15184</v>
      </c>
    </row>
    <row r="15449" spans="1:1" x14ac:dyDescent="0.25">
      <c r="A15449" t="s">
        <v>15185</v>
      </c>
    </row>
    <row r="15450" spans="1:1" x14ac:dyDescent="0.25">
      <c r="A15450" t="s">
        <v>15186</v>
      </c>
    </row>
    <row r="15451" spans="1:1" x14ac:dyDescent="0.25">
      <c r="A15451" t="s">
        <v>15187</v>
      </c>
    </row>
    <row r="15452" spans="1:1" x14ac:dyDescent="0.25">
      <c r="A15452" t="s">
        <v>15188</v>
      </c>
    </row>
    <row r="15453" spans="1:1" x14ac:dyDescent="0.25">
      <c r="A15453" t="s">
        <v>15189</v>
      </c>
    </row>
    <row r="15454" spans="1:1" x14ac:dyDescent="0.25">
      <c r="A15454" t="s">
        <v>15190</v>
      </c>
    </row>
    <row r="15455" spans="1:1" x14ac:dyDescent="0.25">
      <c r="A15455" t="s">
        <v>15191</v>
      </c>
    </row>
    <row r="15456" spans="1:1" x14ac:dyDescent="0.25">
      <c r="A15456" t="s">
        <v>15192</v>
      </c>
    </row>
    <row r="15457" spans="1:1" x14ac:dyDescent="0.25">
      <c r="A15457" t="s">
        <v>15193</v>
      </c>
    </row>
    <row r="15458" spans="1:1" x14ac:dyDescent="0.25">
      <c r="A15458" t="s">
        <v>15194</v>
      </c>
    </row>
    <row r="15459" spans="1:1" x14ac:dyDescent="0.25">
      <c r="A15459" t="s">
        <v>15195</v>
      </c>
    </row>
    <row r="15460" spans="1:1" x14ac:dyDescent="0.25">
      <c r="A15460" t="s">
        <v>15196</v>
      </c>
    </row>
    <row r="15461" spans="1:1" x14ac:dyDescent="0.25">
      <c r="A15461" t="s">
        <v>15197</v>
      </c>
    </row>
    <row r="15462" spans="1:1" x14ac:dyDescent="0.25">
      <c r="A15462" t="s">
        <v>15198</v>
      </c>
    </row>
    <row r="15463" spans="1:1" x14ac:dyDescent="0.25">
      <c r="A15463" t="s">
        <v>15199</v>
      </c>
    </row>
    <row r="15464" spans="1:1" x14ac:dyDescent="0.25">
      <c r="A15464" t="s">
        <v>15200</v>
      </c>
    </row>
    <row r="15465" spans="1:1" x14ac:dyDescent="0.25">
      <c r="A15465" t="s">
        <v>15201</v>
      </c>
    </row>
    <row r="15466" spans="1:1" x14ac:dyDescent="0.25">
      <c r="A15466" t="s">
        <v>15202</v>
      </c>
    </row>
    <row r="15467" spans="1:1" x14ac:dyDescent="0.25">
      <c r="A15467" t="s">
        <v>15203</v>
      </c>
    </row>
    <row r="15468" spans="1:1" x14ac:dyDescent="0.25">
      <c r="A15468" t="s">
        <v>15204</v>
      </c>
    </row>
    <row r="15469" spans="1:1" x14ac:dyDescent="0.25">
      <c r="A15469" t="s">
        <v>15205</v>
      </c>
    </row>
    <row r="15470" spans="1:1" x14ac:dyDescent="0.25">
      <c r="A15470" t="s">
        <v>15206</v>
      </c>
    </row>
    <row r="15471" spans="1:1" x14ac:dyDescent="0.25">
      <c r="A15471" t="s">
        <v>15207</v>
      </c>
    </row>
    <row r="15472" spans="1:1" x14ac:dyDescent="0.25">
      <c r="A15472" t="s">
        <v>15208</v>
      </c>
    </row>
    <row r="15473" spans="1:1" x14ac:dyDescent="0.25">
      <c r="A15473" t="s">
        <v>15209</v>
      </c>
    </row>
    <row r="15474" spans="1:1" x14ac:dyDescent="0.25">
      <c r="A15474" t="s">
        <v>15210</v>
      </c>
    </row>
    <row r="15475" spans="1:1" x14ac:dyDescent="0.25">
      <c r="A15475" t="s">
        <v>15211</v>
      </c>
    </row>
    <row r="15476" spans="1:1" x14ac:dyDescent="0.25">
      <c r="A15476" t="s">
        <v>15212</v>
      </c>
    </row>
    <row r="15477" spans="1:1" x14ac:dyDescent="0.25">
      <c r="A15477" t="s">
        <v>15213</v>
      </c>
    </row>
    <row r="15478" spans="1:1" x14ac:dyDescent="0.25">
      <c r="A15478" t="s">
        <v>15214</v>
      </c>
    </row>
    <row r="15479" spans="1:1" x14ac:dyDescent="0.25">
      <c r="A15479" t="s">
        <v>15215</v>
      </c>
    </row>
    <row r="15480" spans="1:1" x14ac:dyDescent="0.25">
      <c r="A15480" t="s">
        <v>15216</v>
      </c>
    </row>
    <row r="15481" spans="1:1" x14ac:dyDescent="0.25">
      <c r="A15481" t="s">
        <v>15217</v>
      </c>
    </row>
    <row r="15482" spans="1:1" x14ac:dyDescent="0.25">
      <c r="A15482" t="s">
        <v>15218</v>
      </c>
    </row>
    <row r="15483" spans="1:1" x14ac:dyDescent="0.25">
      <c r="A15483" t="s">
        <v>15219</v>
      </c>
    </row>
    <row r="15484" spans="1:1" x14ac:dyDescent="0.25">
      <c r="A15484" t="s">
        <v>15220</v>
      </c>
    </row>
    <row r="15485" spans="1:1" x14ac:dyDescent="0.25">
      <c r="A15485" t="s">
        <v>15221</v>
      </c>
    </row>
    <row r="15486" spans="1:1" x14ac:dyDescent="0.25">
      <c r="A15486" t="s">
        <v>15222</v>
      </c>
    </row>
    <row r="15487" spans="1:1" x14ac:dyDescent="0.25">
      <c r="A15487" t="s">
        <v>15223</v>
      </c>
    </row>
    <row r="15488" spans="1:1" x14ac:dyDescent="0.25">
      <c r="A15488" t="s">
        <v>15224</v>
      </c>
    </row>
    <row r="15489" spans="1:1" x14ac:dyDescent="0.25">
      <c r="A15489" t="s">
        <v>15225</v>
      </c>
    </row>
    <row r="15490" spans="1:1" x14ac:dyDescent="0.25">
      <c r="A15490" t="s">
        <v>15226</v>
      </c>
    </row>
    <row r="15491" spans="1:1" x14ac:dyDescent="0.25">
      <c r="A15491" t="s">
        <v>15227</v>
      </c>
    </row>
    <row r="15492" spans="1:1" x14ac:dyDescent="0.25">
      <c r="A15492" t="s">
        <v>15228</v>
      </c>
    </row>
    <row r="15493" spans="1:1" x14ac:dyDescent="0.25">
      <c r="A15493" t="s">
        <v>15229</v>
      </c>
    </row>
    <row r="15494" spans="1:1" x14ac:dyDescent="0.25">
      <c r="A15494" t="s">
        <v>15230</v>
      </c>
    </row>
    <row r="15495" spans="1:1" x14ac:dyDescent="0.25">
      <c r="A15495" t="s">
        <v>15231</v>
      </c>
    </row>
    <row r="15496" spans="1:1" x14ac:dyDescent="0.25">
      <c r="A15496" t="s">
        <v>15232</v>
      </c>
    </row>
    <row r="15497" spans="1:1" x14ac:dyDescent="0.25">
      <c r="A15497" t="s">
        <v>15233</v>
      </c>
    </row>
    <row r="15498" spans="1:1" x14ac:dyDescent="0.25">
      <c r="A15498" t="s">
        <v>15234</v>
      </c>
    </row>
    <row r="15499" spans="1:1" x14ac:dyDescent="0.25">
      <c r="A15499" t="s">
        <v>15235</v>
      </c>
    </row>
    <row r="15500" spans="1:1" x14ac:dyDescent="0.25">
      <c r="A15500" t="s">
        <v>15236</v>
      </c>
    </row>
    <row r="15501" spans="1:1" x14ac:dyDescent="0.25">
      <c r="A15501" t="s">
        <v>15237</v>
      </c>
    </row>
    <row r="15502" spans="1:1" x14ac:dyDescent="0.25">
      <c r="A15502" t="s">
        <v>15238</v>
      </c>
    </row>
    <row r="15503" spans="1:1" x14ac:dyDescent="0.25">
      <c r="A15503" t="s">
        <v>15239</v>
      </c>
    </row>
    <row r="15504" spans="1:1" x14ac:dyDescent="0.25">
      <c r="A15504" t="s">
        <v>15240</v>
      </c>
    </row>
    <row r="15505" spans="1:1" x14ac:dyDescent="0.25">
      <c r="A15505" t="s">
        <v>15241</v>
      </c>
    </row>
    <row r="15506" spans="1:1" x14ac:dyDescent="0.25">
      <c r="A15506" t="s">
        <v>15242</v>
      </c>
    </row>
    <row r="15507" spans="1:1" x14ac:dyDescent="0.25">
      <c r="A15507" t="s">
        <v>15243</v>
      </c>
    </row>
    <row r="15508" spans="1:1" x14ac:dyDescent="0.25">
      <c r="A15508" t="s">
        <v>15244</v>
      </c>
    </row>
    <row r="15509" spans="1:1" x14ac:dyDescent="0.25">
      <c r="A15509" t="s">
        <v>15245</v>
      </c>
    </row>
    <row r="15510" spans="1:1" x14ac:dyDescent="0.25">
      <c r="A15510" t="s">
        <v>15246</v>
      </c>
    </row>
    <row r="15511" spans="1:1" x14ac:dyDescent="0.25">
      <c r="A15511" t="s">
        <v>15247</v>
      </c>
    </row>
    <row r="15512" spans="1:1" x14ac:dyDescent="0.25">
      <c r="A15512" t="s">
        <v>15248</v>
      </c>
    </row>
    <row r="15513" spans="1:1" x14ac:dyDescent="0.25">
      <c r="A15513" t="s">
        <v>15249</v>
      </c>
    </row>
    <row r="15514" spans="1:1" x14ac:dyDescent="0.25">
      <c r="A15514" t="s">
        <v>15250</v>
      </c>
    </row>
    <row r="15515" spans="1:1" x14ac:dyDescent="0.25">
      <c r="A15515" t="s">
        <v>15251</v>
      </c>
    </row>
    <row r="15516" spans="1:1" x14ac:dyDescent="0.25">
      <c r="A15516" t="s">
        <v>15252</v>
      </c>
    </row>
    <row r="15517" spans="1:1" x14ac:dyDescent="0.25">
      <c r="A15517" t="s">
        <v>15253</v>
      </c>
    </row>
    <row r="15518" spans="1:1" x14ac:dyDescent="0.25">
      <c r="A15518" t="s">
        <v>15254</v>
      </c>
    </row>
    <row r="15519" spans="1:1" x14ac:dyDescent="0.25">
      <c r="A15519" t="s">
        <v>15255</v>
      </c>
    </row>
    <row r="15520" spans="1:1" x14ac:dyDescent="0.25">
      <c r="A15520" t="s">
        <v>15256</v>
      </c>
    </row>
    <row r="15521" spans="1:1" x14ac:dyDescent="0.25">
      <c r="A15521" t="s">
        <v>15257</v>
      </c>
    </row>
    <row r="15522" spans="1:1" x14ac:dyDescent="0.25">
      <c r="A15522" t="s">
        <v>15258</v>
      </c>
    </row>
    <row r="15523" spans="1:1" x14ac:dyDescent="0.25">
      <c r="A15523" t="s">
        <v>15259</v>
      </c>
    </row>
    <row r="15524" spans="1:1" x14ac:dyDescent="0.25">
      <c r="A15524" t="s">
        <v>15260</v>
      </c>
    </row>
    <row r="15525" spans="1:1" x14ac:dyDescent="0.25">
      <c r="A15525" t="s">
        <v>15261</v>
      </c>
    </row>
    <row r="15526" spans="1:1" x14ac:dyDescent="0.25">
      <c r="A15526" t="s">
        <v>15262</v>
      </c>
    </row>
    <row r="15527" spans="1:1" x14ac:dyDescent="0.25">
      <c r="A15527" t="s">
        <v>15263</v>
      </c>
    </row>
    <row r="15528" spans="1:1" x14ac:dyDescent="0.25">
      <c r="A15528" t="s">
        <v>15264</v>
      </c>
    </row>
    <row r="15529" spans="1:1" x14ac:dyDescent="0.25">
      <c r="A15529" t="s">
        <v>15265</v>
      </c>
    </row>
    <row r="15530" spans="1:1" x14ac:dyDescent="0.25">
      <c r="A15530" t="s">
        <v>15266</v>
      </c>
    </row>
    <row r="15531" spans="1:1" x14ac:dyDescent="0.25">
      <c r="A15531" t="s">
        <v>15267</v>
      </c>
    </row>
    <row r="15532" spans="1:1" x14ac:dyDescent="0.25">
      <c r="A15532" t="s">
        <v>15268</v>
      </c>
    </row>
    <row r="15533" spans="1:1" x14ac:dyDescent="0.25">
      <c r="A15533" t="s">
        <v>15269</v>
      </c>
    </row>
    <row r="15534" spans="1:1" x14ac:dyDescent="0.25">
      <c r="A15534" t="s">
        <v>15270</v>
      </c>
    </row>
    <row r="15535" spans="1:1" x14ac:dyDescent="0.25">
      <c r="A15535" t="s">
        <v>15271</v>
      </c>
    </row>
    <row r="15536" spans="1:1" x14ac:dyDescent="0.25">
      <c r="A15536" t="s">
        <v>15272</v>
      </c>
    </row>
    <row r="15537" spans="1:1" x14ac:dyDescent="0.25">
      <c r="A15537" t="s">
        <v>15273</v>
      </c>
    </row>
    <row r="15538" spans="1:1" x14ac:dyDescent="0.25">
      <c r="A15538" t="s">
        <v>15274</v>
      </c>
    </row>
    <row r="15539" spans="1:1" x14ac:dyDescent="0.25">
      <c r="A15539" t="s">
        <v>15275</v>
      </c>
    </row>
    <row r="15540" spans="1:1" x14ac:dyDescent="0.25">
      <c r="A15540" t="s">
        <v>15276</v>
      </c>
    </row>
    <row r="15541" spans="1:1" x14ac:dyDescent="0.25">
      <c r="A15541" t="s">
        <v>15277</v>
      </c>
    </row>
    <row r="15542" spans="1:1" x14ac:dyDescent="0.25">
      <c r="A15542" t="s">
        <v>15278</v>
      </c>
    </row>
    <row r="15543" spans="1:1" x14ac:dyDescent="0.25">
      <c r="A15543" t="s">
        <v>15279</v>
      </c>
    </row>
    <row r="15544" spans="1:1" x14ac:dyDescent="0.25">
      <c r="A15544" t="s">
        <v>15280</v>
      </c>
    </row>
    <row r="15545" spans="1:1" x14ac:dyDescent="0.25">
      <c r="A15545" t="s">
        <v>15281</v>
      </c>
    </row>
    <row r="15546" spans="1:1" x14ac:dyDescent="0.25">
      <c r="A15546" t="s">
        <v>15282</v>
      </c>
    </row>
    <row r="15547" spans="1:1" x14ac:dyDescent="0.25">
      <c r="A15547" t="s">
        <v>15283</v>
      </c>
    </row>
    <row r="15548" spans="1:1" x14ac:dyDescent="0.25">
      <c r="A15548" t="s">
        <v>15284</v>
      </c>
    </row>
    <row r="15549" spans="1:1" x14ac:dyDescent="0.25">
      <c r="A15549" t="s">
        <v>15285</v>
      </c>
    </row>
    <row r="15550" spans="1:1" x14ac:dyDescent="0.25">
      <c r="A15550" t="s">
        <v>15286</v>
      </c>
    </row>
    <row r="15551" spans="1:1" x14ac:dyDescent="0.25">
      <c r="A15551" t="s">
        <v>15287</v>
      </c>
    </row>
    <row r="15552" spans="1:1" x14ac:dyDescent="0.25">
      <c r="A15552" t="s">
        <v>15288</v>
      </c>
    </row>
    <row r="15553" spans="1:1" x14ac:dyDescent="0.25">
      <c r="A15553" t="s">
        <v>15289</v>
      </c>
    </row>
    <row r="15554" spans="1:1" x14ac:dyDescent="0.25">
      <c r="A15554" t="s">
        <v>15290</v>
      </c>
    </row>
    <row r="15555" spans="1:1" x14ac:dyDescent="0.25">
      <c r="A15555" t="s">
        <v>15291</v>
      </c>
    </row>
    <row r="15556" spans="1:1" x14ac:dyDescent="0.25">
      <c r="A15556" t="s">
        <v>15292</v>
      </c>
    </row>
    <row r="15557" spans="1:1" x14ac:dyDescent="0.25">
      <c r="A15557" t="s">
        <v>15293</v>
      </c>
    </row>
    <row r="15558" spans="1:1" x14ac:dyDescent="0.25">
      <c r="A15558" t="s">
        <v>15294</v>
      </c>
    </row>
    <row r="15559" spans="1:1" x14ac:dyDescent="0.25">
      <c r="A15559" t="s">
        <v>15295</v>
      </c>
    </row>
    <row r="15560" spans="1:1" x14ac:dyDescent="0.25">
      <c r="A15560" t="s">
        <v>15296</v>
      </c>
    </row>
    <row r="15561" spans="1:1" x14ac:dyDescent="0.25">
      <c r="A15561" t="s">
        <v>15297</v>
      </c>
    </row>
    <row r="15562" spans="1:1" x14ac:dyDescent="0.25">
      <c r="A15562" t="s">
        <v>15298</v>
      </c>
    </row>
    <row r="15563" spans="1:1" x14ac:dyDescent="0.25">
      <c r="A15563" t="s">
        <v>15299</v>
      </c>
    </row>
    <row r="15564" spans="1:1" x14ac:dyDescent="0.25">
      <c r="A15564" t="s">
        <v>15300</v>
      </c>
    </row>
    <row r="15565" spans="1:1" x14ac:dyDescent="0.25">
      <c r="A15565" t="s">
        <v>15301</v>
      </c>
    </row>
    <row r="15566" spans="1:1" x14ac:dyDescent="0.25">
      <c r="A15566" t="s">
        <v>15302</v>
      </c>
    </row>
    <row r="15567" spans="1:1" x14ac:dyDescent="0.25">
      <c r="A15567" t="s">
        <v>15303</v>
      </c>
    </row>
    <row r="15568" spans="1:1" x14ac:dyDescent="0.25">
      <c r="A15568" t="s">
        <v>15304</v>
      </c>
    </row>
    <row r="15569" spans="1:1" x14ac:dyDescent="0.25">
      <c r="A15569" t="s">
        <v>15305</v>
      </c>
    </row>
    <row r="15570" spans="1:1" x14ac:dyDescent="0.25">
      <c r="A15570" t="s">
        <v>15306</v>
      </c>
    </row>
    <row r="15571" spans="1:1" x14ac:dyDescent="0.25">
      <c r="A15571" t="s">
        <v>15307</v>
      </c>
    </row>
    <row r="15572" spans="1:1" x14ac:dyDescent="0.25">
      <c r="A15572" t="s">
        <v>15308</v>
      </c>
    </row>
    <row r="15573" spans="1:1" x14ac:dyDescent="0.25">
      <c r="A15573" t="s">
        <v>15309</v>
      </c>
    </row>
    <row r="15574" spans="1:1" x14ac:dyDescent="0.25">
      <c r="A15574" t="s">
        <v>15310</v>
      </c>
    </row>
    <row r="15575" spans="1:1" x14ac:dyDescent="0.25">
      <c r="A15575" t="s">
        <v>15311</v>
      </c>
    </row>
    <row r="15576" spans="1:1" x14ac:dyDescent="0.25">
      <c r="A15576" t="s">
        <v>15312</v>
      </c>
    </row>
    <row r="15577" spans="1:1" x14ac:dyDescent="0.25">
      <c r="A15577" t="s">
        <v>15313</v>
      </c>
    </row>
    <row r="15578" spans="1:1" x14ac:dyDescent="0.25">
      <c r="A15578" t="s">
        <v>15314</v>
      </c>
    </row>
    <row r="15579" spans="1:1" x14ac:dyDescent="0.25">
      <c r="A15579" t="s">
        <v>15315</v>
      </c>
    </row>
    <row r="15580" spans="1:1" x14ac:dyDescent="0.25">
      <c r="A15580" t="s">
        <v>15316</v>
      </c>
    </row>
    <row r="15581" spans="1:1" x14ac:dyDescent="0.25">
      <c r="A15581" t="s">
        <v>15317</v>
      </c>
    </row>
    <row r="15582" spans="1:1" x14ac:dyDescent="0.25">
      <c r="A15582" t="s">
        <v>15318</v>
      </c>
    </row>
    <row r="15583" spans="1:1" x14ac:dyDescent="0.25">
      <c r="A15583" t="s">
        <v>15319</v>
      </c>
    </row>
    <row r="15584" spans="1:1" x14ac:dyDescent="0.25">
      <c r="A15584" t="s">
        <v>15320</v>
      </c>
    </row>
    <row r="15585" spans="1:1" x14ac:dyDescent="0.25">
      <c r="A15585" t="s">
        <v>15321</v>
      </c>
    </row>
    <row r="15586" spans="1:1" x14ac:dyDescent="0.25">
      <c r="A15586" t="s">
        <v>15322</v>
      </c>
    </row>
    <row r="15587" spans="1:1" x14ac:dyDescent="0.25">
      <c r="A15587" t="s">
        <v>15323</v>
      </c>
    </row>
    <row r="15588" spans="1:1" x14ac:dyDescent="0.25">
      <c r="A15588" t="s">
        <v>15324</v>
      </c>
    </row>
    <row r="15589" spans="1:1" x14ac:dyDescent="0.25">
      <c r="A15589" t="s">
        <v>15325</v>
      </c>
    </row>
    <row r="15590" spans="1:1" x14ac:dyDescent="0.25">
      <c r="A15590" t="s">
        <v>15326</v>
      </c>
    </row>
    <row r="15591" spans="1:1" x14ac:dyDescent="0.25">
      <c r="A15591" t="s">
        <v>15327</v>
      </c>
    </row>
    <row r="15592" spans="1:1" x14ac:dyDescent="0.25">
      <c r="A15592" t="s">
        <v>15328</v>
      </c>
    </row>
    <row r="15593" spans="1:1" x14ac:dyDescent="0.25">
      <c r="A15593" t="s">
        <v>15329</v>
      </c>
    </row>
    <row r="15594" spans="1:1" x14ac:dyDescent="0.25">
      <c r="A15594" t="s">
        <v>15330</v>
      </c>
    </row>
    <row r="15595" spans="1:1" x14ac:dyDescent="0.25">
      <c r="A15595" t="s">
        <v>15331</v>
      </c>
    </row>
    <row r="15596" spans="1:1" x14ac:dyDescent="0.25">
      <c r="A15596" t="s">
        <v>15332</v>
      </c>
    </row>
    <row r="15597" spans="1:1" x14ac:dyDescent="0.25">
      <c r="A15597" t="s">
        <v>15333</v>
      </c>
    </row>
    <row r="15598" spans="1:1" x14ac:dyDescent="0.25">
      <c r="A15598" t="s">
        <v>15334</v>
      </c>
    </row>
    <row r="15599" spans="1:1" x14ac:dyDescent="0.25">
      <c r="A15599" t="s">
        <v>15335</v>
      </c>
    </row>
    <row r="15600" spans="1:1" x14ac:dyDescent="0.25">
      <c r="A15600" t="s">
        <v>15336</v>
      </c>
    </row>
    <row r="15601" spans="1:1" x14ac:dyDescent="0.25">
      <c r="A15601" t="s">
        <v>15337</v>
      </c>
    </row>
    <row r="15602" spans="1:1" x14ac:dyDescent="0.25">
      <c r="A15602" t="s">
        <v>15338</v>
      </c>
    </row>
    <row r="15603" spans="1:1" x14ac:dyDescent="0.25">
      <c r="A15603" t="s">
        <v>15339</v>
      </c>
    </row>
    <row r="15604" spans="1:1" x14ac:dyDescent="0.25">
      <c r="A15604" t="s">
        <v>15340</v>
      </c>
    </row>
    <row r="15605" spans="1:1" x14ac:dyDescent="0.25">
      <c r="A15605" t="s">
        <v>15341</v>
      </c>
    </row>
    <row r="15606" spans="1:1" x14ac:dyDescent="0.25">
      <c r="A15606" t="s">
        <v>15342</v>
      </c>
    </row>
    <row r="15607" spans="1:1" x14ac:dyDescent="0.25">
      <c r="A15607" t="s">
        <v>15343</v>
      </c>
    </row>
    <row r="15608" spans="1:1" x14ac:dyDescent="0.25">
      <c r="A15608" t="s">
        <v>15344</v>
      </c>
    </row>
    <row r="15609" spans="1:1" x14ac:dyDescent="0.25">
      <c r="A15609" t="s">
        <v>15345</v>
      </c>
    </row>
    <row r="15610" spans="1:1" x14ac:dyDescent="0.25">
      <c r="A15610" t="s">
        <v>15346</v>
      </c>
    </row>
    <row r="15611" spans="1:1" x14ac:dyDescent="0.25">
      <c r="A15611" t="s">
        <v>15347</v>
      </c>
    </row>
    <row r="15612" spans="1:1" x14ac:dyDescent="0.25">
      <c r="A15612" t="s">
        <v>15348</v>
      </c>
    </row>
    <row r="15613" spans="1:1" x14ac:dyDescent="0.25">
      <c r="A15613" t="s">
        <v>15349</v>
      </c>
    </row>
    <row r="15614" spans="1:1" x14ac:dyDescent="0.25">
      <c r="A15614" t="s">
        <v>15350</v>
      </c>
    </row>
    <row r="15615" spans="1:1" x14ac:dyDescent="0.25">
      <c r="A15615" t="s">
        <v>15351</v>
      </c>
    </row>
    <row r="15616" spans="1:1" x14ac:dyDescent="0.25">
      <c r="A15616" t="s">
        <v>15352</v>
      </c>
    </row>
    <row r="15617" spans="1:1" x14ac:dyDescent="0.25">
      <c r="A15617" t="s">
        <v>15353</v>
      </c>
    </row>
    <row r="15618" spans="1:1" x14ac:dyDescent="0.25">
      <c r="A15618" t="s">
        <v>15354</v>
      </c>
    </row>
    <row r="15619" spans="1:1" x14ac:dyDescent="0.25">
      <c r="A15619" t="s">
        <v>15355</v>
      </c>
    </row>
    <row r="15620" spans="1:1" x14ac:dyDescent="0.25">
      <c r="A15620" t="s">
        <v>15356</v>
      </c>
    </row>
    <row r="15621" spans="1:1" x14ac:dyDescent="0.25">
      <c r="A15621" t="s">
        <v>15357</v>
      </c>
    </row>
    <row r="15622" spans="1:1" x14ac:dyDescent="0.25">
      <c r="A15622" t="s">
        <v>15358</v>
      </c>
    </row>
    <row r="15623" spans="1:1" x14ac:dyDescent="0.25">
      <c r="A15623" t="s">
        <v>15359</v>
      </c>
    </row>
    <row r="15624" spans="1:1" x14ac:dyDescent="0.25">
      <c r="A15624" t="s">
        <v>15360</v>
      </c>
    </row>
    <row r="15625" spans="1:1" x14ac:dyDescent="0.25">
      <c r="A15625" t="s">
        <v>15361</v>
      </c>
    </row>
    <row r="15626" spans="1:1" x14ac:dyDescent="0.25">
      <c r="A15626" t="s">
        <v>15362</v>
      </c>
    </row>
    <row r="15627" spans="1:1" x14ac:dyDescent="0.25">
      <c r="A15627" t="s">
        <v>15363</v>
      </c>
    </row>
    <row r="15628" spans="1:1" x14ac:dyDescent="0.25">
      <c r="A15628" t="s">
        <v>15364</v>
      </c>
    </row>
    <row r="15629" spans="1:1" x14ac:dyDescent="0.25">
      <c r="A15629" t="s">
        <v>15365</v>
      </c>
    </row>
    <row r="15630" spans="1:1" x14ac:dyDescent="0.25">
      <c r="A15630" t="s">
        <v>15366</v>
      </c>
    </row>
    <row r="15631" spans="1:1" x14ac:dyDescent="0.25">
      <c r="A15631" t="s">
        <v>15367</v>
      </c>
    </row>
    <row r="15632" spans="1:1" x14ac:dyDescent="0.25">
      <c r="A15632" t="s">
        <v>15368</v>
      </c>
    </row>
    <row r="15633" spans="1:1" x14ac:dyDescent="0.25">
      <c r="A15633" t="s">
        <v>15369</v>
      </c>
    </row>
    <row r="15634" spans="1:1" x14ac:dyDescent="0.25">
      <c r="A15634" t="s">
        <v>15370</v>
      </c>
    </row>
    <row r="15635" spans="1:1" x14ac:dyDescent="0.25">
      <c r="A15635" t="s">
        <v>15371</v>
      </c>
    </row>
    <row r="15636" spans="1:1" x14ac:dyDescent="0.25">
      <c r="A15636" t="s">
        <v>15372</v>
      </c>
    </row>
    <row r="15637" spans="1:1" x14ac:dyDescent="0.25">
      <c r="A15637" t="s">
        <v>15373</v>
      </c>
    </row>
    <row r="15638" spans="1:1" x14ac:dyDescent="0.25">
      <c r="A15638" t="s">
        <v>15374</v>
      </c>
    </row>
    <row r="15639" spans="1:1" x14ac:dyDescent="0.25">
      <c r="A15639" t="s">
        <v>15375</v>
      </c>
    </row>
    <row r="15640" spans="1:1" x14ac:dyDescent="0.25">
      <c r="A15640" t="s">
        <v>15376</v>
      </c>
    </row>
    <row r="15641" spans="1:1" x14ac:dyDescent="0.25">
      <c r="A15641" t="s">
        <v>15377</v>
      </c>
    </row>
    <row r="15642" spans="1:1" x14ac:dyDescent="0.25">
      <c r="A15642" t="s">
        <v>15378</v>
      </c>
    </row>
    <row r="15643" spans="1:1" x14ac:dyDescent="0.25">
      <c r="A15643" t="s">
        <v>15379</v>
      </c>
    </row>
    <row r="15644" spans="1:1" x14ac:dyDescent="0.25">
      <c r="A15644" t="s">
        <v>15380</v>
      </c>
    </row>
    <row r="15645" spans="1:1" x14ac:dyDescent="0.25">
      <c r="A15645" t="s">
        <v>15381</v>
      </c>
    </row>
    <row r="15646" spans="1:1" x14ac:dyDescent="0.25">
      <c r="A15646" t="s">
        <v>15382</v>
      </c>
    </row>
    <row r="15647" spans="1:1" x14ac:dyDescent="0.25">
      <c r="A15647" t="s">
        <v>15383</v>
      </c>
    </row>
    <row r="15648" spans="1:1" x14ac:dyDescent="0.25">
      <c r="A15648" t="s">
        <v>15384</v>
      </c>
    </row>
    <row r="15649" spans="1:1" x14ac:dyDescent="0.25">
      <c r="A15649" t="s">
        <v>15385</v>
      </c>
    </row>
    <row r="15650" spans="1:1" x14ac:dyDescent="0.25">
      <c r="A15650" t="s">
        <v>15386</v>
      </c>
    </row>
    <row r="15651" spans="1:1" x14ac:dyDescent="0.25">
      <c r="A15651" t="s">
        <v>15387</v>
      </c>
    </row>
    <row r="15652" spans="1:1" x14ac:dyDescent="0.25">
      <c r="A15652" t="s">
        <v>15388</v>
      </c>
    </row>
    <row r="15653" spans="1:1" x14ac:dyDescent="0.25">
      <c r="A15653" t="s">
        <v>15389</v>
      </c>
    </row>
    <row r="15654" spans="1:1" x14ac:dyDescent="0.25">
      <c r="A15654" t="s">
        <v>15390</v>
      </c>
    </row>
    <row r="15655" spans="1:1" x14ac:dyDescent="0.25">
      <c r="A15655" t="s">
        <v>15391</v>
      </c>
    </row>
    <row r="15656" spans="1:1" x14ac:dyDescent="0.25">
      <c r="A15656" t="s">
        <v>15392</v>
      </c>
    </row>
    <row r="15657" spans="1:1" x14ac:dyDescent="0.25">
      <c r="A15657" t="s">
        <v>15393</v>
      </c>
    </row>
    <row r="15658" spans="1:1" x14ac:dyDescent="0.25">
      <c r="A15658" t="s">
        <v>15394</v>
      </c>
    </row>
    <row r="15659" spans="1:1" x14ac:dyDescent="0.25">
      <c r="A15659" t="s">
        <v>15395</v>
      </c>
    </row>
    <row r="15660" spans="1:1" x14ac:dyDescent="0.25">
      <c r="A15660" t="s">
        <v>15396</v>
      </c>
    </row>
    <row r="15661" spans="1:1" x14ac:dyDescent="0.25">
      <c r="A15661" t="s">
        <v>15397</v>
      </c>
    </row>
    <row r="15662" spans="1:1" x14ac:dyDescent="0.25">
      <c r="A15662" t="s">
        <v>15398</v>
      </c>
    </row>
    <row r="15663" spans="1:1" x14ac:dyDescent="0.25">
      <c r="A15663" t="s">
        <v>15399</v>
      </c>
    </row>
    <row r="15664" spans="1:1" x14ac:dyDescent="0.25">
      <c r="A15664" t="s">
        <v>15400</v>
      </c>
    </row>
    <row r="15665" spans="1:1" x14ac:dyDescent="0.25">
      <c r="A15665" t="s">
        <v>15401</v>
      </c>
    </row>
    <row r="15666" spans="1:1" x14ac:dyDescent="0.25">
      <c r="A15666" t="s">
        <v>15402</v>
      </c>
    </row>
    <row r="15667" spans="1:1" x14ac:dyDescent="0.25">
      <c r="A15667" t="s">
        <v>15403</v>
      </c>
    </row>
    <row r="15668" spans="1:1" x14ac:dyDescent="0.25">
      <c r="A15668" t="s">
        <v>15404</v>
      </c>
    </row>
    <row r="15669" spans="1:1" x14ac:dyDescent="0.25">
      <c r="A15669" t="s">
        <v>15405</v>
      </c>
    </row>
    <row r="15670" spans="1:1" x14ac:dyDescent="0.25">
      <c r="A15670" t="s">
        <v>15406</v>
      </c>
    </row>
    <row r="15671" spans="1:1" x14ac:dyDescent="0.25">
      <c r="A15671" t="s">
        <v>15407</v>
      </c>
    </row>
    <row r="15672" spans="1:1" x14ac:dyDescent="0.25">
      <c r="A15672" t="s">
        <v>15408</v>
      </c>
    </row>
    <row r="15673" spans="1:1" x14ac:dyDescent="0.25">
      <c r="A15673" t="s">
        <v>15409</v>
      </c>
    </row>
    <row r="15674" spans="1:1" x14ac:dyDescent="0.25">
      <c r="A15674" t="s">
        <v>15410</v>
      </c>
    </row>
    <row r="15675" spans="1:1" x14ac:dyDescent="0.25">
      <c r="A15675" t="s">
        <v>15411</v>
      </c>
    </row>
    <row r="15676" spans="1:1" x14ac:dyDescent="0.25">
      <c r="A15676" t="s">
        <v>15412</v>
      </c>
    </row>
    <row r="15677" spans="1:1" x14ac:dyDescent="0.25">
      <c r="A15677" t="s">
        <v>15413</v>
      </c>
    </row>
    <row r="15678" spans="1:1" x14ac:dyDescent="0.25">
      <c r="A15678" t="s">
        <v>15414</v>
      </c>
    </row>
    <row r="15679" spans="1:1" x14ac:dyDescent="0.25">
      <c r="A15679" t="s">
        <v>15415</v>
      </c>
    </row>
    <row r="15680" spans="1:1" x14ac:dyDescent="0.25">
      <c r="A15680" t="s">
        <v>15416</v>
      </c>
    </row>
    <row r="15681" spans="1:1" x14ac:dyDescent="0.25">
      <c r="A15681" t="s">
        <v>15417</v>
      </c>
    </row>
    <row r="15682" spans="1:1" x14ac:dyDescent="0.25">
      <c r="A15682" t="s">
        <v>15418</v>
      </c>
    </row>
    <row r="15683" spans="1:1" x14ac:dyDescent="0.25">
      <c r="A15683" t="s">
        <v>15419</v>
      </c>
    </row>
    <row r="15684" spans="1:1" x14ac:dyDescent="0.25">
      <c r="A15684" t="s">
        <v>15420</v>
      </c>
    </row>
    <row r="15685" spans="1:1" x14ac:dyDescent="0.25">
      <c r="A15685" t="s">
        <v>15421</v>
      </c>
    </row>
    <row r="15686" spans="1:1" x14ac:dyDescent="0.25">
      <c r="A15686" t="s">
        <v>15422</v>
      </c>
    </row>
    <row r="15687" spans="1:1" x14ac:dyDescent="0.25">
      <c r="A15687" t="s">
        <v>15423</v>
      </c>
    </row>
    <row r="15688" spans="1:1" x14ac:dyDescent="0.25">
      <c r="A15688" t="s">
        <v>15424</v>
      </c>
    </row>
    <row r="15689" spans="1:1" x14ac:dyDescent="0.25">
      <c r="A15689" t="s">
        <v>15425</v>
      </c>
    </row>
    <row r="15690" spans="1:1" x14ac:dyDescent="0.25">
      <c r="A15690" t="s">
        <v>15426</v>
      </c>
    </row>
    <row r="15691" spans="1:1" x14ac:dyDescent="0.25">
      <c r="A15691" t="s">
        <v>15427</v>
      </c>
    </row>
    <row r="15692" spans="1:1" x14ac:dyDescent="0.25">
      <c r="A15692" t="s">
        <v>15428</v>
      </c>
    </row>
    <row r="15693" spans="1:1" x14ac:dyDescent="0.25">
      <c r="A15693" t="s">
        <v>15429</v>
      </c>
    </row>
    <row r="15694" spans="1:1" x14ac:dyDescent="0.25">
      <c r="A15694" t="s">
        <v>15430</v>
      </c>
    </row>
    <row r="15695" spans="1:1" x14ac:dyDescent="0.25">
      <c r="A15695" t="s">
        <v>15431</v>
      </c>
    </row>
    <row r="15696" spans="1:1" x14ac:dyDescent="0.25">
      <c r="A15696" t="s">
        <v>15432</v>
      </c>
    </row>
    <row r="15697" spans="1:1" x14ac:dyDescent="0.25">
      <c r="A15697" t="s">
        <v>15433</v>
      </c>
    </row>
    <row r="15698" spans="1:1" x14ac:dyDescent="0.25">
      <c r="A15698" t="s">
        <v>15434</v>
      </c>
    </row>
    <row r="15699" spans="1:1" x14ac:dyDescent="0.25">
      <c r="A15699" t="s">
        <v>15435</v>
      </c>
    </row>
    <row r="15700" spans="1:1" x14ac:dyDescent="0.25">
      <c r="A15700" t="s">
        <v>15436</v>
      </c>
    </row>
    <row r="15701" spans="1:1" x14ac:dyDescent="0.25">
      <c r="A15701" t="s">
        <v>15437</v>
      </c>
    </row>
    <row r="15702" spans="1:1" x14ac:dyDescent="0.25">
      <c r="A15702" t="s">
        <v>15438</v>
      </c>
    </row>
    <row r="15703" spans="1:1" x14ac:dyDescent="0.25">
      <c r="A15703" t="s">
        <v>15439</v>
      </c>
    </row>
    <row r="15704" spans="1:1" x14ac:dyDescent="0.25">
      <c r="A15704" t="s">
        <v>15440</v>
      </c>
    </row>
    <row r="15705" spans="1:1" x14ac:dyDescent="0.25">
      <c r="A15705" t="s">
        <v>15441</v>
      </c>
    </row>
    <row r="15706" spans="1:1" x14ac:dyDescent="0.25">
      <c r="A15706" t="s">
        <v>15442</v>
      </c>
    </row>
    <row r="15707" spans="1:1" x14ac:dyDescent="0.25">
      <c r="A15707" t="s">
        <v>15443</v>
      </c>
    </row>
    <row r="15708" spans="1:1" x14ac:dyDescent="0.25">
      <c r="A15708" t="s">
        <v>15444</v>
      </c>
    </row>
    <row r="15709" spans="1:1" x14ac:dyDescent="0.25">
      <c r="A15709" t="s">
        <v>15445</v>
      </c>
    </row>
    <row r="15710" spans="1:1" x14ac:dyDescent="0.25">
      <c r="A15710" t="s">
        <v>15446</v>
      </c>
    </row>
    <row r="15711" spans="1:1" x14ac:dyDescent="0.25">
      <c r="A15711" t="s">
        <v>15447</v>
      </c>
    </row>
    <row r="15712" spans="1:1" x14ac:dyDescent="0.25">
      <c r="A15712" t="s">
        <v>15448</v>
      </c>
    </row>
    <row r="15713" spans="1:1" x14ac:dyDescent="0.25">
      <c r="A15713" t="s">
        <v>15449</v>
      </c>
    </row>
    <row r="15714" spans="1:1" x14ac:dyDescent="0.25">
      <c r="A15714" t="s">
        <v>15450</v>
      </c>
    </row>
    <row r="15715" spans="1:1" x14ac:dyDescent="0.25">
      <c r="A15715" t="s">
        <v>15451</v>
      </c>
    </row>
    <row r="15716" spans="1:1" x14ac:dyDescent="0.25">
      <c r="A15716" t="s">
        <v>15452</v>
      </c>
    </row>
    <row r="15717" spans="1:1" x14ac:dyDescent="0.25">
      <c r="A15717" t="s">
        <v>15453</v>
      </c>
    </row>
    <row r="15718" spans="1:1" x14ac:dyDescent="0.25">
      <c r="A15718" t="s">
        <v>15454</v>
      </c>
    </row>
    <row r="15719" spans="1:1" x14ac:dyDescent="0.25">
      <c r="A15719" t="s">
        <v>15455</v>
      </c>
    </row>
    <row r="15720" spans="1:1" x14ac:dyDescent="0.25">
      <c r="A15720" t="s">
        <v>15456</v>
      </c>
    </row>
    <row r="15721" spans="1:1" x14ac:dyDescent="0.25">
      <c r="A15721" t="s">
        <v>15457</v>
      </c>
    </row>
    <row r="15722" spans="1:1" x14ac:dyDescent="0.25">
      <c r="A15722" t="s">
        <v>15458</v>
      </c>
    </row>
    <row r="15723" spans="1:1" x14ac:dyDescent="0.25">
      <c r="A15723" t="s">
        <v>15459</v>
      </c>
    </row>
    <row r="15724" spans="1:1" x14ac:dyDescent="0.25">
      <c r="A15724" t="s">
        <v>15460</v>
      </c>
    </row>
    <row r="15725" spans="1:1" x14ac:dyDescent="0.25">
      <c r="A15725" t="s">
        <v>15461</v>
      </c>
    </row>
    <row r="15726" spans="1:1" x14ac:dyDescent="0.25">
      <c r="A15726" t="s">
        <v>15462</v>
      </c>
    </row>
    <row r="15727" spans="1:1" x14ac:dyDescent="0.25">
      <c r="A15727" t="s">
        <v>15463</v>
      </c>
    </row>
    <row r="15728" spans="1:1" x14ac:dyDescent="0.25">
      <c r="A15728" t="s">
        <v>15464</v>
      </c>
    </row>
    <row r="15729" spans="1:1" x14ac:dyDescent="0.25">
      <c r="A15729" t="s">
        <v>15465</v>
      </c>
    </row>
    <row r="15730" spans="1:1" x14ac:dyDescent="0.25">
      <c r="A15730" t="s">
        <v>15466</v>
      </c>
    </row>
    <row r="15731" spans="1:1" x14ac:dyDescent="0.25">
      <c r="A15731" t="s">
        <v>15467</v>
      </c>
    </row>
    <row r="15732" spans="1:1" x14ac:dyDescent="0.25">
      <c r="A15732" t="s">
        <v>15468</v>
      </c>
    </row>
    <row r="15733" spans="1:1" x14ac:dyDescent="0.25">
      <c r="A15733" t="s">
        <v>15469</v>
      </c>
    </row>
    <row r="15734" spans="1:1" x14ac:dyDescent="0.25">
      <c r="A15734" t="s">
        <v>15470</v>
      </c>
    </row>
    <row r="15735" spans="1:1" x14ac:dyDescent="0.25">
      <c r="A15735" t="s">
        <v>15471</v>
      </c>
    </row>
    <row r="15736" spans="1:1" x14ac:dyDescent="0.25">
      <c r="A15736" t="s">
        <v>15472</v>
      </c>
    </row>
    <row r="15737" spans="1:1" x14ac:dyDescent="0.25">
      <c r="A15737" t="s">
        <v>15473</v>
      </c>
    </row>
    <row r="15738" spans="1:1" x14ac:dyDescent="0.25">
      <c r="A15738" t="s">
        <v>15474</v>
      </c>
    </row>
    <row r="15739" spans="1:1" x14ac:dyDescent="0.25">
      <c r="A15739" t="s">
        <v>15475</v>
      </c>
    </row>
    <row r="15740" spans="1:1" x14ac:dyDescent="0.25">
      <c r="A15740" t="s">
        <v>15476</v>
      </c>
    </row>
    <row r="15741" spans="1:1" x14ac:dyDescent="0.25">
      <c r="A15741" t="s">
        <v>15477</v>
      </c>
    </row>
    <row r="15742" spans="1:1" x14ac:dyDescent="0.25">
      <c r="A15742" t="s">
        <v>15478</v>
      </c>
    </row>
    <row r="15743" spans="1:1" x14ac:dyDescent="0.25">
      <c r="A15743" t="s">
        <v>15479</v>
      </c>
    </row>
    <row r="15744" spans="1:1" x14ac:dyDescent="0.25">
      <c r="A15744" t="s">
        <v>15480</v>
      </c>
    </row>
    <row r="15745" spans="1:1" x14ac:dyDescent="0.25">
      <c r="A15745" t="s">
        <v>15481</v>
      </c>
    </row>
    <row r="15746" spans="1:1" x14ac:dyDescent="0.25">
      <c r="A15746" t="s">
        <v>15482</v>
      </c>
    </row>
    <row r="15747" spans="1:1" x14ac:dyDescent="0.25">
      <c r="A15747" t="s">
        <v>15483</v>
      </c>
    </row>
    <row r="15748" spans="1:1" x14ac:dyDescent="0.25">
      <c r="A15748" t="s">
        <v>15484</v>
      </c>
    </row>
    <row r="15749" spans="1:1" x14ac:dyDescent="0.25">
      <c r="A15749" t="s">
        <v>15485</v>
      </c>
    </row>
    <row r="15750" spans="1:1" x14ac:dyDescent="0.25">
      <c r="A15750" t="s">
        <v>15486</v>
      </c>
    </row>
    <row r="15751" spans="1:1" x14ac:dyDescent="0.25">
      <c r="A15751" t="s">
        <v>15487</v>
      </c>
    </row>
    <row r="15752" spans="1:1" x14ac:dyDescent="0.25">
      <c r="A15752" t="s">
        <v>15488</v>
      </c>
    </row>
    <row r="15753" spans="1:1" x14ac:dyDescent="0.25">
      <c r="A15753" t="s">
        <v>15489</v>
      </c>
    </row>
    <row r="15754" spans="1:1" x14ac:dyDescent="0.25">
      <c r="A15754" t="s">
        <v>15490</v>
      </c>
    </row>
    <row r="15755" spans="1:1" x14ac:dyDescent="0.25">
      <c r="A15755" t="s">
        <v>15491</v>
      </c>
    </row>
    <row r="15756" spans="1:1" x14ac:dyDescent="0.25">
      <c r="A15756" t="s">
        <v>15492</v>
      </c>
    </row>
    <row r="15757" spans="1:1" x14ac:dyDescent="0.25">
      <c r="A15757" t="s">
        <v>15493</v>
      </c>
    </row>
    <row r="15758" spans="1:1" x14ac:dyDescent="0.25">
      <c r="A15758" t="s">
        <v>15494</v>
      </c>
    </row>
    <row r="15759" spans="1:1" x14ac:dyDescent="0.25">
      <c r="A15759" t="s">
        <v>15495</v>
      </c>
    </row>
    <row r="15760" spans="1:1" x14ac:dyDescent="0.25">
      <c r="A15760" t="s">
        <v>15496</v>
      </c>
    </row>
    <row r="15761" spans="1:1" x14ac:dyDescent="0.25">
      <c r="A15761" t="s">
        <v>15497</v>
      </c>
    </row>
    <row r="15762" spans="1:1" x14ac:dyDescent="0.25">
      <c r="A15762" t="s">
        <v>15498</v>
      </c>
    </row>
    <row r="15763" spans="1:1" x14ac:dyDescent="0.25">
      <c r="A15763" t="s">
        <v>15499</v>
      </c>
    </row>
    <row r="15764" spans="1:1" x14ac:dyDescent="0.25">
      <c r="A15764" t="s">
        <v>15500</v>
      </c>
    </row>
    <row r="15765" spans="1:1" x14ac:dyDescent="0.25">
      <c r="A15765" t="s">
        <v>15501</v>
      </c>
    </row>
    <row r="15766" spans="1:1" x14ac:dyDescent="0.25">
      <c r="A15766" t="s">
        <v>15502</v>
      </c>
    </row>
    <row r="15767" spans="1:1" x14ac:dyDescent="0.25">
      <c r="A15767" t="s">
        <v>15503</v>
      </c>
    </row>
    <row r="15768" spans="1:1" x14ac:dyDescent="0.25">
      <c r="A15768" t="s">
        <v>15504</v>
      </c>
    </row>
    <row r="15769" spans="1:1" x14ac:dyDescent="0.25">
      <c r="A15769" t="s">
        <v>15505</v>
      </c>
    </row>
    <row r="15770" spans="1:1" x14ac:dyDescent="0.25">
      <c r="A15770" t="s">
        <v>15506</v>
      </c>
    </row>
    <row r="15771" spans="1:1" x14ac:dyDescent="0.25">
      <c r="A15771" t="s">
        <v>15507</v>
      </c>
    </row>
    <row r="15772" spans="1:1" x14ac:dyDescent="0.25">
      <c r="A15772" t="s">
        <v>15508</v>
      </c>
    </row>
    <row r="15773" spans="1:1" x14ac:dyDescent="0.25">
      <c r="A15773" t="s">
        <v>15509</v>
      </c>
    </row>
    <row r="15774" spans="1:1" x14ac:dyDescent="0.25">
      <c r="A15774" t="s">
        <v>15510</v>
      </c>
    </row>
    <row r="15775" spans="1:1" x14ac:dyDescent="0.25">
      <c r="A15775" t="s">
        <v>15511</v>
      </c>
    </row>
    <row r="15776" spans="1:1" x14ac:dyDescent="0.25">
      <c r="A15776" t="s">
        <v>15512</v>
      </c>
    </row>
    <row r="15777" spans="1:1" x14ac:dyDescent="0.25">
      <c r="A15777" t="s">
        <v>15513</v>
      </c>
    </row>
    <row r="15778" spans="1:1" x14ac:dyDescent="0.25">
      <c r="A15778" t="s">
        <v>15514</v>
      </c>
    </row>
    <row r="15779" spans="1:1" x14ac:dyDescent="0.25">
      <c r="A15779" t="s">
        <v>15515</v>
      </c>
    </row>
    <row r="15780" spans="1:1" x14ac:dyDescent="0.25">
      <c r="A15780" t="s">
        <v>15516</v>
      </c>
    </row>
    <row r="15781" spans="1:1" x14ac:dyDescent="0.25">
      <c r="A15781" t="s">
        <v>15517</v>
      </c>
    </row>
    <row r="15782" spans="1:1" x14ac:dyDescent="0.25">
      <c r="A15782" t="s">
        <v>15518</v>
      </c>
    </row>
    <row r="15783" spans="1:1" x14ac:dyDescent="0.25">
      <c r="A15783" t="s">
        <v>15519</v>
      </c>
    </row>
    <row r="15784" spans="1:1" x14ac:dyDescent="0.25">
      <c r="A15784" t="s">
        <v>15520</v>
      </c>
    </row>
    <row r="15785" spans="1:1" x14ac:dyDescent="0.25">
      <c r="A15785" t="s">
        <v>15521</v>
      </c>
    </row>
    <row r="15786" spans="1:1" x14ac:dyDescent="0.25">
      <c r="A15786" t="s">
        <v>15522</v>
      </c>
    </row>
    <row r="15787" spans="1:1" x14ac:dyDescent="0.25">
      <c r="A15787" t="s">
        <v>15523</v>
      </c>
    </row>
    <row r="15788" spans="1:1" x14ac:dyDescent="0.25">
      <c r="A15788" t="s">
        <v>15524</v>
      </c>
    </row>
    <row r="15789" spans="1:1" x14ac:dyDescent="0.25">
      <c r="A15789" t="s">
        <v>15525</v>
      </c>
    </row>
    <row r="15790" spans="1:1" x14ac:dyDescent="0.25">
      <c r="A15790" t="s">
        <v>15526</v>
      </c>
    </row>
    <row r="15791" spans="1:1" x14ac:dyDescent="0.25">
      <c r="A15791" t="s">
        <v>15527</v>
      </c>
    </row>
    <row r="15792" spans="1:1" x14ac:dyDescent="0.25">
      <c r="A15792" t="s">
        <v>15528</v>
      </c>
    </row>
    <row r="15793" spans="1:1" x14ac:dyDescent="0.25">
      <c r="A15793" t="s">
        <v>15529</v>
      </c>
    </row>
    <row r="15794" spans="1:1" x14ac:dyDescent="0.25">
      <c r="A15794" t="s">
        <v>15530</v>
      </c>
    </row>
    <row r="15795" spans="1:1" x14ac:dyDescent="0.25">
      <c r="A15795" t="s">
        <v>15531</v>
      </c>
    </row>
    <row r="15796" spans="1:1" x14ac:dyDescent="0.25">
      <c r="A15796" t="s">
        <v>15532</v>
      </c>
    </row>
    <row r="15797" spans="1:1" x14ac:dyDescent="0.25">
      <c r="A15797" t="s">
        <v>15533</v>
      </c>
    </row>
    <row r="15798" spans="1:1" x14ac:dyDescent="0.25">
      <c r="A15798" t="s">
        <v>15534</v>
      </c>
    </row>
    <row r="15799" spans="1:1" x14ac:dyDescent="0.25">
      <c r="A15799" t="s">
        <v>15535</v>
      </c>
    </row>
    <row r="15800" spans="1:1" x14ac:dyDescent="0.25">
      <c r="A15800" t="s">
        <v>15536</v>
      </c>
    </row>
    <row r="15801" spans="1:1" x14ac:dyDescent="0.25">
      <c r="A15801" t="s">
        <v>15537</v>
      </c>
    </row>
    <row r="15802" spans="1:1" x14ac:dyDescent="0.25">
      <c r="A15802" t="s">
        <v>15538</v>
      </c>
    </row>
    <row r="15803" spans="1:1" x14ac:dyDescent="0.25">
      <c r="A15803" t="s">
        <v>15539</v>
      </c>
    </row>
    <row r="15804" spans="1:1" x14ac:dyDescent="0.25">
      <c r="A15804" t="s">
        <v>15540</v>
      </c>
    </row>
    <row r="15805" spans="1:1" x14ac:dyDescent="0.25">
      <c r="A15805" t="s">
        <v>15541</v>
      </c>
    </row>
    <row r="15806" spans="1:1" x14ac:dyDescent="0.25">
      <c r="A15806" t="s">
        <v>15542</v>
      </c>
    </row>
    <row r="15807" spans="1:1" x14ac:dyDescent="0.25">
      <c r="A15807" t="s">
        <v>15543</v>
      </c>
    </row>
    <row r="15808" spans="1:1" x14ac:dyDescent="0.25">
      <c r="A15808" t="s">
        <v>15544</v>
      </c>
    </row>
    <row r="15809" spans="1:1" x14ac:dyDescent="0.25">
      <c r="A15809" t="s">
        <v>15545</v>
      </c>
    </row>
    <row r="15810" spans="1:1" x14ac:dyDescent="0.25">
      <c r="A15810" t="s">
        <v>15546</v>
      </c>
    </row>
    <row r="15811" spans="1:1" x14ac:dyDescent="0.25">
      <c r="A15811" t="s">
        <v>15547</v>
      </c>
    </row>
    <row r="15812" spans="1:1" x14ac:dyDescent="0.25">
      <c r="A15812" t="s">
        <v>15548</v>
      </c>
    </row>
    <row r="15813" spans="1:1" x14ac:dyDescent="0.25">
      <c r="A15813" t="s">
        <v>15549</v>
      </c>
    </row>
    <row r="15814" spans="1:1" x14ac:dyDescent="0.25">
      <c r="A15814" t="s">
        <v>15550</v>
      </c>
    </row>
    <row r="15815" spans="1:1" x14ac:dyDescent="0.25">
      <c r="A15815" t="s">
        <v>15551</v>
      </c>
    </row>
    <row r="15816" spans="1:1" x14ac:dyDescent="0.25">
      <c r="A15816" t="s">
        <v>15552</v>
      </c>
    </row>
    <row r="15817" spans="1:1" x14ac:dyDescent="0.25">
      <c r="A15817" t="s">
        <v>15553</v>
      </c>
    </row>
    <row r="15818" spans="1:1" x14ac:dyDescent="0.25">
      <c r="A15818" t="s">
        <v>15554</v>
      </c>
    </row>
    <row r="15819" spans="1:1" x14ac:dyDescent="0.25">
      <c r="A15819" t="s">
        <v>15555</v>
      </c>
    </row>
    <row r="15820" spans="1:1" x14ac:dyDescent="0.25">
      <c r="A15820" t="s">
        <v>15556</v>
      </c>
    </row>
    <row r="15821" spans="1:1" x14ac:dyDescent="0.25">
      <c r="A15821" t="s">
        <v>15557</v>
      </c>
    </row>
    <row r="15822" spans="1:1" x14ac:dyDescent="0.25">
      <c r="A15822" t="s">
        <v>15558</v>
      </c>
    </row>
    <row r="15823" spans="1:1" x14ac:dyDescent="0.25">
      <c r="A15823" t="s">
        <v>15559</v>
      </c>
    </row>
    <row r="15824" spans="1:1" x14ac:dyDescent="0.25">
      <c r="A15824" t="s">
        <v>15560</v>
      </c>
    </row>
    <row r="15825" spans="1:1" x14ac:dyDescent="0.25">
      <c r="A15825" t="s">
        <v>15561</v>
      </c>
    </row>
    <row r="15826" spans="1:1" x14ac:dyDescent="0.25">
      <c r="A15826" t="s">
        <v>15562</v>
      </c>
    </row>
    <row r="15827" spans="1:1" x14ac:dyDescent="0.25">
      <c r="A15827" t="s">
        <v>15563</v>
      </c>
    </row>
    <row r="15828" spans="1:1" x14ac:dyDescent="0.25">
      <c r="A15828" t="s">
        <v>15564</v>
      </c>
    </row>
    <row r="15829" spans="1:1" x14ac:dyDescent="0.25">
      <c r="A15829" t="s">
        <v>15565</v>
      </c>
    </row>
    <row r="15830" spans="1:1" x14ac:dyDescent="0.25">
      <c r="A15830" t="s">
        <v>15566</v>
      </c>
    </row>
    <row r="15831" spans="1:1" x14ac:dyDescent="0.25">
      <c r="A15831" t="s">
        <v>15567</v>
      </c>
    </row>
    <row r="15832" spans="1:1" x14ac:dyDescent="0.25">
      <c r="A15832" t="s">
        <v>15568</v>
      </c>
    </row>
    <row r="15833" spans="1:1" x14ac:dyDescent="0.25">
      <c r="A15833" t="s">
        <v>15569</v>
      </c>
    </row>
    <row r="15834" spans="1:1" x14ac:dyDescent="0.25">
      <c r="A15834" t="s">
        <v>15570</v>
      </c>
    </row>
    <row r="15835" spans="1:1" x14ac:dyDescent="0.25">
      <c r="A15835" t="s">
        <v>15571</v>
      </c>
    </row>
    <row r="15836" spans="1:1" x14ac:dyDescent="0.25">
      <c r="A15836" t="s">
        <v>15572</v>
      </c>
    </row>
    <row r="15837" spans="1:1" x14ac:dyDescent="0.25">
      <c r="A15837" t="s">
        <v>15573</v>
      </c>
    </row>
    <row r="15838" spans="1:1" x14ac:dyDescent="0.25">
      <c r="A15838" t="s">
        <v>15574</v>
      </c>
    </row>
    <row r="15839" spans="1:1" x14ac:dyDescent="0.25">
      <c r="A15839" t="s">
        <v>15575</v>
      </c>
    </row>
    <row r="15840" spans="1:1" x14ac:dyDescent="0.25">
      <c r="A15840" t="s">
        <v>15576</v>
      </c>
    </row>
    <row r="15841" spans="1:1" x14ac:dyDescent="0.25">
      <c r="A15841" t="s">
        <v>15577</v>
      </c>
    </row>
    <row r="15842" spans="1:1" x14ac:dyDescent="0.25">
      <c r="A15842" t="s">
        <v>15578</v>
      </c>
    </row>
    <row r="15843" spans="1:1" x14ac:dyDescent="0.25">
      <c r="A15843" t="s">
        <v>15579</v>
      </c>
    </row>
    <row r="15844" spans="1:1" x14ac:dyDescent="0.25">
      <c r="A15844" t="s">
        <v>15580</v>
      </c>
    </row>
    <row r="15845" spans="1:1" x14ac:dyDescent="0.25">
      <c r="A15845" t="s">
        <v>15581</v>
      </c>
    </row>
    <row r="15846" spans="1:1" x14ac:dyDescent="0.25">
      <c r="A15846" t="s">
        <v>15582</v>
      </c>
    </row>
    <row r="15847" spans="1:1" x14ac:dyDescent="0.25">
      <c r="A15847" t="s">
        <v>15583</v>
      </c>
    </row>
    <row r="15848" spans="1:1" x14ac:dyDescent="0.25">
      <c r="A15848" t="s">
        <v>15584</v>
      </c>
    </row>
    <row r="15849" spans="1:1" x14ac:dyDescent="0.25">
      <c r="A15849" t="s">
        <v>15585</v>
      </c>
    </row>
    <row r="15850" spans="1:1" x14ac:dyDescent="0.25">
      <c r="A15850" t="s">
        <v>15586</v>
      </c>
    </row>
    <row r="15851" spans="1:1" x14ac:dyDescent="0.25">
      <c r="A15851" t="s">
        <v>15587</v>
      </c>
    </row>
    <row r="15852" spans="1:1" x14ac:dyDescent="0.25">
      <c r="A15852" t="s">
        <v>15588</v>
      </c>
    </row>
    <row r="15853" spans="1:1" x14ac:dyDescent="0.25">
      <c r="A15853" t="s">
        <v>15589</v>
      </c>
    </row>
    <row r="15854" spans="1:1" x14ac:dyDescent="0.25">
      <c r="A15854" t="s">
        <v>15590</v>
      </c>
    </row>
    <row r="15855" spans="1:1" x14ac:dyDescent="0.25">
      <c r="A15855" t="s">
        <v>15591</v>
      </c>
    </row>
    <row r="15856" spans="1:1" x14ac:dyDescent="0.25">
      <c r="A15856" t="s">
        <v>15592</v>
      </c>
    </row>
    <row r="15857" spans="1:1" x14ac:dyDescent="0.25">
      <c r="A15857" t="s">
        <v>15593</v>
      </c>
    </row>
    <row r="15858" spans="1:1" x14ac:dyDescent="0.25">
      <c r="A15858" t="s">
        <v>15594</v>
      </c>
    </row>
    <row r="15859" spans="1:1" x14ac:dyDescent="0.25">
      <c r="A15859" t="s">
        <v>15595</v>
      </c>
    </row>
    <row r="15860" spans="1:1" x14ac:dyDescent="0.25">
      <c r="A15860" t="s">
        <v>15596</v>
      </c>
    </row>
    <row r="15861" spans="1:1" x14ac:dyDescent="0.25">
      <c r="A15861" t="s">
        <v>15597</v>
      </c>
    </row>
    <row r="15862" spans="1:1" x14ac:dyDescent="0.25">
      <c r="A15862" t="s">
        <v>15598</v>
      </c>
    </row>
    <row r="15863" spans="1:1" x14ac:dyDescent="0.25">
      <c r="A15863" t="s">
        <v>15599</v>
      </c>
    </row>
    <row r="15864" spans="1:1" x14ac:dyDescent="0.25">
      <c r="A15864" t="s">
        <v>15600</v>
      </c>
    </row>
    <row r="15865" spans="1:1" x14ac:dyDescent="0.25">
      <c r="A15865" t="s">
        <v>15601</v>
      </c>
    </row>
    <row r="15866" spans="1:1" x14ac:dyDescent="0.25">
      <c r="A15866" t="s">
        <v>15602</v>
      </c>
    </row>
    <row r="15867" spans="1:1" x14ac:dyDescent="0.25">
      <c r="A15867" t="s">
        <v>15603</v>
      </c>
    </row>
    <row r="15868" spans="1:1" x14ac:dyDescent="0.25">
      <c r="A15868" t="s">
        <v>15604</v>
      </c>
    </row>
    <row r="15869" spans="1:1" x14ac:dyDescent="0.25">
      <c r="A15869" t="s">
        <v>15605</v>
      </c>
    </row>
    <row r="15870" spans="1:1" x14ac:dyDescent="0.25">
      <c r="A15870" t="s">
        <v>15606</v>
      </c>
    </row>
    <row r="15871" spans="1:1" x14ac:dyDescent="0.25">
      <c r="A15871" t="s">
        <v>15607</v>
      </c>
    </row>
    <row r="15872" spans="1:1" x14ac:dyDescent="0.25">
      <c r="A15872" t="s">
        <v>15608</v>
      </c>
    </row>
    <row r="15873" spans="1:1" x14ac:dyDescent="0.25">
      <c r="A15873" t="s">
        <v>15609</v>
      </c>
    </row>
    <row r="15874" spans="1:1" x14ac:dyDescent="0.25">
      <c r="A15874" t="s">
        <v>15610</v>
      </c>
    </row>
    <row r="15875" spans="1:1" x14ac:dyDescent="0.25">
      <c r="A15875" t="s">
        <v>15611</v>
      </c>
    </row>
    <row r="15876" spans="1:1" x14ac:dyDescent="0.25">
      <c r="A15876" t="s">
        <v>15612</v>
      </c>
    </row>
    <row r="15877" spans="1:1" x14ac:dyDescent="0.25">
      <c r="A15877" t="s">
        <v>15613</v>
      </c>
    </row>
    <row r="15878" spans="1:1" x14ac:dyDescent="0.25">
      <c r="A15878" t="s">
        <v>15614</v>
      </c>
    </row>
    <row r="15879" spans="1:1" x14ac:dyDescent="0.25">
      <c r="A15879" t="s">
        <v>15615</v>
      </c>
    </row>
    <row r="15880" spans="1:1" x14ac:dyDescent="0.25">
      <c r="A15880" t="s">
        <v>15616</v>
      </c>
    </row>
    <row r="15881" spans="1:1" x14ac:dyDescent="0.25">
      <c r="A15881" t="s">
        <v>15617</v>
      </c>
    </row>
    <row r="15882" spans="1:1" x14ac:dyDescent="0.25">
      <c r="A15882" t="s">
        <v>15618</v>
      </c>
    </row>
    <row r="15883" spans="1:1" x14ac:dyDescent="0.25">
      <c r="A15883" t="s">
        <v>15619</v>
      </c>
    </row>
    <row r="15884" spans="1:1" x14ac:dyDescent="0.25">
      <c r="A15884" t="s">
        <v>15620</v>
      </c>
    </row>
    <row r="15885" spans="1:1" x14ac:dyDescent="0.25">
      <c r="A15885" t="s">
        <v>15621</v>
      </c>
    </row>
    <row r="15886" spans="1:1" x14ac:dyDescent="0.25">
      <c r="A15886" t="s">
        <v>15622</v>
      </c>
    </row>
    <row r="15887" spans="1:1" x14ac:dyDescent="0.25">
      <c r="A15887" t="s">
        <v>15623</v>
      </c>
    </row>
    <row r="15888" spans="1:1" x14ac:dyDescent="0.25">
      <c r="A15888" t="s">
        <v>15624</v>
      </c>
    </row>
    <row r="15889" spans="1:1" x14ac:dyDescent="0.25">
      <c r="A15889" t="s">
        <v>15625</v>
      </c>
    </row>
    <row r="15890" spans="1:1" x14ac:dyDescent="0.25">
      <c r="A15890" t="s">
        <v>15626</v>
      </c>
    </row>
    <row r="15891" spans="1:1" x14ac:dyDescent="0.25">
      <c r="A15891" t="s">
        <v>15627</v>
      </c>
    </row>
    <row r="15892" spans="1:1" x14ac:dyDescent="0.25">
      <c r="A15892" t="s">
        <v>15628</v>
      </c>
    </row>
    <row r="15893" spans="1:1" x14ac:dyDescent="0.25">
      <c r="A15893" t="s">
        <v>15629</v>
      </c>
    </row>
    <row r="15894" spans="1:1" x14ac:dyDescent="0.25">
      <c r="A15894" t="s">
        <v>15630</v>
      </c>
    </row>
    <row r="15895" spans="1:1" x14ac:dyDescent="0.25">
      <c r="A15895" t="s">
        <v>15631</v>
      </c>
    </row>
    <row r="15896" spans="1:1" x14ac:dyDescent="0.25">
      <c r="A15896" t="s">
        <v>15632</v>
      </c>
    </row>
    <row r="15897" spans="1:1" x14ac:dyDescent="0.25">
      <c r="A15897" t="s">
        <v>15633</v>
      </c>
    </row>
    <row r="15898" spans="1:1" x14ac:dyDescent="0.25">
      <c r="A15898" t="s">
        <v>15634</v>
      </c>
    </row>
    <row r="15899" spans="1:1" x14ac:dyDescent="0.25">
      <c r="A15899" t="s">
        <v>15635</v>
      </c>
    </row>
    <row r="15900" spans="1:1" x14ac:dyDescent="0.25">
      <c r="A15900" t="s">
        <v>15636</v>
      </c>
    </row>
    <row r="15901" spans="1:1" x14ac:dyDescent="0.25">
      <c r="A15901" t="s">
        <v>15637</v>
      </c>
    </row>
    <row r="15902" spans="1:1" x14ac:dyDescent="0.25">
      <c r="A15902" t="s">
        <v>15638</v>
      </c>
    </row>
    <row r="15903" spans="1:1" x14ac:dyDescent="0.25">
      <c r="A15903" t="s">
        <v>15639</v>
      </c>
    </row>
    <row r="15904" spans="1:1" x14ac:dyDescent="0.25">
      <c r="A15904" t="s">
        <v>15640</v>
      </c>
    </row>
    <row r="15905" spans="1:1" x14ac:dyDescent="0.25">
      <c r="A15905" t="s">
        <v>15641</v>
      </c>
    </row>
    <row r="15906" spans="1:1" x14ac:dyDescent="0.25">
      <c r="A15906" t="s">
        <v>15642</v>
      </c>
    </row>
    <row r="15907" spans="1:1" x14ac:dyDescent="0.25">
      <c r="A15907" t="s">
        <v>15643</v>
      </c>
    </row>
    <row r="15908" spans="1:1" x14ac:dyDescent="0.25">
      <c r="A15908" t="s">
        <v>15644</v>
      </c>
    </row>
    <row r="15909" spans="1:1" x14ac:dyDescent="0.25">
      <c r="A15909" t="s">
        <v>15645</v>
      </c>
    </row>
    <row r="15910" spans="1:1" x14ac:dyDescent="0.25">
      <c r="A15910" t="s">
        <v>15646</v>
      </c>
    </row>
    <row r="15911" spans="1:1" x14ac:dyDescent="0.25">
      <c r="A15911" t="s">
        <v>15647</v>
      </c>
    </row>
    <row r="15912" spans="1:1" x14ac:dyDescent="0.25">
      <c r="A15912" t="s">
        <v>15648</v>
      </c>
    </row>
    <row r="15913" spans="1:1" x14ac:dyDescent="0.25">
      <c r="A15913" t="s">
        <v>15649</v>
      </c>
    </row>
    <row r="15914" spans="1:1" x14ac:dyDescent="0.25">
      <c r="A15914" t="s">
        <v>15650</v>
      </c>
    </row>
    <row r="15915" spans="1:1" x14ac:dyDescent="0.25">
      <c r="A15915" t="s">
        <v>15651</v>
      </c>
    </row>
    <row r="15916" spans="1:1" x14ac:dyDescent="0.25">
      <c r="A15916" t="s">
        <v>15652</v>
      </c>
    </row>
    <row r="15917" spans="1:1" x14ac:dyDescent="0.25">
      <c r="A15917" t="s">
        <v>15653</v>
      </c>
    </row>
    <row r="15918" spans="1:1" x14ac:dyDescent="0.25">
      <c r="A15918" t="s">
        <v>15654</v>
      </c>
    </row>
    <row r="15919" spans="1:1" x14ac:dyDescent="0.25">
      <c r="A15919" t="s">
        <v>15655</v>
      </c>
    </row>
    <row r="15920" spans="1:1" x14ac:dyDescent="0.25">
      <c r="A15920" t="s">
        <v>15656</v>
      </c>
    </row>
    <row r="15921" spans="1:1" x14ac:dyDescent="0.25">
      <c r="A15921" t="s">
        <v>15657</v>
      </c>
    </row>
    <row r="15922" spans="1:1" x14ac:dyDescent="0.25">
      <c r="A15922" t="s">
        <v>15658</v>
      </c>
    </row>
    <row r="15923" spans="1:1" x14ac:dyDescent="0.25">
      <c r="A15923" t="s">
        <v>15659</v>
      </c>
    </row>
    <row r="15924" spans="1:1" x14ac:dyDescent="0.25">
      <c r="A15924" t="s">
        <v>15660</v>
      </c>
    </row>
    <row r="15925" spans="1:1" x14ac:dyDescent="0.25">
      <c r="A15925" t="s">
        <v>15661</v>
      </c>
    </row>
    <row r="15926" spans="1:1" x14ac:dyDescent="0.25">
      <c r="A15926" t="s">
        <v>15662</v>
      </c>
    </row>
    <row r="15927" spans="1:1" x14ac:dyDescent="0.25">
      <c r="A15927" t="s">
        <v>15663</v>
      </c>
    </row>
    <row r="15928" spans="1:1" x14ac:dyDescent="0.25">
      <c r="A15928" t="s">
        <v>15664</v>
      </c>
    </row>
    <row r="15929" spans="1:1" x14ac:dyDescent="0.25">
      <c r="A15929" t="s">
        <v>15665</v>
      </c>
    </row>
    <row r="15930" spans="1:1" x14ac:dyDescent="0.25">
      <c r="A15930" t="s">
        <v>15666</v>
      </c>
    </row>
    <row r="15931" spans="1:1" x14ac:dyDescent="0.25">
      <c r="A15931" t="s">
        <v>15667</v>
      </c>
    </row>
    <row r="15932" spans="1:1" x14ac:dyDescent="0.25">
      <c r="A15932" t="s">
        <v>15668</v>
      </c>
    </row>
    <row r="15933" spans="1:1" x14ac:dyDescent="0.25">
      <c r="A15933" t="s">
        <v>15669</v>
      </c>
    </row>
    <row r="15934" spans="1:1" x14ac:dyDescent="0.25">
      <c r="A15934" t="s">
        <v>15670</v>
      </c>
    </row>
    <row r="15935" spans="1:1" x14ac:dyDescent="0.25">
      <c r="A15935" t="s">
        <v>15671</v>
      </c>
    </row>
    <row r="15936" spans="1:1" x14ac:dyDescent="0.25">
      <c r="A15936" t="s">
        <v>15672</v>
      </c>
    </row>
    <row r="15937" spans="1:1" x14ac:dyDescent="0.25">
      <c r="A15937" t="s">
        <v>15673</v>
      </c>
    </row>
    <row r="15938" spans="1:1" x14ac:dyDescent="0.25">
      <c r="A15938" t="s">
        <v>15674</v>
      </c>
    </row>
    <row r="15939" spans="1:1" x14ac:dyDescent="0.25">
      <c r="A15939" t="s">
        <v>15675</v>
      </c>
    </row>
    <row r="15940" spans="1:1" x14ac:dyDescent="0.25">
      <c r="A15940" t="s">
        <v>15676</v>
      </c>
    </row>
    <row r="15941" spans="1:1" x14ac:dyDescent="0.25">
      <c r="A15941" t="s">
        <v>15677</v>
      </c>
    </row>
    <row r="15942" spans="1:1" x14ac:dyDescent="0.25">
      <c r="A15942" t="s">
        <v>15678</v>
      </c>
    </row>
    <row r="15943" spans="1:1" x14ac:dyDescent="0.25">
      <c r="A15943" t="s">
        <v>15679</v>
      </c>
    </row>
    <row r="15944" spans="1:1" x14ac:dyDescent="0.25">
      <c r="A15944" t="s">
        <v>15680</v>
      </c>
    </row>
    <row r="15945" spans="1:1" x14ac:dyDescent="0.25">
      <c r="A15945" t="s">
        <v>15681</v>
      </c>
    </row>
    <row r="15946" spans="1:1" x14ac:dyDescent="0.25">
      <c r="A15946" t="s">
        <v>15682</v>
      </c>
    </row>
    <row r="15947" spans="1:1" x14ac:dyDescent="0.25">
      <c r="A15947" t="s">
        <v>15683</v>
      </c>
    </row>
    <row r="15948" spans="1:1" x14ac:dyDescent="0.25">
      <c r="A15948" t="s">
        <v>15684</v>
      </c>
    </row>
    <row r="15949" spans="1:1" x14ac:dyDescent="0.25">
      <c r="A15949" t="s">
        <v>15685</v>
      </c>
    </row>
    <row r="15950" spans="1:1" x14ac:dyDescent="0.25">
      <c r="A15950" t="s">
        <v>15686</v>
      </c>
    </row>
    <row r="15951" spans="1:1" x14ac:dyDescent="0.25">
      <c r="A15951" t="s">
        <v>15687</v>
      </c>
    </row>
    <row r="15952" spans="1:1" x14ac:dyDescent="0.25">
      <c r="A15952" t="s">
        <v>15688</v>
      </c>
    </row>
    <row r="15953" spans="1:1" x14ac:dyDescent="0.25">
      <c r="A15953" t="s">
        <v>15689</v>
      </c>
    </row>
    <row r="15954" spans="1:1" x14ac:dyDescent="0.25">
      <c r="A15954" t="s">
        <v>15690</v>
      </c>
    </row>
    <row r="15955" spans="1:1" x14ac:dyDescent="0.25">
      <c r="A15955" t="s">
        <v>15691</v>
      </c>
    </row>
    <row r="15956" spans="1:1" x14ac:dyDescent="0.25">
      <c r="A15956" t="s">
        <v>15692</v>
      </c>
    </row>
    <row r="15957" spans="1:1" x14ac:dyDescent="0.25">
      <c r="A15957" t="s">
        <v>15693</v>
      </c>
    </row>
    <row r="15958" spans="1:1" x14ac:dyDescent="0.25">
      <c r="A15958" t="s">
        <v>15694</v>
      </c>
    </row>
    <row r="15959" spans="1:1" x14ac:dyDescent="0.25">
      <c r="A15959" t="s">
        <v>15695</v>
      </c>
    </row>
    <row r="15960" spans="1:1" x14ac:dyDescent="0.25">
      <c r="A15960" t="s">
        <v>15696</v>
      </c>
    </row>
    <row r="15961" spans="1:1" x14ac:dyDescent="0.25">
      <c r="A15961" t="s">
        <v>15697</v>
      </c>
    </row>
    <row r="15962" spans="1:1" x14ac:dyDescent="0.25">
      <c r="A15962" t="s">
        <v>15698</v>
      </c>
    </row>
    <row r="15963" spans="1:1" x14ac:dyDescent="0.25">
      <c r="A15963" t="s">
        <v>15699</v>
      </c>
    </row>
    <row r="15964" spans="1:1" x14ac:dyDescent="0.25">
      <c r="A15964" t="s">
        <v>15700</v>
      </c>
    </row>
    <row r="15965" spans="1:1" x14ac:dyDescent="0.25">
      <c r="A15965" t="s">
        <v>15701</v>
      </c>
    </row>
    <row r="15966" spans="1:1" x14ac:dyDescent="0.25">
      <c r="A15966" t="s">
        <v>15702</v>
      </c>
    </row>
    <row r="15967" spans="1:1" x14ac:dyDescent="0.25">
      <c r="A15967" t="s">
        <v>15703</v>
      </c>
    </row>
    <row r="15968" spans="1:1" x14ac:dyDescent="0.25">
      <c r="A15968" t="s">
        <v>15704</v>
      </c>
    </row>
    <row r="15969" spans="1:1" x14ac:dyDescent="0.25">
      <c r="A15969" t="s">
        <v>15705</v>
      </c>
    </row>
    <row r="15970" spans="1:1" x14ac:dyDescent="0.25">
      <c r="A15970" t="s">
        <v>15706</v>
      </c>
    </row>
    <row r="15971" spans="1:1" x14ac:dyDescent="0.25">
      <c r="A15971" t="s">
        <v>15707</v>
      </c>
    </row>
    <row r="15972" spans="1:1" x14ac:dyDescent="0.25">
      <c r="A15972" t="s">
        <v>15708</v>
      </c>
    </row>
    <row r="15973" spans="1:1" x14ac:dyDescent="0.25">
      <c r="A15973" t="s">
        <v>15709</v>
      </c>
    </row>
    <row r="15974" spans="1:1" x14ac:dyDescent="0.25">
      <c r="A15974" t="s">
        <v>15710</v>
      </c>
    </row>
    <row r="15975" spans="1:1" x14ac:dyDescent="0.25">
      <c r="A15975" t="s">
        <v>15711</v>
      </c>
    </row>
    <row r="15976" spans="1:1" x14ac:dyDescent="0.25">
      <c r="A15976" t="s">
        <v>15712</v>
      </c>
    </row>
    <row r="15977" spans="1:1" x14ac:dyDescent="0.25">
      <c r="A15977" t="s">
        <v>15713</v>
      </c>
    </row>
    <row r="15978" spans="1:1" x14ac:dyDescent="0.25">
      <c r="A15978" t="s">
        <v>15714</v>
      </c>
    </row>
    <row r="15979" spans="1:1" x14ac:dyDescent="0.25">
      <c r="A15979" t="s">
        <v>15715</v>
      </c>
    </row>
    <row r="15980" spans="1:1" x14ac:dyDescent="0.25">
      <c r="A15980" t="s">
        <v>15716</v>
      </c>
    </row>
    <row r="15981" spans="1:1" x14ac:dyDescent="0.25">
      <c r="A15981" t="s">
        <v>15717</v>
      </c>
    </row>
    <row r="15982" spans="1:1" x14ac:dyDescent="0.25">
      <c r="A15982" t="s">
        <v>15718</v>
      </c>
    </row>
    <row r="15983" spans="1:1" x14ac:dyDescent="0.25">
      <c r="A15983" t="s">
        <v>15719</v>
      </c>
    </row>
    <row r="15984" spans="1:1" x14ac:dyDescent="0.25">
      <c r="A15984" t="s">
        <v>15720</v>
      </c>
    </row>
    <row r="15985" spans="1:1" x14ac:dyDescent="0.25">
      <c r="A15985" t="s">
        <v>15721</v>
      </c>
    </row>
    <row r="15986" spans="1:1" x14ac:dyDescent="0.25">
      <c r="A15986" t="s">
        <v>15722</v>
      </c>
    </row>
    <row r="15987" spans="1:1" x14ac:dyDescent="0.25">
      <c r="A15987" t="s">
        <v>15723</v>
      </c>
    </row>
    <row r="15988" spans="1:1" x14ac:dyDescent="0.25">
      <c r="A15988" t="s">
        <v>15724</v>
      </c>
    </row>
    <row r="15989" spans="1:1" x14ac:dyDescent="0.25">
      <c r="A15989" t="s">
        <v>15725</v>
      </c>
    </row>
    <row r="15990" spans="1:1" x14ac:dyDescent="0.25">
      <c r="A15990" t="s">
        <v>15726</v>
      </c>
    </row>
    <row r="15991" spans="1:1" x14ac:dyDescent="0.25">
      <c r="A15991" t="s">
        <v>15727</v>
      </c>
    </row>
    <row r="15992" spans="1:1" x14ac:dyDescent="0.25">
      <c r="A15992" t="s">
        <v>15728</v>
      </c>
    </row>
    <row r="15993" spans="1:1" x14ac:dyDescent="0.25">
      <c r="A15993" t="s">
        <v>15729</v>
      </c>
    </row>
    <row r="15994" spans="1:1" x14ac:dyDescent="0.25">
      <c r="A15994" t="s">
        <v>15730</v>
      </c>
    </row>
    <row r="15995" spans="1:1" x14ac:dyDescent="0.25">
      <c r="A15995" t="s">
        <v>15731</v>
      </c>
    </row>
    <row r="15996" spans="1:1" x14ac:dyDescent="0.25">
      <c r="A15996" t="s">
        <v>15732</v>
      </c>
    </row>
    <row r="15997" spans="1:1" x14ac:dyDescent="0.25">
      <c r="A15997" t="s">
        <v>15733</v>
      </c>
    </row>
    <row r="15998" spans="1:1" x14ac:dyDescent="0.25">
      <c r="A15998" t="s">
        <v>15734</v>
      </c>
    </row>
    <row r="15999" spans="1:1" x14ac:dyDescent="0.25">
      <c r="A15999" t="s">
        <v>15735</v>
      </c>
    </row>
    <row r="16000" spans="1:1" x14ac:dyDescent="0.25">
      <c r="A16000" t="s">
        <v>15736</v>
      </c>
    </row>
    <row r="16001" spans="1:1" x14ac:dyDescent="0.25">
      <c r="A16001" t="s">
        <v>15737</v>
      </c>
    </row>
    <row r="16002" spans="1:1" x14ac:dyDescent="0.25">
      <c r="A16002" t="s">
        <v>15738</v>
      </c>
    </row>
    <row r="16003" spans="1:1" x14ac:dyDescent="0.25">
      <c r="A16003" t="s">
        <v>15739</v>
      </c>
    </row>
    <row r="16004" spans="1:1" x14ac:dyDescent="0.25">
      <c r="A16004" t="s">
        <v>15740</v>
      </c>
    </row>
    <row r="16005" spans="1:1" x14ac:dyDescent="0.25">
      <c r="A16005" t="s">
        <v>15741</v>
      </c>
    </row>
    <row r="16006" spans="1:1" x14ac:dyDescent="0.25">
      <c r="A16006" t="s">
        <v>15742</v>
      </c>
    </row>
    <row r="16007" spans="1:1" x14ac:dyDescent="0.25">
      <c r="A16007" t="s">
        <v>15743</v>
      </c>
    </row>
    <row r="16008" spans="1:1" x14ac:dyDescent="0.25">
      <c r="A16008" t="s">
        <v>15744</v>
      </c>
    </row>
    <row r="16009" spans="1:1" x14ac:dyDescent="0.25">
      <c r="A16009" t="s">
        <v>15745</v>
      </c>
    </row>
    <row r="16010" spans="1:1" x14ac:dyDescent="0.25">
      <c r="A16010" t="s">
        <v>15746</v>
      </c>
    </row>
    <row r="16011" spans="1:1" x14ac:dyDescent="0.25">
      <c r="A16011" t="s">
        <v>15747</v>
      </c>
    </row>
    <row r="16012" spans="1:1" x14ac:dyDescent="0.25">
      <c r="A16012" t="s">
        <v>15748</v>
      </c>
    </row>
    <row r="16013" spans="1:1" x14ac:dyDescent="0.25">
      <c r="A16013" t="s">
        <v>15749</v>
      </c>
    </row>
    <row r="16014" spans="1:1" x14ac:dyDescent="0.25">
      <c r="A16014" t="s">
        <v>15750</v>
      </c>
    </row>
    <row r="16015" spans="1:1" x14ac:dyDescent="0.25">
      <c r="A16015" t="s">
        <v>15751</v>
      </c>
    </row>
    <row r="16016" spans="1:1" x14ac:dyDescent="0.25">
      <c r="A16016" t="s">
        <v>15752</v>
      </c>
    </row>
    <row r="16017" spans="1:1" x14ac:dyDescent="0.25">
      <c r="A16017" t="s">
        <v>15753</v>
      </c>
    </row>
    <row r="16018" spans="1:1" x14ac:dyDescent="0.25">
      <c r="A16018" t="s">
        <v>15754</v>
      </c>
    </row>
    <row r="16019" spans="1:1" x14ac:dyDescent="0.25">
      <c r="A16019" t="s">
        <v>15755</v>
      </c>
    </row>
    <row r="16020" spans="1:1" x14ac:dyDescent="0.25">
      <c r="A16020" t="s">
        <v>15756</v>
      </c>
    </row>
    <row r="16021" spans="1:1" x14ac:dyDescent="0.25">
      <c r="A16021" t="s">
        <v>15757</v>
      </c>
    </row>
    <row r="16022" spans="1:1" x14ac:dyDescent="0.25">
      <c r="A16022" t="s">
        <v>15758</v>
      </c>
    </row>
    <row r="16023" spans="1:1" x14ac:dyDescent="0.25">
      <c r="A16023" t="s">
        <v>15759</v>
      </c>
    </row>
    <row r="16024" spans="1:1" x14ac:dyDescent="0.25">
      <c r="A16024" t="s">
        <v>15760</v>
      </c>
    </row>
    <row r="16025" spans="1:1" x14ac:dyDescent="0.25">
      <c r="A16025" t="s">
        <v>15761</v>
      </c>
    </row>
    <row r="16026" spans="1:1" x14ac:dyDescent="0.25">
      <c r="A16026" t="s">
        <v>15762</v>
      </c>
    </row>
    <row r="16027" spans="1:1" x14ac:dyDescent="0.25">
      <c r="A16027" t="s">
        <v>15763</v>
      </c>
    </row>
    <row r="16028" spans="1:1" x14ac:dyDescent="0.25">
      <c r="A16028" t="s">
        <v>15764</v>
      </c>
    </row>
    <row r="16029" spans="1:1" x14ac:dyDescent="0.25">
      <c r="A16029" t="s">
        <v>15765</v>
      </c>
    </row>
    <row r="16030" spans="1:1" x14ac:dyDescent="0.25">
      <c r="A16030" t="s">
        <v>15766</v>
      </c>
    </row>
    <row r="16031" spans="1:1" x14ac:dyDescent="0.25">
      <c r="A16031" t="s">
        <v>15767</v>
      </c>
    </row>
    <row r="16032" spans="1:1" x14ac:dyDescent="0.25">
      <c r="A16032" t="s">
        <v>15768</v>
      </c>
    </row>
    <row r="16033" spans="1:1" x14ac:dyDescent="0.25">
      <c r="A16033" t="s">
        <v>15769</v>
      </c>
    </row>
    <row r="16034" spans="1:1" x14ac:dyDescent="0.25">
      <c r="A16034" t="s">
        <v>15770</v>
      </c>
    </row>
    <row r="16035" spans="1:1" x14ac:dyDescent="0.25">
      <c r="A16035" t="s">
        <v>15771</v>
      </c>
    </row>
    <row r="16036" spans="1:1" x14ac:dyDescent="0.25">
      <c r="A16036" t="s">
        <v>15772</v>
      </c>
    </row>
    <row r="16037" spans="1:1" x14ac:dyDescent="0.25">
      <c r="A16037" t="s">
        <v>15773</v>
      </c>
    </row>
    <row r="16038" spans="1:1" x14ac:dyDescent="0.25">
      <c r="A16038" t="s">
        <v>15774</v>
      </c>
    </row>
    <row r="16039" spans="1:1" x14ac:dyDescent="0.25">
      <c r="A16039" t="s">
        <v>15775</v>
      </c>
    </row>
    <row r="16040" spans="1:1" x14ac:dyDescent="0.25">
      <c r="A16040" t="s">
        <v>15776</v>
      </c>
    </row>
    <row r="16041" spans="1:1" x14ac:dyDescent="0.25">
      <c r="A16041" t="s">
        <v>15777</v>
      </c>
    </row>
    <row r="16042" spans="1:1" x14ac:dyDescent="0.25">
      <c r="A16042" t="s">
        <v>15778</v>
      </c>
    </row>
    <row r="16043" spans="1:1" x14ac:dyDescent="0.25">
      <c r="A16043" t="s">
        <v>15779</v>
      </c>
    </row>
    <row r="16044" spans="1:1" x14ac:dyDescent="0.25">
      <c r="A16044" t="s">
        <v>15780</v>
      </c>
    </row>
    <row r="16045" spans="1:1" x14ac:dyDescent="0.25">
      <c r="A16045" t="s">
        <v>15781</v>
      </c>
    </row>
    <row r="16046" spans="1:1" x14ac:dyDescent="0.25">
      <c r="A16046" t="s">
        <v>15782</v>
      </c>
    </row>
    <row r="16047" spans="1:1" x14ac:dyDescent="0.25">
      <c r="A16047" t="s">
        <v>15783</v>
      </c>
    </row>
    <row r="16048" spans="1:1" x14ac:dyDescent="0.25">
      <c r="A16048" t="s">
        <v>15784</v>
      </c>
    </row>
    <row r="16049" spans="1:1" x14ac:dyDescent="0.25">
      <c r="A16049" t="s">
        <v>15785</v>
      </c>
    </row>
    <row r="16050" spans="1:1" x14ac:dyDescent="0.25">
      <c r="A16050" t="s">
        <v>15786</v>
      </c>
    </row>
    <row r="16051" spans="1:1" x14ac:dyDescent="0.25">
      <c r="A16051" t="s">
        <v>15787</v>
      </c>
    </row>
    <row r="16052" spans="1:1" x14ac:dyDescent="0.25">
      <c r="A16052" t="s">
        <v>15788</v>
      </c>
    </row>
    <row r="16053" spans="1:1" x14ac:dyDescent="0.25">
      <c r="A16053" t="s">
        <v>15789</v>
      </c>
    </row>
    <row r="16054" spans="1:1" x14ac:dyDescent="0.25">
      <c r="A16054" t="s">
        <v>15790</v>
      </c>
    </row>
    <row r="16055" spans="1:1" x14ac:dyDescent="0.25">
      <c r="A16055" t="s">
        <v>15791</v>
      </c>
    </row>
    <row r="16056" spans="1:1" x14ac:dyDescent="0.25">
      <c r="A16056" t="s">
        <v>15792</v>
      </c>
    </row>
    <row r="16057" spans="1:1" x14ac:dyDescent="0.25">
      <c r="A16057" t="s">
        <v>15793</v>
      </c>
    </row>
    <row r="16058" spans="1:1" x14ac:dyDescent="0.25">
      <c r="A16058" t="s">
        <v>15794</v>
      </c>
    </row>
    <row r="16059" spans="1:1" x14ac:dyDescent="0.25">
      <c r="A16059" t="s">
        <v>15795</v>
      </c>
    </row>
    <row r="16060" spans="1:1" x14ac:dyDescent="0.25">
      <c r="A16060" t="s">
        <v>15796</v>
      </c>
    </row>
    <row r="16061" spans="1:1" x14ac:dyDescent="0.25">
      <c r="A16061" t="s">
        <v>15797</v>
      </c>
    </row>
    <row r="16062" spans="1:1" x14ac:dyDescent="0.25">
      <c r="A16062" t="s">
        <v>15798</v>
      </c>
    </row>
    <row r="16063" spans="1:1" x14ac:dyDescent="0.25">
      <c r="A16063" t="s">
        <v>15799</v>
      </c>
    </row>
    <row r="16064" spans="1:1" x14ac:dyDescent="0.25">
      <c r="A16064" t="s">
        <v>15800</v>
      </c>
    </row>
    <row r="16065" spans="1:1" x14ac:dyDescent="0.25">
      <c r="A16065" t="s">
        <v>15801</v>
      </c>
    </row>
    <row r="16066" spans="1:1" x14ac:dyDescent="0.25">
      <c r="A16066" t="s">
        <v>15802</v>
      </c>
    </row>
    <row r="16067" spans="1:1" x14ac:dyDescent="0.25">
      <c r="A16067" t="s">
        <v>15803</v>
      </c>
    </row>
    <row r="16068" spans="1:1" x14ac:dyDescent="0.25">
      <c r="A16068" t="s">
        <v>15804</v>
      </c>
    </row>
    <row r="16069" spans="1:1" x14ac:dyDescent="0.25">
      <c r="A16069" t="s">
        <v>15805</v>
      </c>
    </row>
    <row r="16070" spans="1:1" x14ac:dyDescent="0.25">
      <c r="A16070" t="s">
        <v>15806</v>
      </c>
    </row>
    <row r="16071" spans="1:1" x14ac:dyDescent="0.25">
      <c r="A16071" t="s">
        <v>15807</v>
      </c>
    </row>
    <row r="16072" spans="1:1" x14ac:dyDescent="0.25">
      <c r="A16072" t="s">
        <v>15808</v>
      </c>
    </row>
    <row r="16073" spans="1:1" x14ac:dyDescent="0.25">
      <c r="A16073" t="s">
        <v>15809</v>
      </c>
    </row>
    <row r="16074" spans="1:1" x14ac:dyDescent="0.25">
      <c r="A16074" t="s">
        <v>15810</v>
      </c>
    </row>
    <row r="16075" spans="1:1" x14ac:dyDescent="0.25">
      <c r="A16075" t="s">
        <v>15811</v>
      </c>
    </row>
    <row r="16076" spans="1:1" x14ac:dyDescent="0.25">
      <c r="A16076" t="s">
        <v>15812</v>
      </c>
    </row>
    <row r="16077" spans="1:1" x14ac:dyDescent="0.25">
      <c r="A16077" t="s">
        <v>15813</v>
      </c>
    </row>
    <row r="16078" spans="1:1" x14ac:dyDescent="0.25">
      <c r="A16078" t="s">
        <v>15814</v>
      </c>
    </row>
    <row r="16079" spans="1:1" x14ac:dyDescent="0.25">
      <c r="A16079" t="s">
        <v>15815</v>
      </c>
    </row>
    <row r="16080" spans="1:1" x14ac:dyDescent="0.25">
      <c r="A16080" t="s">
        <v>15816</v>
      </c>
    </row>
    <row r="16081" spans="1:1" x14ac:dyDescent="0.25">
      <c r="A16081" t="s">
        <v>15817</v>
      </c>
    </row>
    <row r="16082" spans="1:1" x14ac:dyDescent="0.25">
      <c r="A16082" t="s">
        <v>15818</v>
      </c>
    </row>
    <row r="16083" spans="1:1" x14ac:dyDescent="0.25">
      <c r="A16083" t="s">
        <v>15819</v>
      </c>
    </row>
    <row r="16084" spans="1:1" x14ac:dyDescent="0.25">
      <c r="A16084" t="s">
        <v>15820</v>
      </c>
    </row>
    <row r="16085" spans="1:1" x14ac:dyDescent="0.25">
      <c r="A16085" t="s">
        <v>15821</v>
      </c>
    </row>
    <row r="16086" spans="1:1" x14ac:dyDescent="0.25">
      <c r="A16086" t="s">
        <v>15822</v>
      </c>
    </row>
    <row r="16087" spans="1:1" x14ac:dyDescent="0.25">
      <c r="A16087" t="s">
        <v>15823</v>
      </c>
    </row>
    <row r="16088" spans="1:1" x14ac:dyDescent="0.25">
      <c r="A16088" t="s">
        <v>15824</v>
      </c>
    </row>
    <row r="16089" spans="1:1" x14ac:dyDescent="0.25">
      <c r="A16089" t="s">
        <v>15825</v>
      </c>
    </row>
    <row r="16090" spans="1:1" x14ac:dyDescent="0.25">
      <c r="A16090" t="s">
        <v>15826</v>
      </c>
    </row>
    <row r="16091" spans="1:1" x14ac:dyDescent="0.25">
      <c r="A16091" t="s">
        <v>15827</v>
      </c>
    </row>
    <row r="16092" spans="1:1" x14ac:dyDescent="0.25">
      <c r="A16092" t="s">
        <v>15828</v>
      </c>
    </row>
    <row r="16093" spans="1:1" x14ac:dyDescent="0.25">
      <c r="A16093" t="s">
        <v>15829</v>
      </c>
    </row>
    <row r="16094" spans="1:1" x14ac:dyDescent="0.25">
      <c r="A16094" t="s">
        <v>15830</v>
      </c>
    </row>
    <row r="16095" spans="1:1" x14ac:dyDescent="0.25">
      <c r="A16095" t="s">
        <v>15831</v>
      </c>
    </row>
    <row r="16096" spans="1:1" x14ac:dyDescent="0.25">
      <c r="A16096" t="s">
        <v>15832</v>
      </c>
    </row>
    <row r="16097" spans="1:1" x14ac:dyDescent="0.25">
      <c r="A16097" t="s">
        <v>15833</v>
      </c>
    </row>
    <row r="16098" spans="1:1" x14ac:dyDescent="0.25">
      <c r="A16098" t="s">
        <v>15834</v>
      </c>
    </row>
    <row r="16099" spans="1:1" x14ac:dyDescent="0.25">
      <c r="A16099" t="s">
        <v>15835</v>
      </c>
    </row>
    <row r="16100" spans="1:1" x14ac:dyDescent="0.25">
      <c r="A16100" t="s">
        <v>15836</v>
      </c>
    </row>
    <row r="16101" spans="1:1" x14ac:dyDescent="0.25">
      <c r="A16101" t="s">
        <v>15837</v>
      </c>
    </row>
    <row r="16102" spans="1:1" x14ac:dyDescent="0.25">
      <c r="A16102" t="s">
        <v>15838</v>
      </c>
    </row>
    <row r="16103" spans="1:1" x14ac:dyDescent="0.25">
      <c r="A16103" t="s">
        <v>15839</v>
      </c>
    </row>
    <row r="16104" spans="1:1" x14ac:dyDescent="0.25">
      <c r="A16104" t="s">
        <v>15840</v>
      </c>
    </row>
    <row r="16105" spans="1:1" x14ac:dyDescent="0.25">
      <c r="A16105" t="s">
        <v>15841</v>
      </c>
    </row>
    <row r="16106" spans="1:1" x14ac:dyDescent="0.25">
      <c r="A16106" t="s">
        <v>15842</v>
      </c>
    </row>
    <row r="16107" spans="1:1" x14ac:dyDescent="0.25">
      <c r="A16107" t="s">
        <v>15843</v>
      </c>
    </row>
    <row r="16108" spans="1:1" x14ac:dyDescent="0.25">
      <c r="A16108" t="s">
        <v>15844</v>
      </c>
    </row>
    <row r="16109" spans="1:1" x14ac:dyDescent="0.25">
      <c r="A16109" t="s">
        <v>15845</v>
      </c>
    </row>
    <row r="16110" spans="1:1" x14ac:dyDescent="0.25">
      <c r="A16110" t="s">
        <v>15846</v>
      </c>
    </row>
    <row r="16111" spans="1:1" x14ac:dyDescent="0.25">
      <c r="A16111" t="s">
        <v>15847</v>
      </c>
    </row>
    <row r="16112" spans="1:1" x14ac:dyDescent="0.25">
      <c r="A16112" t="s">
        <v>15848</v>
      </c>
    </row>
    <row r="16113" spans="1:1" x14ac:dyDescent="0.25">
      <c r="A16113" t="s">
        <v>15849</v>
      </c>
    </row>
    <row r="16114" spans="1:1" x14ac:dyDescent="0.25">
      <c r="A16114" t="s">
        <v>15850</v>
      </c>
    </row>
    <row r="16115" spans="1:1" x14ac:dyDescent="0.25">
      <c r="A16115" t="s">
        <v>15851</v>
      </c>
    </row>
    <row r="16116" spans="1:1" x14ac:dyDescent="0.25">
      <c r="A16116" t="s">
        <v>15852</v>
      </c>
    </row>
    <row r="16117" spans="1:1" x14ac:dyDescent="0.25">
      <c r="A16117" t="s">
        <v>15853</v>
      </c>
    </row>
    <row r="16118" spans="1:1" x14ac:dyDescent="0.25">
      <c r="A16118" t="s">
        <v>15854</v>
      </c>
    </row>
    <row r="16119" spans="1:1" x14ac:dyDescent="0.25">
      <c r="A16119" t="s">
        <v>15855</v>
      </c>
    </row>
    <row r="16120" spans="1:1" x14ac:dyDescent="0.25">
      <c r="A16120" t="s">
        <v>15856</v>
      </c>
    </row>
    <row r="16121" spans="1:1" x14ac:dyDescent="0.25">
      <c r="A16121" t="s">
        <v>15857</v>
      </c>
    </row>
    <row r="16122" spans="1:1" x14ac:dyDescent="0.25">
      <c r="A16122" t="s">
        <v>15858</v>
      </c>
    </row>
    <row r="16123" spans="1:1" x14ac:dyDescent="0.25">
      <c r="A16123" t="s">
        <v>15859</v>
      </c>
    </row>
    <row r="16124" spans="1:1" x14ac:dyDescent="0.25">
      <c r="A16124" t="s">
        <v>15860</v>
      </c>
    </row>
    <row r="16125" spans="1:1" x14ac:dyDescent="0.25">
      <c r="A16125" t="s">
        <v>15861</v>
      </c>
    </row>
    <row r="16126" spans="1:1" x14ac:dyDescent="0.25">
      <c r="A16126" t="s">
        <v>15862</v>
      </c>
    </row>
    <row r="16127" spans="1:1" x14ac:dyDescent="0.25">
      <c r="A16127" t="s">
        <v>15863</v>
      </c>
    </row>
    <row r="16128" spans="1:1" x14ac:dyDescent="0.25">
      <c r="A16128" t="s">
        <v>15864</v>
      </c>
    </row>
    <row r="16129" spans="1:1" x14ac:dyDescent="0.25">
      <c r="A16129" t="s">
        <v>15865</v>
      </c>
    </row>
    <row r="16130" spans="1:1" x14ac:dyDescent="0.25">
      <c r="A16130" t="s">
        <v>15866</v>
      </c>
    </row>
    <row r="16131" spans="1:1" x14ac:dyDescent="0.25">
      <c r="A16131" t="s">
        <v>15867</v>
      </c>
    </row>
    <row r="16132" spans="1:1" x14ac:dyDescent="0.25">
      <c r="A16132" t="s">
        <v>15868</v>
      </c>
    </row>
    <row r="16133" spans="1:1" x14ac:dyDescent="0.25">
      <c r="A16133" t="s">
        <v>15869</v>
      </c>
    </row>
    <row r="16134" spans="1:1" x14ac:dyDescent="0.25">
      <c r="A16134" t="s">
        <v>15870</v>
      </c>
    </row>
    <row r="16135" spans="1:1" x14ac:dyDescent="0.25">
      <c r="A16135" t="s">
        <v>15871</v>
      </c>
    </row>
    <row r="16136" spans="1:1" x14ac:dyDescent="0.25">
      <c r="A16136" t="s">
        <v>15872</v>
      </c>
    </row>
    <row r="16137" spans="1:1" x14ac:dyDescent="0.25">
      <c r="A16137" t="s">
        <v>15873</v>
      </c>
    </row>
    <row r="16138" spans="1:1" x14ac:dyDescent="0.25">
      <c r="A16138" t="s">
        <v>15874</v>
      </c>
    </row>
    <row r="16139" spans="1:1" x14ac:dyDescent="0.25">
      <c r="A16139" t="s">
        <v>15875</v>
      </c>
    </row>
    <row r="16140" spans="1:1" x14ac:dyDescent="0.25">
      <c r="A16140" t="s">
        <v>15876</v>
      </c>
    </row>
    <row r="16141" spans="1:1" x14ac:dyDescent="0.25">
      <c r="A16141" t="s">
        <v>15877</v>
      </c>
    </row>
    <row r="16142" spans="1:1" x14ac:dyDescent="0.25">
      <c r="A16142" t="s">
        <v>15878</v>
      </c>
    </row>
    <row r="16143" spans="1:1" x14ac:dyDescent="0.25">
      <c r="A16143" t="s">
        <v>15879</v>
      </c>
    </row>
    <row r="16144" spans="1:1" x14ac:dyDescent="0.25">
      <c r="A16144" t="s">
        <v>15880</v>
      </c>
    </row>
    <row r="16145" spans="1:1" x14ac:dyDescent="0.25">
      <c r="A16145" t="s">
        <v>15881</v>
      </c>
    </row>
    <row r="16146" spans="1:1" x14ac:dyDescent="0.25">
      <c r="A16146" t="s">
        <v>15882</v>
      </c>
    </row>
    <row r="16147" spans="1:1" x14ac:dyDescent="0.25">
      <c r="A16147" t="s">
        <v>15883</v>
      </c>
    </row>
    <row r="16148" spans="1:1" x14ac:dyDescent="0.25">
      <c r="A16148" t="s">
        <v>15884</v>
      </c>
    </row>
    <row r="16149" spans="1:1" x14ac:dyDescent="0.25">
      <c r="A16149" t="s">
        <v>15885</v>
      </c>
    </row>
    <row r="16150" spans="1:1" x14ac:dyDescent="0.25">
      <c r="A16150" t="s">
        <v>15886</v>
      </c>
    </row>
    <row r="16151" spans="1:1" x14ac:dyDescent="0.25">
      <c r="A16151" t="s">
        <v>15887</v>
      </c>
    </row>
    <row r="16152" spans="1:1" x14ac:dyDescent="0.25">
      <c r="A16152" t="s">
        <v>15888</v>
      </c>
    </row>
    <row r="16153" spans="1:1" x14ac:dyDescent="0.25">
      <c r="A16153" t="s">
        <v>15889</v>
      </c>
    </row>
    <row r="16154" spans="1:1" x14ac:dyDescent="0.25">
      <c r="A16154" t="s">
        <v>15890</v>
      </c>
    </row>
    <row r="16155" spans="1:1" x14ac:dyDescent="0.25">
      <c r="A16155" t="s">
        <v>15891</v>
      </c>
    </row>
    <row r="16156" spans="1:1" x14ac:dyDescent="0.25">
      <c r="A16156" t="s">
        <v>15892</v>
      </c>
    </row>
    <row r="16157" spans="1:1" x14ac:dyDescent="0.25">
      <c r="A16157" t="s">
        <v>15893</v>
      </c>
    </row>
    <row r="16158" spans="1:1" x14ac:dyDescent="0.25">
      <c r="A16158" t="s">
        <v>15894</v>
      </c>
    </row>
    <row r="16159" spans="1:1" x14ac:dyDescent="0.25">
      <c r="A16159" t="s">
        <v>15895</v>
      </c>
    </row>
    <row r="16160" spans="1:1" x14ac:dyDescent="0.25">
      <c r="A16160" t="s">
        <v>15896</v>
      </c>
    </row>
    <row r="16161" spans="1:1" x14ac:dyDescent="0.25">
      <c r="A16161" t="s">
        <v>15897</v>
      </c>
    </row>
    <row r="16162" spans="1:1" x14ac:dyDescent="0.25">
      <c r="A16162" t="s">
        <v>15898</v>
      </c>
    </row>
    <row r="16163" spans="1:1" x14ac:dyDescent="0.25">
      <c r="A16163" t="s">
        <v>15899</v>
      </c>
    </row>
    <row r="16164" spans="1:1" x14ac:dyDescent="0.25">
      <c r="A16164" t="s">
        <v>15900</v>
      </c>
    </row>
    <row r="16165" spans="1:1" x14ac:dyDescent="0.25">
      <c r="A16165" t="s">
        <v>15901</v>
      </c>
    </row>
    <row r="16166" spans="1:1" x14ac:dyDescent="0.25">
      <c r="A16166" t="s">
        <v>15902</v>
      </c>
    </row>
    <row r="16167" spans="1:1" x14ac:dyDescent="0.25">
      <c r="A16167" t="s">
        <v>15903</v>
      </c>
    </row>
    <row r="16168" spans="1:1" x14ac:dyDescent="0.25">
      <c r="A16168" t="s">
        <v>15904</v>
      </c>
    </row>
    <row r="16169" spans="1:1" x14ac:dyDescent="0.25">
      <c r="A16169" t="s">
        <v>15905</v>
      </c>
    </row>
    <row r="16170" spans="1:1" x14ac:dyDescent="0.25">
      <c r="A16170" t="s">
        <v>15906</v>
      </c>
    </row>
    <row r="16171" spans="1:1" x14ac:dyDescent="0.25">
      <c r="A16171" t="s">
        <v>15907</v>
      </c>
    </row>
    <row r="16172" spans="1:1" x14ac:dyDescent="0.25">
      <c r="A16172" t="s">
        <v>15908</v>
      </c>
    </row>
    <row r="16173" spans="1:1" x14ac:dyDescent="0.25">
      <c r="A16173" t="s">
        <v>15909</v>
      </c>
    </row>
    <row r="16174" spans="1:1" x14ac:dyDescent="0.25">
      <c r="A16174" t="s">
        <v>15910</v>
      </c>
    </row>
    <row r="16175" spans="1:1" x14ac:dyDescent="0.25">
      <c r="A16175" t="s">
        <v>15911</v>
      </c>
    </row>
    <row r="16176" spans="1:1" x14ac:dyDescent="0.25">
      <c r="A16176" t="s">
        <v>15912</v>
      </c>
    </row>
    <row r="16177" spans="1:1" x14ac:dyDescent="0.25">
      <c r="A16177" t="s">
        <v>15913</v>
      </c>
    </row>
    <row r="16178" spans="1:1" x14ac:dyDescent="0.25">
      <c r="A16178" t="s">
        <v>15914</v>
      </c>
    </row>
    <row r="16179" spans="1:1" x14ac:dyDescent="0.25">
      <c r="A16179" t="s">
        <v>15915</v>
      </c>
    </row>
    <row r="16180" spans="1:1" x14ac:dyDescent="0.25">
      <c r="A16180" t="s">
        <v>15916</v>
      </c>
    </row>
    <row r="16181" spans="1:1" x14ac:dyDescent="0.25">
      <c r="A16181" t="s">
        <v>15917</v>
      </c>
    </row>
    <row r="16182" spans="1:1" x14ac:dyDescent="0.25">
      <c r="A16182" t="s">
        <v>15918</v>
      </c>
    </row>
    <row r="16183" spans="1:1" x14ac:dyDescent="0.25">
      <c r="A16183" t="s">
        <v>15919</v>
      </c>
    </row>
    <row r="16184" spans="1:1" x14ac:dyDescent="0.25">
      <c r="A16184" t="s">
        <v>15920</v>
      </c>
    </row>
    <row r="16185" spans="1:1" x14ac:dyDescent="0.25">
      <c r="A16185" t="s">
        <v>15921</v>
      </c>
    </row>
    <row r="16186" spans="1:1" x14ac:dyDescent="0.25">
      <c r="A16186" t="s">
        <v>15922</v>
      </c>
    </row>
    <row r="16187" spans="1:1" x14ac:dyDescent="0.25">
      <c r="A16187" t="s">
        <v>15923</v>
      </c>
    </row>
    <row r="16188" spans="1:1" x14ac:dyDescent="0.25">
      <c r="A16188" t="s">
        <v>15924</v>
      </c>
    </row>
    <row r="16189" spans="1:1" x14ac:dyDescent="0.25">
      <c r="A16189" t="s">
        <v>15925</v>
      </c>
    </row>
    <row r="16190" spans="1:1" x14ac:dyDescent="0.25">
      <c r="A16190" t="s">
        <v>15926</v>
      </c>
    </row>
    <row r="16191" spans="1:1" x14ac:dyDescent="0.25">
      <c r="A16191" t="s">
        <v>15927</v>
      </c>
    </row>
    <row r="16192" spans="1:1" x14ac:dyDescent="0.25">
      <c r="A16192" t="s">
        <v>15928</v>
      </c>
    </row>
    <row r="16193" spans="1:1" x14ac:dyDescent="0.25">
      <c r="A16193" t="s">
        <v>15929</v>
      </c>
    </row>
    <row r="16194" spans="1:1" x14ac:dyDescent="0.25">
      <c r="A16194" t="s">
        <v>15930</v>
      </c>
    </row>
    <row r="16195" spans="1:1" x14ac:dyDescent="0.25">
      <c r="A16195" t="s">
        <v>15931</v>
      </c>
    </row>
    <row r="16196" spans="1:1" x14ac:dyDescent="0.25">
      <c r="A16196" t="s">
        <v>15932</v>
      </c>
    </row>
    <row r="16197" spans="1:1" x14ac:dyDescent="0.25">
      <c r="A16197" t="s">
        <v>15933</v>
      </c>
    </row>
    <row r="16198" spans="1:1" x14ac:dyDescent="0.25">
      <c r="A16198" t="s">
        <v>15934</v>
      </c>
    </row>
    <row r="16199" spans="1:1" x14ac:dyDescent="0.25">
      <c r="A16199" t="s">
        <v>15935</v>
      </c>
    </row>
    <row r="16200" spans="1:1" x14ac:dyDescent="0.25">
      <c r="A16200" t="s">
        <v>15936</v>
      </c>
    </row>
    <row r="16201" spans="1:1" x14ac:dyDescent="0.25">
      <c r="A16201" t="s">
        <v>15937</v>
      </c>
    </row>
    <row r="16202" spans="1:1" x14ac:dyDescent="0.25">
      <c r="A16202" t="s">
        <v>15938</v>
      </c>
    </row>
    <row r="16203" spans="1:1" x14ac:dyDescent="0.25">
      <c r="A16203" t="s">
        <v>15939</v>
      </c>
    </row>
    <row r="16204" spans="1:1" x14ac:dyDescent="0.25">
      <c r="A16204" t="s">
        <v>15940</v>
      </c>
    </row>
    <row r="16205" spans="1:1" x14ac:dyDescent="0.25">
      <c r="A16205" t="s">
        <v>15941</v>
      </c>
    </row>
    <row r="16206" spans="1:1" x14ac:dyDescent="0.25">
      <c r="A16206" t="s">
        <v>15942</v>
      </c>
    </row>
    <row r="16207" spans="1:1" x14ac:dyDescent="0.25">
      <c r="A16207" t="s">
        <v>15943</v>
      </c>
    </row>
    <row r="16208" spans="1:1" x14ac:dyDescent="0.25">
      <c r="A16208" t="s">
        <v>15944</v>
      </c>
    </row>
    <row r="16209" spans="1:1" x14ac:dyDescent="0.25">
      <c r="A16209" t="s">
        <v>15945</v>
      </c>
    </row>
    <row r="16210" spans="1:1" x14ac:dyDescent="0.25">
      <c r="A16210" t="s">
        <v>15946</v>
      </c>
    </row>
    <row r="16211" spans="1:1" x14ac:dyDescent="0.25">
      <c r="A16211" t="s">
        <v>15947</v>
      </c>
    </row>
    <row r="16212" spans="1:1" x14ac:dyDescent="0.25">
      <c r="A16212" t="s">
        <v>15948</v>
      </c>
    </row>
    <row r="16213" spans="1:1" x14ac:dyDescent="0.25">
      <c r="A16213" t="s">
        <v>15949</v>
      </c>
    </row>
    <row r="16214" spans="1:1" x14ac:dyDescent="0.25">
      <c r="A16214" t="s">
        <v>15950</v>
      </c>
    </row>
    <row r="16215" spans="1:1" x14ac:dyDescent="0.25">
      <c r="A16215" t="s">
        <v>15951</v>
      </c>
    </row>
    <row r="16216" spans="1:1" x14ac:dyDescent="0.25">
      <c r="A16216" t="s">
        <v>15952</v>
      </c>
    </row>
    <row r="16217" spans="1:1" x14ac:dyDescent="0.25">
      <c r="A16217" t="s">
        <v>15953</v>
      </c>
    </row>
    <row r="16218" spans="1:1" x14ac:dyDescent="0.25">
      <c r="A16218" t="s">
        <v>15954</v>
      </c>
    </row>
    <row r="16219" spans="1:1" x14ac:dyDescent="0.25">
      <c r="A16219" t="s">
        <v>15955</v>
      </c>
    </row>
    <row r="16220" spans="1:1" x14ac:dyDescent="0.25">
      <c r="A16220" t="s">
        <v>15956</v>
      </c>
    </row>
    <row r="16221" spans="1:1" x14ac:dyDescent="0.25">
      <c r="A16221" t="s">
        <v>15957</v>
      </c>
    </row>
    <row r="16222" spans="1:1" x14ac:dyDescent="0.25">
      <c r="A16222" t="s">
        <v>15958</v>
      </c>
    </row>
    <row r="16223" spans="1:1" x14ac:dyDescent="0.25">
      <c r="A16223" t="s">
        <v>15959</v>
      </c>
    </row>
    <row r="16224" spans="1:1" x14ac:dyDescent="0.25">
      <c r="A16224" t="s">
        <v>15960</v>
      </c>
    </row>
    <row r="16225" spans="1:1" x14ac:dyDescent="0.25">
      <c r="A16225" t="s">
        <v>15961</v>
      </c>
    </row>
    <row r="16226" spans="1:1" x14ac:dyDescent="0.25">
      <c r="A16226" t="s">
        <v>15962</v>
      </c>
    </row>
    <row r="16227" spans="1:1" x14ac:dyDescent="0.25">
      <c r="A16227" t="s">
        <v>15963</v>
      </c>
    </row>
    <row r="16228" spans="1:1" x14ac:dyDescent="0.25">
      <c r="A16228" t="s">
        <v>15964</v>
      </c>
    </row>
    <row r="16229" spans="1:1" x14ac:dyDescent="0.25">
      <c r="A16229" t="s">
        <v>15965</v>
      </c>
    </row>
    <row r="16230" spans="1:1" x14ac:dyDescent="0.25">
      <c r="A16230" t="s">
        <v>15966</v>
      </c>
    </row>
    <row r="16231" spans="1:1" x14ac:dyDescent="0.25">
      <c r="A16231" t="s">
        <v>15967</v>
      </c>
    </row>
    <row r="16232" spans="1:1" x14ac:dyDescent="0.25">
      <c r="A16232" t="s">
        <v>15968</v>
      </c>
    </row>
    <row r="16233" spans="1:1" x14ac:dyDescent="0.25">
      <c r="A16233" t="s">
        <v>15969</v>
      </c>
    </row>
    <row r="16234" spans="1:1" x14ac:dyDescent="0.25">
      <c r="A16234" t="s">
        <v>15970</v>
      </c>
    </row>
    <row r="16235" spans="1:1" x14ac:dyDescent="0.25">
      <c r="A16235" t="s">
        <v>15971</v>
      </c>
    </row>
    <row r="16236" spans="1:1" x14ac:dyDescent="0.25">
      <c r="A16236" t="s">
        <v>15972</v>
      </c>
    </row>
    <row r="16237" spans="1:1" x14ac:dyDescent="0.25">
      <c r="A16237" t="s">
        <v>15973</v>
      </c>
    </row>
    <row r="16238" spans="1:1" x14ac:dyDescent="0.25">
      <c r="A16238" t="s">
        <v>15974</v>
      </c>
    </row>
    <row r="16239" spans="1:1" x14ac:dyDescent="0.25">
      <c r="A16239" t="s">
        <v>15975</v>
      </c>
    </row>
    <row r="16240" spans="1:1" x14ac:dyDescent="0.25">
      <c r="A16240" t="s">
        <v>15976</v>
      </c>
    </row>
    <row r="16241" spans="1:1" x14ac:dyDescent="0.25">
      <c r="A16241" t="s">
        <v>15977</v>
      </c>
    </row>
    <row r="16242" spans="1:1" x14ac:dyDescent="0.25">
      <c r="A16242" t="s">
        <v>15978</v>
      </c>
    </row>
    <row r="16243" spans="1:1" x14ac:dyDescent="0.25">
      <c r="A16243" t="s">
        <v>15979</v>
      </c>
    </row>
    <row r="16244" spans="1:1" x14ac:dyDescent="0.25">
      <c r="A16244" t="s">
        <v>15980</v>
      </c>
    </row>
    <row r="16245" spans="1:1" x14ac:dyDescent="0.25">
      <c r="A16245" t="s">
        <v>15981</v>
      </c>
    </row>
    <row r="16246" spans="1:1" x14ac:dyDescent="0.25">
      <c r="A16246" t="s">
        <v>15982</v>
      </c>
    </row>
    <row r="16247" spans="1:1" x14ac:dyDescent="0.25">
      <c r="A16247" t="s">
        <v>15983</v>
      </c>
    </row>
    <row r="16248" spans="1:1" x14ac:dyDescent="0.25">
      <c r="A16248" t="s">
        <v>15984</v>
      </c>
    </row>
    <row r="16249" spans="1:1" x14ac:dyDescent="0.25">
      <c r="A16249" t="s">
        <v>15985</v>
      </c>
    </row>
    <row r="16250" spans="1:1" x14ac:dyDescent="0.25">
      <c r="A16250" t="s">
        <v>15986</v>
      </c>
    </row>
    <row r="16251" spans="1:1" x14ac:dyDescent="0.25">
      <c r="A16251" t="s">
        <v>15987</v>
      </c>
    </row>
    <row r="16252" spans="1:1" x14ac:dyDescent="0.25">
      <c r="A16252" t="s">
        <v>15988</v>
      </c>
    </row>
    <row r="16253" spans="1:1" x14ac:dyDescent="0.25">
      <c r="A16253" t="s">
        <v>15989</v>
      </c>
    </row>
    <row r="16254" spans="1:1" x14ac:dyDescent="0.25">
      <c r="A16254" t="s">
        <v>15990</v>
      </c>
    </row>
    <row r="16255" spans="1:1" x14ac:dyDescent="0.25">
      <c r="A16255" t="s">
        <v>15991</v>
      </c>
    </row>
    <row r="16256" spans="1:1" x14ac:dyDescent="0.25">
      <c r="A16256" t="s">
        <v>15992</v>
      </c>
    </row>
    <row r="16257" spans="1:1" x14ac:dyDescent="0.25">
      <c r="A16257" t="s">
        <v>15993</v>
      </c>
    </row>
    <row r="16258" spans="1:1" x14ac:dyDescent="0.25">
      <c r="A16258" t="s">
        <v>15994</v>
      </c>
    </row>
    <row r="16259" spans="1:1" x14ac:dyDescent="0.25">
      <c r="A16259" t="s">
        <v>15995</v>
      </c>
    </row>
    <row r="16260" spans="1:1" x14ac:dyDescent="0.25">
      <c r="A16260" t="s">
        <v>15996</v>
      </c>
    </row>
    <row r="16261" spans="1:1" x14ac:dyDescent="0.25">
      <c r="A16261" t="s">
        <v>15997</v>
      </c>
    </row>
    <row r="16262" spans="1:1" x14ac:dyDescent="0.25">
      <c r="A16262" t="s">
        <v>15998</v>
      </c>
    </row>
    <row r="16263" spans="1:1" x14ac:dyDescent="0.25">
      <c r="A16263" t="s">
        <v>15999</v>
      </c>
    </row>
    <row r="16264" spans="1:1" x14ac:dyDescent="0.25">
      <c r="A16264" t="s">
        <v>16000</v>
      </c>
    </row>
    <row r="16265" spans="1:1" x14ac:dyDescent="0.25">
      <c r="A16265" t="s">
        <v>16001</v>
      </c>
    </row>
    <row r="16266" spans="1:1" x14ac:dyDescent="0.25">
      <c r="A16266" t="s">
        <v>16002</v>
      </c>
    </row>
    <row r="16267" spans="1:1" x14ac:dyDescent="0.25">
      <c r="A16267" t="s">
        <v>16003</v>
      </c>
    </row>
    <row r="16268" spans="1:1" x14ac:dyDescent="0.25">
      <c r="A16268" t="s">
        <v>16004</v>
      </c>
    </row>
    <row r="16269" spans="1:1" x14ac:dyDescent="0.25">
      <c r="A16269" t="s">
        <v>16005</v>
      </c>
    </row>
    <row r="16270" spans="1:1" x14ac:dyDescent="0.25">
      <c r="A16270" t="s">
        <v>16006</v>
      </c>
    </row>
    <row r="16271" spans="1:1" x14ac:dyDescent="0.25">
      <c r="A16271" t="s">
        <v>16007</v>
      </c>
    </row>
    <row r="16272" spans="1:1" x14ac:dyDescent="0.25">
      <c r="A16272" t="s">
        <v>16008</v>
      </c>
    </row>
    <row r="16273" spans="1:1" x14ac:dyDescent="0.25">
      <c r="A16273" t="s">
        <v>16009</v>
      </c>
    </row>
    <row r="16274" spans="1:1" x14ac:dyDescent="0.25">
      <c r="A16274" t="s">
        <v>16010</v>
      </c>
    </row>
    <row r="16275" spans="1:1" x14ac:dyDescent="0.25">
      <c r="A16275" t="s">
        <v>16011</v>
      </c>
    </row>
    <row r="16276" spans="1:1" x14ac:dyDescent="0.25">
      <c r="A16276" t="s">
        <v>16012</v>
      </c>
    </row>
    <row r="16277" spans="1:1" x14ac:dyDescent="0.25">
      <c r="A16277" t="s">
        <v>16013</v>
      </c>
    </row>
    <row r="16278" spans="1:1" x14ac:dyDescent="0.25">
      <c r="A16278" t="s">
        <v>16014</v>
      </c>
    </row>
    <row r="16279" spans="1:1" x14ac:dyDescent="0.25">
      <c r="A16279" t="s">
        <v>16015</v>
      </c>
    </row>
    <row r="16280" spans="1:1" x14ac:dyDescent="0.25">
      <c r="A16280" t="s">
        <v>16016</v>
      </c>
    </row>
    <row r="16281" spans="1:1" x14ac:dyDescent="0.25">
      <c r="A16281" t="s">
        <v>16017</v>
      </c>
    </row>
    <row r="16282" spans="1:1" x14ac:dyDescent="0.25">
      <c r="A16282" t="s">
        <v>16018</v>
      </c>
    </row>
    <row r="16283" spans="1:1" x14ac:dyDescent="0.25">
      <c r="A16283" t="s">
        <v>16019</v>
      </c>
    </row>
    <row r="16284" spans="1:1" x14ac:dyDescent="0.25">
      <c r="A16284" t="s">
        <v>16020</v>
      </c>
    </row>
    <row r="16285" spans="1:1" x14ac:dyDescent="0.25">
      <c r="A16285" t="s">
        <v>16021</v>
      </c>
    </row>
    <row r="16286" spans="1:1" x14ac:dyDescent="0.25">
      <c r="A16286" t="s">
        <v>16022</v>
      </c>
    </row>
    <row r="16287" spans="1:1" x14ac:dyDescent="0.25">
      <c r="A16287" t="s">
        <v>16023</v>
      </c>
    </row>
    <row r="16288" spans="1:1" x14ac:dyDescent="0.25">
      <c r="A16288" t="s">
        <v>16024</v>
      </c>
    </row>
    <row r="16289" spans="1:1" x14ac:dyDescent="0.25">
      <c r="A16289" t="s">
        <v>16025</v>
      </c>
    </row>
    <row r="16290" spans="1:1" x14ac:dyDescent="0.25">
      <c r="A16290" t="s">
        <v>16026</v>
      </c>
    </row>
    <row r="16291" spans="1:1" x14ac:dyDescent="0.25">
      <c r="A16291" t="s">
        <v>16027</v>
      </c>
    </row>
    <row r="16292" spans="1:1" x14ac:dyDescent="0.25">
      <c r="A16292" t="s">
        <v>16028</v>
      </c>
    </row>
    <row r="16293" spans="1:1" x14ac:dyDescent="0.25">
      <c r="A16293" t="s">
        <v>16029</v>
      </c>
    </row>
    <row r="16294" spans="1:1" x14ac:dyDescent="0.25">
      <c r="A16294" t="s">
        <v>16030</v>
      </c>
    </row>
    <row r="16295" spans="1:1" x14ac:dyDescent="0.25">
      <c r="A16295" t="s">
        <v>16031</v>
      </c>
    </row>
    <row r="16296" spans="1:1" x14ac:dyDescent="0.25">
      <c r="A16296" t="s">
        <v>16032</v>
      </c>
    </row>
    <row r="16297" spans="1:1" x14ac:dyDescent="0.25">
      <c r="A16297" t="s">
        <v>16033</v>
      </c>
    </row>
    <row r="16298" spans="1:1" x14ac:dyDescent="0.25">
      <c r="A16298" t="s">
        <v>16034</v>
      </c>
    </row>
    <row r="16299" spans="1:1" x14ac:dyDescent="0.25">
      <c r="A16299" t="s">
        <v>16035</v>
      </c>
    </row>
    <row r="16300" spans="1:1" x14ac:dyDescent="0.25">
      <c r="A16300" t="s">
        <v>16036</v>
      </c>
    </row>
    <row r="16301" spans="1:1" x14ac:dyDescent="0.25">
      <c r="A16301" t="s">
        <v>16037</v>
      </c>
    </row>
    <row r="16302" spans="1:1" x14ac:dyDescent="0.25">
      <c r="A16302" t="s">
        <v>16038</v>
      </c>
    </row>
    <row r="16303" spans="1:1" x14ac:dyDescent="0.25">
      <c r="A16303" t="s">
        <v>16039</v>
      </c>
    </row>
    <row r="16304" spans="1:1" x14ac:dyDescent="0.25">
      <c r="A16304" t="s">
        <v>16040</v>
      </c>
    </row>
    <row r="16305" spans="1:1" x14ac:dyDescent="0.25">
      <c r="A16305" t="s">
        <v>16041</v>
      </c>
    </row>
    <row r="16306" spans="1:1" x14ac:dyDescent="0.25">
      <c r="A16306" t="s">
        <v>16042</v>
      </c>
    </row>
    <row r="16307" spans="1:1" x14ac:dyDescent="0.25">
      <c r="A16307" t="s">
        <v>16043</v>
      </c>
    </row>
    <row r="16308" spans="1:1" x14ac:dyDescent="0.25">
      <c r="A16308" t="s">
        <v>16044</v>
      </c>
    </row>
    <row r="16309" spans="1:1" x14ac:dyDescent="0.25">
      <c r="A16309" t="s">
        <v>16045</v>
      </c>
    </row>
    <row r="16310" spans="1:1" x14ac:dyDescent="0.25">
      <c r="A16310" t="s">
        <v>16046</v>
      </c>
    </row>
    <row r="16311" spans="1:1" x14ac:dyDescent="0.25">
      <c r="A16311" t="s">
        <v>16047</v>
      </c>
    </row>
    <row r="16312" spans="1:1" x14ac:dyDescent="0.25">
      <c r="A16312" t="s">
        <v>16048</v>
      </c>
    </row>
    <row r="16313" spans="1:1" x14ac:dyDescent="0.25">
      <c r="A16313" t="s">
        <v>16049</v>
      </c>
    </row>
    <row r="16314" spans="1:1" x14ac:dyDescent="0.25">
      <c r="A16314" t="s">
        <v>16050</v>
      </c>
    </row>
    <row r="16315" spans="1:1" x14ac:dyDescent="0.25">
      <c r="A16315" t="s">
        <v>16051</v>
      </c>
    </row>
    <row r="16316" spans="1:1" x14ac:dyDescent="0.25">
      <c r="A16316" t="s">
        <v>16052</v>
      </c>
    </row>
    <row r="16317" spans="1:1" x14ac:dyDescent="0.25">
      <c r="A16317" t="s">
        <v>16053</v>
      </c>
    </row>
    <row r="16318" spans="1:1" x14ac:dyDescent="0.25">
      <c r="A16318" t="s">
        <v>16054</v>
      </c>
    </row>
    <row r="16319" spans="1:1" x14ac:dyDescent="0.25">
      <c r="A16319" t="s">
        <v>16055</v>
      </c>
    </row>
    <row r="16320" spans="1:1" x14ac:dyDescent="0.25">
      <c r="A16320" t="s">
        <v>16056</v>
      </c>
    </row>
    <row r="16321" spans="1:1" x14ac:dyDescent="0.25">
      <c r="A16321" t="s">
        <v>16057</v>
      </c>
    </row>
    <row r="16322" spans="1:1" x14ac:dyDescent="0.25">
      <c r="A16322" t="s">
        <v>16058</v>
      </c>
    </row>
    <row r="16323" spans="1:1" x14ac:dyDescent="0.25">
      <c r="A16323" t="s">
        <v>16059</v>
      </c>
    </row>
    <row r="16324" spans="1:1" x14ac:dyDescent="0.25">
      <c r="A16324" t="s">
        <v>16060</v>
      </c>
    </row>
    <row r="16325" spans="1:1" x14ac:dyDescent="0.25">
      <c r="A16325" t="s">
        <v>16061</v>
      </c>
    </row>
    <row r="16326" spans="1:1" x14ac:dyDescent="0.25">
      <c r="A16326" t="s">
        <v>16062</v>
      </c>
    </row>
    <row r="16327" spans="1:1" x14ac:dyDescent="0.25">
      <c r="A16327" t="s">
        <v>16063</v>
      </c>
    </row>
    <row r="16328" spans="1:1" x14ac:dyDescent="0.25">
      <c r="A16328" t="s">
        <v>16064</v>
      </c>
    </row>
    <row r="16329" spans="1:1" x14ac:dyDescent="0.25">
      <c r="A16329" t="s">
        <v>16065</v>
      </c>
    </row>
    <row r="16330" spans="1:1" x14ac:dyDescent="0.25">
      <c r="A16330" t="s">
        <v>16066</v>
      </c>
    </row>
    <row r="16331" spans="1:1" x14ac:dyDescent="0.25">
      <c r="A16331" t="s">
        <v>16067</v>
      </c>
    </row>
    <row r="16332" spans="1:1" x14ac:dyDescent="0.25">
      <c r="A16332" t="s">
        <v>16068</v>
      </c>
    </row>
    <row r="16333" spans="1:1" x14ac:dyDescent="0.25">
      <c r="A16333" t="s">
        <v>16069</v>
      </c>
    </row>
    <row r="16334" spans="1:1" x14ac:dyDescent="0.25">
      <c r="A16334" t="s">
        <v>16070</v>
      </c>
    </row>
    <row r="16335" spans="1:1" x14ac:dyDescent="0.25">
      <c r="A16335" t="s">
        <v>16071</v>
      </c>
    </row>
    <row r="16336" spans="1:1" x14ac:dyDescent="0.25">
      <c r="A16336" t="s">
        <v>16072</v>
      </c>
    </row>
    <row r="16337" spans="1:1" x14ac:dyDescent="0.25">
      <c r="A16337" t="s">
        <v>16073</v>
      </c>
    </row>
    <row r="16338" spans="1:1" x14ac:dyDescent="0.25">
      <c r="A16338" t="s">
        <v>16074</v>
      </c>
    </row>
    <row r="16339" spans="1:1" x14ac:dyDescent="0.25">
      <c r="A16339" t="s">
        <v>16075</v>
      </c>
    </row>
    <row r="16340" spans="1:1" x14ac:dyDescent="0.25">
      <c r="A16340" t="s">
        <v>16076</v>
      </c>
    </row>
    <row r="16341" spans="1:1" x14ac:dyDescent="0.25">
      <c r="A16341" t="s">
        <v>16077</v>
      </c>
    </row>
    <row r="16342" spans="1:1" x14ac:dyDescent="0.25">
      <c r="A16342" t="s">
        <v>16078</v>
      </c>
    </row>
    <row r="16343" spans="1:1" x14ac:dyDescent="0.25">
      <c r="A16343" t="s">
        <v>16079</v>
      </c>
    </row>
    <row r="16344" spans="1:1" x14ac:dyDescent="0.25">
      <c r="A16344" t="s">
        <v>16080</v>
      </c>
    </row>
    <row r="16345" spans="1:1" x14ac:dyDescent="0.25">
      <c r="A16345" t="s">
        <v>16081</v>
      </c>
    </row>
    <row r="16346" spans="1:1" x14ac:dyDescent="0.25">
      <c r="A16346" t="s">
        <v>16082</v>
      </c>
    </row>
    <row r="16347" spans="1:1" x14ac:dyDescent="0.25">
      <c r="A16347" t="s">
        <v>16083</v>
      </c>
    </row>
    <row r="16348" spans="1:1" x14ac:dyDescent="0.25">
      <c r="A16348" t="s">
        <v>16084</v>
      </c>
    </row>
    <row r="16349" spans="1:1" x14ac:dyDescent="0.25">
      <c r="A16349" t="s">
        <v>16085</v>
      </c>
    </row>
    <row r="16350" spans="1:1" x14ac:dyDescent="0.25">
      <c r="A16350" t="s">
        <v>16086</v>
      </c>
    </row>
    <row r="16351" spans="1:1" x14ac:dyDescent="0.25">
      <c r="A16351" t="s">
        <v>16087</v>
      </c>
    </row>
    <row r="16352" spans="1:1" x14ac:dyDescent="0.25">
      <c r="A16352" t="s">
        <v>16088</v>
      </c>
    </row>
    <row r="16353" spans="1:1" x14ac:dyDescent="0.25">
      <c r="A16353" t="s">
        <v>16089</v>
      </c>
    </row>
    <row r="16354" spans="1:1" x14ac:dyDescent="0.25">
      <c r="A16354" t="s">
        <v>16090</v>
      </c>
    </row>
    <row r="16355" spans="1:1" x14ac:dyDescent="0.25">
      <c r="A16355" t="s">
        <v>16091</v>
      </c>
    </row>
    <row r="16356" spans="1:1" x14ac:dyDescent="0.25">
      <c r="A16356" t="s">
        <v>16092</v>
      </c>
    </row>
    <row r="16357" spans="1:1" x14ac:dyDescent="0.25">
      <c r="A16357" t="s">
        <v>16093</v>
      </c>
    </row>
    <row r="16358" spans="1:1" x14ac:dyDescent="0.25">
      <c r="A16358" t="s">
        <v>16094</v>
      </c>
    </row>
    <row r="16359" spans="1:1" x14ac:dyDescent="0.25">
      <c r="A16359" t="s">
        <v>16095</v>
      </c>
    </row>
    <row r="16360" spans="1:1" x14ac:dyDescent="0.25">
      <c r="A16360" t="s">
        <v>16096</v>
      </c>
    </row>
    <row r="16361" spans="1:1" x14ac:dyDescent="0.25">
      <c r="A16361" t="s">
        <v>16097</v>
      </c>
    </row>
    <row r="16362" spans="1:1" x14ac:dyDescent="0.25">
      <c r="A16362" t="s">
        <v>16098</v>
      </c>
    </row>
    <row r="16363" spans="1:1" x14ac:dyDescent="0.25">
      <c r="A16363" t="s">
        <v>16099</v>
      </c>
    </row>
    <row r="16364" spans="1:1" x14ac:dyDescent="0.25">
      <c r="A16364" t="s">
        <v>16100</v>
      </c>
    </row>
    <row r="16365" spans="1:1" x14ac:dyDescent="0.25">
      <c r="A16365" t="s">
        <v>16101</v>
      </c>
    </row>
    <row r="16366" spans="1:1" x14ac:dyDescent="0.25">
      <c r="A16366" t="s">
        <v>16102</v>
      </c>
    </row>
    <row r="16367" spans="1:1" x14ac:dyDescent="0.25">
      <c r="A16367" t="s">
        <v>16103</v>
      </c>
    </row>
    <row r="16368" spans="1:1" x14ac:dyDescent="0.25">
      <c r="A16368" t="s">
        <v>16104</v>
      </c>
    </row>
    <row r="16369" spans="1:1" x14ac:dyDescent="0.25">
      <c r="A16369" t="s">
        <v>16105</v>
      </c>
    </row>
    <row r="16370" spans="1:1" x14ac:dyDescent="0.25">
      <c r="A16370" t="s">
        <v>16106</v>
      </c>
    </row>
    <row r="16371" spans="1:1" x14ac:dyDescent="0.25">
      <c r="A16371" t="s">
        <v>16107</v>
      </c>
    </row>
    <row r="16372" spans="1:1" x14ac:dyDescent="0.25">
      <c r="A16372" t="s">
        <v>16108</v>
      </c>
    </row>
    <row r="16373" spans="1:1" x14ac:dyDescent="0.25">
      <c r="A16373" t="s">
        <v>16109</v>
      </c>
    </row>
    <row r="16374" spans="1:1" x14ac:dyDescent="0.25">
      <c r="A16374" t="s">
        <v>16110</v>
      </c>
    </row>
    <row r="16375" spans="1:1" x14ac:dyDescent="0.25">
      <c r="A16375" t="s">
        <v>16111</v>
      </c>
    </row>
    <row r="16376" spans="1:1" x14ac:dyDescent="0.25">
      <c r="A16376" t="s">
        <v>16112</v>
      </c>
    </row>
    <row r="16377" spans="1:1" x14ac:dyDescent="0.25">
      <c r="A16377" t="s">
        <v>16113</v>
      </c>
    </row>
    <row r="16378" spans="1:1" x14ac:dyDescent="0.25">
      <c r="A16378" t="s">
        <v>16114</v>
      </c>
    </row>
    <row r="16379" spans="1:1" x14ac:dyDescent="0.25">
      <c r="A16379" t="s">
        <v>16115</v>
      </c>
    </row>
    <row r="16380" spans="1:1" x14ac:dyDescent="0.25">
      <c r="A16380" t="s">
        <v>16116</v>
      </c>
    </row>
    <row r="16381" spans="1:1" x14ac:dyDescent="0.25">
      <c r="A16381" t="s">
        <v>16117</v>
      </c>
    </row>
    <row r="16382" spans="1:1" x14ac:dyDescent="0.25">
      <c r="A16382" t="s">
        <v>16118</v>
      </c>
    </row>
    <row r="16383" spans="1:1" x14ac:dyDescent="0.25">
      <c r="A16383" t="s">
        <v>16119</v>
      </c>
    </row>
    <row r="16384" spans="1:1" x14ac:dyDescent="0.25">
      <c r="A16384" t="s">
        <v>16120</v>
      </c>
    </row>
    <row r="16385" spans="1:1" x14ac:dyDescent="0.25">
      <c r="A16385" t="s">
        <v>16121</v>
      </c>
    </row>
    <row r="16386" spans="1:1" x14ac:dyDescent="0.25">
      <c r="A16386" t="s">
        <v>16122</v>
      </c>
    </row>
    <row r="16387" spans="1:1" x14ac:dyDescent="0.25">
      <c r="A16387" t="s">
        <v>16123</v>
      </c>
    </row>
    <row r="16388" spans="1:1" x14ac:dyDescent="0.25">
      <c r="A16388" t="s">
        <v>16124</v>
      </c>
    </row>
    <row r="16389" spans="1:1" x14ac:dyDescent="0.25">
      <c r="A16389" t="s">
        <v>16125</v>
      </c>
    </row>
    <row r="16390" spans="1:1" x14ac:dyDescent="0.25">
      <c r="A16390" t="s">
        <v>16126</v>
      </c>
    </row>
    <row r="16391" spans="1:1" x14ac:dyDescent="0.25">
      <c r="A16391" t="s">
        <v>16127</v>
      </c>
    </row>
    <row r="16392" spans="1:1" x14ac:dyDescent="0.25">
      <c r="A16392" t="s">
        <v>16128</v>
      </c>
    </row>
    <row r="16393" spans="1:1" x14ac:dyDescent="0.25">
      <c r="A16393" t="s">
        <v>16129</v>
      </c>
    </row>
    <row r="16394" spans="1:1" x14ac:dyDescent="0.25">
      <c r="A16394" t="s">
        <v>16130</v>
      </c>
    </row>
    <row r="16395" spans="1:1" x14ac:dyDescent="0.25">
      <c r="A16395" t="s">
        <v>16131</v>
      </c>
    </row>
    <row r="16396" spans="1:1" x14ac:dyDescent="0.25">
      <c r="A16396" t="s">
        <v>16132</v>
      </c>
    </row>
    <row r="16397" spans="1:1" x14ac:dyDescent="0.25">
      <c r="A16397" t="s">
        <v>16133</v>
      </c>
    </row>
    <row r="16398" spans="1:1" x14ac:dyDescent="0.25">
      <c r="A16398" t="s">
        <v>16134</v>
      </c>
    </row>
    <row r="16399" spans="1:1" x14ac:dyDescent="0.25">
      <c r="A16399" t="s">
        <v>16135</v>
      </c>
    </row>
    <row r="16400" spans="1:1" x14ac:dyDescent="0.25">
      <c r="A16400" t="s">
        <v>16136</v>
      </c>
    </row>
    <row r="16401" spans="1:1" x14ac:dyDescent="0.25">
      <c r="A16401" t="s">
        <v>16137</v>
      </c>
    </row>
    <row r="16402" spans="1:1" x14ac:dyDescent="0.25">
      <c r="A16402" t="s">
        <v>16138</v>
      </c>
    </row>
    <row r="16403" spans="1:1" x14ac:dyDescent="0.25">
      <c r="A16403" t="s">
        <v>16139</v>
      </c>
    </row>
    <row r="16404" spans="1:1" x14ac:dyDescent="0.25">
      <c r="A16404" t="s">
        <v>16140</v>
      </c>
    </row>
    <row r="16405" spans="1:1" x14ac:dyDescent="0.25">
      <c r="A16405" t="s">
        <v>16141</v>
      </c>
    </row>
    <row r="16406" spans="1:1" x14ac:dyDescent="0.25">
      <c r="A16406" t="s">
        <v>16142</v>
      </c>
    </row>
    <row r="16407" spans="1:1" x14ac:dyDescent="0.25">
      <c r="A16407" t="s">
        <v>16143</v>
      </c>
    </row>
    <row r="16408" spans="1:1" x14ac:dyDescent="0.25">
      <c r="A16408" t="s">
        <v>16144</v>
      </c>
    </row>
    <row r="16409" spans="1:1" x14ac:dyDescent="0.25">
      <c r="A16409" t="s">
        <v>16145</v>
      </c>
    </row>
    <row r="16410" spans="1:1" x14ac:dyDescent="0.25">
      <c r="A16410" t="s">
        <v>16146</v>
      </c>
    </row>
    <row r="16411" spans="1:1" x14ac:dyDescent="0.25">
      <c r="A16411" t="s">
        <v>16147</v>
      </c>
    </row>
    <row r="16412" spans="1:1" x14ac:dyDescent="0.25">
      <c r="A16412" t="s">
        <v>16148</v>
      </c>
    </row>
    <row r="16413" spans="1:1" x14ac:dyDescent="0.25">
      <c r="A16413" t="s">
        <v>16149</v>
      </c>
    </row>
    <row r="16414" spans="1:1" x14ac:dyDescent="0.25">
      <c r="A16414" t="s">
        <v>16150</v>
      </c>
    </row>
    <row r="16415" spans="1:1" x14ac:dyDescent="0.25">
      <c r="A16415" t="s">
        <v>16151</v>
      </c>
    </row>
    <row r="16416" spans="1:1" x14ac:dyDescent="0.25">
      <c r="A16416" t="s">
        <v>16152</v>
      </c>
    </row>
    <row r="16417" spans="1:1" x14ac:dyDescent="0.25">
      <c r="A16417" t="s">
        <v>16153</v>
      </c>
    </row>
    <row r="16418" spans="1:1" x14ac:dyDescent="0.25">
      <c r="A16418" t="s">
        <v>16154</v>
      </c>
    </row>
    <row r="16419" spans="1:1" x14ac:dyDescent="0.25">
      <c r="A16419" t="s">
        <v>16155</v>
      </c>
    </row>
    <row r="16420" spans="1:1" x14ac:dyDescent="0.25">
      <c r="A16420" t="s">
        <v>16156</v>
      </c>
    </row>
    <row r="16421" spans="1:1" x14ac:dyDescent="0.25">
      <c r="A16421" t="s">
        <v>16157</v>
      </c>
    </row>
    <row r="16422" spans="1:1" x14ac:dyDescent="0.25">
      <c r="A16422" t="s">
        <v>16158</v>
      </c>
    </row>
    <row r="16423" spans="1:1" x14ac:dyDescent="0.25">
      <c r="A16423" t="s">
        <v>16159</v>
      </c>
    </row>
    <row r="16424" spans="1:1" x14ac:dyDescent="0.25">
      <c r="A16424" t="s">
        <v>16160</v>
      </c>
    </row>
    <row r="16425" spans="1:1" x14ac:dyDescent="0.25">
      <c r="A16425" t="s">
        <v>16161</v>
      </c>
    </row>
    <row r="16426" spans="1:1" x14ac:dyDescent="0.25">
      <c r="A16426" t="s">
        <v>16162</v>
      </c>
    </row>
    <row r="16427" spans="1:1" x14ac:dyDescent="0.25">
      <c r="A16427" t="s">
        <v>16163</v>
      </c>
    </row>
    <row r="16428" spans="1:1" x14ac:dyDescent="0.25">
      <c r="A16428" t="s">
        <v>16164</v>
      </c>
    </row>
    <row r="16429" spans="1:1" x14ac:dyDescent="0.25">
      <c r="A16429" t="s">
        <v>16165</v>
      </c>
    </row>
    <row r="16430" spans="1:1" x14ac:dyDescent="0.25">
      <c r="A16430" t="s">
        <v>16166</v>
      </c>
    </row>
    <row r="16431" spans="1:1" x14ac:dyDescent="0.25">
      <c r="A16431" t="s">
        <v>16167</v>
      </c>
    </row>
    <row r="16432" spans="1:1" x14ac:dyDescent="0.25">
      <c r="A16432" t="s">
        <v>16168</v>
      </c>
    </row>
    <row r="16433" spans="1:1" x14ac:dyDescent="0.25">
      <c r="A16433" t="s">
        <v>16169</v>
      </c>
    </row>
    <row r="16434" spans="1:1" x14ac:dyDescent="0.25">
      <c r="A16434" t="s">
        <v>16170</v>
      </c>
    </row>
    <row r="16435" spans="1:1" x14ac:dyDescent="0.25">
      <c r="A16435" t="s">
        <v>16171</v>
      </c>
    </row>
    <row r="16436" spans="1:1" x14ac:dyDescent="0.25">
      <c r="A16436" t="s">
        <v>16172</v>
      </c>
    </row>
    <row r="16437" spans="1:1" x14ac:dyDescent="0.25">
      <c r="A16437" t="s">
        <v>16173</v>
      </c>
    </row>
    <row r="16438" spans="1:1" x14ac:dyDescent="0.25">
      <c r="A16438" t="s">
        <v>16174</v>
      </c>
    </row>
    <row r="16439" spans="1:1" x14ac:dyDescent="0.25">
      <c r="A16439" t="s">
        <v>16175</v>
      </c>
    </row>
    <row r="16440" spans="1:1" x14ac:dyDescent="0.25">
      <c r="A16440" t="s">
        <v>16176</v>
      </c>
    </row>
    <row r="16441" spans="1:1" x14ac:dyDescent="0.25">
      <c r="A16441" t="s">
        <v>16177</v>
      </c>
    </row>
    <row r="16442" spans="1:1" x14ac:dyDescent="0.25">
      <c r="A16442" t="s">
        <v>16178</v>
      </c>
    </row>
    <row r="16443" spans="1:1" x14ac:dyDescent="0.25">
      <c r="A16443" t="s">
        <v>16179</v>
      </c>
    </row>
    <row r="16444" spans="1:1" x14ac:dyDescent="0.25">
      <c r="A16444" t="s">
        <v>16180</v>
      </c>
    </row>
    <row r="16445" spans="1:1" x14ac:dyDescent="0.25">
      <c r="A16445" t="s">
        <v>16181</v>
      </c>
    </row>
    <row r="16446" spans="1:1" x14ac:dyDescent="0.25">
      <c r="A16446" t="s">
        <v>16182</v>
      </c>
    </row>
    <row r="16447" spans="1:1" x14ac:dyDescent="0.25">
      <c r="A16447" t="s">
        <v>16183</v>
      </c>
    </row>
    <row r="16448" spans="1:1" x14ac:dyDescent="0.25">
      <c r="A16448" t="s">
        <v>16184</v>
      </c>
    </row>
    <row r="16449" spans="1:1" x14ac:dyDescent="0.25">
      <c r="A16449" t="s">
        <v>16185</v>
      </c>
    </row>
    <row r="16450" spans="1:1" x14ac:dyDescent="0.25">
      <c r="A16450" t="s">
        <v>16186</v>
      </c>
    </row>
    <row r="16451" spans="1:1" x14ac:dyDescent="0.25">
      <c r="A16451" t="s">
        <v>16187</v>
      </c>
    </row>
    <row r="16452" spans="1:1" x14ac:dyDescent="0.25">
      <c r="A16452" t="s">
        <v>16188</v>
      </c>
    </row>
    <row r="16453" spans="1:1" x14ac:dyDescent="0.25">
      <c r="A16453" t="s">
        <v>16189</v>
      </c>
    </row>
    <row r="16454" spans="1:1" x14ac:dyDescent="0.25">
      <c r="A16454" t="s">
        <v>16190</v>
      </c>
    </row>
    <row r="16455" spans="1:1" x14ac:dyDescent="0.25">
      <c r="A16455" t="s">
        <v>16191</v>
      </c>
    </row>
    <row r="16456" spans="1:1" x14ac:dyDescent="0.25">
      <c r="A16456" t="s">
        <v>16192</v>
      </c>
    </row>
    <row r="16457" spans="1:1" x14ac:dyDescent="0.25">
      <c r="A16457" t="s">
        <v>16193</v>
      </c>
    </row>
    <row r="16458" spans="1:1" x14ac:dyDescent="0.25">
      <c r="A16458" t="s">
        <v>16194</v>
      </c>
    </row>
    <row r="16459" spans="1:1" x14ac:dyDescent="0.25">
      <c r="A16459" t="s">
        <v>16195</v>
      </c>
    </row>
    <row r="16460" spans="1:1" x14ac:dyDescent="0.25">
      <c r="A16460" t="s">
        <v>16196</v>
      </c>
    </row>
    <row r="16461" spans="1:1" x14ac:dyDescent="0.25">
      <c r="A16461" t="s">
        <v>16197</v>
      </c>
    </row>
    <row r="16462" spans="1:1" x14ac:dyDescent="0.25">
      <c r="A16462" t="s">
        <v>16198</v>
      </c>
    </row>
    <row r="16463" spans="1:1" x14ac:dyDescent="0.25">
      <c r="A16463" t="s">
        <v>16199</v>
      </c>
    </row>
    <row r="16464" spans="1:1" x14ac:dyDescent="0.25">
      <c r="A16464" t="s">
        <v>16200</v>
      </c>
    </row>
    <row r="16465" spans="1:1" x14ac:dyDescent="0.25">
      <c r="A16465" t="s">
        <v>16201</v>
      </c>
    </row>
    <row r="16466" spans="1:1" x14ac:dyDescent="0.25">
      <c r="A16466" t="s">
        <v>16202</v>
      </c>
    </row>
    <row r="16467" spans="1:1" x14ac:dyDescent="0.25">
      <c r="A16467" t="s">
        <v>16203</v>
      </c>
    </row>
    <row r="16468" spans="1:1" x14ac:dyDescent="0.25">
      <c r="A16468" t="s">
        <v>16204</v>
      </c>
    </row>
    <row r="16469" spans="1:1" x14ac:dyDescent="0.25">
      <c r="A16469" t="s">
        <v>16205</v>
      </c>
    </row>
    <row r="16470" spans="1:1" x14ac:dyDescent="0.25">
      <c r="A16470" t="s">
        <v>16206</v>
      </c>
    </row>
    <row r="16471" spans="1:1" x14ac:dyDescent="0.25">
      <c r="A16471" t="s">
        <v>16207</v>
      </c>
    </row>
    <row r="16472" spans="1:1" x14ac:dyDescent="0.25">
      <c r="A16472" t="s">
        <v>16208</v>
      </c>
    </row>
    <row r="16473" spans="1:1" x14ac:dyDescent="0.25">
      <c r="A16473" t="s">
        <v>16209</v>
      </c>
    </row>
    <row r="16474" spans="1:1" x14ac:dyDescent="0.25">
      <c r="A16474" t="s">
        <v>16210</v>
      </c>
    </row>
    <row r="16475" spans="1:1" x14ac:dyDescent="0.25">
      <c r="A16475" t="s">
        <v>16211</v>
      </c>
    </row>
    <row r="16476" spans="1:1" x14ac:dyDescent="0.25">
      <c r="A16476" t="s">
        <v>16212</v>
      </c>
    </row>
    <row r="16477" spans="1:1" x14ac:dyDescent="0.25">
      <c r="A16477" t="s">
        <v>16213</v>
      </c>
    </row>
    <row r="16478" spans="1:1" x14ac:dyDescent="0.25">
      <c r="A16478" t="s">
        <v>16214</v>
      </c>
    </row>
    <row r="16479" spans="1:1" x14ac:dyDescent="0.25">
      <c r="A16479" t="s">
        <v>16215</v>
      </c>
    </row>
    <row r="16480" spans="1:1" x14ac:dyDescent="0.25">
      <c r="A16480" t="s">
        <v>16216</v>
      </c>
    </row>
    <row r="16481" spans="1:1" x14ac:dyDescent="0.25">
      <c r="A16481" t="s">
        <v>16217</v>
      </c>
    </row>
    <row r="16482" spans="1:1" x14ac:dyDescent="0.25">
      <c r="A16482" t="s">
        <v>16218</v>
      </c>
    </row>
    <row r="16483" spans="1:1" x14ac:dyDescent="0.25">
      <c r="A16483" t="s">
        <v>16219</v>
      </c>
    </row>
    <row r="16484" spans="1:1" x14ac:dyDescent="0.25">
      <c r="A16484" t="s">
        <v>16220</v>
      </c>
    </row>
    <row r="16485" spans="1:1" x14ac:dyDescent="0.25">
      <c r="A16485" t="s">
        <v>16221</v>
      </c>
    </row>
    <row r="16486" spans="1:1" x14ac:dyDescent="0.25">
      <c r="A16486" t="s">
        <v>16222</v>
      </c>
    </row>
    <row r="16487" spans="1:1" x14ac:dyDescent="0.25">
      <c r="A16487" t="s">
        <v>16223</v>
      </c>
    </row>
    <row r="16488" spans="1:1" x14ac:dyDescent="0.25">
      <c r="A16488" t="s">
        <v>16224</v>
      </c>
    </row>
    <row r="16489" spans="1:1" x14ac:dyDescent="0.25">
      <c r="A16489" t="s">
        <v>16225</v>
      </c>
    </row>
    <row r="16490" spans="1:1" x14ac:dyDescent="0.25">
      <c r="A16490" t="s">
        <v>16226</v>
      </c>
    </row>
    <row r="16491" spans="1:1" x14ac:dyDescent="0.25">
      <c r="A16491" t="s">
        <v>16227</v>
      </c>
    </row>
    <row r="16492" spans="1:1" x14ac:dyDescent="0.25">
      <c r="A16492" t="s">
        <v>16228</v>
      </c>
    </row>
    <row r="16493" spans="1:1" x14ac:dyDescent="0.25">
      <c r="A16493" t="s">
        <v>16229</v>
      </c>
    </row>
    <row r="16494" spans="1:1" x14ac:dyDescent="0.25">
      <c r="A16494" t="s">
        <v>16230</v>
      </c>
    </row>
    <row r="16495" spans="1:1" x14ac:dyDescent="0.25">
      <c r="A16495" t="s">
        <v>16231</v>
      </c>
    </row>
    <row r="16496" spans="1:1" x14ac:dyDescent="0.25">
      <c r="A16496" t="s">
        <v>16232</v>
      </c>
    </row>
    <row r="16497" spans="1:1" x14ac:dyDescent="0.25">
      <c r="A16497" t="s">
        <v>16233</v>
      </c>
    </row>
    <row r="16498" spans="1:1" x14ac:dyDescent="0.25">
      <c r="A16498" t="s">
        <v>16234</v>
      </c>
    </row>
    <row r="16499" spans="1:1" x14ac:dyDescent="0.25">
      <c r="A16499" t="s">
        <v>16235</v>
      </c>
    </row>
    <row r="16500" spans="1:1" x14ac:dyDescent="0.25">
      <c r="A16500" t="s">
        <v>16236</v>
      </c>
    </row>
    <row r="16501" spans="1:1" x14ac:dyDescent="0.25">
      <c r="A16501" t="s">
        <v>16237</v>
      </c>
    </row>
    <row r="16502" spans="1:1" x14ac:dyDescent="0.25">
      <c r="A16502" t="s">
        <v>16238</v>
      </c>
    </row>
    <row r="16503" spans="1:1" x14ac:dyDescent="0.25">
      <c r="A16503" t="s">
        <v>16239</v>
      </c>
    </row>
    <row r="16504" spans="1:1" x14ac:dyDescent="0.25">
      <c r="A16504" t="s">
        <v>16240</v>
      </c>
    </row>
    <row r="16505" spans="1:1" x14ac:dyDescent="0.25">
      <c r="A16505" t="s">
        <v>16241</v>
      </c>
    </row>
    <row r="16506" spans="1:1" x14ac:dyDescent="0.25">
      <c r="A16506" t="s">
        <v>16242</v>
      </c>
    </row>
    <row r="16507" spans="1:1" x14ac:dyDescent="0.25">
      <c r="A16507" t="s">
        <v>16243</v>
      </c>
    </row>
    <row r="16508" spans="1:1" x14ac:dyDescent="0.25">
      <c r="A16508" t="s">
        <v>16244</v>
      </c>
    </row>
    <row r="16509" spans="1:1" x14ac:dyDescent="0.25">
      <c r="A16509" t="s">
        <v>16245</v>
      </c>
    </row>
    <row r="16510" spans="1:1" x14ac:dyDescent="0.25">
      <c r="A16510" t="s">
        <v>16246</v>
      </c>
    </row>
    <row r="16511" spans="1:1" x14ac:dyDescent="0.25">
      <c r="A16511" t="s">
        <v>16247</v>
      </c>
    </row>
    <row r="16512" spans="1:1" x14ac:dyDescent="0.25">
      <c r="A16512" t="s">
        <v>16248</v>
      </c>
    </row>
    <row r="16513" spans="1:1" x14ac:dyDescent="0.25">
      <c r="A16513" t="s">
        <v>16249</v>
      </c>
    </row>
    <row r="16514" spans="1:1" x14ac:dyDescent="0.25">
      <c r="A16514" t="s">
        <v>16250</v>
      </c>
    </row>
    <row r="16515" spans="1:1" x14ac:dyDescent="0.25">
      <c r="A16515" t="s">
        <v>16251</v>
      </c>
    </row>
    <row r="16516" spans="1:1" x14ac:dyDescent="0.25">
      <c r="A16516" t="s">
        <v>16252</v>
      </c>
    </row>
    <row r="16517" spans="1:1" x14ac:dyDescent="0.25">
      <c r="A16517" t="s">
        <v>16253</v>
      </c>
    </row>
    <row r="16518" spans="1:1" x14ac:dyDescent="0.25">
      <c r="A16518" t="s">
        <v>16254</v>
      </c>
    </row>
    <row r="16519" spans="1:1" x14ac:dyDescent="0.25">
      <c r="A16519" t="s">
        <v>16255</v>
      </c>
    </row>
    <row r="16520" spans="1:1" x14ac:dyDescent="0.25">
      <c r="A16520" t="s">
        <v>16256</v>
      </c>
    </row>
    <row r="16521" spans="1:1" x14ac:dyDescent="0.25">
      <c r="A16521" t="s">
        <v>16257</v>
      </c>
    </row>
    <row r="16522" spans="1:1" x14ac:dyDescent="0.25">
      <c r="A16522" t="s">
        <v>16258</v>
      </c>
    </row>
    <row r="16523" spans="1:1" x14ac:dyDescent="0.25">
      <c r="A16523" t="s">
        <v>16259</v>
      </c>
    </row>
    <row r="16524" spans="1:1" x14ac:dyDescent="0.25">
      <c r="A16524" t="s">
        <v>16260</v>
      </c>
    </row>
    <row r="16525" spans="1:1" x14ac:dyDescent="0.25">
      <c r="A16525" t="s">
        <v>16261</v>
      </c>
    </row>
    <row r="16526" spans="1:1" x14ac:dyDescent="0.25">
      <c r="A16526" t="s">
        <v>16262</v>
      </c>
    </row>
    <row r="16527" spans="1:1" x14ac:dyDescent="0.25">
      <c r="A16527" t="s">
        <v>16263</v>
      </c>
    </row>
    <row r="16528" spans="1:1" x14ac:dyDescent="0.25">
      <c r="A16528" t="s">
        <v>16264</v>
      </c>
    </row>
    <row r="16529" spans="1:1" x14ac:dyDescent="0.25">
      <c r="A16529" t="s">
        <v>16265</v>
      </c>
    </row>
    <row r="16530" spans="1:1" x14ac:dyDescent="0.25">
      <c r="A16530" t="s">
        <v>16266</v>
      </c>
    </row>
    <row r="16531" spans="1:1" x14ac:dyDescent="0.25">
      <c r="A16531" t="s">
        <v>16267</v>
      </c>
    </row>
    <row r="16532" spans="1:1" x14ac:dyDescent="0.25">
      <c r="A16532" t="s">
        <v>16268</v>
      </c>
    </row>
    <row r="16533" spans="1:1" x14ac:dyDescent="0.25">
      <c r="A16533" t="s">
        <v>16269</v>
      </c>
    </row>
    <row r="16534" spans="1:1" x14ac:dyDescent="0.25">
      <c r="A16534" t="s">
        <v>16270</v>
      </c>
    </row>
    <row r="16535" spans="1:1" x14ac:dyDescent="0.25">
      <c r="A16535" t="s">
        <v>16271</v>
      </c>
    </row>
    <row r="16536" spans="1:1" x14ac:dyDescent="0.25">
      <c r="A16536" t="s">
        <v>16272</v>
      </c>
    </row>
    <row r="16537" spans="1:1" x14ac:dyDescent="0.25">
      <c r="A16537" t="s">
        <v>16273</v>
      </c>
    </row>
    <row r="16538" spans="1:1" x14ac:dyDescent="0.25">
      <c r="A16538" t="s">
        <v>16274</v>
      </c>
    </row>
    <row r="16539" spans="1:1" x14ac:dyDescent="0.25">
      <c r="A16539" t="s">
        <v>16275</v>
      </c>
    </row>
    <row r="16540" spans="1:1" x14ac:dyDescent="0.25">
      <c r="A16540" t="s">
        <v>16276</v>
      </c>
    </row>
    <row r="16541" spans="1:1" x14ac:dyDescent="0.25">
      <c r="A16541" t="s">
        <v>16277</v>
      </c>
    </row>
    <row r="16542" spans="1:1" x14ac:dyDescent="0.25">
      <c r="A16542" t="s">
        <v>16278</v>
      </c>
    </row>
    <row r="16543" spans="1:1" x14ac:dyDescent="0.25">
      <c r="A16543" t="s">
        <v>16279</v>
      </c>
    </row>
    <row r="16544" spans="1:1" x14ac:dyDescent="0.25">
      <c r="A16544" t="s">
        <v>16280</v>
      </c>
    </row>
    <row r="16545" spans="1:1" x14ac:dyDescent="0.25">
      <c r="A16545" t="s">
        <v>16281</v>
      </c>
    </row>
    <row r="16546" spans="1:1" x14ac:dyDescent="0.25">
      <c r="A16546" t="s">
        <v>16282</v>
      </c>
    </row>
    <row r="16547" spans="1:1" x14ac:dyDescent="0.25">
      <c r="A16547" t="s">
        <v>16283</v>
      </c>
    </row>
    <row r="16548" spans="1:1" x14ac:dyDescent="0.25">
      <c r="A16548" t="s">
        <v>16284</v>
      </c>
    </row>
    <row r="16549" spans="1:1" x14ac:dyDescent="0.25">
      <c r="A16549" t="s">
        <v>16285</v>
      </c>
    </row>
    <row r="16550" spans="1:1" x14ac:dyDescent="0.25">
      <c r="A16550" t="s">
        <v>16286</v>
      </c>
    </row>
    <row r="16551" spans="1:1" x14ac:dyDescent="0.25">
      <c r="A16551" t="s">
        <v>16287</v>
      </c>
    </row>
    <row r="16552" spans="1:1" x14ac:dyDescent="0.25">
      <c r="A16552" t="s">
        <v>16288</v>
      </c>
    </row>
    <row r="16553" spans="1:1" x14ac:dyDescent="0.25">
      <c r="A16553" t="s">
        <v>16289</v>
      </c>
    </row>
    <row r="16554" spans="1:1" x14ac:dyDescent="0.25">
      <c r="A16554" t="s">
        <v>16290</v>
      </c>
    </row>
    <row r="16555" spans="1:1" x14ac:dyDescent="0.25">
      <c r="A16555" t="s">
        <v>16291</v>
      </c>
    </row>
    <row r="16556" spans="1:1" x14ac:dyDescent="0.25">
      <c r="A16556" t="s">
        <v>16292</v>
      </c>
    </row>
    <row r="16557" spans="1:1" x14ac:dyDescent="0.25">
      <c r="A16557" t="s">
        <v>16293</v>
      </c>
    </row>
    <row r="16558" spans="1:1" x14ac:dyDescent="0.25">
      <c r="A16558" t="s">
        <v>16294</v>
      </c>
    </row>
    <row r="16559" spans="1:1" x14ac:dyDescent="0.25">
      <c r="A16559" t="s">
        <v>16295</v>
      </c>
    </row>
    <row r="16560" spans="1:1" x14ac:dyDescent="0.25">
      <c r="A16560" t="s">
        <v>16296</v>
      </c>
    </row>
    <row r="16561" spans="1:1" x14ac:dyDescent="0.25">
      <c r="A16561" t="s">
        <v>16297</v>
      </c>
    </row>
    <row r="16562" spans="1:1" x14ac:dyDescent="0.25">
      <c r="A16562" t="s">
        <v>16298</v>
      </c>
    </row>
    <row r="16563" spans="1:1" x14ac:dyDescent="0.25">
      <c r="A16563" t="s">
        <v>16299</v>
      </c>
    </row>
    <row r="16564" spans="1:1" x14ac:dyDescent="0.25">
      <c r="A16564" t="s">
        <v>16300</v>
      </c>
    </row>
    <row r="16565" spans="1:1" x14ac:dyDescent="0.25">
      <c r="A16565" t="s">
        <v>16301</v>
      </c>
    </row>
    <row r="16566" spans="1:1" x14ac:dyDescent="0.25">
      <c r="A16566" t="s">
        <v>16302</v>
      </c>
    </row>
    <row r="16567" spans="1:1" x14ac:dyDescent="0.25">
      <c r="A16567" t="s">
        <v>16303</v>
      </c>
    </row>
    <row r="16568" spans="1:1" x14ac:dyDescent="0.25">
      <c r="A16568" t="s">
        <v>16304</v>
      </c>
    </row>
    <row r="16569" spans="1:1" x14ac:dyDescent="0.25">
      <c r="A16569" t="s">
        <v>16305</v>
      </c>
    </row>
    <row r="16570" spans="1:1" x14ac:dyDescent="0.25">
      <c r="A16570" t="s">
        <v>16306</v>
      </c>
    </row>
    <row r="16571" spans="1:1" x14ac:dyDescent="0.25">
      <c r="A16571" t="s">
        <v>16307</v>
      </c>
    </row>
    <row r="16572" spans="1:1" x14ac:dyDescent="0.25">
      <c r="A16572" t="s">
        <v>16308</v>
      </c>
    </row>
    <row r="16573" spans="1:1" x14ac:dyDescent="0.25">
      <c r="A16573" t="s">
        <v>16309</v>
      </c>
    </row>
    <row r="16574" spans="1:1" x14ac:dyDescent="0.25">
      <c r="A16574" t="s">
        <v>16310</v>
      </c>
    </row>
    <row r="16575" spans="1:1" x14ac:dyDescent="0.25">
      <c r="A16575" t="s">
        <v>16311</v>
      </c>
    </row>
    <row r="16576" spans="1:1" x14ac:dyDescent="0.25">
      <c r="A16576" t="s">
        <v>16312</v>
      </c>
    </row>
    <row r="16577" spans="1:1" x14ac:dyDescent="0.25">
      <c r="A16577" t="s">
        <v>16313</v>
      </c>
    </row>
    <row r="16578" spans="1:1" x14ac:dyDescent="0.25">
      <c r="A16578" t="s">
        <v>16314</v>
      </c>
    </row>
    <row r="16579" spans="1:1" x14ac:dyDescent="0.25">
      <c r="A16579" t="s">
        <v>16315</v>
      </c>
    </row>
    <row r="16580" spans="1:1" x14ac:dyDescent="0.25">
      <c r="A16580" t="s">
        <v>16316</v>
      </c>
    </row>
    <row r="16581" spans="1:1" x14ac:dyDescent="0.25">
      <c r="A16581" t="s">
        <v>16317</v>
      </c>
    </row>
    <row r="16582" spans="1:1" x14ac:dyDescent="0.25">
      <c r="A16582" t="s">
        <v>16318</v>
      </c>
    </row>
    <row r="16583" spans="1:1" x14ac:dyDescent="0.25">
      <c r="A16583" t="s">
        <v>16319</v>
      </c>
    </row>
    <row r="16584" spans="1:1" x14ac:dyDescent="0.25">
      <c r="A16584" t="s">
        <v>16320</v>
      </c>
    </row>
    <row r="16585" spans="1:1" x14ac:dyDescent="0.25">
      <c r="A16585" t="s">
        <v>16321</v>
      </c>
    </row>
    <row r="16586" spans="1:1" x14ac:dyDescent="0.25">
      <c r="A16586" t="s">
        <v>16322</v>
      </c>
    </row>
    <row r="16587" spans="1:1" x14ac:dyDescent="0.25">
      <c r="A16587" t="s">
        <v>16323</v>
      </c>
    </row>
    <row r="16588" spans="1:1" x14ac:dyDescent="0.25">
      <c r="A16588" t="s">
        <v>16324</v>
      </c>
    </row>
    <row r="16589" spans="1:1" x14ac:dyDescent="0.25">
      <c r="A16589" t="s">
        <v>16325</v>
      </c>
    </row>
    <row r="16590" spans="1:1" x14ac:dyDescent="0.25">
      <c r="A16590" t="s">
        <v>16326</v>
      </c>
    </row>
    <row r="16591" spans="1:1" x14ac:dyDescent="0.25">
      <c r="A16591" t="s">
        <v>16327</v>
      </c>
    </row>
    <row r="16592" spans="1:1" x14ac:dyDescent="0.25">
      <c r="A16592" t="s">
        <v>16328</v>
      </c>
    </row>
    <row r="16593" spans="1:1" x14ac:dyDescent="0.25">
      <c r="A16593" t="s">
        <v>16329</v>
      </c>
    </row>
    <row r="16594" spans="1:1" x14ac:dyDescent="0.25">
      <c r="A16594" t="s">
        <v>16330</v>
      </c>
    </row>
    <row r="16595" spans="1:1" x14ac:dyDescent="0.25">
      <c r="A16595" t="s">
        <v>16331</v>
      </c>
    </row>
    <row r="16596" spans="1:1" x14ac:dyDescent="0.25">
      <c r="A16596" t="s">
        <v>16332</v>
      </c>
    </row>
    <row r="16597" spans="1:1" x14ac:dyDescent="0.25">
      <c r="A16597" t="s">
        <v>16333</v>
      </c>
    </row>
    <row r="16598" spans="1:1" x14ac:dyDescent="0.25">
      <c r="A16598" t="s">
        <v>16334</v>
      </c>
    </row>
    <row r="16599" spans="1:1" x14ac:dyDescent="0.25">
      <c r="A16599" t="s">
        <v>16335</v>
      </c>
    </row>
    <row r="16600" spans="1:1" x14ac:dyDescent="0.25">
      <c r="A16600" t="s">
        <v>16336</v>
      </c>
    </row>
    <row r="16601" spans="1:1" x14ac:dyDescent="0.25">
      <c r="A16601" t="s">
        <v>16337</v>
      </c>
    </row>
    <row r="16602" spans="1:1" x14ac:dyDescent="0.25">
      <c r="A16602" t="s">
        <v>16338</v>
      </c>
    </row>
    <row r="16603" spans="1:1" x14ac:dyDescent="0.25">
      <c r="A16603" t="s">
        <v>16339</v>
      </c>
    </row>
    <row r="16604" spans="1:1" x14ac:dyDescent="0.25">
      <c r="A16604" t="s">
        <v>16340</v>
      </c>
    </row>
    <row r="16605" spans="1:1" x14ac:dyDescent="0.25">
      <c r="A16605" t="s">
        <v>16341</v>
      </c>
    </row>
    <row r="16606" spans="1:1" x14ac:dyDescent="0.25">
      <c r="A16606" t="s">
        <v>16342</v>
      </c>
    </row>
    <row r="16607" spans="1:1" x14ac:dyDescent="0.25">
      <c r="A16607" t="s">
        <v>16343</v>
      </c>
    </row>
    <row r="16608" spans="1:1" x14ac:dyDescent="0.25">
      <c r="A16608" t="s">
        <v>16344</v>
      </c>
    </row>
    <row r="16609" spans="1:1" x14ac:dyDescent="0.25">
      <c r="A16609" t="s">
        <v>16345</v>
      </c>
    </row>
    <row r="16610" spans="1:1" x14ac:dyDescent="0.25">
      <c r="A16610" t="s">
        <v>16346</v>
      </c>
    </row>
    <row r="16611" spans="1:1" x14ac:dyDescent="0.25">
      <c r="A16611" t="s">
        <v>16347</v>
      </c>
    </row>
    <row r="16612" spans="1:1" x14ac:dyDescent="0.25">
      <c r="A16612" t="s">
        <v>16348</v>
      </c>
    </row>
    <row r="16613" spans="1:1" x14ac:dyDescent="0.25">
      <c r="A16613" t="s">
        <v>16349</v>
      </c>
    </row>
    <row r="16614" spans="1:1" x14ac:dyDescent="0.25">
      <c r="A16614" t="s">
        <v>16350</v>
      </c>
    </row>
    <row r="16615" spans="1:1" x14ac:dyDescent="0.25">
      <c r="A16615" t="s">
        <v>16351</v>
      </c>
    </row>
    <row r="16616" spans="1:1" x14ac:dyDescent="0.25">
      <c r="A16616" t="s">
        <v>16352</v>
      </c>
    </row>
    <row r="16617" spans="1:1" x14ac:dyDescent="0.25">
      <c r="A16617" t="s">
        <v>16353</v>
      </c>
    </row>
    <row r="16618" spans="1:1" x14ac:dyDescent="0.25">
      <c r="A16618" t="s">
        <v>16354</v>
      </c>
    </row>
    <row r="16619" spans="1:1" x14ac:dyDescent="0.25">
      <c r="A16619" t="s">
        <v>16355</v>
      </c>
    </row>
    <row r="16620" spans="1:1" x14ac:dyDescent="0.25">
      <c r="A16620" t="s">
        <v>16356</v>
      </c>
    </row>
    <row r="16621" spans="1:1" x14ac:dyDescent="0.25">
      <c r="A16621" t="s">
        <v>16357</v>
      </c>
    </row>
    <row r="16622" spans="1:1" x14ac:dyDescent="0.25">
      <c r="A16622" t="s">
        <v>16358</v>
      </c>
    </row>
    <row r="16623" spans="1:1" x14ac:dyDescent="0.25">
      <c r="A16623" t="s">
        <v>16359</v>
      </c>
    </row>
    <row r="16624" spans="1:1" x14ac:dyDescent="0.25">
      <c r="A16624" t="s">
        <v>16360</v>
      </c>
    </row>
    <row r="16625" spans="1:1" x14ac:dyDescent="0.25">
      <c r="A16625" t="s">
        <v>16361</v>
      </c>
    </row>
    <row r="16626" spans="1:1" x14ac:dyDescent="0.25">
      <c r="A16626" t="s">
        <v>16362</v>
      </c>
    </row>
    <row r="16627" spans="1:1" x14ac:dyDescent="0.25">
      <c r="A16627" t="s">
        <v>16363</v>
      </c>
    </row>
    <row r="16628" spans="1:1" x14ac:dyDescent="0.25">
      <c r="A16628" t="s">
        <v>16364</v>
      </c>
    </row>
    <row r="16629" spans="1:1" x14ac:dyDescent="0.25">
      <c r="A16629" t="s">
        <v>16365</v>
      </c>
    </row>
    <row r="16630" spans="1:1" x14ac:dyDescent="0.25">
      <c r="A16630" t="s">
        <v>16366</v>
      </c>
    </row>
    <row r="16631" spans="1:1" x14ac:dyDescent="0.25">
      <c r="A16631" t="s">
        <v>16367</v>
      </c>
    </row>
    <row r="16632" spans="1:1" x14ac:dyDescent="0.25">
      <c r="A16632" t="s">
        <v>16368</v>
      </c>
    </row>
    <row r="16633" spans="1:1" x14ac:dyDescent="0.25">
      <c r="A16633" t="s">
        <v>16369</v>
      </c>
    </row>
    <row r="16634" spans="1:1" x14ac:dyDescent="0.25">
      <c r="A16634" t="s">
        <v>16370</v>
      </c>
    </row>
    <row r="16635" spans="1:1" x14ac:dyDescent="0.25">
      <c r="A16635" t="s">
        <v>16371</v>
      </c>
    </row>
    <row r="16636" spans="1:1" x14ac:dyDescent="0.25">
      <c r="A16636" t="s">
        <v>16372</v>
      </c>
    </row>
    <row r="16637" spans="1:1" x14ac:dyDescent="0.25">
      <c r="A16637" t="s">
        <v>16373</v>
      </c>
    </row>
    <row r="16638" spans="1:1" x14ac:dyDescent="0.25">
      <c r="A16638" t="s">
        <v>16374</v>
      </c>
    </row>
    <row r="16639" spans="1:1" x14ac:dyDescent="0.25">
      <c r="A16639" t="s">
        <v>16375</v>
      </c>
    </row>
    <row r="16640" spans="1:1" x14ac:dyDescent="0.25">
      <c r="A16640" t="s">
        <v>16376</v>
      </c>
    </row>
    <row r="16641" spans="1:1" x14ac:dyDescent="0.25">
      <c r="A16641" t="s">
        <v>16377</v>
      </c>
    </row>
    <row r="16642" spans="1:1" x14ac:dyDescent="0.25">
      <c r="A16642" t="s">
        <v>16378</v>
      </c>
    </row>
    <row r="16643" spans="1:1" x14ac:dyDescent="0.25">
      <c r="A16643" t="s">
        <v>16379</v>
      </c>
    </row>
    <row r="16644" spans="1:1" x14ac:dyDescent="0.25">
      <c r="A16644" t="s">
        <v>16380</v>
      </c>
    </row>
    <row r="16645" spans="1:1" x14ac:dyDescent="0.25">
      <c r="A16645" t="s">
        <v>16381</v>
      </c>
    </row>
    <row r="16646" spans="1:1" x14ac:dyDescent="0.25">
      <c r="A16646" t="s">
        <v>16382</v>
      </c>
    </row>
    <row r="16647" spans="1:1" x14ac:dyDescent="0.25">
      <c r="A16647" t="s">
        <v>16383</v>
      </c>
    </row>
    <row r="16648" spans="1:1" x14ac:dyDescent="0.25">
      <c r="A16648" t="s">
        <v>16384</v>
      </c>
    </row>
    <row r="16649" spans="1:1" x14ac:dyDescent="0.25">
      <c r="A16649" t="s">
        <v>16385</v>
      </c>
    </row>
    <row r="16650" spans="1:1" x14ac:dyDescent="0.25">
      <c r="A16650" t="s">
        <v>16386</v>
      </c>
    </row>
    <row r="16651" spans="1:1" x14ac:dyDescent="0.25">
      <c r="A16651" t="s">
        <v>16387</v>
      </c>
    </row>
    <row r="16652" spans="1:1" x14ac:dyDescent="0.25">
      <c r="A16652" t="s">
        <v>16388</v>
      </c>
    </row>
    <row r="16653" spans="1:1" x14ac:dyDescent="0.25">
      <c r="A16653" t="s">
        <v>16389</v>
      </c>
    </row>
    <row r="16654" spans="1:1" x14ac:dyDescent="0.25">
      <c r="A16654" t="s">
        <v>16390</v>
      </c>
    </row>
    <row r="16655" spans="1:1" x14ac:dyDescent="0.25">
      <c r="A16655" t="s">
        <v>16391</v>
      </c>
    </row>
    <row r="16656" spans="1:1" x14ac:dyDescent="0.25">
      <c r="A16656" t="s">
        <v>16392</v>
      </c>
    </row>
    <row r="16657" spans="1:1" x14ac:dyDescent="0.25">
      <c r="A16657" t="s">
        <v>16393</v>
      </c>
    </row>
    <row r="16658" spans="1:1" x14ac:dyDescent="0.25">
      <c r="A16658" t="s">
        <v>16394</v>
      </c>
    </row>
    <row r="16659" spans="1:1" x14ac:dyDescent="0.25">
      <c r="A16659" t="s">
        <v>16395</v>
      </c>
    </row>
    <row r="16660" spans="1:1" x14ac:dyDescent="0.25">
      <c r="A16660" t="s">
        <v>16396</v>
      </c>
    </row>
    <row r="16661" spans="1:1" x14ac:dyDescent="0.25">
      <c r="A16661" t="s">
        <v>16397</v>
      </c>
    </row>
    <row r="16662" spans="1:1" x14ac:dyDescent="0.25">
      <c r="A16662" t="s">
        <v>16398</v>
      </c>
    </row>
    <row r="16663" spans="1:1" x14ac:dyDescent="0.25">
      <c r="A16663" t="s">
        <v>16399</v>
      </c>
    </row>
    <row r="16664" spans="1:1" x14ac:dyDescent="0.25">
      <c r="A16664" t="s">
        <v>16400</v>
      </c>
    </row>
    <row r="16665" spans="1:1" x14ac:dyDescent="0.25">
      <c r="A16665" t="s">
        <v>16401</v>
      </c>
    </row>
    <row r="16666" spans="1:1" x14ac:dyDescent="0.25">
      <c r="A16666" t="s">
        <v>16402</v>
      </c>
    </row>
    <row r="16667" spans="1:1" x14ac:dyDescent="0.25">
      <c r="A16667" t="s">
        <v>16403</v>
      </c>
    </row>
    <row r="16668" spans="1:1" x14ac:dyDescent="0.25">
      <c r="A16668" t="s">
        <v>16404</v>
      </c>
    </row>
    <row r="16669" spans="1:1" x14ac:dyDescent="0.25">
      <c r="A16669" t="s">
        <v>16405</v>
      </c>
    </row>
    <row r="16670" spans="1:1" x14ac:dyDescent="0.25">
      <c r="A16670" t="s">
        <v>16406</v>
      </c>
    </row>
    <row r="16671" spans="1:1" x14ac:dyDescent="0.25">
      <c r="A16671" t="s">
        <v>16407</v>
      </c>
    </row>
    <row r="16672" spans="1:1" x14ac:dyDescent="0.25">
      <c r="A16672" t="s">
        <v>16408</v>
      </c>
    </row>
    <row r="16673" spans="1:1" x14ac:dyDescent="0.25">
      <c r="A16673" t="s">
        <v>16409</v>
      </c>
    </row>
    <row r="16674" spans="1:1" x14ac:dyDescent="0.25">
      <c r="A16674" t="s">
        <v>16410</v>
      </c>
    </row>
    <row r="16675" spans="1:1" x14ac:dyDescent="0.25">
      <c r="A16675" t="s">
        <v>16411</v>
      </c>
    </row>
    <row r="16676" spans="1:1" x14ac:dyDescent="0.25">
      <c r="A16676" t="s">
        <v>16412</v>
      </c>
    </row>
    <row r="16677" spans="1:1" x14ac:dyDescent="0.25">
      <c r="A16677" t="s">
        <v>16413</v>
      </c>
    </row>
    <row r="16678" spans="1:1" x14ac:dyDescent="0.25">
      <c r="A16678" t="s">
        <v>16414</v>
      </c>
    </row>
    <row r="16679" spans="1:1" x14ac:dyDescent="0.25">
      <c r="A16679" t="s">
        <v>16415</v>
      </c>
    </row>
    <row r="16680" spans="1:1" x14ac:dyDescent="0.25">
      <c r="A16680" t="s">
        <v>16416</v>
      </c>
    </row>
    <row r="16681" spans="1:1" x14ac:dyDescent="0.25">
      <c r="A16681" t="s">
        <v>16417</v>
      </c>
    </row>
    <row r="16682" spans="1:1" x14ac:dyDescent="0.25">
      <c r="A16682" t="s">
        <v>16418</v>
      </c>
    </row>
    <row r="16683" spans="1:1" x14ac:dyDescent="0.25">
      <c r="A16683" t="s">
        <v>16419</v>
      </c>
    </row>
    <row r="16684" spans="1:1" x14ac:dyDescent="0.25">
      <c r="A16684" t="s">
        <v>16420</v>
      </c>
    </row>
    <row r="16685" spans="1:1" x14ac:dyDescent="0.25">
      <c r="A16685" t="s">
        <v>16421</v>
      </c>
    </row>
    <row r="16686" spans="1:1" x14ac:dyDescent="0.25">
      <c r="A16686" t="s">
        <v>16422</v>
      </c>
    </row>
    <row r="16687" spans="1:1" x14ac:dyDescent="0.25">
      <c r="A16687" t="s">
        <v>16423</v>
      </c>
    </row>
    <row r="16688" spans="1:1" x14ac:dyDescent="0.25">
      <c r="A16688" t="s">
        <v>16424</v>
      </c>
    </row>
    <row r="16689" spans="1:1" x14ac:dyDescent="0.25">
      <c r="A16689" t="s">
        <v>16425</v>
      </c>
    </row>
    <row r="16690" spans="1:1" x14ac:dyDescent="0.25">
      <c r="A16690" t="s">
        <v>16426</v>
      </c>
    </row>
    <row r="16691" spans="1:1" x14ac:dyDescent="0.25">
      <c r="A16691" t="s">
        <v>16427</v>
      </c>
    </row>
    <row r="16692" spans="1:1" x14ac:dyDescent="0.25">
      <c r="A16692" t="s">
        <v>16428</v>
      </c>
    </row>
    <row r="16693" spans="1:1" x14ac:dyDescent="0.25">
      <c r="A16693" t="s">
        <v>16429</v>
      </c>
    </row>
    <row r="16694" spans="1:1" x14ac:dyDescent="0.25">
      <c r="A16694" t="s">
        <v>16430</v>
      </c>
    </row>
    <row r="16695" spans="1:1" x14ac:dyDescent="0.25">
      <c r="A16695" t="s">
        <v>16431</v>
      </c>
    </row>
    <row r="16696" spans="1:1" x14ac:dyDescent="0.25">
      <c r="A16696" t="s">
        <v>16432</v>
      </c>
    </row>
    <row r="16697" spans="1:1" x14ac:dyDescent="0.25">
      <c r="A16697" t="s">
        <v>16433</v>
      </c>
    </row>
    <row r="16698" spans="1:1" x14ac:dyDescent="0.25">
      <c r="A16698" t="s">
        <v>16434</v>
      </c>
    </row>
    <row r="16699" spans="1:1" x14ac:dyDescent="0.25">
      <c r="A16699" t="s">
        <v>16435</v>
      </c>
    </row>
    <row r="16700" spans="1:1" x14ac:dyDescent="0.25">
      <c r="A16700" t="s">
        <v>16436</v>
      </c>
    </row>
    <row r="16701" spans="1:1" x14ac:dyDescent="0.25">
      <c r="A16701" t="s">
        <v>16437</v>
      </c>
    </row>
    <row r="16702" spans="1:1" x14ac:dyDescent="0.25">
      <c r="A16702" t="s">
        <v>16438</v>
      </c>
    </row>
    <row r="16703" spans="1:1" x14ac:dyDescent="0.25">
      <c r="A16703" t="s">
        <v>16439</v>
      </c>
    </row>
    <row r="16704" spans="1:1" x14ac:dyDescent="0.25">
      <c r="A16704" t="s">
        <v>16440</v>
      </c>
    </row>
    <row r="16705" spans="1:1" x14ac:dyDescent="0.25">
      <c r="A16705" t="s">
        <v>16441</v>
      </c>
    </row>
    <row r="16706" spans="1:1" x14ac:dyDescent="0.25">
      <c r="A16706" t="s">
        <v>16442</v>
      </c>
    </row>
    <row r="16707" spans="1:1" x14ac:dyDescent="0.25">
      <c r="A16707" t="s">
        <v>16443</v>
      </c>
    </row>
    <row r="16708" spans="1:1" x14ac:dyDescent="0.25">
      <c r="A16708" t="s">
        <v>16444</v>
      </c>
    </row>
    <row r="16709" spans="1:1" x14ac:dyDescent="0.25">
      <c r="A16709" t="s">
        <v>16445</v>
      </c>
    </row>
    <row r="16710" spans="1:1" x14ac:dyDescent="0.25">
      <c r="A16710" t="s">
        <v>16446</v>
      </c>
    </row>
    <row r="16711" spans="1:1" x14ac:dyDescent="0.25">
      <c r="A16711" t="s">
        <v>16447</v>
      </c>
    </row>
    <row r="16712" spans="1:1" x14ac:dyDescent="0.25">
      <c r="A16712" t="s">
        <v>16448</v>
      </c>
    </row>
    <row r="16713" spans="1:1" x14ac:dyDescent="0.25">
      <c r="A16713" t="s">
        <v>16449</v>
      </c>
    </row>
    <row r="16714" spans="1:1" x14ac:dyDescent="0.25">
      <c r="A16714" t="s">
        <v>16450</v>
      </c>
    </row>
    <row r="16715" spans="1:1" x14ac:dyDescent="0.25">
      <c r="A16715" t="s">
        <v>16451</v>
      </c>
    </row>
    <row r="16716" spans="1:1" x14ac:dyDescent="0.25">
      <c r="A16716" t="s">
        <v>16452</v>
      </c>
    </row>
    <row r="16717" spans="1:1" x14ac:dyDescent="0.25">
      <c r="A16717" t="s">
        <v>16453</v>
      </c>
    </row>
    <row r="16718" spans="1:1" x14ac:dyDescent="0.25">
      <c r="A16718" t="s">
        <v>16454</v>
      </c>
    </row>
    <row r="16719" spans="1:1" x14ac:dyDescent="0.25">
      <c r="A16719" t="s">
        <v>16455</v>
      </c>
    </row>
    <row r="16720" spans="1:1" x14ac:dyDescent="0.25">
      <c r="A16720" t="s">
        <v>16456</v>
      </c>
    </row>
    <row r="16721" spans="1:1" x14ac:dyDescent="0.25">
      <c r="A16721" t="s">
        <v>16457</v>
      </c>
    </row>
    <row r="16722" spans="1:1" x14ac:dyDescent="0.25">
      <c r="A16722" t="s">
        <v>16458</v>
      </c>
    </row>
    <row r="16723" spans="1:1" x14ac:dyDescent="0.25">
      <c r="A16723" t="s">
        <v>16459</v>
      </c>
    </row>
    <row r="16724" spans="1:1" x14ac:dyDescent="0.25">
      <c r="A16724" t="s">
        <v>16460</v>
      </c>
    </row>
    <row r="16725" spans="1:1" x14ac:dyDescent="0.25">
      <c r="A16725" t="s">
        <v>16461</v>
      </c>
    </row>
    <row r="16726" spans="1:1" x14ac:dyDescent="0.25">
      <c r="A16726" t="s">
        <v>16462</v>
      </c>
    </row>
    <row r="16727" spans="1:1" x14ac:dyDescent="0.25">
      <c r="A16727" t="s">
        <v>16463</v>
      </c>
    </row>
    <row r="16728" spans="1:1" x14ac:dyDescent="0.25">
      <c r="A16728" t="s">
        <v>16464</v>
      </c>
    </row>
    <row r="16729" spans="1:1" x14ac:dyDescent="0.25">
      <c r="A16729" t="s">
        <v>16465</v>
      </c>
    </row>
    <row r="16730" spans="1:1" x14ac:dyDescent="0.25">
      <c r="A16730" t="s">
        <v>16466</v>
      </c>
    </row>
    <row r="16731" spans="1:1" x14ac:dyDescent="0.25">
      <c r="A16731" t="s">
        <v>16467</v>
      </c>
    </row>
    <row r="16732" spans="1:1" x14ac:dyDescent="0.25">
      <c r="A16732" t="s">
        <v>16468</v>
      </c>
    </row>
    <row r="16733" spans="1:1" x14ac:dyDescent="0.25">
      <c r="A16733" t="s">
        <v>16469</v>
      </c>
    </row>
    <row r="16734" spans="1:1" x14ac:dyDescent="0.25">
      <c r="A16734" t="s">
        <v>16470</v>
      </c>
    </row>
    <row r="16735" spans="1:1" x14ac:dyDescent="0.25">
      <c r="A16735" t="s">
        <v>16471</v>
      </c>
    </row>
    <row r="16736" spans="1:1" x14ac:dyDescent="0.25">
      <c r="A16736" t="s">
        <v>16472</v>
      </c>
    </row>
    <row r="16737" spans="1:1" x14ac:dyDescent="0.25">
      <c r="A16737" t="s">
        <v>16473</v>
      </c>
    </row>
    <row r="16738" spans="1:1" x14ac:dyDescent="0.25">
      <c r="A16738" t="s">
        <v>16474</v>
      </c>
    </row>
    <row r="16739" spans="1:1" x14ac:dyDescent="0.25">
      <c r="A16739" t="s">
        <v>16475</v>
      </c>
    </row>
    <row r="16740" spans="1:1" x14ac:dyDescent="0.25">
      <c r="A16740" t="s">
        <v>16476</v>
      </c>
    </row>
    <row r="16741" spans="1:1" x14ac:dyDescent="0.25">
      <c r="A16741" t="s">
        <v>16477</v>
      </c>
    </row>
    <row r="16742" spans="1:1" x14ac:dyDescent="0.25">
      <c r="A16742" t="s">
        <v>16478</v>
      </c>
    </row>
    <row r="16743" spans="1:1" x14ac:dyDescent="0.25">
      <c r="A16743" t="s">
        <v>16479</v>
      </c>
    </row>
    <row r="16744" spans="1:1" x14ac:dyDescent="0.25">
      <c r="A16744" t="s">
        <v>16480</v>
      </c>
    </row>
    <row r="16745" spans="1:1" x14ac:dyDescent="0.25">
      <c r="A16745" t="s">
        <v>16481</v>
      </c>
    </row>
    <row r="16746" spans="1:1" x14ac:dyDescent="0.25">
      <c r="A16746" t="s">
        <v>16482</v>
      </c>
    </row>
    <row r="16747" spans="1:1" x14ac:dyDescent="0.25">
      <c r="A16747" t="s">
        <v>16483</v>
      </c>
    </row>
    <row r="16748" spans="1:1" x14ac:dyDescent="0.25">
      <c r="A16748" t="s">
        <v>16484</v>
      </c>
    </row>
    <row r="16749" spans="1:1" x14ac:dyDescent="0.25">
      <c r="A16749" t="s">
        <v>16485</v>
      </c>
    </row>
    <row r="16750" spans="1:1" x14ac:dyDescent="0.25">
      <c r="A16750" t="s">
        <v>16486</v>
      </c>
    </row>
    <row r="16751" spans="1:1" x14ac:dyDescent="0.25">
      <c r="A16751" t="s">
        <v>16487</v>
      </c>
    </row>
    <row r="16752" spans="1:1" x14ac:dyDescent="0.25">
      <c r="A16752" t="s">
        <v>16488</v>
      </c>
    </row>
    <row r="16753" spans="1:1" x14ac:dyDescent="0.25">
      <c r="A16753" t="s">
        <v>16489</v>
      </c>
    </row>
    <row r="16754" spans="1:1" x14ac:dyDescent="0.25">
      <c r="A16754" t="s">
        <v>16490</v>
      </c>
    </row>
    <row r="16755" spans="1:1" x14ac:dyDescent="0.25">
      <c r="A16755" t="s">
        <v>16491</v>
      </c>
    </row>
    <row r="16756" spans="1:1" x14ac:dyDescent="0.25">
      <c r="A16756" t="s">
        <v>16492</v>
      </c>
    </row>
    <row r="16757" spans="1:1" x14ac:dyDescent="0.25">
      <c r="A16757" t="s">
        <v>16493</v>
      </c>
    </row>
    <row r="16758" spans="1:1" x14ac:dyDescent="0.25">
      <c r="A16758" t="s">
        <v>16494</v>
      </c>
    </row>
    <row r="16759" spans="1:1" x14ac:dyDescent="0.25">
      <c r="A16759" t="s">
        <v>16495</v>
      </c>
    </row>
    <row r="16760" spans="1:1" x14ac:dyDescent="0.25">
      <c r="A16760" t="s">
        <v>16496</v>
      </c>
    </row>
    <row r="16761" spans="1:1" x14ac:dyDescent="0.25">
      <c r="A16761" t="s">
        <v>16497</v>
      </c>
    </row>
    <row r="16762" spans="1:1" x14ac:dyDescent="0.25">
      <c r="A16762" t="s">
        <v>16498</v>
      </c>
    </row>
    <row r="16763" spans="1:1" x14ac:dyDescent="0.25">
      <c r="A16763" t="s">
        <v>16499</v>
      </c>
    </row>
    <row r="16764" spans="1:1" x14ac:dyDescent="0.25">
      <c r="A16764" t="s">
        <v>16500</v>
      </c>
    </row>
    <row r="16765" spans="1:1" x14ac:dyDescent="0.25">
      <c r="A16765" t="s">
        <v>16501</v>
      </c>
    </row>
    <row r="16766" spans="1:1" x14ac:dyDescent="0.25">
      <c r="A16766" t="s">
        <v>16502</v>
      </c>
    </row>
    <row r="16767" spans="1:1" x14ac:dyDescent="0.25">
      <c r="A16767" t="s">
        <v>16503</v>
      </c>
    </row>
    <row r="16768" spans="1:1" x14ac:dyDescent="0.25">
      <c r="A16768" t="s">
        <v>16504</v>
      </c>
    </row>
    <row r="16769" spans="1:1" x14ac:dyDescent="0.25">
      <c r="A16769" t="s">
        <v>16505</v>
      </c>
    </row>
    <row r="16770" spans="1:1" x14ac:dyDescent="0.25">
      <c r="A16770" t="s">
        <v>16506</v>
      </c>
    </row>
    <row r="16771" spans="1:1" x14ac:dyDescent="0.25">
      <c r="A16771" t="s">
        <v>16507</v>
      </c>
    </row>
    <row r="16772" spans="1:1" x14ac:dyDescent="0.25">
      <c r="A16772" t="s">
        <v>16508</v>
      </c>
    </row>
    <row r="16773" spans="1:1" x14ac:dyDescent="0.25">
      <c r="A16773" t="s">
        <v>16509</v>
      </c>
    </row>
    <row r="16774" spans="1:1" x14ac:dyDescent="0.25">
      <c r="A16774" t="s">
        <v>16510</v>
      </c>
    </row>
    <row r="16775" spans="1:1" x14ac:dyDescent="0.25">
      <c r="A16775" t="s">
        <v>16511</v>
      </c>
    </row>
    <row r="16776" spans="1:1" x14ac:dyDescent="0.25">
      <c r="A16776" t="s">
        <v>16512</v>
      </c>
    </row>
    <row r="16777" spans="1:1" x14ac:dyDescent="0.25">
      <c r="A16777" t="s">
        <v>16513</v>
      </c>
    </row>
    <row r="16778" spans="1:1" x14ac:dyDescent="0.25">
      <c r="A16778" t="s">
        <v>16514</v>
      </c>
    </row>
    <row r="16779" spans="1:1" x14ac:dyDescent="0.25">
      <c r="A16779" t="s">
        <v>16515</v>
      </c>
    </row>
    <row r="16780" spans="1:1" x14ac:dyDescent="0.25">
      <c r="A16780" t="s">
        <v>16516</v>
      </c>
    </row>
    <row r="16781" spans="1:1" x14ac:dyDescent="0.25">
      <c r="A16781" t="s">
        <v>16517</v>
      </c>
    </row>
    <row r="16782" spans="1:1" x14ac:dyDescent="0.25">
      <c r="A16782" t="s">
        <v>16518</v>
      </c>
    </row>
    <row r="16783" spans="1:1" x14ac:dyDescent="0.25">
      <c r="A16783" t="s">
        <v>16519</v>
      </c>
    </row>
    <row r="16784" spans="1:1" x14ac:dyDescent="0.25">
      <c r="A16784" t="s">
        <v>16520</v>
      </c>
    </row>
    <row r="16785" spans="1:1" x14ac:dyDescent="0.25">
      <c r="A16785" t="s">
        <v>16521</v>
      </c>
    </row>
    <row r="16786" spans="1:1" x14ac:dyDescent="0.25">
      <c r="A16786" t="s">
        <v>16522</v>
      </c>
    </row>
    <row r="16787" spans="1:1" x14ac:dyDescent="0.25">
      <c r="A16787" t="s">
        <v>16523</v>
      </c>
    </row>
    <row r="16788" spans="1:1" x14ac:dyDescent="0.25">
      <c r="A16788" t="s">
        <v>16524</v>
      </c>
    </row>
    <row r="16789" spans="1:1" x14ac:dyDescent="0.25">
      <c r="A16789" t="s">
        <v>16525</v>
      </c>
    </row>
    <row r="16790" spans="1:1" x14ac:dyDescent="0.25">
      <c r="A16790" t="s">
        <v>16526</v>
      </c>
    </row>
    <row r="16791" spans="1:1" x14ac:dyDescent="0.25">
      <c r="A16791" t="s">
        <v>16527</v>
      </c>
    </row>
    <row r="16792" spans="1:1" x14ac:dyDescent="0.25">
      <c r="A16792" t="s">
        <v>16528</v>
      </c>
    </row>
    <row r="16793" spans="1:1" x14ac:dyDescent="0.25">
      <c r="A16793" t="s">
        <v>16529</v>
      </c>
    </row>
    <row r="16794" spans="1:1" x14ac:dyDescent="0.25">
      <c r="A16794" t="s">
        <v>16530</v>
      </c>
    </row>
    <row r="16795" spans="1:1" x14ac:dyDescent="0.25">
      <c r="A16795" t="s">
        <v>16531</v>
      </c>
    </row>
    <row r="16796" spans="1:1" x14ac:dyDescent="0.25">
      <c r="A16796" t="s">
        <v>16532</v>
      </c>
    </row>
    <row r="16797" spans="1:1" x14ac:dyDescent="0.25">
      <c r="A16797" t="s">
        <v>16533</v>
      </c>
    </row>
    <row r="16798" spans="1:1" x14ac:dyDescent="0.25">
      <c r="A16798" t="s">
        <v>16534</v>
      </c>
    </row>
    <row r="16799" spans="1:1" x14ac:dyDescent="0.25">
      <c r="A16799" t="s">
        <v>16535</v>
      </c>
    </row>
    <row r="16800" spans="1:1" x14ac:dyDescent="0.25">
      <c r="A16800" t="s">
        <v>16536</v>
      </c>
    </row>
    <row r="16801" spans="1:1" x14ac:dyDescent="0.25">
      <c r="A16801" t="s">
        <v>16537</v>
      </c>
    </row>
    <row r="16802" spans="1:1" x14ac:dyDescent="0.25">
      <c r="A16802" t="s">
        <v>16538</v>
      </c>
    </row>
    <row r="16803" spans="1:1" x14ac:dyDescent="0.25">
      <c r="A16803" t="s">
        <v>16539</v>
      </c>
    </row>
    <row r="16804" spans="1:1" x14ac:dyDescent="0.25">
      <c r="A16804" t="s">
        <v>16540</v>
      </c>
    </row>
    <row r="16805" spans="1:1" x14ac:dyDescent="0.25">
      <c r="A16805" t="s">
        <v>16541</v>
      </c>
    </row>
    <row r="16806" spans="1:1" x14ac:dyDescent="0.25">
      <c r="A16806" t="s">
        <v>16542</v>
      </c>
    </row>
    <row r="16807" spans="1:1" x14ac:dyDescent="0.25">
      <c r="A16807" t="s">
        <v>16543</v>
      </c>
    </row>
    <row r="16808" spans="1:1" x14ac:dyDescent="0.25">
      <c r="A16808" t="s">
        <v>16544</v>
      </c>
    </row>
    <row r="16809" spans="1:1" x14ac:dyDescent="0.25">
      <c r="A16809" t="s">
        <v>16545</v>
      </c>
    </row>
    <row r="16810" spans="1:1" x14ac:dyDescent="0.25">
      <c r="A16810" t="s">
        <v>16546</v>
      </c>
    </row>
    <row r="16811" spans="1:1" x14ac:dyDescent="0.25">
      <c r="A16811" t="s">
        <v>16547</v>
      </c>
    </row>
    <row r="16812" spans="1:1" x14ac:dyDescent="0.25">
      <c r="A16812" t="s">
        <v>16548</v>
      </c>
    </row>
    <row r="16813" spans="1:1" x14ac:dyDescent="0.25">
      <c r="A16813" t="s">
        <v>16549</v>
      </c>
    </row>
    <row r="16814" spans="1:1" x14ac:dyDescent="0.25">
      <c r="A16814" t="s">
        <v>16550</v>
      </c>
    </row>
    <row r="16815" spans="1:1" x14ac:dyDescent="0.25">
      <c r="A16815" t="s">
        <v>16551</v>
      </c>
    </row>
    <row r="16816" spans="1:1" x14ac:dyDescent="0.25">
      <c r="A16816" t="s">
        <v>16552</v>
      </c>
    </row>
    <row r="16817" spans="1:1" x14ac:dyDescent="0.25">
      <c r="A16817" t="s">
        <v>16553</v>
      </c>
    </row>
    <row r="16818" spans="1:1" x14ac:dyDescent="0.25">
      <c r="A16818" t="s">
        <v>16554</v>
      </c>
    </row>
    <row r="16819" spans="1:1" x14ac:dyDescent="0.25">
      <c r="A16819" t="s">
        <v>16555</v>
      </c>
    </row>
    <row r="16820" spans="1:1" x14ac:dyDescent="0.25">
      <c r="A16820" t="s">
        <v>16556</v>
      </c>
    </row>
    <row r="16821" spans="1:1" x14ac:dyDescent="0.25">
      <c r="A16821" t="s">
        <v>16557</v>
      </c>
    </row>
    <row r="16822" spans="1:1" x14ac:dyDescent="0.25">
      <c r="A16822" t="s">
        <v>16558</v>
      </c>
    </row>
    <row r="16823" spans="1:1" x14ac:dyDescent="0.25">
      <c r="A16823" t="s">
        <v>16559</v>
      </c>
    </row>
    <row r="16824" spans="1:1" x14ac:dyDescent="0.25">
      <c r="A16824" t="s">
        <v>16560</v>
      </c>
    </row>
    <row r="16825" spans="1:1" x14ac:dyDescent="0.25">
      <c r="A16825" t="s">
        <v>16561</v>
      </c>
    </row>
    <row r="16826" spans="1:1" x14ac:dyDescent="0.25">
      <c r="A16826" t="s">
        <v>16562</v>
      </c>
    </row>
    <row r="16827" spans="1:1" x14ac:dyDescent="0.25">
      <c r="A16827" t="s">
        <v>16563</v>
      </c>
    </row>
    <row r="16828" spans="1:1" x14ac:dyDescent="0.25">
      <c r="A16828" t="s">
        <v>16564</v>
      </c>
    </row>
    <row r="16829" spans="1:1" x14ac:dyDescent="0.25">
      <c r="A16829" t="s">
        <v>16565</v>
      </c>
    </row>
    <row r="16830" spans="1:1" x14ac:dyDescent="0.25">
      <c r="A16830" t="s">
        <v>16566</v>
      </c>
    </row>
    <row r="16831" spans="1:1" x14ac:dyDescent="0.25">
      <c r="A16831" t="s">
        <v>16567</v>
      </c>
    </row>
    <row r="16832" spans="1:1" x14ac:dyDescent="0.25">
      <c r="A16832" t="s">
        <v>16568</v>
      </c>
    </row>
    <row r="16833" spans="1:1" x14ac:dyDescent="0.25">
      <c r="A16833" t="s">
        <v>16569</v>
      </c>
    </row>
    <row r="16834" spans="1:1" x14ac:dyDescent="0.25">
      <c r="A16834" t="s">
        <v>16570</v>
      </c>
    </row>
    <row r="16835" spans="1:1" x14ac:dyDescent="0.25">
      <c r="A16835" t="s">
        <v>16571</v>
      </c>
    </row>
    <row r="16836" spans="1:1" x14ac:dyDescent="0.25">
      <c r="A16836" t="s">
        <v>16572</v>
      </c>
    </row>
    <row r="16837" spans="1:1" x14ac:dyDescent="0.25">
      <c r="A16837" t="s">
        <v>16573</v>
      </c>
    </row>
    <row r="16838" spans="1:1" x14ac:dyDescent="0.25">
      <c r="A16838" t="s">
        <v>16574</v>
      </c>
    </row>
    <row r="16839" spans="1:1" x14ac:dyDescent="0.25">
      <c r="A16839" t="s">
        <v>16575</v>
      </c>
    </row>
    <row r="16840" spans="1:1" x14ac:dyDescent="0.25">
      <c r="A16840" t="s">
        <v>16576</v>
      </c>
    </row>
    <row r="16841" spans="1:1" x14ac:dyDescent="0.25">
      <c r="A16841" t="s">
        <v>16577</v>
      </c>
    </row>
    <row r="16842" spans="1:1" x14ac:dyDescent="0.25">
      <c r="A16842" t="s">
        <v>16578</v>
      </c>
    </row>
    <row r="16843" spans="1:1" x14ac:dyDescent="0.25">
      <c r="A16843" t="s">
        <v>16579</v>
      </c>
    </row>
    <row r="16844" spans="1:1" x14ac:dyDescent="0.25">
      <c r="A16844" t="s">
        <v>16580</v>
      </c>
    </row>
    <row r="16845" spans="1:1" x14ac:dyDescent="0.25">
      <c r="A16845" t="s">
        <v>16581</v>
      </c>
    </row>
    <row r="16846" spans="1:1" x14ac:dyDescent="0.25">
      <c r="A16846" t="s">
        <v>16582</v>
      </c>
    </row>
    <row r="16847" spans="1:1" x14ac:dyDescent="0.25">
      <c r="A16847" t="s">
        <v>16583</v>
      </c>
    </row>
    <row r="16848" spans="1:1" x14ac:dyDescent="0.25">
      <c r="A16848" t="s">
        <v>16584</v>
      </c>
    </row>
    <row r="16849" spans="1:1" x14ac:dyDescent="0.25">
      <c r="A16849" t="s">
        <v>16585</v>
      </c>
    </row>
    <row r="16850" spans="1:1" x14ac:dyDescent="0.25">
      <c r="A16850" t="s">
        <v>16586</v>
      </c>
    </row>
    <row r="16851" spans="1:1" x14ac:dyDescent="0.25">
      <c r="A16851" t="s">
        <v>16587</v>
      </c>
    </row>
    <row r="16852" spans="1:1" x14ac:dyDescent="0.25">
      <c r="A16852" t="s">
        <v>16588</v>
      </c>
    </row>
    <row r="16853" spans="1:1" x14ac:dyDescent="0.25">
      <c r="A16853" t="s">
        <v>16589</v>
      </c>
    </row>
    <row r="16854" spans="1:1" x14ac:dyDescent="0.25">
      <c r="A16854" t="s">
        <v>16590</v>
      </c>
    </row>
    <row r="16855" spans="1:1" x14ac:dyDescent="0.25">
      <c r="A16855" t="s">
        <v>16591</v>
      </c>
    </row>
    <row r="16856" spans="1:1" x14ac:dyDescent="0.25">
      <c r="A16856" t="s">
        <v>16592</v>
      </c>
    </row>
    <row r="16857" spans="1:1" x14ac:dyDescent="0.25">
      <c r="A16857" t="s">
        <v>16593</v>
      </c>
    </row>
    <row r="16858" spans="1:1" x14ac:dyDescent="0.25">
      <c r="A16858" t="s">
        <v>16594</v>
      </c>
    </row>
    <row r="16859" spans="1:1" x14ac:dyDescent="0.25">
      <c r="A16859" t="s">
        <v>16595</v>
      </c>
    </row>
    <row r="16860" spans="1:1" x14ac:dyDescent="0.25">
      <c r="A16860" t="s">
        <v>16596</v>
      </c>
    </row>
    <row r="16861" spans="1:1" x14ac:dyDescent="0.25">
      <c r="A16861" t="s">
        <v>16597</v>
      </c>
    </row>
    <row r="16862" spans="1:1" x14ac:dyDescent="0.25">
      <c r="A16862" t="s">
        <v>16598</v>
      </c>
    </row>
    <row r="16863" spans="1:1" x14ac:dyDescent="0.25">
      <c r="A16863" t="s">
        <v>16599</v>
      </c>
    </row>
    <row r="16864" spans="1:1" x14ac:dyDescent="0.25">
      <c r="A16864" t="s">
        <v>16600</v>
      </c>
    </row>
    <row r="16865" spans="1:1" x14ac:dyDescent="0.25">
      <c r="A16865" t="s">
        <v>16601</v>
      </c>
    </row>
    <row r="16866" spans="1:1" x14ac:dyDescent="0.25">
      <c r="A16866" t="s">
        <v>16602</v>
      </c>
    </row>
    <row r="16867" spans="1:1" x14ac:dyDescent="0.25">
      <c r="A16867" t="s">
        <v>16603</v>
      </c>
    </row>
    <row r="16868" spans="1:1" x14ac:dyDescent="0.25">
      <c r="A16868" t="s">
        <v>16604</v>
      </c>
    </row>
    <row r="16869" spans="1:1" x14ac:dyDescent="0.25">
      <c r="A16869" t="s">
        <v>16605</v>
      </c>
    </row>
    <row r="16870" spans="1:1" x14ac:dyDescent="0.25">
      <c r="A16870" t="s">
        <v>16606</v>
      </c>
    </row>
    <row r="16871" spans="1:1" x14ac:dyDescent="0.25">
      <c r="A16871" t="s">
        <v>16607</v>
      </c>
    </row>
    <row r="16872" spans="1:1" x14ac:dyDescent="0.25">
      <c r="A16872" t="s">
        <v>16608</v>
      </c>
    </row>
    <row r="16873" spans="1:1" x14ac:dyDescent="0.25">
      <c r="A16873" t="s">
        <v>16609</v>
      </c>
    </row>
    <row r="16874" spans="1:1" x14ac:dyDescent="0.25">
      <c r="A16874" t="s">
        <v>16610</v>
      </c>
    </row>
    <row r="16875" spans="1:1" x14ac:dyDescent="0.25">
      <c r="A16875" t="s">
        <v>16611</v>
      </c>
    </row>
    <row r="16876" spans="1:1" x14ac:dyDescent="0.25">
      <c r="A16876" t="s">
        <v>16612</v>
      </c>
    </row>
    <row r="16877" spans="1:1" x14ac:dyDescent="0.25">
      <c r="A16877" t="s">
        <v>16613</v>
      </c>
    </row>
    <row r="16878" spans="1:1" x14ac:dyDescent="0.25">
      <c r="A16878" t="s">
        <v>16614</v>
      </c>
    </row>
    <row r="16879" spans="1:1" x14ac:dyDescent="0.25">
      <c r="A16879" t="s">
        <v>16615</v>
      </c>
    </row>
    <row r="16880" spans="1:1" x14ac:dyDescent="0.25">
      <c r="A16880" t="s">
        <v>16616</v>
      </c>
    </row>
    <row r="16881" spans="1:1" x14ac:dyDescent="0.25">
      <c r="A16881" t="s">
        <v>16617</v>
      </c>
    </row>
    <row r="16882" spans="1:1" x14ac:dyDescent="0.25">
      <c r="A16882" t="s">
        <v>16618</v>
      </c>
    </row>
    <row r="16883" spans="1:1" x14ac:dyDescent="0.25">
      <c r="A16883" t="s">
        <v>16619</v>
      </c>
    </row>
    <row r="16884" spans="1:1" x14ac:dyDescent="0.25">
      <c r="A16884" t="s">
        <v>16620</v>
      </c>
    </row>
    <row r="16885" spans="1:1" x14ac:dyDescent="0.25">
      <c r="A16885" t="s">
        <v>16621</v>
      </c>
    </row>
    <row r="16886" spans="1:1" x14ac:dyDescent="0.25">
      <c r="A16886" t="s">
        <v>16622</v>
      </c>
    </row>
    <row r="16887" spans="1:1" x14ac:dyDescent="0.25">
      <c r="A16887" t="s">
        <v>16623</v>
      </c>
    </row>
    <row r="16888" spans="1:1" x14ac:dyDescent="0.25">
      <c r="A16888" t="s">
        <v>16624</v>
      </c>
    </row>
    <row r="16889" spans="1:1" x14ac:dyDescent="0.25">
      <c r="A16889" t="s">
        <v>16625</v>
      </c>
    </row>
    <row r="16890" spans="1:1" x14ac:dyDescent="0.25">
      <c r="A16890" t="s">
        <v>16626</v>
      </c>
    </row>
    <row r="16891" spans="1:1" x14ac:dyDescent="0.25">
      <c r="A16891" t="s">
        <v>16627</v>
      </c>
    </row>
    <row r="16892" spans="1:1" x14ac:dyDescent="0.25">
      <c r="A16892" t="s">
        <v>16628</v>
      </c>
    </row>
    <row r="16893" spans="1:1" x14ac:dyDescent="0.25">
      <c r="A16893" t="s">
        <v>16629</v>
      </c>
    </row>
    <row r="16894" spans="1:1" x14ac:dyDescent="0.25">
      <c r="A16894" t="s">
        <v>16630</v>
      </c>
    </row>
    <row r="16895" spans="1:1" x14ac:dyDescent="0.25">
      <c r="A16895" t="s">
        <v>16631</v>
      </c>
    </row>
    <row r="16896" spans="1:1" x14ac:dyDescent="0.25">
      <c r="A16896" t="s">
        <v>16632</v>
      </c>
    </row>
    <row r="16897" spans="1:1" x14ac:dyDescent="0.25">
      <c r="A16897" t="s">
        <v>16633</v>
      </c>
    </row>
    <row r="16898" spans="1:1" x14ac:dyDescent="0.25">
      <c r="A16898" t="s">
        <v>16634</v>
      </c>
    </row>
    <row r="16899" spans="1:1" x14ac:dyDescent="0.25">
      <c r="A16899" t="s">
        <v>16635</v>
      </c>
    </row>
    <row r="16900" spans="1:1" x14ac:dyDescent="0.25">
      <c r="A16900" t="s">
        <v>16636</v>
      </c>
    </row>
    <row r="16901" spans="1:1" x14ac:dyDescent="0.25">
      <c r="A16901" t="s">
        <v>16637</v>
      </c>
    </row>
    <row r="16902" spans="1:1" x14ac:dyDescent="0.25">
      <c r="A16902" t="s">
        <v>16638</v>
      </c>
    </row>
    <row r="16903" spans="1:1" x14ac:dyDescent="0.25">
      <c r="A16903" t="s">
        <v>16639</v>
      </c>
    </row>
    <row r="16904" spans="1:1" x14ac:dyDescent="0.25">
      <c r="A16904" t="s">
        <v>16640</v>
      </c>
    </row>
    <row r="16905" spans="1:1" x14ac:dyDescent="0.25">
      <c r="A16905" t="s">
        <v>16641</v>
      </c>
    </row>
    <row r="16906" spans="1:1" x14ac:dyDescent="0.25">
      <c r="A16906" t="s">
        <v>16642</v>
      </c>
    </row>
    <row r="16907" spans="1:1" x14ac:dyDescent="0.25">
      <c r="A16907" t="s">
        <v>16643</v>
      </c>
    </row>
    <row r="16908" spans="1:1" x14ac:dyDescent="0.25">
      <c r="A16908" t="s">
        <v>16644</v>
      </c>
    </row>
    <row r="16909" spans="1:1" x14ac:dyDescent="0.25">
      <c r="A16909" t="s">
        <v>16645</v>
      </c>
    </row>
    <row r="16910" spans="1:1" x14ac:dyDescent="0.25">
      <c r="A16910" t="s">
        <v>16646</v>
      </c>
    </row>
    <row r="16911" spans="1:1" x14ac:dyDescent="0.25">
      <c r="A16911" t="s">
        <v>16647</v>
      </c>
    </row>
    <row r="16912" spans="1:1" x14ac:dyDescent="0.25">
      <c r="A16912" t="s">
        <v>16648</v>
      </c>
    </row>
    <row r="16913" spans="1:1" x14ac:dyDescent="0.25">
      <c r="A16913" t="s">
        <v>16649</v>
      </c>
    </row>
    <row r="16914" spans="1:1" x14ac:dyDescent="0.25">
      <c r="A16914" t="s">
        <v>16650</v>
      </c>
    </row>
    <row r="16915" spans="1:1" x14ac:dyDescent="0.25">
      <c r="A16915" t="s">
        <v>16651</v>
      </c>
    </row>
    <row r="16916" spans="1:1" x14ac:dyDescent="0.25">
      <c r="A16916" t="s">
        <v>16652</v>
      </c>
    </row>
    <row r="16917" spans="1:1" x14ac:dyDescent="0.25">
      <c r="A16917" t="s">
        <v>16653</v>
      </c>
    </row>
    <row r="16918" spans="1:1" x14ac:dyDescent="0.25">
      <c r="A16918" t="s">
        <v>16654</v>
      </c>
    </row>
    <row r="16919" spans="1:1" x14ac:dyDescent="0.25">
      <c r="A16919" t="s">
        <v>16655</v>
      </c>
    </row>
    <row r="16920" spans="1:1" x14ac:dyDescent="0.25">
      <c r="A16920" t="s">
        <v>16656</v>
      </c>
    </row>
    <row r="16921" spans="1:1" x14ac:dyDescent="0.25">
      <c r="A16921" t="s">
        <v>16657</v>
      </c>
    </row>
    <row r="16922" spans="1:1" x14ac:dyDescent="0.25">
      <c r="A16922" t="s">
        <v>16658</v>
      </c>
    </row>
    <row r="16923" spans="1:1" x14ac:dyDescent="0.25">
      <c r="A16923" t="s">
        <v>16659</v>
      </c>
    </row>
    <row r="16924" spans="1:1" x14ac:dyDescent="0.25">
      <c r="A16924" t="s">
        <v>16660</v>
      </c>
    </row>
    <row r="16925" spans="1:1" x14ac:dyDescent="0.25">
      <c r="A16925" t="s">
        <v>16661</v>
      </c>
    </row>
    <row r="16926" spans="1:1" x14ac:dyDescent="0.25">
      <c r="A16926" t="s">
        <v>16662</v>
      </c>
    </row>
    <row r="16927" spans="1:1" x14ac:dyDescent="0.25">
      <c r="A16927" t="s">
        <v>16663</v>
      </c>
    </row>
    <row r="16928" spans="1:1" x14ac:dyDescent="0.25">
      <c r="A16928" t="s">
        <v>16664</v>
      </c>
    </row>
    <row r="16929" spans="1:1" x14ac:dyDescent="0.25">
      <c r="A16929" t="s">
        <v>16665</v>
      </c>
    </row>
    <row r="16930" spans="1:1" x14ac:dyDescent="0.25">
      <c r="A16930" t="s">
        <v>16666</v>
      </c>
    </row>
    <row r="16931" spans="1:1" x14ac:dyDescent="0.25">
      <c r="A16931" t="s">
        <v>16667</v>
      </c>
    </row>
    <row r="16932" spans="1:1" x14ac:dyDescent="0.25">
      <c r="A16932" t="s">
        <v>16668</v>
      </c>
    </row>
    <row r="16933" spans="1:1" x14ac:dyDescent="0.25">
      <c r="A16933" t="s">
        <v>16669</v>
      </c>
    </row>
    <row r="16934" spans="1:1" x14ac:dyDescent="0.25">
      <c r="A16934" t="s">
        <v>16670</v>
      </c>
    </row>
    <row r="16935" spans="1:1" x14ac:dyDescent="0.25">
      <c r="A16935" t="s">
        <v>16671</v>
      </c>
    </row>
    <row r="16936" spans="1:1" x14ac:dyDescent="0.25">
      <c r="A16936" t="s">
        <v>16672</v>
      </c>
    </row>
    <row r="16937" spans="1:1" x14ac:dyDescent="0.25">
      <c r="A16937" t="s">
        <v>16673</v>
      </c>
    </row>
    <row r="16938" spans="1:1" x14ac:dyDescent="0.25">
      <c r="A16938" t="s">
        <v>16674</v>
      </c>
    </row>
    <row r="16939" spans="1:1" x14ac:dyDescent="0.25">
      <c r="A16939" t="s">
        <v>16675</v>
      </c>
    </row>
    <row r="16940" spans="1:1" x14ac:dyDescent="0.25">
      <c r="A16940" t="s">
        <v>16676</v>
      </c>
    </row>
    <row r="16941" spans="1:1" x14ac:dyDescent="0.25">
      <c r="A16941" t="s">
        <v>16677</v>
      </c>
    </row>
    <row r="16942" spans="1:1" x14ac:dyDescent="0.25">
      <c r="A16942" t="s">
        <v>16678</v>
      </c>
    </row>
    <row r="16943" spans="1:1" x14ac:dyDescent="0.25">
      <c r="A16943" t="s">
        <v>16679</v>
      </c>
    </row>
    <row r="16944" spans="1:1" x14ac:dyDescent="0.25">
      <c r="A16944" t="s">
        <v>16680</v>
      </c>
    </row>
    <row r="16945" spans="1:1" x14ac:dyDescent="0.25">
      <c r="A16945" t="s">
        <v>16681</v>
      </c>
    </row>
    <row r="16946" spans="1:1" x14ac:dyDescent="0.25">
      <c r="A16946" t="s">
        <v>16682</v>
      </c>
    </row>
    <row r="16947" spans="1:1" x14ac:dyDescent="0.25">
      <c r="A16947" t="s">
        <v>16683</v>
      </c>
    </row>
    <row r="16948" spans="1:1" x14ac:dyDescent="0.25">
      <c r="A16948" t="s">
        <v>16684</v>
      </c>
    </row>
    <row r="16949" spans="1:1" x14ac:dyDescent="0.25">
      <c r="A16949" t="s">
        <v>16685</v>
      </c>
    </row>
    <row r="16950" spans="1:1" x14ac:dyDescent="0.25">
      <c r="A16950" t="s">
        <v>16686</v>
      </c>
    </row>
    <row r="16951" spans="1:1" x14ac:dyDescent="0.25">
      <c r="A16951" t="s">
        <v>16687</v>
      </c>
    </row>
    <row r="16952" spans="1:1" x14ac:dyDescent="0.25">
      <c r="A16952" t="s">
        <v>16688</v>
      </c>
    </row>
    <row r="16953" spans="1:1" x14ac:dyDescent="0.25">
      <c r="A16953" t="s">
        <v>16689</v>
      </c>
    </row>
    <row r="16954" spans="1:1" x14ac:dyDescent="0.25">
      <c r="A16954" t="s">
        <v>16690</v>
      </c>
    </row>
    <row r="16955" spans="1:1" x14ac:dyDescent="0.25">
      <c r="A16955" t="s">
        <v>16691</v>
      </c>
    </row>
    <row r="16956" spans="1:1" x14ac:dyDescent="0.25">
      <c r="A16956" t="s">
        <v>16692</v>
      </c>
    </row>
    <row r="16957" spans="1:1" x14ac:dyDescent="0.25">
      <c r="A16957" t="s">
        <v>16693</v>
      </c>
    </row>
    <row r="16958" spans="1:1" x14ac:dyDescent="0.25">
      <c r="A16958" t="s">
        <v>16694</v>
      </c>
    </row>
    <row r="16959" spans="1:1" x14ac:dyDescent="0.25">
      <c r="A16959" t="s">
        <v>16695</v>
      </c>
    </row>
    <row r="16960" spans="1:1" x14ac:dyDescent="0.25">
      <c r="A16960" t="s">
        <v>16696</v>
      </c>
    </row>
    <row r="16961" spans="1:1" x14ac:dyDescent="0.25">
      <c r="A16961" t="s">
        <v>16697</v>
      </c>
    </row>
    <row r="16962" spans="1:1" x14ac:dyDescent="0.25">
      <c r="A16962" t="s">
        <v>16698</v>
      </c>
    </row>
    <row r="16963" spans="1:1" x14ac:dyDescent="0.25">
      <c r="A16963" t="s">
        <v>16699</v>
      </c>
    </row>
    <row r="16964" spans="1:1" x14ac:dyDescent="0.25">
      <c r="A16964" t="s">
        <v>16700</v>
      </c>
    </row>
    <row r="16965" spans="1:1" x14ac:dyDescent="0.25">
      <c r="A16965" t="s">
        <v>16701</v>
      </c>
    </row>
    <row r="16966" spans="1:1" x14ac:dyDescent="0.25">
      <c r="A16966" t="s">
        <v>16702</v>
      </c>
    </row>
    <row r="16967" spans="1:1" x14ac:dyDescent="0.25">
      <c r="A16967" t="s">
        <v>16703</v>
      </c>
    </row>
    <row r="16968" spans="1:1" x14ac:dyDescent="0.25">
      <c r="A16968" t="s">
        <v>16704</v>
      </c>
    </row>
    <row r="16969" spans="1:1" x14ac:dyDescent="0.25">
      <c r="A16969" t="s">
        <v>16705</v>
      </c>
    </row>
    <row r="16970" spans="1:1" x14ac:dyDescent="0.25">
      <c r="A16970" t="s">
        <v>16706</v>
      </c>
    </row>
    <row r="16971" spans="1:1" x14ac:dyDescent="0.25">
      <c r="A16971" t="s">
        <v>16707</v>
      </c>
    </row>
    <row r="16972" spans="1:1" x14ac:dyDescent="0.25">
      <c r="A16972" t="s">
        <v>16708</v>
      </c>
    </row>
    <row r="16973" spans="1:1" x14ac:dyDescent="0.25">
      <c r="A16973" t="s">
        <v>16709</v>
      </c>
    </row>
    <row r="16974" spans="1:1" x14ac:dyDescent="0.25">
      <c r="A16974" t="s">
        <v>16710</v>
      </c>
    </row>
    <row r="16975" spans="1:1" x14ac:dyDescent="0.25">
      <c r="A16975" t="s">
        <v>16711</v>
      </c>
    </row>
    <row r="16976" spans="1:1" x14ac:dyDescent="0.25">
      <c r="A16976" t="s">
        <v>16712</v>
      </c>
    </row>
    <row r="16977" spans="1:1" x14ac:dyDescent="0.25">
      <c r="A16977" t="s">
        <v>16713</v>
      </c>
    </row>
    <row r="16978" spans="1:1" x14ac:dyDescent="0.25">
      <c r="A16978" t="s">
        <v>16714</v>
      </c>
    </row>
    <row r="16979" spans="1:1" x14ac:dyDescent="0.25">
      <c r="A16979" t="s">
        <v>16715</v>
      </c>
    </row>
    <row r="16980" spans="1:1" x14ac:dyDescent="0.25">
      <c r="A16980" t="s">
        <v>16716</v>
      </c>
    </row>
    <row r="16981" spans="1:1" x14ac:dyDescent="0.25">
      <c r="A16981" t="s">
        <v>16717</v>
      </c>
    </row>
    <row r="16982" spans="1:1" x14ac:dyDescent="0.25">
      <c r="A16982" t="s">
        <v>16718</v>
      </c>
    </row>
    <row r="16983" spans="1:1" x14ac:dyDescent="0.25">
      <c r="A16983" t="s">
        <v>16719</v>
      </c>
    </row>
    <row r="16984" spans="1:1" x14ac:dyDescent="0.25">
      <c r="A16984" t="s">
        <v>16720</v>
      </c>
    </row>
    <row r="16985" spans="1:1" x14ac:dyDescent="0.25">
      <c r="A16985" t="s">
        <v>16721</v>
      </c>
    </row>
    <row r="16986" spans="1:1" x14ac:dyDescent="0.25">
      <c r="A16986" t="s">
        <v>16722</v>
      </c>
    </row>
    <row r="16987" spans="1:1" x14ac:dyDescent="0.25">
      <c r="A16987" t="s">
        <v>16723</v>
      </c>
    </row>
    <row r="16988" spans="1:1" x14ac:dyDescent="0.25">
      <c r="A16988" t="s">
        <v>16724</v>
      </c>
    </row>
    <row r="16989" spans="1:1" x14ac:dyDescent="0.25">
      <c r="A16989" t="s">
        <v>16725</v>
      </c>
    </row>
    <row r="16990" spans="1:1" x14ac:dyDescent="0.25">
      <c r="A16990" t="s">
        <v>16726</v>
      </c>
    </row>
    <row r="16991" spans="1:1" x14ac:dyDescent="0.25">
      <c r="A16991" t="s">
        <v>16727</v>
      </c>
    </row>
    <row r="16992" spans="1:1" x14ac:dyDescent="0.25">
      <c r="A16992" t="s">
        <v>16728</v>
      </c>
    </row>
    <row r="16993" spans="1:1" x14ac:dyDescent="0.25">
      <c r="A16993" t="s">
        <v>16729</v>
      </c>
    </row>
    <row r="16994" spans="1:1" x14ac:dyDescent="0.25">
      <c r="A16994" t="s">
        <v>16730</v>
      </c>
    </row>
    <row r="16995" spans="1:1" x14ac:dyDescent="0.25">
      <c r="A16995" t="s">
        <v>16731</v>
      </c>
    </row>
    <row r="16996" spans="1:1" x14ac:dyDescent="0.25">
      <c r="A16996" t="s">
        <v>16732</v>
      </c>
    </row>
    <row r="16997" spans="1:1" x14ac:dyDescent="0.25">
      <c r="A16997" t="s">
        <v>16733</v>
      </c>
    </row>
    <row r="16998" spans="1:1" x14ac:dyDescent="0.25">
      <c r="A16998" t="s">
        <v>16734</v>
      </c>
    </row>
    <row r="16999" spans="1:1" x14ac:dyDescent="0.25">
      <c r="A16999" t="s">
        <v>16735</v>
      </c>
    </row>
    <row r="17000" spans="1:1" x14ac:dyDescent="0.25">
      <c r="A17000" t="s">
        <v>16736</v>
      </c>
    </row>
    <row r="17001" spans="1:1" x14ac:dyDescent="0.25">
      <c r="A17001" t="s">
        <v>16737</v>
      </c>
    </row>
    <row r="17002" spans="1:1" x14ac:dyDescent="0.25">
      <c r="A17002" t="s">
        <v>16738</v>
      </c>
    </row>
    <row r="17003" spans="1:1" x14ac:dyDescent="0.25">
      <c r="A17003" t="s">
        <v>16739</v>
      </c>
    </row>
    <row r="17004" spans="1:1" x14ac:dyDescent="0.25">
      <c r="A17004" t="s">
        <v>16740</v>
      </c>
    </row>
    <row r="17005" spans="1:1" x14ac:dyDescent="0.25">
      <c r="A17005" t="s">
        <v>16741</v>
      </c>
    </row>
    <row r="17006" spans="1:1" x14ac:dyDescent="0.25">
      <c r="A17006" t="s">
        <v>16742</v>
      </c>
    </row>
    <row r="17007" spans="1:1" x14ac:dyDescent="0.25">
      <c r="A17007" t="s">
        <v>16743</v>
      </c>
    </row>
    <row r="17008" spans="1:1" x14ac:dyDescent="0.25">
      <c r="A17008" t="s">
        <v>16744</v>
      </c>
    </row>
    <row r="17009" spans="1:1" x14ac:dyDescent="0.25">
      <c r="A17009" t="s">
        <v>16745</v>
      </c>
    </row>
    <row r="17010" spans="1:1" x14ac:dyDescent="0.25">
      <c r="A17010" t="s">
        <v>16746</v>
      </c>
    </row>
    <row r="17011" spans="1:1" x14ac:dyDescent="0.25">
      <c r="A17011" t="s">
        <v>16747</v>
      </c>
    </row>
    <row r="17012" spans="1:1" x14ac:dyDescent="0.25">
      <c r="A17012" t="s">
        <v>16748</v>
      </c>
    </row>
    <row r="17013" spans="1:1" x14ac:dyDescent="0.25">
      <c r="A17013" t="s">
        <v>16749</v>
      </c>
    </row>
    <row r="17014" spans="1:1" x14ac:dyDescent="0.25">
      <c r="A17014" t="s">
        <v>16750</v>
      </c>
    </row>
    <row r="17015" spans="1:1" x14ac:dyDescent="0.25">
      <c r="A17015" t="s">
        <v>16751</v>
      </c>
    </row>
    <row r="17016" spans="1:1" x14ac:dyDescent="0.25">
      <c r="A17016" t="s">
        <v>16752</v>
      </c>
    </row>
    <row r="17017" spans="1:1" x14ac:dyDescent="0.25">
      <c r="A17017" t="s">
        <v>16753</v>
      </c>
    </row>
    <row r="17018" spans="1:1" x14ac:dyDescent="0.25">
      <c r="A17018" t="s">
        <v>16754</v>
      </c>
    </row>
    <row r="17019" spans="1:1" x14ac:dyDescent="0.25">
      <c r="A17019" t="s">
        <v>16755</v>
      </c>
    </row>
    <row r="17020" spans="1:1" x14ac:dyDescent="0.25">
      <c r="A17020" t="s">
        <v>16756</v>
      </c>
    </row>
    <row r="17021" spans="1:1" x14ac:dyDescent="0.25">
      <c r="A17021" t="s">
        <v>16757</v>
      </c>
    </row>
    <row r="17022" spans="1:1" x14ac:dyDescent="0.25">
      <c r="A17022" t="s">
        <v>16758</v>
      </c>
    </row>
    <row r="17023" spans="1:1" x14ac:dyDescent="0.25">
      <c r="A17023" t="s">
        <v>16759</v>
      </c>
    </row>
    <row r="17024" spans="1:1" x14ac:dyDescent="0.25">
      <c r="A17024" t="s">
        <v>16760</v>
      </c>
    </row>
    <row r="17025" spans="1:1" x14ac:dyDescent="0.25">
      <c r="A17025" t="s">
        <v>16761</v>
      </c>
    </row>
    <row r="17026" spans="1:1" x14ac:dyDescent="0.25">
      <c r="A17026" t="s">
        <v>16762</v>
      </c>
    </row>
    <row r="17027" spans="1:1" x14ac:dyDescent="0.25">
      <c r="A17027" t="s">
        <v>16763</v>
      </c>
    </row>
    <row r="17028" spans="1:1" x14ac:dyDescent="0.25">
      <c r="A17028" t="s">
        <v>16764</v>
      </c>
    </row>
    <row r="17029" spans="1:1" x14ac:dyDescent="0.25">
      <c r="A17029" t="s">
        <v>16765</v>
      </c>
    </row>
    <row r="17030" spans="1:1" x14ac:dyDescent="0.25">
      <c r="A17030" t="s">
        <v>16766</v>
      </c>
    </row>
    <row r="17031" spans="1:1" x14ac:dyDescent="0.25">
      <c r="A17031" t="s">
        <v>16767</v>
      </c>
    </row>
    <row r="17032" spans="1:1" x14ac:dyDescent="0.25">
      <c r="A17032" t="s">
        <v>16768</v>
      </c>
    </row>
    <row r="17033" spans="1:1" x14ac:dyDescent="0.25">
      <c r="A17033" t="s">
        <v>16769</v>
      </c>
    </row>
    <row r="17034" spans="1:1" x14ac:dyDescent="0.25">
      <c r="A17034" t="s">
        <v>16770</v>
      </c>
    </row>
    <row r="17035" spans="1:1" x14ac:dyDescent="0.25">
      <c r="A17035" t="s">
        <v>16771</v>
      </c>
    </row>
    <row r="17036" spans="1:1" x14ac:dyDescent="0.25">
      <c r="A17036" t="s">
        <v>16772</v>
      </c>
    </row>
    <row r="17037" spans="1:1" x14ac:dyDescent="0.25">
      <c r="A17037" t="s">
        <v>16773</v>
      </c>
    </row>
    <row r="17038" spans="1:1" x14ac:dyDescent="0.25">
      <c r="A17038" t="s">
        <v>16774</v>
      </c>
    </row>
    <row r="17039" spans="1:1" x14ac:dyDescent="0.25">
      <c r="A17039" t="s">
        <v>16775</v>
      </c>
    </row>
    <row r="17040" spans="1:1" x14ac:dyDescent="0.25">
      <c r="A17040" t="s">
        <v>16776</v>
      </c>
    </row>
    <row r="17041" spans="1:1" x14ac:dyDescent="0.25">
      <c r="A17041" t="s">
        <v>16777</v>
      </c>
    </row>
    <row r="17042" spans="1:1" x14ac:dyDescent="0.25">
      <c r="A17042" t="s">
        <v>16778</v>
      </c>
    </row>
    <row r="17043" spans="1:1" x14ac:dyDescent="0.25">
      <c r="A17043" t="s">
        <v>16779</v>
      </c>
    </row>
    <row r="17044" spans="1:1" x14ac:dyDescent="0.25">
      <c r="A17044" t="s">
        <v>16780</v>
      </c>
    </row>
    <row r="17045" spans="1:1" x14ac:dyDescent="0.25">
      <c r="A17045" t="s">
        <v>16781</v>
      </c>
    </row>
    <row r="17046" spans="1:1" x14ac:dyDescent="0.25">
      <c r="A17046" t="s">
        <v>16782</v>
      </c>
    </row>
    <row r="17047" spans="1:1" x14ac:dyDescent="0.25">
      <c r="A17047" t="s">
        <v>16783</v>
      </c>
    </row>
    <row r="17048" spans="1:1" x14ac:dyDescent="0.25">
      <c r="A17048" t="s">
        <v>16784</v>
      </c>
    </row>
    <row r="17049" spans="1:1" x14ac:dyDescent="0.25">
      <c r="A17049" t="s">
        <v>16785</v>
      </c>
    </row>
    <row r="17050" spans="1:1" x14ac:dyDescent="0.25">
      <c r="A17050" t="s">
        <v>16786</v>
      </c>
    </row>
    <row r="17051" spans="1:1" x14ac:dyDescent="0.25">
      <c r="A17051" t="s">
        <v>16787</v>
      </c>
    </row>
    <row r="17052" spans="1:1" x14ac:dyDescent="0.25">
      <c r="A17052" t="s">
        <v>16788</v>
      </c>
    </row>
    <row r="17053" spans="1:1" x14ac:dyDescent="0.25">
      <c r="A17053" t="s">
        <v>16789</v>
      </c>
    </row>
    <row r="17054" spans="1:1" x14ac:dyDescent="0.25">
      <c r="A17054" t="s">
        <v>16790</v>
      </c>
    </row>
    <row r="17055" spans="1:1" x14ac:dyDescent="0.25">
      <c r="A17055" t="s">
        <v>16791</v>
      </c>
    </row>
    <row r="17056" spans="1:1" x14ac:dyDescent="0.25">
      <c r="A17056" t="s">
        <v>16792</v>
      </c>
    </row>
    <row r="17057" spans="1:1" x14ac:dyDescent="0.25">
      <c r="A17057" t="s">
        <v>16793</v>
      </c>
    </row>
    <row r="17058" spans="1:1" x14ac:dyDescent="0.25">
      <c r="A17058" t="s">
        <v>16794</v>
      </c>
    </row>
    <row r="17059" spans="1:1" x14ac:dyDescent="0.25">
      <c r="A17059" t="s">
        <v>16795</v>
      </c>
    </row>
    <row r="17060" spans="1:1" x14ac:dyDescent="0.25">
      <c r="A17060" t="s">
        <v>16796</v>
      </c>
    </row>
    <row r="17061" spans="1:1" x14ac:dyDescent="0.25">
      <c r="A17061" t="s">
        <v>16797</v>
      </c>
    </row>
    <row r="17062" spans="1:1" x14ac:dyDescent="0.25">
      <c r="A17062" t="s">
        <v>16798</v>
      </c>
    </row>
    <row r="17063" spans="1:1" x14ac:dyDescent="0.25">
      <c r="A17063" t="s">
        <v>16799</v>
      </c>
    </row>
    <row r="17064" spans="1:1" x14ac:dyDescent="0.25">
      <c r="A17064" t="s">
        <v>16800</v>
      </c>
    </row>
    <row r="17065" spans="1:1" x14ac:dyDescent="0.25">
      <c r="A17065" t="s">
        <v>16801</v>
      </c>
    </row>
    <row r="17066" spans="1:1" x14ac:dyDescent="0.25">
      <c r="A17066" t="s">
        <v>16802</v>
      </c>
    </row>
    <row r="17067" spans="1:1" x14ac:dyDescent="0.25">
      <c r="A17067" t="s">
        <v>16803</v>
      </c>
    </row>
    <row r="17068" spans="1:1" x14ac:dyDescent="0.25">
      <c r="A17068" t="s">
        <v>16804</v>
      </c>
    </row>
    <row r="17069" spans="1:1" x14ac:dyDescent="0.25">
      <c r="A17069" t="s">
        <v>16805</v>
      </c>
    </row>
    <row r="17070" spans="1:1" x14ac:dyDescent="0.25">
      <c r="A17070" t="s">
        <v>16806</v>
      </c>
    </row>
    <row r="17071" spans="1:1" x14ac:dyDescent="0.25">
      <c r="A17071" t="s">
        <v>16807</v>
      </c>
    </row>
    <row r="17072" spans="1:1" x14ac:dyDescent="0.25">
      <c r="A17072" t="s">
        <v>16808</v>
      </c>
    </row>
    <row r="17073" spans="1:1" x14ac:dyDescent="0.25">
      <c r="A17073" t="s">
        <v>16809</v>
      </c>
    </row>
    <row r="17074" spans="1:1" x14ac:dyDescent="0.25">
      <c r="A17074" t="s">
        <v>16810</v>
      </c>
    </row>
    <row r="17075" spans="1:1" x14ac:dyDescent="0.25">
      <c r="A17075" t="s">
        <v>16811</v>
      </c>
    </row>
    <row r="17076" spans="1:1" x14ac:dyDescent="0.25">
      <c r="A17076" t="s">
        <v>16812</v>
      </c>
    </row>
    <row r="17077" spans="1:1" x14ac:dyDescent="0.25">
      <c r="A17077" t="s">
        <v>16813</v>
      </c>
    </row>
    <row r="17078" spans="1:1" x14ac:dyDescent="0.25">
      <c r="A17078" t="s">
        <v>16814</v>
      </c>
    </row>
    <row r="17079" spans="1:1" x14ac:dyDescent="0.25">
      <c r="A17079" t="s">
        <v>16815</v>
      </c>
    </row>
    <row r="17080" spans="1:1" x14ac:dyDescent="0.25">
      <c r="A17080" t="s">
        <v>16816</v>
      </c>
    </row>
    <row r="17081" spans="1:1" x14ac:dyDescent="0.25">
      <c r="A17081" t="s">
        <v>16817</v>
      </c>
    </row>
    <row r="17082" spans="1:1" x14ac:dyDescent="0.25">
      <c r="A17082" t="s">
        <v>16818</v>
      </c>
    </row>
    <row r="17083" spans="1:1" x14ac:dyDescent="0.25">
      <c r="A17083" t="s">
        <v>16819</v>
      </c>
    </row>
    <row r="17084" spans="1:1" x14ac:dyDescent="0.25">
      <c r="A17084" t="s">
        <v>16820</v>
      </c>
    </row>
    <row r="17085" spans="1:1" x14ac:dyDescent="0.25">
      <c r="A17085" t="s">
        <v>16821</v>
      </c>
    </row>
    <row r="17086" spans="1:1" x14ac:dyDescent="0.25">
      <c r="A17086" t="s">
        <v>16822</v>
      </c>
    </row>
    <row r="17087" spans="1:1" x14ac:dyDescent="0.25">
      <c r="A17087" t="s">
        <v>16823</v>
      </c>
    </row>
    <row r="17088" spans="1:1" x14ac:dyDescent="0.25">
      <c r="A17088" t="s">
        <v>16824</v>
      </c>
    </row>
    <row r="17089" spans="1:1" x14ac:dyDescent="0.25">
      <c r="A17089" t="s">
        <v>16825</v>
      </c>
    </row>
    <row r="17090" spans="1:1" x14ac:dyDescent="0.25">
      <c r="A17090" t="s">
        <v>16826</v>
      </c>
    </row>
    <row r="17091" spans="1:1" x14ac:dyDescent="0.25">
      <c r="A17091" t="s">
        <v>16827</v>
      </c>
    </row>
    <row r="17092" spans="1:1" x14ac:dyDescent="0.25">
      <c r="A17092" t="s">
        <v>16828</v>
      </c>
    </row>
    <row r="17093" spans="1:1" x14ac:dyDescent="0.25">
      <c r="A17093" t="s">
        <v>16829</v>
      </c>
    </row>
    <row r="17094" spans="1:1" x14ac:dyDescent="0.25">
      <c r="A17094" t="s">
        <v>16830</v>
      </c>
    </row>
    <row r="17095" spans="1:1" x14ac:dyDescent="0.25">
      <c r="A17095" t="s">
        <v>16831</v>
      </c>
    </row>
    <row r="17096" spans="1:1" x14ac:dyDescent="0.25">
      <c r="A17096" t="s">
        <v>16832</v>
      </c>
    </row>
    <row r="17097" spans="1:1" x14ac:dyDescent="0.25">
      <c r="A17097" t="s">
        <v>16833</v>
      </c>
    </row>
    <row r="17098" spans="1:1" x14ac:dyDescent="0.25">
      <c r="A17098" t="s">
        <v>16834</v>
      </c>
    </row>
    <row r="17099" spans="1:1" x14ac:dyDescent="0.25">
      <c r="A17099" t="s">
        <v>16835</v>
      </c>
    </row>
    <row r="17100" spans="1:1" x14ac:dyDescent="0.25">
      <c r="A17100" t="s">
        <v>16836</v>
      </c>
    </row>
    <row r="17101" spans="1:1" x14ac:dyDescent="0.25">
      <c r="A17101" t="s">
        <v>16837</v>
      </c>
    </row>
    <row r="17102" spans="1:1" x14ac:dyDescent="0.25">
      <c r="A17102" t="s">
        <v>16838</v>
      </c>
    </row>
    <row r="17103" spans="1:1" x14ac:dyDescent="0.25">
      <c r="A17103" t="s">
        <v>16839</v>
      </c>
    </row>
    <row r="17104" spans="1:1" x14ac:dyDescent="0.25">
      <c r="A17104" t="s">
        <v>16840</v>
      </c>
    </row>
    <row r="17105" spans="1:1" x14ac:dyDescent="0.25">
      <c r="A17105" t="s">
        <v>16841</v>
      </c>
    </row>
    <row r="17106" spans="1:1" x14ac:dyDescent="0.25">
      <c r="A17106" t="s">
        <v>16842</v>
      </c>
    </row>
    <row r="17107" spans="1:1" x14ac:dyDescent="0.25">
      <c r="A17107" t="s">
        <v>16843</v>
      </c>
    </row>
    <row r="17108" spans="1:1" x14ac:dyDescent="0.25">
      <c r="A17108" t="s">
        <v>16844</v>
      </c>
    </row>
    <row r="17109" spans="1:1" x14ac:dyDescent="0.25">
      <c r="A17109" t="s">
        <v>16845</v>
      </c>
    </row>
    <row r="17110" spans="1:1" x14ac:dyDescent="0.25">
      <c r="A17110" t="s">
        <v>16846</v>
      </c>
    </row>
    <row r="17111" spans="1:1" x14ac:dyDescent="0.25">
      <c r="A17111" t="s">
        <v>16847</v>
      </c>
    </row>
    <row r="17112" spans="1:1" x14ac:dyDescent="0.25">
      <c r="A17112" t="s">
        <v>16848</v>
      </c>
    </row>
    <row r="17113" spans="1:1" x14ac:dyDescent="0.25">
      <c r="A17113" t="s">
        <v>16849</v>
      </c>
    </row>
    <row r="17114" spans="1:1" x14ac:dyDescent="0.25">
      <c r="A17114" t="s">
        <v>16850</v>
      </c>
    </row>
    <row r="17115" spans="1:1" x14ac:dyDescent="0.25">
      <c r="A17115" t="s">
        <v>16851</v>
      </c>
    </row>
    <row r="17116" spans="1:1" x14ac:dyDescent="0.25">
      <c r="A17116" t="s">
        <v>16852</v>
      </c>
    </row>
    <row r="17117" spans="1:1" x14ac:dyDescent="0.25">
      <c r="A17117" t="s">
        <v>16853</v>
      </c>
    </row>
    <row r="17118" spans="1:1" x14ac:dyDescent="0.25">
      <c r="A17118" t="s">
        <v>16854</v>
      </c>
    </row>
    <row r="17119" spans="1:1" x14ac:dyDescent="0.25">
      <c r="A17119" t="s">
        <v>16855</v>
      </c>
    </row>
    <row r="17120" spans="1:1" x14ac:dyDescent="0.25">
      <c r="A17120" t="s">
        <v>16856</v>
      </c>
    </row>
    <row r="17121" spans="1:1" x14ac:dyDescent="0.25">
      <c r="A17121" t="s">
        <v>16857</v>
      </c>
    </row>
    <row r="17122" spans="1:1" x14ac:dyDescent="0.25">
      <c r="A17122" t="s">
        <v>16858</v>
      </c>
    </row>
    <row r="17123" spans="1:1" x14ac:dyDescent="0.25">
      <c r="A17123" t="s">
        <v>16859</v>
      </c>
    </row>
    <row r="17124" spans="1:1" x14ac:dyDescent="0.25">
      <c r="A17124" t="s">
        <v>16860</v>
      </c>
    </row>
    <row r="17125" spans="1:1" x14ac:dyDescent="0.25">
      <c r="A17125" t="s">
        <v>16861</v>
      </c>
    </row>
    <row r="17126" spans="1:1" x14ac:dyDescent="0.25">
      <c r="A17126" t="s">
        <v>16862</v>
      </c>
    </row>
    <row r="17127" spans="1:1" x14ac:dyDescent="0.25">
      <c r="A17127" t="s">
        <v>16863</v>
      </c>
    </row>
    <row r="17128" spans="1:1" x14ac:dyDescent="0.25">
      <c r="A17128" t="s">
        <v>16864</v>
      </c>
    </row>
    <row r="17129" spans="1:1" x14ac:dyDescent="0.25">
      <c r="A17129" t="s">
        <v>16865</v>
      </c>
    </row>
    <row r="17130" spans="1:1" x14ac:dyDescent="0.25">
      <c r="A17130" t="s">
        <v>16866</v>
      </c>
    </row>
    <row r="17131" spans="1:1" x14ac:dyDescent="0.25">
      <c r="A17131" t="s">
        <v>16867</v>
      </c>
    </row>
    <row r="17132" spans="1:1" x14ac:dyDescent="0.25">
      <c r="A17132" t="s">
        <v>16868</v>
      </c>
    </row>
    <row r="17133" spans="1:1" x14ac:dyDescent="0.25">
      <c r="A17133" t="s">
        <v>16869</v>
      </c>
    </row>
    <row r="17134" spans="1:1" x14ac:dyDescent="0.25">
      <c r="A17134" t="s">
        <v>16870</v>
      </c>
    </row>
    <row r="17135" spans="1:1" x14ac:dyDescent="0.25">
      <c r="A17135" t="s">
        <v>16871</v>
      </c>
    </row>
    <row r="17136" spans="1:1" x14ac:dyDescent="0.25">
      <c r="A17136" t="s">
        <v>16872</v>
      </c>
    </row>
    <row r="17137" spans="1:1" x14ac:dyDescent="0.25">
      <c r="A17137" t="s">
        <v>16873</v>
      </c>
    </row>
    <row r="17138" spans="1:1" x14ac:dyDescent="0.25">
      <c r="A17138" t="s">
        <v>16874</v>
      </c>
    </row>
    <row r="17139" spans="1:1" x14ac:dyDescent="0.25">
      <c r="A17139" t="s">
        <v>16875</v>
      </c>
    </row>
    <row r="17140" spans="1:1" x14ac:dyDescent="0.25">
      <c r="A17140" t="s">
        <v>16876</v>
      </c>
    </row>
    <row r="17141" spans="1:1" x14ac:dyDescent="0.25">
      <c r="A17141" t="s">
        <v>16877</v>
      </c>
    </row>
    <row r="17142" spans="1:1" x14ac:dyDescent="0.25">
      <c r="A17142" t="s">
        <v>16878</v>
      </c>
    </row>
    <row r="17143" spans="1:1" x14ac:dyDescent="0.25">
      <c r="A17143" t="s">
        <v>16879</v>
      </c>
    </row>
    <row r="17144" spans="1:1" x14ac:dyDescent="0.25">
      <c r="A17144" t="s">
        <v>16880</v>
      </c>
    </row>
    <row r="17145" spans="1:1" x14ac:dyDescent="0.25">
      <c r="A17145" t="s">
        <v>16881</v>
      </c>
    </row>
    <row r="17146" spans="1:1" x14ac:dyDescent="0.25">
      <c r="A17146" t="s">
        <v>16882</v>
      </c>
    </row>
    <row r="17147" spans="1:1" x14ac:dyDescent="0.25">
      <c r="A17147" t="s">
        <v>16883</v>
      </c>
    </row>
    <row r="17148" spans="1:1" x14ac:dyDescent="0.25">
      <c r="A17148" t="s">
        <v>16884</v>
      </c>
    </row>
    <row r="17149" spans="1:1" x14ac:dyDescent="0.25">
      <c r="A17149" t="s">
        <v>16885</v>
      </c>
    </row>
    <row r="17150" spans="1:1" x14ac:dyDescent="0.25">
      <c r="A17150" t="s">
        <v>16886</v>
      </c>
    </row>
    <row r="17151" spans="1:1" x14ac:dyDescent="0.25">
      <c r="A17151" t="s">
        <v>16887</v>
      </c>
    </row>
    <row r="17152" spans="1:1" x14ac:dyDescent="0.25">
      <c r="A17152" t="s">
        <v>16888</v>
      </c>
    </row>
    <row r="17153" spans="1:1" x14ac:dyDescent="0.25">
      <c r="A17153" t="s">
        <v>16889</v>
      </c>
    </row>
    <row r="17154" spans="1:1" x14ac:dyDescent="0.25">
      <c r="A17154" t="s">
        <v>16890</v>
      </c>
    </row>
    <row r="17155" spans="1:1" x14ac:dyDescent="0.25">
      <c r="A17155" t="s">
        <v>16891</v>
      </c>
    </row>
    <row r="17156" spans="1:1" x14ac:dyDescent="0.25">
      <c r="A17156" t="s">
        <v>16892</v>
      </c>
    </row>
    <row r="17157" spans="1:1" x14ac:dyDescent="0.25">
      <c r="A17157" t="s">
        <v>16893</v>
      </c>
    </row>
    <row r="17158" spans="1:1" x14ac:dyDescent="0.25">
      <c r="A17158" t="s">
        <v>16894</v>
      </c>
    </row>
    <row r="17159" spans="1:1" x14ac:dyDescent="0.25">
      <c r="A17159" t="s">
        <v>16895</v>
      </c>
    </row>
    <row r="17160" spans="1:1" x14ac:dyDescent="0.25">
      <c r="A17160" t="s">
        <v>16896</v>
      </c>
    </row>
    <row r="17161" spans="1:1" x14ac:dyDescent="0.25">
      <c r="A17161" t="s">
        <v>16897</v>
      </c>
    </row>
    <row r="17162" spans="1:1" x14ac:dyDescent="0.25">
      <c r="A17162" t="s">
        <v>16898</v>
      </c>
    </row>
    <row r="17163" spans="1:1" x14ac:dyDescent="0.25">
      <c r="A17163" t="s">
        <v>16899</v>
      </c>
    </row>
    <row r="17164" spans="1:1" x14ac:dyDescent="0.25">
      <c r="A17164" t="s">
        <v>16900</v>
      </c>
    </row>
    <row r="17165" spans="1:1" x14ac:dyDescent="0.25">
      <c r="A17165" t="s">
        <v>16901</v>
      </c>
    </row>
    <row r="17166" spans="1:1" x14ac:dyDescent="0.25">
      <c r="A17166" t="s">
        <v>16902</v>
      </c>
    </row>
    <row r="17167" spans="1:1" x14ac:dyDescent="0.25">
      <c r="A17167" t="s">
        <v>16903</v>
      </c>
    </row>
    <row r="17168" spans="1:1" x14ac:dyDescent="0.25">
      <c r="A17168" t="s">
        <v>16904</v>
      </c>
    </row>
    <row r="17169" spans="1:1" x14ac:dyDescent="0.25">
      <c r="A17169" t="s">
        <v>16905</v>
      </c>
    </row>
    <row r="17170" spans="1:1" x14ac:dyDescent="0.25">
      <c r="A17170" t="s">
        <v>16906</v>
      </c>
    </row>
    <row r="17171" spans="1:1" x14ac:dyDescent="0.25">
      <c r="A17171" t="s">
        <v>16907</v>
      </c>
    </row>
    <row r="17172" spans="1:1" x14ac:dyDescent="0.25">
      <c r="A17172" t="s">
        <v>16908</v>
      </c>
    </row>
    <row r="17173" spans="1:1" x14ac:dyDescent="0.25">
      <c r="A17173" t="s">
        <v>16909</v>
      </c>
    </row>
    <row r="17174" spans="1:1" x14ac:dyDescent="0.25">
      <c r="A17174" t="s">
        <v>16910</v>
      </c>
    </row>
    <row r="17175" spans="1:1" x14ac:dyDescent="0.25">
      <c r="A17175" t="s">
        <v>16911</v>
      </c>
    </row>
    <row r="17176" spans="1:1" x14ac:dyDescent="0.25">
      <c r="A17176" t="s">
        <v>16912</v>
      </c>
    </row>
    <row r="17177" spans="1:1" x14ac:dyDescent="0.25">
      <c r="A17177" t="s">
        <v>16913</v>
      </c>
    </row>
    <row r="17178" spans="1:1" x14ac:dyDescent="0.25">
      <c r="A17178" t="s">
        <v>16914</v>
      </c>
    </row>
    <row r="17179" spans="1:1" x14ac:dyDescent="0.25">
      <c r="A17179" t="s">
        <v>16915</v>
      </c>
    </row>
    <row r="17180" spans="1:1" x14ac:dyDescent="0.25">
      <c r="A17180" t="s">
        <v>16916</v>
      </c>
    </row>
    <row r="17181" spans="1:1" x14ac:dyDescent="0.25">
      <c r="A17181" t="s">
        <v>16917</v>
      </c>
    </row>
    <row r="17182" spans="1:1" x14ac:dyDescent="0.25">
      <c r="A17182" t="s">
        <v>16918</v>
      </c>
    </row>
    <row r="17183" spans="1:1" x14ac:dyDescent="0.25">
      <c r="A17183" t="s">
        <v>16919</v>
      </c>
    </row>
    <row r="17184" spans="1:1" x14ac:dyDescent="0.25">
      <c r="A17184" t="s">
        <v>16920</v>
      </c>
    </row>
    <row r="17185" spans="1:1" x14ac:dyDescent="0.25">
      <c r="A17185" t="s">
        <v>16921</v>
      </c>
    </row>
    <row r="17186" spans="1:1" x14ac:dyDescent="0.25">
      <c r="A17186" t="s">
        <v>16922</v>
      </c>
    </row>
    <row r="17187" spans="1:1" x14ac:dyDescent="0.25">
      <c r="A17187" t="s">
        <v>16923</v>
      </c>
    </row>
    <row r="17188" spans="1:1" x14ac:dyDescent="0.25">
      <c r="A17188" t="s">
        <v>16924</v>
      </c>
    </row>
    <row r="17189" spans="1:1" x14ac:dyDescent="0.25">
      <c r="A17189" t="s">
        <v>16925</v>
      </c>
    </row>
    <row r="17190" spans="1:1" x14ac:dyDescent="0.25">
      <c r="A17190" t="s">
        <v>16926</v>
      </c>
    </row>
    <row r="17191" spans="1:1" x14ac:dyDescent="0.25">
      <c r="A17191" t="s">
        <v>16927</v>
      </c>
    </row>
    <row r="17192" spans="1:1" x14ac:dyDescent="0.25">
      <c r="A17192" t="s">
        <v>16928</v>
      </c>
    </row>
    <row r="17193" spans="1:1" x14ac:dyDescent="0.25">
      <c r="A17193" t="s">
        <v>16929</v>
      </c>
    </row>
    <row r="17194" spans="1:1" x14ac:dyDescent="0.25">
      <c r="A17194" t="s">
        <v>16930</v>
      </c>
    </row>
    <row r="17195" spans="1:1" x14ac:dyDescent="0.25">
      <c r="A17195" t="s">
        <v>16931</v>
      </c>
    </row>
    <row r="17196" spans="1:1" x14ac:dyDescent="0.25">
      <c r="A17196" t="s">
        <v>16932</v>
      </c>
    </row>
    <row r="17197" spans="1:1" x14ac:dyDescent="0.25">
      <c r="A17197" t="s">
        <v>16933</v>
      </c>
    </row>
    <row r="17198" spans="1:1" x14ac:dyDescent="0.25">
      <c r="A17198" t="s">
        <v>16934</v>
      </c>
    </row>
    <row r="17199" spans="1:1" x14ac:dyDescent="0.25">
      <c r="A17199" t="s">
        <v>16935</v>
      </c>
    </row>
    <row r="17200" spans="1:1" x14ac:dyDescent="0.25">
      <c r="A17200" t="s">
        <v>16936</v>
      </c>
    </row>
    <row r="17201" spans="1:1" x14ac:dyDescent="0.25">
      <c r="A17201" t="s">
        <v>16937</v>
      </c>
    </row>
    <row r="17202" spans="1:1" x14ac:dyDescent="0.25">
      <c r="A17202" t="s">
        <v>16938</v>
      </c>
    </row>
    <row r="17203" spans="1:1" x14ac:dyDescent="0.25">
      <c r="A17203" t="s">
        <v>16939</v>
      </c>
    </row>
    <row r="17204" spans="1:1" x14ac:dyDescent="0.25">
      <c r="A17204" t="s">
        <v>16940</v>
      </c>
    </row>
    <row r="17205" spans="1:1" x14ac:dyDescent="0.25">
      <c r="A17205" t="s">
        <v>16941</v>
      </c>
    </row>
    <row r="17206" spans="1:1" x14ac:dyDescent="0.25">
      <c r="A17206" t="s">
        <v>16942</v>
      </c>
    </row>
    <row r="17207" spans="1:1" x14ac:dyDescent="0.25">
      <c r="A17207" t="s">
        <v>16943</v>
      </c>
    </row>
    <row r="17208" spans="1:1" x14ac:dyDescent="0.25">
      <c r="A17208" t="s">
        <v>16944</v>
      </c>
    </row>
    <row r="17209" spans="1:1" x14ac:dyDescent="0.25">
      <c r="A17209" t="s">
        <v>16945</v>
      </c>
    </row>
    <row r="17210" spans="1:1" x14ac:dyDescent="0.25">
      <c r="A17210" t="s">
        <v>16946</v>
      </c>
    </row>
    <row r="17211" spans="1:1" x14ac:dyDescent="0.25">
      <c r="A17211" t="s">
        <v>16947</v>
      </c>
    </row>
    <row r="17212" spans="1:1" x14ac:dyDescent="0.25">
      <c r="A17212" t="s">
        <v>16948</v>
      </c>
    </row>
    <row r="17213" spans="1:1" x14ac:dyDescent="0.25">
      <c r="A17213" t="s">
        <v>16949</v>
      </c>
    </row>
    <row r="17214" spans="1:1" x14ac:dyDescent="0.25">
      <c r="A17214" t="s">
        <v>16950</v>
      </c>
    </row>
    <row r="17215" spans="1:1" x14ac:dyDescent="0.25">
      <c r="A17215" t="s">
        <v>16951</v>
      </c>
    </row>
    <row r="17216" spans="1:1" x14ac:dyDescent="0.25">
      <c r="A17216" t="s">
        <v>16952</v>
      </c>
    </row>
    <row r="17217" spans="1:1" x14ac:dyDescent="0.25">
      <c r="A17217" t="s">
        <v>16953</v>
      </c>
    </row>
    <row r="17218" spans="1:1" x14ac:dyDescent="0.25">
      <c r="A17218" t="s">
        <v>16954</v>
      </c>
    </row>
    <row r="17219" spans="1:1" x14ac:dyDescent="0.25">
      <c r="A17219" t="s">
        <v>16955</v>
      </c>
    </row>
    <row r="17220" spans="1:1" x14ac:dyDescent="0.25">
      <c r="A17220" t="s">
        <v>16956</v>
      </c>
    </row>
    <row r="17221" spans="1:1" x14ac:dyDescent="0.25">
      <c r="A17221" t="s">
        <v>16957</v>
      </c>
    </row>
    <row r="17222" spans="1:1" x14ac:dyDescent="0.25">
      <c r="A17222" t="s">
        <v>16958</v>
      </c>
    </row>
    <row r="17223" spans="1:1" x14ac:dyDescent="0.25">
      <c r="A17223" t="s">
        <v>16959</v>
      </c>
    </row>
    <row r="17224" spans="1:1" x14ac:dyDescent="0.25">
      <c r="A17224" t="s">
        <v>16960</v>
      </c>
    </row>
    <row r="17225" spans="1:1" x14ac:dyDescent="0.25">
      <c r="A17225" t="s">
        <v>16961</v>
      </c>
    </row>
    <row r="17226" spans="1:1" x14ac:dyDescent="0.25">
      <c r="A17226" t="s">
        <v>16962</v>
      </c>
    </row>
    <row r="17227" spans="1:1" x14ac:dyDescent="0.25">
      <c r="A17227" t="s">
        <v>16963</v>
      </c>
    </row>
    <row r="17228" spans="1:1" x14ac:dyDescent="0.25">
      <c r="A17228" t="s">
        <v>16964</v>
      </c>
    </row>
    <row r="17229" spans="1:1" x14ac:dyDescent="0.25">
      <c r="A17229" t="s">
        <v>16965</v>
      </c>
    </row>
    <row r="17230" spans="1:1" x14ac:dyDescent="0.25">
      <c r="A17230" t="s">
        <v>16966</v>
      </c>
    </row>
    <row r="17231" spans="1:1" x14ac:dyDescent="0.25">
      <c r="A17231" t="s">
        <v>16967</v>
      </c>
    </row>
    <row r="17232" spans="1:1" x14ac:dyDescent="0.25">
      <c r="A17232" t="s">
        <v>16968</v>
      </c>
    </row>
    <row r="17233" spans="1:1" x14ac:dyDescent="0.25">
      <c r="A17233" t="s">
        <v>16969</v>
      </c>
    </row>
    <row r="17234" spans="1:1" x14ac:dyDescent="0.25">
      <c r="A17234" t="s">
        <v>16970</v>
      </c>
    </row>
    <row r="17235" spans="1:1" x14ac:dyDescent="0.25">
      <c r="A17235" t="s">
        <v>16971</v>
      </c>
    </row>
    <row r="17236" spans="1:1" x14ac:dyDescent="0.25">
      <c r="A17236" t="s">
        <v>16972</v>
      </c>
    </row>
    <row r="17237" spans="1:1" x14ac:dyDescent="0.25">
      <c r="A17237" t="s">
        <v>16973</v>
      </c>
    </row>
    <row r="17238" spans="1:1" x14ac:dyDescent="0.25">
      <c r="A17238" t="s">
        <v>16974</v>
      </c>
    </row>
    <row r="17239" spans="1:1" x14ac:dyDescent="0.25">
      <c r="A17239" t="s">
        <v>16975</v>
      </c>
    </row>
    <row r="17240" spans="1:1" x14ac:dyDescent="0.25">
      <c r="A17240" t="s">
        <v>16976</v>
      </c>
    </row>
    <row r="17241" spans="1:1" x14ac:dyDescent="0.25">
      <c r="A17241" t="s">
        <v>16977</v>
      </c>
    </row>
    <row r="17242" spans="1:1" x14ac:dyDescent="0.25">
      <c r="A17242" t="s">
        <v>16978</v>
      </c>
    </row>
    <row r="17243" spans="1:1" x14ac:dyDescent="0.25">
      <c r="A17243" t="s">
        <v>16979</v>
      </c>
    </row>
    <row r="17244" spans="1:1" x14ac:dyDescent="0.25">
      <c r="A17244" t="s">
        <v>16980</v>
      </c>
    </row>
    <row r="17245" spans="1:1" x14ac:dyDescent="0.25">
      <c r="A17245" t="s">
        <v>16981</v>
      </c>
    </row>
    <row r="17246" spans="1:1" x14ac:dyDescent="0.25">
      <c r="A17246" t="s">
        <v>16982</v>
      </c>
    </row>
    <row r="17247" spans="1:1" x14ac:dyDescent="0.25">
      <c r="A17247" t="s">
        <v>16983</v>
      </c>
    </row>
    <row r="17248" spans="1:1" x14ac:dyDescent="0.25">
      <c r="A17248" t="s">
        <v>16984</v>
      </c>
    </row>
    <row r="17249" spans="1:1" x14ac:dyDescent="0.25">
      <c r="A17249" t="s">
        <v>16985</v>
      </c>
    </row>
    <row r="17250" spans="1:1" x14ac:dyDescent="0.25">
      <c r="A17250" t="s">
        <v>16986</v>
      </c>
    </row>
    <row r="17251" spans="1:1" x14ac:dyDescent="0.25">
      <c r="A17251" t="s">
        <v>16987</v>
      </c>
    </row>
    <row r="17252" spans="1:1" x14ac:dyDescent="0.25">
      <c r="A17252" t="s">
        <v>16988</v>
      </c>
    </row>
    <row r="17253" spans="1:1" x14ac:dyDescent="0.25">
      <c r="A17253" t="s">
        <v>16989</v>
      </c>
    </row>
    <row r="17254" spans="1:1" x14ac:dyDescent="0.25">
      <c r="A17254" t="s">
        <v>16990</v>
      </c>
    </row>
    <row r="17255" spans="1:1" x14ac:dyDescent="0.25">
      <c r="A17255" t="s">
        <v>16991</v>
      </c>
    </row>
    <row r="17256" spans="1:1" x14ac:dyDescent="0.25">
      <c r="A17256" t="s">
        <v>16992</v>
      </c>
    </row>
    <row r="17257" spans="1:1" x14ac:dyDescent="0.25">
      <c r="A17257" t="s">
        <v>16993</v>
      </c>
    </row>
    <row r="17258" spans="1:1" x14ac:dyDescent="0.25">
      <c r="A17258" t="s">
        <v>16994</v>
      </c>
    </row>
    <row r="17259" spans="1:1" x14ac:dyDescent="0.25">
      <c r="A17259" t="s">
        <v>16995</v>
      </c>
    </row>
    <row r="17260" spans="1:1" x14ac:dyDescent="0.25">
      <c r="A17260" t="s">
        <v>16996</v>
      </c>
    </row>
    <row r="17261" spans="1:1" x14ac:dyDescent="0.25">
      <c r="A17261" t="s">
        <v>16997</v>
      </c>
    </row>
    <row r="17262" spans="1:1" x14ac:dyDescent="0.25">
      <c r="A17262" t="s">
        <v>16998</v>
      </c>
    </row>
    <row r="17263" spans="1:1" x14ac:dyDescent="0.25">
      <c r="A17263" t="s">
        <v>16999</v>
      </c>
    </row>
    <row r="17264" spans="1:1" x14ac:dyDescent="0.25">
      <c r="A17264" t="s">
        <v>17000</v>
      </c>
    </row>
    <row r="17265" spans="1:1" x14ac:dyDescent="0.25">
      <c r="A17265" t="s">
        <v>17001</v>
      </c>
    </row>
    <row r="17266" spans="1:1" x14ac:dyDescent="0.25">
      <c r="A17266" t="s">
        <v>17002</v>
      </c>
    </row>
    <row r="17267" spans="1:1" x14ac:dyDescent="0.25">
      <c r="A17267" t="s">
        <v>17003</v>
      </c>
    </row>
    <row r="17268" spans="1:1" x14ac:dyDescent="0.25">
      <c r="A17268" t="s">
        <v>17004</v>
      </c>
    </row>
    <row r="17269" spans="1:1" x14ac:dyDescent="0.25">
      <c r="A17269" t="s">
        <v>17005</v>
      </c>
    </row>
    <row r="17270" spans="1:1" x14ac:dyDescent="0.25">
      <c r="A17270" t="s">
        <v>17006</v>
      </c>
    </row>
    <row r="17271" spans="1:1" x14ac:dyDescent="0.25">
      <c r="A17271" t="s">
        <v>17007</v>
      </c>
    </row>
    <row r="17272" spans="1:1" x14ac:dyDescent="0.25">
      <c r="A17272" t="s">
        <v>17008</v>
      </c>
    </row>
    <row r="17273" spans="1:1" x14ac:dyDescent="0.25">
      <c r="A17273" t="s">
        <v>17009</v>
      </c>
    </row>
    <row r="17274" spans="1:1" x14ac:dyDescent="0.25">
      <c r="A17274" t="s">
        <v>17010</v>
      </c>
    </row>
    <row r="17275" spans="1:1" x14ac:dyDescent="0.25">
      <c r="A17275" t="s">
        <v>17011</v>
      </c>
    </row>
    <row r="17276" spans="1:1" x14ac:dyDescent="0.25">
      <c r="A17276" t="s">
        <v>17012</v>
      </c>
    </row>
    <row r="17277" spans="1:1" x14ac:dyDescent="0.25">
      <c r="A17277" t="s">
        <v>17013</v>
      </c>
    </row>
    <row r="17278" spans="1:1" x14ac:dyDescent="0.25">
      <c r="A17278" t="s">
        <v>17014</v>
      </c>
    </row>
    <row r="17279" spans="1:1" x14ac:dyDescent="0.25">
      <c r="A17279" t="s">
        <v>17015</v>
      </c>
    </row>
    <row r="17280" spans="1:1" x14ac:dyDescent="0.25">
      <c r="A17280" t="s">
        <v>17016</v>
      </c>
    </row>
    <row r="17281" spans="1:1" x14ac:dyDescent="0.25">
      <c r="A17281" t="s">
        <v>17017</v>
      </c>
    </row>
    <row r="17282" spans="1:1" x14ac:dyDescent="0.25">
      <c r="A17282" t="s">
        <v>17018</v>
      </c>
    </row>
    <row r="17283" spans="1:1" x14ac:dyDescent="0.25">
      <c r="A17283" t="s">
        <v>17019</v>
      </c>
    </row>
    <row r="17284" spans="1:1" x14ac:dyDescent="0.25">
      <c r="A17284" t="s">
        <v>17020</v>
      </c>
    </row>
    <row r="17285" spans="1:1" x14ac:dyDescent="0.25">
      <c r="A17285" t="s">
        <v>17021</v>
      </c>
    </row>
    <row r="17286" spans="1:1" x14ac:dyDescent="0.25">
      <c r="A17286" t="s">
        <v>17022</v>
      </c>
    </row>
    <row r="17287" spans="1:1" x14ac:dyDescent="0.25">
      <c r="A17287" t="s">
        <v>17023</v>
      </c>
    </row>
    <row r="17288" spans="1:1" x14ac:dyDescent="0.25">
      <c r="A17288" t="s">
        <v>17024</v>
      </c>
    </row>
    <row r="17289" spans="1:1" x14ac:dyDescent="0.25">
      <c r="A17289" t="s">
        <v>17025</v>
      </c>
    </row>
    <row r="17290" spans="1:1" x14ac:dyDescent="0.25">
      <c r="A17290" t="s">
        <v>17026</v>
      </c>
    </row>
    <row r="17291" spans="1:1" x14ac:dyDescent="0.25">
      <c r="A17291" t="s">
        <v>17027</v>
      </c>
    </row>
    <row r="17292" spans="1:1" x14ac:dyDescent="0.25">
      <c r="A17292" t="s">
        <v>17028</v>
      </c>
    </row>
    <row r="17293" spans="1:1" x14ac:dyDescent="0.25">
      <c r="A17293" t="s">
        <v>17029</v>
      </c>
    </row>
    <row r="17294" spans="1:1" x14ac:dyDescent="0.25">
      <c r="A17294" t="s">
        <v>17030</v>
      </c>
    </row>
    <row r="17295" spans="1:1" x14ac:dyDescent="0.25">
      <c r="A17295" t="s">
        <v>17031</v>
      </c>
    </row>
    <row r="17296" spans="1:1" x14ac:dyDescent="0.25">
      <c r="A17296" t="s">
        <v>17032</v>
      </c>
    </row>
    <row r="17297" spans="1:1" x14ac:dyDescent="0.25">
      <c r="A17297" t="s">
        <v>17033</v>
      </c>
    </row>
    <row r="17298" spans="1:1" x14ac:dyDescent="0.25">
      <c r="A17298" t="s">
        <v>17034</v>
      </c>
    </row>
    <row r="17299" spans="1:1" x14ac:dyDescent="0.25">
      <c r="A17299" t="s">
        <v>17035</v>
      </c>
    </row>
    <row r="17300" spans="1:1" x14ac:dyDescent="0.25">
      <c r="A17300" t="s">
        <v>17036</v>
      </c>
    </row>
    <row r="17301" spans="1:1" x14ac:dyDescent="0.25">
      <c r="A17301" t="s">
        <v>17037</v>
      </c>
    </row>
    <row r="17302" spans="1:1" x14ac:dyDescent="0.25">
      <c r="A17302" t="s">
        <v>17038</v>
      </c>
    </row>
    <row r="17303" spans="1:1" x14ac:dyDescent="0.25">
      <c r="A17303" t="s">
        <v>17039</v>
      </c>
    </row>
    <row r="17304" spans="1:1" x14ac:dyDescent="0.25">
      <c r="A17304" t="s">
        <v>17040</v>
      </c>
    </row>
    <row r="17305" spans="1:1" x14ac:dyDescent="0.25">
      <c r="A17305" t="s">
        <v>17041</v>
      </c>
    </row>
    <row r="17306" spans="1:1" x14ac:dyDescent="0.25">
      <c r="A17306" t="s">
        <v>17042</v>
      </c>
    </row>
    <row r="17307" spans="1:1" x14ac:dyDescent="0.25">
      <c r="A17307" t="s">
        <v>17043</v>
      </c>
    </row>
    <row r="17308" spans="1:1" x14ac:dyDescent="0.25">
      <c r="A17308" t="s">
        <v>17044</v>
      </c>
    </row>
    <row r="17309" spans="1:1" x14ac:dyDescent="0.25">
      <c r="A17309" t="s">
        <v>17045</v>
      </c>
    </row>
    <row r="17310" spans="1:1" x14ac:dyDescent="0.25">
      <c r="A17310" t="s">
        <v>17046</v>
      </c>
    </row>
    <row r="17311" spans="1:1" x14ac:dyDescent="0.25">
      <c r="A17311" t="s">
        <v>17047</v>
      </c>
    </row>
    <row r="17312" spans="1:1" x14ac:dyDescent="0.25">
      <c r="A17312" t="s">
        <v>17048</v>
      </c>
    </row>
    <row r="17313" spans="1:1" x14ac:dyDescent="0.25">
      <c r="A17313" t="s">
        <v>17049</v>
      </c>
    </row>
    <row r="17314" spans="1:1" x14ac:dyDescent="0.25">
      <c r="A17314" t="s">
        <v>17050</v>
      </c>
    </row>
    <row r="17315" spans="1:1" x14ac:dyDescent="0.25">
      <c r="A17315" t="s">
        <v>17051</v>
      </c>
    </row>
    <row r="17316" spans="1:1" x14ac:dyDescent="0.25">
      <c r="A17316" t="s">
        <v>17052</v>
      </c>
    </row>
    <row r="17317" spans="1:1" x14ac:dyDescent="0.25">
      <c r="A17317" t="s">
        <v>17053</v>
      </c>
    </row>
    <row r="17318" spans="1:1" x14ac:dyDescent="0.25">
      <c r="A17318" t="s">
        <v>17054</v>
      </c>
    </row>
    <row r="17319" spans="1:1" x14ac:dyDescent="0.25">
      <c r="A17319" t="s">
        <v>17055</v>
      </c>
    </row>
    <row r="17320" spans="1:1" x14ac:dyDescent="0.25">
      <c r="A17320" t="s">
        <v>17056</v>
      </c>
    </row>
    <row r="17321" spans="1:1" x14ac:dyDescent="0.25">
      <c r="A17321" t="s">
        <v>17057</v>
      </c>
    </row>
    <row r="17322" spans="1:1" x14ac:dyDescent="0.25">
      <c r="A17322" t="s">
        <v>17058</v>
      </c>
    </row>
    <row r="17323" spans="1:1" x14ac:dyDescent="0.25">
      <c r="A17323" t="s">
        <v>17059</v>
      </c>
    </row>
    <row r="17324" spans="1:1" x14ac:dyDescent="0.25">
      <c r="A17324" t="s">
        <v>17060</v>
      </c>
    </row>
    <row r="17325" spans="1:1" x14ac:dyDescent="0.25">
      <c r="A17325" t="s">
        <v>17061</v>
      </c>
    </row>
    <row r="17326" spans="1:1" x14ac:dyDescent="0.25">
      <c r="A17326" t="s">
        <v>17062</v>
      </c>
    </row>
    <row r="17327" spans="1:1" x14ac:dyDescent="0.25">
      <c r="A17327" t="s">
        <v>17063</v>
      </c>
    </row>
    <row r="17328" spans="1:1" x14ac:dyDescent="0.25">
      <c r="A17328" t="s">
        <v>17064</v>
      </c>
    </row>
    <row r="17329" spans="1:1" x14ac:dyDescent="0.25">
      <c r="A17329" t="s">
        <v>17065</v>
      </c>
    </row>
    <row r="17330" spans="1:1" x14ac:dyDescent="0.25">
      <c r="A17330" t="s">
        <v>17066</v>
      </c>
    </row>
    <row r="17331" spans="1:1" x14ac:dyDescent="0.25">
      <c r="A17331" t="s">
        <v>17067</v>
      </c>
    </row>
    <row r="17332" spans="1:1" x14ac:dyDescent="0.25">
      <c r="A17332" t="s">
        <v>17068</v>
      </c>
    </row>
    <row r="17333" spans="1:1" x14ac:dyDescent="0.25">
      <c r="A17333" t="s">
        <v>17069</v>
      </c>
    </row>
    <row r="17334" spans="1:1" x14ac:dyDescent="0.25">
      <c r="A17334" t="s">
        <v>17070</v>
      </c>
    </row>
    <row r="17335" spans="1:1" x14ac:dyDescent="0.25">
      <c r="A17335" t="s">
        <v>17071</v>
      </c>
    </row>
    <row r="17336" spans="1:1" x14ac:dyDescent="0.25">
      <c r="A17336" t="s">
        <v>17072</v>
      </c>
    </row>
    <row r="17337" spans="1:1" x14ac:dyDescent="0.25">
      <c r="A17337" t="s">
        <v>17073</v>
      </c>
    </row>
    <row r="17338" spans="1:1" x14ac:dyDescent="0.25">
      <c r="A17338" t="s">
        <v>17074</v>
      </c>
    </row>
    <row r="17339" spans="1:1" x14ac:dyDescent="0.25">
      <c r="A17339" t="s">
        <v>17075</v>
      </c>
    </row>
    <row r="17340" spans="1:1" x14ac:dyDescent="0.25">
      <c r="A17340" t="s">
        <v>17076</v>
      </c>
    </row>
    <row r="17341" spans="1:1" x14ac:dyDescent="0.25">
      <c r="A17341" t="s">
        <v>17077</v>
      </c>
    </row>
    <row r="17342" spans="1:1" x14ac:dyDescent="0.25">
      <c r="A17342" t="s">
        <v>17078</v>
      </c>
    </row>
    <row r="17343" spans="1:1" x14ac:dyDescent="0.25">
      <c r="A17343" t="s">
        <v>17079</v>
      </c>
    </row>
    <row r="17344" spans="1:1" x14ac:dyDescent="0.25">
      <c r="A17344" t="s">
        <v>17080</v>
      </c>
    </row>
    <row r="17345" spans="1:1" x14ac:dyDescent="0.25">
      <c r="A17345" t="s">
        <v>17081</v>
      </c>
    </row>
    <row r="17346" spans="1:1" x14ac:dyDescent="0.25">
      <c r="A17346" t="s">
        <v>17082</v>
      </c>
    </row>
    <row r="17347" spans="1:1" x14ac:dyDescent="0.25">
      <c r="A17347" t="s">
        <v>17083</v>
      </c>
    </row>
    <row r="17348" spans="1:1" x14ac:dyDescent="0.25">
      <c r="A17348" t="s">
        <v>17084</v>
      </c>
    </row>
    <row r="17349" spans="1:1" x14ac:dyDescent="0.25">
      <c r="A17349" t="s">
        <v>17085</v>
      </c>
    </row>
    <row r="17350" spans="1:1" x14ac:dyDescent="0.25">
      <c r="A17350" t="s">
        <v>17086</v>
      </c>
    </row>
    <row r="17351" spans="1:1" x14ac:dyDescent="0.25">
      <c r="A17351" t="s">
        <v>17087</v>
      </c>
    </row>
    <row r="17352" spans="1:1" x14ac:dyDescent="0.25">
      <c r="A17352" t="s">
        <v>17088</v>
      </c>
    </row>
    <row r="17353" spans="1:1" x14ac:dyDescent="0.25">
      <c r="A17353" t="s">
        <v>17089</v>
      </c>
    </row>
    <row r="17354" spans="1:1" x14ac:dyDescent="0.25">
      <c r="A17354" t="s">
        <v>17090</v>
      </c>
    </row>
    <row r="17355" spans="1:1" x14ac:dyDescent="0.25">
      <c r="A17355" t="s">
        <v>17091</v>
      </c>
    </row>
    <row r="17356" spans="1:1" x14ac:dyDescent="0.25">
      <c r="A17356" t="s">
        <v>17092</v>
      </c>
    </row>
    <row r="17357" spans="1:1" x14ac:dyDescent="0.25">
      <c r="A17357" t="s">
        <v>17093</v>
      </c>
    </row>
    <row r="17358" spans="1:1" x14ac:dyDescent="0.25">
      <c r="A17358" t="s">
        <v>17094</v>
      </c>
    </row>
    <row r="17359" spans="1:1" x14ac:dyDescent="0.25">
      <c r="A17359" t="s">
        <v>17095</v>
      </c>
    </row>
    <row r="17360" spans="1:1" x14ac:dyDescent="0.25">
      <c r="A17360" t="s">
        <v>17096</v>
      </c>
    </row>
    <row r="17361" spans="1:1" x14ac:dyDescent="0.25">
      <c r="A17361" t="s">
        <v>17097</v>
      </c>
    </row>
    <row r="17362" spans="1:1" x14ac:dyDescent="0.25">
      <c r="A17362" t="s">
        <v>17098</v>
      </c>
    </row>
    <row r="17363" spans="1:1" x14ac:dyDescent="0.25">
      <c r="A17363" t="s">
        <v>17099</v>
      </c>
    </row>
    <row r="17364" spans="1:1" x14ac:dyDescent="0.25">
      <c r="A17364" t="s">
        <v>17100</v>
      </c>
    </row>
    <row r="17365" spans="1:1" x14ac:dyDescent="0.25">
      <c r="A17365" t="s">
        <v>17101</v>
      </c>
    </row>
    <row r="17366" spans="1:1" x14ac:dyDescent="0.25">
      <c r="A17366" t="s">
        <v>17102</v>
      </c>
    </row>
    <row r="17367" spans="1:1" x14ac:dyDescent="0.25">
      <c r="A17367" t="s">
        <v>17103</v>
      </c>
    </row>
    <row r="17368" spans="1:1" x14ac:dyDescent="0.25">
      <c r="A17368" t="s">
        <v>17104</v>
      </c>
    </row>
    <row r="17369" spans="1:1" x14ac:dyDescent="0.25">
      <c r="A17369" t="s">
        <v>17105</v>
      </c>
    </row>
    <row r="17370" spans="1:1" x14ac:dyDescent="0.25">
      <c r="A17370" t="s">
        <v>17106</v>
      </c>
    </row>
    <row r="17371" spans="1:1" x14ac:dyDescent="0.25">
      <c r="A17371" t="s">
        <v>17107</v>
      </c>
    </row>
    <row r="17372" spans="1:1" x14ac:dyDescent="0.25">
      <c r="A17372" t="s">
        <v>17108</v>
      </c>
    </row>
    <row r="17373" spans="1:1" x14ac:dyDescent="0.25">
      <c r="A17373" t="s">
        <v>17109</v>
      </c>
    </row>
    <row r="17374" spans="1:1" x14ac:dyDescent="0.25">
      <c r="A17374" t="s">
        <v>17110</v>
      </c>
    </row>
    <row r="17375" spans="1:1" x14ac:dyDescent="0.25">
      <c r="A17375" t="s">
        <v>17111</v>
      </c>
    </row>
    <row r="17376" spans="1:1" x14ac:dyDescent="0.25">
      <c r="A17376" t="s">
        <v>17112</v>
      </c>
    </row>
    <row r="17377" spans="1:1" x14ac:dyDescent="0.25">
      <c r="A17377" t="s">
        <v>17113</v>
      </c>
    </row>
    <row r="17378" spans="1:1" x14ac:dyDescent="0.25">
      <c r="A17378" t="s">
        <v>17114</v>
      </c>
    </row>
    <row r="17379" spans="1:1" x14ac:dyDescent="0.25">
      <c r="A17379" t="s">
        <v>17115</v>
      </c>
    </row>
    <row r="17380" spans="1:1" x14ac:dyDescent="0.25">
      <c r="A17380" t="s">
        <v>17116</v>
      </c>
    </row>
    <row r="17381" spans="1:1" x14ac:dyDescent="0.25">
      <c r="A17381" t="s">
        <v>17117</v>
      </c>
    </row>
    <row r="17382" spans="1:1" x14ac:dyDescent="0.25">
      <c r="A17382" t="s">
        <v>17118</v>
      </c>
    </row>
    <row r="17383" spans="1:1" x14ac:dyDescent="0.25">
      <c r="A17383" t="s">
        <v>17119</v>
      </c>
    </row>
    <row r="17384" spans="1:1" x14ac:dyDescent="0.25">
      <c r="A17384" t="s">
        <v>17120</v>
      </c>
    </row>
    <row r="17385" spans="1:1" x14ac:dyDescent="0.25">
      <c r="A17385" t="s">
        <v>17121</v>
      </c>
    </row>
    <row r="17386" spans="1:1" x14ac:dyDescent="0.25">
      <c r="A17386" t="s">
        <v>17122</v>
      </c>
    </row>
    <row r="17387" spans="1:1" x14ac:dyDescent="0.25">
      <c r="A17387" t="s">
        <v>17123</v>
      </c>
    </row>
    <row r="17388" spans="1:1" x14ac:dyDescent="0.25">
      <c r="A17388" t="s">
        <v>17124</v>
      </c>
    </row>
    <row r="17389" spans="1:1" x14ac:dyDescent="0.25">
      <c r="A17389" t="s">
        <v>17125</v>
      </c>
    </row>
    <row r="17390" spans="1:1" x14ac:dyDescent="0.25">
      <c r="A17390" t="s">
        <v>17126</v>
      </c>
    </row>
    <row r="17391" spans="1:1" x14ac:dyDescent="0.25">
      <c r="A17391" t="s">
        <v>17127</v>
      </c>
    </row>
    <row r="17392" spans="1:1" x14ac:dyDescent="0.25">
      <c r="A17392" t="s">
        <v>17128</v>
      </c>
    </row>
    <row r="17393" spans="1:1" x14ac:dyDescent="0.25">
      <c r="A17393" t="s">
        <v>17129</v>
      </c>
    </row>
    <row r="17394" spans="1:1" x14ac:dyDescent="0.25">
      <c r="A17394" t="s">
        <v>17130</v>
      </c>
    </row>
    <row r="17395" spans="1:1" x14ac:dyDescent="0.25">
      <c r="A17395" t="s">
        <v>17131</v>
      </c>
    </row>
    <row r="17396" spans="1:1" x14ac:dyDescent="0.25">
      <c r="A17396" t="s">
        <v>17132</v>
      </c>
    </row>
    <row r="17397" spans="1:1" x14ac:dyDescent="0.25">
      <c r="A17397" t="s">
        <v>17133</v>
      </c>
    </row>
    <row r="17398" spans="1:1" x14ac:dyDescent="0.25">
      <c r="A17398" t="s">
        <v>17134</v>
      </c>
    </row>
    <row r="17399" spans="1:1" x14ac:dyDescent="0.25">
      <c r="A17399" t="s">
        <v>17135</v>
      </c>
    </row>
    <row r="17400" spans="1:1" x14ac:dyDescent="0.25">
      <c r="A17400" t="s">
        <v>17136</v>
      </c>
    </row>
    <row r="17401" spans="1:1" x14ac:dyDescent="0.25">
      <c r="A17401" t="s">
        <v>17137</v>
      </c>
    </row>
    <row r="17402" spans="1:1" x14ac:dyDescent="0.25">
      <c r="A17402" t="s">
        <v>17138</v>
      </c>
    </row>
    <row r="17403" spans="1:1" x14ac:dyDescent="0.25">
      <c r="A17403" t="s">
        <v>17139</v>
      </c>
    </row>
    <row r="17404" spans="1:1" x14ac:dyDescent="0.25">
      <c r="A17404" t="s">
        <v>17140</v>
      </c>
    </row>
    <row r="17405" spans="1:1" x14ac:dyDescent="0.25">
      <c r="A17405" t="s">
        <v>17141</v>
      </c>
    </row>
    <row r="17406" spans="1:1" x14ac:dyDescent="0.25">
      <c r="A17406" t="s">
        <v>17142</v>
      </c>
    </row>
    <row r="17407" spans="1:1" x14ac:dyDescent="0.25">
      <c r="A17407" t="s">
        <v>17143</v>
      </c>
    </row>
    <row r="17408" spans="1:1" x14ac:dyDescent="0.25">
      <c r="A17408" t="s">
        <v>17144</v>
      </c>
    </row>
    <row r="17409" spans="1:1" x14ac:dyDescent="0.25">
      <c r="A17409" t="s">
        <v>17145</v>
      </c>
    </row>
    <row r="17410" spans="1:1" x14ac:dyDescent="0.25">
      <c r="A17410" t="s">
        <v>17146</v>
      </c>
    </row>
    <row r="17411" spans="1:1" x14ac:dyDescent="0.25">
      <c r="A17411" t="s">
        <v>17147</v>
      </c>
    </row>
    <row r="17412" spans="1:1" x14ac:dyDescent="0.25">
      <c r="A17412" t="s">
        <v>17148</v>
      </c>
    </row>
    <row r="17413" spans="1:1" x14ac:dyDescent="0.25">
      <c r="A17413" t="s">
        <v>17149</v>
      </c>
    </row>
    <row r="17414" spans="1:1" x14ac:dyDescent="0.25">
      <c r="A17414" t="s">
        <v>17150</v>
      </c>
    </row>
    <row r="17415" spans="1:1" x14ac:dyDescent="0.25">
      <c r="A17415" t="s">
        <v>17151</v>
      </c>
    </row>
    <row r="17416" spans="1:1" x14ac:dyDescent="0.25">
      <c r="A17416" t="s">
        <v>17152</v>
      </c>
    </row>
    <row r="17417" spans="1:1" x14ac:dyDescent="0.25">
      <c r="A17417" t="s">
        <v>17153</v>
      </c>
    </row>
    <row r="17418" spans="1:1" x14ac:dyDescent="0.25">
      <c r="A17418" t="s">
        <v>17154</v>
      </c>
    </row>
    <row r="17419" spans="1:1" x14ac:dyDescent="0.25">
      <c r="A17419" t="s">
        <v>17155</v>
      </c>
    </row>
    <row r="17420" spans="1:1" x14ac:dyDescent="0.25">
      <c r="A17420" t="s">
        <v>17156</v>
      </c>
    </row>
    <row r="17421" spans="1:1" x14ac:dyDescent="0.25">
      <c r="A17421" t="s">
        <v>17157</v>
      </c>
    </row>
    <row r="17422" spans="1:1" x14ac:dyDescent="0.25">
      <c r="A17422" t="s">
        <v>17158</v>
      </c>
    </row>
    <row r="17423" spans="1:1" x14ac:dyDescent="0.25">
      <c r="A17423" t="s">
        <v>17159</v>
      </c>
    </row>
    <row r="17424" spans="1:1" x14ac:dyDescent="0.25">
      <c r="A17424" t="s">
        <v>17160</v>
      </c>
    </row>
    <row r="17425" spans="1:1" x14ac:dyDescent="0.25">
      <c r="A17425" t="s">
        <v>17161</v>
      </c>
    </row>
    <row r="17426" spans="1:1" x14ac:dyDescent="0.25">
      <c r="A17426" t="s">
        <v>17162</v>
      </c>
    </row>
    <row r="17427" spans="1:1" x14ac:dyDescent="0.25">
      <c r="A17427" t="s">
        <v>17163</v>
      </c>
    </row>
    <row r="17428" spans="1:1" x14ac:dyDescent="0.25">
      <c r="A17428" t="s">
        <v>17164</v>
      </c>
    </row>
    <row r="17429" spans="1:1" x14ac:dyDescent="0.25">
      <c r="A17429" t="s">
        <v>17165</v>
      </c>
    </row>
    <row r="17430" spans="1:1" x14ac:dyDescent="0.25">
      <c r="A17430" t="s">
        <v>17166</v>
      </c>
    </row>
    <row r="17431" spans="1:1" x14ac:dyDescent="0.25">
      <c r="A17431" t="s">
        <v>17167</v>
      </c>
    </row>
    <row r="17432" spans="1:1" x14ac:dyDescent="0.25">
      <c r="A17432" t="s">
        <v>17168</v>
      </c>
    </row>
    <row r="17433" spans="1:1" x14ac:dyDescent="0.25">
      <c r="A17433" t="s">
        <v>17169</v>
      </c>
    </row>
    <row r="17434" spans="1:1" x14ac:dyDescent="0.25">
      <c r="A17434" t="s">
        <v>17170</v>
      </c>
    </row>
    <row r="17435" spans="1:1" x14ac:dyDescent="0.25">
      <c r="A17435" t="s">
        <v>17171</v>
      </c>
    </row>
    <row r="17436" spans="1:1" x14ac:dyDescent="0.25">
      <c r="A17436" t="s">
        <v>17172</v>
      </c>
    </row>
    <row r="17437" spans="1:1" x14ac:dyDescent="0.25">
      <c r="A17437" t="s">
        <v>17173</v>
      </c>
    </row>
    <row r="17438" spans="1:1" x14ac:dyDescent="0.25">
      <c r="A17438" t="s">
        <v>17174</v>
      </c>
    </row>
    <row r="17439" spans="1:1" x14ac:dyDescent="0.25">
      <c r="A17439" t="s">
        <v>17175</v>
      </c>
    </row>
    <row r="17440" spans="1:1" x14ac:dyDescent="0.25">
      <c r="A17440" t="s">
        <v>17176</v>
      </c>
    </row>
    <row r="17441" spans="1:1" x14ac:dyDescent="0.25">
      <c r="A17441" t="s">
        <v>17177</v>
      </c>
    </row>
    <row r="17442" spans="1:1" x14ac:dyDescent="0.25">
      <c r="A17442" t="s">
        <v>17178</v>
      </c>
    </row>
    <row r="17443" spans="1:1" x14ac:dyDescent="0.25">
      <c r="A17443" t="s">
        <v>17179</v>
      </c>
    </row>
    <row r="17444" spans="1:1" x14ac:dyDescent="0.25">
      <c r="A17444" t="s">
        <v>17180</v>
      </c>
    </row>
    <row r="17445" spans="1:1" x14ac:dyDescent="0.25">
      <c r="A17445" t="s">
        <v>17181</v>
      </c>
    </row>
    <row r="17446" spans="1:1" x14ac:dyDescent="0.25">
      <c r="A17446" t="s">
        <v>17182</v>
      </c>
    </row>
    <row r="17447" spans="1:1" x14ac:dyDescent="0.25">
      <c r="A17447" t="s">
        <v>17183</v>
      </c>
    </row>
    <row r="17448" spans="1:1" x14ac:dyDescent="0.25">
      <c r="A17448" t="s">
        <v>17184</v>
      </c>
    </row>
    <row r="17449" spans="1:1" x14ac:dyDescent="0.25">
      <c r="A17449" t="s">
        <v>17185</v>
      </c>
    </row>
    <row r="17450" spans="1:1" x14ac:dyDescent="0.25">
      <c r="A17450" t="s">
        <v>17186</v>
      </c>
    </row>
    <row r="17451" spans="1:1" x14ac:dyDescent="0.25">
      <c r="A17451" t="s">
        <v>17187</v>
      </c>
    </row>
    <row r="17452" spans="1:1" x14ac:dyDescent="0.25">
      <c r="A17452" t="s">
        <v>17188</v>
      </c>
    </row>
    <row r="17453" spans="1:1" x14ac:dyDescent="0.25">
      <c r="A17453" t="s">
        <v>17189</v>
      </c>
    </row>
    <row r="17454" spans="1:1" x14ac:dyDescent="0.25">
      <c r="A17454" t="s">
        <v>17190</v>
      </c>
    </row>
    <row r="17455" spans="1:1" x14ac:dyDescent="0.25">
      <c r="A17455" t="s">
        <v>17191</v>
      </c>
    </row>
    <row r="17456" spans="1:1" x14ac:dyDescent="0.25">
      <c r="A17456" t="s">
        <v>17192</v>
      </c>
    </row>
    <row r="17457" spans="1:1" x14ac:dyDescent="0.25">
      <c r="A17457" t="s">
        <v>17193</v>
      </c>
    </row>
    <row r="17458" spans="1:1" x14ac:dyDescent="0.25">
      <c r="A17458" t="s">
        <v>17194</v>
      </c>
    </row>
    <row r="17459" spans="1:1" x14ac:dyDescent="0.25">
      <c r="A17459" t="s">
        <v>17195</v>
      </c>
    </row>
    <row r="17460" spans="1:1" x14ac:dyDescent="0.25">
      <c r="A17460" t="s">
        <v>17196</v>
      </c>
    </row>
    <row r="17461" spans="1:1" x14ac:dyDescent="0.25">
      <c r="A17461" t="s">
        <v>17197</v>
      </c>
    </row>
    <row r="17462" spans="1:1" x14ac:dyDescent="0.25">
      <c r="A17462" t="s">
        <v>17198</v>
      </c>
    </row>
    <row r="17463" spans="1:1" x14ac:dyDescent="0.25">
      <c r="A17463" t="s">
        <v>17199</v>
      </c>
    </row>
    <row r="17464" spans="1:1" x14ac:dyDescent="0.25">
      <c r="A17464" t="s">
        <v>17200</v>
      </c>
    </row>
    <row r="17465" spans="1:1" x14ac:dyDescent="0.25">
      <c r="A17465" t="s">
        <v>17201</v>
      </c>
    </row>
    <row r="17466" spans="1:1" x14ac:dyDescent="0.25">
      <c r="A17466" t="s">
        <v>17202</v>
      </c>
    </row>
    <row r="17467" spans="1:1" x14ac:dyDescent="0.25">
      <c r="A17467" t="s">
        <v>17203</v>
      </c>
    </row>
    <row r="17468" spans="1:1" x14ac:dyDescent="0.25">
      <c r="A17468" t="s">
        <v>17204</v>
      </c>
    </row>
    <row r="17469" spans="1:1" x14ac:dyDescent="0.25">
      <c r="A17469" t="s">
        <v>17205</v>
      </c>
    </row>
    <row r="17470" spans="1:1" x14ac:dyDescent="0.25">
      <c r="A17470" t="s">
        <v>17206</v>
      </c>
    </row>
    <row r="17471" spans="1:1" x14ac:dyDescent="0.25">
      <c r="A17471" t="s">
        <v>17207</v>
      </c>
    </row>
    <row r="17472" spans="1:1" x14ac:dyDescent="0.25">
      <c r="A17472" t="s">
        <v>17208</v>
      </c>
    </row>
    <row r="17473" spans="1:1" x14ac:dyDescent="0.25">
      <c r="A17473" t="s">
        <v>17209</v>
      </c>
    </row>
    <row r="17474" spans="1:1" x14ac:dyDescent="0.25">
      <c r="A17474" t="s">
        <v>17210</v>
      </c>
    </row>
    <row r="17475" spans="1:1" x14ac:dyDescent="0.25">
      <c r="A17475" t="s">
        <v>17211</v>
      </c>
    </row>
    <row r="17476" spans="1:1" x14ac:dyDescent="0.25">
      <c r="A17476" t="s">
        <v>17212</v>
      </c>
    </row>
    <row r="17477" spans="1:1" x14ac:dyDescent="0.25">
      <c r="A17477" t="s">
        <v>17213</v>
      </c>
    </row>
    <row r="17478" spans="1:1" x14ac:dyDescent="0.25">
      <c r="A17478" t="s">
        <v>17214</v>
      </c>
    </row>
    <row r="17479" spans="1:1" x14ac:dyDescent="0.25">
      <c r="A17479" t="s">
        <v>17215</v>
      </c>
    </row>
    <row r="17480" spans="1:1" x14ac:dyDescent="0.25">
      <c r="A17480" t="s">
        <v>17216</v>
      </c>
    </row>
    <row r="17481" spans="1:1" x14ac:dyDescent="0.25">
      <c r="A17481" t="s">
        <v>17217</v>
      </c>
    </row>
    <row r="17482" spans="1:1" x14ac:dyDescent="0.25">
      <c r="A17482" t="s">
        <v>17218</v>
      </c>
    </row>
    <row r="17483" spans="1:1" x14ac:dyDescent="0.25">
      <c r="A17483" t="s">
        <v>17219</v>
      </c>
    </row>
    <row r="17484" spans="1:1" x14ac:dyDescent="0.25">
      <c r="A17484" t="s">
        <v>17220</v>
      </c>
    </row>
    <row r="17485" spans="1:1" x14ac:dyDescent="0.25">
      <c r="A17485" t="s">
        <v>17221</v>
      </c>
    </row>
    <row r="17486" spans="1:1" x14ac:dyDescent="0.25">
      <c r="A17486" t="s">
        <v>17222</v>
      </c>
    </row>
    <row r="17487" spans="1:1" x14ac:dyDescent="0.25">
      <c r="A17487" t="s">
        <v>17223</v>
      </c>
    </row>
    <row r="17488" spans="1:1" x14ac:dyDescent="0.25">
      <c r="A17488" t="s">
        <v>17224</v>
      </c>
    </row>
    <row r="17489" spans="1:1" x14ac:dyDescent="0.25">
      <c r="A17489" t="s">
        <v>17225</v>
      </c>
    </row>
    <row r="17490" spans="1:1" x14ac:dyDescent="0.25">
      <c r="A17490" t="s">
        <v>17226</v>
      </c>
    </row>
    <row r="17491" spans="1:1" x14ac:dyDescent="0.25">
      <c r="A17491" t="s">
        <v>17227</v>
      </c>
    </row>
    <row r="17492" spans="1:1" x14ac:dyDescent="0.25">
      <c r="A17492" t="s">
        <v>17228</v>
      </c>
    </row>
    <row r="17493" spans="1:1" x14ac:dyDescent="0.25">
      <c r="A17493" t="s">
        <v>17229</v>
      </c>
    </row>
    <row r="17494" spans="1:1" x14ac:dyDescent="0.25">
      <c r="A17494" t="s">
        <v>17230</v>
      </c>
    </row>
    <row r="17495" spans="1:1" x14ac:dyDescent="0.25">
      <c r="A17495" t="s">
        <v>17231</v>
      </c>
    </row>
    <row r="17496" spans="1:1" x14ac:dyDescent="0.25">
      <c r="A17496" t="s">
        <v>17232</v>
      </c>
    </row>
    <row r="17497" spans="1:1" x14ac:dyDescent="0.25">
      <c r="A17497" t="s">
        <v>17233</v>
      </c>
    </row>
    <row r="17498" spans="1:1" x14ac:dyDescent="0.25">
      <c r="A17498" t="s">
        <v>17234</v>
      </c>
    </row>
    <row r="17499" spans="1:1" x14ac:dyDescent="0.25">
      <c r="A17499" t="s">
        <v>17235</v>
      </c>
    </row>
    <row r="17500" spans="1:1" x14ac:dyDescent="0.25">
      <c r="A17500" t="s">
        <v>17236</v>
      </c>
    </row>
    <row r="17501" spans="1:1" x14ac:dyDescent="0.25">
      <c r="A17501" t="s">
        <v>17237</v>
      </c>
    </row>
    <row r="17502" spans="1:1" x14ac:dyDescent="0.25">
      <c r="A17502" t="s">
        <v>17238</v>
      </c>
    </row>
    <row r="17503" spans="1:1" x14ac:dyDescent="0.25">
      <c r="A17503" t="s">
        <v>17239</v>
      </c>
    </row>
    <row r="17504" spans="1:1" x14ac:dyDescent="0.25">
      <c r="A17504" t="s">
        <v>17240</v>
      </c>
    </row>
    <row r="17505" spans="1:1" x14ac:dyDescent="0.25">
      <c r="A17505" t="s">
        <v>17241</v>
      </c>
    </row>
    <row r="17506" spans="1:1" x14ac:dyDescent="0.25">
      <c r="A17506" t="s">
        <v>17242</v>
      </c>
    </row>
    <row r="17507" spans="1:1" x14ac:dyDescent="0.25">
      <c r="A17507" t="s">
        <v>17243</v>
      </c>
    </row>
    <row r="17508" spans="1:1" x14ac:dyDescent="0.25">
      <c r="A17508" t="s">
        <v>17244</v>
      </c>
    </row>
    <row r="17509" spans="1:1" x14ac:dyDescent="0.25">
      <c r="A17509" t="s">
        <v>17245</v>
      </c>
    </row>
    <row r="17510" spans="1:1" x14ac:dyDescent="0.25">
      <c r="A17510" t="s">
        <v>17246</v>
      </c>
    </row>
    <row r="17511" spans="1:1" x14ac:dyDescent="0.25">
      <c r="A17511" t="s">
        <v>17247</v>
      </c>
    </row>
    <row r="17512" spans="1:1" x14ac:dyDescent="0.25">
      <c r="A17512" t="s">
        <v>17248</v>
      </c>
    </row>
    <row r="17513" spans="1:1" x14ac:dyDescent="0.25">
      <c r="A17513" t="s">
        <v>17249</v>
      </c>
    </row>
    <row r="17514" spans="1:1" x14ac:dyDescent="0.25">
      <c r="A17514" t="s">
        <v>17250</v>
      </c>
    </row>
    <row r="17515" spans="1:1" x14ac:dyDescent="0.25">
      <c r="A17515" t="s">
        <v>17251</v>
      </c>
    </row>
    <row r="17516" spans="1:1" x14ac:dyDescent="0.25">
      <c r="A17516" t="s">
        <v>17252</v>
      </c>
    </row>
    <row r="17517" spans="1:1" x14ac:dyDescent="0.25">
      <c r="A17517" t="s">
        <v>17253</v>
      </c>
    </row>
    <row r="17518" spans="1:1" x14ac:dyDescent="0.25">
      <c r="A17518" t="s">
        <v>17254</v>
      </c>
    </row>
    <row r="17519" spans="1:1" x14ac:dyDescent="0.25">
      <c r="A17519" t="s">
        <v>17255</v>
      </c>
    </row>
    <row r="17520" spans="1:1" x14ac:dyDescent="0.25">
      <c r="A17520" t="s">
        <v>17256</v>
      </c>
    </row>
    <row r="17521" spans="1:1" x14ac:dyDescent="0.25">
      <c r="A17521" t="s">
        <v>17257</v>
      </c>
    </row>
    <row r="17522" spans="1:1" x14ac:dyDescent="0.25">
      <c r="A17522" t="s">
        <v>17258</v>
      </c>
    </row>
    <row r="17523" spans="1:1" x14ac:dyDescent="0.25">
      <c r="A17523" t="s">
        <v>17259</v>
      </c>
    </row>
    <row r="17524" spans="1:1" x14ac:dyDescent="0.25">
      <c r="A17524" t="s">
        <v>17260</v>
      </c>
    </row>
    <row r="17525" spans="1:1" x14ac:dyDescent="0.25">
      <c r="A17525" t="s">
        <v>17261</v>
      </c>
    </row>
    <row r="17526" spans="1:1" x14ac:dyDescent="0.25">
      <c r="A17526" t="s">
        <v>17262</v>
      </c>
    </row>
    <row r="17527" spans="1:1" x14ac:dyDescent="0.25">
      <c r="A17527" t="s">
        <v>17263</v>
      </c>
    </row>
    <row r="17528" spans="1:1" x14ac:dyDescent="0.25">
      <c r="A17528" t="s">
        <v>17264</v>
      </c>
    </row>
    <row r="17529" spans="1:1" x14ac:dyDescent="0.25">
      <c r="A17529" t="s">
        <v>17265</v>
      </c>
    </row>
    <row r="17530" spans="1:1" x14ac:dyDescent="0.25">
      <c r="A17530" t="s">
        <v>17266</v>
      </c>
    </row>
    <row r="17531" spans="1:1" x14ac:dyDescent="0.25">
      <c r="A17531" t="s">
        <v>17267</v>
      </c>
    </row>
    <row r="17532" spans="1:1" x14ac:dyDescent="0.25">
      <c r="A17532" t="s">
        <v>17268</v>
      </c>
    </row>
    <row r="17533" spans="1:1" x14ac:dyDescent="0.25">
      <c r="A17533" t="s">
        <v>17269</v>
      </c>
    </row>
    <row r="17534" spans="1:1" x14ac:dyDescent="0.25">
      <c r="A17534" t="s">
        <v>17270</v>
      </c>
    </row>
    <row r="17535" spans="1:1" x14ac:dyDescent="0.25">
      <c r="A17535" t="s">
        <v>17271</v>
      </c>
    </row>
    <row r="17536" spans="1:1" x14ac:dyDescent="0.25">
      <c r="A17536" t="s">
        <v>17272</v>
      </c>
    </row>
    <row r="17537" spans="1:1" x14ac:dyDescent="0.25">
      <c r="A17537" t="s">
        <v>17273</v>
      </c>
    </row>
    <row r="17538" spans="1:1" x14ac:dyDescent="0.25">
      <c r="A17538" t="s">
        <v>17274</v>
      </c>
    </row>
    <row r="17539" spans="1:1" x14ac:dyDescent="0.25">
      <c r="A17539" t="s">
        <v>17275</v>
      </c>
    </row>
    <row r="17540" spans="1:1" x14ac:dyDescent="0.25">
      <c r="A17540" t="s">
        <v>17276</v>
      </c>
    </row>
    <row r="17541" spans="1:1" x14ac:dyDescent="0.25">
      <c r="A17541" t="s">
        <v>17277</v>
      </c>
    </row>
    <row r="17542" spans="1:1" x14ac:dyDescent="0.25">
      <c r="A17542" t="s">
        <v>17278</v>
      </c>
    </row>
    <row r="17543" spans="1:1" x14ac:dyDescent="0.25">
      <c r="A17543" t="s">
        <v>17279</v>
      </c>
    </row>
    <row r="17544" spans="1:1" x14ac:dyDescent="0.25">
      <c r="A17544" t="s">
        <v>17280</v>
      </c>
    </row>
    <row r="17545" spans="1:1" x14ac:dyDescent="0.25">
      <c r="A17545" t="s">
        <v>17281</v>
      </c>
    </row>
    <row r="17546" spans="1:1" x14ac:dyDescent="0.25">
      <c r="A17546" t="s">
        <v>17282</v>
      </c>
    </row>
    <row r="17547" spans="1:1" x14ac:dyDescent="0.25">
      <c r="A17547" t="s">
        <v>17283</v>
      </c>
    </row>
    <row r="17548" spans="1:1" x14ac:dyDescent="0.25">
      <c r="A17548" t="s">
        <v>17284</v>
      </c>
    </row>
    <row r="17549" spans="1:1" x14ac:dyDescent="0.25">
      <c r="A17549" t="s">
        <v>17285</v>
      </c>
    </row>
    <row r="17550" spans="1:1" x14ac:dyDescent="0.25">
      <c r="A17550" t="s">
        <v>17286</v>
      </c>
    </row>
    <row r="17551" spans="1:1" x14ac:dyDescent="0.25">
      <c r="A17551" t="s">
        <v>17287</v>
      </c>
    </row>
    <row r="17552" spans="1:1" x14ac:dyDescent="0.25">
      <c r="A17552" t="s">
        <v>17288</v>
      </c>
    </row>
    <row r="17553" spans="1:1" x14ac:dyDescent="0.25">
      <c r="A17553" t="s">
        <v>17289</v>
      </c>
    </row>
    <row r="17554" spans="1:1" x14ac:dyDescent="0.25">
      <c r="A17554" t="s">
        <v>17290</v>
      </c>
    </row>
    <row r="17555" spans="1:1" x14ac:dyDescent="0.25">
      <c r="A17555" t="s">
        <v>17291</v>
      </c>
    </row>
    <row r="17556" spans="1:1" x14ac:dyDescent="0.25">
      <c r="A17556" t="s">
        <v>17292</v>
      </c>
    </row>
    <row r="17557" spans="1:1" x14ac:dyDescent="0.25">
      <c r="A17557" t="s">
        <v>17293</v>
      </c>
    </row>
    <row r="17558" spans="1:1" x14ac:dyDescent="0.25">
      <c r="A17558" t="s">
        <v>17294</v>
      </c>
    </row>
    <row r="17559" spans="1:1" x14ac:dyDescent="0.25">
      <c r="A17559" t="s">
        <v>17295</v>
      </c>
    </row>
    <row r="17560" spans="1:1" x14ac:dyDescent="0.25">
      <c r="A17560" t="s">
        <v>17296</v>
      </c>
    </row>
    <row r="17561" spans="1:1" x14ac:dyDescent="0.25">
      <c r="A17561" t="s">
        <v>17297</v>
      </c>
    </row>
    <row r="17562" spans="1:1" x14ac:dyDescent="0.25">
      <c r="A17562" t="s">
        <v>17298</v>
      </c>
    </row>
    <row r="17563" spans="1:1" x14ac:dyDescent="0.25">
      <c r="A17563" t="s">
        <v>17299</v>
      </c>
    </row>
    <row r="17564" spans="1:1" x14ac:dyDescent="0.25">
      <c r="A17564" t="s">
        <v>17300</v>
      </c>
    </row>
    <row r="17565" spans="1:1" x14ac:dyDescent="0.25">
      <c r="A17565" t="s">
        <v>17301</v>
      </c>
    </row>
    <row r="17566" spans="1:1" x14ac:dyDescent="0.25">
      <c r="A17566" t="s">
        <v>17302</v>
      </c>
    </row>
    <row r="17567" spans="1:1" x14ac:dyDescent="0.25">
      <c r="A17567" t="s">
        <v>17303</v>
      </c>
    </row>
    <row r="17568" spans="1:1" x14ac:dyDescent="0.25">
      <c r="A17568" t="s">
        <v>17304</v>
      </c>
    </row>
    <row r="17569" spans="1:1" x14ac:dyDescent="0.25">
      <c r="A17569" t="s">
        <v>17305</v>
      </c>
    </row>
    <row r="17570" spans="1:1" x14ac:dyDescent="0.25">
      <c r="A17570" t="s">
        <v>17306</v>
      </c>
    </row>
    <row r="17571" spans="1:1" x14ac:dyDescent="0.25">
      <c r="A17571" t="s">
        <v>17307</v>
      </c>
    </row>
    <row r="17572" spans="1:1" x14ac:dyDescent="0.25">
      <c r="A17572" t="s">
        <v>17308</v>
      </c>
    </row>
    <row r="17573" spans="1:1" x14ac:dyDescent="0.25">
      <c r="A17573" t="s">
        <v>17309</v>
      </c>
    </row>
    <row r="17574" spans="1:1" x14ac:dyDescent="0.25">
      <c r="A17574" t="s">
        <v>17310</v>
      </c>
    </row>
    <row r="17575" spans="1:1" x14ac:dyDescent="0.25">
      <c r="A17575" t="s">
        <v>17311</v>
      </c>
    </row>
    <row r="17576" spans="1:1" x14ac:dyDescent="0.25">
      <c r="A17576" t="s">
        <v>17312</v>
      </c>
    </row>
    <row r="17577" spans="1:1" x14ac:dyDescent="0.25">
      <c r="A17577" t="s">
        <v>17313</v>
      </c>
    </row>
    <row r="17578" spans="1:1" x14ac:dyDescent="0.25">
      <c r="A17578" t="s">
        <v>17314</v>
      </c>
    </row>
    <row r="17579" spans="1:1" x14ac:dyDescent="0.25">
      <c r="A17579" t="s">
        <v>17315</v>
      </c>
    </row>
    <row r="17580" spans="1:1" x14ac:dyDescent="0.25">
      <c r="A17580" t="s">
        <v>17316</v>
      </c>
    </row>
    <row r="17581" spans="1:1" x14ac:dyDescent="0.25">
      <c r="A17581" t="s">
        <v>17317</v>
      </c>
    </row>
    <row r="17582" spans="1:1" x14ac:dyDescent="0.25">
      <c r="A17582" t="s">
        <v>17318</v>
      </c>
    </row>
    <row r="17583" spans="1:1" x14ac:dyDescent="0.25">
      <c r="A17583" t="s">
        <v>17319</v>
      </c>
    </row>
    <row r="17584" spans="1:1" x14ac:dyDescent="0.25">
      <c r="A17584" t="s">
        <v>17320</v>
      </c>
    </row>
    <row r="17585" spans="1:1" x14ac:dyDescent="0.25">
      <c r="A17585" t="s">
        <v>17321</v>
      </c>
    </row>
    <row r="17586" spans="1:1" x14ac:dyDescent="0.25">
      <c r="A17586" t="s">
        <v>17322</v>
      </c>
    </row>
    <row r="17587" spans="1:1" x14ac:dyDescent="0.25">
      <c r="A17587" t="s">
        <v>17323</v>
      </c>
    </row>
    <row r="17588" spans="1:1" x14ac:dyDescent="0.25">
      <c r="A17588" t="s">
        <v>17324</v>
      </c>
    </row>
    <row r="17589" spans="1:1" x14ac:dyDescent="0.25">
      <c r="A17589" t="s">
        <v>17325</v>
      </c>
    </row>
    <row r="17590" spans="1:1" x14ac:dyDescent="0.25">
      <c r="A17590" t="s">
        <v>17326</v>
      </c>
    </row>
    <row r="17591" spans="1:1" x14ac:dyDescent="0.25">
      <c r="A17591" t="s">
        <v>17327</v>
      </c>
    </row>
    <row r="17592" spans="1:1" x14ac:dyDescent="0.25">
      <c r="A17592" t="s">
        <v>17328</v>
      </c>
    </row>
    <row r="17593" spans="1:1" x14ac:dyDescent="0.25">
      <c r="A17593" t="s">
        <v>17329</v>
      </c>
    </row>
    <row r="17594" spans="1:1" x14ac:dyDescent="0.25">
      <c r="A17594" t="s">
        <v>17330</v>
      </c>
    </row>
    <row r="17595" spans="1:1" x14ac:dyDescent="0.25">
      <c r="A17595" t="s">
        <v>17331</v>
      </c>
    </row>
    <row r="17596" spans="1:1" x14ac:dyDescent="0.25">
      <c r="A17596" t="s">
        <v>17332</v>
      </c>
    </row>
    <row r="17597" spans="1:1" x14ac:dyDescent="0.25">
      <c r="A17597" t="s">
        <v>17333</v>
      </c>
    </row>
    <row r="17598" spans="1:1" x14ac:dyDescent="0.25">
      <c r="A17598" t="s">
        <v>17334</v>
      </c>
    </row>
    <row r="17599" spans="1:1" x14ac:dyDescent="0.25">
      <c r="A17599" t="s">
        <v>17335</v>
      </c>
    </row>
    <row r="17600" spans="1:1" x14ac:dyDescent="0.25">
      <c r="A17600" t="s">
        <v>17336</v>
      </c>
    </row>
    <row r="17601" spans="1:1" x14ac:dyDescent="0.25">
      <c r="A17601" t="s">
        <v>17337</v>
      </c>
    </row>
    <row r="17602" spans="1:1" x14ac:dyDescent="0.25">
      <c r="A17602" t="s">
        <v>17338</v>
      </c>
    </row>
    <row r="17603" spans="1:1" x14ac:dyDescent="0.25">
      <c r="A17603" t="s">
        <v>17339</v>
      </c>
    </row>
    <row r="17604" spans="1:1" x14ac:dyDescent="0.25">
      <c r="A17604" t="s">
        <v>17340</v>
      </c>
    </row>
    <row r="17605" spans="1:1" x14ac:dyDescent="0.25">
      <c r="A17605" t="s">
        <v>17341</v>
      </c>
    </row>
    <row r="17606" spans="1:1" x14ac:dyDescent="0.25">
      <c r="A17606" t="s">
        <v>17342</v>
      </c>
    </row>
    <row r="17607" spans="1:1" x14ac:dyDescent="0.25">
      <c r="A17607" t="s">
        <v>17343</v>
      </c>
    </row>
    <row r="17608" spans="1:1" x14ac:dyDescent="0.25">
      <c r="A17608" t="s">
        <v>17344</v>
      </c>
    </row>
    <row r="17609" spans="1:1" x14ac:dyDescent="0.25">
      <c r="A17609" t="s">
        <v>17345</v>
      </c>
    </row>
    <row r="17610" spans="1:1" x14ac:dyDescent="0.25">
      <c r="A17610" t="s">
        <v>17346</v>
      </c>
    </row>
    <row r="17611" spans="1:1" x14ac:dyDescent="0.25">
      <c r="A17611" t="s">
        <v>17347</v>
      </c>
    </row>
    <row r="17612" spans="1:1" x14ac:dyDescent="0.25">
      <c r="A17612" t="s">
        <v>17348</v>
      </c>
    </row>
    <row r="17613" spans="1:1" x14ac:dyDescent="0.25">
      <c r="A17613" t="s">
        <v>17349</v>
      </c>
    </row>
    <row r="17614" spans="1:1" x14ac:dyDescent="0.25">
      <c r="A17614" t="s">
        <v>17350</v>
      </c>
    </row>
    <row r="17615" spans="1:1" x14ac:dyDescent="0.25">
      <c r="A17615" t="s">
        <v>17351</v>
      </c>
    </row>
    <row r="17616" spans="1:1" x14ac:dyDescent="0.25">
      <c r="A17616" t="s">
        <v>17352</v>
      </c>
    </row>
    <row r="17617" spans="1:1" x14ac:dyDescent="0.25">
      <c r="A17617" t="s">
        <v>17353</v>
      </c>
    </row>
    <row r="17618" spans="1:1" x14ac:dyDescent="0.25">
      <c r="A17618" t="s">
        <v>17354</v>
      </c>
    </row>
    <row r="17619" spans="1:1" x14ac:dyDescent="0.25">
      <c r="A17619" t="s">
        <v>17355</v>
      </c>
    </row>
    <row r="17620" spans="1:1" x14ac:dyDescent="0.25">
      <c r="A17620" t="s">
        <v>17356</v>
      </c>
    </row>
    <row r="17621" spans="1:1" x14ac:dyDescent="0.25">
      <c r="A17621" t="s">
        <v>17357</v>
      </c>
    </row>
    <row r="17622" spans="1:1" x14ac:dyDescent="0.25">
      <c r="A17622" t="s">
        <v>17358</v>
      </c>
    </row>
    <row r="17623" spans="1:1" x14ac:dyDescent="0.25">
      <c r="A17623" t="s">
        <v>17359</v>
      </c>
    </row>
    <row r="17624" spans="1:1" x14ac:dyDescent="0.25">
      <c r="A17624" t="s">
        <v>17360</v>
      </c>
    </row>
    <row r="17625" spans="1:1" x14ac:dyDescent="0.25">
      <c r="A17625" t="s">
        <v>17361</v>
      </c>
    </row>
    <row r="17626" spans="1:1" x14ac:dyDescent="0.25">
      <c r="A17626" t="s">
        <v>17362</v>
      </c>
    </row>
    <row r="17627" spans="1:1" x14ac:dyDescent="0.25">
      <c r="A17627" t="s">
        <v>17363</v>
      </c>
    </row>
    <row r="17628" spans="1:1" x14ac:dyDescent="0.25">
      <c r="A17628" t="s">
        <v>17364</v>
      </c>
    </row>
    <row r="17629" spans="1:1" x14ac:dyDescent="0.25">
      <c r="A17629" t="s">
        <v>17365</v>
      </c>
    </row>
    <row r="17630" spans="1:1" x14ac:dyDescent="0.25">
      <c r="A17630" t="s">
        <v>17366</v>
      </c>
    </row>
    <row r="17631" spans="1:1" x14ac:dyDescent="0.25">
      <c r="A17631" t="s">
        <v>17367</v>
      </c>
    </row>
    <row r="17632" spans="1:1" x14ac:dyDescent="0.25">
      <c r="A17632" t="s">
        <v>17368</v>
      </c>
    </row>
    <row r="17633" spans="1:1" x14ac:dyDescent="0.25">
      <c r="A17633" t="s">
        <v>17369</v>
      </c>
    </row>
    <row r="17634" spans="1:1" x14ac:dyDescent="0.25">
      <c r="A17634" t="s">
        <v>17370</v>
      </c>
    </row>
    <row r="17635" spans="1:1" x14ac:dyDescent="0.25">
      <c r="A17635" t="s">
        <v>17371</v>
      </c>
    </row>
    <row r="17636" spans="1:1" x14ac:dyDescent="0.25">
      <c r="A17636" t="s">
        <v>17372</v>
      </c>
    </row>
    <row r="17637" spans="1:1" x14ac:dyDescent="0.25">
      <c r="A17637" t="s">
        <v>17373</v>
      </c>
    </row>
    <row r="17638" spans="1:1" x14ac:dyDescent="0.25">
      <c r="A17638" t="s">
        <v>17374</v>
      </c>
    </row>
    <row r="17639" spans="1:1" x14ac:dyDescent="0.25">
      <c r="A17639" t="s">
        <v>17375</v>
      </c>
    </row>
    <row r="17640" spans="1:1" x14ac:dyDescent="0.25">
      <c r="A17640" t="s">
        <v>17376</v>
      </c>
    </row>
    <row r="17641" spans="1:1" x14ac:dyDescent="0.25">
      <c r="A17641" t="s">
        <v>17377</v>
      </c>
    </row>
    <row r="17642" spans="1:1" x14ac:dyDescent="0.25">
      <c r="A17642" t="s">
        <v>17378</v>
      </c>
    </row>
    <row r="17643" spans="1:1" x14ac:dyDescent="0.25">
      <c r="A17643" t="s">
        <v>17379</v>
      </c>
    </row>
    <row r="17644" spans="1:1" x14ac:dyDescent="0.25">
      <c r="A17644" t="s">
        <v>17380</v>
      </c>
    </row>
    <row r="17645" spans="1:1" x14ac:dyDescent="0.25">
      <c r="A17645" t="s">
        <v>17381</v>
      </c>
    </row>
    <row r="17646" spans="1:1" x14ac:dyDescent="0.25">
      <c r="A17646" t="s">
        <v>17382</v>
      </c>
    </row>
    <row r="17647" spans="1:1" x14ac:dyDescent="0.25">
      <c r="A17647" t="s">
        <v>17383</v>
      </c>
    </row>
    <row r="17648" spans="1:1" x14ac:dyDescent="0.25">
      <c r="A17648" t="s">
        <v>17384</v>
      </c>
    </row>
    <row r="17649" spans="1:1" x14ac:dyDescent="0.25">
      <c r="A17649" t="s">
        <v>17385</v>
      </c>
    </row>
    <row r="17650" spans="1:1" x14ac:dyDescent="0.25">
      <c r="A17650" t="s">
        <v>17386</v>
      </c>
    </row>
    <row r="17651" spans="1:1" x14ac:dyDescent="0.25">
      <c r="A17651" t="s">
        <v>17387</v>
      </c>
    </row>
    <row r="17652" spans="1:1" x14ac:dyDescent="0.25">
      <c r="A17652" t="s">
        <v>17388</v>
      </c>
    </row>
    <row r="17653" spans="1:1" x14ac:dyDescent="0.25">
      <c r="A17653" t="s">
        <v>17389</v>
      </c>
    </row>
    <row r="17654" spans="1:1" x14ac:dyDescent="0.25">
      <c r="A17654" t="s">
        <v>17390</v>
      </c>
    </row>
    <row r="17655" spans="1:1" x14ac:dyDescent="0.25">
      <c r="A17655" t="s">
        <v>17391</v>
      </c>
    </row>
    <row r="17656" spans="1:1" x14ac:dyDescent="0.25">
      <c r="A17656" t="s">
        <v>17392</v>
      </c>
    </row>
    <row r="17657" spans="1:1" x14ac:dyDescent="0.25">
      <c r="A17657" t="s">
        <v>17393</v>
      </c>
    </row>
    <row r="17658" spans="1:1" x14ac:dyDescent="0.25">
      <c r="A17658" t="s">
        <v>17394</v>
      </c>
    </row>
    <row r="17659" spans="1:1" x14ac:dyDescent="0.25">
      <c r="A17659" t="s">
        <v>17395</v>
      </c>
    </row>
    <row r="17660" spans="1:1" x14ac:dyDescent="0.25">
      <c r="A17660" t="s">
        <v>17396</v>
      </c>
    </row>
    <row r="17661" spans="1:1" x14ac:dyDescent="0.25">
      <c r="A17661" t="s">
        <v>17397</v>
      </c>
    </row>
    <row r="17662" spans="1:1" x14ac:dyDescent="0.25">
      <c r="A17662" t="s">
        <v>17398</v>
      </c>
    </row>
    <row r="17663" spans="1:1" x14ac:dyDescent="0.25">
      <c r="A17663" t="s">
        <v>17399</v>
      </c>
    </row>
    <row r="17664" spans="1:1" x14ac:dyDescent="0.25">
      <c r="A17664" t="s">
        <v>17400</v>
      </c>
    </row>
    <row r="17665" spans="1:1" x14ac:dyDescent="0.25">
      <c r="A17665" t="s">
        <v>17401</v>
      </c>
    </row>
    <row r="17666" spans="1:1" x14ac:dyDescent="0.25">
      <c r="A17666" t="s">
        <v>17402</v>
      </c>
    </row>
    <row r="17667" spans="1:1" x14ac:dyDescent="0.25">
      <c r="A17667" t="s">
        <v>17403</v>
      </c>
    </row>
    <row r="17668" spans="1:1" x14ac:dyDescent="0.25">
      <c r="A17668" t="s">
        <v>17404</v>
      </c>
    </row>
    <row r="17669" spans="1:1" x14ac:dyDescent="0.25">
      <c r="A17669" t="s">
        <v>17405</v>
      </c>
    </row>
    <row r="17670" spans="1:1" x14ac:dyDescent="0.25">
      <c r="A17670" t="s">
        <v>17406</v>
      </c>
    </row>
    <row r="17671" spans="1:1" x14ac:dyDescent="0.25">
      <c r="A17671" t="s">
        <v>17407</v>
      </c>
    </row>
    <row r="17672" spans="1:1" x14ac:dyDescent="0.25">
      <c r="A17672" t="s">
        <v>17408</v>
      </c>
    </row>
    <row r="17673" spans="1:1" x14ac:dyDescent="0.25">
      <c r="A17673" t="s">
        <v>17409</v>
      </c>
    </row>
    <row r="17674" spans="1:1" x14ac:dyDescent="0.25">
      <c r="A17674" t="s">
        <v>17410</v>
      </c>
    </row>
    <row r="17675" spans="1:1" x14ac:dyDescent="0.25">
      <c r="A17675" t="s">
        <v>17411</v>
      </c>
    </row>
    <row r="17676" spans="1:1" x14ac:dyDescent="0.25">
      <c r="A17676" t="s">
        <v>17412</v>
      </c>
    </row>
    <row r="17677" spans="1:1" x14ac:dyDescent="0.25">
      <c r="A17677" t="s">
        <v>17413</v>
      </c>
    </row>
    <row r="17678" spans="1:1" x14ac:dyDescent="0.25">
      <c r="A17678" t="s">
        <v>17414</v>
      </c>
    </row>
    <row r="17679" spans="1:1" x14ac:dyDescent="0.25">
      <c r="A17679" t="s">
        <v>17415</v>
      </c>
    </row>
    <row r="17680" spans="1:1" x14ac:dyDescent="0.25">
      <c r="A17680" t="s">
        <v>17416</v>
      </c>
    </row>
    <row r="17681" spans="1:1" x14ac:dyDescent="0.25">
      <c r="A17681" t="s">
        <v>17417</v>
      </c>
    </row>
    <row r="17682" spans="1:1" x14ac:dyDescent="0.25">
      <c r="A17682" t="s">
        <v>17418</v>
      </c>
    </row>
    <row r="17683" spans="1:1" x14ac:dyDescent="0.25">
      <c r="A17683" t="s">
        <v>17419</v>
      </c>
    </row>
    <row r="17684" spans="1:1" x14ac:dyDescent="0.25">
      <c r="A17684" t="s">
        <v>17420</v>
      </c>
    </row>
    <row r="17685" spans="1:1" x14ac:dyDescent="0.25">
      <c r="A17685" t="s">
        <v>17421</v>
      </c>
    </row>
    <row r="17686" spans="1:1" x14ac:dyDescent="0.25">
      <c r="A17686" t="s">
        <v>17422</v>
      </c>
    </row>
    <row r="17687" spans="1:1" x14ac:dyDescent="0.25">
      <c r="A17687" t="s">
        <v>17423</v>
      </c>
    </row>
    <row r="17688" spans="1:1" x14ac:dyDescent="0.25">
      <c r="A17688" t="s">
        <v>17424</v>
      </c>
    </row>
    <row r="17689" spans="1:1" x14ac:dyDescent="0.25">
      <c r="A17689" t="s">
        <v>17425</v>
      </c>
    </row>
    <row r="17690" spans="1:1" x14ac:dyDescent="0.25">
      <c r="A17690" t="s">
        <v>17426</v>
      </c>
    </row>
    <row r="17691" spans="1:1" x14ac:dyDescent="0.25">
      <c r="A17691" t="s">
        <v>17427</v>
      </c>
    </row>
    <row r="17692" spans="1:1" x14ac:dyDescent="0.25">
      <c r="A17692" t="s">
        <v>17428</v>
      </c>
    </row>
    <row r="17693" spans="1:1" x14ac:dyDescent="0.25">
      <c r="A17693" t="s">
        <v>17429</v>
      </c>
    </row>
    <row r="17694" spans="1:1" x14ac:dyDescent="0.25">
      <c r="A17694" t="s">
        <v>17430</v>
      </c>
    </row>
    <row r="17695" spans="1:1" x14ac:dyDescent="0.25">
      <c r="A17695" t="s">
        <v>17431</v>
      </c>
    </row>
    <row r="17696" spans="1:1" x14ac:dyDescent="0.25">
      <c r="A17696" t="s">
        <v>17432</v>
      </c>
    </row>
    <row r="17697" spans="1:1" x14ac:dyDescent="0.25">
      <c r="A17697" t="s">
        <v>17433</v>
      </c>
    </row>
    <row r="17698" spans="1:1" x14ac:dyDescent="0.25">
      <c r="A17698" t="s">
        <v>17434</v>
      </c>
    </row>
    <row r="17699" spans="1:1" x14ac:dyDescent="0.25">
      <c r="A17699" t="s">
        <v>17435</v>
      </c>
    </row>
    <row r="17700" spans="1:1" x14ac:dyDescent="0.25">
      <c r="A17700" t="s">
        <v>17436</v>
      </c>
    </row>
    <row r="17701" spans="1:1" x14ac:dyDescent="0.25">
      <c r="A17701" t="s">
        <v>17437</v>
      </c>
    </row>
    <row r="17702" spans="1:1" x14ac:dyDescent="0.25">
      <c r="A17702" t="s">
        <v>17438</v>
      </c>
    </row>
    <row r="17703" spans="1:1" x14ac:dyDescent="0.25">
      <c r="A17703" t="s">
        <v>17439</v>
      </c>
    </row>
    <row r="17704" spans="1:1" x14ac:dyDescent="0.25">
      <c r="A17704" t="s">
        <v>17440</v>
      </c>
    </row>
    <row r="17705" spans="1:1" x14ac:dyDescent="0.25">
      <c r="A17705" t="s">
        <v>17441</v>
      </c>
    </row>
    <row r="17706" spans="1:1" x14ac:dyDescent="0.25">
      <c r="A17706" t="s">
        <v>17442</v>
      </c>
    </row>
    <row r="17707" spans="1:1" x14ac:dyDescent="0.25">
      <c r="A17707" t="s">
        <v>17443</v>
      </c>
    </row>
    <row r="17708" spans="1:1" x14ac:dyDescent="0.25">
      <c r="A17708" t="s">
        <v>17444</v>
      </c>
    </row>
    <row r="17709" spans="1:1" x14ac:dyDescent="0.25">
      <c r="A17709" t="s">
        <v>17445</v>
      </c>
    </row>
    <row r="17710" spans="1:1" x14ac:dyDescent="0.25">
      <c r="A17710" t="s">
        <v>17446</v>
      </c>
    </row>
    <row r="17711" spans="1:1" x14ac:dyDescent="0.25">
      <c r="A17711" t="s">
        <v>17447</v>
      </c>
    </row>
    <row r="17712" spans="1:1" x14ac:dyDescent="0.25">
      <c r="A17712" t="s">
        <v>17448</v>
      </c>
    </row>
    <row r="17713" spans="1:1" x14ac:dyDescent="0.25">
      <c r="A17713" t="s">
        <v>17449</v>
      </c>
    </row>
    <row r="17714" spans="1:1" x14ac:dyDescent="0.25">
      <c r="A17714" t="s">
        <v>17450</v>
      </c>
    </row>
    <row r="17715" spans="1:1" x14ac:dyDescent="0.25">
      <c r="A17715" t="s">
        <v>17451</v>
      </c>
    </row>
    <row r="17716" spans="1:1" x14ac:dyDescent="0.25">
      <c r="A17716" t="s">
        <v>17452</v>
      </c>
    </row>
    <row r="17717" spans="1:1" x14ac:dyDescent="0.25">
      <c r="A17717" t="s">
        <v>17453</v>
      </c>
    </row>
    <row r="17718" spans="1:1" x14ac:dyDescent="0.25">
      <c r="A17718" t="s">
        <v>17454</v>
      </c>
    </row>
    <row r="17719" spans="1:1" x14ac:dyDescent="0.25">
      <c r="A17719" t="s">
        <v>17455</v>
      </c>
    </row>
    <row r="17720" spans="1:1" x14ac:dyDescent="0.25">
      <c r="A17720" t="s">
        <v>17456</v>
      </c>
    </row>
    <row r="17721" spans="1:1" x14ac:dyDescent="0.25">
      <c r="A17721" t="s">
        <v>17457</v>
      </c>
    </row>
    <row r="17722" spans="1:1" x14ac:dyDescent="0.25">
      <c r="A17722" t="s">
        <v>17458</v>
      </c>
    </row>
    <row r="17723" spans="1:1" x14ac:dyDescent="0.25">
      <c r="A17723" t="s">
        <v>17459</v>
      </c>
    </row>
    <row r="17724" spans="1:1" x14ac:dyDescent="0.25">
      <c r="A17724" t="s">
        <v>17460</v>
      </c>
    </row>
    <row r="17725" spans="1:1" x14ac:dyDescent="0.25">
      <c r="A17725" t="s">
        <v>17461</v>
      </c>
    </row>
    <row r="17726" spans="1:1" x14ac:dyDescent="0.25">
      <c r="A17726" t="s">
        <v>17462</v>
      </c>
    </row>
    <row r="17727" spans="1:1" x14ac:dyDescent="0.25">
      <c r="A17727" t="s">
        <v>17463</v>
      </c>
    </row>
    <row r="17728" spans="1:1" x14ac:dyDescent="0.25">
      <c r="A17728" t="s">
        <v>17464</v>
      </c>
    </row>
    <row r="17729" spans="1:1" x14ac:dyDescent="0.25">
      <c r="A17729" t="s">
        <v>17465</v>
      </c>
    </row>
    <row r="17730" spans="1:1" x14ac:dyDescent="0.25">
      <c r="A17730" t="s">
        <v>17466</v>
      </c>
    </row>
    <row r="17731" spans="1:1" x14ac:dyDescent="0.25">
      <c r="A17731" t="s">
        <v>17467</v>
      </c>
    </row>
    <row r="17732" spans="1:1" x14ac:dyDescent="0.25">
      <c r="A17732" t="s">
        <v>17468</v>
      </c>
    </row>
    <row r="17733" spans="1:1" x14ac:dyDescent="0.25">
      <c r="A17733" t="s">
        <v>17469</v>
      </c>
    </row>
    <row r="17734" spans="1:1" x14ac:dyDescent="0.25">
      <c r="A17734" t="s">
        <v>17470</v>
      </c>
    </row>
    <row r="17735" spans="1:1" x14ac:dyDescent="0.25">
      <c r="A17735" t="s">
        <v>17471</v>
      </c>
    </row>
    <row r="17736" spans="1:1" x14ac:dyDescent="0.25">
      <c r="A17736" t="s">
        <v>17472</v>
      </c>
    </row>
    <row r="17737" spans="1:1" x14ac:dyDescent="0.25">
      <c r="A17737" t="s">
        <v>17473</v>
      </c>
    </row>
    <row r="17738" spans="1:1" x14ac:dyDescent="0.25">
      <c r="A17738" t="s">
        <v>17474</v>
      </c>
    </row>
    <row r="17739" spans="1:1" x14ac:dyDescent="0.25">
      <c r="A17739" t="s">
        <v>17475</v>
      </c>
    </row>
    <row r="17740" spans="1:1" x14ac:dyDescent="0.25">
      <c r="A17740" t="s">
        <v>17476</v>
      </c>
    </row>
    <row r="17741" spans="1:1" x14ac:dyDescent="0.25">
      <c r="A17741" t="s">
        <v>17477</v>
      </c>
    </row>
    <row r="17742" spans="1:1" x14ac:dyDescent="0.25">
      <c r="A17742" t="s">
        <v>17478</v>
      </c>
    </row>
    <row r="17743" spans="1:1" x14ac:dyDescent="0.25">
      <c r="A17743" t="s">
        <v>17479</v>
      </c>
    </row>
    <row r="17744" spans="1:1" x14ac:dyDescent="0.25">
      <c r="A17744" t="s">
        <v>17480</v>
      </c>
    </row>
    <row r="17745" spans="1:1" x14ac:dyDescent="0.25">
      <c r="A17745" t="s">
        <v>17481</v>
      </c>
    </row>
    <row r="17746" spans="1:1" x14ac:dyDescent="0.25">
      <c r="A17746" t="s">
        <v>17482</v>
      </c>
    </row>
    <row r="17747" spans="1:1" x14ac:dyDescent="0.25">
      <c r="A17747" t="s">
        <v>17483</v>
      </c>
    </row>
    <row r="17748" spans="1:1" x14ac:dyDescent="0.25">
      <c r="A17748" t="s">
        <v>17484</v>
      </c>
    </row>
    <row r="17749" spans="1:1" x14ac:dyDescent="0.25">
      <c r="A17749" t="s">
        <v>17485</v>
      </c>
    </row>
    <row r="17750" spans="1:1" x14ac:dyDescent="0.25">
      <c r="A17750" t="s">
        <v>17486</v>
      </c>
    </row>
    <row r="17751" spans="1:1" x14ac:dyDescent="0.25">
      <c r="A17751" t="s">
        <v>17487</v>
      </c>
    </row>
    <row r="17752" spans="1:1" x14ac:dyDescent="0.25">
      <c r="A17752" t="s">
        <v>17488</v>
      </c>
    </row>
    <row r="17753" spans="1:1" x14ac:dyDescent="0.25">
      <c r="A17753" t="s">
        <v>17489</v>
      </c>
    </row>
    <row r="17754" spans="1:1" x14ac:dyDescent="0.25">
      <c r="A17754" t="s">
        <v>17490</v>
      </c>
    </row>
    <row r="17755" spans="1:1" x14ac:dyDescent="0.25">
      <c r="A17755" t="s">
        <v>17491</v>
      </c>
    </row>
    <row r="17756" spans="1:1" x14ac:dyDescent="0.25">
      <c r="A17756" t="s">
        <v>17492</v>
      </c>
    </row>
    <row r="17757" spans="1:1" x14ac:dyDescent="0.25">
      <c r="A17757" t="s">
        <v>17493</v>
      </c>
    </row>
    <row r="17758" spans="1:1" x14ac:dyDescent="0.25">
      <c r="A17758" t="s">
        <v>17494</v>
      </c>
    </row>
    <row r="17759" spans="1:1" x14ac:dyDescent="0.25">
      <c r="A17759" t="s">
        <v>17495</v>
      </c>
    </row>
    <row r="17760" spans="1:1" x14ac:dyDescent="0.25">
      <c r="A17760" t="s">
        <v>17496</v>
      </c>
    </row>
    <row r="17761" spans="1:1" x14ac:dyDescent="0.25">
      <c r="A17761" t="s">
        <v>17497</v>
      </c>
    </row>
    <row r="17762" spans="1:1" x14ac:dyDescent="0.25">
      <c r="A17762" t="s">
        <v>17498</v>
      </c>
    </row>
    <row r="17763" spans="1:1" x14ac:dyDescent="0.25">
      <c r="A17763" t="s">
        <v>17499</v>
      </c>
    </row>
    <row r="17764" spans="1:1" x14ac:dyDescent="0.25">
      <c r="A17764" t="s">
        <v>17500</v>
      </c>
    </row>
    <row r="17765" spans="1:1" x14ac:dyDescent="0.25">
      <c r="A17765" t="s">
        <v>17501</v>
      </c>
    </row>
    <row r="17766" spans="1:1" x14ac:dyDescent="0.25">
      <c r="A17766" t="s">
        <v>17502</v>
      </c>
    </row>
    <row r="17767" spans="1:1" x14ac:dyDescent="0.25">
      <c r="A17767" t="s">
        <v>17503</v>
      </c>
    </row>
    <row r="17768" spans="1:1" x14ac:dyDescent="0.25">
      <c r="A17768" t="s">
        <v>17504</v>
      </c>
    </row>
    <row r="17769" spans="1:1" x14ac:dyDescent="0.25">
      <c r="A17769" t="s">
        <v>17505</v>
      </c>
    </row>
    <row r="17770" spans="1:1" x14ac:dyDescent="0.25">
      <c r="A17770" t="s">
        <v>17506</v>
      </c>
    </row>
    <row r="17771" spans="1:1" x14ac:dyDescent="0.25">
      <c r="A17771" t="s">
        <v>17507</v>
      </c>
    </row>
    <row r="17772" spans="1:1" x14ac:dyDescent="0.25">
      <c r="A17772" t="s">
        <v>17508</v>
      </c>
    </row>
    <row r="17773" spans="1:1" x14ac:dyDescent="0.25">
      <c r="A17773" t="s">
        <v>17509</v>
      </c>
    </row>
    <row r="17774" spans="1:1" x14ac:dyDescent="0.25">
      <c r="A17774" t="s">
        <v>17510</v>
      </c>
    </row>
    <row r="17775" spans="1:1" x14ac:dyDescent="0.25">
      <c r="A17775" t="s">
        <v>17511</v>
      </c>
    </row>
    <row r="17776" spans="1:1" x14ac:dyDescent="0.25">
      <c r="A17776" t="s">
        <v>17512</v>
      </c>
    </row>
    <row r="17777" spans="1:1" x14ac:dyDescent="0.25">
      <c r="A17777" t="s">
        <v>17513</v>
      </c>
    </row>
    <row r="17778" spans="1:1" x14ac:dyDescent="0.25">
      <c r="A17778" t="s">
        <v>17514</v>
      </c>
    </row>
    <row r="17779" spans="1:1" x14ac:dyDescent="0.25">
      <c r="A17779" t="s">
        <v>17515</v>
      </c>
    </row>
    <row r="17780" spans="1:1" x14ac:dyDescent="0.25">
      <c r="A17780" t="s">
        <v>17516</v>
      </c>
    </row>
    <row r="17781" spans="1:1" x14ac:dyDescent="0.25">
      <c r="A17781" t="s">
        <v>17517</v>
      </c>
    </row>
    <row r="17782" spans="1:1" x14ac:dyDescent="0.25">
      <c r="A17782" t="s">
        <v>17518</v>
      </c>
    </row>
    <row r="17783" spans="1:1" x14ac:dyDescent="0.25">
      <c r="A17783" t="s">
        <v>17519</v>
      </c>
    </row>
    <row r="17784" spans="1:1" x14ac:dyDescent="0.25">
      <c r="A17784" t="s">
        <v>17520</v>
      </c>
    </row>
    <row r="17785" spans="1:1" x14ac:dyDescent="0.25">
      <c r="A17785" t="s">
        <v>17521</v>
      </c>
    </row>
    <row r="17786" spans="1:1" x14ac:dyDescent="0.25">
      <c r="A17786" t="s">
        <v>17522</v>
      </c>
    </row>
    <row r="17787" spans="1:1" x14ac:dyDescent="0.25">
      <c r="A17787" t="s">
        <v>17523</v>
      </c>
    </row>
    <row r="17788" spans="1:1" x14ac:dyDescent="0.25">
      <c r="A17788" t="s">
        <v>17524</v>
      </c>
    </row>
    <row r="17789" spans="1:1" x14ac:dyDescent="0.25">
      <c r="A17789" t="s">
        <v>17525</v>
      </c>
    </row>
    <row r="17790" spans="1:1" x14ac:dyDescent="0.25">
      <c r="A17790" t="s">
        <v>17526</v>
      </c>
    </row>
    <row r="17791" spans="1:1" x14ac:dyDescent="0.25">
      <c r="A17791" t="s">
        <v>17527</v>
      </c>
    </row>
    <row r="17792" spans="1:1" x14ac:dyDescent="0.25">
      <c r="A17792" t="s">
        <v>17528</v>
      </c>
    </row>
    <row r="17793" spans="1:1" x14ac:dyDescent="0.25">
      <c r="A17793" t="s">
        <v>17529</v>
      </c>
    </row>
    <row r="17794" spans="1:1" x14ac:dyDescent="0.25">
      <c r="A17794" t="s">
        <v>17530</v>
      </c>
    </row>
    <row r="17795" spans="1:1" x14ac:dyDescent="0.25">
      <c r="A17795" t="s">
        <v>17531</v>
      </c>
    </row>
    <row r="17796" spans="1:1" x14ac:dyDescent="0.25">
      <c r="A17796" t="s">
        <v>17532</v>
      </c>
    </row>
    <row r="17797" spans="1:1" x14ac:dyDescent="0.25">
      <c r="A17797" t="s">
        <v>17533</v>
      </c>
    </row>
    <row r="17798" spans="1:1" x14ac:dyDescent="0.25">
      <c r="A17798" t="s">
        <v>17534</v>
      </c>
    </row>
    <row r="17799" spans="1:1" x14ac:dyDescent="0.25">
      <c r="A17799" t="s">
        <v>17535</v>
      </c>
    </row>
    <row r="17800" spans="1:1" x14ac:dyDescent="0.25">
      <c r="A17800" t="s">
        <v>17536</v>
      </c>
    </row>
    <row r="17801" spans="1:1" x14ac:dyDescent="0.25">
      <c r="A17801" t="s">
        <v>17537</v>
      </c>
    </row>
    <row r="17802" spans="1:1" x14ac:dyDescent="0.25">
      <c r="A17802" t="s">
        <v>17538</v>
      </c>
    </row>
    <row r="17803" spans="1:1" x14ac:dyDescent="0.25">
      <c r="A17803" t="s">
        <v>17539</v>
      </c>
    </row>
    <row r="17804" spans="1:1" x14ac:dyDescent="0.25">
      <c r="A17804" t="s">
        <v>17540</v>
      </c>
    </row>
    <row r="17805" spans="1:1" x14ac:dyDescent="0.25">
      <c r="A17805" t="s">
        <v>17541</v>
      </c>
    </row>
    <row r="17806" spans="1:1" x14ac:dyDescent="0.25">
      <c r="A17806" t="s">
        <v>17542</v>
      </c>
    </row>
    <row r="17807" spans="1:1" x14ac:dyDescent="0.25">
      <c r="A17807" t="s">
        <v>17543</v>
      </c>
    </row>
    <row r="17808" spans="1:1" x14ac:dyDescent="0.25">
      <c r="A17808" t="s">
        <v>17544</v>
      </c>
    </row>
    <row r="17809" spans="1:1" x14ac:dyDescent="0.25">
      <c r="A17809" t="s">
        <v>17545</v>
      </c>
    </row>
    <row r="17810" spans="1:1" x14ac:dyDescent="0.25">
      <c r="A17810" t="s">
        <v>17546</v>
      </c>
    </row>
    <row r="17811" spans="1:1" x14ac:dyDescent="0.25">
      <c r="A17811" t="s">
        <v>17547</v>
      </c>
    </row>
    <row r="17812" spans="1:1" x14ac:dyDescent="0.25">
      <c r="A17812" t="s">
        <v>17548</v>
      </c>
    </row>
    <row r="17813" spans="1:1" x14ac:dyDescent="0.25">
      <c r="A17813" t="s">
        <v>17549</v>
      </c>
    </row>
    <row r="17814" spans="1:1" x14ac:dyDescent="0.25">
      <c r="A17814" t="s">
        <v>17550</v>
      </c>
    </row>
    <row r="17815" spans="1:1" x14ac:dyDescent="0.25">
      <c r="A17815" t="s">
        <v>17551</v>
      </c>
    </row>
    <row r="17816" spans="1:1" x14ac:dyDescent="0.25">
      <c r="A17816" t="s">
        <v>17552</v>
      </c>
    </row>
    <row r="17817" spans="1:1" x14ac:dyDescent="0.25">
      <c r="A17817" t="s">
        <v>17553</v>
      </c>
    </row>
    <row r="17818" spans="1:1" x14ac:dyDescent="0.25">
      <c r="A17818" t="s">
        <v>17554</v>
      </c>
    </row>
    <row r="17819" spans="1:1" x14ac:dyDescent="0.25">
      <c r="A17819" t="s">
        <v>17555</v>
      </c>
    </row>
    <row r="17820" spans="1:1" x14ac:dyDescent="0.25">
      <c r="A17820" t="s">
        <v>17556</v>
      </c>
    </row>
    <row r="17821" spans="1:1" x14ac:dyDescent="0.25">
      <c r="A17821" t="s">
        <v>17557</v>
      </c>
    </row>
    <row r="17822" spans="1:1" x14ac:dyDescent="0.25">
      <c r="A17822" t="s">
        <v>17558</v>
      </c>
    </row>
    <row r="17823" spans="1:1" x14ac:dyDescent="0.25">
      <c r="A17823" t="s">
        <v>17559</v>
      </c>
    </row>
    <row r="17824" spans="1:1" x14ac:dyDescent="0.25">
      <c r="A17824" t="s">
        <v>17560</v>
      </c>
    </row>
    <row r="17825" spans="1:1" x14ac:dyDescent="0.25">
      <c r="A17825" t="s">
        <v>17561</v>
      </c>
    </row>
    <row r="17826" spans="1:1" x14ac:dyDescent="0.25">
      <c r="A17826" t="s">
        <v>17562</v>
      </c>
    </row>
    <row r="17827" spans="1:1" x14ac:dyDescent="0.25">
      <c r="A17827" t="s">
        <v>17563</v>
      </c>
    </row>
    <row r="17828" spans="1:1" x14ac:dyDescent="0.25">
      <c r="A17828" t="s">
        <v>17564</v>
      </c>
    </row>
    <row r="17829" spans="1:1" x14ac:dyDescent="0.25">
      <c r="A17829" t="s">
        <v>17565</v>
      </c>
    </row>
    <row r="17830" spans="1:1" x14ac:dyDescent="0.25">
      <c r="A17830" t="s">
        <v>17566</v>
      </c>
    </row>
    <row r="17831" spans="1:1" x14ac:dyDescent="0.25">
      <c r="A17831" t="s">
        <v>17567</v>
      </c>
    </row>
    <row r="17832" spans="1:1" x14ac:dyDescent="0.25">
      <c r="A17832" t="s">
        <v>17568</v>
      </c>
    </row>
    <row r="17833" spans="1:1" x14ac:dyDescent="0.25">
      <c r="A17833" t="s">
        <v>17569</v>
      </c>
    </row>
    <row r="17834" spans="1:1" x14ac:dyDescent="0.25">
      <c r="A17834" t="s">
        <v>17570</v>
      </c>
    </row>
    <row r="17835" spans="1:1" x14ac:dyDescent="0.25">
      <c r="A17835" t="s">
        <v>17571</v>
      </c>
    </row>
    <row r="17836" spans="1:1" x14ac:dyDescent="0.25">
      <c r="A17836" t="s">
        <v>17572</v>
      </c>
    </row>
    <row r="17837" spans="1:1" x14ac:dyDescent="0.25">
      <c r="A17837" t="s">
        <v>17573</v>
      </c>
    </row>
    <row r="17838" spans="1:1" x14ac:dyDescent="0.25">
      <c r="A17838" t="s">
        <v>17574</v>
      </c>
    </row>
    <row r="17839" spans="1:1" x14ac:dyDescent="0.25">
      <c r="A17839" t="s">
        <v>17575</v>
      </c>
    </row>
    <row r="17840" spans="1:1" x14ac:dyDescent="0.25">
      <c r="A17840" t="s">
        <v>17576</v>
      </c>
    </row>
    <row r="17841" spans="1:1" x14ac:dyDescent="0.25">
      <c r="A17841" t="s">
        <v>17577</v>
      </c>
    </row>
    <row r="17842" spans="1:1" x14ac:dyDescent="0.25">
      <c r="A17842" t="s">
        <v>17578</v>
      </c>
    </row>
    <row r="17843" spans="1:1" x14ac:dyDescent="0.25">
      <c r="A17843" t="s">
        <v>17579</v>
      </c>
    </row>
    <row r="17844" spans="1:1" x14ac:dyDescent="0.25">
      <c r="A17844" t="s">
        <v>17580</v>
      </c>
    </row>
    <row r="17845" spans="1:1" x14ac:dyDescent="0.25">
      <c r="A17845" t="s">
        <v>17581</v>
      </c>
    </row>
    <row r="17846" spans="1:1" x14ac:dyDescent="0.25">
      <c r="A17846" t="s">
        <v>17582</v>
      </c>
    </row>
    <row r="17847" spans="1:1" x14ac:dyDescent="0.25">
      <c r="A17847" t="s">
        <v>17583</v>
      </c>
    </row>
    <row r="17848" spans="1:1" x14ac:dyDescent="0.25">
      <c r="A17848" t="s">
        <v>17584</v>
      </c>
    </row>
    <row r="17849" spans="1:1" x14ac:dyDescent="0.25">
      <c r="A17849" t="s">
        <v>17585</v>
      </c>
    </row>
    <row r="17850" spans="1:1" x14ac:dyDescent="0.25">
      <c r="A17850" t="s">
        <v>17586</v>
      </c>
    </row>
    <row r="17851" spans="1:1" x14ac:dyDescent="0.25">
      <c r="A17851" t="s">
        <v>17587</v>
      </c>
    </row>
    <row r="17852" spans="1:1" x14ac:dyDescent="0.25">
      <c r="A17852" t="s">
        <v>17588</v>
      </c>
    </row>
    <row r="17853" spans="1:1" x14ac:dyDescent="0.25">
      <c r="A17853" t="s">
        <v>17589</v>
      </c>
    </row>
    <row r="17854" spans="1:1" x14ac:dyDescent="0.25">
      <c r="A17854" t="s">
        <v>17590</v>
      </c>
    </row>
    <row r="17855" spans="1:1" x14ac:dyDescent="0.25">
      <c r="A17855" t="s">
        <v>17591</v>
      </c>
    </row>
    <row r="17856" spans="1:1" x14ac:dyDescent="0.25">
      <c r="A17856" t="s">
        <v>17592</v>
      </c>
    </row>
    <row r="17857" spans="1:1" x14ac:dyDescent="0.25">
      <c r="A17857" t="s">
        <v>17593</v>
      </c>
    </row>
    <row r="17858" spans="1:1" x14ac:dyDescent="0.25">
      <c r="A17858" t="s">
        <v>17594</v>
      </c>
    </row>
    <row r="17859" spans="1:1" x14ac:dyDescent="0.25">
      <c r="A17859" t="s">
        <v>17595</v>
      </c>
    </row>
    <row r="17860" spans="1:1" x14ac:dyDescent="0.25">
      <c r="A17860" t="s">
        <v>17596</v>
      </c>
    </row>
    <row r="17861" spans="1:1" x14ac:dyDescent="0.25">
      <c r="A17861" t="s">
        <v>17597</v>
      </c>
    </row>
    <row r="17862" spans="1:1" x14ac:dyDescent="0.25">
      <c r="A17862" t="s">
        <v>17598</v>
      </c>
    </row>
    <row r="17863" spans="1:1" x14ac:dyDescent="0.25">
      <c r="A17863" t="s">
        <v>17599</v>
      </c>
    </row>
    <row r="17864" spans="1:1" x14ac:dyDescent="0.25">
      <c r="A17864" t="s">
        <v>17600</v>
      </c>
    </row>
    <row r="17865" spans="1:1" x14ac:dyDescent="0.25">
      <c r="A17865" t="s">
        <v>17601</v>
      </c>
    </row>
    <row r="17866" spans="1:1" x14ac:dyDescent="0.25">
      <c r="A17866" t="s">
        <v>17602</v>
      </c>
    </row>
    <row r="17867" spans="1:1" x14ac:dyDescent="0.25">
      <c r="A17867" t="s">
        <v>17603</v>
      </c>
    </row>
    <row r="17868" spans="1:1" x14ac:dyDescent="0.25">
      <c r="A17868" t="s">
        <v>17604</v>
      </c>
    </row>
    <row r="17869" spans="1:1" x14ac:dyDescent="0.25">
      <c r="A17869" t="s">
        <v>17605</v>
      </c>
    </row>
    <row r="17870" spans="1:1" x14ac:dyDescent="0.25">
      <c r="A17870" t="s">
        <v>17606</v>
      </c>
    </row>
    <row r="17871" spans="1:1" x14ac:dyDescent="0.25">
      <c r="A17871" t="s">
        <v>17607</v>
      </c>
    </row>
    <row r="17872" spans="1:1" x14ac:dyDescent="0.25">
      <c r="A17872" t="s">
        <v>17608</v>
      </c>
    </row>
    <row r="17873" spans="1:1" x14ac:dyDescent="0.25">
      <c r="A17873" t="s">
        <v>17609</v>
      </c>
    </row>
    <row r="17874" spans="1:1" x14ac:dyDescent="0.25">
      <c r="A17874" t="s">
        <v>17610</v>
      </c>
    </row>
    <row r="17875" spans="1:1" x14ac:dyDescent="0.25">
      <c r="A17875" t="s">
        <v>17611</v>
      </c>
    </row>
    <row r="17876" spans="1:1" x14ac:dyDescent="0.25">
      <c r="A17876" t="s">
        <v>17612</v>
      </c>
    </row>
    <row r="17877" spans="1:1" x14ac:dyDescent="0.25">
      <c r="A17877" t="s">
        <v>17613</v>
      </c>
    </row>
    <row r="17878" spans="1:1" x14ac:dyDescent="0.25">
      <c r="A17878" t="s">
        <v>17614</v>
      </c>
    </row>
    <row r="17879" spans="1:1" x14ac:dyDescent="0.25">
      <c r="A17879" t="s">
        <v>17615</v>
      </c>
    </row>
    <row r="17880" spans="1:1" x14ac:dyDescent="0.25">
      <c r="A17880" t="s">
        <v>17616</v>
      </c>
    </row>
    <row r="17881" spans="1:1" x14ac:dyDescent="0.25">
      <c r="A17881" t="s">
        <v>17617</v>
      </c>
    </row>
    <row r="17882" spans="1:1" x14ac:dyDescent="0.25">
      <c r="A17882" t="s">
        <v>17618</v>
      </c>
    </row>
    <row r="17883" spans="1:1" x14ac:dyDescent="0.25">
      <c r="A17883" t="s">
        <v>17619</v>
      </c>
    </row>
    <row r="17884" spans="1:1" x14ac:dyDescent="0.25">
      <c r="A17884" t="s">
        <v>17620</v>
      </c>
    </row>
    <row r="17885" spans="1:1" x14ac:dyDescent="0.25">
      <c r="A17885" t="s">
        <v>17621</v>
      </c>
    </row>
    <row r="17886" spans="1:1" x14ac:dyDescent="0.25">
      <c r="A17886" t="s">
        <v>17622</v>
      </c>
    </row>
    <row r="17887" spans="1:1" x14ac:dyDescent="0.25">
      <c r="A17887" t="s">
        <v>17623</v>
      </c>
    </row>
    <row r="17888" spans="1:1" x14ac:dyDescent="0.25">
      <c r="A17888" t="s">
        <v>17624</v>
      </c>
    </row>
    <row r="17889" spans="1:1" x14ac:dyDescent="0.25">
      <c r="A17889" t="s">
        <v>17625</v>
      </c>
    </row>
    <row r="17890" spans="1:1" x14ac:dyDescent="0.25">
      <c r="A17890" t="s">
        <v>17626</v>
      </c>
    </row>
    <row r="17891" spans="1:1" x14ac:dyDescent="0.25">
      <c r="A17891" t="s">
        <v>17627</v>
      </c>
    </row>
    <row r="17892" spans="1:1" x14ac:dyDescent="0.25">
      <c r="A17892" t="s">
        <v>17628</v>
      </c>
    </row>
    <row r="17893" spans="1:1" x14ac:dyDescent="0.25">
      <c r="A17893" t="s">
        <v>17629</v>
      </c>
    </row>
    <row r="17894" spans="1:1" x14ac:dyDescent="0.25">
      <c r="A17894" t="s">
        <v>17630</v>
      </c>
    </row>
    <row r="17895" spans="1:1" x14ac:dyDescent="0.25">
      <c r="A17895" t="s">
        <v>17631</v>
      </c>
    </row>
    <row r="17896" spans="1:1" x14ac:dyDescent="0.25">
      <c r="A17896" t="s">
        <v>17632</v>
      </c>
    </row>
    <row r="17897" spans="1:1" x14ac:dyDescent="0.25">
      <c r="A17897" t="s">
        <v>17633</v>
      </c>
    </row>
    <row r="17898" spans="1:1" x14ac:dyDescent="0.25">
      <c r="A17898" t="s">
        <v>17634</v>
      </c>
    </row>
    <row r="17899" spans="1:1" x14ac:dyDescent="0.25">
      <c r="A17899" t="s">
        <v>17635</v>
      </c>
    </row>
    <row r="17900" spans="1:1" x14ac:dyDescent="0.25">
      <c r="A17900" t="s">
        <v>17636</v>
      </c>
    </row>
    <row r="17901" spans="1:1" x14ac:dyDescent="0.25">
      <c r="A17901" t="s">
        <v>17637</v>
      </c>
    </row>
    <row r="17902" spans="1:1" x14ac:dyDescent="0.25">
      <c r="A17902" t="s">
        <v>17638</v>
      </c>
    </row>
    <row r="17903" spans="1:1" x14ac:dyDescent="0.25">
      <c r="A17903" t="s">
        <v>17639</v>
      </c>
    </row>
    <row r="17904" spans="1:1" x14ac:dyDescent="0.25">
      <c r="A17904" t="s">
        <v>17640</v>
      </c>
    </row>
    <row r="17905" spans="1:1" x14ac:dyDescent="0.25">
      <c r="A17905" t="s">
        <v>17641</v>
      </c>
    </row>
    <row r="17906" spans="1:1" x14ac:dyDescent="0.25">
      <c r="A17906" t="s">
        <v>17642</v>
      </c>
    </row>
    <row r="17907" spans="1:1" x14ac:dyDescent="0.25">
      <c r="A17907" t="s">
        <v>17643</v>
      </c>
    </row>
    <row r="17908" spans="1:1" x14ac:dyDescent="0.25">
      <c r="A17908" t="s">
        <v>17644</v>
      </c>
    </row>
    <row r="17909" spans="1:1" x14ac:dyDescent="0.25">
      <c r="A17909" t="s">
        <v>17645</v>
      </c>
    </row>
    <row r="17910" spans="1:1" x14ac:dyDescent="0.25">
      <c r="A17910" t="s">
        <v>17646</v>
      </c>
    </row>
    <row r="17911" spans="1:1" x14ac:dyDescent="0.25">
      <c r="A17911" t="s">
        <v>17647</v>
      </c>
    </row>
    <row r="17912" spans="1:1" x14ac:dyDescent="0.25">
      <c r="A17912" t="s">
        <v>17648</v>
      </c>
    </row>
    <row r="17913" spans="1:1" x14ac:dyDescent="0.25">
      <c r="A17913" t="s">
        <v>17649</v>
      </c>
    </row>
    <row r="17914" spans="1:1" x14ac:dyDescent="0.25">
      <c r="A17914" t="s">
        <v>17650</v>
      </c>
    </row>
    <row r="17915" spans="1:1" x14ac:dyDescent="0.25">
      <c r="A17915" t="s">
        <v>17651</v>
      </c>
    </row>
    <row r="17916" spans="1:1" x14ac:dyDescent="0.25">
      <c r="A17916" t="s">
        <v>17652</v>
      </c>
    </row>
    <row r="17917" spans="1:1" x14ac:dyDescent="0.25">
      <c r="A17917" t="s">
        <v>17653</v>
      </c>
    </row>
    <row r="17918" spans="1:1" x14ac:dyDescent="0.25">
      <c r="A17918" t="s">
        <v>17654</v>
      </c>
    </row>
    <row r="17919" spans="1:1" x14ac:dyDescent="0.25">
      <c r="A17919" t="s">
        <v>17655</v>
      </c>
    </row>
    <row r="17920" spans="1:1" x14ac:dyDescent="0.25">
      <c r="A17920" t="s">
        <v>17656</v>
      </c>
    </row>
    <row r="17921" spans="1:1" x14ac:dyDescent="0.25">
      <c r="A17921" t="s">
        <v>17657</v>
      </c>
    </row>
    <row r="17922" spans="1:1" x14ac:dyDescent="0.25">
      <c r="A17922" t="s">
        <v>17658</v>
      </c>
    </row>
    <row r="17923" spans="1:1" x14ac:dyDescent="0.25">
      <c r="A17923" t="s">
        <v>17659</v>
      </c>
    </row>
    <row r="17924" spans="1:1" x14ac:dyDescent="0.25">
      <c r="A17924" t="s">
        <v>17660</v>
      </c>
    </row>
    <row r="17925" spans="1:1" x14ac:dyDescent="0.25">
      <c r="A17925" t="s">
        <v>17661</v>
      </c>
    </row>
    <row r="17926" spans="1:1" x14ac:dyDescent="0.25">
      <c r="A17926" t="s">
        <v>17662</v>
      </c>
    </row>
    <row r="17927" spans="1:1" x14ac:dyDescent="0.25">
      <c r="A17927" t="s">
        <v>17663</v>
      </c>
    </row>
    <row r="17928" spans="1:1" x14ac:dyDescent="0.25">
      <c r="A17928" t="s">
        <v>17664</v>
      </c>
    </row>
    <row r="17929" spans="1:1" x14ac:dyDescent="0.25">
      <c r="A17929" t="s">
        <v>17665</v>
      </c>
    </row>
    <row r="17930" spans="1:1" x14ac:dyDescent="0.25">
      <c r="A17930" t="s">
        <v>17666</v>
      </c>
    </row>
    <row r="17931" spans="1:1" x14ac:dyDescent="0.25">
      <c r="A17931" t="s">
        <v>17667</v>
      </c>
    </row>
    <row r="17932" spans="1:1" x14ac:dyDescent="0.25">
      <c r="A17932" t="s">
        <v>17668</v>
      </c>
    </row>
    <row r="17933" spans="1:1" x14ac:dyDescent="0.25">
      <c r="A17933" t="s">
        <v>17669</v>
      </c>
    </row>
    <row r="17934" spans="1:1" x14ac:dyDescent="0.25">
      <c r="A17934" t="s">
        <v>17670</v>
      </c>
    </row>
    <row r="17935" spans="1:1" x14ac:dyDescent="0.25">
      <c r="A17935" t="s">
        <v>17671</v>
      </c>
    </row>
    <row r="17936" spans="1:1" x14ac:dyDescent="0.25">
      <c r="A17936" t="s">
        <v>17672</v>
      </c>
    </row>
    <row r="17937" spans="1:1" x14ac:dyDescent="0.25">
      <c r="A17937" t="s">
        <v>17673</v>
      </c>
    </row>
    <row r="17938" spans="1:1" x14ac:dyDescent="0.25">
      <c r="A17938" t="s">
        <v>17674</v>
      </c>
    </row>
    <row r="17939" spans="1:1" x14ac:dyDescent="0.25">
      <c r="A17939" t="s">
        <v>17675</v>
      </c>
    </row>
    <row r="17940" spans="1:1" x14ac:dyDescent="0.25">
      <c r="A17940" t="s">
        <v>17676</v>
      </c>
    </row>
    <row r="17941" spans="1:1" x14ac:dyDescent="0.25">
      <c r="A17941" t="s">
        <v>17677</v>
      </c>
    </row>
    <row r="17942" spans="1:1" x14ac:dyDescent="0.25">
      <c r="A17942" t="s">
        <v>17678</v>
      </c>
    </row>
    <row r="17943" spans="1:1" x14ac:dyDescent="0.25">
      <c r="A17943" t="s">
        <v>17679</v>
      </c>
    </row>
    <row r="17944" spans="1:1" x14ac:dyDescent="0.25">
      <c r="A17944" t="s">
        <v>17680</v>
      </c>
    </row>
    <row r="17945" spans="1:1" x14ac:dyDescent="0.25">
      <c r="A17945" t="s">
        <v>17681</v>
      </c>
    </row>
    <row r="17946" spans="1:1" x14ac:dyDescent="0.25">
      <c r="A17946" t="s">
        <v>17682</v>
      </c>
    </row>
    <row r="17947" spans="1:1" x14ac:dyDescent="0.25">
      <c r="A17947" t="s">
        <v>17683</v>
      </c>
    </row>
    <row r="17948" spans="1:1" x14ac:dyDescent="0.25">
      <c r="A17948" t="s">
        <v>17684</v>
      </c>
    </row>
    <row r="17949" spans="1:1" x14ac:dyDescent="0.25">
      <c r="A17949" t="s">
        <v>17685</v>
      </c>
    </row>
    <row r="17950" spans="1:1" x14ac:dyDescent="0.25">
      <c r="A17950" t="s">
        <v>17686</v>
      </c>
    </row>
    <row r="17951" spans="1:1" x14ac:dyDescent="0.25">
      <c r="A17951" t="s">
        <v>17687</v>
      </c>
    </row>
    <row r="17952" spans="1:1" x14ac:dyDescent="0.25">
      <c r="A17952" t="s">
        <v>17688</v>
      </c>
    </row>
    <row r="17953" spans="1:1" x14ac:dyDescent="0.25">
      <c r="A17953" t="s">
        <v>17689</v>
      </c>
    </row>
    <row r="17954" spans="1:1" x14ac:dyDescent="0.25">
      <c r="A17954" t="s">
        <v>17690</v>
      </c>
    </row>
    <row r="17955" spans="1:1" x14ac:dyDescent="0.25">
      <c r="A17955" t="s">
        <v>17691</v>
      </c>
    </row>
    <row r="17956" spans="1:1" x14ac:dyDescent="0.25">
      <c r="A17956" t="s">
        <v>17692</v>
      </c>
    </row>
    <row r="17957" spans="1:1" x14ac:dyDescent="0.25">
      <c r="A17957" t="s">
        <v>17693</v>
      </c>
    </row>
    <row r="17958" spans="1:1" x14ac:dyDescent="0.25">
      <c r="A17958" t="s">
        <v>17694</v>
      </c>
    </row>
    <row r="17959" spans="1:1" x14ac:dyDescent="0.25">
      <c r="A17959" t="s">
        <v>17695</v>
      </c>
    </row>
    <row r="17960" spans="1:1" x14ac:dyDescent="0.25">
      <c r="A17960" t="s">
        <v>17696</v>
      </c>
    </row>
    <row r="17961" spans="1:1" x14ac:dyDescent="0.25">
      <c r="A17961" t="s">
        <v>17697</v>
      </c>
    </row>
    <row r="17962" spans="1:1" x14ac:dyDescent="0.25">
      <c r="A17962" t="s">
        <v>17698</v>
      </c>
    </row>
    <row r="17963" spans="1:1" x14ac:dyDescent="0.25">
      <c r="A17963" t="s">
        <v>17699</v>
      </c>
    </row>
    <row r="17964" spans="1:1" x14ac:dyDescent="0.25">
      <c r="A17964" t="s">
        <v>17700</v>
      </c>
    </row>
    <row r="17965" spans="1:1" x14ac:dyDescent="0.25">
      <c r="A17965" t="s">
        <v>17701</v>
      </c>
    </row>
    <row r="17966" spans="1:1" x14ac:dyDescent="0.25">
      <c r="A17966" t="s">
        <v>17702</v>
      </c>
    </row>
    <row r="17967" spans="1:1" x14ac:dyDescent="0.25">
      <c r="A17967" t="s">
        <v>17703</v>
      </c>
    </row>
    <row r="17968" spans="1:1" x14ac:dyDescent="0.25">
      <c r="A17968" t="s">
        <v>17704</v>
      </c>
    </row>
    <row r="17969" spans="1:1" x14ac:dyDescent="0.25">
      <c r="A17969" t="s">
        <v>17705</v>
      </c>
    </row>
    <row r="17970" spans="1:1" x14ac:dyDescent="0.25">
      <c r="A17970" t="s">
        <v>17706</v>
      </c>
    </row>
    <row r="17971" spans="1:1" x14ac:dyDescent="0.25">
      <c r="A17971" t="s">
        <v>17707</v>
      </c>
    </row>
    <row r="17972" spans="1:1" x14ac:dyDescent="0.25">
      <c r="A17972" t="s">
        <v>17708</v>
      </c>
    </row>
    <row r="17973" spans="1:1" x14ac:dyDescent="0.25">
      <c r="A17973" t="s">
        <v>17709</v>
      </c>
    </row>
    <row r="17974" spans="1:1" x14ac:dyDescent="0.25">
      <c r="A17974" t="s">
        <v>17710</v>
      </c>
    </row>
    <row r="17975" spans="1:1" x14ac:dyDescent="0.25">
      <c r="A17975" t="s">
        <v>17711</v>
      </c>
    </row>
    <row r="17976" spans="1:1" x14ac:dyDescent="0.25">
      <c r="A17976" t="s">
        <v>17712</v>
      </c>
    </row>
    <row r="17977" spans="1:1" x14ac:dyDescent="0.25">
      <c r="A17977" t="s">
        <v>17713</v>
      </c>
    </row>
    <row r="17978" spans="1:1" x14ac:dyDescent="0.25">
      <c r="A17978" t="s">
        <v>17714</v>
      </c>
    </row>
    <row r="17979" spans="1:1" x14ac:dyDescent="0.25">
      <c r="A17979" t="s">
        <v>17715</v>
      </c>
    </row>
    <row r="17980" spans="1:1" x14ac:dyDescent="0.25">
      <c r="A17980" t="s">
        <v>17716</v>
      </c>
    </row>
    <row r="17981" spans="1:1" x14ac:dyDescent="0.25">
      <c r="A17981" t="s">
        <v>17717</v>
      </c>
    </row>
    <row r="17982" spans="1:1" x14ac:dyDescent="0.25">
      <c r="A17982" t="s">
        <v>17718</v>
      </c>
    </row>
    <row r="17983" spans="1:1" x14ac:dyDescent="0.25">
      <c r="A17983" t="s">
        <v>17719</v>
      </c>
    </row>
    <row r="17984" spans="1:1" x14ac:dyDescent="0.25">
      <c r="A17984" t="s">
        <v>17720</v>
      </c>
    </row>
    <row r="17985" spans="1:1" x14ac:dyDescent="0.25">
      <c r="A17985" t="s">
        <v>17721</v>
      </c>
    </row>
    <row r="17986" spans="1:1" x14ac:dyDescent="0.25">
      <c r="A17986" t="s">
        <v>17722</v>
      </c>
    </row>
    <row r="17987" spans="1:1" x14ac:dyDescent="0.25">
      <c r="A17987" t="s">
        <v>17723</v>
      </c>
    </row>
    <row r="17988" spans="1:1" x14ac:dyDescent="0.25">
      <c r="A17988" t="s">
        <v>17724</v>
      </c>
    </row>
    <row r="17989" spans="1:1" x14ac:dyDescent="0.25">
      <c r="A17989" t="s">
        <v>17725</v>
      </c>
    </row>
    <row r="17990" spans="1:1" x14ac:dyDescent="0.25">
      <c r="A17990" t="s">
        <v>17726</v>
      </c>
    </row>
    <row r="17991" spans="1:1" x14ac:dyDescent="0.25">
      <c r="A17991" t="s">
        <v>17727</v>
      </c>
    </row>
    <row r="17992" spans="1:1" x14ac:dyDescent="0.25">
      <c r="A17992" t="s">
        <v>17728</v>
      </c>
    </row>
    <row r="17993" spans="1:1" x14ac:dyDescent="0.25">
      <c r="A17993" t="s">
        <v>17729</v>
      </c>
    </row>
    <row r="17994" spans="1:1" x14ac:dyDescent="0.25">
      <c r="A17994" t="s">
        <v>17730</v>
      </c>
    </row>
    <row r="17995" spans="1:1" x14ac:dyDescent="0.25">
      <c r="A17995" t="s">
        <v>17731</v>
      </c>
    </row>
    <row r="17996" spans="1:1" x14ac:dyDescent="0.25">
      <c r="A17996" t="s">
        <v>17732</v>
      </c>
    </row>
    <row r="17997" spans="1:1" x14ac:dyDescent="0.25">
      <c r="A17997" t="s">
        <v>17733</v>
      </c>
    </row>
    <row r="17998" spans="1:1" x14ac:dyDescent="0.25">
      <c r="A17998" t="s">
        <v>17734</v>
      </c>
    </row>
    <row r="17999" spans="1:1" x14ac:dyDescent="0.25">
      <c r="A17999" t="s">
        <v>17735</v>
      </c>
    </row>
    <row r="18000" spans="1:1" x14ac:dyDescent="0.25">
      <c r="A18000" t="s">
        <v>17736</v>
      </c>
    </row>
    <row r="18001" spans="1:1" x14ac:dyDescent="0.25">
      <c r="A18001" t="s">
        <v>17737</v>
      </c>
    </row>
    <row r="18002" spans="1:1" x14ac:dyDescent="0.25">
      <c r="A18002" t="s">
        <v>17738</v>
      </c>
    </row>
    <row r="18003" spans="1:1" x14ac:dyDescent="0.25">
      <c r="A18003" t="s">
        <v>17739</v>
      </c>
    </row>
    <row r="18004" spans="1:1" x14ac:dyDescent="0.25">
      <c r="A18004" t="s">
        <v>17740</v>
      </c>
    </row>
    <row r="18005" spans="1:1" x14ac:dyDescent="0.25">
      <c r="A18005" t="s">
        <v>17741</v>
      </c>
    </row>
    <row r="18006" spans="1:1" x14ac:dyDescent="0.25">
      <c r="A18006" t="s">
        <v>17742</v>
      </c>
    </row>
    <row r="18007" spans="1:1" x14ac:dyDescent="0.25">
      <c r="A18007" t="s">
        <v>17743</v>
      </c>
    </row>
    <row r="18008" spans="1:1" x14ac:dyDescent="0.25">
      <c r="A18008" t="s">
        <v>17744</v>
      </c>
    </row>
    <row r="18009" spans="1:1" x14ac:dyDescent="0.25">
      <c r="A18009" t="s">
        <v>17745</v>
      </c>
    </row>
    <row r="18010" spans="1:1" x14ac:dyDescent="0.25">
      <c r="A18010" t="s">
        <v>17746</v>
      </c>
    </row>
    <row r="18011" spans="1:1" x14ac:dyDescent="0.25">
      <c r="A18011" t="s">
        <v>17747</v>
      </c>
    </row>
    <row r="18012" spans="1:1" x14ac:dyDescent="0.25">
      <c r="A18012" t="s">
        <v>17748</v>
      </c>
    </row>
    <row r="18013" spans="1:1" x14ac:dyDescent="0.25">
      <c r="A18013" t="s">
        <v>17749</v>
      </c>
    </row>
    <row r="18014" spans="1:1" x14ac:dyDescent="0.25">
      <c r="A18014" t="s">
        <v>17750</v>
      </c>
    </row>
    <row r="18015" spans="1:1" x14ac:dyDescent="0.25">
      <c r="A18015" t="s">
        <v>17751</v>
      </c>
    </row>
    <row r="18016" spans="1:1" x14ac:dyDescent="0.25">
      <c r="A18016" t="s">
        <v>17752</v>
      </c>
    </row>
    <row r="18017" spans="1:1" x14ac:dyDescent="0.25">
      <c r="A18017" t="s">
        <v>17753</v>
      </c>
    </row>
    <row r="18018" spans="1:1" x14ac:dyDescent="0.25">
      <c r="A18018" t="s">
        <v>17754</v>
      </c>
    </row>
    <row r="18019" spans="1:1" x14ac:dyDescent="0.25">
      <c r="A18019" t="s">
        <v>17755</v>
      </c>
    </row>
    <row r="18020" spans="1:1" x14ac:dyDescent="0.25">
      <c r="A18020" t="s">
        <v>17756</v>
      </c>
    </row>
    <row r="18021" spans="1:1" x14ac:dyDescent="0.25">
      <c r="A18021" t="s">
        <v>17757</v>
      </c>
    </row>
    <row r="18022" spans="1:1" x14ac:dyDescent="0.25">
      <c r="A18022" t="s">
        <v>17758</v>
      </c>
    </row>
    <row r="18023" spans="1:1" x14ac:dyDescent="0.25">
      <c r="A18023" t="s">
        <v>17759</v>
      </c>
    </row>
    <row r="18024" spans="1:1" x14ac:dyDescent="0.25">
      <c r="A18024" t="s">
        <v>17760</v>
      </c>
    </row>
    <row r="18025" spans="1:1" x14ac:dyDescent="0.25">
      <c r="A18025" t="s">
        <v>17761</v>
      </c>
    </row>
    <row r="18026" spans="1:1" x14ac:dyDescent="0.25">
      <c r="A18026" t="s">
        <v>17762</v>
      </c>
    </row>
    <row r="18027" spans="1:1" x14ac:dyDescent="0.25">
      <c r="A18027" t="s">
        <v>17763</v>
      </c>
    </row>
    <row r="18028" spans="1:1" x14ac:dyDescent="0.25">
      <c r="A18028" t="s">
        <v>17764</v>
      </c>
    </row>
    <row r="18029" spans="1:1" x14ac:dyDescent="0.25">
      <c r="A18029" t="s">
        <v>17765</v>
      </c>
    </row>
    <row r="18030" spans="1:1" x14ac:dyDescent="0.25">
      <c r="A18030" t="s">
        <v>17766</v>
      </c>
    </row>
    <row r="18031" spans="1:1" x14ac:dyDescent="0.25">
      <c r="A18031" t="s">
        <v>17767</v>
      </c>
    </row>
    <row r="18032" spans="1:1" x14ac:dyDescent="0.25">
      <c r="A18032" t="s">
        <v>17768</v>
      </c>
    </row>
    <row r="18033" spans="1:1" x14ac:dyDescent="0.25">
      <c r="A18033" t="s">
        <v>17769</v>
      </c>
    </row>
    <row r="18034" spans="1:1" x14ac:dyDescent="0.25">
      <c r="A18034" t="s">
        <v>17770</v>
      </c>
    </row>
    <row r="18035" spans="1:1" x14ac:dyDescent="0.25">
      <c r="A18035" t="s">
        <v>17771</v>
      </c>
    </row>
    <row r="18036" spans="1:1" x14ac:dyDescent="0.25">
      <c r="A18036" t="s">
        <v>17772</v>
      </c>
    </row>
    <row r="18037" spans="1:1" x14ac:dyDescent="0.25">
      <c r="A18037" t="s">
        <v>17773</v>
      </c>
    </row>
    <row r="18038" spans="1:1" x14ac:dyDescent="0.25">
      <c r="A18038" t="s">
        <v>17774</v>
      </c>
    </row>
    <row r="18039" spans="1:1" x14ac:dyDescent="0.25">
      <c r="A18039" t="s">
        <v>17775</v>
      </c>
    </row>
    <row r="18040" spans="1:1" x14ac:dyDescent="0.25">
      <c r="A18040" t="s">
        <v>17776</v>
      </c>
    </row>
    <row r="18041" spans="1:1" x14ac:dyDescent="0.25">
      <c r="A18041" t="s">
        <v>17777</v>
      </c>
    </row>
    <row r="18042" spans="1:1" x14ac:dyDescent="0.25">
      <c r="A18042" t="s">
        <v>17778</v>
      </c>
    </row>
    <row r="18043" spans="1:1" x14ac:dyDescent="0.25">
      <c r="A18043" t="s">
        <v>17779</v>
      </c>
    </row>
    <row r="18044" spans="1:1" x14ac:dyDescent="0.25">
      <c r="A18044" t="s">
        <v>17780</v>
      </c>
    </row>
    <row r="18045" spans="1:1" x14ac:dyDescent="0.25">
      <c r="A18045" t="s">
        <v>17781</v>
      </c>
    </row>
    <row r="18046" spans="1:1" x14ac:dyDescent="0.25">
      <c r="A18046" t="s">
        <v>17782</v>
      </c>
    </row>
    <row r="18047" spans="1:1" x14ac:dyDescent="0.25">
      <c r="A18047" t="s">
        <v>17783</v>
      </c>
    </row>
    <row r="18048" spans="1:1" x14ac:dyDescent="0.25">
      <c r="A18048" t="s">
        <v>17784</v>
      </c>
    </row>
    <row r="18049" spans="1:1" x14ac:dyDescent="0.25">
      <c r="A18049" t="s">
        <v>17785</v>
      </c>
    </row>
    <row r="18050" spans="1:1" x14ac:dyDescent="0.25">
      <c r="A18050" t="s">
        <v>17786</v>
      </c>
    </row>
    <row r="18051" spans="1:1" x14ac:dyDescent="0.25">
      <c r="A18051" t="s">
        <v>17787</v>
      </c>
    </row>
    <row r="18052" spans="1:1" x14ac:dyDescent="0.25">
      <c r="A18052" t="s">
        <v>17788</v>
      </c>
    </row>
    <row r="18053" spans="1:1" x14ac:dyDescent="0.25">
      <c r="A18053" t="s">
        <v>17789</v>
      </c>
    </row>
    <row r="18054" spans="1:1" x14ac:dyDescent="0.25">
      <c r="A18054" t="s">
        <v>17790</v>
      </c>
    </row>
    <row r="18055" spans="1:1" x14ac:dyDescent="0.25">
      <c r="A18055" t="s">
        <v>17791</v>
      </c>
    </row>
    <row r="18056" spans="1:1" x14ac:dyDescent="0.25">
      <c r="A18056" t="s">
        <v>17792</v>
      </c>
    </row>
    <row r="18057" spans="1:1" x14ac:dyDescent="0.25">
      <c r="A18057" t="s">
        <v>17793</v>
      </c>
    </row>
    <row r="18058" spans="1:1" x14ac:dyDescent="0.25">
      <c r="A18058" t="s">
        <v>17794</v>
      </c>
    </row>
    <row r="18059" spans="1:1" x14ac:dyDescent="0.25">
      <c r="A18059" t="s">
        <v>17795</v>
      </c>
    </row>
    <row r="18060" spans="1:1" x14ac:dyDescent="0.25">
      <c r="A18060" t="s">
        <v>17796</v>
      </c>
    </row>
    <row r="18061" spans="1:1" x14ac:dyDescent="0.25">
      <c r="A18061" t="s">
        <v>17797</v>
      </c>
    </row>
    <row r="18062" spans="1:1" x14ac:dyDescent="0.25">
      <c r="A18062" t="s">
        <v>17798</v>
      </c>
    </row>
    <row r="18063" spans="1:1" x14ac:dyDescent="0.25">
      <c r="A18063" t="s">
        <v>17799</v>
      </c>
    </row>
    <row r="18064" spans="1:1" x14ac:dyDescent="0.25">
      <c r="A18064" t="s">
        <v>17800</v>
      </c>
    </row>
    <row r="18065" spans="1:1" x14ac:dyDescent="0.25">
      <c r="A18065" t="s">
        <v>17801</v>
      </c>
    </row>
    <row r="18066" spans="1:1" x14ac:dyDescent="0.25">
      <c r="A18066" t="s">
        <v>17802</v>
      </c>
    </row>
    <row r="18067" spans="1:1" x14ac:dyDescent="0.25">
      <c r="A18067" t="s">
        <v>17803</v>
      </c>
    </row>
    <row r="18068" spans="1:1" x14ac:dyDescent="0.25">
      <c r="A18068" t="s">
        <v>17804</v>
      </c>
    </row>
    <row r="18069" spans="1:1" x14ac:dyDescent="0.25">
      <c r="A18069" t="s">
        <v>17805</v>
      </c>
    </row>
    <row r="18070" spans="1:1" x14ac:dyDescent="0.25">
      <c r="A18070" t="s">
        <v>17806</v>
      </c>
    </row>
    <row r="18071" spans="1:1" x14ac:dyDescent="0.25">
      <c r="A18071" t="s">
        <v>17807</v>
      </c>
    </row>
    <row r="18072" spans="1:1" x14ac:dyDescent="0.25">
      <c r="A18072" t="s">
        <v>17808</v>
      </c>
    </row>
    <row r="18073" spans="1:1" x14ac:dyDescent="0.25">
      <c r="A18073" t="s">
        <v>17809</v>
      </c>
    </row>
    <row r="18074" spans="1:1" x14ac:dyDescent="0.25">
      <c r="A18074" t="s">
        <v>17810</v>
      </c>
    </row>
    <row r="18075" spans="1:1" x14ac:dyDescent="0.25">
      <c r="A18075" t="s">
        <v>17811</v>
      </c>
    </row>
    <row r="18076" spans="1:1" x14ac:dyDescent="0.25">
      <c r="A18076" t="s">
        <v>17812</v>
      </c>
    </row>
    <row r="18077" spans="1:1" x14ac:dyDescent="0.25">
      <c r="A18077" t="s">
        <v>17813</v>
      </c>
    </row>
    <row r="18078" spans="1:1" x14ac:dyDescent="0.25">
      <c r="A18078" t="s">
        <v>17814</v>
      </c>
    </row>
    <row r="18079" spans="1:1" x14ac:dyDescent="0.25">
      <c r="A18079" t="s">
        <v>17815</v>
      </c>
    </row>
    <row r="18080" spans="1:1" x14ac:dyDescent="0.25">
      <c r="A18080" t="s">
        <v>17816</v>
      </c>
    </row>
    <row r="18081" spans="1:1" x14ac:dyDescent="0.25">
      <c r="A18081" t="s">
        <v>17817</v>
      </c>
    </row>
    <row r="18082" spans="1:1" x14ac:dyDescent="0.25">
      <c r="A18082" t="s">
        <v>17818</v>
      </c>
    </row>
    <row r="18083" spans="1:1" x14ac:dyDescent="0.25">
      <c r="A18083" t="s">
        <v>17819</v>
      </c>
    </row>
    <row r="18084" spans="1:1" x14ac:dyDescent="0.25">
      <c r="A18084" t="s">
        <v>17820</v>
      </c>
    </row>
    <row r="18085" spans="1:1" x14ac:dyDescent="0.25">
      <c r="A18085" t="s">
        <v>17821</v>
      </c>
    </row>
    <row r="18086" spans="1:1" x14ac:dyDescent="0.25">
      <c r="A18086" t="s">
        <v>17822</v>
      </c>
    </row>
    <row r="18087" spans="1:1" x14ac:dyDescent="0.25">
      <c r="A18087" t="s">
        <v>17823</v>
      </c>
    </row>
    <row r="18088" spans="1:1" x14ac:dyDescent="0.25">
      <c r="A18088" t="s">
        <v>17824</v>
      </c>
    </row>
    <row r="18089" spans="1:1" x14ac:dyDescent="0.25">
      <c r="A18089" t="s">
        <v>17825</v>
      </c>
    </row>
    <row r="18090" spans="1:1" x14ac:dyDescent="0.25">
      <c r="A18090" t="s">
        <v>17826</v>
      </c>
    </row>
    <row r="18091" spans="1:1" x14ac:dyDescent="0.25">
      <c r="A18091" t="s">
        <v>17827</v>
      </c>
    </row>
    <row r="18092" spans="1:1" x14ac:dyDescent="0.25">
      <c r="A18092" t="s">
        <v>17828</v>
      </c>
    </row>
    <row r="18093" spans="1:1" x14ac:dyDescent="0.25">
      <c r="A18093" t="s">
        <v>17829</v>
      </c>
    </row>
    <row r="18094" spans="1:1" x14ac:dyDescent="0.25">
      <c r="A18094" t="s">
        <v>17830</v>
      </c>
    </row>
    <row r="18095" spans="1:1" x14ac:dyDescent="0.25">
      <c r="A18095" t="s">
        <v>17831</v>
      </c>
    </row>
    <row r="18096" spans="1:1" x14ac:dyDescent="0.25">
      <c r="A18096" t="s">
        <v>17832</v>
      </c>
    </row>
    <row r="18097" spans="1:1" x14ac:dyDescent="0.25">
      <c r="A18097" t="s">
        <v>17833</v>
      </c>
    </row>
    <row r="18098" spans="1:1" x14ac:dyDescent="0.25">
      <c r="A18098" t="s">
        <v>17834</v>
      </c>
    </row>
    <row r="18099" spans="1:1" x14ac:dyDescent="0.25">
      <c r="A18099" t="s">
        <v>17835</v>
      </c>
    </row>
    <row r="18100" spans="1:1" x14ac:dyDescent="0.25">
      <c r="A18100" t="s">
        <v>17836</v>
      </c>
    </row>
    <row r="18101" spans="1:1" x14ac:dyDescent="0.25">
      <c r="A18101" t="s">
        <v>17837</v>
      </c>
    </row>
    <row r="18102" spans="1:1" x14ac:dyDescent="0.25">
      <c r="A18102" t="s">
        <v>17838</v>
      </c>
    </row>
    <row r="18103" spans="1:1" x14ac:dyDescent="0.25">
      <c r="A18103" t="s">
        <v>17839</v>
      </c>
    </row>
    <row r="18104" spans="1:1" x14ac:dyDescent="0.25">
      <c r="A18104" t="s">
        <v>17840</v>
      </c>
    </row>
    <row r="18105" spans="1:1" x14ac:dyDescent="0.25">
      <c r="A18105" t="s">
        <v>17841</v>
      </c>
    </row>
    <row r="18106" spans="1:1" x14ac:dyDescent="0.25">
      <c r="A18106" t="s">
        <v>17842</v>
      </c>
    </row>
    <row r="18107" spans="1:1" x14ac:dyDescent="0.25">
      <c r="A18107" t="s">
        <v>17843</v>
      </c>
    </row>
    <row r="18108" spans="1:1" x14ac:dyDescent="0.25">
      <c r="A18108" t="s">
        <v>17844</v>
      </c>
    </row>
    <row r="18109" spans="1:1" x14ac:dyDescent="0.25">
      <c r="A18109" t="s">
        <v>17845</v>
      </c>
    </row>
    <row r="18110" spans="1:1" x14ac:dyDescent="0.25">
      <c r="A18110" t="s">
        <v>17846</v>
      </c>
    </row>
    <row r="18111" spans="1:1" x14ac:dyDescent="0.25">
      <c r="A18111" t="s">
        <v>17847</v>
      </c>
    </row>
    <row r="18112" spans="1:1" x14ac:dyDescent="0.25">
      <c r="A18112" t="s">
        <v>17848</v>
      </c>
    </row>
    <row r="18113" spans="1:1" x14ac:dyDescent="0.25">
      <c r="A18113" t="s">
        <v>17849</v>
      </c>
    </row>
    <row r="18114" spans="1:1" x14ac:dyDescent="0.25">
      <c r="A18114" t="s">
        <v>17850</v>
      </c>
    </row>
    <row r="18115" spans="1:1" x14ac:dyDescent="0.25">
      <c r="A18115" t="s">
        <v>17851</v>
      </c>
    </row>
    <row r="18116" spans="1:1" x14ac:dyDescent="0.25">
      <c r="A18116" t="s">
        <v>17852</v>
      </c>
    </row>
    <row r="18117" spans="1:1" x14ac:dyDescent="0.25">
      <c r="A18117" t="s">
        <v>17853</v>
      </c>
    </row>
    <row r="18118" spans="1:1" x14ac:dyDescent="0.25">
      <c r="A18118" t="s">
        <v>17854</v>
      </c>
    </row>
    <row r="18119" spans="1:1" x14ac:dyDescent="0.25">
      <c r="A18119" t="s">
        <v>17855</v>
      </c>
    </row>
    <row r="18120" spans="1:1" x14ac:dyDescent="0.25">
      <c r="A18120" t="s">
        <v>17856</v>
      </c>
    </row>
    <row r="18121" spans="1:1" x14ac:dyDescent="0.25">
      <c r="A18121" t="s">
        <v>17857</v>
      </c>
    </row>
    <row r="18122" spans="1:1" x14ac:dyDescent="0.25">
      <c r="A18122" t="s">
        <v>17858</v>
      </c>
    </row>
    <row r="18123" spans="1:1" x14ac:dyDescent="0.25">
      <c r="A18123" t="s">
        <v>17859</v>
      </c>
    </row>
    <row r="18124" spans="1:1" x14ac:dyDescent="0.25">
      <c r="A18124" t="s">
        <v>17860</v>
      </c>
    </row>
    <row r="18125" spans="1:1" x14ac:dyDescent="0.25">
      <c r="A18125" t="s">
        <v>17861</v>
      </c>
    </row>
    <row r="18126" spans="1:1" x14ac:dyDescent="0.25">
      <c r="A18126" t="s">
        <v>17862</v>
      </c>
    </row>
    <row r="18127" spans="1:1" x14ac:dyDescent="0.25">
      <c r="A18127" t="s">
        <v>17863</v>
      </c>
    </row>
    <row r="18128" spans="1:1" x14ac:dyDescent="0.25">
      <c r="A18128" t="s">
        <v>17864</v>
      </c>
    </row>
    <row r="18129" spans="1:1" x14ac:dyDescent="0.25">
      <c r="A18129" t="s">
        <v>17865</v>
      </c>
    </row>
    <row r="18130" spans="1:1" x14ac:dyDescent="0.25">
      <c r="A18130" t="s">
        <v>17866</v>
      </c>
    </row>
    <row r="18131" spans="1:1" x14ac:dyDescent="0.25">
      <c r="A18131" t="s">
        <v>17867</v>
      </c>
    </row>
    <row r="18132" spans="1:1" x14ac:dyDescent="0.25">
      <c r="A18132" t="s">
        <v>17868</v>
      </c>
    </row>
    <row r="18133" spans="1:1" x14ac:dyDescent="0.25">
      <c r="A18133" t="s">
        <v>17869</v>
      </c>
    </row>
    <row r="18134" spans="1:1" x14ac:dyDescent="0.25">
      <c r="A18134" t="s">
        <v>17870</v>
      </c>
    </row>
    <row r="18135" spans="1:1" x14ac:dyDescent="0.25">
      <c r="A18135" t="s">
        <v>17871</v>
      </c>
    </row>
    <row r="18136" spans="1:1" x14ac:dyDescent="0.25">
      <c r="A18136" t="s">
        <v>17872</v>
      </c>
    </row>
    <row r="18137" spans="1:1" x14ac:dyDescent="0.25">
      <c r="A18137" t="s">
        <v>17873</v>
      </c>
    </row>
    <row r="18138" spans="1:1" x14ac:dyDescent="0.25">
      <c r="A18138" t="s">
        <v>17874</v>
      </c>
    </row>
    <row r="18139" spans="1:1" x14ac:dyDescent="0.25">
      <c r="A18139" t="s">
        <v>17875</v>
      </c>
    </row>
    <row r="18140" spans="1:1" x14ac:dyDescent="0.25">
      <c r="A18140" t="s">
        <v>17876</v>
      </c>
    </row>
    <row r="18141" spans="1:1" x14ac:dyDescent="0.25">
      <c r="A18141" t="s">
        <v>17877</v>
      </c>
    </row>
    <row r="18142" spans="1:1" x14ac:dyDescent="0.25">
      <c r="A18142" t="s">
        <v>17878</v>
      </c>
    </row>
    <row r="18143" spans="1:1" x14ac:dyDescent="0.25">
      <c r="A18143" t="s">
        <v>17879</v>
      </c>
    </row>
    <row r="18144" spans="1:1" x14ac:dyDescent="0.25">
      <c r="A18144" t="s">
        <v>17880</v>
      </c>
    </row>
    <row r="18145" spans="1:1" x14ac:dyDescent="0.25">
      <c r="A18145" t="s">
        <v>17881</v>
      </c>
    </row>
    <row r="18146" spans="1:1" x14ac:dyDescent="0.25">
      <c r="A18146" t="s">
        <v>17882</v>
      </c>
    </row>
    <row r="18147" spans="1:1" x14ac:dyDescent="0.25">
      <c r="A18147" t="s">
        <v>17883</v>
      </c>
    </row>
    <row r="18148" spans="1:1" x14ac:dyDescent="0.25">
      <c r="A18148" t="s">
        <v>17884</v>
      </c>
    </row>
    <row r="18149" spans="1:1" x14ac:dyDescent="0.25">
      <c r="A18149" t="s">
        <v>17885</v>
      </c>
    </row>
    <row r="18150" spans="1:1" x14ac:dyDescent="0.25">
      <c r="A18150" t="s">
        <v>17886</v>
      </c>
    </row>
    <row r="18151" spans="1:1" x14ac:dyDescent="0.25">
      <c r="A18151" t="s">
        <v>17887</v>
      </c>
    </row>
    <row r="18152" spans="1:1" x14ac:dyDescent="0.25">
      <c r="A18152" t="s">
        <v>17888</v>
      </c>
    </row>
    <row r="18153" spans="1:1" x14ac:dyDescent="0.25">
      <c r="A18153" t="s">
        <v>17889</v>
      </c>
    </row>
    <row r="18154" spans="1:1" x14ac:dyDescent="0.25">
      <c r="A18154" t="s">
        <v>17890</v>
      </c>
    </row>
    <row r="18155" spans="1:1" x14ac:dyDescent="0.25">
      <c r="A18155" t="s">
        <v>17891</v>
      </c>
    </row>
    <row r="18156" spans="1:1" x14ac:dyDescent="0.25">
      <c r="A18156" t="s">
        <v>17892</v>
      </c>
    </row>
    <row r="18157" spans="1:1" x14ac:dyDescent="0.25">
      <c r="A18157" t="s">
        <v>17893</v>
      </c>
    </row>
    <row r="18158" spans="1:1" x14ac:dyDescent="0.25">
      <c r="A18158" t="s">
        <v>17894</v>
      </c>
    </row>
    <row r="18159" spans="1:1" x14ac:dyDescent="0.25">
      <c r="A18159" t="s">
        <v>17895</v>
      </c>
    </row>
    <row r="18160" spans="1:1" x14ac:dyDescent="0.25">
      <c r="A18160" t="s">
        <v>17896</v>
      </c>
    </row>
    <row r="18161" spans="1:1" x14ac:dyDescent="0.25">
      <c r="A18161" t="s">
        <v>17897</v>
      </c>
    </row>
    <row r="18162" spans="1:1" x14ac:dyDescent="0.25">
      <c r="A18162" t="s">
        <v>17898</v>
      </c>
    </row>
    <row r="18163" spans="1:1" x14ac:dyDescent="0.25">
      <c r="A18163" t="s">
        <v>17899</v>
      </c>
    </row>
    <row r="18164" spans="1:1" x14ac:dyDescent="0.25">
      <c r="A18164" t="s">
        <v>17900</v>
      </c>
    </row>
    <row r="18165" spans="1:1" x14ac:dyDescent="0.25">
      <c r="A18165" t="s">
        <v>17901</v>
      </c>
    </row>
    <row r="18166" spans="1:1" x14ac:dyDescent="0.25">
      <c r="A18166" t="s">
        <v>17902</v>
      </c>
    </row>
    <row r="18167" spans="1:1" x14ac:dyDescent="0.25">
      <c r="A18167" t="s">
        <v>17903</v>
      </c>
    </row>
    <row r="18168" spans="1:1" x14ac:dyDescent="0.25">
      <c r="A18168" t="s">
        <v>17904</v>
      </c>
    </row>
    <row r="18169" spans="1:1" x14ac:dyDescent="0.25">
      <c r="A18169" t="s">
        <v>17905</v>
      </c>
    </row>
    <row r="18170" spans="1:1" x14ac:dyDescent="0.25">
      <c r="A18170" t="s">
        <v>17906</v>
      </c>
    </row>
    <row r="18171" spans="1:1" x14ac:dyDescent="0.25">
      <c r="A18171" t="s">
        <v>17907</v>
      </c>
    </row>
    <row r="18172" spans="1:1" x14ac:dyDescent="0.25">
      <c r="A18172" t="s">
        <v>17908</v>
      </c>
    </row>
    <row r="18173" spans="1:1" x14ac:dyDescent="0.25">
      <c r="A18173" t="s">
        <v>17909</v>
      </c>
    </row>
    <row r="18174" spans="1:1" x14ac:dyDescent="0.25">
      <c r="A18174" t="s">
        <v>17910</v>
      </c>
    </row>
    <row r="18175" spans="1:1" x14ac:dyDescent="0.25">
      <c r="A18175" t="s">
        <v>17911</v>
      </c>
    </row>
    <row r="18176" spans="1:1" x14ac:dyDescent="0.25">
      <c r="A18176" t="s">
        <v>17912</v>
      </c>
    </row>
    <row r="18177" spans="1:1" x14ac:dyDescent="0.25">
      <c r="A18177" t="s">
        <v>17913</v>
      </c>
    </row>
    <row r="18178" spans="1:1" x14ac:dyDescent="0.25">
      <c r="A18178" t="s">
        <v>17914</v>
      </c>
    </row>
    <row r="18179" spans="1:1" x14ac:dyDescent="0.25">
      <c r="A18179" t="s">
        <v>17915</v>
      </c>
    </row>
    <row r="18180" spans="1:1" x14ac:dyDescent="0.25">
      <c r="A18180" t="s">
        <v>17916</v>
      </c>
    </row>
    <row r="18181" spans="1:1" x14ac:dyDescent="0.25">
      <c r="A18181" t="s">
        <v>17917</v>
      </c>
    </row>
    <row r="18182" spans="1:1" x14ac:dyDescent="0.25">
      <c r="A18182" t="s">
        <v>17918</v>
      </c>
    </row>
    <row r="18183" spans="1:1" x14ac:dyDescent="0.25">
      <c r="A18183" t="s">
        <v>17919</v>
      </c>
    </row>
    <row r="18184" spans="1:1" x14ac:dyDescent="0.25">
      <c r="A18184" t="s">
        <v>17920</v>
      </c>
    </row>
    <row r="18185" spans="1:1" x14ac:dyDescent="0.25">
      <c r="A18185" t="s">
        <v>17921</v>
      </c>
    </row>
    <row r="18186" spans="1:1" x14ac:dyDescent="0.25">
      <c r="A18186" t="s">
        <v>17922</v>
      </c>
    </row>
    <row r="18187" spans="1:1" x14ac:dyDescent="0.25">
      <c r="A18187" t="s">
        <v>17923</v>
      </c>
    </row>
    <row r="18188" spans="1:1" x14ac:dyDescent="0.25">
      <c r="A18188" t="s">
        <v>17924</v>
      </c>
    </row>
    <row r="18189" spans="1:1" x14ac:dyDescent="0.25">
      <c r="A18189" t="s">
        <v>17925</v>
      </c>
    </row>
    <row r="18190" spans="1:1" x14ac:dyDescent="0.25">
      <c r="A18190" t="s">
        <v>17926</v>
      </c>
    </row>
    <row r="18191" spans="1:1" x14ac:dyDescent="0.25">
      <c r="A18191" t="s">
        <v>17927</v>
      </c>
    </row>
    <row r="18192" spans="1:1" x14ac:dyDescent="0.25">
      <c r="A18192" t="s">
        <v>17928</v>
      </c>
    </row>
    <row r="18193" spans="1:1" x14ac:dyDescent="0.25">
      <c r="A18193" t="s">
        <v>17929</v>
      </c>
    </row>
    <row r="18194" spans="1:1" x14ac:dyDescent="0.25">
      <c r="A18194" t="s">
        <v>17930</v>
      </c>
    </row>
    <row r="18195" spans="1:1" x14ac:dyDescent="0.25">
      <c r="A18195" t="s">
        <v>17931</v>
      </c>
    </row>
    <row r="18196" spans="1:1" x14ac:dyDescent="0.25">
      <c r="A18196" t="s">
        <v>17932</v>
      </c>
    </row>
    <row r="18197" spans="1:1" x14ac:dyDescent="0.25">
      <c r="A18197" t="s">
        <v>17933</v>
      </c>
    </row>
    <row r="18198" spans="1:1" x14ac:dyDescent="0.25">
      <c r="A18198" t="s">
        <v>17934</v>
      </c>
    </row>
    <row r="18199" spans="1:1" x14ac:dyDescent="0.25">
      <c r="A18199" t="s">
        <v>17935</v>
      </c>
    </row>
    <row r="18200" spans="1:1" x14ac:dyDescent="0.25">
      <c r="A18200" t="s">
        <v>17936</v>
      </c>
    </row>
    <row r="18201" spans="1:1" x14ac:dyDescent="0.25">
      <c r="A18201" t="s">
        <v>17937</v>
      </c>
    </row>
    <row r="18202" spans="1:1" x14ac:dyDescent="0.25">
      <c r="A18202" t="s">
        <v>17938</v>
      </c>
    </row>
    <row r="18203" spans="1:1" x14ac:dyDescent="0.25">
      <c r="A18203" t="s">
        <v>17939</v>
      </c>
    </row>
    <row r="18204" spans="1:1" x14ac:dyDescent="0.25">
      <c r="A18204" t="s">
        <v>17940</v>
      </c>
    </row>
    <row r="18205" spans="1:1" x14ac:dyDescent="0.25">
      <c r="A18205" t="s">
        <v>17941</v>
      </c>
    </row>
    <row r="18206" spans="1:1" x14ac:dyDescent="0.25">
      <c r="A18206" t="s">
        <v>17942</v>
      </c>
    </row>
    <row r="18207" spans="1:1" x14ac:dyDescent="0.25">
      <c r="A18207" t="s">
        <v>17943</v>
      </c>
    </row>
    <row r="18208" spans="1:1" x14ac:dyDescent="0.25">
      <c r="A18208" t="s">
        <v>17944</v>
      </c>
    </row>
    <row r="18209" spans="1:1" x14ac:dyDescent="0.25">
      <c r="A18209" t="s">
        <v>17945</v>
      </c>
    </row>
    <row r="18210" spans="1:1" x14ac:dyDescent="0.25">
      <c r="A18210" t="s">
        <v>17946</v>
      </c>
    </row>
    <row r="18211" spans="1:1" x14ac:dyDescent="0.25">
      <c r="A18211" t="s">
        <v>17947</v>
      </c>
    </row>
    <row r="18212" spans="1:1" x14ac:dyDescent="0.25">
      <c r="A18212" t="s">
        <v>17948</v>
      </c>
    </row>
    <row r="18213" spans="1:1" x14ac:dyDescent="0.25">
      <c r="A18213" t="s">
        <v>17949</v>
      </c>
    </row>
    <row r="18214" spans="1:1" x14ac:dyDescent="0.25">
      <c r="A18214" t="s">
        <v>17950</v>
      </c>
    </row>
    <row r="18215" spans="1:1" x14ac:dyDescent="0.25">
      <c r="A18215" t="s">
        <v>17951</v>
      </c>
    </row>
    <row r="18216" spans="1:1" x14ac:dyDescent="0.25">
      <c r="A18216" t="s">
        <v>17952</v>
      </c>
    </row>
    <row r="18217" spans="1:1" x14ac:dyDescent="0.25">
      <c r="A18217" t="s">
        <v>17953</v>
      </c>
    </row>
    <row r="18218" spans="1:1" x14ac:dyDescent="0.25">
      <c r="A18218" t="s">
        <v>17954</v>
      </c>
    </row>
    <row r="18219" spans="1:1" x14ac:dyDescent="0.25">
      <c r="A18219" t="s">
        <v>17955</v>
      </c>
    </row>
    <row r="18220" spans="1:1" x14ac:dyDescent="0.25">
      <c r="A18220" t="s">
        <v>17956</v>
      </c>
    </row>
    <row r="18221" spans="1:1" x14ac:dyDescent="0.25">
      <c r="A18221" t="s">
        <v>17957</v>
      </c>
    </row>
    <row r="18222" spans="1:1" x14ac:dyDescent="0.25">
      <c r="A18222" t="s">
        <v>17958</v>
      </c>
    </row>
    <row r="18223" spans="1:1" x14ac:dyDescent="0.25">
      <c r="A18223" t="s">
        <v>17959</v>
      </c>
    </row>
    <row r="18224" spans="1:1" x14ac:dyDescent="0.25">
      <c r="A18224" t="s">
        <v>17960</v>
      </c>
    </row>
    <row r="18225" spans="1:1" x14ac:dyDescent="0.25">
      <c r="A18225" t="s">
        <v>17961</v>
      </c>
    </row>
    <row r="18226" spans="1:1" x14ac:dyDescent="0.25">
      <c r="A18226" t="s">
        <v>17962</v>
      </c>
    </row>
    <row r="18227" spans="1:1" x14ac:dyDescent="0.25">
      <c r="A18227" t="s">
        <v>17963</v>
      </c>
    </row>
    <row r="18228" spans="1:1" x14ac:dyDescent="0.25">
      <c r="A18228" t="s">
        <v>17964</v>
      </c>
    </row>
    <row r="18229" spans="1:1" x14ac:dyDescent="0.25">
      <c r="A18229" t="s">
        <v>17965</v>
      </c>
    </row>
    <row r="18230" spans="1:1" x14ac:dyDescent="0.25">
      <c r="A18230" t="s">
        <v>17966</v>
      </c>
    </row>
    <row r="18231" spans="1:1" x14ac:dyDescent="0.25">
      <c r="A18231" t="s">
        <v>17967</v>
      </c>
    </row>
    <row r="18232" spans="1:1" x14ac:dyDescent="0.25">
      <c r="A18232" t="s">
        <v>17968</v>
      </c>
    </row>
    <row r="18233" spans="1:1" x14ac:dyDescent="0.25">
      <c r="A18233" t="s">
        <v>17969</v>
      </c>
    </row>
    <row r="18234" spans="1:1" x14ac:dyDescent="0.25">
      <c r="A18234" t="s">
        <v>17970</v>
      </c>
    </row>
    <row r="18235" spans="1:1" x14ac:dyDescent="0.25">
      <c r="A18235" t="s">
        <v>17971</v>
      </c>
    </row>
    <row r="18236" spans="1:1" x14ac:dyDescent="0.25">
      <c r="A18236" t="s">
        <v>17972</v>
      </c>
    </row>
    <row r="18237" spans="1:1" x14ac:dyDescent="0.25">
      <c r="A18237" t="s">
        <v>17973</v>
      </c>
    </row>
    <row r="18238" spans="1:1" x14ac:dyDescent="0.25">
      <c r="A18238" t="s">
        <v>17974</v>
      </c>
    </row>
    <row r="18239" spans="1:1" x14ac:dyDescent="0.25">
      <c r="A18239" t="s">
        <v>17975</v>
      </c>
    </row>
    <row r="18240" spans="1:1" x14ac:dyDescent="0.25">
      <c r="A18240" t="s">
        <v>17976</v>
      </c>
    </row>
    <row r="18241" spans="1:1" x14ac:dyDescent="0.25">
      <c r="A18241" t="s">
        <v>17977</v>
      </c>
    </row>
    <row r="18242" spans="1:1" x14ac:dyDescent="0.25">
      <c r="A18242" t="s">
        <v>17978</v>
      </c>
    </row>
    <row r="18243" spans="1:1" x14ac:dyDescent="0.25">
      <c r="A18243" t="s">
        <v>17979</v>
      </c>
    </row>
    <row r="18244" spans="1:1" x14ac:dyDescent="0.25">
      <c r="A18244" t="s">
        <v>17980</v>
      </c>
    </row>
    <row r="18245" spans="1:1" x14ac:dyDescent="0.25">
      <c r="A18245" t="s">
        <v>17981</v>
      </c>
    </row>
    <row r="18246" spans="1:1" x14ac:dyDescent="0.25">
      <c r="A18246" t="s">
        <v>17982</v>
      </c>
    </row>
    <row r="18247" spans="1:1" x14ac:dyDescent="0.25">
      <c r="A18247" t="s">
        <v>17983</v>
      </c>
    </row>
    <row r="18248" spans="1:1" x14ac:dyDescent="0.25">
      <c r="A18248" t="s">
        <v>17984</v>
      </c>
    </row>
    <row r="18249" spans="1:1" x14ac:dyDescent="0.25">
      <c r="A18249" t="s">
        <v>17985</v>
      </c>
    </row>
    <row r="18250" spans="1:1" x14ac:dyDescent="0.25">
      <c r="A18250" t="s">
        <v>17986</v>
      </c>
    </row>
    <row r="18251" spans="1:1" x14ac:dyDescent="0.25">
      <c r="A18251" t="s">
        <v>17987</v>
      </c>
    </row>
    <row r="18252" spans="1:1" x14ac:dyDescent="0.25">
      <c r="A18252" t="s">
        <v>17988</v>
      </c>
    </row>
    <row r="18253" spans="1:1" x14ac:dyDescent="0.25">
      <c r="A18253" t="s">
        <v>17989</v>
      </c>
    </row>
    <row r="18254" spans="1:1" x14ac:dyDescent="0.25">
      <c r="A18254" t="s">
        <v>17990</v>
      </c>
    </row>
    <row r="18255" spans="1:1" x14ac:dyDescent="0.25">
      <c r="A18255" t="s">
        <v>17991</v>
      </c>
    </row>
    <row r="18256" spans="1:1" x14ac:dyDescent="0.25">
      <c r="A18256" t="s">
        <v>17992</v>
      </c>
    </row>
    <row r="18257" spans="1:1" x14ac:dyDescent="0.25">
      <c r="A18257" t="s">
        <v>17993</v>
      </c>
    </row>
    <row r="18258" spans="1:1" x14ac:dyDescent="0.25">
      <c r="A18258" t="s">
        <v>17994</v>
      </c>
    </row>
    <row r="18259" spans="1:1" x14ac:dyDescent="0.25">
      <c r="A18259" t="s">
        <v>17995</v>
      </c>
    </row>
    <row r="18260" spans="1:1" x14ac:dyDescent="0.25">
      <c r="A18260" t="s">
        <v>17996</v>
      </c>
    </row>
    <row r="18261" spans="1:1" x14ac:dyDescent="0.25">
      <c r="A18261" t="s">
        <v>17997</v>
      </c>
    </row>
    <row r="18262" spans="1:1" x14ac:dyDescent="0.25">
      <c r="A18262" t="s">
        <v>17998</v>
      </c>
    </row>
    <row r="18263" spans="1:1" x14ac:dyDescent="0.25">
      <c r="A18263" t="s">
        <v>17999</v>
      </c>
    </row>
    <row r="18264" spans="1:1" x14ac:dyDescent="0.25">
      <c r="A18264" t="s">
        <v>18000</v>
      </c>
    </row>
    <row r="18265" spans="1:1" x14ac:dyDescent="0.25">
      <c r="A18265" t="s">
        <v>18001</v>
      </c>
    </row>
    <row r="18266" spans="1:1" x14ac:dyDescent="0.25">
      <c r="A18266" t="s">
        <v>18002</v>
      </c>
    </row>
    <row r="18267" spans="1:1" x14ac:dyDescent="0.25">
      <c r="A18267" t="s">
        <v>18003</v>
      </c>
    </row>
    <row r="18268" spans="1:1" x14ac:dyDescent="0.25">
      <c r="A18268" t="s">
        <v>18004</v>
      </c>
    </row>
    <row r="18269" spans="1:1" x14ac:dyDescent="0.25">
      <c r="A18269" t="s">
        <v>18005</v>
      </c>
    </row>
    <row r="18270" spans="1:1" x14ac:dyDescent="0.25">
      <c r="A18270" t="s">
        <v>18006</v>
      </c>
    </row>
    <row r="18271" spans="1:1" x14ac:dyDescent="0.25">
      <c r="A18271" t="s">
        <v>18007</v>
      </c>
    </row>
    <row r="18272" spans="1:1" x14ac:dyDescent="0.25">
      <c r="A18272" t="s">
        <v>18008</v>
      </c>
    </row>
    <row r="18273" spans="1:1" x14ac:dyDescent="0.25">
      <c r="A18273" t="s">
        <v>18009</v>
      </c>
    </row>
    <row r="18274" spans="1:1" x14ac:dyDescent="0.25">
      <c r="A18274" t="s">
        <v>18010</v>
      </c>
    </row>
    <row r="18275" spans="1:1" x14ac:dyDescent="0.25">
      <c r="A18275" t="s">
        <v>18011</v>
      </c>
    </row>
    <row r="18276" spans="1:1" x14ac:dyDescent="0.25">
      <c r="A18276" t="s">
        <v>18012</v>
      </c>
    </row>
    <row r="18277" spans="1:1" x14ac:dyDescent="0.25">
      <c r="A18277" t="s">
        <v>18013</v>
      </c>
    </row>
    <row r="18278" spans="1:1" x14ac:dyDescent="0.25">
      <c r="A18278" t="s">
        <v>18014</v>
      </c>
    </row>
    <row r="18279" spans="1:1" x14ac:dyDescent="0.25">
      <c r="A18279" t="s">
        <v>18015</v>
      </c>
    </row>
    <row r="18280" spans="1:1" x14ac:dyDescent="0.25">
      <c r="A18280" t="s">
        <v>18016</v>
      </c>
    </row>
    <row r="18281" spans="1:1" x14ac:dyDescent="0.25">
      <c r="A18281" t="s">
        <v>18017</v>
      </c>
    </row>
    <row r="18282" spans="1:1" x14ac:dyDescent="0.25">
      <c r="A18282" t="s">
        <v>18018</v>
      </c>
    </row>
    <row r="18283" spans="1:1" x14ac:dyDescent="0.25">
      <c r="A18283" t="s">
        <v>18019</v>
      </c>
    </row>
    <row r="18284" spans="1:1" x14ac:dyDescent="0.25">
      <c r="A18284" t="s">
        <v>18020</v>
      </c>
    </row>
    <row r="18285" spans="1:1" x14ac:dyDescent="0.25">
      <c r="A18285" t="s">
        <v>18021</v>
      </c>
    </row>
    <row r="18286" spans="1:1" x14ac:dyDescent="0.25">
      <c r="A18286" t="s">
        <v>18022</v>
      </c>
    </row>
    <row r="18287" spans="1:1" x14ac:dyDescent="0.25">
      <c r="A18287" t="s">
        <v>18023</v>
      </c>
    </row>
    <row r="18288" spans="1:1" x14ac:dyDescent="0.25">
      <c r="A18288" t="s">
        <v>18024</v>
      </c>
    </row>
    <row r="18289" spans="1:1" x14ac:dyDescent="0.25">
      <c r="A18289" t="s">
        <v>18025</v>
      </c>
    </row>
    <row r="18290" spans="1:1" x14ac:dyDescent="0.25">
      <c r="A18290" t="s">
        <v>18026</v>
      </c>
    </row>
    <row r="18291" spans="1:1" x14ac:dyDescent="0.25">
      <c r="A18291" t="s">
        <v>18027</v>
      </c>
    </row>
    <row r="18292" spans="1:1" x14ac:dyDescent="0.25">
      <c r="A18292" t="s">
        <v>18028</v>
      </c>
    </row>
    <row r="18293" spans="1:1" x14ac:dyDescent="0.25">
      <c r="A18293" t="s">
        <v>18029</v>
      </c>
    </row>
    <row r="18294" spans="1:1" x14ac:dyDescent="0.25">
      <c r="A18294" t="s">
        <v>18030</v>
      </c>
    </row>
    <row r="18295" spans="1:1" x14ac:dyDescent="0.25">
      <c r="A18295" t="s">
        <v>18031</v>
      </c>
    </row>
    <row r="18296" spans="1:1" x14ac:dyDescent="0.25">
      <c r="A18296" t="s">
        <v>18032</v>
      </c>
    </row>
    <row r="18297" spans="1:1" x14ac:dyDescent="0.25">
      <c r="A18297" t="s">
        <v>18033</v>
      </c>
    </row>
    <row r="18298" spans="1:1" x14ac:dyDescent="0.25">
      <c r="A18298" t="s">
        <v>18034</v>
      </c>
    </row>
    <row r="18299" spans="1:1" x14ac:dyDescent="0.25">
      <c r="A18299" t="s">
        <v>18035</v>
      </c>
    </row>
    <row r="18300" spans="1:1" x14ac:dyDescent="0.25">
      <c r="A18300" t="s">
        <v>18036</v>
      </c>
    </row>
    <row r="18301" spans="1:1" x14ac:dyDescent="0.25">
      <c r="A18301" t="s">
        <v>18037</v>
      </c>
    </row>
    <row r="18302" spans="1:1" x14ac:dyDescent="0.25">
      <c r="A18302" t="s">
        <v>18038</v>
      </c>
    </row>
    <row r="18303" spans="1:1" x14ac:dyDescent="0.25">
      <c r="A18303" t="s">
        <v>18039</v>
      </c>
    </row>
    <row r="18304" spans="1:1" x14ac:dyDescent="0.25">
      <c r="A18304" t="s">
        <v>18040</v>
      </c>
    </row>
    <row r="18305" spans="1:1" x14ac:dyDescent="0.25">
      <c r="A18305" t="s">
        <v>18041</v>
      </c>
    </row>
    <row r="18306" spans="1:1" x14ac:dyDescent="0.25">
      <c r="A18306" t="s">
        <v>18042</v>
      </c>
    </row>
    <row r="18307" spans="1:1" x14ac:dyDescent="0.25">
      <c r="A18307" t="s">
        <v>18043</v>
      </c>
    </row>
    <row r="18308" spans="1:1" x14ac:dyDescent="0.25">
      <c r="A18308" t="s">
        <v>18044</v>
      </c>
    </row>
    <row r="18309" spans="1:1" x14ac:dyDescent="0.25">
      <c r="A18309" t="s">
        <v>18045</v>
      </c>
    </row>
    <row r="18310" spans="1:1" x14ac:dyDescent="0.25">
      <c r="A18310" t="s">
        <v>18046</v>
      </c>
    </row>
    <row r="18311" spans="1:1" x14ac:dyDescent="0.25">
      <c r="A18311" t="s">
        <v>18047</v>
      </c>
    </row>
    <row r="18312" spans="1:1" x14ac:dyDescent="0.25">
      <c r="A18312" t="s">
        <v>18048</v>
      </c>
    </row>
    <row r="18313" spans="1:1" x14ac:dyDescent="0.25">
      <c r="A18313" t="s">
        <v>18049</v>
      </c>
    </row>
    <row r="18314" spans="1:1" x14ac:dyDescent="0.25">
      <c r="A18314" t="s">
        <v>18050</v>
      </c>
    </row>
    <row r="18315" spans="1:1" x14ac:dyDescent="0.25">
      <c r="A18315" t="s">
        <v>18051</v>
      </c>
    </row>
    <row r="18316" spans="1:1" x14ac:dyDescent="0.25">
      <c r="A18316" t="s">
        <v>18052</v>
      </c>
    </row>
    <row r="18317" spans="1:1" x14ac:dyDescent="0.25">
      <c r="A18317" t="s">
        <v>18053</v>
      </c>
    </row>
    <row r="18318" spans="1:1" x14ac:dyDescent="0.25">
      <c r="A18318" t="s">
        <v>18054</v>
      </c>
    </row>
    <row r="18319" spans="1:1" x14ac:dyDescent="0.25">
      <c r="A18319" t="s">
        <v>18055</v>
      </c>
    </row>
    <row r="18320" spans="1:1" x14ac:dyDescent="0.25">
      <c r="A18320" t="s">
        <v>18056</v>
      </c>
    </row>
    <row r="18321" spans="1:1" x14ac:dyDescent="0.25">
      <c r="A18321" t="s">
        <v>18057</v>
      </c>
    </row>
    <row r="18322" spans="1:1" x14ac:dyDescent="0.25">
      <c r="A18322" t="s">
        <v>18058</v>
      </c>
    </row>
    <row r="18323" spans="1:1" x14ac:dyDescent="0.25">
      <c r="A18323" t="s">
        <v>18059</v>
      </c>
    </row>
    <row r="18324" spans="1:1" x14ac:dyDescent="0.25">
      <c r="A18324" t="s">
        <v>18060</v>
      </c>
    </row>
    <row r="18325" spans="1:1" x14ac:dyDescent="0.25">
      <c r="A18325" t="s">
        <v>18061</v>
      </c>
    </row>
    <row r="18326" spans="1:1" x14ac:dyDescent="0.25">
      <c r="A18326" t="s">
        <v>18062</v>
      </c>
    </row>
    <row r="18327" spans="1:1" x14ac:dyDescent="0.25">
      <c r="A18327" t="s">
        <v>18063</v>
      </c>
    </row>
    <row r="18328" spans="1:1" x14ac:dyDescent="0.25">
      <c r="A18328" t="s">
        <v>18064</v>
      </c>
    </row>
    <row r="18329" spans="1:1" x14ac:dyDescent="0.25">
      <c r="A18329" t="s">
        <v>18065</v>
      </c>
    </row>
    <row r="18330" spans="1:1" x14ac:dyDescent="0.25">
      <c r="A18330" t="s">
        <v>18066</v>
      </c>
    </row>
    <row r="18331" spans="1:1" x14ac:dyDescent="0.25">
      <c r="A18331" t="s">
        <v>18067</v>
      </c>
    </row>
    <row r="18332" spans="1:1" x14ac:dyDescent="0.25">
      <c r="A18332" t="s">
        <v>18068</v>
      </c>
    </row>
    <row r="18333" spans="1:1" x14ac:dyDescent="0.25">
      <c r="A18333" t="s">
        <v>18069</v>
      </c>
    </row>
    <row r="18334" spans="1:1" x14ac:dyDescent="0.25">
      <c r="A18334" t="s">
        <v>18070</v>
      </c>
    </row>
    <row r="18335" spans="1:1" x14ac:dyDescent="0.25">
      <c r="A18335" t="s">
        <v>18071</v>
      </c>
    </row>
    <row r="18336" spans="1:1" x14ac:dyDescent="0.25">
      <c r="A18336" t="s">
        <v>18072</v>
      </c>
    </row>
    <row r="18337" spans="1:1" x14ac:dyDescent="0.25">
      <c r="A18337" t="s">
        <v>18073</v>
      </c>
    </row>
    <row r="18338" spans="1:1" x14ac:dyDescent="0.25">
      <c r="A18338" t="s">
        <v>18074</v>
      </c>
    </row>
    <row r="18339" spans="1:1" x14ac:dyDescent="0.25">
      <c r="A18339" t="s">
        <v>18075</v>
      </c>
    </row>
    <row r="18340" spans="1:1" x14ac:dyDescent="0.25">
      <c r="A18340" t="s">
        <v>18076</v>
      </c>
    </row>
    <row r="18341" spans="1:1" x14ac:dyDescent="0.25">
      <c r="A18341" t="s">
        <v>18077</v>
      </c>
    </row>
    <row r="18342" spans="1:1" x14ac:dyDescent="0.25">
      <c r="A18342" t="s">
        <v>18078</v>
      </c>
    </row>
    <row r="18343" spans="1:1" x14ac:dyDescent="0.25">
      <c r="A18343" t="s">
        <v>18079</v>
      </c>
    </row>
    <row r="18344" spans="1:1" x14ac:dyDescent="0.25">
      <c r="A18344" t="s">
        <v>18080</v>
      </c>
    </row>
    <row r="18345" spans="1:1" x14ac:dyDescent="0.25">
      <c r="A18345" t="s">
        <v>18081</v>
      </c>
    </row>
    <row r="18346" spans="1:1" x14ac:dyDescent="0.25">
      <c r="A18346" t="s">
        <v>18082</v>
      </c>
    </row>
    <row r="18347" spans="1:1" x14ac:dyDescent="0.25">
      <c r="A18347" t="s">
        <v>18083</v>
      </c>
    </row>
    <row r="18348" spans="1:1" x14ac:dyDescent="0.25">
      <c r="A18348" t="s">
        <v>18084</v>
      </c>
    </row>
    <row r="18349" spans="1:1" x14ac:dyDescent="0.25">
      <c r="A18349" t="s">
        <v>18085</v>
      </c>
    </row>
    <row r="18350" spans="1:1" x14ac:dyDescent="0.25">
      <c r="A18350" t="s">
        <v>18086</v>
      </c>
    </row>
    <row r="18351" spans="1:1" x14ac:dyDescent="0.25">
      <c r="A18351" t="s">
        <v>18087</v>
      </c>
    </row>
    <row r="18352" spans="1:1" x14ac:dyDescent="0.25">
      <c r="A18352" t="s">
        <v>18088</v>
      </c>
    </row>
    <row r="18353" spans="1:1" x14ac:dyDescent="0.25">
      <c r="A18353" t="s">
        <v>18089</v>
      </c>
    </row>
    <row r="18354" spans="1:1" x14ac:dyDescent="0.25">
      <c r="A18354" t="s">
        <v>18090</v>
      </c>
    </row>
    <row r="18355" spans="1:1" x14ac:dyDescent="0.25">
      <c r="A18355" t="s">
        <v>18091</v>
      </c>
    </row>
    <row r="18356" spans="1:1" x14ac:dyDescent="0.25">
      <c r="A18356" t="s">
        <v>18092</v>
      </c>
    </row>
    <row r="18357" spans="1:1" x14ac:dyDescent="0.25">
      <c r="A18357" t="s">
        <v>18093</v>
      </c>
    </row>
    <row r="18358" spans="1:1" x14ac:dyDescent="0.25">
      <c r="A18358" t="s">
        <v>18094</v>
      </c>
    </row>
    <row r="18359" spans="1:1" x14ac:dyDescent="0.25">
      <c r="A18359" t="s">
        <v>18095</v>
      </c>
    </row>
    <row r="18360" spans="1:1" x14ac:dyDescent="0.25">
      <c r="A18360" t="s">
        <v>18096</v>
      </c>
    </row>
    <row r="18361" spans="1:1" x14ac:dyDescent="0.25">
      <c r="A18361" t="s">
        <v>18097</v>
      </c>
    </row>
    <row r="18362" spans="1:1" x14ac:dyDescent="0.25">
      <c r="A18362" t="s">
        <v>18098</v>
      </c>
    </row>
    <row r="18363" spans="1:1" x14ac:dyDescent="0.25">
      <c r="A18363" t="s">
        <v>18099</v>
      </c>
    </row>
    <row r="18364" spans="1:1" x14ac:dyDescent="0.25">
      <c r="A18364" t="s">
        <v>18100</v>
      </c>
    </row>
    <row r="18365" spans="1:1" x14ac:dyDescent="0.25">
      <c r="A18365" t="s">
        <v>18101</v>
      </c>
    </row>
    <row r="18366" spans="1:1" x14ac:dyDescent="0.25">
      <c r="A18366" t="s">
        <v>18102</v>
      </c>
    </row>
    <row r="18367" spans="1:1" x14ac:dyDescent="0.25">
      <c r="A18367" t="s">
        <v>18103</v>
      </c>
    </row>
    <row r="18368" spans="1:1" x14ac:dyDescent="0.25">
      <c r="A18368" t="s">
        <v>18104</v>
      </c>
    </row>
    <row r="18369" spans="1:1" x14ac:dyDescent="0.25">
      <c r="A18369" t="s">
        <v>18105</v>
      </c>
    </row>
    <row r="18370" spans="1:1" x14ac:dyDescent="0.25">
      <c r="A18370" t="s">
        <v>18106</v>
      </c>
    </row>
    <row r="18371" spans="1:1" x14ac:dyDescent="0.25">
      <c r="A18371" t="s">
        <v>18107</v>
      </c>
    </row>
    <row r="18372" spans="1:1" x14ac:dyDescent="0.25">
      <c r="A18372" t="s">
        <v>18108</v>
      </c>
    </row>
    <row r="18373" spans="1:1" x14ac:dyDescent="0.25">
      <c r="A18373" t="s">
        <v>18109</v>
      </c>
    </row>
    <row r="18374" spans="1:1" x14ac:dyDescent="0.25">
      <c r="A18374" t="s">
        <v>18110</v>
      </c>
    </row>
    <row r="18375" spans="1:1" x14ac:dyDescent="0.25">
      <c r="A18375" t="s">
        <v>18111</v>
      </c>
    </row>
    <row r="18376" spans="1:1" x14ac:dyDescent="0.25">
      <c r="A18376" t="s">
        <v>18112</v>
      </c>
    </row>
    <row r="18377" spans="1:1" x14ac:dyDescent="0.25">
      <c r="A18377" t="s">
        <v>18113</v>
      </c>
    </row>
    <row r="18378" spans="1:1" x14ac:dyDescent="0.25">
      <c r="A18378" t="s">
        <v>18114</v>
      </c>
    </row>
    <row r="18379" spans="1:1" x14ac:dyDescent="0.25">
      <c r="A18379" t="s">
        <v>18115</v>
      </c>
    </row>
    <row r="18380" spans="1:1" x14ac:dyDescent="0.25">
      <c r="A18380" t="s">
        <v>18116</v>
      </c>
    </row>
    <row r="18381" spans="1:1" x14ac:dyDescent="0.25">
      <c r="A18381" t="s">
        <v>18117</v>
      </c>
    </row>
    <row r="18382" spans="1:1" x14ac:dyDescent="0.25">
      <c r="A18382" t="s">
        <v>18118</v>
      </c>
    </row>
    <row r="18383" spans="1:1" x14ac:dyDescent="0.25">
      <c r="A18383" t="s">
        <v>18119</v>
      </c>
    </row>
    <row r="18384" spans="1:1" x14ac:dyDescent="0.25">
      <c r="A18384" t="s">
        <v>18120</v>
      </c>
    </row>
    <row r="18385" spans="1:1" x14ac:dyDescent="0.25">
      <c r="A18385" t="s">
        <v>18121</v>
      </c>
    </row>
    <row r="18386" spans="1:1" x14ac:dyDescent="0.25">
      <c r="A18386" t="s">
        <v>18122</v>
      </c>
    </row>
    <row r="18387" spans="1:1" x14ac:dyDescent="0.25">
      <c r="A18387" t="s">
        <v>18123</v>
      </c>
    </row>
    <row r="18388" spans="1:1" x14ac:dyDescent="0.25">
      <c r="A18388" t="s">
        <v>18124</v>
      </c>
    </row>
    <row r="18389" spans="1:1" x14ac:dyDescent="0.25">
      <c r="A18389" t="s">
        <v>18125</v>
      </c>
    </row>
    <row r="18390" spans="1:1" x14ac:dyDescent="0.25">
      <c r="A18390" t="s">
        <v>18126</v>
      </c>
    </row>
    <row r="18391" spans="1:1" x14ac:dyDescent="0.25">
      <c r="A18391" t="s">
        <v>18127</v>
      </c>
    </row>
    <row r="18392" spans="1:1" x14ac:dyDescent="0.25">
      <c r="A18392" t="s">
        <v>18128</v>
      </c>
    </row>
    <row r="18393" spans="1:1" x14ac:dyDescent="0.25">
      <c r="A18393" t="s">
        <v>18129</v>
      </c>
    </row>
    <row r="18394" spans="1:1" x14ac:dyDescent="0.25">
      <c r="A18394" t="s">
        <v>18130</v>
      </c>
    </row>
    <row r="18395" spans="1:1" x14ac:dyDescent="0.25">
      <c r="A18395" t="s">
        <v>18131</v>
      </c>
    </row>
    <row r="18396" spans="1:1" x14ac:dyDescent="0.25">
      <c r="A18396" t="s">
        <v>18132</v>
      </c>
    </row>
    <row r="18397" spans="1:1" x14ac:dyDescent="0.25">
      <c r="A18397" t="s">
        <v>18133</v>
      </c>
    </row>
    <row r="18398" spans="1:1" x14ac:dyDescent="0.25">
      <c r="A18398" t="s">
        <v>18134</v>
      </c>
    </row>
    <row r="18399" spans="1:1" x14ac:dyDescent="0.25">
      <c r="A18399" t="s">
        <v>18135</v>
      </c>
    </row>
    <row r="18400" spans="1:1" x14ac:dyDescent="0.25">
      <c r="A18400" t="s">
        <v>18136</v>
      </c>
    </row>
    <row r="18401" spans="1:1" x14ac:dyDescent="0.25">
      <c r="A18401" t="s">
        <v>18137</v>
      </c>
    </row>
    <row r="18402" spans="1:1" x14ac:dyDescent="0.25">
      <c r="A18402" t="s">
        <v>18138</v>
      </c>
    </row>
    <row r="18403" spans="1:1" x14ac:dyDescent="0.25">
      <c r="A18403" t="s">
        <v>18139</v>
      </c>
    </row>
    <row r="18404" spans="1:1" x14ac:dyDescent="0.25">
      <c r="A18404" t="s">
        <v>18140</v>
      </c>
    </row>
    <row r="18405" spans="1:1" x14ac:dyDescent="0.25">
      <c r="A18405" t="s">
        <v>18141</v>
      </c>
    </row>
    <row r="18406" spans="1:1" x14ac:dyDescent="0.25">
      <c r="A18406" t="s">
        <v>18142</v>
      </c>
    </row>
    <row r="18407" spans="1:1" x14ac:dyDescent="0.25">
      <c r="A18407" t="s">
        <v>18143</v>
      </c>
    </row>
    <row r="18408" spans="1:1" x14ac:dyDescent="0.25">
      <c r="A18408" t="s">
        <v>18144</v>
      </c>
    </row>
    <row r="18409" spans="1:1" x14ac:dyDescent="0.25">
      <c r="A18409" t="s">
        <v>18145</v>
      </c>
    </row>
    <row r="18410" spans="1:1" x14ac:dyDescent="0.25">
      <c r="A18410" t="s">
        <v>18146</v>
      </c>
    </row>
    <row r="18411" spans="1:1" x14ac:dyDescent="0.25">
      <c r="A18411" t="s">
        <v>18147</v>
      </c>
    </row>
    <row r="18412" spans="1:1" x14ac:dyDescent="0.25">
      <c r="A18412" t="s">
        <v>18148</v>
      </c>
    </row>
    <row r="18413" spans="1:1" x14ac:dyDescent="0.25">
      <c r="A18413" t="s">
        <v>18149</v>
      </c>
    </row>
    <row r="18414" spans="1:1" x14ac:dyDescent="0.25">
      <c r="A18414" t="s">
        <v>18150</v>
      </c>
    </row>
    <row r="18415" spans="1:1" x14ac:dyDescent="0.25">
      <c r="A18415" t="s">
        <v>18151</v>
      </c>
    </row>
    <row r="18416" spans="1:1" x14ac:dyDescent="0.25">
      <c r="A18416" t="s">
        <v>18152</v>
      </c>
    </row>
    <row r="18417" spans="1:1" x14ac:dyDescent="0.25">
      <c r="A18417" t="s">
        <v>18153</v>
      </c>
    </row>
    <row r="18418" spans="1:1" x14ac:dyDescent="0.25">
      <c r="A18418" t="s">
        <v>18154</v>
      </c>
    </row>
    <row r="18419" spans="1:1" x14ac:dyDescent="0.25">
      <c r="A18419" t="s">
        <v>18155</v>
      </c>
    </row>
    <row r="18420" spans="1:1" x14ac:dyDescent="0.25">
      <c r="A18420" t="s">
        <v>18156</v>
      </c>
    </row>
    <row r="18421" spans="1:1" x14ac:dyDescent="0.25">
      <c r="A18421" t="s">
        <v>18157</v>
      </c>
    </row>
    <row r="18422" spans="1:1" x14ac:dyDescent="0.25">
      <c r="A18422" t="s">
        <v>18158</v>
      </c>
    </row>
    <row r="18423" spans="1:1" x14ac:dyDescent="0.25">
      <c r="A18423" t="s">
        <v>18159</v>
      </c>
    </row>
    <row r="18424" spans="1:1" x14ac:dyDescent="0.25">
      <c r="A18424" t="s">
        <v>18160</v>
      </c>
    </row>
    <row r="18425" spans="1:1" x14ac:dyDescent="0.25">
      <c r="A18425" t="s">
        <v>18161</v>
      </c>
    </row>
    <row r="18426" spans="1:1" x14ac:dyDescent="0.25">
      <c r="A18426" t="s">
        <v>18162</v>
      </c>
    </row>
    <row r="18427" spans="1:1" x14ac:dyDescent="0.25">
      <c r="A18427" t="s">
        <v>18163</v>
      </c>
    </row>
    <row r="18428" spans="1:1" x14ac:dyDescent="0.25">
      <c r="A18428" t="s">
        <v>18164</v>
      </c>
    </row>
    <row r="18429" spans="1:1" x14ac:dyDescent="0.25">
      <c r="A18429" t="s">
        <v>18165</v>
      </c>
    </row>
    <row r="18430" spans="1:1" x14ac:dyDescent="0.25">
      <c r="A18430" t="s">
        <v>18166</v>
      </c>
    </row>
    <row r="18431" spans="1:1" x14ac:dyDescent="0.25">
      <c r="A18431" t="s">
        <v>18167</v>
      </c>
    </row>
    <row r="18432" spans="1:1" x14ac:dyDescent="0.25">
      <c r="A18432" t="s">
        <v>18168</v>
      </c>
    </row>
    <row r="18433" spans="1:1" x14ac:dyDescent="0.25">
      <c r="A18433" t="s">
        <v>18169</v>
      </c>
    </row>
    <row r="18434" spans="1:1" x14ac:dyDescent="0.25">
      <c r="A18434" t="s">
        <v>18170</v>
      </c>
    </row>
    <row r="18435" spans="1:1" x14ac:dyDescent="0.25">
      <c r="A18435" t="s">
        <v>18171</v>
      </c>
    </row>
    <row r="18436" spans="1:1" x14ac:dyDescent="0.25">
      <c r="A18436" t="s">
        <v>18172</v>
      </c>
    </row>
    <row r="18437" spans="1:1" x14ac:dyDescent="0.25">
      <c r="A18437" t="s">
        <v>18173</v>
      </c>
    </row>
    <row r="18438" spans="1:1" x14ac:dyDescent="0.25">
      <c r="A18438" t="s">
        <v>18174</v>
      </c>
    </row>
    <row r="18439" spans="1:1" x14ac:dyDescent="0.25">
      <c r="A18439" t="s">
        <v>18175</v>
      </c>
    </row>
    <row r="18440" spans="1:1" x14ac:dyDescent="0.25">
      <c r="A18440" t="s">
        <v>18176</v>
      </c>
    </row>
    <row r="18441" spans="1:1" x14ac:dyDescent="0.25">
      <c r="A18441" t="s">
        <v>18177</v>
      </c>
    </row>
    <row r="18442" spans="1:1" x14ac:dyDescent="0.25">
      <c r="A18442" t="s">
        <v>18178</v>
      </c>
    </row>
    <row r="18443" spans="1:1" x14ac:dyDescent="0.25">
      <c r="A18443" t="s">
        <v>18179</v>
      </c>
    </row>
    <row r="18444" spans="1:1" x14ac:dyDescent="0.25">
      <c r="A18444" t="s">
        <v>18180</v>
      </c>
    </row>
    <row r="18445" spans="1:1" x14ac:dyDescent="0.25">
      <c r="A18445" t="s">
        <v>18181</v>
      </c>
    </row>
    <row r="18446" spans="1:1" x14ac:dyDescent="0.25">
      <c r="A18446" t="s">
        <v>18182</v>
      </c>
    </row>
    <row r="18447" spans="1:1" x14ac:dyDescent="0.25">
      <c r="A18447" t="s">
        <v>18183</v>
      </c>
    </row>
    <row r="18448" spans="1:1" x14ac:dyDescent="0.25">
      <c r="A18448" t="s">
        <v>18184</v>
      </c>
    </row>
    <row r="18449" spans="1:1" x14ac:dyDescent="0.25">
      <c r="A18449" t="s">
        <v>18185</v>
      </c>
    </row>
    <row r="18450" spans="1:1" x14ac:dyDescent="0.25">
      <c r="A18450" t="s">
        <v>18186</v>
      </c>
    </row>
    <row r="18451" spans="1:1" x14ac:dyDescent="0.25">
      <c r="A18451" t="s">
        <v>18187</v>
      </c>
    </row>
    <row r="18452" spans="1:1" x14ac:dyDescent="0.25">
      <c r="A18452" t="s">
        <v>18188</v>
      </c>
    </row>
    <row r="18453" spans="1:1" x14ac:dyDescent="0.25">
      <c r="A18453" t="s">
        <v>18189</v>
      </c>
    </row>
    <row r="18454" spans="1:1" x14ac:dyDescent="0.25">
      <c r="A18454" t="s">
        <v>18190</v>
      </c>
    </row>
    <row r="18455" spans="1:1" x14ac:dyDescent="0.25">
      <c r="A18455" t="s">
        <v>18191</v>
      </c>
    </row>
    <row r="18456" spans="1:1" x14ac:dyDescent="0.25">
      <c r="A18456" t="s">
        <v>18192</v>
      </c>
    </row>
    <row r="18457" spans="1:1" x14ac:dyDescent="0.25">
      <c r="A18457" t="s">
        <v>18193</v>
      </c>
    </row>
    <row r="18458" spans="1:1" x14ac:dyDescent="0.25">
      <c r="A18458" t="s">
        <v>18194</v>
      </c>
    </row>
    <row r="18459" spans="1:1" x14ac:dyDescent="0.25">
      <c r="A18459" t="s">
        <v>18195</v>
      </c>
    </row>
    <row r="18460" spans="1:1" x14ac:dyDescent="0.25">
      <c r="A18460" t="s">
        <v>18196</v>
      </c>
    </row>
    <row r="18461" spans="1:1" x14ac:dyDescent="0.25">
      <c r="A18461" t="s">
        <v>18197</v>
      </c>
    </row>
    <row r="18462" spans="1:1" x14ac:dyDescent="0.25">
      <c r="A18462" t="s">
        <v>18198</v>
      </c>
    </row>
    <row r="18463" spans="1:1" x14ac:dyDescent="0.25">
      <c r="A18463" t="s">
        <v>18199</v>
      </c>
    </row>
    <row r="18464" spans="1:1" x14ac:dyDescent="0.25">
      <c r="A18464" t="s">
        <v>18200</v>
      </c>
    </row>
    <row r="18465" spans="1:1" x14ac:dyDescent="0.25">
      <c r="A18465" t="s">
        <v>18201</v>
      </c>
    </row>
    <row r="18466" spans="1:1" x14ac:dyDescent="0.25">
      <c r="A18466" t="s">
        <v>18202</v>
      </c>
    </row>
    <row r="18467" spans="1:1" x14ac:dyDescent="0.25">
      <c r="A18467" t="s">
        <v>18203</v>
      </c>
    </row>
    <row r="18468" spans="1:1" x14ac:dyDescent="0.25">
      <c r="A18468" t="s">
        <v>18204</v>
      </c>
    </row>
    <row r="18469" spans="1:1" x14ac:dyDescent="0.25">
      <c r="A18469" t="s">
        <v>18205</v>
      </c>
    </row>
    <row r="18470" spans="1:1" x14ac:dyDescent="0.25">
      <c r="A18470" t="s">
        <v>18206</v>
      </c>
    </row>
    <row r="18471" spans="1:1" x14ac:dyDescent="0.25">
      <c r="A18471" t="s">
        <v>18207</v>
      </c>
    </row>
    <row r="18472" spans="1:1" x14ac:dyDescent="0.25">
      <c r="A18472" t="s">
        <v>18208</v>
      </c>
    </row>
    <row r="18473" spans="1:1" x14ac:dyDescent="0.25">
      <c r="A18473" t="s">
        <v>18209</v>
      </c>
    </row>
    <row r="18474" spans="1:1" x14ac:dyDescent="0.25">
      <c r="A18474" t="s">
        <v>18210</v>
      </c>
    </row>
    <row r="18475" spans="1:1" x14ac:dyDescent="0.25">
      <c r="A18475" t="s">
        <v>18211</v>
      </c>
    </row>
    <row r="18476" spans="1:1" x14ac:dyDescent="0.25">
      <c r="A18476" t="s">
        <v>18212</v>
      </c>
    </row>
    <row r="18477" spans="1:1" x14ac:dyDescent="0.25">
      <c r="A18477" t="s">
        <v>18213</v>
      </c>
    </row>
    <row r="18478" spans="1:1" x14ac:dyDescent="0.25">
      <c r="A18478" t="s">
        <v>18214</v>
      </c>
    </row>
    <row r="18479" spans="1:1" x14ac:dyDescent="0.25">
      <c r="A18479" t="s">
        <v>18215</v>
      </c>
    </row>
    <row r="18480" spans="1:1" x14ac:dyDescent="0.25">
      <c r="A18480" t="s">
        <v>18216</v>
      </c>
    </row>
    <row r="18481" spans="1:1" x14ac:dyDescent="0.25">
      <c r="A18481" t="s">
        <v>18217</v>
      </c>
    </row>
    <row r="18482" spans="1:1" x14ac:dyDescent="0.25">
      <c r="A18482" t="s">
        <v>18218</v>
      </c>
    </row>
    <row r="18483" spans="1:1" x14ac:dyDescent="0.25">
      <c r="A18483" t="s">
        <v>18219</v>
      </c>
    </row>
    <row r="18484" spans="1:1" x14ac:dyDescent="0.25">
      <c r="A18484" t="s">
        <v>18220</v>
      </c>
    </row>
    <row r="18485" spans="1:1" x14ac:dyDescent="0.25">
      <c r="A18485" t="s">
        <v>18221</v>
      </c>
    </row>
    <row r="18486" spans="1:1" x14ac:dyDescent="0.25">
      <c r="A18486" t="s">
        <v>18222</v>
      </c>
    </row>
    <row r="18487" spans="1:1" x14ac:dyDescent="0.25">
      <c r="A18487" t="s">
        <v>18223</v>
      </c>
    </row>
    <row r="18488" spans="1:1" x14ac:dyDescent="0.25">
      <c r="A18488" t="s">
        <v>18224</v>
      </c>
    </row>
    <row r="18489" spans="1:1" x14ac:dyDescent="0.25">
      <c r="A18489" t="s">
        <v>18225</v>
      </c>
    </row>
    <row r="18490" spans="1:1" x14ac:dyDescent="0.25">
      <c r="A18490" t="s">
        <v>18226</v>
      </c>
    </row>
    <row r="18491" spans="1:1" x14ac:dyDescent="0.25">
      <c r="A18491" t="s">
        <v>18227</v>
      </c>
    </row>
    <row r="18492" spans="1:1" x14ac:dyDescent="0.25">
      <c r="A18492" t="s">
        <v>18228</v>
      </c>
    </row>
    <row r="18493" spans="1:1" x14ac:dyDescent="0.25">
      <c r="A18493" t="s">
        <v>18229</v>
      </c>
    </row>
    <row r="18494" spans="1:1" x14ac:dyDescent="0.25">
      <c r="A18494" t="s">
        <v>18230</v>
      </c>
    </row>
    <row r="18495" spans="1:1" x14ac:dyDescent="0.25">
      <c r="A18495" t="s">
        <v>18231</v>
      </c>
    </row>
    <row r="18496" spans="1:1" x14ac:dyDescent="0.25">
      <c r="A18496" t="s">
        <v>18232</v>
      </c>
    </row>
    <row r="18497" spans="1:1" x14ac:dyDescent="0.25">
      <c r="A18497" t="s">
        <v>18233</v>
      </c>
    </row>
    <row r="18498" spans="1:1" x14ac:dyDescent="0.25">
      <c r="A18498" t="s">
        <v>18234</v>
      </c>
    </row>
    <row r="18499" spans="1:1" x14ac:dyDescent="0.25">
      <c r="A18499" t="s">
        <v>18235</v>
      </c>
    </row>
    <row r="18500" spans="1:1" x14ac:dyDescent="0.25">
      <c r="A18500" t="s">
        <v>18236</v>
      </c>
    </row>
    <row r="18501" spans="1:1" x14ac:dyDescent="0.25">
      <c r="A18501" t="s">
        <v>18237</v>
      </c>
    </row>
    <row r="18502" spans="1:1" x14ac:dyDescent="0.25">
      <c r="A18502" t="s">
        <v>18238</v>
      </c>
    </row>
    <row r="18503" spans="1:1" x14ac:dyDescent="0.25">
      <c r="A18503" t="s">
        <v>18239</v>
      </c>
    </row>
    <row r="18504" spans="1:1" x14ac:dyDescent="0.25">
      <c r="A18504" t="s">
        <v>18240</v>
      </c>
    </row>
    <row r="18505" spans="1:1" x14ac:dyDescent="0.25">
      <c r="A18505" t="s">
        <v>18241</v>
      </c>
    </row>
    <row r="18506" spans="1:1" x14ac:dyDescent="0.25">
      <c r="A18506" t="s">
        <v>18242</v>
      </c>
    </row>
    <row r="18507" spans="1:1" x14ac:dyDescent="0.25">
      <c r="A18507" t="s">
        <v>18243</v>
      </c>
    </row>
    <row r="18508" spans="1:1" x14ac:dyDescent="0.25">
      <c r="A18508" t="s">
        <v>18244</v>
      </c>
    </row>
    <row r="18509" spans="1:1" x14ac:dyDescent="0.25">
      <c r="A18509" t="s">
        <v>18245</v>
      </c>
    </row>
    <row r="18510" spans="1:1" x14ac:dyDescent="0.25">
      <c r="A18510" t="s">
        <v>18246</v>
      </c>
    </row>
    <row r="18511" spans="1:1" x14ac:dyDescent="0.25">
      <c r="A18511" t="s">
        <v>18247</v>
      </c>
    </row>
    <row r="18512" spans="1:1" x14ac:dyDescent="0.25">
      <c r="A18512" t="s">
        <v>18248</v>
      </c>
    </row>
    <row r="18513" spans="1:1" x14ac:dyDescent="0.25">
      <c r="A18513" t="s">
        <v>18249</v>
      </c>
    </row>
    <row r="18514" spans="1:1" x14ac:dyDescent="0.25">
      <c r="A18514" t="s">
        <v>18250</v>
      </c>
    </row>
    <row r="18515" spans="1:1" x14ac:dyDescent="0.25">
      <c r="A18515" t="s">
        <v>18251</v>
      </c>
    </row>
    <row r="18516" spans="1:1" x14ac:dyDescent="0.25">
      <c r="A18516" t="s">
        <v>18252</v>
      </c>
    </row>
    <row r="18517" spans="1:1" x14ac:dyDescent="0.25">
      <c r="A18517" t="s">
        <v>18253</v>
      </c>
    </row>
    <row r="18518" spans="1:1" x14ac:dyDescent="0.25">
      <c r="A18518" t="s">
        <v>18254</v>
      </c>
    </row>
    <row r="18519" spans="1:1" x14ac:dyDescent="0.25">
      <c r="A18519" t="s">
        <v>18255</v>
      </c>
    </row>
    <row r="18520" spans="1:1" x14ac:dyDescent="0.25">
      <c r="A18520" t="s">
        <v>18256</v>
      </c>
    </row>
    <row r="18521" spans="1:1" x14ac:dyDescent="0.25">
      <c r="A18521" t="s">
        <v>18257</v>
      </c>
    </row>
    <row r="18522" spans="1:1" x14ac:dyDescent="0.25">
      <c r="A18522" t="s">
        <v>18258</v>
      </c>
    </row>
    <row r="18523" spans="1:1" x14ac:dyDescent="0.25">
      <c r="A18523" t="s">
        <v>18259</v>
      </c>
    </row>
    <row r="18524" spans="1:1" x14ac:dyDescent="0.25">
      <c r="A18524" t="s">
        <v>18260</v>
      </c>
    </row>
    <row r="18525" spans="1:1" x14ac:dyDescent="0.25">
      <c r="A18525" t="s">
        <v>18261</v>
      </c>
    </row>
    <row r="18526" spans="1:1" x14ac:dyDescent="0.25">
      <c r="A18526" t="s">
        <v>18262</v>
      </c>
    </row>
    <row r="18527" spans="1:1" x14ac:dyDescent="0.25">
      <c r="A18527" t="s">
        <v>18263</v>
      </c>
    </row>
    <row r="18528" spans="1:1" x14ac:dyDescent="0.25">
      <c r="A18528" t="s">
        <v>18264</v>
      </c>
    </row>
    <row r="18529" spans="1:1" x14ac:dyDescent="0.25">
      <c r="A18529" t="s">
        <v>18265</v>
      </c>
    </row>
    <row r="18530" spans="1:1" x14ac:dyDescent="0.25">
      <c r="A18530" t="s">
        <v>18266</v>
      </c>
    </row>
    <row r="18531" spans="1:1" x14ac:dyDescent="0.25">
      <c r="A18531" t="s">
        <v>18267</v>
      </c>
    </row>
    <row r="18532" spans="1:1" x14ac:dyDescent="0.25">
      <c r="A18532" t="s">
        <v>18268</v>
      </c>
    </row>
    <row r="18533" spans="1:1" x14ac:dyDescent="0.25">
      <c r="A18533" t="s">
        <v>18269</v>
      </c>
    </row>
    <row r="18534" spans="1:1" x14ac:dyDescent="0.25">
      <c r="A18534" t="s">
        <v>18270</v>
      </c>
    </row>
    <row r="18535" spans="1:1" x14ac:dyDescent="0.25">
      <c r="A18535" t="s">
        <v>18271</v>
      </c>
    </row>
    <row r="18536" spans="1:1" x14ac:dyDescent="0.25">
      <c r="A18536" t="s">
        <v>18272</v>
      </c>
    </row>
    <row r="18537" spans="1:1" x14ac:dyDescent="0.25">
      <c r="A18537" t="s">
        <v>18273</v>
      </c>
    </row>
    <row r="18538" spans="1:1" x14ac:dyDescent="0.25">
      <c r="A18538" t="s">
        <v>18274</v>
      </c>
    </row>
    <row r="18539" spans="1:1" x14ac:dyDescent="0.25">
      <c r="A18539" t="s">
        <v>18275</v>
      </c>
    </row>
    <row r="18540" spans="1:1" x14ac:dyDescent="0.25">
      <c r="A18540" t="s">
        <v>18276</v>
      </c>
    </row>
    <row r="18541" spans="1:1" x14ac:dyDescent="0.25">
      <c r="A18541" t="s">
        <v>18277</v>
      </c>
    </row>
    <row r="18542" spans="1:1" x14ac:dyDescent="0.25">
      <c r="A18542" t="s">
        <v>18278</v>
      </c>
    </row>
    <row r="18543" spans="1:1" x14ac:dyDescent="0.25">
      <c r="A18543" t="s">
        <v>18279</v>
      </c>
    </row>
    <row r="18544" spans="1:1" x14ac:dyDescent="0.25">
      <c r="A18544" t="s">
        <v>18280</v>
      </c>
    </row>
    <row r="18545" spans="1:1" x14ac:dyDescent="0.25">
      <c r="A18545" t="s">
        <v>18281</v>
      </c>
    </row>
    <row r="18546" spans="1:1" x14ac:dyDescent="0.25">
      <c r="A18546" t="s">
        <v>18282</v>
      </c>
    </row>
    <row r="18547" spans="1:1" x14ac:dyDescent="0.25">
      <c r="A18547" t="s">
        <v>18283</v>
      </c>
    </row>
    <row r="18548" spans="1:1" x14ac:dyDescent="0.25">
      <c r="A18548" t="s">
        <v>18284</v>
      </c>
    </row>
    <row r="18549" spans="1:1" x14ac:dyDescent="0.25">
      <c r="A18549" t="s">
        <v>18285</v>
      </c>
    </row>
    <row r="18550" spans="1:1" x14ac:dyDescent="0.25">
      <c r="A18550" t="s">
        <v>18286</v>
      </c>
    </row>
    <row r="18551" spans="1:1" x14ac:dyDescent="0.25">
      <c r="A18551" t="s">
        <v>18287</v>
      </c>
    </row>
    <row r="18552" spans="1:1" x14ac:dyDescent="0.25">
      <c r="A18552" t="s">
        <v>18288</v>
      </c>
    </row>
    <row r="18553" spans="1:1" x14ac:dyDescent="0.25">
      <c r="A18553" t="s">
        <v>18289</v>
      </c>
    </row>
    <row r="18554" spans="1:1" x14ac:dyDescent="0.25">
      <c r="A18554" t="s">
        <v>18290</v>
      </c>
    </row>
    <row r="18555" spans="1:1" x14ac:dyDescent="0.25">
      <c r="A18555" t="s">
        <v>18291</v>
      </c>
    </row>
    <row r="18556" spans="1:1" x14ac:dyDescent="0.25">
      <c r="A18556" t="s">
        <v>18292</v>
      </c>
    </row>
    <row r="18557" spans="1:1" x14ac:dyDescent="0.25">
      <c r="A18557" t="s">
        <v>18293</v>
      </c>
    </row>
    <row r="18558" spans="1:1" x14ac:dyDescent="0.25">
      <c r="A18558" t="s">
        <v>18294</v>
      </c>
    </row>
    <row r="18559" spans="1:1" x14ac:dyDescent="0.25">
      <c r="A18559" t="s">
        <v>18295</v>
      </c>
    </row>
    <row r="18560" spans="1:1" x14ac:dyDescent="0.25">
      <c r="A18560" t="s">
        <v>18296</v>
      </c>
    </row>
    <row r="18561" spans="1:1" x14ac:dyDescent="0.25">
      <c r="A18561" t="s">
        <v>18297</v>
      </c>
    </row>
    <row r="18562" spans="1:1" x14ac:dyDescent="0.25">
      <c r="A18562" t="s">
        <v>18298</v>
      </c>
    </row>
    <row r="18563" spans="1:1" x14ac:dyDescent="0.25">
      <c r="A18563" t="s">
        <v>18299</v>
      </c>
    </row>
    <row r="18564" spans="1:1" x14ac:dyDescent="0.25">
      <c r="A18564" t="s">
        <v>18300</v>
      </c>
    </row>
    <row r="18565" spans="1:1" x14ac:dyDescent="0.25">
      <c r="A18565" t="s">
        <v>18301</v>
      </c>
    </row>
    <row r="18566" spans="1:1" x14ac:dyDescent="0.25">
      <c r="A18566" t="s">
        <v>18302</v>
      </c>
    </row>
    <row r="18567" spans="1:1" x14ac:dyDescent="0.25">
      <c r="A18567" t="s">
        <v>18303</v>
      </c>
    </row>
    <row r="18568" spans="1:1" x14ac:dyDescent="0.25">
      <c r="A18568" t="s">
        <v>18304</v>
      </c>
    </row>
    <row r="18569" spans="1:1" x14ac:dyDescent="0.25">
      <c r="A18569" t="s">
        <v>18305</v>
      </c>
    </row>
    <row r="18570" spans="1:1" x14ac:dyDescent="0.25">
      <c r="A18570" t="s">
        <v>18306</v>
      </c>
    </row>
    <row r="18571" spans="1:1" x14ac:dyDescent="0.25">
      <c r="A18571" t="s">
        <v>18307</v>
      </c>
    </row>
    <row r="18572" spans="1:1" x14ac:dyDescent="0.25">
      <c r="A18572" t="s">
        <v>18308</v>
      </c>
    </row>
    <row r="18573" spans="1:1" x14ac:dyDescent="0.25">
      <c r="A18573" t="s">
        <v>18309</v>
      </c>
    </row>
    <row r="18574" spans="1:1" x14ac:dyDescent="0.25">
      <c r="A18574" t="s">
        <v>18310</v>
      </c>
    </row>
    <row r="18575" spans="1:1" x14ac:dyDescent="0.25">
      <c r="A18575" t="s">
        <v>18311</v>
      </c>
    </row>
    <row r="18576" spans="1:1" x14ac:dyDescent="0.25">
      <c r="A18576" t="s">
        <v>18312</v>
      </c>
    </row>
    <row r="18577" spans="1:1" x14ac:dyDescent="0.25">
      <c r="A18577" t="s">
        <v>18313</v>
      </c>
    </row>
    <row r="18578" spans="1:1" x14ac:dyDescent="0.25">
      <c r="A18578" t="s">
        <v>18314</v>
      </c>
    </row>
    <row r="18579" spans="1:1" x14ac:dyDescent="0.25">
      <c r="A18579" t="s">
        <v>18315</v>
      </c>
    </row>
    <row r="18580" spans="1:1" x14ac:dyDescent="0.25">
      <c r="A18580" t="s">
        <v>18316</v>
      </c>
    </row>
    <row r="18581" spans="1:1" x14ac:dyDescent="0.25">
      <c r="A18581" t="s">
        <v>18317</v>
      </c>
    </row>
    <row r="18582" spans="1:1" x14ac:dyDescent="0.25">
      <c r="A18582" t="s">
        <v>18318</v>
      </c>
    </row>
    <row r="18583" spans="1:1" x14ac:dyDescent="0.25">
      <c r="A18583" t="s">
        <v>18319</v>
      </c>
    </row>
    <row r="18584" spans="1:1" x14ac:dyDescent="0.25">
      <c r="A18584" t="s">
        <v>18320</v>
      </c>
    </row>
    <row r="18585" spans="1:1" x14ac:dyDescent="0.25">
      <c r="A18585" t="s">
        <v>18321</v>
      </c>
    </row>
    <row r="18586" spans="1:1" x14ac:dyDescent="0.25">
      <c r="A18586" t="s">
        <v>18322</v>
      </c>
    </row>
    <row r="18587" spans="1:1" x14ac:dyDescent="0.25">
      <c r="A18587" t="s">
        <v>18323</v>
      </c>
    </row>
    <row r="18588" spans="1:1" x14ac:dyDescent="0.25">
      <c r="A18588" t="s">
        <v>18324</v>
      </c>
    </row>
    <row r="18589" spans="1:1" x14ac:dyDescent="0.25">
      <c r="A18589" t="s">
        <v>18325</v>
      </c>
    </row>
    <row r="18590" spans="1:1" x14ac:dyDescent="0.25">
      <c r="A18590" t="s">
        <v>18326</v>
      </c>
    </row>
    <row r="18591" spans="1:1" x14ac:dyDescent="0.25">
      <c r="A18591" t="s">
        <v>18327</v>
      </c>
    </row>
    <row r="18592" spans="1:1" x14ac:dyDescent="0.25">
      <c r="A18592" t="s">
        <v>18328</v>
      </c>
    </row>
    <row r="18593" spans="1:1" x14ac:dyDescent="0.25">
      <c r="A18593" t="s">
        <v>18329</v>
      </c>
    </row>
    <row r="18594" spans="1:1" x14ac:dyDescent="0.25">
      <c r="A18594" t="s">
        <v>18330</v>
      </c>
    </row>
    <row r="18595" spans="1:1" x14ac:dyDescent="0.25">
      <c r="A18595" t="s">
        <v>18331</v>
      </c>
    </row>
    <row r="18596" spans="1:1" x14ac:dyDescent="0.25">
      <c r="A18596" t="s">
        <v>18332</v>
      </c>
    </row>
    <row r="18597" spans="1:1" x14ac:dyDescent="0.25">
      <c r="A18597" t="s">
        <v>18333</v>
      </c>
    </row>
    <row r="18598" spans="1:1" x14ac:dyDescent="0.25">
      <c r="A18598" t="s">
        <v>18334</v>
      </c>
    </row>
    <row r="18599" spans="1:1" x14ac:dyDescent="0.25">
      <c r="A18599" t="s">
        <v>18335</v>
      </c>
    </row>
    <row r="18600" spans="1:1" x14ac:dyDescent="0.25">
      <c r="A18600" t="s">
        <v>18336</v>
      </c>
    </row>
    <row r="18601" spans="1:1" x14ac:dyDescent="0.25">
      <c r="A18601" t="s">
        <v>18337</v>
      </c>
    </row>
    <row r="18602" spans="1:1" x14ac:dyDescent="0.25">
      <c r="A18602" t="s">
        <v>18338</v>
      </c>
    </row>
    <row r="18603" spans="1:1" x14ac:dyDescent="0.25">
      <c r="A18603" t="s">
        <v>18339</v>
      </c>
    </row>
    <row r="18604" spans="1:1" x14ac:dyDescent="0.25">
      <c r="A18604" t="s">
        <v>18340</v>
      </c>
    </row>
    <row r="18605" spans="1:1" x14ac:dyDescent="0.25">
      <c r="A18605" t="s">
        <v>18341</v>
      </c>
    </row>
    <row r="18606" spans="1:1" x14ac:dyDescent="0.25">
      <c r="A18606" t="s">
        <v>18342</v>
      </c>
    </row>
    <row r="18607" spans="1:1" x14ac:dyDescent="0.25">
      <c r="A18607" t="s">
        <v>18343</v>
      </c>
    </row>
    <row r="18608" spans="1:1" x14ac:dyDescent="0.25">
      <c r="A18608" t="s">
        <v>18344</v>
      </c>
    </row>
    <row r="18609" spans="1:1" x14ac:dyDescent="0.25">
      <c r="A18609" t="s">
        <v>18345</v>
      </c>
    </row>
    <row r="18610" spans="1:1" x14ac:dyDescent="0.25">
      <c r="A18610" t="s">
        <v>18346</v>
      </c>
    </row>
    <row r="18611" spans="1:1" x14ac:dyDescent="0.25">
      <c r="A18611" t="s">
        <v>18347</v>
      </c>
    </row>
    <row r="18612" spans="1:1" x14ac:dyDescent="0.25">
      <c r="A18612" t="s">
        <v>18348</v>
      </c>
    </row>
    <row r="18613" spans="1:1" x14ac:dyDescent="0.25">
      <c r="A18613" t="s">
        <v>18349</v>
      </c>
    </row>
    <row r="18614" spans="1:1" x14ac:dyDescent="0.25">
      <c r="A18614" t="s">
        <v>18350</v>
      </c>
    </row>
    <row r="18615" spans="1:1" x14ac:dyDescent="0.25">
      <c r="A18615" t="s">
        <v>18351</v>
      </c>
    </row>
    <row r="18616" spans="1:1" x14ac:dyDescent="0.25">
      <c r="A18616" t="s">
        <v>18352</v>
      </c>
    </row>
    <row r="18617" spans="1:1" x14ac:dyDescent="0.25">
      <c r="A18617" t="s">
        <v>18353</v>
      </c>
    </row>
    <row r="18618" spans="1:1" x14ac:dyDescent="0.25">
      <c r="A18618" t="s">
        <v>18354</v>
      </c>
    </row>
    <row r="18619" spans="1:1" x14ac:dyDescent="0.25">
      <c r="A18619" t="s">
        <v>18355</v>
      </c>
    </row>
    <row r="18620" spans="1:1" x14ac:dyDescent="0.25">
      <c r="A18620" t="s">
        <v>18356</v>
      </c>
    </row>
    <row r="18621" spans="1:1" x14ac:dyDescent="0.25">
      <c r="A18621" t="s">
        <v>18357</v>
      </c>
    </row>
    <row r="18622" spans="1:1" x14ac:dyDescent="0.25">
      <c r="A18622" t="s">
        <v>18358</v>
      </c>
    </row>
    <row r="18623" spans="1:1" x14ac:dyDescent="0.25">
      <c r="A18623" t="s">
        <v>18359</v>
      </c>
    </row>
    <row r="18624" spans="1:1" x14ac:dyDescent="0.25">
      <c r="A18624" t="s">
        <v>18360</v>
      </c>
    </row>
    <row r="18625" spans="1:1" x14ac:dyDescent="0.25">
      <c r="A18625" t="s">
        <v>18361</v>
      </c>
    </row>
    <row r="18626" spans="1:1" x14ac:dyDescent="0.25">
      <c r="A18626" t="s">
        <v>18362</v>
      </c>
    </row>
    <row r="18627" spans="1:1" x14ac:dyDescent="0.25">
      <c r="A18627" t="s">
        <v>18363</v>
      </c>
    </row>
    <row r="18628" spans="1:1" x14ac:dyDescent="0.25">
      <c r="A18628" t="s">
        <v>18364</v>
      </c>
    </row>
    <row r="18629" spans="1:1" x14ac:dyDescent="0.25">
      <c r="A18629" t="s">
        <v>18365</v>
      </c>
    </row>
    <row r="18630" spans="1:1" x14ac:dyDescent="0.25">
      <c r="A18630" t="s">
        <v>18366</v>
      </c>
    </row>
    <row r="18631" spans="1:1" x14ac:dyDescent="0.25">
      <c r="A18631" t="s">
        <v>18367</v>
      </c>
    </row>
    <row r="18632" spans="1:1" x14ac:dyDescent="0.25">
      <c r="A18632" t="s">
        <v>18368</v>
      </c>
    </row>
    <row r="18633" spans="1:1" x14ac:dyDescent="0.25">
      <c r="A18633" t="s">
        <v>18369</v>
      </c>
    </row>
    <row r="18634" spans="1:1" x14ac:dyDescent="0.25">
      <c r="A18634" t="s">
        <v>18370</v>
      </c>
    </row>
    <row r="18635" spans="1:1" x14ac:dyDescent="0.25">
      <c r="A18635" t="s">
        <v>18371</v>
      </c>
    </row>
    <row r="18636" spans="1:1" x14ac:dyDescent="0.25">
      <c r="A18636" t="s">
        <v>18372</v>
      </c>
    </row>
    <row r="18637" spans="1:1" x14ac:dyDescent="0.25">
      <c r="A18637" t="s">
        <v>18373</v>
      </c>
    </row>
    <row r="18638" spans="1:1" x14ac:dyDescent="0.25">
      <c r="A18638" t="s">
        <v>18374</v>
      </c>
    </row>
    <row r="18639" spans="1:1" x14ac:dyDescent="0.25">
      <c r="A18639" t="s">
        <v>18375</v>
      </c>
    </row>
    <row r="18640" spans="1:1" x14ac:dyDescent="0.25">
      <c r="A18640" t="s">
        <v>18376</v>
      </c>
    </row>
    <row r="18641" spans="1:1" x14ac:dyDescent="0.25">
      <c r="A18641" t="s">
        <v>18377</v>
      </c>
    </row>
    <row r="18642" spans="1:1" x14ac:dyDescent="0.25">
      <c r="A18642" t="s">
        <v>18378</v>
      </c>
    </row>
    <row r="18643" spans="1:1" x14ac:dyDescent="0.25">
      <c r="A18643" t="s">
        <v>18379</v>
      </c>
    </row>
    <row r="18644" spans="1:1" x14ac:dyDescent="0.25">
      <c r="A18644" t="s">
        <v>18380</v>
      </c>
    </row>
    <row r="18645" spans="1:1" x14ac:dyDescent="0.25">
      <c r="A18645" t="s">
        <v>18381</v>
      </c>
    </row>
    <row r="18646" spans="1:1" x14ac:dyDescent="0.25">
      <c r="A18646" t="s">
        <v>18382</v>
      </c>
    </row>
    <row r="18647" spans="1:1" x14ac:dyDescent="0.25">
      <c r="A18647" t="s">
        <v>18383</v>
      </c>
    </row>
    <row r="18648" spans="1:1" x14ac:dyDescent="0.25">
      <c r="A18648" t="s">
        <v>18384</v>
      </c>
    </row>
    <row r="18649" spans="1:1" x14ac:dyDescent="0.25">
      <c r="A18649" t="s">
        <v>18385</v>
      </c>
    </row>
    <row r="18650" spans="1:1" x14ac:dyDescent="0.25">
      <c r="A18650" t="s">
        <v>18386</v>
      </c>
    </row>
    <row r="18651" spans="1:1" x14ac:dyDescent="0.25">
      <c r="A18651" t="s">
        <v>18387</v>
      </c>
    </row>
    <row r="18652" spans="1:1" x14ac:dyDescent="0.25">
      <c r="A18652" t="s">
        <v>18388</v>
      </c>
    </row>
    <row r="18653" spans="1:1" x14ac:dyDescent="0.25">
      <c r="A18653" t="s">
        <v>18389</v>
      </c>
    </row>
    <row r="18654" spans="1:1" x14ac:dyDescent="0.25">
      <c r="A18654" t="s">
        <v>18390</v>
      </c>
    </row>
    <row r="18655" spans="1:1" x14ac:dyDescent="0.25">
      <c r="A18655" t="s">
        <v>18391</v>
      </c>
    </row>
    <row r="18656" spans="1:1" x14ac:dyDescent="0.25">
      <c r="A18656" t="s">
        <v>18392</v>
      </c>
    </row>
    <row r="18657" spans="1:1" x14ac:dyDescent="0.25">
      <c r="A18657" t="s">
        <v>18393</v>
      </c>
    </row>
    <row r="18658" spans="1:1" x14ac:dyDescent="0.25">
      <c r="A18658" t="s">
        <v>18394</v>
      </c>
    </row>
    <row r="18659" spans="1:1" x14ac:dyDescent="0.25">
      <c r="A18659" t="s">
        <v>18395</v>
      </c>
    </row>
    <row r="18660" spans="1:1" x14ac:dyDescent="0.25">
      <c r="A18660" t="s">
        <v>18396</v>
      </c>
    </row>
    <row r="18661" spans="1:1" x14ac:dyDescent="0.25">
      <c r="A18661" t="s">
        <v>18397</v>
      </c>
    </row>
    <row r="18662" spans="1:1" x14ac:dyDescent="0.25">
      <c r="A18662" t="s">
        <v>18398</v>
      </c>
    </row>
    <row r="18663" spans="1:1" x14ac:dyDescent="0.25">
      <c r="A18663" t="s">
        <v>18399</v>
      </c>
    </row>
    <row r="18664" spans="1:1" x14ac:dyDescent="0.25">
      <c r="A18664" t="s">
        <v>18400</v>
      </c>
    </row>
    <row r="18665" spans="1:1" x14ac:dyDescent="0.25">
      <c r="A18665" t="s">
        <v>18401</v>
      </c>
    </row>
    <row r="18666" spans="1:1" x14ac:dyDescent="0.25">
      <c r="A18666" t="s">
        <v>18402</v>
      </c>
    </row>
    <row r="18667" spans="1:1" x14ac:dyDescent="0.25">
      <c r="A18667" t="s">
        <v>18403</v>
      </c>
    </row>
    <row r="18668" spans="1:1" x14ac:dyDescent="0.25">
      <c r="A18668" t="s">
        <v>18404</v>
      </c>
    </row>
    <row r="18669" spans="1:1" x14ac:dyDescent="0.25">
      <c r="A18669" t="s">
        <v>18405</v>
      </c>
    </row>
    <row r="18670" spans="1:1" x14ac:dyDescent="0.25">
      <c r="A18670" t="s">
        <v>18406</v>
      </c>
    </row>
    <row r="18671" spans="1:1" x14ac:dyDescent="0.25">
      <c r="A18671" t="s">
        <v>18407</v>
      </c>
    </row>
    <row r="18672" spans="1:1" x14ac:dyDescent="0.25">
      <c r="A18672" t="s">
        <v>18408</v>
      </c>
    </row>
    <row r="18673" spans="1:1" x14ac:dyDescent="0.25">
      <c r="A18673" t="s">
        <v>18409</v>
      </c>
    </row>
    <row r="18674" spans="1:1" x14ac:dyDescent="0.25">
      <c r="A18674" t="s">
        <v>18410</v>
      </c>
    </row>
    <row r="18675" spans="1:1" x14ac:dyDescent="0.25">
      <c r="A18675" t="s">
        <v>18411</v>
      </c>
    </row>
    <row r="18676" spans="1:1" x14ac:dyDescent="0.25">
      <c r="A18676" t="s">
        <v>18412</v>
      </c>
    </row>
    <row r="18677" spans="1:1" x14ac:dyDescent="0.25">
      <c r="A18677" t="s">
        <v>18413</v>
      </c>
    </row>
    <row r="18678" spans="1:1" x14ac:dyDescent="0.25">
      <c r="A18678" t="s">
        <v>18414</v>
      </c>
    </row>
    <row r="18679" spans="1:1" x14ac:dyDescent="0.25">
      <c r="A18679" t="s">
        <v>18415</v>
      </c>
    </row>
    <row r="18680" spans="1:1" x14ac:dyDescent="0.25">
      <c r="A18680" t="s">
        <v>18416</v>
      </c>
    </row>
    <row r="18681" spans="1:1" x14ac:dyDescent="0.25">
      <c r="A18681" t="s">
        <v>18417</v>
      </c>
    </row>
    <row r="18682" spans="1:1" x14ac:dyDescent="0.25">
      <c r="A18682" t="s">
        <v>18418</v>
      </c>
    </row>
    <row r="18683" spans="1:1" x14ac:dyDescent="0.25">
      <c r="A18683" t="s">
        <v>18419</v>
      </c>
    </row>
    <row r="18684" spans="1:1" x14ac:dyDescent="0.25">
      <c r="A18684" t="s">
        <v>18420</v>
      </c>
    </row>
    <row r="18685" spans="1:1" x14ac:dyDescent="0.25">
      <c r="A18685" t="s">
        <v>18421</v>
      </c>
    </row>
    <row r="18686" spans="1:1" x14ac:dyDescent="0.25">
      <c r="A18686" t="s">
        <v>18422</v>
      </c>
    </row>
    <row r="18687" spans="1:1" x14ac:dyDescent="0.25">
      <c r="A18687" t="s">
        <v>18423</v>
      </c>
    </row>
    <row r="18688" spans="1:1" x14ac:dyDescent="0.25">
      <c r="A18688" t="s">
        <v>18424</v>
      </c>
    </row>
    <row r="18689" spans="1:1" x14ac:dyDescent="0.25">
      <c r="A18689" t="s">
        <v>18425</v>
      </c>
    </row>
    <row r="18690" spans="1:1" x14ac:dyDescent="0.25">
      <c r="A18690" t="s">
        <v>18426</v>
      </c>
    </row>
    <row r="18691" spans="1:1" x14ac:dyDescent="0.25">
      <c r="A18691" t="s">
        <v>18427</v>
      </c>
    </row>
    <row r="18692" spans="1:1" x14ac:dyDescent="0.25">
      <c r="A18692" t="s">
        <v>18428</v>
      </c>
    </row>
    <row r="18693" spans="1:1" x14ac:dyDescent="0.25">
      <c r="A18693" t="s">
        <v>18429</v>
      </c>
    </row>
    <row r="18694" spans="1:1" x14ac:dyDescent="0.25">
      <c r="A18694" t="s">
        <v>18430</v>
      </c>
    </row>
    <row r="18695" spans="1:1" x14ac:dyDescent="0.25">
      <c r="A18695" t="s">
        <v>18431</v>
      </c>
    </row>
    <row r="18696" spans="1:1" x14ac:dyDescent="0.25">
      <c r="A18696" t="s">
        <v>18432</v>
      </c>
    </row>
    <row r="18697" spans="1:1" x14ac:dyDescent="0.25">
      <c r="A18697" t="s">
        <v>18433</v>
      </c>
    </row>
    <row r="18698" spans="1:1" x14ac:dyDescent="0.25">
      <c r="A18698" t="s">
        <v>18434</v>
      </c>
    </row>
    <row r="18699" spans="1:1" x14ac:dyDescent="0.25">
      <c r="A18699" t="s">
        <v>18435</v>
      </c>
    </row>
    <row r="18700" spans="1:1" x14ac:dyDescent="0.25">
      <c r="A18700" t="s">
        <v>18436</v>
      </c>
    </row>
    <row r="18701" spans="1:1" x14ac:dyDescent="0.25">
      <c r="A18701" t="s">
        <v>18437</v>
      </c>
    </row>
    <row r="18702" spans="1:1" x14ac:dyDescent="0.25">
      <c r="A18702" t="s">
        <v>18438</v>
      </c>
    </row>
    <row r="18703" spans="1:1" x14ac:dyDescent="0.25">
      <c r="A18703" t="s">
        <v>18439</v>
      </c>
    </row>
    <row r="18704" spans="1:1" x14ac:dyDescent="0.25">
      <c r="A18704" t="s">
        <v>18440</v>
      </c>
    </row>
    <row r="18705" spans="1:1" x14ac:dyDescent="0.25">
      <c r="A18705" t="s">
        <v>18441</v>
      </c>
    </row>
    <row r="18706" spans="1:1" x14ac:dyDescent="0.25">
      <c r="A18706" t="s">
        <v>18442</v>
      </c>
    </row>
    <row r="18707" spans="1:1" x14ac:dyDescent="0.25">
      <c r="A18707" t="s">
        <v>18443</v>
      </c>
    </row>
    <row r="18708" spans="1:1" x14ac:dyDescent="0.25">
      <c r="A18708" t="s">
        <v>18444</v>
      </c>
    </row>
    <row r="18709" spans="1:1" x14ac:dyDescent="0.25">
      <c r="A18709" t="s">
        <v>18445</v>
      </c>
    </row>
    <row r="18710" spans="1:1" x14ac:dyDescent="0.25">
      <c r="A18710" t="s">
        <v>18446</v>
      </c>
    </row>
    <row r="18711" spans="1:1" x14ac:dyDescent="0.25">
      <c r="A18711" t="s">
        <v>18447</v>
      </c>
    </row>
    <row r="18712" spans="1:1" x14ac:dyDescent="0.25">
      <c r="A18712" t="s">
        <v>18448</v>
      </c>
    </row>
    <row r="18713" spans="1:1" x14ac:dyDescent="0.25">
      <c r="A18713" t="s">
        <v>18449</v>
      </c>
    </row>
    <row r="18714" spans="1:1" x14ac:dyDescent="0.25">
      <c r="A18714" t="s">
        <v>18450</v>
      </c>
    </row>
    <row r="18715" spans="1:1" x14ac:dyDescent="0.25">
      <c r="A18715" t="s">
        <v>18451</v>
      </c>
    </row>
    <row r="18716" spans="1:1" x14ac:dyDescent="0.25">
      <c r="A18716" t="s">
        <v>18452</v>
      </c>
    </row>
    <row r="18717" spans="1:1" x14ac:dyDescent="0.25">
      <c r="A18717" t="s">
        <v>18453</v>
      </c>
    </row>
    <row r="18718" spans="1:1" x14ac:dyDescent="0.25">
      <c r="A18718" t="s">
        <v>18454</v>
      </c>
    </row>
    <row r="18719" spans="1:1" x14ac:dyDescent="0.25">
      <c r="A18719" t="s">
        <v>18455</v>
      </c>
    </row>
    <row r="18720" spans="1:1" x14ac:dyDescent="0.25">
      <c r="A18720" t="s">
        <v>18456</v>
      </c>
    </row>
    <row r="18721" spans="1:1" x14ac:dyDescent="0.25">
      <c r="A18721" t="s">
        <v>18457</v>
      </c>
    </row>
    <row r="18722" spans="1:1" x14ac:dyDescent="0.25">
      <c r="A18722" t="s">
        <v>18458</v>
      </c>
    </row>
    <row r="18723" spans="1:1" x14ac:dyDescent="0.25">
      <c r="A18723" t="s">
        <v>18459</v>
      </c>
    </row>
    <row r="18724" spans="1:1" x14ac:dyDescent="0.25">
      <c r="A18724" t="s">
        <v>18460</v>
      </c>
    </row>
    <row r="18725" spans="1:1" x14ac:dyDescent="0.25">
      <c r="A18725" t="s">
        <v>18461</v>
      </c>
    </row>
    <row r="18726" spans="1:1" x14ac:dyDescent="0.25">
      <c r="A18726" t="s">
        <v>18462</v>
      </c>
    </row>
    <row r="18727" spans="1:1" x14ac:dyDescent="0.25">
      <c r="A18727" t="s">
        <v>18463</v>
      </c>
    </row>
    <row r="18728" spans="1:1" x14ac:dyDescent="0.25">
      <c r="A18728" t="s">
        <v>18464</v>
      </c>
    </row>
    <row r="18729" spans="1:1" x14ac:dyDescent="0.25">
      <c r="A18729" t="s">
        <v>18465</v>
      </c>
    </row>
    <row r="18730" spans="1:1" x14ac:dyDescent="0.25">
      <c r="A18730" t="s">
        <v>18466</v>
      </c>
    </row>
    <row r="18731" spans="1:1" x14ac:dyDescent="0.25">
      <c r="A18731" t="s">
        <v>18467</v>
      </c>
    </row>
    <row r="18732" spans="1:1" x14ac:dyDescent="0.25">
      <c r="A18732" t="s">
        <v>18468</v>
      </c>
    </row>
    <row r="18733" spans="1:1" x14ac:dyDescent="0.25">
      <c r="A18733" t="s">
        <v>18469</v>
      </c>
    </row>
    <row r="18734" spans="1:1" x14ac:dyDescent="0.25">
      <c r="A18734" t="s">
        <v>18470</v>
      </c>
    </row>
    <row r="18735" spans="1:1" x14ac:dyDescent="0.25">
      <c r="A18735" t="s">
        <v>18471</v>
      </c>
    </row>
    <row r="18736" spans="1:1" x14ac:dyDescent="0.25">
      <c r="A18736" t="s">
        <v>18472</v>
      </c>
    </row>
    <row r="18737" spans="1:1" x14ac:dyDescent="0.25">
      <c r="A18737" t="s">
        <v>18473</v>
      </c>
    </row>
    <row r="18738" spans="1:1" x14ac:dyDescent="0.25">
      <c r="A18738" t="s">
        <v>18474</v>
      </c>
    </row>
    <row r="18739" spans="1:1" x14ac:dyDescent="0.25">
      <c r="A18739" t="s">
        <v>18475</v>
      </c>
    </row>
    <row r="18740" spans="1:1" x14ac:dyDescent="0.25">
      <c r="A18740" t="s">
        <v>18476</v>
      </c>
    </row>
    <row r="18741" spans="1:1" x14ac:dyDescent="0.25">
      <c r="A18741" t="s">
        <v>18477</v>
      </c>
    </row>
    <row r="18742" spans="1:1" x14ac:dyDescent="0.25">
      <c r="A18742" t="s">
        <v>18478</v>
      </c>
    </row>
    <row r="18743" spans="1:1" x14ac:dyDescent="0.25">
      <c r="A18743" t="s">
        <v>18479</v>
      </c>
    </row>
    <row r="18744" spans="1:1" x14ac:dyDescent="0.25">
      <c r="A18744" t="s">
        <v>18480</v>
      </c>
    </row>
    <row r="18745" spans="1:1" x14ac:dyDescent="0.25">
      <c r="A18745" t="s">
        <v>18481</v>
      </c>
    </row>
    <row r="18746" spans="1:1" x14ac:dyDescent="0.25">
      <c r="A18746" t="s">
        <v>18482</v>
      </c>
    </row>
    <row r="18747" spans="1:1" x14ac:dyDescent="0.25">
      <c r="A18747" t="s">
        <v>18483</v>
      </c>
    </row>
    <row r="18748" spans="1:1" x14ac:dyDescent="0.25">
      <c r="A18748" t="s">
        <v>18484</v>
      </c>
    </row>
    <row r="18749" spans="1:1" x14ac:dyDescent="0.25">
      <c r="A18749" t="s">
        <v>18485</v>
      </c>
    </row>
    <row r="18750" spans="1:1" x14ac:dyDescent="0.25">
      <c r="A18750" t="s">
        <v>18486</v>
      </c>
    </row>
    <row r="18751" spans="1:1" x14ac:dyDescent="0.25">
      <c r="A18751" t="s">
        <v>18487</v>
      </c>
    </row>
    <row r="18752" spans="1:1" x14ac:dyDescent="0.25">
      <c r="A18752" t="s">
        <v>18488</v>
      </c>
    </row>
    <row r="18753" spans="1:1" x14ac:dyDescent="0.25">
      <c r="A18753" t="s">
        <v>18489</v>
      </c>
    </row>
    <row r="18754" spans="1:1" x14ac:dyDescent="0.25">
      <c r="A18754" t="s">
        <v>18490</v>
      </c>
    </row>
    <row r="18755" spans="1:1" x14ac:dyDescent="0.25">
      <c r="A18755" t="s">
        <v>18491</v>
      </c>
    </row>
    <row r="18756" spans="1:1" x14ac:dyDescent="0.25">
      <c r="A18756" t="s">
        <v>18492</v>
      </c>
    </row>
    <row r="18757" spans="1:1" x14ac:dyDescent="0.25">
      <c r="A18757" t="s">
        <v>18493</v>
      </c>
    </row>
    <row r="18758" spans="1:1" x14ac:dyDescent="0.25">
      <c r="A18758" t="s">
        <v>18494</v>
      </c>
    </row>
    <row r="18759" spans="1:1" x14ac:dyDescent="0.25">
      <c r="A18759" t="s">
        <v>18495</v>
      </c>
    </row>
    <row r="18760" spans="1:1" x14ac:dyDescent="0.25">
      <c r="A18760" t="s">
        <v>18496</v>
      </c>
    </row>
    <row r="18761" spans="1:1" x14ac:dyDescent="0.25">
      <c r="A18761" t="s">
        <v>18497</v>
      </c>
    </row>
    <row r="18762" spans="1:1" x14ac:dyDescent="0.25">
      <c r="A18762" t="s">
        <v>18498</v>
      </c>
    </row>
    <row r="18763" spans="1:1" x14ac:dyDescent="0.25">
      <c r="A18763" t="s">
        <v>18499</v>
      </c>
    </row>
    <row r="18764" spans="1:1" x14ac:dyDescent="0.25">
      <c r="A18764" t="s">
        <v>18500</v>
      </c>
    </row>
    <row r="18765" spans="1:1" x14ac:dyDescent="0.25">
      <c r="A18765" t="s">
        <v>18501</v>
      </c>
    </row>
    <row r="18766" spans="1:1" x14ac:dyDescent="0.25">
      <c r="A18766" t="s">
        <v>18502</v>
      </c>
    </row>
    <row r="18767" spans="1:1" x14ac:dyDescent="0.25">
      <c r="A18767" t="s">
        <v>18503</v>
      </c>
    </row>
    <row r="18768" spans="1:1" x14ac:dyDescent="0.25">
      <c r="A18768" t="s">
        <v>18504</v>
      </c>
    </row>
    <row r="18769" spans="1:1" x14ac:dyDescent="0.25">
      <c r="A18769" t="s">
        <v>18505</v>
      </c>
    </row>
    <row r="18770" spans="1:1" x14ac:dyDescent="0.25">
      <c r="A18770" t="s">
        <v>18506</v>
      </c>
    </row>
    <row r="18771" spans="1:1" x14ac:dyDescent="0.25">
      <c r="A18771" t="s">
        <v>18507</v>
      </c>
    </row>
    <row r="18772" spans="1:1" x14ac:dyDescent="0.25">
      <c r="A18772" t="s">
        <v>18508</v>
      </c>
    </row>
    <row r="18773" spans="1:1" x14ac:dyDescent="0.25">
      <c r="A18773" t="s">
        <v>18509</v>
      </c>
    </row>
    <row r="18774" spans="1:1" x14ac:dyDescent="0.25">
      <c r="A18774" t="s">
        <v>18510</v>
      </c>
    </row>
    <row r="18775" spans="1:1" x14ac:dyDescent="0.25">
      <c r="A18775" t="s">
        <v>18511</v>
      </c>
    </row>
    <row r="18776" spans="1:1" x14ac:dyDescent="0.25">
      <c r="A18776" t="s">
        <v>18512</v>
      </c>
    </row>
    <row r="18777" spans="1:1" x14ac:dyDescent="0.25">
      <c r="A18777" t="s">
        <v>18513</v>
      </c>
    </row>
    <row r="18778" spans="1:1" x14ac:dyDescent="0.25">
      <c r="A18778" t="s">
        <v>18514</v>
      </c>
    </row>
    <row r="18779" spans="1:1" x14ac:dyDescent="0.25">
      <c r="A18779" t="s">
        <v>18515</v>
      </c>
    </row>
    <row r="18780" spans="1:1" x14ac:dyDescent="0.25">
      <c r="A18780" t="s">
        <v>18516</v>
      </c>
    </row>
    <row r="18781" spans="1:1" x14ac:dyDescent="0.25">
      <c r="A18781" t="s">
        <v>18517</v>
      </c>
    </row>
    <row r="18782" spans="1:1" x14ac:dyDescent="0.25">
      <c r="A18782" t="s">
        <v>18518</v>
      </c>
    </row>
    <row r="18783" spans="1:1" x14ac:dyDescent="0.25">
      <c r="A18783" t="s">
        <v>18519</v>
      </c>
    </row>
    <row r="18784" spans="1:1" x14ac:dyDescent="0.25">
      <c r="A18784" t="s">
        <v>18520</v>
      </c>
    </row>
    <row r="18785" spans="1:1" x14ac:dyDescent="0.25">
      <c r="A18785" t="s">
        <v>18521</v>
      </c>
    </row>
    <row r="18786" spans="1:1" x14ac:dyDescent="0.25">
      <c r="A18786" t="s">
        <v>18522</v>
      </c>
    </row>
    <row r="18787" spans="1:1" x14ac:dyDescent="0.25">
      <c r="A18787" t="s">
        <v>18523</v>
      </c>
    </row>
    <row r="18788" spans="1:1" x14ac:dyDescent="0.25">
      <c r="A18788" t="s">
        <v>18524</v>
      </c>
    </row>
    <row r="18789" spans="1:1" x14ac:dyDescent="0.25">
      <c r="A18789" t="s">
        <v>18525</v>
      </c>
    </row>
    <row r="18790" spans="1:1" x14ac:dyDescent="0.25">
      <c r="A18790" t="s">
        <v>18526</v>
      </c>
    </row>
    <row r="18791" spans="1:1" x14ac:dyDescent="0.25">
      <c r="A18791" t="s">
        <v>18527</v>
      </c>
    </row>
    <row r="18792" spans="1:1" x14ac:dyDescent="0.25">
      <c r="A18792" t="s">
        <v>18528</v>
      </c>
    </row>
    <row r="18793" spans="1:1" x14ac:dyDescent="0.25">
      <c r="A18793" t="s">
        <v>18529</v>
      </c>
    </row>
    <row r="18794" spans="1:1" x14ac:dyDescent="0.25">
      <c r="A18794" t="s">
        <v>18530</v>
      </c>
    </row>
    <row r="18795" spans="1:1" x14ac:dyDescent="0.25">
      <c r="A18795" t="s">
        <v>18531</v>
      </c>
    </row>
    <row r="18796" spans="1:1" x14ac:dyDescent="0.25">
      <c r="A18796" t="s">
        <v>18532</v>
      </c>
    </row>
    <row r="18797" spans="1:1" x14ac:dyDescent="0.25">
      <c r="A18797" t="s">
        <v>18533</v>
      </c>
    </row>
    <row r="18798" spans="1:1" x14ac:dyDescent="0.25">
      <c r="A18798" t="s">
        <v>18534</v>
      </c>
    </row>
    <row r="18799" spans="1:1" x14ac:dyDescent="0.25">
      <c r="A18799" t="s">
        <v>18535</v>
      </c>
    </row>
    <row r="18800" spans="1:1" x14ac:dyDescent="0.25">
      <c r="A18800" t="s">
        <v>18536</v>
      </c>
    </row>
    <row r="18801" spans="1:1" x14ac:dyDescent="0.25">
      <c r="A18801" t="s">
        <v>18537</v>
      </c>
    </row>
    <row r="18802" spans="1:1" x14ac:dyDescent="0.25">
      <c r="A18802" t="s">
        <v>18538</v>
      </c>
    </row>
    <row r="18803" spans="1:1" x14ac:dyDescent="0.25">
      <c r="A18803" t="s">
        <v>18539</v>
      </c>
    </row>
    <row r="18804" spans="1:1" x14ac:dyDescent="0.25">
      <c r="A18804" t="s">
        <v>18540</v>
      </c>
    </row>
    <row r="18805" spans="1:1" x14ac:dyDescent="0.25">
      <c r="A18805" t="s">
        <v>18541</v>
      </c>
    </row>
    <row r="18806" spans="1:1" x14ac:dyDescent="0.25">
      <c r="A18806" t="s">
        <v>18542</v>
      </c>
    </row>
    <row r="18807" spans="1:1" x14ac:dyDescent="0.25">
      <c r="A18807" t="s">
        <v>18543</v>
      </c>
    </row>
    <row r="18808" spans="1:1" x14ac:dyDescent="0.25">
      <c r="A18808" t="s">
        <v>18544</v>
      </c>
    </row>
    <row r="18809" spans="1:1" x14ac:dyDescent="0.25">
      <c r="A18809" t="s">
        <v>18545</v>
      </c>
    </row>
    <row r="18810" spans="1:1" x14ac:dyDescent="0.25">
      <c r="A18810" t="s">
        <v>18546</v>
      </c>
    </row>
    <row r="18811" spans="1:1" x14ac:dyDescent="0.25">
      <c r="A18811" t="s">
        <v>18547</v>
      </c>
    </row>
    <row r="18812" spans="1:1" x14ac:dyDescent="0.25">
      <c r="A18812" t="s">
        <v>18548</v>
      </c>
    </row>
    <row r="18813" spans="1:1" x14ac:dyDescent="0.25">
      <c r="A18813" t="s">
        <v>18549</v>
      </c>
    </row>
    <row r="18814" spans="1:1" x14ac:dyDescent="0.25">
      <c r="A18814" t="s">
        <v>18550</v>
      </c>
    </row>
    <row r="18815" spans="1:1" x14ac:dyDescent="0.25">
      <c r="A18815" t="s">
        <v>18551</v>
      </c>
    </row>
    <row r="18816" spans="1:1" x14ac:dyDescent="0.25">
      <c r="A18816" t="s">
        <v>18552</v>
      </c>
    </row>
    <row r="18817" spans="1:1" x14ac:dyDescent="0.25">
      <c r="A18817" t="s">
        <v>18553</v>
      </c>
    </row>
    <row r="18818" spans="1:1" x14ac:dyDescent="0.25">
      <c r="A18818" t="s">
        <v>18554</v>
      </c>
    </row>
    <row r="18819" spans="1:1" x14ac:dyDescent="0.25">
      <c r="A18819" t="s">
        <v>18555</v>
      </c>
    </row>
    <row r="18820" spans="1:1" x14ac:dyDescent="0.25">
      <c r="A18820" t="s">
        <v>18556</v>
      </c>
    </row>
    <row r="18821" spans="1:1" x14ac:dyDescent="0.25">
      <c r="A18821" t="s">
        <v>18557</v>
      </c>
    </row>
    <row r="18822" spans="1:1" x14ac:dyDescent="0.25">
      <c r="A18822" t="s">
        <v>18558</v>
      </c>
    </row>
    <row r="18823" spans="1:1" x14ac:dyDescent="0.25">
      <c r="A18823" t="s">
        <v>18559</v>
      </c>
    </row>
    <row r="18824" spans="1:1" x14ac:dyDescent="0.25">
      <c r="A18824" t="s">
        <v>18560</v>
      </c>
    </row>
    <row r="18825" spans="1:1" x14ac:dyDescent="0.25">
      <c r="A18825" t="s">
        <v>18561</v>
      </c>
    </row>
    <row r="18826" spans="1:1" x14ac:dyDescent="0.25">
      <c r="A18826" t="s">
        <v>18562</v>
      </c>
    </row>
    <row r="18827" spans="1:1" x14ac:dyDescent="0.25">
      <c r="A18827" t="s">
        <v>18563</v>
      </c>
    </row>
    <row r="18828" spans="1:1" x14ac:dyDescent="0.25">
      <c r="A18828" t="s">
        <v>18564</v>
      </c>
    </row>
    <row r="18829" spans="1:1" x14ac:dyDescent="0.25">
      <c r="A18829" t="s">
        <v>18565</v>
      </c>
    </row>
    <row r="18830" spans="1:1" x14ac:dyDescent="0.25">
      <c r="A18830" t="s">
        <v>18566</v>
      </c>
    </row>
    <row r="18831" spans="1:1" x14ac:dyDescent="0.25">
      <c r="A18831" t="s">
        <v>18567</v>
      </c>
    </row>
    <row r="18832" spans="1:1" x14ac:dyDescent="0.25">
      <c r="A18832" t="s">
        <v>18568</v>
      </c>
    </row>
    <row r="18833" spans="1:1" x14ac:dyDescent="0.25">
      <c r="A18833" t="s">
        <v>18569</v>
      </c>
    </row>
    <row r="18834" spans="1:1" x14ac:dyDescent="0.25">
      <c r="A18834" t="s">
        <v>18570</v>
      </c>
    </row>
    <row r="18835" spans="1:1" x14ac:dyDescent="0.25">
      <c r="A18835" t="s">
        <v>18571</v>
      </c>
    </row>
    <row r="18836" spans="1:1" x14ac:dyDescent="0.25">
      <c r="A18836" t="s">
        <v>18572</v>
      </c>
    </row>
    <row r="18837" spans="1:1" x14ac:dyDescent="0.25">
      <c r="A18837" t="s">
        <v>18573</v>
      </c>
    </row>
    <row r="18838" spans="1:1" x14ac:dyDescent="0.25">
      <c r="A18838" t="s">
        <v>18574</v>
      </c>
    </row>
    <row r="18839" spans="1:1" x14ac:dyDescent="0.25">
      <c r="A18839" t="s">
        <v>18575</v>
      </c>
    </row>
    <row r="18840" spans="1:1" x14ac:dyDescent="0.25">
      <c r="A18840" t="s">
        <v>18576</v>
      </c>
    </row>
    <row r="18841" spans="1:1" x14ac:dyDescent="0.25">
      <c r="A18841" t="s">
        <v>18577</v>
      </c>
    </row>
    <row r="18842" spans="1:1" x14ac:dyDescent="0.25">
      <c r="A18842" t="s">
        <v>18578</v>
      </c>
    </row>
    <row r="18843" spans="1:1" x14ac:dyDescent="0.25">
      <c r="A18843" t="s">
        <v>18579</v>
      </c>
    </row>
    <row r="18844" spans="1:1" x14ac:dyDescent="0.25">
      <c r="A18844" t="s">
        <v>18580</v>
      </c>
    </row>
    <row r="18845" spans="1:1" x14ac:dyDescent="0.25">
      <c r="A18845" t="s">
        <v>18581</v>
      </c>
    </row>
    <row r="18846" spans="1:1" x14ac:dyDescent="0.25">
      <c r="A18846" t="s">
        <v>18582</v>
      </c>
    </row>
    <row r="18847" spans="1:1" x14ac:dyDescent="0.25">
      <c r="A18847" t="s">
        <v>18583</v>
      </c>
    </row>
    <row r="18848" spans="1:1" x14ac:dyDescent="0.25">
      <c r="A18848" t="s">
        <v>18584</v>
      </c>
    </row>
    <row r="18849" spans="1:1" x14ac:dyDescent="0.25">
      <c r="A18849" t="s">
        <v>18585</v>
      </c>
    </row>
    <row r="18850" spans="1:1" x14ac:dyDescent="0.25">
      <c r="A18850" t="s">
        <v>18586</v>
      </c>
    </row>
    <row r="18851" spans="1:1" x14ac:dyDescent="0.25">
      <c r="A18851" t="s">
        <v>18587</v>
      </c>
    </row>
    <row r="18852" spans="1:1" x14ac:dyDescent="0.25">
      <c r="A18852" t="s">
        <v>18588</v>
      </c>
    </row>
    <row r="18853" spans="1:1" x14ac:dyDescent="0.25">
      <c r="A18853" t="s">
        <v>18589</v>
      </c>
    </row>
    <row r="18854" spans="1:1" x14ac:dyDescent="0.25">
      <c r="A18854" t="s">
        <v>18590</v>
      </c>
    </row>
    <row r="18855" spans="1:1" x14ac:dyDescent="0.25">
      <c r="A18855" t="s">
        <v>18591</v>
      </c>
    </row>
    <row r="18856" spans="1:1" x14ac:dyDescent="0.25">
      <c r="A18856" t="s">
        <v>18592</v>
      </c>
    </row>
    <row r="18857" spans="1:1" x14ac:dyDescent="0.25">
      <c r="A18857" t="s">
        <v>18593</v>
      </c>
    </row>
    <row r="18858" spans="1:1" x14ac:dyDescent="0.25">
      <c r="A18858" t="s">
        <v>18594</v>
      </c>
    </row>
    <row r="18859" spans="1:1" x14ac:dyDescent="0.25">
      <c r="A18859" t="s">
        <v>18595</v>
      </c>
    </row>
    <row r="18860" spans="1:1" x14ac:dyDescent="0.25">
      <c r="A18860" t="s">
        <v>18596</v>
      </c>
    </row>
    <row r="18861" spans="1:1" x14ac:dyDescent="0.25">
      <c r="A18861" t="s">
        <v>18597</v>
      </c>
    </row>
    <row r="18862" spans="1:1" x14ac:dyDescent="0.25">
      <c r="A18862" t="s">
        <v>18598</v>
      </c>
    </row>
    <row r="18863" spans="1:1" x14ac:dyDescent="0.25">
      <c r="A18863" t="s">
        <v>18599</v>
      </c>
    </row>
    <row r="18864" spans="1:1" x14ac:dyDescent="0.25">
      <c r="A18864" t="s">
        <v>18600</v>
      </c>
    </row>
    <row r="18865" spans="1:1" x14ac:dyDescent="0.25">
      <c r="A18865" t="s">
        <v>18601</v>
      </c>
    </row>
    <row r="18866" spans="1:1" x14ac:dyDescent="0.25">
      <c r="A18866" t="s">
        <v>18602</v>
      </c>
    </row>
    <row r="18867" spans="1:1" x14ac:dyDescent="0.25">
      <c r="A18867" t="s">
        <v>18603</v>
      </c>
    </row>
    <row r="18868" spans="1:1" x14ac:dyDescent="0.25">
      <c r="A18868" t="s">
        <v>18604</v>
      </c>
    </row>
    <row r="18869" spans="1:1" x14ac:dyDescent="0.25">
      <c r="A18869" t="s">
        <v>18605</v>
      </c>
    </row>
    <row r="18870" spans="1:1" x14ac:dyDescent="0.25">
      <c r="A18870" t="s">
        <v>18606</v>
      </c>
    </row>
    <row r="18871" spans="1:1" x14ac:dyDescent="0.25">
      <c r="A18871" t="s">
        <v>18607</v>
      </c>
    </row>
    <row r="18872" spans="1:1" x14ac:dyDescent="0.25">
      <c r="A18872" t="s">
        <v>18608</v>
      </c>
    </row>
    <row r="18873" spans="1:1" x14ac:dyDescent="0.25">
      <c r="A18873" t="s">
        <v>18609</v>
      </c>
    </row>
    <row r="18874" spans="1:1" x14ac:dyDescent="0.25">
      <c r="A18874" t="s">
        <v>18610</v>
      </c>
    </row>
    <row r="18875" spans="1:1" x14ac:dyDescent="0.25">
      <c r="A18875" t="s">
        <v>18611</v>
      </c>
    </row>
    <row r="18876" spans="1:1" x14ac:dyDescent="0.25">
      <c r="A18876" t="s">
        <v>18612</v>
      </c>
    </row>
    <row r="18877" spans="1:1" x14ac:dyDescent="0.25">
      <c r="A18877" t="s">
        <v>18613</v>
      </c>
    </row>
    <row r="18878" spans="1:1" x14ac:dyDescent="0.25">
      <c r="A18878" t="s">
        <v>18614</v>
      </c>
    </row>
    <row r="18879" spans="1:1" x14ac:dyDescent="0.25">
      <c r="A18879" t="s">
        <v>18615</v>
      </c>
    </row>
    <row r="18880" spans="1:1" x14ac:dyDescent="0.25">
      <c r="A18880" t="s">
        <v>18616</v>
      </c>
    </row>
    <row r="18881" spans="1:1" x14ac:dyDescent="0.25">
      <c r="A18881" t="s">
        <v>18617</v>
      </c>
    </row>
    <row r="18882" spans="1:1" x14ac:dyDescent="0.25">
      <c r="A18882" t="s">
        <v>18618</v>
      </c>
    </row>
    <row r="18883" spans="1:1" x14ac:dyDescent="0.25">
      <c r="A18883" t="s">
        <v>18619</v>
      </c>
    </row>
    <row r="18884" spans="1:1" x14ac:dyDescent="0.25">
      <c r="A18884" t="s">
        <v>18620</v>
      </c>
    </row>
    <row r="18885" spans="1:1" x14ac:dyDescent="0.25">
      <c r="A18885" t="s">
        <v>18621</v>
      </c>
    </row>
    <row r="18886" spans="1:1" x14ac:dyDescent="0.25">
      <c r="A18886" t="s">
        <v>18622</v>
      </c>
    </row>
    <row r="18887" spans="1:1" x14ac:dyDescent="0.25">
      <c r="A18887" t="s">
        <v>18623</v>
      </c>
    </row>
    <row r="18888" spans="1:1" x14ac:dyDescent="0.25">
      <c r="A18888" t="s">
        <v>18624</v>
      </c>
    </row>
    <row r="18889" spans="1:1" x14ac:dyDescent="0.25">
      <c r="A18889" t="s">
        <v>18625</v>
      </c>
    </row>
    <row r="18890" spans="1:1" x14ac:dyDescent="0.25">
      <c r="A18890" t="s">
        <v>18626</v>
      </c>
    </row>
    <row r="18891" spans="1:1" x14ac:dyDescent="0.25">
      <c r="A18891" t="s">
        <v>18627</v>
      </c>
    </row>
    <row r="18892" spans="1:1" x14ac:dyDescent="0.25">
      <c r="A18892" t="s">
        <v>18628</v>
      </c>
    </row>
    <row r="18893" spans="1:1" x14ac:dyDescent="0.25">
      <c r="A18893" t="s">
        <v>18629</v>
      </c>
    </row>
    <row r="18894" spans="1:1" x14ac:dyDescent="0.25">
      <c r="A18894" t="s">
        <v>18630</v>
      </c>
    </row>
    <row r="18895" spans="1:1" x14ac:dyDescent="0.25">
      <c r="A18895" t="s">
        <v>18631</v>
      </c>
    </row>
    <row r="18896" spans="1:1" x14ac:dyDescent="0.25">
      <c r="A18896" t="s">
        <v>18632</v>
      </c>
    </row>
    <row r="18897" spans="1:1" x14ac:dyDescent="0.25">
      <c r="A18897" t="s">
        <v>18633</v>
      </c>
    </row>
    <row r="18898" spans="1:1" x14ac:dyDescent="0.25">
      <c r="A18898" t="s">
        <v>18634</v>
      </c>
    </row>
    <row r="18899" spans="1:1" x14ac:dyDescent="0.25">
      <c r="A18899" t="s">
        <v>18635</v>
      </c>
    </row>
    <row r="18900" spans="1:1" x14ac:dyDescent="0.25">
      <c r="A18900" t="s">
        <v>18636</v>
      </c>
    </row>
    <row r="18901" spans="1:1" x14ac:dyDescent="0.25">
      <c r="A18901" t="s">
        <v>18637</v>
      </c>
    </row>
    <row r="18902" spans="1:1" x14ac:dyDescent="0.25">
      <c r="A18902" t="s">
        <v>18638</v>
      </c>
    </row>
    <row r="18903" spans="1:1" x14ac:dyDescent="0.25">
      <c r="A18903" t="s">
        <v>18639</v>
      </c>
    </row>
    <row r="18904" spans="1:1" x14ac:dyDescent="0.25">
      <c r="A18904" t="s">
        <v>18640</v>
      </c>
    </row>
    <row r="18905" spans="1:1" x14ac:dyDescent="0.25">
      <c r="A18905" t="s">
        <v>18641</v>
      </c>
    </row>
    <row r="18906" spans="1:1" x14ac:dyDescent="0.25">
      <c r="A18906" t="s">
        <v>18642</v>
      </c>
    </row>
    <row r="18907" spans="1:1" x14ac:dyDescent="0.25">
      <c r="A18907" t="s">
        <v>18643</v>
      </c>
    </row>
    <row r="18908" spans="1:1" x14ac:dyDescent="0.25">
      <c r="A18908" t="s">
        <v>18644</v>
      </c>
    </row>
    <row r="18909" spans="1:1" x14ac:dyDescent="0.25">
      <c r="A18909" t="s">
        <v>18645</v>
      </c>
    </row>
    <row r="18910" spans="1:1" x14ac:dyDescent="0.25">
      <c r="A18910" t="s">
        <v>18646</v>
      </c>
    </row>
    <row r="18911" spans="1:1" x14ac:dyDescent="0.25">
      <c r="A18911" t="s">
        <v>18647</v>
      </c>
    </row>
    <row r="18912" spans="1:1" x14ac:dyDescent="0.25">
      <c r="A18912" t="s">
        <v>18648</v>
      </c>
    </row>
    <row r="18913" spans="1:1" x14ac:dyDescent="0.25">
      <c r="A18913" t="s">
        <v>18649</v>
      </c>
    </row>
    <row r="18914" spans="1:1" x14ac:dyDescent="0.25">
      <c r="A18914" t="s">
        <v>18650</v>
      </c>
    </row>
    <row r="18915" spans="1:1" x14ac:dyDescent="0.25">
      <c r="A18915" t="s">
        <v>18651</v>
      </c>
    </row>
    <row r="18916" spans="1:1" x14ac:dyDescent="0.25">
      <c r="A18916" t="s">
        <v>18652</v>
      </c>
    </row>
    <row r="18917" spans="1:1" x14ac:dyDescent="0.25">
      <c r="A18917" t="s">
        <v>18653</v>
      </c>
    </row>
    <row r="18918" spans="1:1" x14ac:dyDescent="0.25">
      <c r="A18918" t="s">
        <v>18654</v>
      </c>
    </row>
    <row r="18919" spans="1:1" x14ac:dyDescent="0.25">
      <c r="A18919" t="s">
        <v>18655</v>
      </c>
    </row>
    <row r="18920" spans="1:1" x14ac:dyDescent="0.25">
      <c r="A18920" t="s">
        <v>18656</v>
      </c>
    </row>
    <row r="18921" spans="1:1" x14ac:dyDescent="0.25">
      <c r="A18921" t="s">
        <v>18657</v>
      </c>
    </row>
    <row r="18922" spans="1:1" x14ac:dyDescent="0.25">
      <c r="A18922" t="s">
        <v>18658</v>
      </c>
    </row>
    <row r="18923" spans="1:1" x14ac:dyDescent="0.25">
      <c r="A18923" t="s">
        <v>18659</v>
      </c>
    </row>
    <row r="18924" spans="1:1" x14ac:dyDescent="0.25">
      <c r="A18924" t="s">
        <v>18660</v>
      </c>
    </row>
    <row r="18925" spans="1:1" x14ac:dyDescent="0.25">
      <c r="A18925" t="s">
        <v>18661</v>
      </c>
    </row>
    <row r="18926" spans="1:1" x14ac:dyDescent="0.25">
      <c r="A18926" t="s">
        <v>18662</v>
      </c>
    </row>
    <row r="18927" spans="1:1" x14ac:dyDescent="0.25">
      <c r="A18927" t="s">
        <v>18663</v>
      </c>
    </row>
    <row r="18928" spans="1:1" x14ac:dyDescent="0.25">
      <c r="A18928" t="s">
        <v>18664</v>
      </c>
    </row>
    <row r="18929" spans="1:1" x14ac:dyDescent="0.25">
      <c r="A18929" t="s">
        <v>18665</v>
      </c>
    </row>
    <row r="18930" spans="1:1" x14ac:dyDescent="0.25">
      <c r="A18930" t="s">
        <v>18666</v>
      </c>
    </row>
    <row r="18931" spans="1:1" x14ac:dyDescent="0.25">
      <c r="A18931" t="s">
        <v>18667</v>
      </c>
    </row>
    <row r="18932" spans="1:1" x14ac:dyDescent="0.25">
      <c r="A18932" t="s">
        <v>18668</v>
      </c>
    </row>
    <row r="18933" spans="1:1" x14ac:dyDescent="0.25">
      <c r="A18933" t="s">
        <v>18669</v>
      </c>
    </row>
    <row r="18934" spans="1:1" x14ac:dyDescent="0.25">
      <c r="A18934" t="s">
        <v>18670</v>
      </c>
    </row>
    <row r="18935" spans="1:1" x14ac:dyDescent="0.25">
      <c r="A18935" t="s">
        <v>18671</v>
      </c>
    </row>
    <row r="18936" spans="1:1" x14ac:dyDescent="0.25">
      <c r="A18936" t="s">
        <v>18672</v>
      </c>
    </row>
    <row r="18937" spans="1:1" x14ac:dyDescent="0.25">
      <c r="A18937" t="s">
        <v>18673</v>
      </c>
    </row>
    <row r="18938" spans="1:1" x14ac:dyDescent="0.25">
      <c r="A18938" t="s">
        <v>18674</v>
      </c>
    </row>
    <row r="18939" spans="1:1" x14ac:dyDescent="0.25">
      <c r="A18939" t="s">
        <v>18675</v>
      </c>
    </row>
    <row r="18940" spans="1:1" x14ac:dyDescent="0.25">
      <c r="A18940" t="s">
        <v>18676</v>
      </c>
    </row>
    <row r="18941" spans="1:1" x14ac:dyDescent="0.25">
      <c r="A18941" t="s">
        <v>18677</v>
      </c>
    </row>
    <row r="18942" spans="1:1" x14ac:dyDescent="0.25">
      <c r="A18942" t="s">
        <v>18678</v>
      </c>
    </row>
    <row r="18943" spans="1:1" x14ac:dyDescent="0.25">
      <c r="A18943" t="s">
        <v>18679</v>
      </c>
    </row>
    <row r="18944" spans="1:1" x14ac:dyDescent="0.25">
      <c r="A18944" t="s">
        <v>18680</v>
      </c>
    </row>
    <row r="18945" spans="1:1" x14ac:dyDescent="0.25">
      <c r="A18945" t="s">
        <v>18681</v>
      </c>
    </row>
    <row r="18946" spans="1:1" x14ac:dyDescent="0.25">
      <c r="A18946" t="s">
        <v>18682</v>
      </c>
    </row>
    <row r="18947" spans="1:1" x14ac:dyDescent="0.25">
      <c r="A18947" t="s">
        <v>18683</v>
      </c>
    </row>
    <row r="18948" spans="1:1" x14ac:dyDescent="0.25">
      <c r="A18948" t="s">
        <v>18684</v>
      </c>
    </row>
    <row r="18949" spans="1:1" x14ac:dyDescent="0.25">
      <c r="A18949" t="s">
        <v>18685</v>
      </c>
    </row>
    <row r="18950" spans="1:1" x14ac:dyDescent="0.25">
      <c r="A18950" t="s">
        <v>18686</v>
      </c>
    </row>
    <row r="18951" spans="1:1" x14ac:dyDescent="0.25">
      <c r="A18951" t="s">
        <v>18687</v>
      </c>
    </row>
    <row r="18952" spans="1:1" x14ac:dyDescent="0.25">
      <c r="A18952" t="s">
        <v>18688</v>
      </c>
    </row>
    <row r="18953" spans="1:1" x14ac:dyDescent="0.25">
      <c r="A18953" t="s">
        <v>18689</v>
      </c>
    </row>
    <row r="18954" spans="1:1" x14ac:dyDescent="0.25">
      <c r="A18954" t="s">
        <v>18690</v>
      </c>
    </row>
    <row r="18955" spans="1:1" x14ac:dyDescent="0.25">
      <c r="A18955" t="s">
        <v>18691</v>
      </c>
    </row>
    <row r="18956" spans="1:1" x14ac:dyDescent="0.25">
      <c r="A18956" t="s">
        <v>18692</v>
      </c>
    </row>
    <row r="18957" spans="1:1" x14ac:dyDescent="0.25">
      <c r="A18957" t="s">
        <v>18693</v>
      </c>
    </row>
    <row r="18958" spans="1:1" x14ac:dyDescent="0.25">
      <c r="A18958" t="s">
        <v>18694</v>
      </c>
    </row>
    <row r="18959" spans="1:1" x14ac:dyDescent="0.25">
      <c r="A18959" t="s">
        <v>18695</v>
      </c>
    </row>
    <row r="18960" spans="1:1" x14ac:dyDescent="0.25">
      <c r="A18960" t="s">
        <v>18696</v>
      </c>
    </row>
    <row r="18961" spans="1:1" x14ac:dyDescent="0.25">
      <c r="A18961" t="s">
        <v>18697</v>
      </c>
    </row>
    <row r="18962" spans="1:1" x14ac:dyDescent="0.25">
      <c r="A18962" t="s">
        <v>18698</v>
      </c>
    </row>
    <row r="18963" spans="1:1" x14ac:dyDescent="0.25">
      <c r="A18963" t="s">
        <v>18699</v>
      </c>
    </row>
    <row r="18964" spans="1:1" x14ac:dyDescent="0.25">
      <c r="A18964" t="s">
        <v>18700</v>
      </c>
    </row>
    <row r="18965" spans="1:1" x14ac:dyDescent="0.25">
      <c r="A18965" t="s">
        <v>18701</v>
      </c>
    </row>
    <row r="18966" spans="1:1" x14ac:dyDescent="0.25">
      <c r="A18966" t="s">
        <v>18702</v>
      </c>
    </row>
    <row r="18967" spans="1:1" x14ac:dyDescent="0.25">
      <c r="A18967" t="s">
        <v>18703</v>
      </c>
    </row>
    <row r="18968" spans="1:1" x14ac:dyDescent="0.25">
      <c r="A18968" t="s">
        <v>18704</v>
      </c>
    </row>
    <row r="18969" spans="1:1" x14ac:dyDescent="0.25">
      <c r="A18969" t="s">
        <v>18705</v>
      </c>
    </row>
    <row r="18970" spans="1:1" x14ac:dyDescent="0.25">
      <c r="A18970" t="s">
        <v>18706</v>
      </c>
    </row>
    <row r="18971" spans="1:1" x14ac:dyDescent="0.25">
      <c r="A18971" t="s">
        <v>18707</v>
      </c>
    </row>
    <row r="18972" spans="1:1" x14ac:dyDescent="0.25">
      <c r="A18972" t="s">
        <v>18708</v>
      </c>
    </row>
    <row r="18973" spans="1:1" x14ac:dyDescent="0.25">
      <c r="A18973" t="s">
        <v>18709</v>
      </c>
    </row>
    <row r="18974" spans="1:1" x14ac:dyDescent="0.25">
      <c r="A18974" t="s">
        <v>18710</v>
      </c>
    </row>
    <row r="18975" spans="1:1" x14ac:dyDescent="0.25">
      <c r="A18975" t="s">
        <v>18711</v>
      </c>
    </row>
    <row r="18976" spans="1:1" x14ac:dyDescent="0.25">
      <c r="A18976" t="s">
        <v>18712</v>
      </c>
    </row>
    <row r="18977" spans="1:1" x14ac:dyDescent="0.25">
      <c r="A18977" t="s">
        <v>18713</v>
      </c>
    </row>
    <row r="18978" spans="1:1" x14ac:dyDescent="0.25">
      <c r="A18978" t="s">
        <v>18714</v>
      </c>
    </row>
    <row r="18979" spans="1:1" x14ac:dyDescent="0.25">
      <c r="A18979" t="s">
        <v>18715</v>
      </c>
    </row>
    <row r="18980" spans="1:1" x14ac:dyDescent="0.25">
      <c r="A18980" t="s">
        <v>18716</v>
      </c>
    </row>
    <row r="18981" spans="1:1" x14ac:dyDescent="0.25">
      <c r="A18981" t="s">
        <v>18717</v>
      </c>
    </row>
    <row r="18982" spans="1:1" x14ac:dyDescent="0.25">
      <c r="A18982" t="s">
        <v>18718</v>
      </c>
    </row>
    <row r="18983" spans="1:1" x14ac:dyDescent="0.25">
      <c r="A18983" t="s">
        <v>18719</v>
      </c>
    </row>
    <row r="18984" spans="1:1" x14ac:dyDescent="0.25">
      <c r="A18984" t="s">
        <v>18720</v>
      </c>
    </row>
    <row r="18985" spans="1:1" x14ac:dyDescent="0.25">
      <c r="A18985" t="s">
        <v>18721</v>
      </c>
    </row>
    <row r="18986" spans="1:1" x14ac:dyDescent="0.25">
      <c r="A18986" t="s">
        <v>18722</v>
      </c>
    </row>
    <row r="18987" spans="1:1" x14ac:dyDescent="0.25">
      <c r="A18987" t="s">
        <v>18723</v>
      </c>
    </row>
    <row r="18988" spans="1:1" x14ac:dyDescent="0.25">
      <c r="A18988" t="s">
        <v>18724</v>
      </c>
    </row>
    <row r="18989" spans="1:1" x14ac:dyDescent="0.25">
      <c r="A18989" t="s">
        <v>18725</v>
      </c>
    </row>
    <row r="18990" spans="1:1" x14ac:dyDescent="0.25">
      <c r="A18990" t="s">
        <v>18726</v>
      </c>
    </row>
    <row r="18991" spans="1:1" x14ac:dyDescent="0.25">
      <c r="A18991" t="s">
        <v>18727</v>
      </c>
    </row>
    <row r="18992" spans="1:1" x14ac:dyDescent="0.25">
      <c r="A18992" t="s">
        <v>18728</v>
      </c>
    </row>
    <row r="18993" spans="1:1" x14ac:dyDescent="0.25">
      <c r="A18993" t="s">
        <v>18729</v>
      </c>
    </row>
    <row r="18994" spans="1:1" x14ac:dyDescent="0.25">
      <c r="A18994" t="s">
        <v>18730</v>
      </c>
    </row>
    <row r="18995" spans="1:1" x14ac:dyDescent="0.25">
      <c r="A18995" t="s">
        <v>18731</v>
      </c>
    </row>
    <row r="18996" spans="1:1" x14ac:dyDescent="0.25">
      <c r="A18996" t="s">
        <v>18732</v>
      </c>
    </row>
    <row r="18997" spans="1:1" x14ac:dyDescent="0.25">
      <c r="A18997" t="s">
        <v>18733</v>
      </c>
    </row>
    <row r="18998" spans="1:1" x14ac:dyDescent="0.25">
      <c r="A18998" t="s">
        <v>18734</v>
      </c>
    </row>
    <row r="18999" spans="1:1" x14ac:dyDescent="0.25">
      <c r="A18999" t="s">
        <v>18735</v>
      </c>
    </row>
    <row r="19000" spans="1:1" x14ac:dyDescent="0.25">
      <c r="A19000" t="s">
        <v>18736</v>
      </c>
    </row>
    <row r="19001" spans="1:1" x14ac:dyDescent="0.25">
      <c r="A19001" t="s">
        <v>18737</v>
      </c>
    </row>
    <row r="19002" spans="1:1" x14ac:dyDescent="0.25">
      <c r="A19002" t="s">
        <v>18738</v>
      </c>
    </row>
    <row r="19003" spans="1:1" x14ac:dyDescent="0.25">
      <c r="A19003" t="s">
        <v>18739</v>
      </c>
    </row>
    <row r="19004" spans="1:1" x14ac:dyDescent="0.25">
      <c r="A19004" t="s">
        <v>18740</v>
      </c>
    </row>
    <row r="19005" spans="1:1" x14ac:dyDescent="0.25">
      <c r="A19005" t="s">
        <v>18741</v>
      </c>
    </row>
    <row r="19006" spans="1:1" x14ac:dyDescent="0.25">
      <c r="A19006" t="s">
        <v>18742</v>
      </c>
    </row>
    <row r="19007" spans="1:1" x14ac:dyDescent="0.25">
      <c r="A19007" t="s">
        <v>18743</v>
      </c>
    </row>
    <row r="19008" spans="1:1" x14ac:dyDescent="0.25">
      <c r="A19008" t="s">
        <v>18744</v>
      </c>
    </row>
    <row r="19009" spans="1:1" x14ac:dyDescent="0.25">
      <c r="A19009" t="s">
        <v>18745</v>
      </c>
    </row>
    <row r="19010" spans="1:1" x14ac:dyDescent="0.25">
      <c r="A19010" t="s">
        <v>18746</v>
      </c>
    </row>
    <row r="19011" spans="1:1" x14ac:dyDescent="0.25">
      <c r="A19011" t="s">
        <v>18747</v>
      </c>
    </row>
    <row r="19012" spans="1:1" x14ac:dyDescent="0.25">
      <c r="A19012" t="s">
        <v>18748</v>
      </c>
    </row>
    <row r="19013" spans="1:1" x14ac:dyDescent="0.25">
      <c r="A19013" t="s">
        <v>18749</v>
      </c>
    </row>
    <row r="19014" spans="1:1" x14ac:dyDescent="0.25">
      <c r="A19014" t="s">
        <v>18750</v>
      </c>
    </row>
    <row r="19015" spans="1:1" x14ac:dyDescent="0.25">
      <c r="A19015" t="s">
        <v>18751</v>
      </c>
    </row>
    <row r="19016" spans="1:1" x14ac:dyDescent="0.25">
      <c r="A19016" t="s">
        <v>18752</v>
      </c>
    </row>
    <row r="19017" spans="1:1" x14ac:dyDescent="0.25">
      <c r="A19017" t="s">
        <v>18753</v>
      </c>
    </row>
    <row r="19018" spans="1:1" x14ac:dyDescent="0.25">
      <c r="A19018" t="s">
        <v>18754</v>
      </c>
    </row>
    <row r="19019" spans="1:1" x14ac:dyDescent="0.25">
      <c r="A19019" t="s">
        <v>18755</v>
      </c>
    </row>
    <row r="19020" spans="1:1" x14ac:dyDescent="0.25">
      <c r="A19020" t="s">
        <v>18756</v>
      </c>
    </row>
    <row r="19021" spans="1:1" x14ac:dyDescent="0.25">
      <c r="A19021" t="s">
        <v>18757</v>
      </c>
    </row>
    <row r="19022" spans="1:1" x14ac:dyDescent="0.25">
      <c r="A19022" t="s">
        <v>18758</v>
      </c>
    </row>
    <row r="19023" spans="1:1" x14ac:dyDescent="0.25">
      <c r="A19023" t="s">
        <v>18759</v>
      </c>
    </row>
    <row r="19024" spans="1:1" x14ac:dyDescent="0.25">
      <c r="A19024" t="s">
        <v>18760</v>
      </c>
    </row>
    <row r="19025" spans="1:1" x14ac:dyDescent="0.25">
      <c r="A19025" t="s">
        <v>18761</v>
      </c>
    </row>
    <row r="19026" spans="1:1" x14ac:dyDescent="0.25">
      <c r="A19026" t="s">
        <v>18762</v>
      </c>
    </row>
    <row r="19027" spans="1:1" x14ac:dyDescent="0.25">
      <c r="A19027" t="s">
        <v>18763</v>
      </c>
    </row>
    <row r="19028" spans="1:1" x14ac:dyDescent="0.25">
      <c r="A19028" t="s">
        <v>18764</v>
      </c>
    </row>
    <row r="19029" spans="1:1" x14ac:dyDescent="0.25">
      <c r="A19029" t="s">
        <v>18765</v>
      </c>
    </row>
    <row r="19030" spans="1:1" x14ac:dyDescent="0.25">
      <c r="A19030" t="s">
        <v>18766</v>
      </c>
    </row>
    <row r="19031" spans="1:1" x14ac:dyDescent="0.25">
      <c r="A19031" t="s">
        <v>18767</v>
      </c>
    </row>
    <row r="19032" spans="1:1" x14ac:dyDescent="0.25">
      <c r="A19032" t="s">
        <v>18768</v>
      </c>
    </row>
    <row r="19033" spans="1:1" x14ac:dyDescent="0.25">
      <c r="A19033" t="s">
        <v>18769</v>
      </c>
    </row>
    <row r="19034" spans="1:1" x14ac:dyDescent="0.25">
      <c r="A19034" t="s">
        <v>18770</v>
      </c>
    </row>
    <row r="19035" spans="1:1" x14ac:dyDescent="0.25">
      <c r="A19035" t="s">
        <v>18771</v>
      </c>
    </row>
    <row r="19036" spans="1:1" x14ac:dyDescent="0.25">
      <c r="A19036" t="s">
        <v>18772</v>
      </c>
    </row>
    <row r="19037" spans="1:1" x14ac:dyDescent="0.25">
      <c r="A19037" t="s">
        <v>18773</v>
      </c>
    </row>
    <row r="19038" spans="1:1" x14ac:dyDescent="0.25">
      <c r="A19038" t="s">
        <v>18774</v>
      </c>
    </row>
    <row r="19039" spans="1:1" x14ac:dyDescent="0.25">
      <c r="A19039" t="s">
        <v>18775</v>
      </c>
    </row>
    <row r="19040" spans="1:1" x14ac:dyDescent="0.25">
      <c r="A19040" t="s">
        <v>18776</v>
      </c>
    </row>
    <row r="19041" spans="1:1" x14ac:dyDescent="0.25">
      <c r="A19041" t="s">
        <v>18777</v>
      </c>
    </row>
    <row r="19042" spans="1:1" x14ac:dyDescent="0.25">
      <c r="A19042" t="s">
        <v>18778</v>
      </c>
    </row>
    <row r="19043" spans="1:1" x14ac:dyDescent="0.25">
      <c r="A19043" t="s">
        <v>18779</v>
      </c>
    </row>
    <row r="19044" spans="1:1" x14ac:dyDescent="0.25">
      <c r="A19044" t="s">
        <v>18780</v>
      </c>
    </row>
    <row r="19045" spans="1:1" x14ac:dyDescent="0.25">
      <c r="A19045" t="s">
        <v>18781</v>
      </c>
    </row>
    <row r="19046" spans="1:1" x14ac:dyDescent="0.25">
      <c r="A19046" t="s">
        <v>18782</v>
      </c>
    </row>
    <row r="19047" spans="1:1" x14ac:dyDescent="0.25">
      <c r="A19047" t="s">
        <v>18783</v>
      </c>
    </row>
    <row r="19048" spans="1:1" x14ac:dyDescent="0.25">
      <c r="A19048" t="s">
        <v>18784</v>
      </c>
    </row>
    <row r="19049" spans="1:1" x14ac:dyDescent="0.25">
      <c r="A19049" t="s">
        <v>18785</v>
      </c>
    </row>
    <row r="19050" spans="1:1" x14ac:dyDescent="0.25">
      <c r="A19050" t="s">
        <v>18786</v>
      </c>
    </row>
    <row r="19051" spans="1:1" x14ac:dyDescent="0.25">
      <c r="A19051" t="s">
        <v>18787</v>
      </c>
    </row>
    <row r="19052" spans="1:1" x14ac:dyDescent="0.25">
      <c r="A19052" t="s">
        <v>18788</v>
      </c>
    </row>
    <row r="19053" spans="1:1" x14ac:dyDescent="0.25">
      <c r="A19053" t="s">
        <v>18789</v>
      </c>
    </row>
    <row r="19054" spans="1:1" x14ac:dyDescent="0.25">
      <c r="A19054" t="s">
        <v>18790</v>
      </c>
    </row>
    <row r="19055" spans="1:1" x14ac:dyDescent="0.25">
      <c r="A19055" t="s">
        <v>18791</v>
      </c>
    </row>
    <row r="19056" spans="1:1" x14ac:dyDescent="0.25">
      <c r="A19056" t="s">
        <v>18792</v>
      </c>
    </row>
    <row r="19057" spans="1:1" x14ac:dyDescent="0.25">
      <c r="A19057" t="s">
        <v>18793</v>
      </c>
    </row>
    <row r="19058" spans="1:1" x14ac:dyDescent="0.25">
      <c r="A19058" t="s">
        <v>18794</v>
      </c>
    </row>
    <row r="19059" spans="1:1" x14ac:dyDescent="0.25">
      <c r="A19059" t="s">
        <v>18795</v>
      </c>
    </row>
    <row r="19060" spans="1:1" x14ac:dyDescent="0.25">
      <c r="A19060" t="s">
        <v>18796</v>
      </c>
    </row>
    <row r="19061" spans="1:1" x14ac:dyDescent="0.25">
      <c r="A19061" t="s">
        <v>18797</v>
      </c>
    </row>
    <row r="19062" spans="1:1" x14ac:dyDescent="0.25">
      <c r="A19062" t="s">
        <v>18798</v>
      </c>
    </row>
    <row r="19063" spans="1:1" x14ac:dyDescent="0.25">
      <c r="A19063" t="s">
        <v>18799</v>
      </c>
    </row>
    <row r="19064" spans="1:1" x14ac:dyDescent="0.25">
      <c r="A19064" t="s">
        <v>18800</v>
      </c>
    </row>
    <row r="19065" spans="1:1" x14ac:dyDescent="0.25">
      <c r="A19065" t="s">
        <v>18801</v>
      </c>
    </row>
    <row r="19066" spans="1:1" x14ac:dyDescent="0.25">
      <c r="A19066" t="s">
        <v>18802</v>
      </c>
    </row>
    <row r="19067" spans="1:1" x14ac:dyDescent="0.25">
      <c r="A19067" t="s">
        <v>18803</v>
      </c>
    </row>
    <row r="19068" spans="1:1" x14ac:dyDescent="0.25">
      <c r="A19068" t="s">
        <v>18804</v>
      </c>
    </row>
    <row r="19069" spans="1:1" x14ac:dyDescent="0.25">
      <c r="A19069" t="s">
        <v>18805</v>
      </c>
    </row>
    <row r="19070" spans="1:1" x14ac:dyDescent="0.25">
      <c r="A19070" t="s">
        <v>18806</v>
      </c>
    </row>
    <row r="19071" spans="1:1" x14ac:dyDescent="0.25">
      <c r="A19071" t="s">
        <v>18807</v>
      </c>
    </row>
    <row r="19072" spans="1:1" x14ac:dyDescent="0.25">
      <c r="A19072" t="s">
        <v>18808</v>
      </c>
    </row>
    <row r="19073" spans="1:1" x14ac:dyDescent="0.25">
      <c r="A19073" t="s">
        <v>18809</v>
      </c>
    </row>
    <row r="19074" spans="1:1" x14ac:dyDescent="0.25">
      <c r="A19074" t="s">
        <v>18810</v>
      </c>
    </row>
    <row r="19075" spans="1:1" x14ac:dyDescent="0.25">
      <c r="A19075" t="s">
        <v>18811</v>
      </c>
    </row>
    <row r="19076" spans="1:1" x14ac:dyDescent="0.25">
      <c r="A19076" t="s">
        <v>18812</v>
      </c>
    </row>
    <row r="19077" spans="1:1" x14ac:dyDescent="0.25">
      <c r="A19077" t="s">
        <v>18813</v>
      </c>
    </row>
    <row r="19078" spans="1:1" x14ac:dyDescent="0.25">
      <c r="A19078" t="s">
        <v>18814</v>
      </c>
    </row>
    <row r="19079" spans="1:1" x14ac:dyDescent="0.25">
      <c r="A19079" t="s">
        <v>18815</v>
      </c>
    </row>
    <row r="19080" spans="1:1" x14ac:dyDescent="0.25">
      <c r="A19080" t="s">
        <v>18816</v>
      </c>
    </row>
    <row r="19081" spans="1:1" x14ac:dyDescent="0.25">
      <c r="A19081" t="s">
        <v>18817</v>
      </c>
    </row>
    <row r="19082" spans="1:1" x14ac:dyDescent="0.25">
      <c r="A19082" t="s">
        <v>18818</v>
      </c>
    </row>
    <row r="19083" spans="1:1" x14ac:dyDescent="0.25">
      <c r="A19083" t="s">
        <v>18819</v>
      </c>
    </row>
    <row r="19084" spans="1:1" x14ac:dyDescent="0.25">
      <c r="A19084" t="s">
        <v>18820</v>
      </c>
    </row>
    <row r="19085" spans="1:1" x14ac:dyDescent="0.25">
      <c r="A19085" t="s">
        <v>18821</v>
      </c>
    </row>
    <row r="19086" spans="1:1" x14ac:dyDescent="0.25">
      <c r="A19086" t="s">
        <v>18822</v>
      </c>
    </row>
    <row r="19087" spans="1:1" x14ac:dyDescent="0.25">
      <c r="A19087" t="s">
        <v>18823</v>
      </c>
    </row>
    <row r="19088" spans="1:1" x14ac:dyDescent="0.25">
      <c r="A19088" t="s">
        <v>18824</v>
      </c>
    </row>
    <row r="19089" spans="1:1" x14ac:dyDescent="0.25">
      <c r="A19089" t="s">
        <v>18825</v>
      </c>
    </row>
    <row r="19090" spans="1:1" x14ac:dyDescent="0.25">
      <c r="A19090" t="s">
        <v>18826</v>
      </c>
    </row>
    <row r="19091" spans="1:1" x14ac:dyDescent="0.25">
      <c r="A19091" t="s">
        <v>18827</v>
      </c>
    </row>
    <row r="19092" spans="1:1" x14ac:dyDescent="0.25">
      <c r="A19092" t="s">
        <v>18828</v>
      </c>
    </row>
    <row r="19093" spans="1:1" x14ac:dyDescent="0.25">
      <c r="A19093" t="s">
        <v>18829</v>
      </c>
    </row>
    <row r="19094" spans="1:1" x14ac:dyDescent="0.25">
      <c r="A19094" t="s">
        <v>18830</v>
      </c>
    </row>
    <row r="19095" spans="1:1" x14ac:dyDescent="0.25">
      <c r="A19095" t="s">
        <v>18831</v>
      </c>
    </row>
    <row r="19096" spans="1:1" x14ac:dyDescent="0.25">
      <c r="A19096" t="s">
        <v>18832</v>
      </c>
    </row>
    <row r="19097" spans="1:1" x14ac:dyDescent="0.25">
      <c r="A19097" t="s">
        <v>18833</v>
      </c>
    </row>
    <row r="19098" spans="1:1" x14ac:dyDescent="0.25">
      <c r="A19098" t="s">
        <v>18834</v>
      </c>
    </row>
    <row r="19099" spans="1:1" x14ac:dyDescent="0.25">
      <c r="A19099" t="s">
        <v>18835</v>
      </c>
    </row>
    <row r="19100" spans="1:1" x14ac:dyDescent="0.25">
      <c r="A19100" t="s">
        <v>18836</v>
      </c>
    </row>
    <row r="19101" spans="1:1" x14ac:dyDescent="0.25">
      <c r="A19101" t="s">
        <v>18837</v>
      </c>
    </row>
    <row r="19102" spans="1:1" x14ac:dyDescent="0.25">
      <c r="A19102" t="s">
        <v>18838</v>
      </c>
    </row>
    <row r="19103" spans="1:1" x14ac:dyDescent="0.25">
      <c r="A19103" t="s">
        <v>18839</v>
      </c>
    </row>
    <row r="19104" spans="1:1" x14ac:dyDescent="0.25">
      <c r="A19104" t="s">
        <v>18840</v>
      </c>
    </row>
    <row r="19105" spans="1:1" x14ac:dyDescent="0.25">
      <c r="A19105" t="s">
        <v>18841</v>
      </c>
    </row>
    <row r="19106" spans="1:1" x14ac:dyDescent="0.25">
      <c r="A19106" t="s">
        <v>18842</v>
      </c>
    </row>
    <row r="19107" spans="1:1" x14ac:dyDescent="0.25">
      <c r="A19107" t="s">
        <v>18843</v>
      </c>
    </row>
    <row r="19108" spans="1:1" x14ac:dyDescent="0.25">
      <c r="A19108" t="s">
        <v>18844</v>
      </c>
    </row>
    <row r="19109" spans="1:1" x14ac:dyDescent="0.25">
      <c r="A19109" t="s">
        <v>18845</v>
      </c>
    </row>
    <row r="19110" spans="1:1" x14ac:dyDescent="0.25">
      <c r="A19110" t="s">
        <v>18846</v>
      </c>
    </row>
    <row r="19111" spans="1:1" x14ac:dyDescent="0.25">
      <c r="A19111" t="s">
        <v>18847</v>
      </c>
    </row>
    <row r="19112" spans="1:1" x14ac:dyDescent="0.25">
      <c r="A19112" t="s">
        <v>18848</v>
      </c>
    </row>
    <row r="19113" spans="1:1" x14ac:dyDescent="0.25">
      <c r="A19113" t="s">
        <v>18849</v>
      </c>
    </row>
    <row r="19114" spans="1:1" x14ac:dyDescent="0.25">
      <c r="A19114" t="s">
        <v>18850</v>
      </c>
    </row>
    <row r="19115" spans="1:1" x14ac:dyDescent="0.25">
      <c r="A19115" t="s">
        <v>18851</v>
      </c>
    </row>
    <row r="19116" spans="1:1" x14ac:dyDescent="0.25">
      <c r="A19116" t="s">
        <v>18852</v>
      </c>
    </row>
    <row r="19117" spans="1:1" x14ac:dyDescent="0.25">
      <c r="A19117" t="s">
        <v>18853</v>
      </c>
    </row>
    <row r="19118" spans="1:1" x14ac:dyDescent="0.25">
      <c r="A19118" t="s">
        <v>18854</v>
      </c>
    </row>
    <row r="19119" spans="1:1" x14ac:dyDescent="0.25">
      <c r="A19119" t="s">
        <v>18855</v>
      </c>
    </row>
    <row r="19120" spans="1:1" x14ac:dyDescent="0.25">
      <c r="A19120" t="s">
        <v>18856</v>
      </c>
    </row>
    <row r="19121" spans="1:1" x14ac:dyDescent="0.25">
      <c r="A19121" t="s">
        <v>18857</v>
      </c>
    </row>
    <row r="19122" spans="1:1" x14ac:dyDescent="0.25">
      <c r="A19122" t="s">
        <v>18858</v>
      </c>
    </row>
    <row r="19123" spans="1:1" x14ac:dyDescent="0.25">
      <c r="A19123" t="s">
        <v>18859</v>
      </c>
    </row>
    <row r="19124" spans="1:1" x14ac:dyDescent="0.25">
      <c r="A19124" t="s">
        <v>18860</v>
      </c>
    </row>
    <row r="19125" spans="1:1" x14ac:dyDescent="0.25">
      <c r="A19125" t="s">
        <v>18861</v>
      </c>
    </row>
    <row r="19126" spans="1:1" x14ac:dyDescent="0.25">
      <c r="A19126" t="s">
        <v>18862</v>
      </c>
    </row>
    <row r="19127" spans="1:1" x14ac:dyDescent="0.25">
      <c r="A19127" t="s">
        <v>18863</v>
      </c>
    </row>
    <row r="19128" spans="1:1" x14ac:dyDescent="0.25">
      <c r="A19128" t="s">
        <v>18864</v>
      </c>
    </row>
    <row r="19129" spans="1:1" x14ac:dyDescent="0.25">
      <c r="A19129" t="s">
        <v>18865</v>
      </c>
    </row>
    <row r="19130" spans="1:1" x14ac:dyDescent="0.25">
      <c r="A19130" t="s">
        <v>18866</v>
      </c>
    </row>
    <row r="19131" spans="1:1" x14ac:dyDescent="0.25">
      <c r="A19131" t="s">
        <v>18867</v>
      </c>
    </row>
    <row r="19132" spans="1:1" x14ac:dyDescent="0.25">
      <c r="A19132" t="s">
        <v>18868</v>
      </c>
    </row>
    <row r="19133" spans="1:1" x14ac:dyDescent="0.25">
      <c r="A19133" t="s">
        <v>18869</v>
      </c>
    </row>
    <row r="19134" spans="1:1" x14ac:dyDescent="0.25">
      <c r="A19134" t="s">
        <v>18870</v>
      </c>
    </row>
    <row r="19135" spans="1:1" x14ac:dyDescent="0.25">
      <c r="A19135" t="s">
        <v>18871</v>
      </c>
    </row>
    <row r="19136" spans="1:1" x14ac:dyDescent="0.25">
      <c r="A19136" t="s">
        <v>18872</v>
      </c>
    </row>
    <row r="19137" spans="1:1" x14ac:dyDescent="0.25">
      <c r="A19137" t="s">
        <v>18873</v>
      </c>
    </row>
    <row r="19138" spans="1:1" x14ac:dyDescent="0.25">
      <c r="A19138" t="s">
        <v>18874</v>
      </c>
    </row>
    <row r="19139" spans="1:1" x14ac:dyDescent="0.25">
      <c r="A19139" t="s">
        <v>18875</v>
      </c>
    </row>
    <row r="19140" spans="1:1" x14ac:dyDescent="0.25">
      <c r="A19140" t="s">
        <v>18876</v>
      </c>
    </row>
    <row r="19141" spans="1:1" x14ac:dyDescent="0.25">
      <c r="A19141" t="s">
        <v>18877</v>
      </c>
    </row>
    <row r="19142" spans="1:1" x14ac:dyDescent="0.25">
      <c r="A19142" t="s">
        <v>18878</v>
      </c>
    </row>
    <row r="19143" spans="1:1" x14ac:dyDescent="0.25">
      <c r="A19143" t="s">
        <v>18879</v>
      </c>
    </row>
    <row r="19144" spans="1:1" x14ac:dyDescent="0.25">
      <c r="A19144" t="s">
        <v>18880</v>
      </c>
    </row>
    <row r="19145" spans="1:1" x14ac:dyDescent="0.25">
      <c r="A19145" t="s">
        <v>18881</v>
      </c>
    </row>
    <row r="19146" spans="1:1" x14ac:dyDescent="0.25">
      <c r="A19146" t="s">
        <v>18882</v>
      </c>
    </row>
    <row r="19147" spans="1:1" x14ac:dyDescent="0.25">
      <c r="A19147" t="s">
        <v>18883</v>
      </c>
    </row>
    <row r="19148" spans="1:1" x14ac:dyDescent="0.25">
      <c r="A19148" t="s">
        <v>18884</v>
      </c>
    </row>
    <row r="19149" spans="1:1" x14ac:dyDescent="0.25">
      <c r="A19149" t="s">
        <v>18885</v>
      </c>
    </row>
    <row r="19150" spans="1:1" x14ac:dyDescent="0.25">
      <c r="A19150" t="s">
        <v>18886</v>
      </c>
    </row>
    <row r="19151" spans="1:1" x14ac:dyDescent="0.25">
      <c r="A19151" t="s">
        <v>18887</v>
      </c>
    </row>
    <row r="19152" spans="1:1" x14ac:dyDescent="0.25">
      <c r="A19152" t="s">
        <v>18888</v>
      </c>
    </row>
    <row r="19153" spans="1:1" x14ac:dyDescent="0.25">
      <c r="A19153" t="s">
        <v>18889</v>
      </c>
    </row>
    <row r="19154" spans="1:1" x14ac:dyDescent="0.25">
      <c r="A19154" t="s">
        <v>18890</v>
      </c>
    </row>
    <row r="19155" spans="1:1" x14ac:dyDescent="0.25">
      <c r="A19155" t="s">
        <v>18891</v>
      </c>
    </row>
    <row r="19156" spans="1:1" x14ac:dyDescent="0.25">
      <c r="A19156" t="s">
        <v>18892</v>
      </c>
    </row>
    <row r="19157" spans="1:1" x14ac:dyDescent="0.25">
      <c r="A19157" t="s">
        <v>18893</v>
      </c>
    </row>
    <row r="19158" spans="1:1" x14ac:dyDescent="0.25">
      <c r="A19158" t="s">
        <v>18894</v>
      </c>
    </row>
    <row r="19159" spans="1:1" x14ac:dyDescent="0.25">
      <c r="A19159" t="s">
        <v>18895</v>
      </c>
    </row>
    <row r="19160" spans="1:1" x14ac:dyDescent="0.25">
      <c r="A19160" t="s">
        <v>18896</v>
      </c>
    </row>
    <row r="19161" spans="1:1" x14ac:dyDescent="0.25">
      <c r="A19161" t="s">
        <v>18897</v>
      </c>
    </row>
    <row r="19162" spans="1:1" x14ac:dyDescent="0.25">
      <c r="A19162" t="s">
        <v>18898</v>
      </c>
    </row>
    <row r="19163" spans="1:1" x14ac:dyDescent="0.25">
      <c r="A19163" t="s">
        <v>18899</v>
      </c>
    </row>
    <row r="19164" spans="1:1" x14ac:dyDescent="0.25">
      <c r="A19164" t="s">
        <v>18900</v>
      </c>
    </row>
    <row r="19165" spans="1:1" x14ac:dyDescent="0.25">
      <c r="A19165" t="s">
        <v>18901</v>
      </c>
    </row>
    <row r="19166" spans="1:1" x14ac:dyDescent="0.25">
      <c r="A19166" t="s">
        <v>18902</v>
      </c>
    </row>
    <row r="19167" spans="1:1" x14ac:dyDescent="0.25">
      <c r="A19167" t="s">
        <v>18903</v>
      </c>
    </row>
    <row r="19168" spans="1:1" x14ac:dyDescent="0.25">
      <c r="A19168" t="s">
        <v>18904</v>
      </c>
    </row>
    <row r="19169" spans="1:1" x14ac:dyDescent="0.25">
      <c r="A19169" t="s">
        <v>18905</v>
      </c>
    </row>
    <row r="19170" spans="1:1" x14ac:dyDescent="0.25">
      <c r="A19170" t="s">
        <v>18906</v>
      </c>
    </row>
    <row r="19171" spans="1:1" x14ac:dyDescent="0.25">
      <c r="A19171" t="s">
        <v>18907</v>
      </c>
    </row>
    <row r="19172" spans="1:1" x14ac:dyDescent="0.25">
      <c r="A19172" t="s">
        <v>18908</v>
      </c>
    </row>
    <row r="19173" spans="1:1" x14ac:dyDescent="0.25">
      <c r="A19173" t="s">
        <v>18909</v>
      </c>
    </row>
    <row r="19174" spans="1:1" x14ac:dyDescent="0.25">
      <c r="A19174" t="s">
        <v>18910</v>
      </c>
    </row>
    <row r="19175" spans="1:1" x14ac:dyDescent="0.25">
      <c r="A19175" t="s">
        <v>18911</v>
      </c>
    </row>
    <row r="19176" spans="1:1" x14ac:dyDescent="0.25">
      <c r="A19176" t="s">
        <v>18912</v>
      </c>
    </row>
    <row r="19177" spans="1:1" x14ac:dyDescent="0.25">
      <c r="A19177" t="s">
        <v>18913</v>
      </c>
    </row>
    <row r="19178" spans="1:1" x14ac:dyDescent="0.25">
      <c r="A19178" t="s">
        <v>18914</v>
      </c>
    </row>
    <row r="19179" spans="1:1" x14ac:dyDescent="0.25">
      <c r="A19179" t="s">
        <v>18915</v>
      </c>
    </row>
    <row r="19180" spans="1:1" x14ac:dyDescent="0.25">
      <c r="A19180" t="s">
        <v>18916</v>
      </c>
    </row>
    <row r="19181" spans="1:1" x14ac:dyDescent="0.25">
      <c r="A19181" t="s">
        <v>18917</v>
      </c>
    </row>
    <row r="19182" spans="1:1" x14ac:dyDescent="0.25">
      <c r="A19182" t="s">
        <v>18918</v>
      </c>
    </row>
    <row r="19183" spans="1:1" x14ac:dyDescent="0.25">
      <c r="A19183" t="s">
        <v>18919</v>
      </c>
    </row>
    <row r="19184" spans="1:1" x14ac:dyDescent="0.25">
      <c r="A19184" t="s">
        <v>18920</v>
      </c>
    </row>
    <row r="19185" spans="1:1" x14ac:dyDescent="0.25">
      <c r="A19185" t="s">
        <v>18921</v>
      </c>
    </row>
    <row r="19186" spans="1:1" x14ac:dyDescent="0.25">
      <c r="A19186" t="s">
        <v>18922</v>
      </c>
    </row>
    <row r="19187" spans="1:1" x14ac:dyDescent="0.25">
      <c r="A19187" t="s">
        <v>18923</v>
      </c>
    </row>
    <row r="19188" spans="1:1" x14ac:dyDescent="0.25">
      <c r="A19188" t="s">
        <v>18924</v>
      </c>
    </row>
    <row r="19189" spans="1:1" x14ac:dyDescent="0.25">
      <c r="A19189" t="s">
        <v>18925</v>
      </c>
    </row>
    <row r="19190" spans="1:1" x14ac:dyDescent="0.25">
      <c r="A19190" t="s">
        <v>18926</v>
      </c>
    </row>
    <row r="19191" spans="1:1" x14ac:dyDescent="0.25">
      <c r="A19191" t="s">
        <v>18927</v>
      </c>
    </row>
    <row r="19192" spans="1:1" x14ac:dyDescent="0.25">
      <c r="A19192" t="s">
        <v>18928</v>
      </c>
    </row>
    <row r="19193" spans="1:1" x14ac:dyDescent="0.25">
      <c r="A19193" t="s">
        <v>18929</v>
      </c>
    </row>
    <row r="19194" spans="1:1" x14ac:dyDescent="0.25">
      <c r="A19194" t="s">
        <v>18930</v>
      </c>
    </row>
    <row r="19195" spans="1:1" x14ac:dyDescent="0.25">
      <c r="A19195" t="s">
        <v>18931</v>
      </c>
    </row>
    <row r="19196" spans="1:1" x14ac:dyDescent="0.25">
      <c r="A19196" t="s">
        <v>18932</v>
      </c>
    </row>
    <row r="19197" spans="1:1" x14ac:dyDescent="0.25">
      <c r="A19197" t="s">
        <v>18933</v>
      </c>
    </row>
    <row r="19198" spans="1:1" x14ac:dyDescent="0.25">
      <c r="A19198" t="s">
        <v>18934</v>
      </c>
    </row>
    <row r="19199" spans="1:1" x14ac:dyDescent="0.25">
      <c r="A19199" t="s">
        <v>18935</v>
      </c>
    </row>
    <row r="19200" spans="1:1" x14ac:dyDescent="0.25">
      <c r="A19200" t="s">
        <v>18936</v>
      </c>
    </row>
    <row r="19201" spans="1:1" x14ac:dyDescent="0.25">
      <c r="A19201" t="s">
        <v>18937</v>
      </c>
    </row>
    <row r="19202" spans="1:1" x14ac:dyDescent="0.25">
      <c r="A19202" t="s">
        <v>18938</v>
      </c>
    </row>
    <row r="19203" spans="1:1" x14ac:dyDescent="0.25">
      <c r="A19203" t="s">
        <v>18939</v>
      </c>
    </row>
    <row r="19204" spans="1:1" x14ac:dyDescent="0.25">
      <c r="A19204" t="s">
        <v>18940</v>
      </c>
    </row>
    <row r="19205" spans="1:1" x14ac:dyDescent="0.25">
      <c r="A19205" t="s">
        <v>18941</v>
      </c>
    </row>
    <row r="19206" spans="1:1" x14ac:dyDescent="0.25">
      <c r="A19206" t="s">
        <v>18942</v>
      </c>
    </row>
    <row r="19207" spans="1:1" x14ac:dyDescent="0.25">
      <c r="A19207" t="s">
        <v>18943</v>
      </c>
    </row>
    <row r="19208" spans="1:1" x14ac:dyDescent="0.25">
      <c r="A19208" t="s">
        <v>18944</v>
      </c>
    </row>
    <row r="19209" spans="1:1" x14ac:dyDescent="0.25">
      <c r="A19209" t="s">
        <v>18945</v>
      </c>
    </row>
    <row r="19210" spans="1:1" x14ac:dyDescent="0.25">
      <c r="A19210" t="s">
        <v>18946</v>
      </c>
    </row>
    <row r="19211" spans="1:1" x14ac:dyDescent="0.25">
      <c r="A19211" t="s">
        <v>18947</v>
      </c>
    </row>
    <row r="19212" spans="1:1" x14ac:dyDescent="0.25">
      <c r="A19212" t="s">
        <v>18948</v>
      </c>
    </row>
    <row r="19213" spans="1:1" x14ac:dyDescent="0.25">
      <c r="A19213" t="s">
        <v>18949</v>
      </c>
    </row>
    <row r="19214" spans="1:1" x14ac:dyDescent="0.25">
      <c r="A19214" t="s">
        <v>18950</v>
      </c>
    </row>
    <row r="19215" spans="1:1" x14ac:dyDescent="0.25">
      <c r="A19215" t="s">
        <v>18951</v>
      </c>
    </row>
    <row r="19216" spans="1:1" x14ac:dyDescent="0.25">
      <c r="A19216" t="s">
        <v>18952</v>
      </c>
    </row>
    <row r="19217" spans="1:1" x14ac:dyDescent="0.25">
      <c r="A19217" t="s">
        <v>18953</v>
      </c>
    </row>
    <row r="19218" spans="1:1" x14ac:dyDescent="0.25">
      <c r="A19218" t="s">
        <v>18954</v>
      </c>
    </row>
    <row r="19219" spans="1:1" x14ac:dyDescent="0.25">
      <c r="A19219" t="s">
        <v>18955</v>
      </c>
    </row>
    <row r="19220" spans="1:1" x14ac:dyDescent="0.25">
      <c r="A19220" t="s">
        <v>18956</v>
      </c>
    </row>
    <row r="19221" spans="1:1" x14ac:dyDescent="0.25">
      <c r="A19221" t="s">
        <v>18957</v>
      </c>
    </row>
    <row r="19222" spans="1:1" x14ac:dyDescent="0.25">
      <c r="A19222" t="s">
        <v>18958</v>
      </c>
    </row>
    <row r="19223" spans="1:1" x14ac:dyDescent="0.25">
      <c r="A19223" t="s">
        <v>18959</v>
      </c>
    </row>
    <row r="19224" spans="1:1" x14ac:dyDescent="0.25">
      <c r="A19224" t="s">
        <v>18960</v>
      </c>
    </row>
    <row r="19225" spans="1:1" x14ac:dyDescent="0.25">
      <c r="A19225" t="s">
        <v>18961</v>
      </c>
    </row>
    <row r="19226" spans="1:1" x14ac:dyDescent="0.25">
      <c r="A19226" t="s">
        <v>18962</v>
      </c>
    </row>
    <row r="19227" spans="1:1" x14ac:dyDescent="0.25">
      <c r="A19227" t="s">
        <v>18963</v>
      </c>
    </row>
    <row r="19228" spans="1:1" x14ac:dyDescent="0.25">
      <c r="A19228" t="s">
        <v>18964</v>
      </c>
    </row>
    <row r="19229" spans="1:1" x14ac:dyDescent="0.25">
      <c r="A19229" t="s">
        <v>18965</v>
      </c>
    </row>
    <row r="19230" spans="1:1" x14ac:dyDescent="0.25">
      <c r="A19230" t="s">
        <v>18966</v>
      </c>
    </row>
    <row r="19231" spans="1:1" x14ac:dyDescent="0.25">
      <c r="A19231" t="s">
        <v>18967</v>
      </c>
    </row>
    <row r="19232" spans="1:1" x14ac:dyDescent="0.25">
      <c r="A19232" t="s">
        <v>18968</v>
      </c>
    </row>
    <row r="19233" spans="1:1" x14ac:dyDescent="0.25">
      <c r="A19233" t="s">
        <v>18969</v>
      </c>
    </row>
    <row r="19234" spans="1:1" x14ac:dyDescent="0.25">
      <c r="A19234" t="s">
        <v>18970</v>
      </c>
    </row>
    <row r="19235" spans="1:1" x14ac:dyDescent="0.25">
      <c r="A19235" t="s">
        <v>18971</v>
      </c>
    </row>
    <row r="19236" spans="1:1" x14ac:dyDescent="0.25">
      <c r="A19236" t="s">
        <v>18972</v>
      </c>
    </row>
    <row r="19237" spans="1:1" x14ac:dyDescent="0.25">
      <c r="A19237" t="s">
        <v>18973</v>
      </c>
    </row>
    <row r="19238" spans="1:1" x14ac:dyDescent="0.25">
      <c r="A19238" t="s">
        <v>18974</v>
      </c>
    </row>
    <row r="19239" spans="1:1" x14ac:dyDescent="0.25">
      <c r="A19239" t="s">
        <v>18975</v>
      </c>
    </row>
    <row r="19240" spans="1:1" x14ac:dyDescent="0.25">
      <c r="A19240" t="s">
        <v>18976</v>
      </c>
    </row>
    <row r="19241" spans="1:1" x14ac:dyDescent="0.25">
      <c r="A19241" t="s">
        <v>18977</v>
      </c>
    </row>
    <row r="19242" spans="1:1" x14ac:dyDescent="0.25">
      <c r="A19242" t="s">
        <v>18978</v>
      </c>
    </row>
    <row r="19243" spans="1:1" x14ac:dyDescent="0.25">
      <c r="A19243" t="s">
        <v>18979</v>
      </c>
    </row>
    <row r="19244" spans="1:1" x14ac:dyDescent="0.25">
      <c r="A19244" t="s">
        <v>18980</v>
      </c>
    </row>
    <row r="19245" spans="1:1" x14ac:dyDescent="0.25">
      <c r="A19245" t="s">
        <v>18981</v>
      </c>
    </row>
    <row r="19246" spans="1:1" x14ac:dyDescent="0.25">
      <c r="A19246" t="s">
        <v>18982</v>
      </c>
    </row>
    <row r="19247" spans="1:1" x14ac:dyDescent="0.25">
      <c r="A19247" t="s">
        <v>18983</v>
      </c>
    </row>
    <row r="19248" spans="1:1" x14ac:dyDescent="0.25">
      <c r="A19248" t="s">
        <v>18984</v>
      </c>
    </row>
    <row r="19249" spans="1:1" x14ac:dyDescent="0.25">
      <c r="A19249" t="s">
        <v>18985</v>
      </c>
    </row>
    <row r="19250" spans="1:1" x14ac:dyDescent="0.25">
      <c r="A19250" t="s">
        <v>18986</v>
      </c>
    </row>
    <row r="19251" spans="1:1" x14ac:dyDescent="0.25">
      <c r="A19251" t="s">
        <v>18987</v>
      </c>
    </row>
    <row r="19252" spans="1:1" x14ac:dyDescent="0.25">
      <c r="A19252" t="s">
        <v>18988</v>
      </c>
    </row>
    <row r="19253" spans="1:1" x14ac:dyDescent="0.25">
      <c r="A19253" t="s">
        <v>18989</v>
      </c>
    </row>
    <row r="19254" spans="1:1" x14ac:dyDescent="0.25">
      <c r="A19254" t="s">
        <v>18990</v>
      </c>
    </row>
    <row r="19255" spans="1:1" x14ac:dyDescent="0.25">
      <c r="A19255" t="s">
        <v>18991</v>
      </c>
    </row>
    <row r="19256" spans="1:1" x14ac:dyDescent="0.25">
      <c r="A19256" t="s">
        <v>18992</v>
      </c>
    </row>
    <row r="19257" spans="1:1" x14ac:dyDescent="0.25">
      <c r="A19257" t="s">
        <v>18993</v>
      </c>
    </row>
    <row r="19258" spans="1:1" x14ac:dyDescent="0.25">
      <c r="A19258" t="s">
        <v>18994</v>
      </c>
    </row>
    <row r="19259" spans="1:1" x14ac:dyDescent="0.25">
      <c r="A19259" t="s">
        <v>18995</v>
      </c>
    </row>
    <row r="19260" spans="1:1" x14ac:dyDescent="0.25">
      <c r="A19260" t="s">
        <v>18996</v>
      </c>
    </row>
    <row r="19261" spans="1:1" x14ac:dyDescent="0.25">
      <c r="A19261" t="s">
        <v>18997</v>
      </c>
    </row>
    <row r="19262" spans="1:1" x14ac:dyDescent="0.25">
      <c r="A19262" t="s">
        <v>18998</v>
      </c>
    </row>
    <row r="19263" spans="1:1" x14ac:dyDescent="0.25">
      <c r="A19263" t="s">
        <v>18999</v>
      </c>
    </row>
    <row r="19264" spans="1:1" x14ac:dyDescent="0.25">
      <c r="A19264" t="s">
        <v>19000</v>
      </c>
    </row>
    <row r="19265" spans="1:1" x14ac:dyDescent="0.25">
      <c r="A19265" t="s">
        <v>19001</v>
      </c>
    </row>
    <row r="19266" spans="1:1" x14ac:dyDescent="0.25">
      <c r="A19266" t="s">
        <v>19002</v>
      </c>
    </row>
    <row r="19267" spans="1:1" x14ac:dyDescent="0.25">
      <c r="A19267" t="s">
        <v>19003</v>
      </c>
    </row>
    <row r="19268" spans="1:1" x14ac:dyDescent="0.25">
      <c r="A19268" t="s">
        <v>19004</v>
      </c>
    </row>
    <row r="19269" spans="1:1" x14ac:dyDescent="0.25">
      <c r="A19269" t="s">
        <v>19005</v>
      </c>
    </row>
    <row r="19270" spans="1:1" x14ac:dyDescent="0.25">
      <c r="A19270" t="s">
        <v>19006</v>
      </c>
    </row>
    <row r="19271" spans="1:1" x14ac:dyDescent="0.25">
      <c r="A19271" t="s">
        <v>19007</v>
      </c>
    </row>
    <row r="19272" spans="1:1" x14ac:dyDescent="0.25">
      <c r="A19272" t="s">
        <v>19008</v>
      </c>
    </row>
    <row r="19273" spans="1:1" x14ac:dyDescent="0.25">
      <c r="A19273" t="s">
        <v>19009</v>
      </c>
    </row>
    <row r="19274" spans="1:1" x14ac:dyDescent="0.25">
      <c r="A19274" t="s">
        <v>19010</v>
      </c>
    </row>
    <row r="19275" spans="1:1" x14ac:dyDescent="0.25">
      <c r="A19275" t="s">
        <v>19011</v>
      </c>
    </row>
    <row r="19276" spans="1:1" x14ac:dyDescent="0.25">
      <c r="A19276" t="s">
        <v>19012</v>
      </c>
    </row>
    <row r="19277" spans="1:1" x14ac:dyDescent="0.25">
      <c r="A19277" t="s">
        <v>19013</v>
      </c>
    </row>
    <row r="19278" spans="1:1" x14ac:dyDescent="0.25">
      <c r="A19278" t="s">
        <v>19014</v>
      </c>
    </row>
    <row r="19279" spans="1:1" x14ac:dyDescent="0.25">
      <c r="A19279" t="s">
        <v>19015</v>
      </c>
    </row>
    <row r="19280" spans="1:1" x14ac:dyDescent="0.25">
      <c r="A19280" t="s">
        <v>19016</v>
      </c>
    </row>
    <row r="19281" spans="1:1" x14ac:dyDescent="0.25">
      <c r="A19281" t="s">
        <v>19017</v>
      </c>
    </row>
    <row r="19282" spans="1:1" x14ac:dyDescent="0.25">
      <c r="A19282" t="s">
        <v>19018</v>
      </c>
    </row>
    <row r="19283" spans="1:1" x14ac:dyDescent="0.25">
      <c r="A19283" t="s">
        <v>19019</v>
      </c>
    </row>
    <row r="19284" spans="1:1" x14ac:dyDescent="0.25">
      <c r="A19284" t="s">
        <v>19020</v>
      </c>
    </row>
    <row r="19285" spans="1:1" x14ac:dyDescent="0.25">
      <c r="A19285" t="s">
        <v>19021</v>
      </c>
    </row>
    <row r="19286" spans="1:1" x14ac:dyDescent="0.25">
      <c r="A19286" t="s">
        <v>19022</v>
      </c>
    </row>
    <row r="19287" spans="1:1" x14ac:dyDescent="0.25">
      <c r="A19287" t="s">
        <v>19023</v>
      </c>
    </row>
    <row r="19288" spans="1:1" x14ac:dyDescent="0.25">
      <c r="A19288" t="s">
        <v>19024</v>
      </c>
    </row>
    <row r="19289" spans="1:1" x14ac:dyDescent="0.25">
      <c r="A19289" t="s">
        <v>19025</v>
      </c>
    </row>
    <row r="19290" spans="1:1" x14ac:dyDescent="0.25">
      <c r="A19290" t="s">
        <v>19026</v>
      </c>
    </row>
    <row r="19291" spans="1:1" x14ac:dyDescent="0.25">
      <c r="A19291" t="s">
        <v>19027</v>
      </c>
    </row>
    <row r="19292" spans="1:1" x14ac:dyDescent="0.25">
      <c r="A19292" t="s">
        <v>19028</v>
      </c>
    </row>
    <row r="19293" spans="1:1" x14ac:dyDescent="0.25">
      <c r="A19293" t="s">
        <v>19029</v>
      </c>
    </row>
    <row r="19294" spans="1:1" x14ac:dyDescent="0.25">
      <c r="A19294" t="s">
        <v>19030</v>
      </c>
    </row>
    <row r="19295" spans="1:1" x14ac:dyDescent="0.25">
      <c r="A19295" t="s">
        <v>19031</v>
      </c>
    </row>
    <row r="19296" spans="1:1" x14ac:dyDescent="0.25">
      <c r="A19296" t="s">
        <v>19032</v>
      </c>
    </row>
    <row r="19297" spans="1:1" x14ac:dyDescent="0.25">
      <c r="A19297" t="s">
        <v>19033</v>
      </c>
    </row>
    <row r="19298" spans="1:1" x14ac:dyDescent="0.25">
      <c r="A19298" t="s">
        <v>19034</v>
      </c>
    </row>
    <row r="19299" spans="1:1" x14ac:dyDescent="0.25">
      <c r="A19299" t="s">
        <v>19035</v>
      </c>
    </row>
    <row r="19300" spans="1:1" x14ac:dyDescent="0.25">
      <c r="A19300" t="s">
        <v>19036</v>
      </c>
    </row>
    <row r="19301" spans="1:1" x14ac:dyDescent="0.25">
      <c r="A19301" t="s">
        <v>19037</v>
      </c>
    </row>
    <row r="19302" spans="1:1" x14ac:dyDescent="0.25">
      <c r="A19302" t="s">
        <v>19038</v>
      </c>
    </row>
    <row r="19303" spans="1:1" x14ac:dyDescent="0.25">
      <c r="A19303" t="s">
        <v>19039</v>
      </c>
    </row>
    <row r="19304" spans="1:1" x14ac:dyDescent="0.25">
      <c r="A19304" t="s">
        <v>19040</v>
      </c>
    </row>
    <row r="19305" spans="1:1" x14ac:dyDescent="0.25">
      <c r="A19305" t="s">
        <v>19041</v>
      </c>
    </row>
    <row r="19306" spans="1:1" x14ac:dyDescent="0.25">
      <c r="A19306" t="s">
        <v>19042</v>
      </c>
    </row>
    <row r="19307" spans="1:1" x14ac:dyDescent="0.25">
      <c r="A19307" t="s">
        <v>19043</v>
      </c>
    </row>
    <row r="19308" spans="1:1" x14ac:dyDescent="0.25">
      <c r="A19308" t="s">
        <v>19044</v>
      </c>
    </row>
    <row r="19309" spans="1:1" x14ac:dyDescent="0.25">
      <c r="A19309" t="s">
        <v>19045</v>
      </c>
    </row>
    <row r="19310" spans="1:1" x14ac:dyDescent="0.25">
      <c r="A19310" t="s">
        <v>19046</v>
      </c>
    </row>
    <row r="19311" spans="1:1" x14ac:dyDescent="0.25">
      <c r="A19311" t="s">
        <v>19047</v>
      </c>
    </row>
    <row r="19312" spans="1:1" x14ac:dyDescent="0.25">
      <c r="A19312" t="s">
        <v>19048</v>
      </c>
    </row>
    <row r="19313" spans="1:1" x14ac:dyDescent="0.25">
      <c r="A19313" t="s">
        <v>19049</v>
      </c>
    </row>
    <row r="19314" spans="1:1" x14ac:dyDescent="0.25">
      <c r="A19314" t="s">
        <v>19050</v>
      </c>
    </row>
    <row r="19315" spans="1:1" x14ac:dyDescent="0.25">
      <c r="A19315" t="s">
        <v>19051</v>
      </c>
    </row>
    <row r="19316" spans="1:1" x14ac:dyDescent="0.25">
      <c r="A19316" t="s">
        <v>19052</v>
      </c>
    </row>
    <row r="19317" spans="1:1" x14ac:dyDescent="0.25">
      <c r="A19317" t="s">
        <v>19053</v>
      </c>
    </row>
    <row r="19318" spans="1:1" x14ac:dyDescent="0.25">
      <c r="A19318" t="s">
        <v>19054</v>
      </c>
    </row>
    <row r="19319" spans="1:1" x14ac:dyDescent="0.25">
      <c r="A19319" t="s">
        <v>19055</v>
      </c>
    </row>
    <row r="19320" spans="1:1" x14ac:dyDescent="0.25">
      <c r="A19320" t="s">
        <v>19056</v>
      </c>
    </row>
    <row r="19321" spans="1:1" x14ac:dyDescent="0.25">
      <c r="A19321" t="s">
        <v>19057</v>
      </c>
    </row>
    <row r="19322" spans="1:1" x14ac:dyDescent="0.25">
      <c r="A19322" t="s">
        <v>19058</v>
      </c>
    </row>
    <row r="19323" spans="1:1" x14ac:dyDescent="0.25">
      <c r="A19323" t="s">
        <v>19059</v>
      </c>
    </row>
    <row r="19324" spans="1:1" x14ac:dyDescent="0.25">
      <c r="A19324" t="s">
        <v>19060</v>
      </c>
    </row>
    <row r="19325" spans="1:1" x14ac:dyDescent="0.25">
      <c r="A19325" t="s">
        <v>19061</v>
      </c>
    </row>
    <row r="19326" spans="1:1" x14ac:dyDescent="0.25">
      <c r="A19326" t="s">
        <v>19062</v>
      </c>
    </row>
    <row r="19327" spans="1:1" x14ac:dyDescent="0.25">
      <c r="A19327" t="s">
        <v>19063</v>
      </c>
    </row>
    <row r="19328" spans="1:1" x14ac:dyDescent="0.25">
      <c r="A19328" t="s">
        <v>19064</v>
      </c>
    </row>
    <row r="19329" spans="1:1" x14ac:dyDescent="0.25">
      <c r="A19329" t="s">
        <v>19065</v>
      </c>
    </row>
    <row r="19330" spans="1:1" x14ac:dyDescent="0.25">
      <c r="A19330" t="s">
        <v>19066</v>
      </c>
    </row>
    <row r="19331" spans="1:1" x14ac:dyDescent="0.25">
      <c r="A19331" t="s">
        <v>19067</v>
      </c>
    </row>
    <row r="19332" spans="1:1" x14ac:dyDescent="0.25">
      <c r="A19332" t="s">
        <v>19068</v>
      </c>
    </row>
    <row r="19333" spans="1:1" x14ac:dyDescent="0.25">
      <c r="A19333" t="s">
        <v>19069</v>
      </c>
    </row>
    <row r="19334" spans="1:1" x14ac:dyDescent="0.25">
      <c r="A19334" t="s">
        <v>19070</v>
      </c>
    </row>
    <row r="19335" spans="1:1" x14ac:dyDescent="0.25">
      <c r="A19335" t="s">
        <v>19071</v>
      </c>
    </row>
    <row r="19336" spans="1:1" x14ac:dyDescent="0.25">
      <c r="A19336" t="s">
        <v>19072</v>
      </c>
    </row>
    <row r="19337" spans="1:1" x14ac:dyDescent="0.25">
      <c r="A19337" t="s">
        <v>19073</v>
      </c>
    </row>
    <row r="19338" spans="1:1" x14ac:dyDescent="0.25">
      <c r="A19338" t="s">
        <v>19074</v>
      </c>
    </row>
    <row r="19339" spans="1:1" x14ac:dyDescent="0.25">
      <c r="A19339" t="s">
        <v>19075</v>
      </c>
    </row>
    <row r="19340" spans="1:1" x14ac:dyDescent="0.25">
      <c r="A19340" t="s">
        <v>19076</v>
      </c>
    </row>
    <row r="19341" spans="1:1" x14ac:dyDescent="0.25">
      <c r="A19341" t="s">
        <v>19077</v>
      </c>
    </row>
    <row r="19342" spans="1:1" x14ac:dyDescent="0.25">
      <c r="A19342" t="s">
        <v>19078</v>
      </c>
    </row>
    <row r="19343" spans="1:1" x14ac:dyDescent="0.25">
      <c r="A19343" t="s">
        <v>19079</v>
      </c>
    </row>
    <row r="19344" spans="1:1" x14ac:dyDescent="0.25">
      <c r="A19344" t="s">
        <v>19080</v>
      </c>
    </row>
    <row r="19345" spans="1:1" x14ac:dyDescent="0.25">
      <c r="A19345" t="s">
        <v>19081</v>
      </c>
    </row>
    <row r="19346" spans="1:1" x14ac:dyDescent="0.25">
      <c r="A19346" t="s">
        <v>19082</v>
      </c>
    </row>
    <row r="19347" spans="1:1" x14ac:dyDescent="0.25">
      <c r="A19347" t="s">
        <v>19083</v>
      </c>
    </row>
    <row r="19348" spans="1:1" x14ac:dyDescent="0.25">
      <c r="A19348" t="s">
        <v>19084</v>
      </c>
    </row>
    <row r="19349" spans="1:1" x14ac:dyDescent="0.25">
      <c r="A19349" t="s">
        <v>19085</v>
      </c>
    </row>
    <row r="19350" spans="1:1" x14ac:dyDescent="0.25">
      <c r="A19350" t="s">
        <v>19086</v>
      </c>
    </row>
    <row r="19351" spans="1:1" x14ac:dyDescent="0.25">
      <c r="A19351" t="s">
        <v>19087</v>
      </c>
    </row>
    <row r="19352" spans="1:1" x14ac:dyDescent="0.25">
      <c r="A19352" t="s">
        <v>19088</v>
      </c>
    </row>
    <row r="19353" spans="1:1" x14ac:dyDescent="0.25">
      <c r="A19353" t="s">
        <v>19089</v>
      </c>
    </row>
    <row r="19354" spans="1:1" x14ac:dyDescent="0.25">
      <c r="A19354" t="s">
        <v>19090</v>
      </c>
    </row>
    <row r="19355" spans="1:1" x14ac:dyDescent="0.25">
      <c r="A19355" t="s">
        <v>19091</v>
      </c>
    </row>
    <row r="19356" spans="1:1" x14ac:dyDescent="0.25">
      <c r="A19356" t="s">
        <v>19092</v>
      </c>
    </row>
    <row r="19357" spans="1:1" x14ac:dyDescent="0.25">
      <c r="A19357" t="s">
        <v>19093</v>
      </c>
    </row>
    <row r="19358" spans="1:1" x14ac:dyDescent="0.25">
      <c r="A19358" t="s">
        <v>19094</v>
      </c>
    </row>
    <row r="19359" spans="1:1" x14ac:dyDescent="0.25">
      <c r="A19359" t="s">
        <v>19095</v>
      </c>
    </row>
    <row r="19360" spans="1:1" x14ac:dyDescent="0.25">
      <c r="A19360" t="s">
        <v>19096</v>
      </c>
    </row>
    <row r="19361" spans="1:1" x14ac:dyDescent="0.25">
      <c r="A19361" t="s">
        <v>19097</v>
      </c>
    </row>
    <row r="19362" spans="1:1" x14ac:dyDescent="0.25">
      <c r="A19362" t="s">
        <v>19098</v>
      </c>
    </row>
    <row r="19363" spans="1:1" x14ac:dyDescent="0.25">
      <c r="A19363" t="s">
        <v>19099</v>
      </c>
    </row>
    <row r="19364" spans="1:1" x14ac:dyDescent="0.25">
      <c r="A19364" t="s">
        <v>19100</v>
      </c>
    </row>
    <row r="19365" spans="1:1" x14ac:dyDescent="0.25">
      <c r="A19365" t="s">
        <v>19101</v>
      </c>
    </row>
    <row r="19366" spans="1:1" x14ac:dyDescent="0.25">
      <c r="A19366" t="s">
        <v>19102</v>
      </c>
    </row>
    <row r="19367" spans="1:1" x14ac:dyDescent="0.25">
      <c r="A19367" t="s">
        <v>19103</v>
      </c>
    </row>
    <row r="19368" spans="1:1" x14ac:dyDescent="0.25">
      <c r="A19368" t="s">
        <v>19104</v>
      </c>
    </row>
    <row r="19369" spans="1:1" x14ac:dyDescent="0.25">
      <c r="A19369" t="s">
        <v>19105</v>
      </c>
    </row>
    <row r="19370" spans="1:1" x14ac:dyDescent="0.25">
      <c r="A19370" t="s">
        <v>19106</v>
      </c>
    </row>
    <row r="19371" spans="1:1" x14ac:dyDescent="0.25">
      <c r="A19371" t="s">
        <v>19107</v>
      </c>
    </row>
    <row r="19372" spans="1:1" x14ac:dyDescent="0.25">
      <c r="A19372" t="s">
        <v>19108</v>
      </c>
    </row>
    <row r="19373" spans="1:1" x14ac:dyDescent="0.25">
      <c r="A19373" t="s">
        <v>19109</v>
      </c>
    </row>
    <row r="19374" spans="1:1" x14ac:dyDescent="0.25">
      <c r="A19374" t="s">
        <v>19110</v>
      </c>
    </row>
    <row r="19375" spans="1:1" x14ac:dyDescent="0.25">
      <c r="A19375" t="s">
        <v>19111</v>
      </c>
    </row>
    <row r="19376" spans="1:1" x14ac:dyDescent="0.25">
      <c r="A19376" t="s">
        <v>19112</v>
      </c>
    </row>
    <row r="19377" spans="1:1" x14ac:dyDescent="0.25">
      <c r="A19377" t="s">
        <v>19113</v>
      </c>
    </row>
    <row r="19378" spans="1:1" x14ac:dyDescent="0.25">
      <c r="A19378" t="s">
        <v>19114</v>
      </c>
    </row>
    <row r="19379" spans="1:1" x14ac:dyDescent="0.25">
      <c r="A19379" t="s">
        <v>19115</v>
      </c>
    </row>
    <row r="19380" spans="1:1" x14ac:dyDescent="0.25">
      <c r="A19380" t="s">
        <v>19116</v>
      </c>
    </row>
    <row r="19381" spans="1:1" x14ac:dyDescent="0.25">
      <c r="A19381" t="s">
        <v>19117</v>
      </c>
    </row>
    <row r="19382" spans="1:1" x14ac:dyDescent="0.25">
      <c r="A19382" t="s">
        <v>19118</v>
      </c>
    </row>
    <row r="19383" spans="1:1" x14ac:dyDescent="0.25">
      <c r="A19383" t="s">
        <v>19119</v>
      </c>
    </row>
    <row r="19384" spans="1:1" x14ac:dyDescent="0.25">
      <c r="A19384" t="s">
        <v>19120</v>
      </c>
    </row>
    <row r="19385" spans="1:1" x14ac:dyDescent="0.25">
      <c r="A19385" t="s">
        <v>19121</v>
      </c>
    </row>
    <row r="19386" spans="1:1" x14ac:dyDescent="0.25">
      <c r="A19386" t="s">
        <v>19122</v>
      </c>
    </row>
    <row r="19387" spans="1:1" x14ac:dyDescent="0.25">
      <c r="A19387" t="s">
        <v>19123</v>
      </c>
    </row>
    <row r="19388" spans="1:1" x14ac:dyDescent="0.25">
      <c r="A19388" t="s">
        <v>19124</v>
      </c>
    </row>
    <row r="19389" spans="1:1" x14ac:dyDescent="0.25">
      <c r="A19389" t="s">
        <v>19125</v>
      </c>
    </row>
    <row r="19390" spans="1:1" x14ac:dyDescent="0.25">
      <c r="A19390" t="s">
        <v>19126</v>
      </c>
    </row>
    <row r="19391" spans="1:1" x14ac:dyDescent="0.25">
      <c r="A19391" t="s">
        <v>19127</v>
      </c>
    </row>
    <row r="19392" spans="1:1" x14ac:dyDescent="0.25">
      <c r="A19392" t="s">
        <v>19128</v>
      </c>
    </row>
    <row r="19393" spans="1:1" x14ac:dyDescent="0.25">
      <c r="A19393" t="s">
        <v>19129</v>
      </c>
    </row>
    <row r="19394" spans="1:1" x14ac:dyDescent="0.25">
      <c r="A19394" t="s">
        <v>19130</v>
      </c>
    </row>
    <row r="19395" spans="1:1" x14ac:dyDescent="0.25">
      <c r="A19395" t="s">
        <v>19131</v>
      </c>
    </row>
    <row r="19396" spans="1:1" x14ac:dyDescent="0.25">
      <c r="A19396" t="s">
        <v>19132</v>
      </c>
    </row>
    <row r="19397" spans="1:1" x14ac:dyDescent="0.25">
      <c r="A19397" t="s">
        <v>19133</v>
      </c>
    </row>
    <row r="19398" spans="1:1" x14ac:dyDescent="0.25">
      <c r="A19398" t="s">
        <v>19134</v>
      </c>
    </row>
    <row r="19399" spans="1:1" x14ac:dyDescent="0.25">
      <c r="A19399" t="s">
        <v>19135</v>
      </c>
    </row>
    <row r="19400" spans="1:1" x14ac:dyDescent="0.25">
      <c r="A19400" t="s">
        <v>19136</v>
      </c>
    </row>
    <row r="19401" spans="1:1" x14ac:dyDescent="0.25">
      <c r="A19401" t="s">
        <v>19137</v>
      </c>
    </row>
    <row r="19402" spans="1:1" x14ac:dyDescent="0.25">
      <c r="A19402" t="s">
        <v>19138</v>
      </c>
    </row>
    <row r="19403" spans="1:1" x14ac:dyDescent="0.25">
      <c r="A19403" t="s">
        <v>19139</v>
      </c>
    </row>
    <row r="19404" spans="1:1" x14ac:dyDescent="0.25">
      <c r="A19404" t="s">
        <v>19140</v>
      </c>
    </row>
    <row r="19405" spans="1:1" x14ac:dyDescent="0.25">
      <c r="A19405" t="s">
        <v>19141</v>
      </c>
    </row>
    <row r="19406" spans="1:1" x14ac:dyDescent="0.25">
      <c r="A19406" t="s">
        <v>19142</v>
      </c>
    </row>
    <row r="19407" spans="1:1" x14ac:dyDescent="0.25">
      <c r="A19407" t="s">
        <v>19143</v>
      </c>
    </row>
    <row r="19408" spans="1:1" x14ac:dyDescent="0.25">
      <c r="A19408" t="s">
        <v>19144</v>
      </c>
    </row>
    <row r="19409" spans="1:1" x14ac:dyDescent="0.25">
      <c r="A19409" t="s">
        <v>19145</v>
      </c>
    </row>
    <row r="19410" spans="1:1" x14ac:dyDescent="0.25">
      <c r="A19410" t="s">
        <v>19146</v>
      </c>
    </row>
    <row r="19411" spans="1:1" x14ac:dyDescent="0.25">
      <c r="A19411" t="s">
        <v>19147</v>
      </c>
    </row>
    <row r="19412" spans="1:1" x14ac:dyDescent="0.25">
      <c r="A19412" t="s">
        <v>19148</v>
      </c>
    </row>
    <row r="19413" spans="1:1" x14ac:dyDescent="0.25">
      <c r="A19413" t="s">
        <v>19149</v>
      </c>
    </row>
    <row r="19414" spans="1:1" x14ac:dyDescent="0.25">
      <c r="A19414" t="s">
        <v>19150</v>
      </c>
    </row>
    <row r="19415" spans="1:1" x14ac:dyDescent="0.25">
      <c r="A19415" t="s">
        <v>19151</v>
      </c>
    </row>
    <row r="19416" spans="1:1" x14ac:dyDescent="0.25">
      <c r="A19416" t="s">
        <v>19152</v>
      </c>
    </row>
    <row r="19417" spans="1:1" x14ac:dyDescent="0.25">
      <c r="A19417" t="s">
        <v>19153</v>
      </c>
    </row>
    <row r="19418" spans="1:1" x14ac:dyDescent="0.25">
      <c r="A19418" t="s">
        <v>19154</v>
      </c>
    </row>
    <row r="19419" spans="1:1" x14ac:dyDescent="0.25">
      <c r="A19419" t="s">
        <v>19155</v>
      </c>
    </row>
    <row r="19420" spans="1:1" x14ac:dyDescent="0.25">
      <c r="A19420" t="s">
        <v>19156</v>
      </c>
    </row>
    <row r="19421" spans="1:1" x14ac:dyDescent="0.25">
      <c r="A19421" t="s">
        <v>19157</v>
      </c>
    </row>
    <row r="19422" spans="1:1" x14ac:dyDescent="0.25">
      <c r="A19422" t="s">
        <v>19158</v>
      </c>
    </row>
    <row r="19423" spans="1:1" x14ac:dyDescent="0.25">
      <c r="A19423" t="s">
        <v>19159</v>
      </c>
    </row>
    <row r="19424" spans="1:1" x14ac:dyDescent="0.25">
      <c r="A19424" t="s">
        <v>19160</v>
      </c>
    </row>
    <row r="19425" spans="1:1" x14ac:dyDescent="0.25">
      <c r="A19425" t="s">
        <v>19161</v>
      </c>
    </row>
    <row r="19426" spans="1:1" x14ac:dyDescent="0.25">
      <c r="A19426" t="s">
        <v>19162</v>
      </c>
    </row>
    <row r="19427" spans="1:1" x14ac:dyDescent="0.25">
      <c r="A19427" t="s">
        <v>19163</v>
      </c>
    </row>
    <row r="19428" spans="1:1" x14ac:dyDescent="0.25">
      <c r="A19428" t="s">
        <v>19164</v>
      </c>
    </row>
    <row r="19429" spans="1:1" x14ac:dyDescent="0.25">
      <c r="A19429" t="s">
        <v>19165</v>
      </c>
    </row>
    <row r="19430" spans="1:1" x14ac:dyDescent="0.25">
      <c r="A19430" t="s">
        <v>19166</v>
      </c>
    </row>
    <row r="19431" spans="1:1" x14ac:dyDescent="0.25">
      <c r="A19431" t="s">
        <v>19167</v>
      </c>
    </row>
    <row r="19432" spans="1:1" x14ac:dyDescent="0.25">
      <c r="A19432" t="s">
        <v>19168</v>
      </c>
    </row>
    <row r="19433" spans="1:1" x14ac:dyDescent="0.25">
      <c r="A19433" t="s">
        <v>19169</v>
      </c>
    </row>
    <row r="19434" spans="1:1" x14ac:dyDescent="0.25">
      <c r="A19434" t="s">
        <v>19170</v>
      </c>
    </row>
    <row r="19435" spans="1:1" x14ac:dyDescent="0.25">
      <c r="A19435" t="s">
        <v>19171</v>
      </c>
    </row>
    <row r="19436" spans="1:1" x14ac:dyDescent="0.25">
      <c r="A19436" t="s">
        <v>19172</v>
      </c>
    </row>
    <row r="19437" spans="1:1" x14ac:dyDescent="0.25">
      <c r="A19437" t="s">
        <v>19173</v>
      </c>
    </row>
    <row r="19438" spans="1:1" x14ac:dyDescent="0.25">
      <c r="A19438" t="s">
        <v>19174</v>
      </c>
    </row>
    <row r="19439" spans="1:1" x14ac:dyDescent="0.25">
      <c r="A19439" t="s">
        <v>19175</v>
      </c>
    </row>
    <row r="19440" spans="1:1" x14ac:dyDescent="0.25">
      <c r="A19440" t="s">
        <v>19176</v>
      </c>
    </row>
    <row r="19441" spans="1:1" x14ac:dyDescent="0.25">
      <c r="A19441" t="s">
        <v>19177</v>
      </c>
    </row>
    <row r="19442" spans="1:1" x14ac:dyDescent="0.25">
      <c r="A19442" t="s">
        <v>19178</v>
      </c>
    </row>
    <row r="19443" spans="1:1" x14ac:dyDescent="0.25">
      <c r="A19443" t="s">
        <v>19179</v>
      </c>
    </row>
    <row r="19444" spans="1:1" x14ac:dyDescent="0.25">
      <c r="A19444" t="s">
        <v>19180</v>
      </c>
    </row>
    <row r="19445" spans="1:1" x14ac:dyDescent="0.25">
      <c r="A19445" t="s">
        <v>19181</v>
      </c>
    </row>
    <row r="19446" spans="1:1" x14ac:dyDescent="0.25">
      <c r="A19446" t="s">
        <v>19182</v>
      </c>
    </row>
    <row r="19447" spans="1:1" x14ac:dyDescent="0.25">
      <c r="A19447" t="s">
        <v>19183</v>
      </c>
    </row>
    <row r="19448" spans="1:1" x14ac:dyDescent="0.25">
      <c r="A19448" t="s">
        <v>19184</v>
      </c>
    </row>
    <row r="19449" spans="1:1" x14ac:dyDescent="0.25">
      <c r="A19449" t="s">
        <v>19185</v>
      </c>
    </row>
    <row r="19450" spans="1:1" x14ac:dyDescent="0.25">
      <c r="A19450" t="s">
        <v>19186</v>
      </c>
    </row>
    <row r="19451" spans="1:1" x14ac:dyDescent="0.25">
      <c r="A19451" t="s">
        <v>19187</v>
      </c>
    </row>
    <row r="19452" spans="1:1" x14ac:dyDescent="0.25">
      <c r="A19452" t="s">
        <v>19188</v>
      </c>
    </row>
    <row r="19453" spans="1:1" x14ac:dyDescent="0.25">
      <c r="A19453" t="s">
        <v>19189</v>
      </c>
    </row>
    <row r="19454" spans="1:1" x14ac:dyDescent="0.25">
      <c r="A19454" t="s">
        <v>19190</v>
      </c>
    </row>
    <row r="19455" spans="1:1" x14ac:dyDescent="0.25">
      <c r="A19455" t="s">
        <v>19191</v>
      </c>
    </row>
    <row r="19456" spans="1:1" x14ac:dyDescent="0.25">
      <c r="A19456" t="s">
        <v>19192</v>
      </c>
    </row>
    <row r="19457" spans="1:1" x14ac:dyDescent="0.25">
      <c r="A19457" t="s">
        <v>19193</v>
      </c>
    </row>
    <row r="19458" spans="1:1" x14ac:dyDescent="0.25">
      <c r="A19458" t="s">
        <v>19194</v>
      </c>
    </row>
    <row r="19459" spans="1:1" x14ac:dyDescent="0.25">
      <c r="A19459" t="s">
        <v>19195</v>
      </c>
    </row>
    <row r="19460" spans="1:1" x14ac:dyDescent="0.25">
      <c r="A19460" t="s">
        <v>19196</v>
      </c>
    </row>
    <row r="19461" spans="1:1" x14ac:dyDescent="0.25">
      <c r="A19461" t="s">
        <v>19197</v>
      </c>
    </row>
    <row r="19462" spans="1:1" x14ac:dyDescent="0.25">
      <c r="A19462" t="s">
        <v>19198</v>
      </c>
    </row>
    <row r="19463" spans="1:1" x14ac:dyDescent="0.25">
      <c r="A19463" t="s">
        <v>19199</v>
      </c>
    </row>
    <row r="19464" spans="1:1" x14ac:dyDescent="0.25">
      <c r="A19464" t="s">
        <v>19200</v>
      </c>
    </row>
    <row r="19465" spans="1:1" x14ac:dyDescent="0.25">
      <c r="A19465" t="s">
        <v>19201</v>
      </c>
    </row>
    <row r="19466" spans="1:1" x14ac:dyDescent="0.25">
      <c r="A19466" t="s">
        <v>19202</v>
      </c>
    </row>
    <row r="19467" spans="1:1" x14ac:dyDescent="0.25">
      <c r="A19467" t="s">
        <v>19203</v>
      </c>
    </row>
    <row r="19468" spans="1:1" x14ac:dyDescent="0.25">
      <c r="A19468" t="s">
        <v>19204</v>
      </c>
    </row>
    <row r="19469" spans="1:1" x14ac:dyDescent="0.25">
      <c r="A19469" t="s">
        <v>19205</v>
      </c>
    </row>
    <row r="19470" spans="1:1" x14ac:dyDescent="0.25">
      <c r="A19470" t="s">
        <v>19206</v>
      </c>
    </row>
    <row r="19471" spans="1:1" x14ac:dyDescent="0.25">
      <c r="A19471" t="s">
        <v>19207</v>
      </c>
    </row>
    <row r="19472" spans="1:1" x14ac:dyDescent="0.25">
      <c r="A19472" t="s">
        <v>19208</v>
      </c>
    </row>
    <row r="19473" spans="1:1" x14ac:dyDescent="0.25">
      <c r="A19473" t="s">
        <v>19209</v>
      </c>
    </row>
    <row r="19474" spans="1:1" x14ac:dyDescent="0.25">
      <c r="A19474" t="s">
        <v>19210</v>
      </c>
    </row>
    <row r="19475" spans="1:1" x14ac:dyDescent="0.25">
      <c r="A19475" t="s">
        <v>19211</v>
      </c>
    </row>
    <row r="19476" spans="1:1" x14ac:dyDescent="0.25">
      <c r="A19476" t="s">
        <v>19212</v>
      </c>
    </row>
    <row r="19477" spans="1:1" x14ac:dyDescent="0.25">
      <c r="A19477" t="s">
        <v>19213</v>
      </c>
    </row>
    <row r="19478" spans="1:1" x14ac:dyDescent="0.25">
      <c r="A19478" t="s">
        <v>19214</v>
      </c>
    </row>
    <row r="19479" spans="1:1" x14ac:dyDescent="0.25">
      <c r="A19479" t="s">
        <v>19215</v>
      </c>
    </row>
    <row r="19480" spans="1:1" x14ac:dyDescent="0.25">
      <c r="A19480" t="s">
        <v>19216</v>
      </c>
    </row>
    <row r="19481" spans="1:1" x14ac:dyDescent="0.25">
      <c r="A19481" t="s">
        <v>19217</v>
      </c>
    </row>
    <row r="19482" spans="1:1" x14ac:dyDescent="0.25">
      <c r="A19482" t="s">
        <v>19218</v>
      </c>
    </row>
    <row r="19483" spans="1:1" x14ac:dyDescent="0.25">
      <c r="A19483" t="s">
        <v>19219</v>
      </c>
    </row>
    <row r="19484" spans="1:1" x14ac:dyDescent="0.25">
      <c r="A19484" t="s">
        <v>19220</v>
      </c>
    </row>
    <row r="19485" spans="1:1" x14ac:dyDescent="0.25">
      <c r="A19485" t="s">
        <v>19221</v>
      </c>
    </row>
    <row r="19486" spans="1:1" x14ac:dyDescent="0.25">
      <c r="A19486" t="s">
        <v>19222</v>
      </c>
    </row>
    <row r="19487" spans="1:1" x14ac:dyDescent="0.25">
      <c r="A19487" t="s">
        <v>19223</v>
      </c>
    </row>
    <row r="19488" spans="1:1" x14ac:dyDescent="0.25">
      <c r="A19488" t="s">
        <v>19224</v>
      </c>
    </row>
    <row r="19489" spans="1:1" x14ac:dyDescent="0.25">
      <c r="A19489" t="s">
        <v>19225</v>
      </c>
    </row>
    <row r="19490" spans="1:1" x14ac:dyDescent="0.25">
      <c r="A19490" t="s">
        <v>19226</v>
      </c>
    </row>
    <row r="19491" spans="1:1" x14ac:dyDescent="0.25">
      <c r="A19491" t="s">
        <v>19227</v>
      </c>
    </row>
    <row r="19492" spans="1:1" x14ac:dyDescent="0.25">
      <c r="A19492" t="s">
        <v>19228</v>
      </c>
    </row>
    <row r="19493" spans="1:1" x14ac:dyDescent="0.25">
      <c r="A19493" t="s">
        <v>19229</v>
      </c>
    </row>
    <row r="19494" spans="1:1" x14ac:dyDescent="0.25">
      <c r="A19494" t="s">
        <v>19230</v>
      </c>
    </row>
    <row r="19495" spans="1:1" x14ac:dyDescent="0.25">
      <c r="A19495" t="s">
        <v>19231</v>
      </c>
    </row>
    <row r="19496" spans="1:1" x14ac:dyDescent="0.25">
      <c r="A19496" t="s">
        <v>19232</v>
      </c>
    </row>
    <row r="19497" spans="1:1" x14ac:dyDescent="0.25">
      <c r="A19497" t="s">
        <v>19233</v>
      </c>
    </row>
    <row r="19498" spans="1:1" x14ac:dyDescent="0.25">
      <c r="A19498" t="s">
        <v>19234</v>
      </c>
    </row>
    <row r="19499" spans="1:1" x14ac:dyDescent="0.25">
      <c r="A19499" t="s">
        <v>19235</v>
      </c>
    </row>
    <row r="19500" spans="1:1" x14ac:dyDescent="0.25">
      <c r="A19500" t="s">
        <v>19236</v>
      </c>
    </row>
    <row r="19501" spans="1:1" x14ac:dyDescent="0.25">
      <c r="A19501" t="s">
        <v>19237</v>
      </c>
    </row>
    <row r="19502" spans="1:1" x14ac:dyDescent="0.25">
      <c r="A19502" t="s">
        <v>19238</v>
      </c>
    </row>
    <row r="19503" spans="1:1" x14ac:dyDescent="0.25">
      <c r="A19503" t="s">
        <v>19239</v>
      </c>
    </row>
    <row r="19504" spans="1:1" x14ac:dyDescent="0.25">
      <c r="A19504" t="s">
        <v>19240</v>
      </c>
    </row>
    <row r="19505" spans="1:1" x14ac:dyDescent="0.25">
      <c r="A19505" t="s">
        <v>19241</v>
      </c>
    </row>
    <row r="19506" spans="1:1" x14ac:dyDescent="0.25">
      <c r="A19506" t="s">
        <v>19242</v>
      </c>
    </row>
    <row r="19507" spans="1:1" x14ac:dyDescent="0.25">
      <c r="A19507" t="s">
        <v>19243</v>
      </c>
    </row>
    <row r="19508" spans="1:1" x14ac:dyDescent="0.25">
      <c r="A19508" t="s">
        <v>19244</v>
      </c>
    </row>
    <row r="19509" spans="1:1" x14ac:dyDescent="0.25">
      <c r="A19509" t="s">
        <v>19245</v>
      </c>
    </row>
    <row r="19510" spans="1:1" x14ac:dyDescent="0.25">
      <c r="A19510" t="s">
        <v>19246</v>
      </c>
    </row>
    <row r="19511" spans="1:1" x14ac:dyDescent="0.25">
      <c r="A19511" t="s">
        <v>19247</v>
      </c>
    </row>
    <row r="19512" spans="1:1" x14ac:dyDescent="0.25">
      <c r="A19512" t="s">
        <v>19248</v>
      </c>
    </row>
    <row r="19513" spans="1:1" x14ac:dyDescent="0.25">
      <c r="A19513" t="s">
        <v>19249</v>
      </c>
    </row>
    <row r="19514" spans="1:1" x14ac:dyDescent="0.25">
      <c r="A19514" t="s">
        <v>19250</v>
      </c>
    </row>
    <row r="19515" spans="1:1" x14ac:dyDescent="0.25">
      <c r="A19515" t="s">
        <v>19251</v>
      </c>
    </row>
    <row r="19516" spans="1:1" x14ac:dyDescent="0.25">
      <c r="A19516" t="s">
        <v>19252</v>
      </c>
    </row>
    <row r="19517" spans="1:1" x14ac:dyDescent="0.25">
      <c r="A19517" t="s">
        <v>19253</v>
      </c>
    </row>
    <row r="19518" spans="1:1" x14ac:dyDescent="0.25">
      <c r="A19518" t="s">
        <v>19254</v>
      </c>
    </row>
    <row r="19519" spans="1:1" x14ac:dyDescent="0.25">
      <c r="A19519" t="s">
        <v>19255</v>
      </c>
    </row>
    <row r="19520" spans="1:1" x14ac:dyDescent="0.25">
      <c r="A19520" t="s">
        <v>19256</v>
      </c>
    </row>
    <row r="19521" spans="1:1" x14ac:dyDescent="0.25">
      <c r="A19521" t="s">
        <v>19257</v>
      </c>
    </row>
    <row r="19522" spans="1:1" x14ac:dyDescent="0.25">
      <c r="A19522" t="s">
        <v>19258</v>
      </c>
    </row>
    <row r="19523" spans="1:1" x14ac:dyDescent="0.25">
      <c r="A19523" t="s">
        <v>19259</v>
      </c>
    </row>
    <row r="19524" spans="1:1" x14ac:dyDescent="0.25">
      <c r="A19524" t="s">
        <v>19260</v>
      </c>
    </row>
    <row r="19525" spans="1:1" x14ac:dyDescent="0.25">
      <c r="A19525" t="s">
        <v>19261</v>
      </c>
    </row>
    <row r="19526" spans="1:1" x14ac:dyDescent="0.25">
      <c r="A19526" t="s">
        <v>19262</v>
      </c>
    </row>
    <row r="19527" spans="1:1" x14ac:dyDescent="0.25">
      <c r="A19527" t="s">
        <v>19263</v>
      </c>
    </row>
    <row r="19528" spans="1:1" x14ac:dyDescent="0.25">
      <c r="A19528" t="s">
        <v>19264</v>
      </c>
    </row>
    <row r="19529" spans="1:1" x14ac:dyDescent="0.25">
      <c r="A19529" t="s">
        <v>19265</v>
      </c>
    </row>
    <row r="19530" spans="1:1" x14ac:dyDescent="0.25">
      <c r="A19530" t="s">
        <v>19266</v>
      </c>
    </row>
    <row r="19531" spans="1:1" x14ac:dyDescent="0.25">
      <c r="A19531" t="s">
        <v>19267</v>
      </c>
    </row>
    <row r="19532" spans="1:1" x14ac:dyDescent="0.25">
      <c r="A19532" t="s">
        <v>19268</v>
      </c>
    </row>
    <row r="19533" spans="1:1" x14ac:dyDescent="0.25">
      <c r="A19533" t="s">
        <v>19269</v>
      </c>
    </row>
    <row r="19534" spans="1:1" x14ac:dyDescent="0.25">
      <c r="A19534" t="s">
        <v>19270</v>
      </c>
    </row>
    <row r="19535" spans="1:1" x14ac:dyDescent="0.25">
      <c r="A19535" t="s">
        <v>19271</v>
      </c>
    </row>
    <row r="19536" spans="1:1" x14ac:dyDescent="0.25">
      <c r="A19536" t="s">
        <v>19272</v>
      </c>
    </row>
    <row r="19537" spans="1:1" x14ac:dyDescent="0.25">
      <c r="A19537" t="s">
        <v>19273</v>
      </c>
    </row>
    <row r="19538" spans="1:1" x14ac:dyDescent="0.25">
      <c r="A19538" t="s">
        <v>19274</v>
      </c>
    </row>
    <row r="19539" spans="1:1" x14ac:dyDescent="0.25">
      <c r="A19539" t="s">
        <v>19275</v>
      </c>
    </row>
    <row r="19540" spans="1:1" x14ac:dyDescent="0.25">
      <c r="A19540" t="s">
        <v>19276</v>
      </c>
    </row>
    <row r="19541" spans="1:1" x14ac:dyDescent="0.25">
      <c r="A19541" t="s">
        <v>19277</v>
      </c>
    </row>
    <row r="19542" spans="1:1" x14ac:dyDescent="0.25">
      <c r="A19542" t="s">
        <v>19278</v>
      </c>
    </row>
    <row r="19543" spans="1:1" x14ac:dyDescent="0.25">
      <c r="A19543" t="s">
        <v>19279</v>
      </c>
    </row>
    <row r="19544" spans="1:1" x14ac:dyDescent="0.25">
      <c r="A19544" t="s">
        <v>19280</v>
      </c>
    </row>
    <row r="19545" spans="1:1" x14ac:dyDescent="0.25">
      <c r="A19545" t="s">
        <v>19281</v>
      </c>
    </row>
    <row r="19546" spans="1:1" x14ac:dyDescent="0.25">
      <c r="A19546" t="s">
        <v>19282</v>
      </c>
    </row>
    <row r="19547" spans="1:1" x14ac:dyDescent="0.25">
      <c r="A19547" t="s">
        <v>19283</v>
      </c>
    </row>
    <row r="19548" spans="1:1" x14ac:dyDescent="0.25">
      <c r="A19548" t="s">
        <v>19284</v>
      </c>
    </row>
    <row r="19549" spans="1:1" x14ac:dyDescent="0.25">
      <c r="A19549" t="s">
        <v>19285</v>
      </c>
    </row>
    <row r="19550" spans="1:1" x14ac:dyDescent="0.25">
      <c r="A19550" t="s">
        <v>19286</v>
      </c>
    </row>
    <row r="19551" spans="1:1" x14ac:dyDescent="0.25">
      <c r="A19551" t="s">
        <v>19287</v>
      </c>
    </row>
    <row r="19552" spans="1:1" x14ac:dyDescent="0.25">
      <c r="A19552" t="s">
        <v>19288</v>
      </c>
    </row>
    <row r="19553" spans="1:1" x14ac:dyDescent="0.25">
      <c r="A19553" t="s">
        <v>19289</v>
      </c>
    </row>
    <row r="19554" spans="1:1" x14ac:dyDescent="0.25">
      <c r="A19554" t="s">
        <v>19290</v>
      </c>
    </row>
    <row r="19555" spans="1:1" x14ac:dyDescent="0.25">
      <c r="A19555" t="s">
        <v>19291</v>
      </c>
    </row>
    <row r="19556" spans="1:1" x14ac:dyDescent="0.25">
      <c r="A19556" t="s">
        <v>19292</v>
      </c>
    </row>
    <row r="19557" spans="1:1" x14ac:dyDescent="0.25">
      <c r="A19557" t="s">
        <v>19293</v>
      </c>
    </row>
    <row r="19558" spans="1:1" x14ac:dyDescent="0.25">
      <c r="A19558" t="s">
        <v>19294</v>
      </c>
    </row>
    <row r="19559" spans="1:1" x14ac:dyDescent="0.25">
      <c r="A19559" t="s">
        <v>19295</v>
      </c>
    </row>
    <row r="19560" spans="1:1" x14ac:dyDescent="0.25">
      <c r="A19560" t="s">
        <v>19296</v>
      </c>
    </row>
    <row r="19561" spans="1:1" x14ac:dyDescent="0.25">
      <c r="A19561" t="s">
        <v>19297</v>
      </c>
    </row>
    <row r="19562" spans="1:1" x14ac:dyDescent="0.25">
      <c r="A19562" t="s">
        <v>19298</v>
      </c>
    </row>
    <row r="19563" spans="1:1" x14ac:dyDescent="0.25">
      <c r="A19563" t="s">
        <v>19299</v>
      </c>
    </row>
    <row r="19564" spans="1:1" x14ac:dyDescent="0.25">
      <c r="A19564" t="s">
        <v>19300</v>
      </c>
    </row>
    <row r="19565" spans="1:1" x14ac:dyDescent="0.25">
      <c r="A19565" t="s">
        <v>19301</v>
      </c>
    </row>
    <row r="19566" spans="1:1" x14ac:dyDescent="0.25">
      <c r="A19566" t="s">
        <v>19302</v>
      </c>
    </row>
    <row r="19567" spans="1:1" x14ac:dyDescent="0.25">
      <c r="A19567" t="s">
        <v>19303</v>
      </c>
    </row>
    <row r="19568" spans="1:1" x14ac:dyDescent="0.25">
      <c r="A19568" t="s">
        <v>19304</v>
      </c>
    </row>
    <row r="19569" spans="1:1" x14ac:dyDescent="0.25">
      <c r="A19569" t="s">
        <v>19305</v>
      </c>
    </row>
    <row r="19570" spans="1:1" x14ac:dyDescent="0.25">
      <c r="A19570" t="s">
        <v>19306</v>
      </c>
    </row>
    <row r="19571" spans="1:1" x14ac:dyDescent="0.25">
      <c r="A19571" t="s">
        <v>19307</v>
      </c>
    </row>
    <row r="19572" spans="1:1" x14ac:dyDescent="0.25">
      <c r="A19572" t="s">
        <v>19308</v>
      </c>
    </row>
    <row r="19573" spans="1:1" x14ac:dyDescent="0.25">
      <c r="A19573" t="s">
        <v>19309</v>
      </c>
    </row>
    <row r="19574" spans="1:1" x14ac:dyDescent="0.25">
      <c r="A19574" t="s">
        <v>19310</v>
      </c>
    </row>
    <row r="19575" spans="1:1" x14ac:dyDescent="0.25">
      <c r="A19575" t="s">
        <v>19311</v>
      </c>
    </row>
    <row r="19576" spans="1:1" x14ac:dyDescent="0.25">
      <c r="A19576" t="s">
        <v>19312</v>
      </c>
    </row>
    <row r="19577" spans="1:1" x14ac:dyDescent="0.25">
      <c r="A19577" t="s">
        <v>19313</v>
      </c>
    </row>
    <row r="19578" spans="1:1" x14ac:dyDescent="0.25">
      <c r="A19578" t="s">
        <v>19314</v>
      </c>
    </row>
    <row r="19579" spans="1:1" x14ac:dyDescent="0.25">
      <c r="A19579" t="s">
        <v>19315</v>
      </c>
    </row>
    <row r="19580" spans="1:1" x14ac:dyDescent="0.25">
      <c r="A19580" t="s">
        <v>19316</v>
      </c>
    </row>
    <row r="19581" spans="1:1" x14ac:dyDescent="0.25">
      <c r="A19581" t="s">
        <v>19317</v>
      </c>
    </row>
    <row r="19582" spans="1:1" x14ac:dyDescent="0.25">
      <c r="A19582" t="s">
        <v>19318</v>
      </c>
    </row>
    <row r="19583" spans="1:1" x14ac:dyDescent="0.25">
      <c r="A19583" t="s">
        <v>19319</v>
      </c>
    </row>
    <row r="19584" spans="1:1" x14ac:dyDescent="0.25">
      <c r="A19584" t="s">
        <v>19320</v>
      </c>
    </row>
    <row r="19585" spans="1:1" x14ac:dyDescent="0.25">
      <c r="A19585" t="s">
        <v>19321</v>
      </c>
    </row>
    <row r="19586" spans="1:1" x14ac:dyDescent="0.25">
      <c r="A19586" t="s">
        <v>19322</v>
      </c>
    </row>
    <row r="19587" spans="1:1" x14ac:dyDescent="0.25">
      <c r="A19587" t="s">
        <v>19323</v>
      </c>
    </row>
    <row r="19588" spans="1:1" x14ac:dyDescent="0.25">
      <c r="A19588" t="s">
        <v>19324</v>
      </c>
    </row>
    <row r="19589" spans="1:1" x14ac:dyDescent="0.25">
      <c r="A19589" t="s">
        <v>19325</v>
      </c>
    </row>
    <row r="19590" spans="1:1" x14ac:dyDescent="0.25">
      <c r="A19590" t="s">
        <v>19326</v>
      </c>
    </row>
    <row r="19591" spans="1:1" x14ac:dyDescent="0.25">
      <c r="A19591" t="s">
        <v>19327</v>
      </c>
    </row>
    <row r="19592" spans="1:1" x14ac:dyDescent="0.25">
      <c r="A19592" t="s">
        <v>19328</v>
      </c>
    </row>
    <row r="19593" spans="1:1" x14ac:dyDescent="0.25">
      <c r="A19593" t="s">
        <v>19329</v>
      </c>
    </row>
    <row r="19594" spans="1:1" x14ac:dyDescent="0.25">
      <c r="A19594" t="s">
        <v>19330</v>
      </c>
    </row>
    <row r="19595" spans="1:1" x14ac:dyDescent="0.25">
      <c r="A19595" t="s">
        <v>19331</v>
      </c>
    </row>
    <row r="19596" spans="1:1" x14ac:dyDescent="0.25">
      <c r="A19596" t="s">
        <v>19332</v>
      </c>
    </row>
    <row r="19597" spans="1:1" x14ac:dyDescent="0.25">
      <c r="A19597" t="s">
        <v>19333</v>
      </c>
    </row>
    <row r="19598" spans="1:1" x14ac:dyDescent="0.25">
      <c r="A19598" t="s">
        <v>19334</v>
      </c>
    </row>
    <row r="19599" spans="1:1" x14ac:dyDescent="0.25">
      <c r="A19599" t="s">
        <v>19335</v>
      </c>
    </row>
    <row r="19600" spans="1:1" x14ac:dyDescent="0.25">
      <c r="A19600" t="s">
        <v>19336</v>
      </c>
    </row>
    <row r="19601" spans="1:1" x14ac:dyDescent="0.25">
      <c r="A19601" t="s">
        <v>19337</v>
      </c>
    </row>
    <row r="19602" spans="1:1" x14ac:dyDescent="0.25">
      <c r="A19602" t="s">
        <v>19338</v>
      </c>
    </row>
    <row r="19603" spans="1:1" x14ac:dyDescent="0.25">
      <c r="A19603" t="s">
        <v>19339</v>
      </c>
    </row>
    <row r="19604" spans="1:1" x14ac:dyDescent="0.25">
      <c r="A19604" t="s">
        <v>19340</v>
      </c>
    </row>
    <row r="19605" spans="1:1" x14ac:dyDescent="0.25">
      <c r="A19605" t="s">
        <v>19341</v>
      </c>
    </row>
    <row r="19606" spans="1:1" x14ac:dyDescent="0.25">
      <c r="A19606" t="s">
        <v>19342</v>
      </c>
    </row>
    <row r="19607" spans="1:1" x14ac:dyDescent="0.25">
      <c r="A19607" t="s">
        <v>19343</v>
      </c>
    </row>
    <row r="19608" spans="1:1" x14ac:dyDescent="0.25">
      <c r="A19608" t="s">
        <v>19344</v>
      </c>
    </row>
    <row r="19609" spans="1:1" x14ac:dyDescent="0.25">
      <c r="A19609" t="s">
        <v>19345</v>
      </c>
    </row>
    <row r="19610" spans="1:1" x14ac:dyDescent="0.25">
      <c r="A19610" t="s">
        <v>19346</v>
      </c>
    </row>
    <row r="19611" spans="1:1" x14ac:dyDescent="0.25">
      <c r="A19611" t="s">
        <v>19347</v>
      </c>
    </row>
    <row r="19612" spans="1:1" x14ac:dyDescent="0.25">
      <c r="A19612" t="s">
        <v>19348</v>
      </c>
    </row>
    <row r="19613" spans="1:1" x14ac:dyDescent="0.25">
      <c r="A19613" t="s">
        <v>19349</v>
      </c>
    </row>
    <row r="19614" spans="1:1" x14ac:dyDescent="0.25">
      <c r="A19614" t="s">
        <v>19350</v>
      </c>
    </row>
    <row r="19615" spans="1:1" x14ac:dyDescent="0.25">
      <c r="A19615" t="s">
        <v>19351</v>
      </c>
    </row>
    <row r="19616" spans="1:1" x14ac:dyDescent="0.25">
      <c r="A19616" t="s">
        <v>19352</v>
      </c>
    </row>
    <row r="19617" spans="1:1" x14ac:dyDescent="0.25">
      <c r="A19617" t="s">
        <v>19353</v>
      </c>
    </row>
    <row r="19618" spans="1:1" x14ac:dyDescent="0.25">
      <c r="A19618" t="s">
        <v>19354</v>
      </c>
    </row>
    <row r="19619" spans="1:1" x14ac:dyDescent="0.25">
      <c r="A19619" t="s">
        <v>19355</v>
      </c>
    </row>
    <row r="19620" spans="1:1" x14ac:dyDescent="0.25">
      <c r="A19620" t="s">
        <v>19356</v>
      </c>
    </row>
    <row r="19621" spans="1:1" x14ac:dyDescent="0.25">
      <c r="A19621" t="s">
        <v>19357</v>
      </c>
    </row>
    <row r="19622" spans="1:1" x14ac:dyDescent="0.25">
      <c r="A19622" t="s">
        <v>19358</v>
      </c>
    </row>
    <row r="19623" spans="1:1" x14ac:dyDescent="0.25">
      <c r="A19623" t="s">
        <v>19359</v>
      </c>
    </row>
    <row r="19624" spans="1:1" x14ac:dyDescent="0.25">
      <c r="A19624" t="s">
        <v>19360</v>
      </c>
    </row>
    <row r="19625" spans="1:1" x14ac:dyDescent="0.25">
      <c r="A19625" t="s">
        <v>19361</v>
      </c>
    </row>
    <row r="19626" spans="1:1" x14ac:dyDescent="0.25">
      <c r="A19626" t="s">
        <v>19362</v>
      </c>
    </row>
    <row r="19627" spans="1:1" x14ac:dyDescent="0.25">
      <c r="A19627" t="s">
        <v>19363</v>
      </c>
    </row>
    <row r="19628" spans="1:1" x14ac:dyDescent="0.25">
      <c r="A19628" t="s">
        <v>19364</v>
      </c>
    </row>
    <row r="19629" spans="1:1" x14ac:dyDescent="0.25">
      <c r="A19629" t="s">
        <v>19365</v>
      </c>
    </row>
    <row r="19630" spans="1:1" x14ac:dyDescent="0.25">
      <c r="A19630" t="s">
        <v>19366</v>
      </c>
    </row>
    <row r="19631" spans="1:1" x14ac:dyDescent="0.25">
      <c r="A19631" t="s">
        <v>19367</v>
      </c>
    </row>
    <row r="19632" spans="1:1" x14ac:dyDescent="0.25">
      <c r="A19632" t="s">
        <v>19368</v>
      </c>
    </row>
    <row r="19633" spans="1:1" x14ac:dyDescent="0.25">
      <c r="A19633" t="s">
        <v>19369</v>
      </c>
    </row>
    <row r="19634" spans="1:1" x14ac:dyDescent="0.25">
      <c r="A19634" t="s">
        <v>19370</v>
      </c>
    </row>
    <row r="19635" spans="1:1" x14ac:dyDescent="0.25">
      <c r="A19635" t="s">
        <v>19371</v>
      </c>
    </row>
    <row r="19636" spans="1:1" x14ac:dyDescent="0.25">
      <c r="A19636" t="s">
        <v>19372</v>
      </c>
    </row>
    <row r="19637" spans="1:1" x14ac:dyDescent="0.25">
      <c r="A19637" t="s">
        <v>19373</v>
      </c>
    </row>
    <row r="19638" spans="1:1" x14ac:dyDescent="0.25">
      <c r="A19638" t="s">
        <v>19374</v>
      </c>
    </row>
    <row r="19639" spans="1:1" x14ac:dyDescent="0.25">
      <c r="A19639" t="s">
        <v>19375</v>
      </c>
    </row>
    <row r="19640" spans="1:1" x14ac:dyDescent="0.25">
      <c r="A19640" t="s">
        <v>19376</v>
      </c>
    </row>
    <row r="19641" spans="1:1" x14ac:dyDescent="0.25">
      <c r="A19641" t="s">
        <v>19377</v>
      </c>
    </row>
    <row r="19642" spans="1:1" x14ac:dyDescent="0.25">
      <c r="A19642" t="s">
        <v>19378</v>
      </c>
    </row>
    <row r="19643" spans="1:1" x14ac:dyDescent="0.25">
      <c r="A19643" t="s">
        <v>19379</v>
      </c>
    </row>
    <row r="19644" spans="1:1" x14ac:dyDescent="0.25">
      <c r="A19644" t="s">
        <v>19380</v>
      </c>
    </row>
    <row r="19645" spans="1:1" x14ac:dyDescent="0.25">
      <c r="A19645" t="s">
        <v>19381</v>
      </c>
    </row>
    <row r="19646" spans="1:1" x14ac:dyDescent="0.25">
      <c r="A19646" t="s">
        <v>19382</v>
      </c>
    </row>
    <row r="19647" spans="1:1" x14ac:dyDescent="0.25">
      <c r="A19647" t="s">
        <v>19383</v>
      </c>
    </row>
    <row r="19648" spans="1:1" x14ac:dyDescent="0.25">
      <c r="A19648" t="s">
        <v>19384</v>
      </c>
    </row>
    <row r="19649" spans="1:1" x14ac:dyDescent="0.25">
      <c r="A19649" t="s">
        <v>19385</v>
      </c>
    </row>
    <row r="19650" spans="1:1" x14ac:dyDescent="0.25">
      <c r="A19650" t="s">
        <v>19386</v>
      </c>
    </row>
    <row r="19651" spans="1:1" x14ac:dyDescent="0.25">
      <c r="A19651" t="s">
        <v>19387</v>
      </c>
    </row>
    <row r="19652" spans="1:1" x14ac:dyDescent="0.25">
      <c r="A19652" t="s">
        <v>19388</v>
      </c>
    </row>
    <row r="19653" spans="1:1" x14ac:dyDescent="0.25">
      <c r="A19653" t="s">
        <v>19389</v>
      </c>
    </row>
    <row r="19654" spans="1:1" x14ac:dyDescent="0.25">
      <c r="A19654" t="s">
        <v>19390</v>
      </c>
    </row>
    <row r="19655" spans="1:1" x14ac:dyDescent="0.25">
      <c r="A19655" t="s">
        <v>19391</v>
      </c>
    </row>
    <row r="19656" spans="1:1" x14ac:dyDescent="0.25">
      <c r="A19656" t="s">
        <v>19392</v>
      </c>
    </row>
    <row r="19657" spans="1:1" x14ac:dyDescent="0.25">
      <c r="A19657" t="s">
        <v>19393</v>
      </c>
    </row>
    <row r="19658" spans="1:1" x14ac:dyDescent="0.25">
      <c r="A19658" t="s">
        <v>19394</v>
      </c>
    </row>
    <row r="19659" spans="1:1" x14ac:dyDescent="0.25">
      <c r="A19659" t="s">
        <v>19395</v>
      </c>
    </row>
    <row r="19660" spans="1:1" x14ac:dyDescent="0.25">
      <c r="A19660" t="s">
        <v>19396</v>
      </c>
    </row>
    <row r="19661" spans="1:1" x14ac:dyDescent="0.25">
      <c r="A19661" t="s">
        <v>19397</v>
      </c>
    </row>
    <row r="19662" spans="1:1" x14ac:dyDescent="0.25">
      <c r="A19662" t="s">
        <v>19398</v>
      </c>
    </row>
    <row r="19663" spans="1:1" x14ac:dyDescent="0.25">
      <c r="A19663" t="s">
        <v>19399</v>
      </c>
    </row>
    <row r="19664" spans="1:1" x14ac:dyDescent="0.25">
      <c r="A19664" t="s">
        <v>19400</v>
      </c>
    </row>
    <row r="19665" spans="1:1" x14ac:dyDescent="0.25">
      <c r="A19665" t="s">
        <v>19401</v>
      </c>
    </row>
    <row r="19666" spans="1:1" x14ac:dyDescent="0.25">
      <c r="A19666" t="s">
        <v>19402</v>
      </c>
    </row>
    <row r="19667" spans="1:1" x14ac:dyDescent="0.25">
      <c r="A19667" t="s">
        <v>19403</v>
      </c>
    </row>
    <row r="19668" spans="1:1" x14ac:dyDescent="0.25">
      <c r="A19668" t="s">
        <v>19404</v>
      </c>
    </row>
    <row r="19669" spans="1:1" x14ac:dyDescent="0.25">
      <c r="A19669" t="s">
        <v>19405</v>
      </c>
    </row>
    <row r="19670" spans="1:1" x14ac:dyDescent="0.25">
      <c r="A19670" t="s">
        <v>19406</v>
      </c>
    </row>
    <row r="19671" spans="1:1" x14ac:dyDescent="0.25">
      <c r="A19671" t="s">
        <v>19407</v>
      </c>
    </row>
    <row r="19672" spans="1:1" x14ac:dyDescent="0.25">
      <c r="A19672" t="s">
        <v>19408</v>
      </c>
    </row>
    <row r="19673" spans="1:1" x14ac:dyDescent="0.25">
      <c r="A19673" t="s">
        <v>19409</v>
      </c>
    </row>
    <row r="19674" spans="1:1" x14ac:dyDescent="0.25">
      <c r="A19674" t="s">
        <v>19410</v>
      </c>
    </row>
    <row r="19675" spans="1:1" x14ac:dyDescent="0.25">
      <c r="A19675" t="s">
        <v>19411</v>
      </c>
    </row>
    <row r="19676" spans="1:1" x14ac:dyDescent="0.25">
      <c r="A19676" t="s">
        <v>19412</v>
      </c>
    </row>
    <row r="19677" spans="1:1" x14ac:dyDescent="0.25">
      <c r="A19677" t="s">
        <v>19413</v>
      </c>
    </row>
    <row r="19678" spans="1:1" x14ac:dyDescent="0.25">
      <c r="A19678" t="s">
        <v>19414</v>
      </c>
    </row>
    <row r="19679" spans="1:1" x14ac:dyDescent="0.25">
      <c r="A19679" t="s">
        <v>19415</v>
      </c>
    </row>
    <row r="19680" spans="1:1" x14ac:dyDescent="0.25">
      <c r="A19680" t="s">
        <v>19416</v>
      </c>
    </row>
    <row r="19681" spans="1:1" x14ac:dyDescent="0.25">
      <c r="A19681" t="s">
        <v>19417</v>
      </c>
    </row>
    <row r="19682" spans="1:1" x14ac:dyDescent="0.25">
      <c r="A19682" t="s">
        <v>19418</v>
      </c>
    </row>
    <row r="19683" spans="1:1" x14ac:dyDescent="0.25">
      <c r="A19683" t="s">
        <v>19419</v>
      </c>
    </row>
    <row r="19684" spans="1:1" x14ac:dyDescent="0.25">
      <c r="A19684" t="s">
        <v>19420</v>
      </c>
    </row>
    <row r="19685" spans="1:1" x14ac:dyDescent="0.25">
      <c r="A19685" t="s">
        <v>19421</v>
      </c>
    </row>
    <row r="19686" spans="1:1" x14ac:dyDescent="0.25">
      <c r="A19686" t="s">
        <v>19422</v>
      </c>
    </row>
    <row r="19687" spans="1:1" x14ac:dyDescent="0.25">
      <c r="A19687" t="s">
        <v>19423</v>
      </c>
    </row>
    <row r="19688" spans="1:1" x14ac:dyDescent="0.25">
      <c r="A19688" t="s">
        <v>19424</v>
      </c>
    </row>
    <row r="19689" spans="1:1" x14ac:dyDescent="0.25">
      <c r="A19689" t="s">
        <v>19425</v>
      </c>
    </row>
    <row r="19690" spans="1:1" x14ac:dyDescent="0.25">
      <c r="A19690" t="s">
        <v>19426</v>
      </c>
    </row>
    <row r="19691" spans="1:1" x14ac:dyDescent="0.25">
      <c r="A19691" t="s">
        <v>19427</v>
      </c>
    </row>
    <row r="19692" spans="1:1" x14ac:dyDescent="0.25">
      <c r="A19692" t="s">
        <v>19428</v>
      </c>
    </row>
    <row r="19693" spans="1:1" x14ac:dyDescent="0.25">
      <c r="A19693" t="s">
        <v>19429</v>
      </c>
    </row>
    <row r="19694" spans="1:1" x14ac:dyDescent="0.25">
      <c r="A19694" t="s">
        <v>19430</v>
      </c>
    </row>
    <row r="19695" spans="1:1" x14ac:dyDescent="0.25">
      <c r="A19695" t="s">
        <v>19431</v>
      </c>
    </row>
    <row r="19696" spans="1:1" x14ac:dyDescent="0.25">
      <c r="A19696" t="s">
        <v>19432</v>
      </c>
    </row>
    <row r="19697" spans="1:1" x14ac:dyDescent="0.25">
      <c r="A19697" t="s">
        <v>19433</v>
      </c>
    </row>
    <row r="19698" spans="1:1" x14ac:dyDescent="0.25">
      <c r="A19698" t="s">
        <v>19434</v>
      </c>
    </row>
    <row r="19699" spans="1:1" x14ac:dyDescent="0.25">
      <c r="A19699" t="s">
        <v>19435</v>
      </c>
    </row>
    <row r="19700" spans="1:1" x14ac:dyDescent="0.25">
      <c r="A19700" t="s">
        <v>19436</v>
      </c>
    </row>
    <row r="19701" spans="1:1" x14ac:dyDescent="0.25">
      <c r="A19701" t="s">
        <v>19437</v>
      </c>
    </row>
    <row r="19702" spans="1:1" x14ac:dyDescent="0.25">
      <c r="A19702" t="s">
        <v>19438</v>
      </c>
    </row>
    <row r="19703" spans="1:1" x14ac:dyDescent="0.25">
      <c r="A19703" t="s">
        <v>19439</v>
      </c>
    </row>
    <row r="19704" spans="1:1" x14ac:dyDescent="0.25">
      <c r="A19704" t="s">
        <v>19440</v>
      </c>
    </row>
    <row r="19705" spans="1:1" x14ac:dyDescent="0.25">
      <c r="A19705" t="s">
        <v>19441</v>
      </c>
    </row>
    <row r="19706" spans="1:1" x14ac:dyDescent="0.25">
      <c r="A19706" t="s">
        <v>19442</v>
      </c>
    </row>
    <row r="19707" spans="1:1" x14ac:dyDescent="0.25">
      <c r="A19707" t="s">
        <v>19443</v>
      </c>
    </row>
    <row r="19708" spans="1:1" x14ac:dyDescent="0.25">
      <c r="A19708" t="s">
        <v>19444</v>
      </c>
    </row>
    <row r="19709" spans="1:1" x14ac:dyDescent="0.25">
      <c r="A19709" t="s">
        <v>19445</v>
      </c>
    </row>
    <row r="19710" spans="1:1" x14ac:dyDescent="0.25">
      <c r="A19710" t="s">
        <v>19446</v>
      </c>
    </row>
    <row r="19711" spans="1:1" x14ac:dyDescent="0.25">
      <c r="A19711" t="s">
        <v>19447</v>
      </c>
    </row>
    <row r="19712" spans="1:1" x14ac:dyDescent="0.25">
      <c r="A19712" t="s">
        <v>19448</v>
      </c>
    </row>
    <row r="19713" spans="1:1" x14ac:dyDescent="0.25">
      <c r="A19713" t="s">
        <v>19449</v>
      </c>
    </row>
    <row r="19714" spans="1:1" x14ac:dyDescent="0.25">
      <c r="A19714" t="s">
        <v>19450</v>
      </c>
    </row>
    <row r="19715" spans="1:1" x14ac:dyDescent="0.25">
      <c r="A19715" t="s">
        <v>19451</v>
      </c>
    </row>
    <row r="19716" spans="1:1" x14ac:dyDescent="0.25">
      <c r="A19716" t="s">
        <v>19452</v>
      </c>
    </row>
    <row r="19717" spans="1:1" x14ac:dyDescent="0.25">
      <c r="A19717" t="s">
        <v>19453</v>
      </c>
    </row>
    <row r="19718" spans="1:1" x14ac:dyDescent="0.25">
      <c r="A19718" t="s">
        <v>19454</v>
      </c>
    </row>
    <row r="19719" spans="1:1" x14ac:dyDescent="0.25">
      <c r="A19719" t="s">
        <v>19455</v>
      </c>
    </row>
    <row r="19720" spans="1:1" x14ac:dyDescent="0.25">
      <c r="A19720" t="s">
        <v>19456</v>
      </c>
    </row>
    <row r="19721" spans="1:1" x14ac:dyDescent="0.25">
      <c r="A19721" t="s">
        <v>19457</v>
      </c>
    </row>
    <row r="19722" spans="1:1" x14ac:dyDescent="0.25">
      <c r="A19722" t="s">
        <v>19458</v>
      </c>
    </row>
    <row r="19723" spans="1:1" x14ac:dyDescent="0.25">
      <c r="A19723" t="s">
        <v>19459</v>
      </c>
    </row>
    <row r="19724" spans="1:1" x14ac:dyDescent="0.25">
      <c r="A19724" t="s">
        <v>19460</v>
      </c>
    </row>
    <row r="19725" spans="1:1" x14ac:dyDescent="0.25">
      <c r="A19725" t="s">
        <v>19461</v>
      </c>
    </row>
    <row r="19726" spans="1:1" x14ac:dyDescent="0.25">
      <c r="A19726" t="s">
        <v>19462</v>
      </c>
    </row>
    <row r="19727" spans="1:1" x14ac:dyDescent="0.25">
      <c r="A19727" t="s">
        <v>19463</v>
      </c>
    </row>
    <row r="19728" spans="1:1" x14ac:dyDescent="0.25">
      <c r="A19728" t="s">
        <v>19464</v>
      </c>
    </row>
    <row r="19729" spans="1:1" x14ac:dyDescent="0.25">
      <c r="A19729" t="s">
        <v>19465</v>
      </c>
    </row>
    <row r="19730" spans="1:1" x14ac:dyDescent="0.25">
      <c r="A19730" t="s">
        <v>19466</v>
      </c>
    </row>
    <row r="19731" spans="1:1" x14ac:dyDescent="0.25">
      <c r="A19731" t="s">
        <v>19467</v>
      </c>
    </row>
    <row r="19732" spans="1:1" x14ac:dyDescent="0.25">
      <c r="A19732" t="s">
        <v>19468</v>
      </c>
    </row>
    <row r="19733" spans="1:1" x14ac:dyDescent="0.25">
      <c r="A19733" t="s">
        <v>19469</v>
      </c>
    </row>
    <row r="19734" spans="1:1" x14ac:dyDescent="0.25">
      <c r="A19734" t="s">
        <v>19470</v>
      </c>
    </row>
    <row r="19735" spans="1:1" x14ac:dyDescent="0.25">
      <c r="A19735" t="s">
        <v>19471</v>
      </c>
    </row>
    <row r="19736" spans="1:1" x14ac:dyDescent="0.25">
      <c r="A19736" t="s">
        <v>19472</v>
      </c>
    </row>
    <row r="19737" spans="1:1" x14ac:dyDescent="0.25">
      <c r="A19737" t="s">
        <v>19473</v>
      </c>
    </row>
    <row r="19738" spans="1:1" x14ac:dyDescent="0.25">
      <c r="A19738" t="s">
        <v>19474</v>
      </c>
    </row>
    <row r="19739" spans="1:1" x14ac:dyDescent="0.25">
      <c r="A19739" t="s">
        <v>19475</v>
      </c>
    </row>
    <row r="19740" spans="1:1" x14ac:dyDescent="0.25">
      <c r="A19740" t="s">
        <v>19476</v>
      </c>
    </row>
    <row r="19741" spans="1:1" x14ac:dyDescent="0.25">
      <c r="A19741" t="s">
        <v>19477</v>
      </c>
    </row>
    <row r="19742" spans="1:1" x14ac:dyDescent="0.25">
      <c r="A19742" t="s">
        <v>19478</v>
      </c>
    </row>
    <row r="19743" spans="1:1" x14ac:dyDescent="0.25">
      <c r="A19743" t="s">
        <v>19479</v>
      </c>
    </row>
    <row r="19744" spans="1:1" x14ac:dyDescent="0.25">
      <c r="A19744" t="s">
        <v>19480</v>
      </c>
    </row>
    <row r="19745" spans="1:1" x14ac:dyDescent="0.25">
      <c r="A19745" t="s">
        <v>19481</v>
      </c>
    </row>
    <row r="19746" spans="1:1" x14ac:dyDescent="0.25">
      <c r="A19746" t="s">
        <v>19482</v>
      </c>
    </row>
    <row r="19747" spans="1:1" x14ac:dyDescent="0.25">
      <c r="A19747" t="s">
        <v>19483</v>
      </c>
    </row>
    <row r="19748" spans="1:1" x14ac:dyDescent="0.25">
      <c r="A19748" t="s">
        <v>19484</v>
      </c>
    </row>
    <row r="19749" spans="1:1" x14ac:dyDescent="0.25">
      <c r="A19749" t="s">
        <v>19485</v>
      </c>
    </row>
    <row r="19750" spans="1:1" x14ac:dyDescent="0.25">
      <c r="A19750" t="s">
        <v>19486</v>
      </c>
    </row>
    <row r="19751" spans="1:1" x14ac:dyDescent="0.25">
      <c r="A19751" t="s">
        <v>19487</v>
      </c>
    </row>
    <row r="19752" spans="1:1" x14ac:dyDescent="0.25">
      <c r="A19752" t="s">
        <v>19488</v>
      </c>
    </row>
    <row r="19753" spans="1:1" x14ac:dyDescent="0.25">
      <c r="A19753" t="s">
        <v>19489</v>
      </c>
    </row>
    <row r="19754" spans="1:1" x14ac:dyDescent="0.25">
      <c r="A19754" t="s">
        <v>19490</v>
      </c>
    </row>
    <row r="19755" spans="1:1" x14ac:dyDescent="0.25">
      <c r="A19755" t="s">
        <v>19491</v>
      </c>
    </row>
    <row r="19756" spans="1:1" x14ac:dyDescent="0.25">
      <c r="A19756" t="s">
        <v>19492</v>
      </c>
    </row>
    <row r="19757" spans="1:1" x14ac:dyDescent="0.25">
      <c r="A19757" t="s">
        <v>19493</v>
      </c>
    </row>
    <row r="19758" spans="1:1" x14ac:dyDescent="0.25">
      <c r="A19758" t="s">
        <v>19494</v>
      </c>
    </row>
    <row r="19759" spans="1:1" x14ac:dyDescent="0.25">
      <c r="A19759" t="s">
        <v>19495</v>
      </c>
    </row>
    <row r="19760" spans="1:1" x14ac:dyDescent="0.25">
      <c r="A19760" t="s">
        <v>19496</v>
      </c>
    </row>
    <row r="19761" spans="1:1" x14ac:dyDescent="0.25">
      <c r="A19761" t="s">
        <v>19497</v>
      </c>
    </row>
    <row r="19762" spans="1:1" x14ac:dyDescent="0.25">
      <c r="A19762" t="s">
        <v>19498</v>
      </c>
    </row>
    <row r="19763" spans="1:1" x14ac:dyDescent="0.25">
      <c r="A19763" t="s">
        <v>19499</v>
      </c>
    </row>
    <row r="19764" spans="1:1" x14ac:dyDescent="0.25">
      <c r="A19764" t="s">
        <v>19500</v>
      </c>
    </row>
    <row r="19765" spans="1:1" x14ac:dyDescent="0.25">
      <c r="A19765" t="s">
        <v>19501</v>
      </c>
    </row>
    <row r="19766" spans="1:1" x14ac:dyDescent="0.25">
      <c r="A19766" t="s">
        <v>19502</v>
      </c>
    </row>
    <row r="19767" spans="1:1" x14ac:dyDescent="0.25">
      <c r="A19767" t="s">
        <v>19503</v>
      </c>
    </row>
    <row r="19768" spans="1:1" x14ac:dyDescent="0.25">
      <c r="A19768" t="s">
        <v>19504</v>
      </c>
    </row>
    <row r="19769" spans="1:1" x14ac:dyDescent="0.25">
      <c r="A19769" t="s">
        <v>19505</v>
      </c>
    </row>
    <row r="19770" spans="1:1" x14ac:dyDescent="0.25">
      <c r="A19770" t="s">
        <v>19506</v>
      </c>
    </row>
    <row r="19771" spans="1:1" x14ac:dyDescent="0.25">
      <c r="A19771" t="s">
        <v>19507</v>
      </c>
    </row>
    <row r="19772" spans="1:1" x14ac:dyDescent="0.25">
      <c r="A19772" t="s">
        <v>19508</v>
      </c>
    </row>
    <row r="19773" spans="1:1" x14ac:dyDescent="0.25">
      <c r="A19773" t="s">
        <v>19509</v>
      </c>
    </row>
    <row r="19774" spans="1:1" x14ac:dyDescent="0.25">
      <c r="A19774" t="s">
        <v>19510</v>
      </c>
    </row>
    <row r="19775" spans="1:1" x14ac:dyDescent="0.25">
      <c r="A19775" t="s">
        <v>19511</v>
      </c>
    </row>
    <row r="19776" spans="1:1" x14ac:dyDescent="0.25">
      <c r="A19776" t="s">
        <v>19512</v>
      </c>
    </row>
    <row r="19777" spans="1:1" x14ac:dyDescent="0.25">
      <c r="A19777" t="s">
        <v>19513</v>
      </c>
    </row>
    <row r="19778" spans="1:1" x14ac:dyDescent="0.25">
      <c r="A19778" t="s">
        <v>19514</v>
      </c>
    </row>
    <row r="19779" spans="1:1" x14ac:dyDescent="0.25">
      <c r="A19779" t="s">
        <v>19515</v>
      </c>
    </row>
    <row r="19780" spans="1:1" x14ac:dyDescent="0.25">
      <c r="A19780" t="s">
        <v>19516</v>
      </c>
    </row>
    <row r="19781" spans="1:1" x14ac:dyDescent="0.25">
      <c r="A19781" t="s">
        <v>19517</v>
      </c>
    </row>
    <row r="19782" spans="1:1" x14ac:dyDescent="0.25">
      <c r="A19782" t="s">
        <v>19518</v>
      </c>
    </row>
    <row r="19783" spans="1:1" x14ac:dyDescent="0.25">
      <c r="A19783" t="s">
        <v>19519</v>
      </c>
    </row>
    <row r="19784" spans="1:1" x14ac:dyDescent="0.25">
      <c r="A19784" t="s">
        <v>19520</v>
      </c>
    </row>
    <row r="19785" spans="1:1" x14ac:dyDescent="0.25">
      <c r="A19785" t="s">
        <v>19521</v>
      </c>
    </row>
    <row r="19786" spans="1:1" x14ac:dyDescent="0.25">
      <c r="A19786" t="s">
        <v>19522</v>
      </c>
    </row>
    <row r="19787" spans="1:1" x14ac:dyDescent="0.25">
      <c r="A19787" t="s">
        <v>19523</v>
      </c>
    </row>
    <row r="19788" spans="1:1" x14ac:dyDescent="0.25">
      <c r="A19788" t="s">
        <v>19524</v>
      </c>
    </row>
    <row r="19789" spans="1:1" x14ac:dyDescent="0.25">
      <c r="A19789" t="s">
        <v>19525</v>
      </c>
    </row>
    <row r="19790" spans="1:1" x14ac:dyDescent="0.25">
      <c r="A19790" t="s">
        <v>19526</v>
      </c>
    </row>
    <row r="19791" spans="1:1" x14ac:dyDescent="0.25">
      <c r="A19791" t="s">
        <v>19527</v>
      </c>
    </row>
    <row r="19792" spans="1:1" x14ac:dyDescent="0.25">
      <c r="A19792" t="s">
        <v>19528</v>
      </c>
    </row>
    <row r="19793" spans="1:1" x14ac:dyDescent="0.25">
      <c r="A19793" t="s">
        <v>19529</v>
      </c>
    </row>
    <row r="19794" spans="1:1" x14ac:dyDescent="0.25">
      <c r="A19794" t="s">
        <v>19530</v>
      </c>
    </row>
    <row r="19795" spans="1:1" x14ac:dyDescent="0.25">
      <c r="A19795" t="s">
        <v>19531</v>
      </c>
    </row>
    <row r="19796" spans="1:1" x14ac:dyDescent="0.25">
      <c r="A19796" t="s">
        <v>19532</v>
      </c>
    </row>
    <row r="19797" spans="1:1" x14ac:dyDescent="0.25">
      <c r="A19797" t="s">
        <v>19533</v>
      </c>
    </row>
    <row r="19798" spans="1:1" x14ac:dyDescent="0.25">
      <c r="A19798" t="s">
        <v>19534</v>
      </c>
    </row>
    <row r="19799" spans="1:1" x14ac:dyDescent="0.25">
      <c r="A19799" t="s">
        <v>19535</v>
      </c>
    </row>
    <row r="19800" spans="1:1" x14ac:dyDescent="0.25">
      <c r="A19800" t="s">
        <v>19536</v>
      </c>
    </row>
    <row r="19801" spans="1:1" x14ac:dyDescent="0.25">
      <c r="A19801" t="s">
        <v>19537</v>
      </c>
    </row>
    <row r="19802" spans="1:1" x14ac:dyDescent="0.25">
      <c r="A19802" t="s">
        <v>19538</v>
      </c>
    </row>
    <row r="19803" spans="1:1" x14ac:dyDescent="0.25">
      <c r="A19803" t="s">
        <v>19539</v>
      </c>
    </row>
    <row r="19804" spans="1:1" x14ac:dyDescent="0.25">
      <c r="A19804" t="s">
        <v>19540</v>
      </c>
    </row>
    <row r="19805" spans="1:1" x14ac:dyDescent="0.25">
      <c r="A19805" t="s">
        <v>19541</v>
      </c>
    </row>
    <row r="19806" spans="1:1" x14ac:dyDescent="0.25">
      <c r="A19806" t="s">
        <v>19542</v>
      </c>
    </row>
    <row r="19807" spans="1:1" x14ac:dyDescent="0.25">
      <c r="A19807" t="s">
        <v>19543</v>
      </c>
    </row>
    <row r="19808" spans="1:1" x14ac:dyDescent="0.25">
      <c r="A19808" t="s">
        <v>19544</v>
      </c>
    </row>
    <row r="19809" spans="1:1" x14ac:dyDescent="0.25">
      <c r="A19809" t="s">
        <v>19545</v>
      </c>
    </row>
    <row r="19810" spans="1:1" x14ac:dyDescent="0.25">
      <c r="A19810" t="s">
        <v>19546</v>
      </c>
    </row>
    <row r="19811" spans="1:1" x14ac:dyDescent="0.25">
      <c r="A19811" t="s">
        <v>19547</v>
      </c>
    </row>
    <row r="19812" spans="1:1" x14ac:dyDescent="0.25">
      <c r="A19812" t="s">
        <v>19548</v>
      </c>
    </row>
    <row r="19813" spans="1:1" x14ac:dyDescent="0.25">
      <c r="A19813" t="s">
        <v>19549</v>
      </c>
    </row>
    <row r="19814" spans="1:1" x14ac:dyDescent="0.25">
      <c r="A19814" t="s">
        <v>19550</v>
      </c>
    </row>
    <row r="19815" spans="1:1" x14ac:dyDescent="0.25">
      <c r="A19815" t="s">
        <v>19551</v>
      </c>
    </row>
    <row r="19816" spans="1:1" x14ac:dyDescent="0.25">
      <c r="A19816" t="s">
        <v>19552</v>
      </c>
    </row>
    <row r="19817" spans="1:1" x14ac:dyDescent="0.25">
      <c r="A19817" t="s">
        <v>19553</v>
      </c>
    </row>
    <row r="19818" spans="1:1" x14ac:dyDescent="0.25">
      <c r="A19818" t="s">
        <v>19554</v>
      </c>
    </row>
    <row r="19819" spans="1:1" x14ac:dyDescent="0.25">
      <c r="A19819" t="s">
        <v>19555</v>
      </c>
    </row>
    <row r="19820" spans="1:1" x14ac:dyDescent="0.25">
      <c r="A19820" t="s">
        <v>19556</v>
      </c>
    </row>
    <row r="19821" spans="1:1" x14ac:dyDescent="0.25">
      <c r="A19821" t="s">
        <v>19557</v>
      </c>
    </row>
    <row r="19822" spans="1:1" x14ac:dyDescent="0.25">
      <c r="A19822" t="s">
        <v>19558</v>
      </c>
    </row>
    <row r="19823" spans="1:1" x14ac:dyDescent="0.25">
      <c r="A19823" t="s">
        <v>19559</v>
      </c>
    </row>
    <row r="19824" spans="1:1" x14ac:dyDescent="0.25">
      <c r="A19824" t="s">
        <v>19560</v>
      </c>
    </row>
    <row r="19825" spans="1:1" x14ac:dyDescent="0.25">
      <c r="A19825" t="s">
        <v>19561</v>
      </c>
    </row>
    <row r="19826" spans="1:1" x14ac:dyDescent="0.25">
      <c r="A19826" t="s">
        <v>19562</v>
      </c>
    </row>
    <row r="19827" spans="1:1" x14ac:dyDescent="0.25">
      <c r="A19827" t="s">
        <v>19563</v>
      </c>
    </row>
    <row r="19828" spans="1:1" x14ac:dyDescent="0.25">
      <c r="A19828" t="s">
        <v>19564</v>
      </c>
    </row>
    <row r="19829" spans="1:1" x14ac:dyDescent="0.25">
      <c r="A19829" t="s">
        <v>19565</v>
      </c>
    </row>
    <row r="19830" spans="1:1" x14ac:dyDescent="0.25">
      <c r="A19830" t="s">
        <v>19566</v>
      </c>
    </row>
    <row r="19831" spans="1:1" x14ac:dyDescent="0.25">
      <c r="A19831" t="s">
        <v>19567</v>
      </c>
    </row>
    <row r="19832" spans="1:1" x14ac:dyDescent="0.25">
      <c r="A19832" t="s">
        <v>19568</v>
      </c>
    </row>
    <row r="19833" spans="1:1" x14ac:dyDescent="0.25">
      <c r="A19833" t="s">
        <v>19569</v>
      </c>
    </row>
    <row r="19834" spans="1:1" x14ac:dyDescent="0.25">
      <c r="A19834" t="s">
        <v>19570</v>
      </c>
    </row>
    <row r="19835" spans="1:1" x14ac:dyDescent="0.25">
      <c r="A19835" t="s">
        <v>19571</v>
      </c>
    </row>
    <row r="19836" spans="1:1" x14ac:dyDescent="0.25">
      <c r="A19836" t="s">
        <v>19572</v>
      </c>
    </row>
    <row r="19837" spans="1:1" x14ac:dyDescent="0.25">
      <c r="A19837" t="s">
        <v>19573</v>
      </c>
    </row>
    <row r="19838" spans="1:1" x14ac:dyDescent="0.25">
      <c r="A19838" t="s">
        <v>19574</v>
      </c>
    </row>
    <row r="19839" spans="1:1" x14ac:dyDescent="0.25">
      <c r="A19839" t="s">
        <v>19575</v>
      </c>
    </row>
    <row r="19840" spans="1:1" x14ac:dyDescent="0.25">
      <c r="A19840" t="s">
        <v>19576</v>
      </c>
    </row>
    <row r="19841" spans="1:1" x14ac:dyDescent="0.25">
      <c r="A19841" t="s">
        <v>19577</v>
      </c>
    </row>
    <row r="19842" spans="1:1" x14ac:dyDescent="0.25">
      <c r="A19842" t="s">
        <v>19578</v>
      </c>
    </row>
    <row r="19843" spans="1:1" x14ac:dyDescent="0.25">
      <c r="A19843" t="s">
        <v>19579</v>
      </c>
    </row>
    <row r="19844" spans="1:1" x14ac:dyDescent="0.25">
      <c r="A19844" t="s">
        <v>19580</v>
      </c>
    </row>
    <row r="19845" spans="1:1" x14ac:dyDescent="0.25">
      <c r="A19845" t="s">
        <v>19581</v>
      </c>
    </row>
    <row r="19846" spans="1:1" x14ac:dyDescent="0.25">
      <c r="A19846" t="s">
        <v>19582</v>
      </c>
    </row>
    <row r="19847" spans="1:1" x14ac:dyDescent="0.25">
      <c r="A19847" t="s">
        <v>19583</v>
      </c>
    </row>
    <row r="19848" spans="1:1" x14ac:dyDescent="0.25">
      <c r="A19848" t="s">
        <v>19584</v>
      </c>
    </row>
    <row r="19849" spans="1:1" x14ac:dyDescent="0.25">
      <c r="A19849" t="s">
        <v>19585</v>
      </c>
    </row>
    <row r="19850" spans="1:1" x14ac:dyDescent="0.25">
      <c r="A19850" t="s">
        <v>19586</v>
      </c>
    </row>
    <row r="19851" spans="1:1" x14ac:dyDescent="0.25">
      <c r="A19851" t="s">
        <v>19587</v>
      </c>
    </row>
    <row r="19852" spans="1:1" x14ac:dyDescent="0.25">
      <c r="A19852" t="s">
        <v>19588</v>
      </c>
    </row>
    <row r="19853" spans="1:1" x14ac:dyDescent="0.25">
      <c r="A19853" t="s">
        <v>19589</v>
      </c>
    </row>
    <row r="19854" spans="1:1" x14ac:dyDescent="0.25">
      <c r="A19854" t="s">
        <v>19590</v>
      </c>
    </row>
    <row r="19855" spans="1:1" x14ac:dyDescent="0.25">
      <c r="A19855" t="s">
        <v>19591</v>
      </c>
    </row>
    <row r="19856" spans="1:1" x14ac:dyDescent="0.25">
      <c r="A19856" t="s">
        <v>19592</v>
      </c>
    </row>
    <row r="19857" spans="1:1" x14ac:dyDescent="0.25">
      <c r="A19857" t="s">
        <v>19593</v>
      </c>
    </row>
    <row r="19858" spans="1:1" x14ac:dyDescent="0.25">
      <c r="A19858" t="s">
        <v>19594</v>
      </c>
    </row>
    <row r="19859" spans="1:1" x14ac:dyDescent="0.25">
      <c r="A19859" t="s">
        <v>19595</v>
      </c>
    </row>
    <row r="19860" spans="1:1" x14ac:dyDescent="0.25">
      <c r="A19860" t="s">
        <v>19596</v>
      </c>
    </row>
    <row r="19861" spans="1:1" x14ac:dyDescent="0.25">
      <c r="A19861" t="s">
        <v>19597</v>
      </c>
    </row>
    <row r="19862" spans="1:1" x14ac:dyDescent="0.25">
      <c r="A19862" t="s">
        <v>19598</v>
      </c>
    </row>
    <row r="19863" spans="1:1" x14ac:dyDescent="0.25">
      <c r="A19863" t="s">
        <v>19599</v>
      </c>
    </row>
    <row r="19864" spans="1:1" x14ac:dyDescent="0.25">
      <c r="A19864" t="s">
        <v>19600</v>
      </c>
    </row>
    <row r="19865" spans="1:1" x14ac:dyDescent="0.25">
      <c r="A19865" t="s">
        <v>19601</v>
      </c>
    </row>
    <row r="19866" spans="1:1" x14ac:dyDescent="0.25">
      <c r="A19866" t="s">
        <v>19602</v>
      </c>
    </row>
    <row r="19867" spans="1:1" x14ac:dyDescent="0.25">
      <c r="A19867" t="s">
        <v>19603</v>
      </c>
    </row>
    <row r="19868" spans="1:1" x14ac:dyDescent="0.25">
      <c r="A19868" t="s">
        <v>19604</v>
      </c>
    </row>
    <row r="19869" spans="1:1" x14ac:dyDescent="0.25">
      <c r="A19869" t="s">
        <v>19605</v>
      </c>
    </row>
    <row r="19870" spans="1:1" x14ac:dyDescent="0.25">
      <c r="A19870" t="s">
        <v>19606</v>
      </c>
    </row>
    <row r="19871" spans="1:1" x14ac:dyDescent="0.25">
      <c r="A19871" t="s">
        <v>19607</v>
      </c>
    </row>
    <row r="19872" spans="1:1" x14ac:dyDescent="0.25">
      <c r="A19872" t="s">
        <v>19608</v>
      </c>
    </row>
    <row r="19873" spans="1:1" x14ac:dyDescent="0.25">
      <c r="A19873" t="s">
        <v>19609</v>
      </c>
    </row>
    <row r="19874" spans="1:1" x14ac:dyDescent="0.25">
      <c r="A19874" t="s">
        <v>19610</v>
      </c>
    </row>
    <row r="19875" spans="1:1" x14ac:dyDescent="0.25">
      <c r="A19875" t="s">
        <v>19611</v>
      </c>
    </row>
    <row r="19876" spans="1:1" x14ac:dyDescent="0.25">
      <c r="A19876" t="s">
        <v>19612</v>
      </c>
    </row>
    <row r="19877" spans="1:1" x14ac:dyDescent="0.25">
      <c r="A19877" t="s">
        <v>19613</v>
      </c>
    </row>
    <row r="19878" spans="1:1" x14ac:dyDescent="0.25">
      <c r="A19878" t="s">
        <v>19614</v>
      </c>
    </row>
    <row r="19879" spans="1:1" x14ac:dyDescent="0.25">
      <c r="A19879" t="s">
        <v>19615</v>
      </c>
    </row>
    <row r="19880" spans="1:1" x14ac:dyDescent="0.25">
      <c r="A19880" t="s">
        <v>19616</v>
      </c>
    </row>
    <row r="19881" spans="1:1" x14ac:dyDescent="0.25">
      <c r="A19881" t="s">
        <v>19617</v>
      </c>
    </row>
    <row r="19882" spans="1:1" x14ac:dyDescent="0.25">
      <c r="A19882" t="s">
        <v>19618</v>
      </c>
    </row>
    <row r="19883" spans="1:1" x14ac:dyDescent="0.25">
      <c r="A19883" t="s">
        <v>19619</v>
      </c>
    </row>
    <row r="19884" spans="1:1" x14ac:dyDescent="0.25">
      <c r="A19884" t="s">
        <v>19620</v>
      </c>
    </row>
    <row r="19885" spans="1:1" x14ac:dyDescent="0.25">
      <c r="A19885" t="s">
        <v>19621</v>
      </c>
    </row>
    <row r="19886" spans="1:1" x14ac:dyDescent="0.25">
      <c r="A19886" t="s">
        <v>19622</v>
      </c>
    </row>
    <row r="19887" spans="1:1" x14ac:dyDescent="0.25">
      <c r="A19887" t="s">
        <v>19623</v>
      </c>
    </row>
    <row r="19888" spans="1:1" x14ac:dyDescent="0.25">
      <c r="A19888" t="s">
        <v>19624</v>
      </c>
    </row>
    <row r="19889" spans="1:1" x14ac:dyDescent="0.25">
      <c r="A19889" t="s">
        <v>19625</v>
      </c>
    </row>
    <row r="19890" spans="1:1" x14ac:dyDescent="0.25">
      <c r="A19890" t="s">
        <v>19626</v>
      </c>
    </row>
    <row r="19891" spans="1:1" x14ac:dyDescent="0.25">
      <c r="A19891" t="s">
        <v>19627</v>
      </c>
    </row>
    <row r="19892" spans="1:1" x14ac:dyDescent="0.25">
      <c r="A19892" t="s">
        <v>19628</v>
      </c>
    </row>
    <row r="19893" spans="1:1" x14ac:dyDescent="0.25">
      <c r="A19893" t="s">
        <v>19629</v>
      </c>
    </row>
    <row r="19894" spans="1:1" x14ac:dyDescent="0.25">
      <c r="A19894" t="s">
        <v>19630</v>
      </c>
    </row>
    <row r="19895" spans="1:1" x14ac:dyDescent="0.25">
      <c r="A19895" t="s">
        <v>19631</v>
      </c>
    </row>
    <row r="19896" spans="1:1" x14ac:dyDescent="0.25">
      <c r="A19896" t="s">
        <v>19632</v>
      </c>
    </row>
    <row r="19897" spans="1:1" x14ac:dyDescent="0.25">
      <c r="A19897" t="s">
        <v>19633</v>
      </c>
    </row>
    <row r="19898" spans="1:1" x14ac:dyDescent="0.25">
      <c r="A19898" t="s">
        <v>19634</v>
      </c>
    </row>
    <row r="19899" spans="1:1" x14ac:dyDescent="0.25">
      <c r="A19899" t="s">
        <v>19635</v>
      </c>
    </row>
    <row r="19900" spans="1:1" x14ac:dyDescent="0.25">
      <c r="A19900" t="s">
        <v>19636</v>
      </c>
    </row>
    <row r="19901" spans="1:1" x14ac:dyDescent="0.25">
      <c r="A19901" t="s">
        <v>19637</v>
      </c>
    </row>
    <row r="19902" spans="1:1" x14ac:dyDescent="0.25">
      <c r="A19902" t="s">
        <v>19638</v>
      </c>
    </row>
    <row r="19903" spans="1:1" x14ac:dyDescent="0.25">
      <c r="A19903" t="s">
        <v>19639</v>
      </c>
    </row>
    <row r="19904" spans="1:1" x14ac:dyDescent="0.25">
      <c r="A19904" t="s">
        <v>19640</v>
      </c>
    </row>
    <row r="19905" spans="1:1" x14ac:dyDescent="0.25">
      <c r="A19905" t="s">
        <v>19641</v>
      </c>
    </row>
    <row r="19906" spans="1:1" x14ac:dyDescent="0.25">
      <c r="A19906" t="s">
        <v>19642</v>
      </c>
    </row>
    <row r="19907" spans="1:1" x14ac:dyDescent="0.25">
      <c r="A19907" t="s">
        <v>19643</v>
      </c>
    </row>
    <row r="19908" spans="1:1" x14ac:dyDescent="0.25">
      <c r="A19908" t="s">
        <v>19644</v>
      </c>
    </row>
    <row r="19909" spans="1:1" x14ac:dyDescent="0.25">
      <c r="A19909" t="s">
        <v>19645</v>
      </c>
    </row>
    <row r="19910" spans="1:1" x14ac:dyDescent="0.25">
      <c r="A19910" t="s">
        <v>19646</v>
      </c>
    </row>
    <row r="19911" spans="1:1" x14ac:dyDescent="0.25">
      <c r="A19911" t="s">
        <v>19647</v>
      </c>
    </row>
    <row r="19912" spans="1:1" x14ac:dyDescent="0.25">
      <c r="A19912" t="s">
        <v>19648</v>
      </c>
    </row>
    <row r="19913" spans="1:1" x14ac:dyDescent="0.25">
      <c r="A19913" t="s">
        <v>19649</v>
      </c>
    </row>
    <row r="19914" spans="1:1" x14ac:dyDescent="0.25">
      <c r="A19914" t="s">
        <v>19650</v>
      </c>
    </row>
    <row r="19915" spans="1:1" x14ac:dyDescent="0.25">
      <c r="A19915" t="s">
        <v>19651</v>
      </c>
    </row>
    <row r="19916" spans="1:1" x14ac:dyDescent="0.25">
      <c r="A19916" t="s">
        <v>19652</v>
      </c>
    </row>
    <row r="19917" spans="1:1" x14ac:dyDescent="0.25">
      <c r="A19917" t="s">
        <v>19653</v>
      </c>
    </row>
    <row r="19918" spans="1:1" x14ac:dyDescent="0.25">
      <c r="A19918" t="s">
        <v>19654</v>
      </c>
    </row>
    <row r="19919" spans="1:1" x14ac:dyDescent="0.25">
      <c r="A19919" t="s">
        <v>19655</v>
      </c>
    </row>
    <row r="19920" spans="1:1" x14ac:dyDescent="0.25">
      <c r="A19920" t="s">
        <v>19656</v>
      </c>
    </row>
    <row r="19921" spans="1:1" x14ac:dyDescent="0.25">
      <c r="A19921" t="s">
        <v>19657</v>
      </c>
    </row>
    <row r="19922" spans="1:1" x14ac:dyDescent="0.25">
      <c r="A19922" t="s">
        <v>19658</v>
      </c>
    </row>
    <row r="19923" spans="1:1" x14ac:dyDescent="0.25">
      <c r="A19923" t="s">
        <v>19659</v>
      </c>
    </row>
    <row r="19924" spans="1:1" x14ac:dyDescent="0.25">
      <c r="A19924" t="s">
        <v>19660</v>
      </c>
    </row>
    <row r="19925" spans="1:1" x14ac:dyDescent="0.25">
      <c r="A19925" t="s">
        <v>19661</v>
      </c>
    </row>
    <row r="19926" spans="1:1" x14ac:dyDescent="0.25">
      <c r="A19926" t="s">
        <v>19662</v>
      </c>
    </row>
    <row r="19927" spans="1:1" x14ac:dyDescent="0.25">
      <c r="A19927" t="s">
        <v>19663</v>
      </c>
    </row>
    <row r="19928" spans="1:1" x14ac:dyDescent="0.25">
      <c r="A19928" t="s">
        <v>19664</v>
      </c>
    </row>
    <row r="19929" spans="1:1" x14ac:dyDescent="0.25">
      <c r="A19929" t="s">
        <v>19665</v>
      </c>
    </row>
    <row r="19930" spans="1:1" x14ac:dyDescent="0.25">
      <c r="A19930" t="s">
        <v>19666</v>
      </c>
    </row>
    <row r="19931" spans="1:1" x14ac:dyDescent="0.25">
      <c r="A19931" t="s">
        <v>19667</v>
      </c>
    </row>
    <row r="19932" spans="1:1" x14ac:dyDescent="0.25">
      <c r="A19932" t="s">
        <v>19668</v>
      </c>
    </row>
    <row r="19933" spans="1:1" x14ac:dyDescent="0.25">
      <c r="A19933" t="s">
        <v>19669</v>
      </c>
    </row>
    <row r="19934" spans="1:1" x14ac:dyDescent="0.25">
      <c r="A19934" t="s">
        <v>19670</v>
      </c>
    </row>
    <row r="19935" spans="1:1" x14ac:dyDescent="0.25">
      <c r="A19935" t="s">
        <v>19671</v>
      </c>
    </row>
    <row r="19936" spans="1:1" x14ac:dyDescent="0.25">
      <c r="A19936" t="s">
        <v>19672</v>
      </c>
    </row>
    <row r="19937" spans="1:1" x14ac:dyDescent="0.25">
      <c r="A19937" t="s">
        <v>19673</v>
      </c>
    </row>
    <row r="19938" spans="1:1" x14ac:dyDescent="0.25">
      <c r="A19938" t="s">
        <v>19674</v>
      </c>
    </row>
    <row r="19939" spans="1:1" x14ac:dyDescent="0.25">
      <c r="A19939" t="s">
        <v>19675</v>
      </c>
    </row>
    <row r="19940" spans="1:1" x14ac:dyDescent="0.25">
      <c r="A19940" t="s">
        <v>19676</v>
      </c>
    </row>
    <row r="19941" spans="1:1" x14ac:dyDescent="0.25">
      <c r="A19941" t="s">
        <v>19677</v>
      </c>
    </row>
    <row r="19942" spans="1:1" x14ac:dyDescent="0.25">
      <c r="A19942" t="s">
        <v>19678</v>
      </c>
    </row>
    <row r="19943" spans="1:1" x14ac:dyDescent="0.25">
      <c r="A19943" t="s">
        <v>19679</v>
      </c>
    </row>
    <row r="19944" spans="1:1" x14ac:dyDescent="0.25">
      <c r="A19944" t="s">
        <v>19680</v>
      </c>
    </row>
    <row r="19945" spans="1:1" x14ac:dyDescent="0.25">
      <c r="A19945" t="s">
        <v>19681</v>
      </c>
    </row>
    <row r="19946" spans="1:1" x14ac:dyDescent="0.25">
      <c r="A19946" t="s">
        <v>19682</v>
      </c>
    </row>
    <row r="19947" spans="1:1" x14ac:dyDescent="0.25">
      <c r="A19947" t="s">
        <v>19683</v>
      </c>
    </row>
    <row r="19948" spans="1:1" x14ac:dyDescent="0.25">
      <c r="A19948" t="s">
        <v>19684</v>
      </c>
    </row>
    <row r="19949" spans="1:1" x14ac:dyDescent="0.25">
      <c r="A19949" t="s">
        <v>19685</v>
      </c>
    </row>
    <row r="19950" spans="1:1" x14ac:dyDescent="0.25">
      <c r="A19950" t="s">
        <v>19686</v>
      </c>
    </row>
    <row r="19951" spans="1:1" x14ac:dyDescent="0.25">
      <c r="A19951" t="s">
        <v>19687</v>
      </c>
    </row>
    <row r="19952" spans="1:1" x14ac:dyDescent="0.25">
      <c r="A19952" t="s">
        <v>19688</v>
      </c>
    </row>
    <row r="19953" spans="1:1" x14ac:dyDescent="0.25">
      <c r="A19953" t="s">
        <v>19689</v>
      </c>
    </row>
    <row r="19954" spans="1:1" x14ac:dyDescent="0.25">
      <c r="A19954" t="s">
        <v>19690</v>
      </c>
    </row>
    <row r="19955" spans="1:1" x14ac:dyDescent="0.25">
      <c r="A19955" t="s">
        <v>19691</v>
      </c>
    </row>
    <row r="19956" spans="1:1" x14ac:dyDescent="0.25">
      <c r="A19956" t="s">
        <v>19692</v>
      </c>
    </row>
    <row r="19957" spans="1:1" x14ac:dyDescent="0.25">
      <c r="A19957" t="s">
        <v>19693</v>
      </c>
    </row>
    <row r="19958" spans="1:1" x14ac:dyDescent="0.25">
      <c r="A19958" t="s">
        <v>19694</v>
      </c>
    </row>
    <row r="19959" spans="1:1" x14ac:dyDescent="0.25">
      <c r="A19959" t="s">
        <v>19695</v>
      </c>
    </row>
    <row r="19960" spans="1:1" x14ac:dyDescent="0.25">
      <c r="A19960" t="s">
        <v>19696</v>
      </c>
    </row>
    <row r="19961" spans="1:1" x14ac:dyDescent="0.25">
      <c r="A19961" t="s">
        <v>19697</v>
      </c>
    </row>
    <row r="19962" spans="1:1" x14ac:dyDescent="0.25">
      <c r="A19962" t="s">
        <v>19698</v>
      </c>
    </row>
    <row r="19963" spans="1:1" x14ac:dyDescent="0.25">
      <c r="A19963" t="s">
        <v>19699</v>
      </c>
    </row>
    <row r="19964" spans="1:1" x14ac:dyDescent="0.25">
      <c r="A19964" t="s">
        <v>19700</v>
      </c>
    </row>
    <row r="19965" spans="1:1" x14ac:dyDescent="0.25">
      <c r="A19965" t="s">
        <v>19701</v>
      </c>
    </row>
    <row r="19966" spans="1:1" x14ac:dyDescent="0.25">
      <c r="A19966" t="s">
        <v>19702</v>
      </c>
    </row>
    <row r="19967" spans="1:1" x14ac:dyDescent="0.25">
      <c r="A19967" t="s">
        <v>19703</v>
      </c>
    </row>
    <row r="19968" spans="1:1" x14ac:dyDescent="0.25">
      <c r="A19968" t="s">
        <v>19704</v>
      </c>
    </row>
    <row r="19969" spans="1:1" x14ac:dyDescent="0.25">
      <c r="A19969" t="s">
        <v>19705</v>
      </c>
    </row>
    <row r="19970" spans="1:1" x14ac:dyDescent="0.25">
      <c r="A19970" t="s">
        <v>19706</v>
      </c>
    </row>
    <row r="19971" spans="1:1" x14ac:dyDescent="0.25">
      <c r="A19971" t="s">
        <v>19707</v>
      </c>
    </row>
    <row r="19972" spans="1:1" x14ac:dyDescent="0.25">
      <c r="A19972" t="s">
        <v>19708</v>
      </c>
    </row>
    <row r="19973" spans="1:1" x14ac:dyDescent="0.25">
      <c r="A19973" t="s">
        <v>19709</v>
      </c>
    </row>
    <row r="19974" spans="1:1" x14ac:dyDescent="0.25">
      <c r="A19974" t="s">
        <v>19710</v>
      </c>
    </row>
    <row r="19975" spans="1:1" x14ac:dyDescent="0.25">
      <c r="A19975" t="s">
        <v>19711</v>
      </c>
    </row>
    <row r="19976" spans="1:1" x14ac:dyDescent="0.25">
      <c r="A19976" t="s">
        <v>19712</v>
      </c>
    </row>
    <row r="19977" spans="1:1" x14ac:dyDescent="0.25">
      <c r="A19977" t="s">
        <v>19713</v>
      </c>
    </row>
    <row r="19978" spans="1:1" x14ac:dyDescent="0.25">
      <c r="A19978" t="s">
        <v>19714</v>
      </c>
    </row>
    <row r="19979" spans="1:1" x14ac:dyDescent="0.25">
      <c r="A19979" t="s">
        <v>19715</v>
      </c>
    </row>
    <row r="19980" spans="1:1" x14ac:dyDescent="0.25">
      <c r="A19980" t="s">
        <v>19716</v>
      </c>
    </row>
    <row r="19981" spans="1:1" x14ac:dyDescent="0.25">
      <c r="A19981" t="s">
        <v>19717</v>
      </c>
    </row>
    <row r="19982" spans="1:1" x14ac:dyDescent="0.25">
      <c r="A19982" t="s">
        <v>19718</v>
      </c>
    </row>
    <row r="19983" spans="1:1" x14ac:dyDescent="0.25">
      <c r="A19983" t="s">
        <v>19719</v>
      </c>
    </row>
    <row r="19984" spans="1:1" x14ac:dyDescent="0.25">
      <c r="A19984" t="s">
        <v>19720</v>
      </c>
    </row>
    <row r="19985" spans="1:1" x14ac:dyDescent="0.25">
      <c r="A19985" t="s">
        <v>19721</v>
      </c>
    </row>
    <row r="19986" spans="1:1" x14ac:dyDescent="0.25">
      <c r="A19986" t="s">
        <v>19722</v>
      </c>
    </row>
    <row r="19987" spans="1:1" x14ac:dyDescent="0.25">
      <c r="A19987" t="s">
        <v>19723</v>
      </c>
    </row>
    <row r="19988" spans="1:1" x14ac:dyDescent="0.25">
      <c r="A19988" t="s">
        <v>19724</v>
      </c>
    </row>
    <row r="19989" spans="1:1" x14ac:dyDescent="0.25">
      <c r="A19989" t="s">
        <v>19725</v>
      </c>
    </row>
    <row r="19990" spans="1:1" x14ac:dyDescent="0.25">
      <c r="A19990" t="s">
        <v>19726</v>
      </c>
    </row>
    <row r="19991" spans="1:1" x14ac:dyDescent="0.25">
      <c r="A19991" t="s">
        <v>19727</v>
      </c>
    </row>
    <row r="19992" spans="1:1" x14ac:dyDescent="0.25">
      <c r="A19992" t="s">
        <v>19728</v>
      </c>
    </row>
    <row r="19993" spans="1:1" x14ac:dyDescent="0.25">
      <c r="A19993" t="s">
        <v>19729</v>
      </c>
    </row>
    <row r="19994" spans="1:1" x14ac:dyDescent="0.25">
      <c r="A19994" t="s">
        <v>19730</v>
      </c>
    </row>
    <row r="19995" spans="1:1" x14ac:dyDescent="0.25">
      <c r="A19995" t="s">
        <v>19731</v>
      </c>
    </row>
    <row r="19996" spans="1:1" x14ac:dyDescent="0.25">
      <c r="A19996" t="s">
        <v>19732</v>
      </c>
    </row>
    <row r="19997" spans="1:1" x14ac:dyDescent="0.25">
      <c r="A19997" t="s">
        <v>19733</v>
      </c>
    </row>
    <row r="19998" spans="1:1" x14ac:dyDescent="0.25">
      <c r="A19998" t="s">
        <v>19734</v>
      </c>
    </row>
    <row r="19999" spans="1:1" x14ac:dyDescent="0.25">
      <c r="A19999" t="s">
        <v>19735</v>
      </c>
    </row>
    <row r="20000" spans="1:1" x14ac:dyDescent="0.25">
      <c r="A20000" t="s">
        <v>19736</v>
      </c>
    </row>
    <row r="20001" spans="1:1" x14ac:dyDescent="0.25">
      <c r="A20001" t="s">
        <v>19737</v>
      </c>
    </row>
    <row r="20002" spans="1:1" x14ac:dyDescent="0.25">
      <c r="A20002" t="s">
        <v>19738</v>
      </c>
    </row>
    <row r="20003" spans="1:1" x14ac:dyDescent="0.25">
      <c r="A20003" t="s">
        <v>19739</v>
      </c>
    </row>
    <row r="20004" spans="1:1" x14ac:dyDescent="0.25">
      <c r="A20004" t="s">
        <v>19740</v>
      </c>
    </row>
    <row r="20005" spans="1:1" x14ac:dyDescent="0.25">
      <c r="A20005" t="s">
        <v>19741</v>
      </c>
    </row>
    <row r="20006" spans="1:1" x14ac:dyDescent="0.25">
      <c r="A20006" t="s">
        <v>19742</v>
      </c>
    </row>
    <row r="20007" spans="1:1" x14ac:dyDescent="0.25">
      <c r="A20007" t="s">
        <v>19743</v>
      </c>
    </row>
    <row r="20008" spans="1:1" x14ac:dyDescent="0.25">
      <c r="A20008" t="s">
        <v>19744</v>
      </c>
    </row>
    <row r="20009" spans="1:1" x14ac:dyDescent="0.25">
      <c r="A20009" t="s">
        <v>19745</v>
      </c>
    </row>
    <row r="20010" spans="1:1" x14ac:dyDescent="0.25">
      <c r="A20010" t="s">
        <v>19746</v>
      </c>
    </row>
    <row r="20011" spans="1:1" x14ac:dyDescent="0.25">
      <c r="A20011" t="s">
        <v>19747</v>
      </c>
    </row>
    <row r="20012" spans="1:1" x14ac:dyDescent="0.25">
      <c r="A20012" t="s">
        <v>19748</v>
      </c>
    </row>
    <row r="20013" spans="1:1" x14ac:dyDescent="0.25">
      <c r="A20013" t="s">
        <v>19749</v>
      </c>
    </row>
    <row r="20014" spans="1:1" x14ac:dyDescent="0.25">
      <c r="A20014" t="s">
        <v>19750</v>
      </c>
    </row>
    <row r="20015" spans="1:1" x14ac:dyDescent="0.25">
      <c r="A20015" t="s">
        <v>19751</v>
      </c>
    </row>
    <row r="20016" spans="1:1" x14ac:dyDescent="0.25">
      <c r="A20016" t="s">
        <v>19752</v>
      </c>
    </row>
    <row r="20017" spans="1:1" x14ac:dyDescent="0.25">
      <c r="A20017" t="s">
        <v>19753</v>
      </c>
    </row>
    <row r="20018" spans="1:1" x14ac:dyDescent="0.25">
      <c r="A20018" t="s">
        <v>19754</v>
      </c>
    </row>
    <row r="20019" spans="1:1" x14ac:dyDescent="0.25">
      <c r="A20019" t="s">
        <v>19755</v>
      </c>
    </row>
    <row r="20020" spans="1:1" x14ac:dyDescent="0.25">
      <c r="A20020" t="s">
        <v>19756</v>
      </c>
    </row>
    <row r="20021" spans="1:1" x14ac:dyDescent="0.25">
      <c r="A20021" t="s">
        <v>19757</v>
      </c>
    </row>
    <row r="20022" spans="1:1" x14ac:dyDescent="0.25">
      <c r="A20022" t="s">
        <v>19758</v>
      </c>
    </row>
    <row r="20023" spans="1:1" x14ac:dyDescent="0.25">
      <c r="A20023" t="s">
        <v>19759</v>
      </c>
    </row>
    <row r="20024" spans="1:1" x14ac:dyDescent="0.25">
      <c r="A20024" t="s">
        <v>19760</v>
      </c>
    </row>
    <row r="20025" spans="1:1" x14ac:dyDescent="0.25">
      <c r="A20025" t="s">
        <v>19761</v>
      </c>
    </row>
    <row r="20026" spans="1:1" x14ac:dyDescent="0.25">
      <c r="A20026" t="s">
        <v>19762</v>
      </c>
    </row>
    <row r="20027" spans="1:1" x14ac:dyDescent="0.25">
      <c r="A20027" t="s">
        <v>19763</v>
      </c>
    </row>
    <row r="20028" spans="1:1" x14ac:dyDescent="0.25">
      <c r="A20028" t="s">
        <v>19764</v>
      </c>
    </row>
    <row r="20029" spans="1:1" x14ac:dyDescent="0.25">
      <c r="A20029" t="s">
        <v>19765</v>
      </c>
    </row>
    <row r="20030" spans="1:1" x14ac:dyDescent="0.25">
      <c r="A20030" t="s">
        <v>19766</v>
      </c>
    </row>
    <row r="20031" spans="1:1" x14ac:dyDescent="0.25">
      <c r="A20031" t="s">
        <v>19767</v>
      </c>
    </row>
    <row r="20032" spans="1:1" x14ac:dyDescent="0.25">
      <c r="A20032" t="s">
        <v>19768</v>
      </c>
    </row>
    <row r="20033" spans="1:1" x14ac:dyDescent="0.25">
      <c r="A20033" t="s">
        <v>19769</v>
      </c>
    </row>
    <row r="20034" spans="1:1" x14ac:dyDescent="0.25">
      <c r="A20034" t="s">
        <v>19770</v>
      </c>
    </row>
    <row r="20035" spans="1:1" x14ac:dyDescent="0.25">
      <c r="A20035" t="s">
        <v>19771</v>
      </c>
    </row>
    <row r="20036" spans="1:1" x14ac:dyDescent="0.25">
      <c r="A20036" t="s">
        <v>19772</v>
      </c>
    </row>
    <row r="20037" spans="1:1" x14ac:dyDescent="0.25">
      <c r="A20037" t="s">
        <v>19773</v>
      </c>
    </row>
    <row r="20038" spans="1:1" x14ac:dyDescent="0.25">
      <c r="A20038" t="s">
        <v>19774</v>
      </c>
    </row>
    <row r="20039" spans="1:1" x14ac:dyDescent="0.25">
      <c r="A20039" t="s">
        <v>19775</v>
      </c>
    </row>
    <row r="20040" spans="1:1" x14ac:dyDescent="0.25">
      <c r="A20040" t="s">
        <v>19776</v>
      </c>
    </row>
    <row r="20041" spans="1:1" x14ac:dyDescent="0.25">
      <c r="A20041" t="s">
        <v>19777</v>
      </c>
    </row>
    <row r="20042" spans="1:1" x14ac:dyDescent="0.25">
      <c r="A20042" t="s">
        <v>19778</v>
      </c>
    </row>
    <row r="20043" spans="1:1" x14ac:dyDescent="0.25">
      <c r="A20043" t="s">
        <v>19779</v>
      </c>
    </row>
    <row r="20044" spans="1:1" x14ac:dyDescent="0.25">
      <c r="A20044" t="s">
        <v>19780</v>
      </c>
    </row>
    <row r="20045" spans="1:1" x14ac:dyDescent="0.25">
      <c r="A20045" t="s">
        <v>19781</v>
      </c>
    </row>
    <row r="20046" spans="1:1" x14ac:dyDescent="0.25">
      <c r="A20046" t="s">
        <v>19782</v>
      </c>
    </row>
    <row r="20047" spans="1:1" x14ac:dyDescent="0.25">
      <c r="A20047" t="s">
        <v>19783</v>
      </c>
    </row>
    <row r="20048" spans="1:1" x14ac:dyDescent="0.25">
      <c r="A20048" t="s">
        <v>19784</v>
      </c>
    </row>
    <row r="20049" spans="1:1" x14ac:dyDescent="0.25">
      <c r="A20049" t="s">
        <v>19785</v>
      </c>
    </row>
    <row r="20050" spans="1:1" x14ac:dyDescent="0.25">
      <c r="A20050" t="s">
        <v>19786</v>
      </c>
    </row>
    <row r="20051" spans="1:1" x14ac:dyDescent="0.25">
      <c r="A20051" t="s">
        <v>19787</v>
      </c>
    </row>
    <row r="20052" spans="1:1" x14ac:dyDescent="0.25">
      <c r="A20052" t="s">
        <v>19788</v>
      </c>
    </row>
    <row r="20053" spans="1:1" x14ac:dyDescent="0.25">
      <c r="A20053" t="s">
        <v>19789</v>
      </c>
    </row>
    <row r="20054" spans="1:1" x14ac:dyDescent="0.25">
      <c r="A20054" t="s">
        <v>19790</v>
      </c>
    </row>
    <row r="20055" spans="1:1" x14ac:dyDescent="0.25">
      <c r="A20055" t="s">
        <v>19791</v>
      </c>
    </row>
    <row r="20056" spans="1:1" x14ac:dyDescent="0.25">
      <c r="A20056" t="s">
        <v>19792</v>
      </c>
    </row>
    <row r="20057" spans="1:1" x14ac:dyDescent="0.25">
      <c r="A20057" t="s">
        <v>19793</v>
      </c>
    </row>
    <row r="20058" spans="1:1" x14ac:dyDescent="0.25">
      <c r="A20058" t="s">
        <v>19794</v>
      </c>
    </row>
    <row r="20059" spans="1:1" x14ac:dyDescent="0.25">
      <c r="A20059" t="s">
        <v>19795</v>
      </c>
    </row>
    <row r="20060" spans="1:1" x14ac:dyDescent="0.25">
      <c r="A20060" t="s">
        <v>19796</v>
      </c>
    </row>
    <row r="20061" spans="1:1" x14ac:dyDescent="0.25">
      <c r="A20061" t="s">
        <v>19797</v>
      </c>
    </row>
    <row r="20062" spans="1:1" x14ac:dyDescent="0.25">
      <c r="A20062" t="s">
        <v>19798</v>
      </c>
    </row>
    <row r="20063" spans="1:1" x14ac:dyDescent="0.25">
      <c r="A20063" t="s">
        <v>19799</v>
      </c>
    </row>
    <row r="20064" spans="1:1" x14ac:dyDescent="0.25">
      <c r="A20064" t="s">
        <v>19800</v>
      </c>
    </row>
    <row r="20065" spans="1:1" x14ac:dyDescent="0.25">
      <c r="A20065" t="s">
        <v>19801</v>
      </c>
    </row>
    <row r="20066" spans="1:1" x14ac:dyDescent="0.25">
      <c r="A20066" t="s">
        <v>19802</v>
      </c>
    </row>
    <row r="20067" spans="1:1" x14ac:dyDescent="0.25">
      <c r="A20067" t="s">
        <v>19803</v>
      </c>
    </row>
    <row r="20068" spans="1:1" x14ac:dyDescent="0.25">
      <c r="A20068" t="s">
        <v>19804</v>
      </c>
    </row>
    <row r="20069" spans="1:1" x14ac:dyDescent="0.25">
      <c r="A20069" t="s">
        <v>19805</v>
      </c>
    </row>
    <row r="20070" spans="1:1" x14ac:dyDescent="0.25">
      <c r="A20070" t="s">
        <v>19806</v>
      </c>
    </row>
    <row r="20071" spans="1:1" x14ac:dyDescent="0.25">
      <c r="A20071" t="s">
        <v>19807</v>
      </c>
    </row>
    <row r="20072" spans="1:1" x14ac:dyDescent="0.25">
      <c r="A20072" t="s">
        <v>19808</v>
      </c>
    </row>
    <row r="20073" spans="1:1" x14ac:dyDescent="0.25">
      <c r="A20073" t="s">
        <v>19809</v>
      </c>
    </row>
    <row r="20074" spans="1:1" x14ac:dyDescent="0.25">
      <c r="A20074" t="s">
        <v>19810</v>
      </c>
    </row>
    <row r="20075" spans="1:1" x14ac:dyDescent="0.25">
      <c r="A20075" t="s">
        <v>19811</v>
      </c>
    </row>
    <row r="20076" spans="1:1" x14ac:dyDescent="0.25">
      <c r="A20076" t="s">
        <v>19812</v>
      </c>
    </row>
    <row r="20077" spans="1:1" x14ac:dyDescent="0.25">
      <c r="A20077" t="s">
        <v>19813</v>
      </c>
    </row>
    <row r="20078" spans="1:1" x14ac:dyDescent="0.25">
      <c r="A20078" t="s">
        <v>19814</v>
      </c>
    </row>
    <row r="20079" spans="1:1" x14ac:dyDescent="0.25">
      <c r="A20079" t="s">
        <v>19815</v>
      </c>
    </row>
    <row r="20080" spans="1:1" x14ac:dyDescent="0.25">
      <c r="A20080" t="s">
        <v>19816</v>
      </c>
    </row>
    <row r="20081" spans="1:1" x14ac:dyDescent="0.25">
      <c r="A20081" t="s">
        <v>19817</v>
      </c>
    </row>
    <row r="20082" spans="1:1" x14ac:dyDescent="0.25">
      <c r="A20082" t="s">
        <v>19818</v>
      </c>
    </row>
    <row r="20083" spans="1:1" x14ac:dyDescent="0.25">
      <c r="A20083" t="s">
        <v>19819</v>
      </c>
    </row>
    <row r="20084" spans="1:1" x14ac:dyDescent="0.25">
      <c r="A20084" t="s">
        <v>19820</v>
      </c>
    </row>
    <row r="20085" spans="1:1" x14ac:dyDescent="0.25">
      <c r="A20085" t="s">
        <v>19821</v>
      </c>
    </row>
    <row r="20086" spans="1:1" x14ac:dyDescent="0.25">
      <c r="A20086" t="s">
        <v>19822</v>
      </c>
    </row>
    <row r="20087" spans="1:1" x14ac:dyDescent="0.25">
      <c r="A20087" t="s">
        <v>19823</v>
      </c>
    </row>
    <row r="20088" spans="1:1" x14ac:dyDescent="0.25">
      <c r="A20088" t="s">
        <v>19824</v>
      </c>
    </row>
    <row r="20089" spans="1:1" x14ac:dyDescent="0.25">
      <c r="A20089" t="s">
        <v>19825</v>
      </c>
    </row>
    <row r="20090" spans="1:1" x14ac:dyDescent="0.25">
      <c r="A20090" t="s">
        <v>19826</v>
      </c>
    </row>
    <row r="20091" spans="1:1" x14ac:dyDescent="0.25">
      <c r="A20091" t="s">
        <v>19827</v>
      </c>
    </row>
    <row r="20092" spans="1:1" x14ac:dyDescent="0.25">
      <c r="A20092" t="s">
        <v>19828</v>
      </c>
    </row>
    <row r="20093" spans="1:1" x14ac:dyDescent="0.25">
      <c r="A20093" t="s">
        <v>19829</v>
      </c>
    </row>
    <row r="20094" spans="1:1" x14ac:dyDescent="0.25">
      <c r="A20094" t="s">
        <v>19830</v>
      </c>
    </row>
    <row r="20095" spans="1:1" x14ac:dyDescent="0.25">
      <c r="A20095" t="s">
        <v>19831</v>
      </c>
    </row>
    <row r="20096" spans="1:1" x14ac:dyDescent="0.25">
      <c r="A20096" t="s">
        <v>19832</v>
      </c>
    </row>
    <row r="20097" spans="1:1" x14ac:dyDescent="0.25">
      <c r="A20097" t="s">
        <v>19833</v>
      </c>
    </row>
    <row r="20098" spans="1:1" x14ac:dyDescent="0.25">
      <c r="A20098" t="s">
        <v>19834</v>
      </c>
    </row>
    <row r="20099" spans="1:1" x14ac:dyDescent="0.25">
      <c r="A20099" t="s">
        <v>19835</v>
      </c>
    </row>
    <row r="20100" spans="1:1" x14ac:dyDescent="0.25">
      <c r="A20100" t="s">
        <v>19836</v>
      </c>
    </row>
    <row r="20101" spans="1:1" x14ac:dyDescent="0.25">
      <c r="A20101" t="s">
        <v>19837</v>
      </c>
    </row>
    <row r="20102" spans="1:1" x14ac:dyDescent="0.25">
      <c r="A20102" t="s">
        <v>19838</v>
      </c>
    </row>
    <row r="20103" spans="1:1" x14ac:dyDescent="0.25">
      <c r="A20103" t="s">
        <v>19839</v>
      </c>
    </row>
    <row r="20104" spans="1:1" x14ac:dyDescent="0.25">
      <c r="A20104" t="s">
        <v>19840</v>
      </c>
    </row>
    <row r="20105" spans="1:1" x14ac:dyDescent="0.25">
      <c r="A20105" t="s">
        <v>19841</v>
      </c>
    </row>
    <row r="20106" spans="1:1" x14ac:dyDescent="0.25">
      <c r="A20106" t="s">
        <v>19842</v>
      </c>
    </row>
    <row r="20107" spans="1:1" x14ac:dyDescent="0.25">
      <c r="A20107" t="s">
        <v>19843</v>
      </c>
    </row>
    <row r="20108" spans="1:1" x14ac:dyDescent="0.25">
      <c r="A20108" t="s">
        <v>19844</v>
      </c>
    </row>
    <row r="20109" spans="1:1" x14ac:dyDescent="0.25">
      <c r="A20109" t="s">
        <v>19845</v>
      </c>
    </row>
    <row r="20110" spans="1:1" x14ac:dyDescent="0.25">
      <c r="A20110" t="s">
        <v>19846</v>
      </c>
    </row>
    <row r="20111" spans="1:1" x14ac:dyDescent="0.25">
      <c r="A20111" t="s">
        <v>19847</v>
      </c>
    </row>
    <row r="20112" spans="1:1" x14ac:dyDescent="0.25">
      <c r="A20112" t="s">
        <v>19848</v>
      </c>
    </row>
    <row r="20113" spans="1:1" x14ac:dyDescent="0.25">
      <c r="A20113" t="s">
        <v>19849</v>
      </c>
    </row>
    <row r="20114" spans="1:1" x14ac:dyDescent="0.25">
      <c r="A20114" t="s">
        <v>19850</v>
      </c>
    </row>
    <row r="20115" spans="1:1" x14ac:dyDescent="0.25">
      <c r="A20115" t="s">
        <v>19851</v>
      </c>
    </row>
    <row r="20116" spans="1:1" x14ac:dyDescent="0.25">
      <c r="A20116" t="s">
        <v>19852</v>
      </c>
    </row>
    <row r="20117" spans="1:1" x14ac:dyDescent="0.25">
      <c r="A20117" t="s">
        <v>19853</v>
      </c>
    </row>
    <row r="20118" spans="1:1" x14ac:dyDescent="0.25">
      <c r="A20118" t="s">
        <v>19854</v>
      </c>
    </row>
    <row r="20119" spans="1:1" x14ac:dyDescent="0.25">
      <c r="A20119" t="s">
        <v>19855</v>
      </c>
    </row>
    <row r="20120" spans="1:1" x14ac:dyDescent="0.25">
      <c r="A20120" t="s">
        <v>19856</v>
      </c>
    </row>
    <row r="20121" spans="1:1" x14ac:dyDescent="0.25">
      <c r="A20121" t="s">
        <v>19857</v>
      </c>
    </row>
    <row r="20122" spans="1:1" x14ac:dyDescent="0.25">
      <c r="A20122" t="s">
        <v>19858</v>
      </c>
    </row>
    <row r="20123" spans="1:1" x14ac:dyDescent="0.25">
      <c r="A20123" t="s">
        <v>19859</v>
      </c>
    </row>
    <row r="20124" spans="1:1" x14ac:dyDescent="0.25">
      <c r="A20124" t="s">
        <v>19860</v>
      </c>
    </row>
    <row r="20125" spans="1:1" x14ac:dyDescent="0.25">
      <c r="A20125" t="s">
        <v>19861</v>
      </c>
    </row>
    <row r="20126" spans="1:1" x14ac:dyDescent="0.25">
      <c r="A20126" t="s">
        <v>19862</v>
      </c>
    </row>
    <row r="20127" spans="1:1" x14ac:dyDescent="0.25">
      <c r="A20127" t="s">
        <v>19863</v>
      </c>
    </row>
    <row r="20128" spans="1:1" x14ac:dyDescent="0.25">
      <c r="A20128" t="s">
        <v>19864</v>
      </c>
    </row>
    <row r="20129" spans="1:1" x14ac:dyDescent="0.25">
      <c r="A20129" t="s">
        <v>19865</v>
      </c>
    </row>
    <row r="20130" spans="1:1" x14ac:dyDescent="0.25">
      <c r="A20130" t="s">
        <v>19866</v>
      </c>
    </row>
    <row r="20131" spans="1:1" x14ac:dyDescent="0.25">
      <c r="A20131" t="s">
        <v>19867</v>
      </c>
    </row>
    <row r="20132" spans="1:1" x14ac:dyDescent="0.25">
      <c r="A20132" t="s">
        <v>19868</v>
      </c>
    </row>
    <row r="20133" spans="1:1" x14ac:dyDescent="0.25">
      <c r="A20133" t="s">
        <v>19869</v>
      </c>
    </row>
    <row r="20134" spans="1:1" x14ac:dyDescent="0.25">
      <c r="A20134" t="s">
        <v>19870</v>
      </c>
    </row>
    <row r="20135" spans="1:1" x14ac:dyDescent="0.25">
      <c r="A20135" t="s">
        <v>19871</v>
      </c>
    </row>
    <row r="20136" spans="1:1" x14ac:dyDescent="0.25">
      <c r="A20136" t="s">
        <v>19872</v>
      </c>
    </row>
    <row r="20137" spans="1:1" x14ac:dyDescent="0.25">
      <c r="A20137" t="s">
        <v>19873</v>
      </c>
    </row>
    <row r="20138" spans="1:1" x14ac:dyDescent="0.25">
      <c r="A20138" t="s">
        <v>19874</v>
      </c>
    </row>
    <row r="20139" spans="1:1" x14ac:dyDescent="0.25">
      <c r="A20139" t="s">
        <v>19875</v>
      </c>
    </row>
    <row r="20140" spans="1:1" x14ac:dyDescent="0.25">
      <c r="A20140" t="s">
        <v>19876</v>
      </c>
    </row>
    <row r="20141" spans="1:1" x14ac:dyDescent="0.25">
      <c r="A20141" t="s">
        <v>19877</v>
      </c>
    </row>
    <row r="20142" spans="1:1" x14ac:dyDescent="0.25">
      <c r="A20142" t="s">
        <v>19878</v>
      </c>
    </row>
    <row r="20143" spans="1:1" x14ac:dyDescent="0.25">
      <c r="A20143" t="s">
        <v>19879</v>
      </c>
    </row>
    <row r="20144" spans="1:1" x14ac:dyDescent="0.25">
      <c r="A20144" t="s">
        <v>19880</v>
      </c>
    </row>
    <row r="20145" spans="1:1" x14ac:dyDescent="0.25">
      <c r="A20145" t="s">
        <v>19881</v>
      </c>
    </row>
    <row r="20146" spans="1:1" x14ac:dyDescent="0.25">
      <c r="A20146" t="s">
        <v>19882</v>
      </c>
    </row>
    <row r="20147" spans="1:1" x14ac:dyDescent="0.25">
      <c r="A20147" t="s">
        <v>19883</v>
      </c>
    </row>
    <row r="20148" spans="1:1" x14ac:dyDescent="0.25">
      <c r="A20148" t="s">
        <v>19884</v>
      </c>
    </row>
    <row r="20149" spans="1:1" x14ac:dyDescent="0.25">
      <c r="A20149" t="s">
        <v>19885</v>
      </c>
    </row>
    <row r="20150" spans="1:1" x14ac:dyDescent="0.25">
      <c r="A20150" t="s">
        <v>19886</v>
      </c>
    </row>
    <row r="20151" spans="1:1" x14ac:dyDescent="0.25">
      <c r="A20151" t="s">
        <v>19887</v>
      </c>
    </row>
    <row r="20152" spans="1:1" x14ac:dyDescent="0.25">
      <c r="A20152" t="s">
        <v>19888</v>
      </c>
    </row>
    <row r="20153" spans="1:1" x14ac:dyDescent="0.25">
      <c r="A20153" t="s">
        <v>19889</v>
      </c>
    </row>
    <row r="20154" spans="1:1" x14ac:dyDescent="0.25">
      <c r="A20154" t="s">
        <v>19890</v>
      </c>
    </row>
    <row r="20155" spans="1:1" x14ac:dyDescent="0.25">
      <c r="A20155" t="s">
        <v>19891</v>
      </c>
    </row>
    <row r="20156" spans="1:1" x14ac:dyDescent="0.25">
      <c r="A20156" t="s">
        <v>19892</v>
      </c>
    </row>
    <row r="20157" spans="1:1" x14ac:dyDescent="0.25">
      <c r="A20157" t="s">
        <v>19893</v>
      </c>
    </row>
    <row r="20158" spans="1:1" x14ac:dyDescent="0.25">
      <c r="A20158" t="s">
        <v>19894</v>
      </c>
    </row>
    <row r="20159" spans="1:1" x14ac:dyDescent="0.25">
      <c r="A20159" t="s">
        <v>19895</v>
      </c>
    </row>
    <row r="20160" spans="1:1" x14ac:dyDescent="0.25">
      <c r="A20160" t="s">
        <v>19896</v>
      </c>
    </row>
    <row r="20161" spans="1:1" x14ac:dyDescent="0.25">
      <c r="A20161" t="s">
        <v>19897</v>
      </c>
    </row>
    <row r="20162" spans="1:1" x14ac:dyDescent="0.25">
      <c r="A20162" t="s">
        <v>19898</v>
      </c>
    </row>
    <row r="20163" spans="1:1" x14ac:dyDescent="0.25">
      <c r="A20163" t="s">
        <v>19899</v>
      </c>
    </row>
    <row r="20164" spans="1:1" x14ac:dyDescent="0.25">
      <c r="A20164" t="s">
        <v>19900</v>
      </c>
    </row>
    <row r="20165" spans="1:1" x14ac:dyDescent="0.25">
      <c r="A20165" t="s">
        <v>19901</v>
      </c>
    </row>
    <row r="20166" spans="1:1" x14ac:dyDescent="0.25">
      <c r="A20166" t="s">
        <v>19902</v>
      </c>
    </row>
    <row r="20167" spans="1:1" x14ac:dyDescent="0.25">
      <c r="A20167" t="s">
        <v>19903</v>
      </c>
    </row>
    <row r="20168" spans="1:1" x14ac:dyDescent="0.25">
      <c r="A20168" t="s">
        <v>19904</v>
      </c>
    </row>
    <row r="20169" spans="1:1" x14ac:dyDescent="0.25">
      <c r="A20169" t="s">
        <v>19905</v>
      </c>
    </row>
    <row r="20170" spans="1:1" x14ac:dyDescent="0.25">
      <c r="A20170" t="s">
        <v>19906</v>
      </c>
    </row>
    <row r="20171" spans="1:1" x14ac:dyDescent="0.25">
      <c r="A20171" t="s">
        <v>19907</v>
      </c>
    </row>
    <row r="20172" spans="1:1" x14ac:dyDescent="0.25">
      <c r="A20172" t="s">
        <v>19908</v>
      </c>
    </row>
    <row r="20173" spans="1:1" x14ac:dyDescent="0.25">
      <c r="A20173" t="s">
        <v>19909</v>
      </c>
    </row>
    <row r="20174" spans="1:1" x14ac:dyDescent="0.25">
      <c r="A20174" t="s">
        <v>19910</v>
      </c>
    </row>
    <row r="20175" spans="1:1" x14ac:dyDescent="0.25">
      <c r="A20175" t="s">
        <v>19911</v>
      </c>
    </row>
    <row r="20176" spans="1:1" x14ac:dyDescent="0.25">
      <c r="A20176" t="s">
        <v>19912</v>
      </c>
    </row>
    <row r="20177" spans="1:1" x14ac:dyDescent="0.25">
      <c r="A20177" t="s">
        <v>19913</v>
      </c>
    </row>
    <row r="20178" spans="1:1" x14ac:dyDescent="0.25">
      <c r="A20178" t="s">
        <v>19914</v>
      </c>
    </row>
    <row r="20179" spans="1:1" x14ac:dyDescent="0.25">
      <c r="A20179" t="s">
        <v>19915</v>
      </c>
    </row>
    <row r="20180" spans="1:1" x14ac:dyDescent="0.25">
      <c r="A20180" t="s">
        <v>19916</v>
      </c>
    </row>
    <row r="20181" spans="1:1" x14ac:dyDescent="0.25">
      <c r="A20181" t="s">
        <v>19917</v>
      </c>
    </row>
    <row r="20182" spans="1:1" x14ac:dyDescent="0.25">
      <c r="A20182" t="s">
        <v>19918</v>
      </c>
    </row>
    <row r="20183" spans="1:1" x14ac:dyDescent="0.25">
      <c r="A20183" t="s">
        <v>19919</v>
      </c>
    </row>
    <row r="20184" spans="1:1" x14ac:dyDescent="0.25">
      <c r="A20184" t="s">
        <v>19920</v>
      </c>
    </row>
    <row r="20185" spans="1:1" x14ac:dyDescent="0.25">
      <c r="A20185" t="s">
        <v>19921</v>
      </c>
    </row>
    <row r="20186" spans="1:1" x14ac:dyDescent="0.25">
      <c r="A20186" t="s">
        <v>19922</v>
      </c>
    </row>
    <row r="20187" spans="1:1" x14ac:dyDescent="0.25">
      <c r="A20187" t="s">
        <v>19923</v>
      </c>
    </row>
    <row r="20188" spans="1:1" x14ac:dyDescent="0.25">
      <c r="A20188" t="s">
        <v>19924</v>
      </c>
    </row>
    <row r="20189" spans="1:1" x14ac:dyDescent="0.25">
      <c r="A20189" t="s">
        <v>19925</v>
      </c>
    </row>
    <row r="20190" spans="1:1" x14ac:dyDescent="0.25">
      <c r="A20190" t="s">
        <v>19926</v>
      </c>
    </row>
    <row r="20191" spans="1:1" x14ac:dyDescent="0.25">
      <c r="A20191" t="s">
        <v>19927</v>
      </c>
    </row>
    <row r="20192" spans="1:1" x14ac:dyDescent="0.25">
      <c r="A20192" t="s">
        <v>19928</v>
      </c>
    </row>
    <row r="20193" spans="1:1" x14ac:dyDescent="0.25">
      <c r="A20193" t="s">
        <v>19929</v>
      </c>
    </row>
    <row r="20194" spans="1:1" x14ac:dyDescent="0.25">
      <c r="A20194" t="s">
        <v>19930</v>
      </c>
    </row>
    <row r="20195" spans="1:1" x14ac:dyDescent="0.25">
      <c r="A20195" t="s">
        <v>19931</v>
      </c>
    </row>
    <row r="20196" spans="1:1" x14ac:dyDescent="0.25">
      <c r="A20196" t="s">
        <v>19932</v>
      </c>
    </row>
    <row r="20197" spans="1:1" x14ac:dyDescent="0.25">
      <c r="A20197" t="s">
        <v>19933</v>
      </c>
    </row>
    <row r="20198" spans="1:1" x14ac:dyDescent="0.25">
      <c r="A20198" t="s">
        <v>19934</v>
      </c>
    </row>
    <row r="20199" spans="1:1" x14ac:dyDescent="0.25">
      <c r="A20199" t="s">
        <v>19935</v>
      </c>
    </row>
    <row r="20200" spans="1:1" x14ac:dyDescent="0.25">
      <c r="A20200" t="s">
        <v>19936</v>
      </c>
    </row>
    <row r="20201" spans="1:1" x14ac:dyDescent="0.25">
      <c r="A20201" t="s">
        <v>19937</v>
      </c>
    </row>
    <row r="20202" spans="1:1" x14ac:dyDescent="0.25">
      <c r="A20202" t="s">
        <v>19938</v>
      </c>
    </row>
    <row r="20203" spans="1:1" x14ac:dyDescent="0.25">
      <c r="A20203" t="s">
        <v>19939</v>
      </c>
    </row>
    <row r="20204" spans="1:1" x14ac:dyDescent="0.25">
      <c r="A20204" t="s">
        <v>19940</v>
      </c>
    </row>
    <row r="20205" spans="1:1" x14ac:dyDescent="0.25">
      <c r="A20205" t="s">
        <v>19941</v>
      </c>
    </row>
    <row r="20206" spans="1:1" x14ac:dyDescent="0.25">
      <c r="A20206" t="s">
        <v>19942</v>
      </c>
    </row>
    <row r="20207" spans="1:1" x14ac:dyDescent="0.25">
      <c r="A20207" t="s">
        <v>19943</v>
      </c>
    </row>
    <row r="20208" spans="1:1" x14ac:dyDescent="0.25">
      <c r="A20208" t="s">
        <v>19944</v>
      </c>
    </row>
    <row r="20209" spans="1:1" x14ac:dyDescent="0.25">
      <c r="A20209" t="s">
        <v>19945</v>
      </c>
    </row>
    <row r="20210" spans="1:1" x14ac:dyDescent="0.25">
      <c r="A20210" t="s">
        <v>19946</v>
      </c>
    </row>
    <row r="20211" spans="1:1" x14ac:dyDescent="0.25">
      <c r="A20211" t="s">
        <v>19947</v>
      </c>
    </row>
    <row r="20212" spans="1:1" x14ac:dyDescent="0.25">
      <c r="A20212" t="s">
        <v>19948</v>
      </c>
    </row>
    <row r="20213" spans="1:1" x14ac:dyDescent="0.25">
      <c r="A20213" t="s">
        <v>19949</v>
      </c>
    </row>
    <row r="20214" spans="1:1" x14ac:dyDescent="0.25">
      <c r="A20214" t="s">
        <v>19950</v>
      </c>
    </row>
    <row r="20215" spans="1:1" x14ac:dyDescent="0.25">
      <c r="A20215" t="s">
        <v>19951</v>
      </c>
    </row>
    <row r="20216" spans="1:1" x14ac:dyDescent="0.25">
      <c r="A20216" t="s">
        <v>19952</v>
      </c>
    </row>
    <row r="20217" spans="1:1" x14ac:dyDescent="0.25">
      <c r="A20217" t="s">
        <v>19953</v>
      </c>
    </row>
    <row r="20218" spans="1:1" x14ac:dyDescent="0.25">
      <c r="A20218" t="s">
        <v>19954</v>
      </c>
    </row>
    <row r="20219" spans="1:1" x14ac:dyDescent="0.25">
      <c r="A20219" t="s">
        <v>19955</v>
      </c>
    </row>
    <row r="20220" spans="1:1" x14ac:dyDescent="0.25">
      <c r="A20220" t="s">
        <v>19956</v>
      </c>
    </row>
    <row r="20221" spans="1:1" x14ac:dyDescent="0.25">
      <c r="A20221" t="s">
        <v>19957</v>
      </c>
    </row>
    <row r="20222" spans="1:1" x14ac:dyDescent="0.25">
      <c r="A20222" t="s">
        <v>19958</v>
      </c>
    </row>
    <row r="20223" spans="1:1" x14ac:dyDescent="0.25">
      <c r="A20223" t="s">
        <v>19959</v>
      </c>
    </row>
    <row r="20224" spans="1:1" x14ac:dyDescent="0.25">
      <c r="A20224" t="s">
        <v>19960</v>
      </c>
    </row>
    <row r="20225" spans="1:1" x14ac:dyDescent="0.25">
      <c r="A20225" t="s">
        <v>19961</v>
      </c>
    </row>
    <row r="20226" spans="1:1" x14ac:dyDescent="0.25">
      <c r="A20226" t="s">
        <v>19962</v>
      </c>
    </row>
    <row r="20227" spans="1:1" x14ac:dyDescent="0.25">
      <c r="A20227" t="s">
        <v>19963</v>
      </c>
    </row>
    <row r="20228" spans="1:1" x14ac:dyDescent="0.25">
      <c r="A20228" t="s">
        <v>19964</v>
      </c>
    </row>
    <row r="20229" spans="1:1" x14ac:dyDescent="0.25">
      <c r="A20229" t="s">
        <v>19965</v>
      </c>
    </row>
    <row r="20230" spans="1:1" x14ac:dyDescent="0.25">
      <c r="A20230" t="s">
        <v>19966</v>
      </c>
    </row>
    <row r="20231" spans="1:1" x14ac:dyDescent="0.25">
      <c r="A20231" t="s">
        <v>19967</v>
      </c>
    </row>
    <row r="20232" spans="1:1" x14ac:dyDescent="0.25">
      <c r="A20232" t="s">
        <v>19968</v>
      </c>
    </row>
    <row r="20233" spans="1:1" x14ac:dyDescent="0.25">
      <c r="A20233" t="s">
        <v>19969</v>
      </c>
    </row>
    <row r="20234" spans="1:1" x14ac:dyDescent="0.25">
      <c r="A20234" t="s">
        <v>19970</v>
      </c>
    </row>
    <row r="20235" spans="1:1" x14ac:dyDescent="0.25">
      <c r="A20235" t="s">
        <v>19971</v>
      </c>
    </row>
    <row r="20236" spans="1:1" x14ac:dyDescent="0.25">
      <c r="A20236" t="s">
        <v>19972</v>
      </c>
    </row>
    <row r="20237" spans="1:1" x14ac:dyDescent="0.25">
      <c r="A20237" t="s">
        <v>19973</v>
      </c>
    </row>
    <row r="20238" spans="1:1" x14ac:dyDescent="0.25">
      <c r="A20238" t="s">
        <v>19974</v>
      </c>
    </row>
    <row r="20239" spans="1:1" x14ac:dyDescent="0.25">
      <c r="A20239" t="s">
        <v>19975</v>
      </c>
    </row>
    <row r="20240" spans="1:1" x14ac:dyDescent="0.25">
      <c r="A20240" t="s">
        <v>19976</v>
      </c>
    </row>
    <row r="20241" spans="1:1" x14ac:dyDescent="0.25">
      <c r="A20241" t="s">
        <v>19977</v>
      </c>
    </row>
    <row r="20242" spans="1:1" x14ac:dyDescent="0.25">
      <c r="A20242" t="s">
        <v>19978</v>
      </c>
    </row>
    <row r="20243" spans="1:1" x14ac:dyDescent="0.25">
      <c r="A20243" t="s">
        <v>19979</v>
      </c>
    </row>
    <row r="20244" spans="1:1" x14ac:dyDescent="0.25">
      <c r="A20244" t="s">
        <v>19980</v>
      </c>
    </row>
    <row r="20245" spans="1:1" x14ac:dyDescent="0.25">
      <c r="A20245" t="s">
        <v>19981</v>
      </c>
    </row>
    <row r="20246" spans="1:1" x14ac:dyDescent="0.25">
      <c r="A20246" t="s">
        <v>19982</v>
      </c>
    </row>
    <row r="20247" spans="1:1" x14ac:dyDescent="0.25">
      <c r="A20247" t="s">
        <v>19983</v>
      </c>
    </row>
    <row r="20248" spans="1:1" x14ac:dyDescent="0.25">
      <c r="A20248" t="s">
        <v>19984</v>
      </c>
    </row>
    <row r="20249" spans="1:1" x14ac:dyDescent="0.25">
      <c r="A20249" t="s">
        <v>19985</v>
      </c>
    </row>
    <row r="20250" spans="1:1" x14ac:dyDescent="0.25">
      <c r="A20250" t="s">
        <v>19986</v>
      </c>
    </row>
    <row r="20251" spans="1:1" x14ac:dyDescent="0.25">
      <c r="A20251" t="s">
        <v>19987</v>
      </c>
    </row>
    <row r="20252" spans="1:1" x14ac:dyDescent="0.25">
      <c r="A20252" t="s">
        <v>19988</v>
      </c>
    </row>
    <row r="20253" spans="1:1" x14ac:dyDescent="0.25">
      <c r="A20253" t="s">
        <v>19989</v>
      </c>
    </row>
    <row r="20254" spans="1:1" x14ac:dyDescent="0.25">
      <c r="A20254" t="s">
        <v>19990</v>
      </c>
    </row>
    <row r="20255" spans="1:1" x14ac:dyDescent="0.25">
      <c r="A20255" t="s">
        <v>19991</v>
      </c>
    </row>
    <row r="20256" spans="1:1" x14ac:dyDescent="0.25">
      <c r="A20256" t="s">
        <v>19992</v>
      </c>
    </row>
    <row r="20257" spans="1:1" x14ac:dyDescent="0.25">
      <c r="A20257" t="s">
        <v>19993</v>
      </c>
    </row>
    <row r="20258" spans="1:1" x14ac:dyDescent="0.25">
      <c r="A20258" t="s">
        <v>19994</v>
      </c>
    </row>
    <row r="20259" spans="1:1" x14ac:dyDescent="0.25">
      <c r="A20259" t="s">
        <v>19995</v>
      </c>
    </row>
    <row r="20260" spans="1:1" x14ac:dyDescent="0.25">
      <c r="A20260" t="s">
        <v>19996</v>
      </c>
    </row>
    <row r="20261" spans="1:1" x14ac:dyDescent="0.25">
      <c r="A20261" t="s">
        <v>19997</v>
      </c>
    </row>
    <row r="20262" spans="1:1" x14ac:dyDescent="0.25">
      <c r="A20262" t="s">
        <v>19998</v>
      </c>
    </row>
    <row r="20263" spans="1:1" x14ac:dyDescent="0.25">
      <c r="A20263" t="s">
        <v>19999</v>
      </c>
    </row>
    <row r="20264" spans="1:1" x14ac:dyDescent="0.25">
      <c r="A20264" t="s">
        <v>20000</v>
      </c>
    </row>
    <row r="20265" spans="1:1" x14ac:dyDescent="0.25">
      <c r="A20265" t="s">
        <v>20001</v>
      </c>
    </row>
    <row r="20266" spans="1:1" x14ac:dyDescent="0.25">
      <c r="A20266" t="s">
        <v>20002</v>
      </c>
    </row>
    <row r="20267" spans="1:1" x14ac:dyDescent="0.25">
      <c r="A20267" t="s">
        <v>20003</v>
      </c>
    </row>
    <row r="20268" spans="1:1" x14ac:dyDescent="0.25">
      <c r="A20268" t="s">
        <v>20004</v>
      </c>
    </row>
    <row r="20269" spans="1:1" x14ac:dyDescent="0.25">
      <c r="A20269" t="s">
        <v>20005</v>
      </c>
    </row>
    <row r="20270" spans="1:1" x14ac:dyDescent="0.25">
      <c r="A20270" t="s">
        <v>20006</v>
      </c>
    </row>
    <row r="20271" spans="1:1" x14ac:dyDescent="0.25">
      <c r="A20271" t="s">
        <v>20007</v>
      </c>
    </row>
    <row r="20272" spans="1:1" x14ac:dyDescent="0.25">
      <c r="A20272" t="s">
        <v>20008</v>
      </c>
    </row>
    <row r="20273" spans="1:1" x14ac:dyDescent="0.25">
      <c r="A20273" t="s">
        <v>20009</v>
      </c>
    </row>
    <row r="20274" spans="1:1" x14ac:dyDescent="0.25">
      <c r="A20274" t="s">
        <v>20010</v>
      </c>
    </row>
    <row r="20275" spans="1:1" x14ac:dyDescent="0.25">
      <c r="A20275" t="s">
        <v>20011</v>
      </c>
    </row>
    <row r="20276" spans="1:1" x14ac:dyDescent="0.25">
      <c r="A20276" t="s">
        <v>20012</v>
      </c>
    </row>
    <row r="20277" spans="1:1" x14ac:dyDescent="0.25">
      <c r="A20277" t="s">
        <v>20013</v>
      </c>
    </row>
    <row r="20278" spans="1:1" x14ac:dyDescent="0.25">
      <c r="A20278" t="s">
        <v>20014</v>
      </c>
    </row>
    <row r="20279" spans="1:1" x14ac:dyDescent="0.25">
      <c r="A20279" t="s">
        <v>20015</v>
      </c>
    </row>
    <row r="20280" spans="1:1" x14ac:dyDescent="0.25">
      <c r="A20280" t="s">
        <v>20016</v>
      </c>
    </row>
    <row r="20281" spans="1:1" x14ac:dyDescent="0.25">
      <c r="A20281" t="s">
        <v>20017</v>
      </c>
    </row>
    <row r="20282" spans="1:1" x14ac:dyDescent="0.25">
      <c r="A20282" t="s">
        <v>20018</v>
      </c>
    </row>
    <row r="20283" spans="1:1" x14ac:dyDescent="0.25">
      <c r="A20283" t="s">
        <v>20019</v>
      </c>
    </row>
    <row r="20284" spans="1:1" x14ac:dyDescent="0.25">
      <c r="A20284" t="s">
        <v>20020</v>
      </c>
    </row>
    <row r="20285" spans="1:1" x14ac:dyDescent="0.25">
      <c r="A20285" t="s">
        <v>20021</v>
      </c>
    </row>
    <row r="20286" spans="1:1" x14ac:dyDescent="0.25">
      <c r="A20286" t="s">
        <v>20022</v>
      </c>
    </row>
    <row r="20287" spans="1:1" x14ac:dyDescent="0.25">
      <c r="A20287" t="s">
        <v>20023</v>
      </c>
    </row>
    <row r="20288" spans="1:1" x14ac:dyDescent="0.25">
      <c r="A20288" t="s">
        <v>20024</v>
      </c>
    </row>
    <row r="20289" spans="1:1" x14ac:dyDescent="0.25">
      <c r="A20289" t="s">
        <v>20025</v>
      </c>
    </row>
    <row r="20290" spans="1:1" x14ac:dyDescent="0.25">
      <c r="A20290" t="s">
        <v>20026</v>
      </c>
    </row>
    <row r="20291" spans="1:1" x14ac:dyDescent="0.25">
      <c r="A20291" t="s">
        <v>20027</v>
      </c>
    </row>
    <row r="20292" spans="1:1" x14ac:dyDescent="0.25">
      <c r="A20292" t="s">
        <v>20028</v>
      </c>
    </row>
    <row r="20293" spans="1:1" x14ac:dyDescent="0.25">
      <c r="A20293" t="s">
        <v>20029</v>
      </c>
    </row>
    <row r="20294" spans="1:1" x14ac:dyDescent="0.25">
      <c r="A20294" t="s">
        <v>20030</v>
      </c>
    </row>
    <row r="20295" spans="1:1" x14ac:dyDescent="0.25">
      <c r="A20295" t="s">
        <v>20031</v>
      </c>
    </row>
    <row r="20296" spans="1:1" x14ac:dyDescent="0.25">
      <c r="A20296" t="s">
        <v>20032</v>
      </c>
    </row>
    <row r="20297" spans="1:1" x14ac:dyDescent="0.25">
      <c r="A20297" t="s">
        <v>20033</v>
      </c>
    </row>
    <row r="20298" spans="1:1" x14ac:dyDescent="0.25">
      <c r="A20298" t="s">
        <v>20034</v>
      </c>
    </row>
    <row r="20299" spans="1:1" x14ac:dyDescent="0.25">
      <c r="A20299" t="s">
        <v>20035</v>
      </c>
    </row>
    <row r="20300" spans="1:1" x14ac:dyDescent="0.25">
      <c r="A20300" t="s">
        <v>20036</v>
      </c>
    </row>
    <row r="20301" spans="1:1" x14ac:dyDescent="0.25">
      <c r="A20301" t="s">
        <v>20037</v>
      </c>
    </row>
    <row r="20302" spans="1:1" x14ac:dyDescent="0.25">
      <c r="A20302" t="s">
        <v>20038</v>
      </c>
    </row>
    <row r="20303" spans="1:1" x14ac:dyDescent="0.25">
      <c r="A20303" t="s">
        <v>20039</v>
      </c>
    </row>
    <row r="20304" spans="1:1" x14ac:dyDescent="0.25">
      <c r="A20304" t="s">
        <v>20040</v>
      </c>
    </row>
    <row r="20305" spans="1:1" x14ac:dyDescent="0.25">
      <c r="A20305" t="s">
        <v>20041</v>
      </c>
    </row>
    <row r="20306" spans="1:1" x14ac:dyDescent="0.25">
      <c r="A20306" t="s">
        <v>20042</v>
      </c>
    </row>
    <row r="20307" spans="1:1" x14ac:dyDescent="0.25">
      <c r="A20307" t="s">
        <v>20043</v>
      </c>
    </row>
    <row r="20308" spans="1:1" x14ac:dyDescent="0.25">
      <c r="A20308" t="s">
        <v>20044</v>
      </c>
    </row>
    <row r="20309" spans="1:1" x14ac:dyDescent="0.25">
      <c r="A20309" t="s">
        <v>20045</v>
      </c>
    </row>
    <row r="20310" spans="1:1" x14ac:dyDescent="0.25">
      <c r="A20310" t="s">
        <v>20046</v>
      </c>
    </row>
    <row r="20311" spans="1:1" x14ac:dyDescent="0.25">
      <c r="A20311" t="s">
        <v>20047</v>
      </c>
    </row>
    <row r="20312" spans="1:1" x14ac:dyDescent="0.25">
      <c r="A20312" t="s">
        <v>20048</v>
      </c>
    </row>
    <row r="20313" spans="1:1" x14ac:dyDescent="0.25">
      <c r="A20313" t="s">
        <v>20049</v>
      </c>
    </row>
    <row r="20314" spans="1:1" x14ac:dyDescent="0.25">
      <c r="A20314" t="s">
        <v>20050</v>
      </c>
    </row>
    <row r="20315" spans="1:1" x14ac:dyDescent="0.25">
      <c r="A20315" t="s">
        <v>20051</v>
      </c>
    </row>
    <row r="20316" spans="1:1" x14ac:dyDescent="0.25">
      <c r="A20316" t="s">
        <v>20052</v>
      </c>
    </row>
    <row r="20317" spans="1:1" x14ac:dyDescent="0.25">
      <c r="A20317" t="s">
        <v>20053</v>
      </c>
    </row>
    <row r="20318" spans="1:1" x14ac:dyDescent="0.25">
      <c r="A20318" t="s">
        <v>20054</v>
      </c>
    </row>
    <row r="20319" spans="1:1" x14ac:dyDescent="0.25">
      <c r="A20319" t="s">
        <v>20055</v>
      </c>
    </row>
    <row r="20320" spans="1:1" x14ac:dyDescent="0.25">
      <c r="A20320" t="s">
        <v>20056</v>
      </c>
    </row>
    <row r="20321" spans="1:1" x14ac:dyDescent="0.25">
      <c r="A20321" t="s">
        <v>20057</v>
      </c>
    </row>
    <row r="20322" spans="1:1" x14ac:dyDescent="0.25">
      <c r="A20322" t="s">
        <v>20058</v>
      </c>
    </row>
    <row r="20323" spans="1:1" x14ac:dyDescent="0.25">
      <c r="A20323" t="s">
        <v>20059</v>
      </c>
    </row>
    <row r="20324" spans="1:1" x14ac:dyDescent="0.25">
      <c r="A20324" t="s">
        <v>20060</v>
      </c>
    </row>
    <row r="20325" spans="1:1" x14ac:dyDescent="0.25">
      <c r="A20325" t="s">
        <v>20061</v>
      </c>
    </row>
    <row r="20326" spans="1:1" x14ac:dyDescent="0.25">
      <c r="A20326" t="s">
        <v>20062</v>
      </c>
    </row>
    <row r="20327" spans="1:1" x14ac:dyDescent="0.25">
      <c r="A20327" t="s">
        <v>20063</v>
      </c>
    </row>
    <row r="20328" spans="1:1" x14ac:dyDescent="0.25">
      <c r="A20328" t="s">
        <v>20064</v>
      </c>
    </row>
    <row r="20329" spans="1:1" x14ac:dyDescent="0.25">
      <c r="A20329" t="s">
        <v>20065</v>
      </c>
    </row>
    <row r="20330" spans="1:1" x14ac:dyDescent="0.25">
      <c r="A20330" t="s">
        <v>20066</v>
      </c>
    </row>
    <row r="20331" spans="1:1" x14ac:dyDescent="0.25">
      <c r="A20331" t="s">
        <v>20067</v>
      </c>
    </row>
    <row r="20332" spans="1:1" x14ac:dyDescent="0.25">
      <c r="A20332" t="s">
        <v>20068</v>
      </c>
    </row>
    <row r="20333" spans="1:1" x14ac:dyDescent="0.25">
      <c r="A20333" t="s">
        <v>20069</v>
      </c>
    </row>
    <row r="20334" spans="1:1" x14ac:dyDescent="0.25">
      <c r="A20334" t="s">
        <v>20070</v>
      </c>
    </row>
    <row r="20335" spans="1:1" x14ac:dyDescent="0.25">
      <c r="A20335" t="s">
        <v>20071</v>
      </c>
    </row>
    <row r="20336" spans="1:1" x14ac:dyDescent="0.25">
      <c r="A20336" t="s">
        <v>20072</v>
      </c>
    </row>
    <row r="20337" spans="1:1" x14ac:dyDescent="0.25">
      <c r="A20337" t="s">
        <v>20073</v>
      </c>
    </row>
    <row r="20338" spans="1:1" x14ac:dyDescent="0.25">
      <c r="A20338" t="s">
        <v>20074</v>
      </c>
    </row>
    <row r="20339" spans="1:1" x14ac:dyDescent="0.25">
      <c r="A20339" t="s">
        <v>20075</v>
      </c>
    </row>
    <row r="20340" spans="1:1" x14ac:dyDescent="0.25">
      <c r="A20340" t="s">
        <v>20076</v>
      </c>
    </row>
    <row r="20341" spans="1:1" x14ac:dyDescent="0.25">
      <c r="A20341" t="s">
        <v>20077</v>
      </c>
    </row>
    <row r="20342" spans="1:1" x14ac:dyDescent="0.25">
      <c r="A20342" t="s">
        <v>20078</v>
      </c>
    </row>
    <row r="20343" spans="1:1" x14ac:dyDescent="0.25">
      <c r="A20343" t="s">
        <v>20079</v>
      </c>
    </row>
    <row r="20344" spans="1:1" x14ac:dyDescent="0.25">
      <c r="A20344" t="s">
        <v>20080</v>
      </c>
    </row>
    <row r="20345" spans="1:1" x14ac:dyDescent="0.25">
      <c r="A20345" t="s">
        <v>20081</v>
      </c>
    </row>
    <row r="20346" spans="1:1" x14ac:dyDescent="0.25">
      <c r="A20346" t="s">
        <v>20082</v>
      </c>
    </row>
    <row r="20347" spans="1:1" x14ac:dyDescent="0.25">
      <c r="A20347" t="s">
        <v>20083</v>
      </c>
    </row>
    <row r="20348" spans="1:1" x14ac:dyDescent="0.25">
      <c r="A20348" t="s">
        <v>20084</v>
      </c>
    </row>
    <row r="20349" spans="1:1" x14ac:dyDescent="0.25">
      <c r="A20349" t="s">
        <v>20085</v>
      </c>
    </row>
    <row r="20350" spans="1:1" x14ac:dyDescent="0.25">
      <c r="A20350" t="s">
        <v>20086</v>
      </c>
    </row>
    <row r="20351" spans="1:1" x14ac:dyDescent="0.25">
      <c r="A20351" t="s">
        <v>20087</v>
      </c>
    </row>
    <row r="20352" spans="1:1" x14ac:dyDescent="0.25">
      <c r="A20352" t="s">
        <v>20088</v>
      </c>
    </row>
    <row r="20353" spans="1:1" x14ac:dyDescent="0.25">
      <c r="A20353" t="s">
        <v>20089</v>
      </c>
    </row>
    <row r="20354" spans="1:1" x14ac:dyDescent="0.25">
      <c r="A20354" t="s">
        <v>20090</v>
      </c>
    </row>
    <row r="20355" spans="1:1" x14ac:dyDescent="0.25">
      <c r="A20355" t="s">
        <v>20091</v>
      </c>
    </row>
    <row r="20356" spans="1:1" x14ac:dyDescent="0.25">
      <c r="A20356" t="s">
        <v>20092</v>
      </c>
    </row>
    <row r="20357" spans="1:1" x14ac:dyDescent="0.25">
      <c r="A20357" t="s">
        <v>20093</v>
      </c>
    </row>
    <row r="20358" spans="1:1" x14ac:dyDescent="0.25">
      <c r="A20358" t="s">
        <v>20094</v>
      </c>
    </row>
    <row r="20359" spans="1:1" x14ac:dyDescent="0.25">
      <c r="A20359" t="s">
        <v>20095</v>
      </c>
    </row>
    <row r="20360" spans="1:1" x14ac:dyDescent="0.25">
      <c r="A20360" t="s">
        <v>20096</v>
      </c>
    </row>
    <row r="20361" spans="1:1" x14ac:dyDescent="0.25">
      <c r="A20361" t="s">
        <v>20097</v>
      </c>
    </row>
    <row r="20362" spans="1:1" x14ac:dyDescent="0.25">
      <c r="A20362" t="s">
        <v>20098</v>
      </c>
    </row>
    <row r="20363" spans="1:1" x14ac:dyDescent="0.25">
      <c r="A20363" t="s">
        <v>20099</v>
      </c>
    </row>
    <row r="20364" spans="1:1" x14ac:dyDescent="0.25">
      <c r="A20364" t="s">
        <v>20100</v>
      </c>
    </row>
    <row r="20365" spans="1:1" x14ac:dyDescent="0.25">
      <c r="A20365" t="s">
        <v>20101</v>
      </c>
    </row>
    <row r="20366" spans="1:1" x14ac:dyDescent="0.25">
      <c r="A20366" t="s">
        <v>20102</v>
      </c>
    </row>
    <row r="20367" spans="1:1" x14ac:dyDescent="0.25">
      <c r="A20367" t="s">
        <v>20103</v>
      </c>
    </row>
    <row r="20368" spans="1:1" x14ac:dyDescent="0.25">
      <c r="A20368" t="s">
        <v>20104</v>
      </c>
    </row>
    <row r="20369" spans="1:1" x14ac:dyDescent="0.25">
      <c r="A20369" t="s">
        <v>20105</v>
      </c>
    </row>
    <row r="20370" spans="1:1" x14ac:dyDescent="0.25">
      <c r="A20370" t="s">
        <v>20106</v>
      </c>
    </row>
    <row r="20371" spans="1:1" x14ac:dyDescent="0.25">
      <c r="A20371" t="s">
        <v>20107</v>
      </c>
    </row>
    <row r="20372" spans="1:1" x14ac:dyDescent="0.25">
      <c r="A20372" t="s">
        <v>20108</v>
      </c>
    </row>
    <row r="20373" spans="1:1" x14ac:dyDescent="0.25">
      <c r="A20373" t="s">
        <v>20109</v>
      </c>
    </row>
    <row r="20374" spans="1:1" x14ac:dyDescent="0.25">
      <c r="A20374" t="s">
        <v>20110</v>
      </c>
    </row>
    <row r="20375" spans="1:1" x14ac:dyDescent="0.25">
      <c r="A20375" t="s">
        <v>20111</v>
      </c>
    </row>
    <row r="20376" spans="1:1" x14ac:dyDescent="0.25">
      <c r="A20376" t="s">
        <v>20112</v>
      </c>
    </row>
    <row r="20377" spans="1:1" x14ac:dyDescent="0.25">
      <c r="A20377" t="s">
        <v>20113</v>
      </c>
    </row>
    <row r="20378" spans="1:1" x14ac:dyDescent="0.25">
      <c r="A20378" t="s">
        <v>20114</v>
      </c>
    </row>
    <row r="20379" spans="1:1" x14ac:dyDescent="0.25">
      <c r="A20379" t="s">
        <v>20115</v>
      </c>
    </row>
    <row r="20380" spans="1:1" x14ac:dyDescent="0.25">
      <c r="A20380" t="s">
        <v>20116</v>
      </c>
    </row>
    <row r="20381" spans="1:1" x14ac:dyDescent="0.25">
      <c r="A20381" t="s">
        <v>20117</v>
      </c>
    </row>
    <row r="20382" spans="1:1" x14ac:dyDescent="0.25">
      <c r="A20382" t="s">
        <v>20118</v>
      </c>
    </row>
    <row r="20383" spans="1:1" x14ac:dyDescent="0.25">
      <c r="A20383" t="s">
        <v>20119</v>
      </c>
    </row>
    <row r="20384" spans="1:1" x14ac:dyDescent="0.25">
      <c r="A20384" t="s">
        <v>20120</v>
      </c>
    </row>
    <row r="20385" spans="1:1" x14ac:dyDescent="0.25">
      <c r="A20385" t="s">
        <v>20121</v>
      </c>
    </row>
    <row r="20386" spans="1:1" x14ac:dyDescent="0.25">
      <c r="A20386" t="s">
        <v>20122</v>
      </c>
    </row>
    <row r="20387" spans="1:1" x14ac:dyDescent="0.25">
      <c r="A20387" t="s">
        <v>20123</v>
      </c>
    </row>
    <row r="20388" spans="1:1" x14ac:dyDescent="0.25">
      <c r="A20388" t="s">
        <v>20124</v>
      </c>
    </row>
    <row r="20389" spans="1:1" x14ac:dyDescent="0.25">
      <c r="A20389" t="s">
        <v>20125</v>
      </c>
    </row>
    <row r="20390" spans="1:1" x14ac:dyDescent="0.25">
      <c r="A20390" t="s">
        <v>20126</v>
      </c>
    </row>
    <row r="20391" spans="1:1" x14ac:dyDescent="0.25">
      <c r="A20391" t="s">
        <v>20127</v>
      </c>
    </row>
    <row r="20392" spans="1:1" x14ac:dyDescent="0.25">
      <c r="A20392" t="s">
        <v>20128</v>
      </c>
    </row>
    <row r="20393" spans="1:1" x14ac:dyDescent="0.25">
      <c r="A20393" t="s">
        <v>20129</v>
      </c>
    </row>
    <row r="20394" spans="1:1" x14ac:dyDescent="0.25">
      <c r="A20394" t="s">
        <v>20130</v>
      </c>
    </row>
    <row r="20395" spans="1:1" x14ac:dyDescent="0.25">
      <c r="A20395" t="s">
        <v>20131</v>
      </c>
    </row>
    <row r="20396" spans="1:1" x14ac:dyDescent="0.25">
      <c r="A20396" t="s">
        <v>20132</v>
      </c>
    </row>
    <row r="20397" spans="1:1" x14ac:dyDescent="0.25">
      <c r="A20397" t="s">
        <v>20133</v>
      </c>
    </row>
    <row r="20398" spans="1:1" x14ac:dyDescent="0.25">
      <c r="A20398" t="s">
        <v>20134</v>
      </c>
    </row>
    <row r="20399" spans="1:1" x14ac:dyDescent="0.25">
      <c r="A20399" t="s">
        <v>20135</v>
      </c>
    </row>
    <row r="20400" spans="1:1" x14ac:dyDescent="0.25">
      <c r="A20400" t="s">
        <v>20136</v>
      </c>
    </row>
    <row r="20401" spans="1:1" x14ac:dyDescent="0.25">
      <c r="A20401" t="s">
        <v>20137</v>
      </c>
    </row>
    <row r="20402" spans="1:1" x14ac:dyDescent="0.25">
      <c r="A20402" t="s">
        <v>20138</v>
      </c>
    </row>
    <row r="20403" spans="1:1" x14ac:dyDescent="0.25">
      <c r="A20403" t="s">
        <v>20139</v>
      </c>
    </row>
    <row r="20404" spans="1:1" x14ac:dyDescent="0.25">
      <c r="A20404" t="s">
        <v>20140</v>
      </c>
    </row>
    <row r="20405" spans="1:1" x14ac:dyDescent="0.25">
      <c r="A20405" t="s">
        <v>20141</v>
      </c>
    </row>
    <row r="20406" spans="1:1" x14ac:dyDescent="0.25">
      <c r="A20406" t="s">
        <v>20142</v>
      </c>
    </row>
    <row r="20407" spans="1:1" x14ac:dyDescent="0.25">
      <c r="A20407" t="s">
        <v>20143</v>
      </c>
    </row>
    <row r="20408" spans="1:1" x14ac:dyDescent="0.25">
      <c r="A20408" t="s">
        <v>20144</v>
      </c>
    </row>
    <row r="20409" spans="1:1" x14ac:dyDescent="0.25">
      <c r="A20409" t="s">
        <v>20145</v>
      </c>
    </row>
    <row r="20410" spans="1:1" x14ac:dyDescent="0.25">
      <c r="A20410" t="s">
        <v>20146</v>
      </c>
    </row>
    <row r="20411" spans="1:1" x14ac:dyDescent="0.25">
      <c r="A20411" t="s">
        <v>20147</v>
      </c>
    </row>
    <row r="20412" spans="1:1" x14ac:dyDescent="0.25">
      <c r="A20412" t="s">
        <v>20148</v>
      </c>
    </row>
    <row r="20413" spans="1:1" x14ac:dyDescent="0.25">
      <c r="A20413" t="s">
        <v>20149</v>
      </c>
    </row>
    <row r="20414" spans="1:1" x14ac:dyDescent="0.25">
      <c r="A20414" t="s">
        <v>20150</v>
      </c>
    </row>
    <row r="20415" spans="1:1" x14ac:dyDescent="0.25">
      <c r="A20415" t="s">
        <v>20151</v>
      </c>
    </row>
    <row r="20416" spans="1:1" x14ac:dyDescent="0.25">
      <c r="A20416" t="s">
        <v>20152</v>
      </c>
    </row>
    <row r="20417" spans="1:1" x14ac:dyDescent="0.25">
      <c r="A20417" t="s">
        <v>20153</v>
      </c>
    </row>
    <row r="20418" spans="1:1" x14ac:dyDescent="0.25">
      <c r="A20418" t="s">
        <v>20154</v>
      </c>
    </row>
    <row r="20419" spans="1:1" x14ac:dyDescent="0.25">
      <c r="A20419" t="s">
        <v>20155</v>
      </c>
    </row>
    <row r="20420" spans="1:1" x14ac:dyDescent="0.25">
      <c r="A20420" t="s">
        <v>20156</v>
      </c>
    </row>
    <row r="20421" spans="1:1" x14ac:dyDescent="0.25">
      <c r="A20421" t="s">
        <v>20157</v>
      </c>
    </row>
    <row r="20422" spans="1:1" x14ac:dyDescent="0.25">
      <c r="A20422" t="s">
        <v>20158</v>
      </c>
    </row>
    <row r="20423" spans="1:1" x14ac:dyDescent="0.25">
      <c r="A20423" t="s">
        <v>20159</v>
      </c>
    </row>
    <row r="20424" spans="1:1" x14ac:dyDescent="0.25">
      <c r="A20424" t="s">
        <v>20160</v>
      </c>
    </row>
    <row r="20425" spans="1:1" x14ac:dyDescent="0.25">
      <c r="A20425" t="s">
        <v>20161</v>
      </c>
    </row>
    <row r="20426" spans="1:1" x14ac:dyDescent="0.25">
      <c r="A20426" t="s">
        <v>20162</v>
      </c>
    </row>
    <row r="20427" spans="1:1" x14ac:dyDescent="0.25">
      <c r="A20427" t="s">
        <v>20163</v>
      </c>
    </row>
    <row r="20428" spans="1:1" x14ac:dyDescent="0.25">
      <c r="A20428" t="s">
        <v>20164</v>
      </c>
    </row>
    <row r="20429" spans="1:1" x14ac:dyDescent="0.25">
      <c r="A20429" t="s">
        <v>20165</v>
      </c>
    </row>
    <row r="20430" spans="1:1" x14ac:dyDescent="0.25">
      <c r="A20430" t="s">
        <v>20166</v>
      </c>
    </row>
    <row r="20431" spans="1:1" x14ac:dyDescent="0.25">
      <c r="A20431" t="s">
        <v>20167</v>
      </c>
    </row>
    <row r="20432" spans="1:1" x14ac:dyDescent="0.25">
      <c r="A20432" t="s">
        <v>20168</v>
      </c>
    </row>
    <row r="20433" spans="1:1" x14ac:dyDescent="0.25">
      <c r="A20433" t="s">
        <v>20169</v>
      </c>
    </row>
    <row r="20434" spans="1:1" x14ac:dyDescent="0.25">
      <c r="A20434" t="s">
        <v>20170</v>
      </c>
    </row>
    <row r="20435" spans="1:1" x14ac:dyDescent="0.25">
      <c r="A20435" t="s">
        <v>20171</v>
      </c>
    </row>
    <row r="20436" spans="1:1" x14ac:dyDescent="0.25">
      <c r="A20436" t="s">
        <v>20172</v>
      </c>
    </row>
    <row r="20437" spans="1:1" x14ac:dyDescent="0.25">
      <c r="A20437" t="s">
        <v>20173</v>
      </c>
    </row>
    <row r="20438" spans="1:1" x14ac:dyDescent="0.25">
      <c r="A20438" t="s">
        <v>20174</v>
      </c>
    </row>
    <row r="20439" spans="1:1" x14ac:dyDescent="0.25">
      <c r="A20439" t="s">
        <v>20175</v>
      </c>
    </row>
    <row r="20440" spans="1:1" x14ac:dyDescent="0.25">
      <c r="A20440" t="s">
        <v>20176</v>
      </c>
    </row>
    <row r="20441" spans="1:1" x14ac:dyDescent="0.25">
      <c r="A20441" t="s">
        <v>20177</v>
      </c>
    </row>
    <row r="20442" spans="1:1" x14ac:dyDescent="0.25">
      <c r="A20442" t="s">
        <v>20178</v>
      </c>
    </row>
    <row r="20443" spans="1:1" x14ac:dyDescent="0.25">
      <c r="A20443" t="s">
        <v>20179</v>
      </c>
    </row>
    <row r="20444" spans="1:1" x14ac:dyDescent="0.25">
      <c r="A20444" t="s">
        <v>20180</v>
      </c>
    </row>
    <row r="20445" spans="1:1" x14ac:dyDescent="0.25">
      <c r="A20445" t="s">
        <v>20181</v>
      </c>
    </row>
    <row r="20446" spans="1:1" x14ac:dyDescent="0.25">
      <c r="A20446" t="s">
        <v>20182</v>
      </c>
    </row>
    <row r="20447" spans="1:1" x14ac:dyDescent="0.25">
      <c r="A20447" t="s">
        <v>20183</v>
      </c>
    </row>
    <row r="20448" spans="1:1" x14ac:dyDescent="0.25">
      <c r="A20448" t="s">
        <v>20184</v>
      </c>
    </row>
    <row r="20449" spans="1:1" x14ac:dyDescent="0.25">
      <c r="A20449" t="s">
        <v>20185</v>
      </c>
    </row>
    <row r="20450" spans="1:1" x14ac:dyDescent="0.25">
      <c r="A20450" t="s">
        <v>20186</v>
      </c>
    </row>
    <row r="20451" spans="1:1" x14ac:dyDescent="0.25">
      <c r="A20451" t="s">
        <v>20187</v>
      </c>
    </row>
    <row r="20452" spans="1:1" x14ac:dyDescent="0.25">
      <c r="A20452" t="s">
        <v>20188</v>
      </c>
    </row>
    <row r="20453" spans="1:1" x14ac:dyDescent="0.25">
      <c r="A20453" t="s">
        <v>20189</v>
      </c>
    </row>
    <row r="20454" spans="1:1" x14ac:dyDescent="0.25">
      <c r="A20454" t="s">
        <v>20190</v>
      </c>
    </row>
    <row r="20455" spans="1:1" x14ac:dyDescent="0.25">
      <c r="A20455" t="s">
        <v>20191</v>
      </c>
    </row>
    <row r="20456" spans="1:1" x14ac:dyDescent="0.25">
      <c r="A20456" t="s">
        <v>20192</v>
      </c>
    </row>
    <row r="20457" spans="1:1" x14ac:dyDescent="0.25">
      <c r="A20457" t="s">
        <v>20193</v>
      </c>
    </row>
    <row r="20458" spans="1:1" x14ac:dyDescent="0.25">
      <c r="A20458" t="s">
        <v>20194</v>
      </c>
    </row>
    <row r="20459" spans="1:1" x14ac:dyDescent="0.25">
      <c r="A20459" t="s">
        <v>20195</v>
      </c>
    </row>
    <row r="20460" spans="1:1" x14ac:dyDescent="0.25">
      <c r="A20460" t="s">
        <v>20196</v>
      </c>
    </row>
    <row r="20461" spans="1:1" x14ac:dyDescent="0.25">
      <c r="A20461" t="s">
        <v>20197</v>
      </c>
    </row>
    <row r="20462" spans="1:1" x14ac:dyDescent="0.25">
      <c r="A20462" t="s">
        <v>20198</v>
      </c>
    </row>
    <row r="20463" spans="1:1" x14ac:dyDescent="0.25">
      <c r="A20463" t="s">
        <v>20199</v>
      </c>
    </row>
    <row r="20464" spans="1:1" x14ac:dyDescent="0.25">
      <c r="A20464" t="s">
        <v>20200</v>
      </c>
    </row>
    <row r="20465" spans="1:1" x14ac:dyDescent="0.25">
      <c r="A20465" t="s">
        <v>20201</v>
      </c>
    </row>
    <row r="20466" spans="1:1" x14ac:dyDescent="0.25">
      <c r="A20466" t="s">
        <v>20202</v>
      </c>
    </row>
    <row r="20467" spans="1:1" x14ac:dyDescent="0.25">
      <c r="A20467" t="s">
        <v>20203</v>
      </c>
    </row>
    <row r="20468" spans="1:1" x14ac:dyDescent="0.25">
      <c r="A20468" t="s">
        <v>20204</v>
      </c>
    </row>
    <row r="20469" spans="1:1" x14ac:dyDescent="0.25">
      <c r="A20469" t="s">
        <v>20205</v>
      </c>
    </row>
    <row r="20470" spans="1:1" x14ac:dyDescent="0.25">
      <c r="A20470" t="s">
        <v>20206</v>
      </c>
    </row>
    <row r="20471" spans="1:1" x14ac:dyDescent="0.25">
      <c r="A20471" t="s">
        <v>20207</v>
      </c>
    </row>
    <row r="20472" spans="1:1" x14ac:dyDescent="0.25">
      <c r="A20472" t="s">
        <v>20208</v>
      </c>
    </row>
    <row r="20473" spans="1:1" x14ac:dyDescent="0.25">
      <c r="A20473" t="s">
        <v>20209</v>
      </c>
    </row>
    <row r="20474" spans="1:1" x14ac:dyDescent="0.25">
      <c r="A20474" t="s">
        <v>20210</v>
      </c>
    </row>
    <row r="20475" spans="1:1" x14ac:dyDescent="0.25">
      <c r="A20475" t="s">
        <v>20211</v>
      </c>
    </row>
    <row r="20476" spans="1:1" x14ac:dyDescent="0.25">
      <c r="A20476" t="s">
        <v>20212</v>
      </c>
    </row>
    <row r="20477" spans="1:1" x14ac:dyDescent="0.25">
      <c r="A20477" t="s">
        <v>20213</v>
      </c>
    </row>
    <row r="20478" spans="1:1" x14ac:dyDescent="0.25">
      <c r="A20478" t="s">
        <v>20214</v>
      </c>
    </row>
    <row r="20479" spans="1:1" x14ac:dyDescent="0.25">
      <c r="A20479" t="s">
        <v>20215</v>
      </c>
    </row>
    <row r="20480" spans="1:1" x14ac:dyDescent="0.25">
      <c r="A20480" t="s">
        <v>20216</v>
      </c>
    </row>
    <row r="20481" spans="1:1" x14ac:dyDescent="0.25">
      <c r="A20481" t="s">
        <v>20217</v>
      </c>
    </row>
    <row r="20482" spans="1:1" x14ac:dyDescent="0.25">
      <c r="A20482" t="s">
        <v>20218</v>
      </c>
    </row>
    <row r="20483" spans="1:1" x14ac:dyDescent="0.25">
      <c r="A20483" t="s">
        <v>20219</v>
      </c>
    </row>
    <row r="20484" spans="1:1" x14ac:dyDescent="0.25">
      <c r="A20484" t="s">
        <v>20220</v>
      </c>
    </row>
    <row r="20485" spans="1:1" x14ac:dyDescent="0.25">
      <c r="A20485" t="s">
        <v>20221</v>
      </c>
    </row>
    <row r="20486" spans="1:1" x14ac:dyDescent="0.25">
      <c r="A20486" t="s">
        <v>20222</v>
      </c>
    </row>
    <row r="20487" spans="1:1" x14ac:dyDescent="0.25">
      <c r="A20487" t="s">
        <v>20223</v>
      </c>
    </row>
    <row r="20488" spans="1:1" x14ac:dyDescent="0.25">
      <c r="A20488" t="s">
        <v>20224</v>
      </c>
    </row>
    <row r="20489" spans="1:1" x14ac:dyDescent="0.25">
      <c r="A20489" t="s">
        <v>20225</v>
      </c>
    </row>
    <row r="20490" spans="1:1" x14ac:dyDescent="0.25">
      <c r="A20490" t="s">
        <v>20226</v>
      </c>
    </row>
    <row r="20491" spans="1:1" x14ac:dyDescent="0.25">
      <c r="A20491" t="s">
        <v>20227</v>
      </c>
    </row>
    <row r="20492" spans="1:1" x14ac:dyDescent="0.25">
      <c r="A20492" t="s">
        <v>20228</v>
      </c>
    </row>
    <row r="20493" spans="1:1" x14ac:dyDescent="0.25">
      <c r="A20493" t="s">
        <v>20229</v>
      </c>
    </row>
    <row r="20494" spans="1:1" x14ac:dyDescent="0.25">
      <c r="A20494" t="s">
        <v>20230</v>
      </c>
    </row>
    <row r="20495" spans="1:1" x14ac:dyDescent="0.25">
      <c r="A20495" t="s">
        <v>20231</v>
      </c>
    </row>
    <row r="20496" spans="1:1" x14ac:dyDescent="0.25">
      <c r="A20496" t="s">
        <v>20232</v>
      </c>
    </row>
    <row r="20497" spans="1:1" x14ac:dyDescent="0.25">
      <c r="A20497" t="s">
        <v>20233</v>
      </c>
    </row>
    <row r="20498" spans="1:1" x14ac:dyDescent="0.25">
      <c r="A20498" t="s">
        <v>20234</v>
      </c>
    </row>
    <row r="20499" spans="1:1" x14ac:dyDescent="0.25">
      <c r="A20499" t="s">
        <v>20235</v>
      </c>
    </row>
    <row r="20500" spans="1:1" x14ac:dyDescent="0.25">
      <c r="A20500" t="s">
        <v>20236</v>
      </c>
    </row>
    <row r="20501" spans="1:1" x14ac:dyDescent="0.25">
      <c r="A20501" t="s">
        <v>20237</v>
      </c>
    </row>
    <row r="20502" spans="1:1" x14ac:dyDescent="0.25">
      <c r="A20502" t="s">
        <v>20238</v>
      </c>
    </row>
    <row r="20503" spans="1:1" x14ac:dyDescent="0.25">
      <c r="A20503" t="s">
        <v>20239</v>
      </c>
    </row>
    <row r="20504" spans="1:1" x14ac:dyDescent="0.25">
      <c r="A20504" t="s">
        <v>20240</v>
      </c>
    </row>
    <row r="20505" spans="1:1" x14ac:dyDescent="0.25">
      <c r="A20505" t="s">
        <v>20241</v>
      </c>
    </row>
    <row r="20506" spans="1:1" x14ac:dyDescent="0.25">
      <c r="A20506" t="s">
        <v>20242</v>
      </c>
    </row>
    <row r="20507" spans="1:1" x14ac:dyDescent="0.25">
      <c r="A20507" t="s">
        <v>20243</v>
      </c>
    </row>
    <row r="20508" spans="1:1" x14ac:dyDescent="0.25">
      <c r="A20508" t="s">
        <v>20244</v>
      </c>
    </row>
    <row r="20509" spans="1:1" x14ac:dyDescent="0.25">
      <c r="A20509" t="s">
        <v>20245</v>
      </c>
    </row>
    <row r="20510" spans="1:1" x14ac:dyDescent="0.25">
      <c r="A20510" t="s">
        <v>20246</v>
      </c>
    </row>
    <row r="20511" spans="1:1" x14ac:dyDescent="0.25">
      <c r="A20511" t="s">
        <v>20247</v>
      </c>
    </row>
    <row r="20512" spans="1:1" x14ac:dyDescent="0.25">
      <c r="A20512" t="s">
        <v>20248</v>
      </c>
    </row>
    <row r="20513" spans="1:1" x14ac:dyDescent="0.25">
      <c r="A20513" t="s">
        <v>20249</v>
      </c>
    </row>
    <row r="20514" spans="1:1" x14ac:dyDescent="0.25">
      <c r="A20514" t="s">
        <v>20250</v>
      </c>
    </row>
    <row r="20515" spans="1:1" x14ac:dyDescent="0.25">
      <c r="A20515" t="s">
        <v>20251</v>
      </c>
    </row>
    <row r="20516" spans="1:1" x14ac:dyDescent="0.25">
      <c r="A20516" t="s">
        <v>20252</v>
      </c>
    </row>
    <row r="20517" spans="1:1" x14ac:dyDescent="0.25">
      <c r="A20517" t="s">
        <v>20253</v>
      </c>
    </row>
    <row r="20518" spans="1:1" x14ac:dyDescent="0.25">
      <c r="A20518" t="s">
        <v>20254</v>
      </c>
    </row>
    <row r="20519" spans="1:1" x14ac:dyDescent="0.25">
      <c r="A20519" t="s">
        <v>20255</v>
      </c>
    </row>
    <row r="20520" spans="1:1" x14ac:dyDescent="0.25">
      <c r="A20520" t="s">
        <v>20256</v>
      </c>
    </row>
    <row r="20521" spans="1:1" x14ac:dyDescent="0.25">
      <c r="A20521" t="s">
        <v>20257</v>
      </c>
    </row>
    <row r="20522" spans="1:1" x14ac:dyDescent="0.25">
      <c r="A20522" t="s">
        <v>20258</v>
      </c>
    </row>
    <row r="20523" spans="1:1" x14ac:dyDescent="0.25">
      <c r="A20523" t="s">
        <v>20259</v>
      </c>
    </row>
    <row r="20524" spans="1:1" x14ac:dyDescent="0.25">
      <c r="A20524" t="s">
        <v>20260</v>
      </c>
    </row>
    <row r="20525" spans="1:1" x14ac:dyDescent="0.25">
      <c r="A20525" t="s">
        <v>20261</v>
      </c>
    </row>
    <row r="20526" spans="1:1" x14ac:dyDescent="0.25">
      <c r="A20526" t="s">
        <v>20262</v>
      </c>
    </row>
    <row r="20527" spans="1:1" x14ac:dyDescent="0.25">
      <c r="A20527" t="s">
        <v>20263</v>
      </c>
    </row>
    <row r="20528" spans="1:1" x14ac:dyDescent="0.25">
      <c r="A20528" t="s">
        <v>20264</v>
      </c>
    </row>
    <row r="20529" spans="1:1" x14ac:dyDescent="0.25">
      <c r="A20529" t="s">
        <v>20265</v>
      </c>
    </row>
    <row r="20530" spans="1:1" x14ac:dyDescent="0.25">
      <c r="A20530" t="s">
        <v>20266</v>
      </c>
    </row>
    <row r="20531" spans="1:1" x14ac:dyDescent="0.25">
      <c r="A20531" t="s">
        <v>20267</v>
      </c>
    </row>
    <row r="20532" spans="1:1" x14ac:dyDescent="0.25">
      <c r="A20532" t="s">
        <v>20268</v>
      </c>
    </row>
    <row r="20533" spans="1:1" x14ac:dyDescent="0.25">
      <c r="A20533" t="s">
        <v>20269</v>
      </c>
    </row>
    <row r="20534" spans="1:1" x14ac:dyDescent="0.25">
      <c r="A20534" t="s">
        <v>20270</v>
      </c>
    </row>
    <row r="20535" spans="1:1" x14ac:dyDescent="0.25">
      <c r="A20535" t="s">
        <v>20271</v>
      </c>
    </row>
    <row r="20536" spans="1:1" x14ac:dyDescent="0.25">
      <c r="A20536" t="s">
        <v>20272</v>
      </c>
    </row>
    <row r="20537" spans="1:1" x14ac:dyDescent="0.25">
      <c r="A20537" t="s">
        <v>20273</v>
      </c>
    </row>
    <row r="20538" spans="1:1" x14ac:dyDescent="0.25">
      <c r="A20538" t="s">
        <v>20274</v>
      </c>
    </row>
    <row r="20539" spans="1:1" x14ac:dyDescent="0.25">
      <c r="A20539" t="s">
        <v>20275</v>
      </c>
    </row>
    <row r="20540" spans="1:1" x14ac:dyDescent="0.25">
      <c r="A20540" t="s">
        <v>20276</v>
      </c>
    </row>
    <row r="20541" spans="1:1" x14ac:dyDescent="0.25">
      <c r="A20541" t="s">
        <v>20277</v>
      </c>
    </row>
    <row r="20542" spans="1:1" x14ac:dyDescent="0.25">
      <c r="A20542" t="s">
        <v>20278</v>
      </c>
    </row>
    <row r="20543" spans="1:1" x14ac:dyDescent="0.25">
      <c r="A20543" t="s">
        <v>20279</v>
      </c>
    </row>
    <row r="20544" spans="1:1" x14ac:dyDescent="0.25">
      <c r="A20544" t="s">
        <v>20280</v>
      </c>
    </row>
    <row r="20545" spans="1:1" x14ac:dyDescent="0.25">
      <c r="A20545" t="s">
        <v>20281</v>
      </c>
    </row>
    <row r="20546" spans="1:1" x14ac:dyDescent="0.25">
      <c r="A20546" t="s">
        <v>20282</v>
      </c>
    </row>
    <row r="20547" spans="1:1" x14ac:dyDescent="0.25">
      <c r="A20547" t="s">
        <v>20283</v>
      </c>
    </row>
    <row r="20548" spans="1:1" x14ac:dyDescent="0.25">
      <c r="A20548" t="s">
        <v>20284</v>
      </c>
    </row>
    <row r="20549" spans="1:1" x14ac:dyDescent="0.25">
      <c r="A20549" t="s">
        <v>20285</v>
      </c>
    </row>
    <row r="20550" spans="1:1" x14ac:dyDescent="0.25">
      <c r="A20550" t="s">
        <v>20286</v>
      </c>
    </row>
    <row r="20551" spans="1:1" x14ac:dyDescent="0.25">
      <c r="A20551" t="s">
        <v>20287</v>
      </c>
    </row>
    <row r="20552" spans="1:1" x14ac:dyDescent="0.25">
      <c r="A20552" t="s">
        <v>20288</v>
      </c>
    </row>
    <row r="20553" spans="1:1" x14ac:dyDescent="0.25">
      <c r="A20553" t="s">
        <v>20289</v>
      </c>
    </row>
    <row r="20554" spans="1:1" x14ac:dyDescent="0.25">
      <c r="A20554" t="s">
        <v>20290</v>
      </c>
    </row>
    <row r="20555" spans="1:1" x14ac:dyDescent="0.25">
      <c r="A20555" t="s">
        <v>20291</v>
      </c>
    </row>
    <row r="20556" spans="1:1" x14ac:dyDescent="0.25">
      <c r="A20556" t="s">
        <v>20292</v>
      </c>
    </row>
    <row r="20557" spans="1:1" x14ac:dyDescent="0.25">
      <c r="A20557" t="s">
        <v>20293</v>
      </c>
    </row>
    <row r="20558" spans="1:1" x14ac:dyDescent="0.25">
      <c r="A20558" t="s">
        <v>20294</v>
      </c>
    </row>
    <row r="20559" spans="1:1" x14ac:dyDescent="0.25">
      <c r="A20559" t="s">
        <v>20295</v>
      </c>
    </row>
    <row r="20560" spans="1:1" x14ac:dyDescent="0.25">
      <c r="A20560" t="s">
        <v>20296</v>
      </c>
    </row>
    <row r="20561" spans="1:1" x14ac:dyDescent="0.25">
      <c r="A20561" t="s">
        <v>20297</v>
      </c>
    </row>
    <row r="20562" spans="1:1" x14ac:dyDescent="0.25">
      <c r="A20562" t="s">
        <v>20298</v>
      </c>
    </row>
    <row r="20563" spans="1:1" x14ac:dyDescent="0.25">
      <c r="A20563" t="s">
        <v>20299</v>
      </c>
    </row>
    <row r="20564" spans="1:1" x14ac:dyDescent="0.25">
      <c r="A20564" t="s">
        <v>20300</v>
      </c>
    </row>
    <row r="20565" spans="1:1" x14ac:dyDescent="0.25">
      <c r="A20565" t="s">
        <v>20301</v>
      </c>
    </row>
    <row r="20566" spans="1:1" x14ac:dyDescent="0.25">
      <c r="A20566" t="s">
        <v>20302</v>
      </c>
    </row>
    <row r="20567" spans="1:1" x14ac:dyDescent="0.25">
      <c r="A20567" t="s">
        <v>20303</v>
      </c>
    </row>
    <row r="20568" spans="1:1" x14ac:dyDescent="0.25">
      <c r="A20568" t="s">
        <v>20304</v>
      </c>
    </row>
    <row r="20569" spans="1:1" x14ac:dyDescent="0.25">
      <c r="A20569" t="s">
        <v>20305</v>
      </c>
    </row>
    <row r="20570" spans="1:1" x14ac:dyDescent="0.25">
      <c r="A20570" t="s">
        <v>20306</v>
      </c>
    </row>
    <row r="20571" spans="1:1" x14ac:dyDescent="0.25">
      <c r="A20571" t="s">
        <v>20307</v>
      </c>
    </row>
    <row r="20572" spans="1:1" x14ac:dyDescent="0.25">
      <c r="A20572" t="s">
        <v>20308</v>
      </c>
    </row>
    <row r="20573" spans="1:1" x14ac:dyDescent="0.25">
      <c r="A20573" t="s">
        <v>20309</v>
      </c>
    </row>
    <row r="20574" spans="1:1" x14ac:dyDescent="0.25">
      <c r="A20574" t="s">
        <v>20310</v>
      </c>
    </row>
    <row r="20575" spans="1:1" x14ac:dyDescent="0.25">
      <c r="A20575" t="s">
        <v>20311</v>
      </c>
    </row>
    <row r="20576" spans="1:1" x14ac:dyDescent="0.25">
      <c r="A20576" t="s">
        <v>20312</v>
      </c>
    </row>
    <row r="20577" spans="1:1" x14ac:dyDescent="0.25">
      <c r="A20577" t="s">
        <v>20313</v>
      </c>
    </row>
    <row r="20578" spans="1:1" x14ac:dyDescent="0.25">
      <c r="A20578" t="s">
        <v>20314</v>
      </c>
    </row>
    <row r="20579" spans="1:1" x14ac:dyDescent="0.25">
      <c r="A20579" t="s">
        <v>20315</v>
      </c>
    </row>
    <row r="20580" spans="1:1" x14ac:dyDescent="0.25">
      <c r="A20580" t="s">
        <v>20316</v>
      </c>
    </row>
    <row r="20581" spans="1:1" x14ac:dyDescent="0.25">
      <c r="A20581" t="s">
        <v>20317</v>
      </c>
    </row>
    <row r="20582" spans="1:1" x14ac:dyDescent="0.25">
      <c r="A20582" t="s">
        <v>20318</v>
      </c>
    </row>
    <row r="20583" spans="1:1" x14ac:dyDescent="0.25">
      <c r="A20583" t="s">
        <v>20319</v>
      </c>
    </row>
    <row r="20584" spans="1:1" x14ac:dyDescent="0.25">
      <c r="A20584" t="s">
        <v>20320</v>
      </c>
    </row>
    <row r="20585" spans="1:1" x14ac:dyDescent="0.25">
      <c r="A20585" t="s">
        <v>20321</v>
      </c>
    </row>
    <row r="20586" spans="1:1" x14ac:dyDescent="0.25">
      <c r="A20586" t="s">
        <v>20322</v>
      </c>
    </row>
    <row r="20587" spans="1:1" x14ac:dyDescent="0.25">
      <c r="A20587" t="s">
        <v>20323</v>
      </c>
    </row>
    <row r="20588" spans="1:1" x14ac:dyDescent="0.25">
      <c r="A20588" t="s">
        <v>20324</v>
      </c>
    </row>
    <row r="20589" spans="1:1" x14ac:dyDescent="0.25">
      <c r="A20589" t="s">
        <v>20325</v>
      </c>
    </row>
    <row r="20590" spans="1:1" x14ac:dyDescent="0.25">
      <c r="A20590" t="s">
        <v>20326</v>
      </c>
    </row>
    <row r="20591" spans="1:1" x14ac:dyDescent="0.25">
      <c r="A20591" t="s">
        <v>20327</v>
      </c>
    </row>
    <row r="20592" spans="1:1" x14ac:dyDescent="0.25">
      <c r="A20592" t="s">
        <v>20328</v>
      </c>
    </row>
    <row r="20593" spans="1:1" x14ac:dyDescent="0.25">
      <c r="A20593" t="s">
        <v>20329</v>
      </c>
    </row>
    <row r="20594" spans="1:1" x14ac:dyDescent="0.25">
      <c r="A20594" t="s">
        <v>20330</v>
      </c>
    </row>
    <row r="20595" spans="1:1" x14ac:dyDescent="0.25">
      <c r="A20595" t="s">
        <v>20331</v>
      </c>
    </row>
    <row r="20596" spans="1:1" x14ac:dyDescent="0.25">
      <c r="A20596" t="s">
        <v>20332</v>
      </c>
    </row>
    <row r="20597" spans="1:1" x14ac:dyDescent="0.25">
      <c r="A20597" t="s">
        <v>20333</v>
      </c>
    </row>
    <row r="20598" spans="1:1" x14ac:dyDescent="0.25">
      <c r="A20598" t="s">
        <v>20334</v>
      </c>
    </row>
    <row r="20599" spans="1:1" x14ac:dyDescent="0.25">
      <c r="A20599" t="s">
        <v>20335</v>
      </c>
    </row>
    <row r="20600" spans="1:1" x14ac:dyDescent="0.25">
      <c r="A20600" t="s">
        <v>20336</v>
      </c>
    </row>
    <row r="20601" spans="1:1" x14ac:dyDescent="0.25">
      <c r="A20601" t="s">
        <v>20337</v>
      </c>
    </row>
    <row r="20602" spans="1:1" x14ac:dyDescent="0.25">
      <c r="A20602" t="s">
        <v>20338</v>
      </c>
    </row>
    <row r="20603" spans="1:1" x14ac:dyDescent="0.25">
      <c r="A20603" t="s">
        <v>20339</v>
      </c>
    </row>
    <row r="20604" spans="1:1" x14ac:dyDescent="0.25">
      <c r="A20604" t="s">
        <v>20340</v>
      </c>
    </row>
    <row r="20605" spans="1:1" x14ac:dyDescent="0.25">
      <c r="A20605" t="s">
        <v>20341</v>
      </c>
    </row>
    <row r="20606" spans="1:1" x14ac:dyDescent="0.25">
      <c r="A20606" t="s">
        <v>20342</v>
      </c>
    </row>
    <row r="20607" spans="1:1" x14ac:dyDescent="0.25">
      <c r="A20607" t="s">
        <v>20343</v>
      </c>
    </row>
    <row r="20608" spans="1:1" x14ac:dyDescent="0.25">
      <c r="A20608" t="s">
        <v>20344</v>
      </c>
    </row>
    <row r="20609" spans="1:1" x14ac:dyDescent="0.25">
      <c r="A20609" t="s">
        <v>20345</v>
      </c>
    </row>
    <row r="20610" spans="1:1" x14ac:dyDescent="0.25">
      <c r="A20610" t="s">
        <v>20346</v>
      </c>
    </row>
    <row r="20611" spans="1:1" x14ac:dyDescent="0.25">
      <c r="A20611" t="s">
        <v>20347</v>
      </c>
    </row>
    <row r="20612" spans="1:1" x14ac:dyDescent="0.25">
      <c r="A20612" t="s">
        <v>20348</v>
      </c>
    </row>
    <row r="20613" spans="1:1" x14ac:dyDescent="0.25">
      <c r="A20613" t="s">
        <v>20349</v>
      </c>
    </row>
    <row r="20614" spans="1:1" x14ac:dyDescent="0.25">
      <c r="A20614" t="s">
        <v>20350</v>
      </c>
    </row>
    <row r="20615" spans="1:1" x14ac:dyDescent="0.25">
      <c r="A20615" t="s">
        <v>20351</v>
      </c>
    </row>
    <row r="20616" spans="1:1" x14ac:dyDescent="0.25">
      <c r="A20616" t="s">
        <v>20352</v>
      </c>
    </row>
    <row r="20617" spans="1:1" x14ac:dyDescent="0.25">
      <c r="A20617" t="s">
        <v>20353</v>
      </c>
    </row>
    <row r="20618" spans="1:1" x14ac:dyDescent="0.25">
      <c r="A20618" t="s">
        <v>20354</v>
      </c>
    </row>
    <row r="20619" spans="1:1" x14ac:dyDescent="0.25">
      <c r="A20619" t="s">
        <v>20355</v>
      </c>
    </row>
    <row r="20620" spans="1:1" x14ac:dyDescent="0.25">
      <c r="A20620" t="s">
        <v>20356</v>
      </c>
    </row>
    <row r="20621" spans="1:1" x14ac:dyDescent="0.25">
      <c r="A20621" t="s">
        <v>20357</v>
      </c>
    </row>
    <row r="20622" spans="1:1" x14ac:dyDescent="0.25">
      <c r="A20622" t="s">
        <v>20358</v>
      </c>
    </row>
    <row r="20623" spans="1:1" x14ac:dyDescent="0.25">
      <c r="A20623" t="s">
        <v>20359</v>
      </c>
    </row>
    <row r="20624" spans="1:1" x14ac:dyDescent="0.25">
      <c r="A20624" t="s">
        <v>20360</v>
      </c>
    </row>
    <row r="20625" spans="1:1" x14ac:dyDescent="0.25">
      <c r="A20625" t="s">
        <v>20361</v>
      </c>
    </row>
    <row r="20626" spans="1:1" x14ac:dyDescent="0.25">
      <c r="A20626" t="s">
        <v>20362</v>
      </c>
    </row>
    <row r="20627" spans="1:1" x14ac:dyDescent="0.25">
      <c r="A20627" t="s">
        <v>20363</v>
      </c>
    </row>
    <row r="20628" spans="1:1" x14ac:dyDescent="0.25">
      <c r="A20628" t="s">
        <v>20364</v>
      </c>
    </row>
    <row r="20629" spans="1:1" x14ac:dyDescent="0.25">
      <c r="A20629" t="s">
        <v>20365</v>
      </c>
    </row>
    <row r="20630" spans="1:1" x14ac:dyDescent="0.25">
      <c r="A20630" t="s">
        <v>20366</v>
      </c>
    </row>
    <row r="20631" spans="1:1" x14ac:dyDescent="0.25">
      <c r="A20631" t="s">
        <v>20367</v>
      </c>
    </row>
    <row r="20632" spans="1:1" x14ac:dyDescent="0.25">
      <c r="A20632" t="s">
        <v>20368</v>
      </c>
    </row>
    <row r="20633" spans="1:1" x14ac:dyDescent="0.25">
      <c r="A20633" t="s">
        <v>20369</v>
      </c>
    </row>
    <row r="20634" spans="1:1" x14ac:dyDescent="0.25">
      <c r="A20634" t="s">
        <v>20370</v>
      </c>
    </row>
    <row r="20635" spans="1:1" x14ac:dyDescent="0.25">
      <c r="A20635" t="s">
        <v>20371</v>
      </c>
    </row>
    <row r="20636" spans="1:1" x14ac:dyDescent="0.25">
      <c r="A20636" t="s">
        <v>20372</v>
      </c>
    </row>
    <row r="20637" spans="1:1" x14ac:dyDescent="0.25">
      <c r="A20637" t="s">
        <v>20373</v>
      </c>
    </row>
    <row r="20638" spans="1:1" x14ac:dyDescent="0.25">
      <c r="A20638" t="s">
        <v>20374</v>
      </c>
    </row>
    <row r="20639" spans="1:1" x14ac:dyDescent="0.25">
      <c r="A20639" t="s">
        <v>20375</v>
      </c>
    </row>
    <row r="20640" spans="1:1" x14ac:dyDescent="0.25">
      <c r="A20640" t="s">
        <v>20376</v>
      </c>
    </row>
    <row r="20641" spans="1:1" x14ac:dyDescent="0.25">
      <c r="A20641" t="s">
        <v>20377</v>
      </c>
    </row>
    <row r="20642" spans="1:1" x14ac:dyDescent="0.25">
      <c r="A20642" t="s">
        <v>20378</v>
      </c>
    </row>
    <row r="20643" spans="1:1" x14ac:dyDescent="0.25">
      <c r="A20643" t="s">
        <v>20379</v>
      </c>
    </row>
    <row r="20644" spans="1:1" x14ac:dyDescent="0.25">
      <c r="A20644" t="s">
        <v>20380</v>
      </c>
    </row>
    <row r="20645" spans="1:1" x14ac:dyDescent="0.25">
      <c r="A20645" t="s">
        <v>20381</v>
      </c>
    </row>
    <row r="20646" spans="1:1" x14ac:dyDescent="0.25">
      <c r="A20646" t="s">
        <v>20382</v>
      </c>
    </row>
    <row r="20647" spans="1:1" x14ac:dyDescent="0.25">
      <c r="A20647" t="s">
        <v>20383</v>
      </c>
    </row>
    <row r="20648" spans="1:1" x14ac:dyDescent="0.25">
      <c r="A20648" t="s">
        <v>20384</v>
      </c>
    </row>
    <row r="20649" spans="1:1" x14ac:dyDescent="0.25">
      <c r="A20649" t="s">
        <v>20385</v>
      </c>
    </row>
    <row r="20650" spans="1:1" x14ac:dyDescent="0.25">
      <c r="A20650" t="s">
        <v>20386</v>
      </c>
    </row>
    <row r="20651" spans="1:1" x14ac:dyDescent="0.25">
      <c r="A20651" t="s">
        <v>20387</v>
      </c>
    </row>
    <row r="20652" spans="1:1" x14ac:dyDescent="0.25">
      <c r="A20652" t="s">
        <v>20388</v>
      </c>
    </row>
    <row r="20653" spans="1:1" x14ac:dyDescent="0.25">
      <c r="A20653" t="s">
        <v>20389</v>
      </c>
    </row>
    <row r="20654" spans="1:1" x14ac:dyDescent="0.25">
      <c r="A20654" t="s">
        <v>20390</v>
      </c>
    </row>
    <row r="20655" spans="1:1" x14ac:dyDescent="0.25">
      <c r="A20655" t="s">
        <v>20391</v>
      </c>
    </row>
    <row r="20656" spans="1:1" x14ac:dyDescent="0.25">
      <c r="A20656" t="s">
        <v>20392</v>
      </c>
    </row>
    <row r="20657" spans="1:1" x14ac:dyDescent="0.25">
      <c r="A20657" t="s">
        <v>20393</v>
      </c>
    </row>
    <row r="20658" spans="1:1" x14ac:dyDescent="0.25">
      <c r="A20658" t="s">
        <v>20394</v>
      </c>
    </row>
    <row r="20659" spans="1:1" x14ac:dyDescent="0.25">
      <c r="A20659" t="s">
        <v>20395</v>
      </c>
    </row>
    <row r="20660" spans="1:1" x14ac:dyDescent="0.25">
      <c r="A20660" t="s">
        <v>20396</v>
      </c>
    </row>
    <row r="20661" spans="1:1" x14ac:dyDescent="0.25">
      <c r="A20661" t="s">
        <v>20397</v>
      </c>
    </row>
    <row r="20662" spans="1:1" x14ac:dyDescent="0.25">
      <c r="A20662" t="s">
        <v>20398</v>
      </c>
    </row>
    <row r="20663" spans="1:1" x14ac:dyDescent="0.25">
      <c r="A20663" t="s">
        <v>20399</v>
      </c>
    </row>
    <row r="20664" spans="1:1" x14ac:dyDescent="0.25">
      <c r="A20664" t="s">
        <v>20400</v>
      </c>
    </row>
    <row r="20665" spans="1:1" x14ac:dyDescent="0.25">
      <c r="A20665" t="s">
        <v>20401</v>
      </c>
    </row>
    <row r="20666" spans="1:1" x14ac:dyDescent="0.25">
      <c r="A20666" t="s">
        <v>20402</v>
      </c>
    </row>
    <row r="20667" spans="1:1" x14ac:dyDescent="0.25">
      <c r="A20667" t="s">
        <v>20403</v>
      </c>
    </row>
    <row r="20668" spans="1:1" x14ac:dyDescent="0.25">
      <c r="A20668" t="s">
        <v>20404</v>
      </c>
    </row>
    <row r="20669" spans="1:1" x14ac:dyDescent="0.25">
      <c r="A20669" t="s">
        <v>20405</v>
      </c>
    </row>
    <row r="20670" spans="1:1" x14ac:dyDescent="0.25">
      <c r="A20670" t="s">
        <v>20406</v>
      </c>
    </row>
    <row r="20671" spans="1:1" x14ac:dyDescent="0.25">
      <c r="A20671" t="s">
        <v>20407</v>
      </c>
    </row>
    <row r="20672" spans="1:1" x14ac:dyDescent="0.25">
      <c r="A20672" t="s">
        <v>20408</v>
      </c>
    </row>
    <row r="20673" spans="1:1" x14ac:dyDescent="0.25">
      <c r="A20673" t="s">
        <v>20409</v>
      </c>
    </row>
    <row r="20674" spans="1:1" x14ac:dyDescent="0.25">
      <c r="A20674" t="s">
        <v>20410</v>
      </c>
    </row>
    <row r="20675" spans="1:1" x14ac:dyDescent="0.25">
      <c r="A20675" t="s">
        <v>20411</v>
      </c>
    </row>
    <row r="20676" spans="1:1" x14ac:dyDescent="0.25">
      <c r="A20676" t="s">
        <v>20412</v>
      </c>
    </row>
    <row r="20677" spans="1:1" x14ac:dyDescent="0.25">
      <c r="A20677" t="s">
        <v>20413</v>
      </c>
    </row>
    <row r="20678" spans="1:1" x14ac:dyDescent="0.25">
      <c r="A20678" t="s">
        <v>20414</v>
      </c>
    </row>
    <row r="20679" spans="1:1" x14ac:dyDescent="0.25">
      <c r="A20679" t="s">
        <v>20415</v>
      </c>
    </row>
    <row r="20680" spans="1:1" x14ac:dyDescent="0.25">
      <c r="A20680" t="s">
        <v>20416</v>
      </c>
    </row>
    <row r="20681" spans="1:1" x14ac:dyDescent="0.25">
      <c r="A20681" t="s">
        <v>20417</v>
      </c>
    </row>
    <row r="20682" spans="1:1" x14ac:dyDescent="0.25">
      <c r="A20682" t="s">
        <v>20418</v>
      </c>
    </row>
    <row r="20683" spans="1:1" x14ac:dyDescent="0.25">
      <c r="A20683" t="s">
        <v>20419</v>
      </c>
    </row>
    <row r="20684" spans="1:1" x14ac:dyDescent="0.25">
      <c r="A20684" t="s">
        <v>20420</v>
      </c>
    </row>
    <row r="20685" spans="1:1" x14ac:dyDescent="0.25">
      <c r="A20685" t="s">
        <v>20421</v>
      </c>
    </row>
    <row r="20686" spans="1:1" x14ac:dyDescent="0.25">
      <c r="A20686" t="s">
        <v>20422</v>
      </c>
    </row>
    <row r="20687" spans="1:1" x14ac:dyDescent="0.25">
      <c r="A20687" t="s">
        <v>20423</v>
      </c>
    </row>
    <row r="20688" spans="1:1" x14ac:dyDescent="0.25">
      <c r="A20688" t="s">
        <v>20424</v>
      </c>
    </row>
    <row r="20689" spans="1:1" x14ac:dyDescent="0.25">
      <c r="A20689" t="s">
        <v>20425</v>
      </c>
    </row>
    <row r="20690" spans="1:1" x14ac:dyDescent="0.25">
      <c r="A20690" t="s">
        <v>20426</v>
      </c>
    </row>
    <row r="20691" spans="1:1" x14ac:dyDescent="0.25">
      <c r="A20691" t="s">
        <v>20427</v>
      </c>
    </row>
    <row r="20692" spans="1:1" x14ac:dyDescent="0.25">
      <c r="A20692" t="s">
        <v>20428</v>
      </c>
    </row>
    <row r="20693" spans="1:1" x14ac:dyDescent="0.25">
      <c r="A20693" t="s">
        <v>20429</v>
      </c>
    </row>
    <row r="20694" spans="1:1" x14ac:dyDescent="0.25">
      <c r="A20694" t="s">
        <v>20430</v>
      </c>
    </row>
    <row r="20695" spans="1:1" x14ac:dyDescent="0.25">
      <c r="A20695" t="s">
        <v>20431</v>
      </c>
    </row>
    <row r="20696" spans="1:1" x14ac:dyDescent="0.25">
      <c r="A20696" t="s">
        <v>20432</v>
      </c>
    </row>
    <row r="20697" spans="1:1" x14ac:dyDescent="0.25">
      <c r="A20697" t="s">
        <v>20433</v>
      </c>
    </row>
    <row r="20698" spans="1:1" x14ac:dyDescent="0.25">
      <c r="A20698" t="s">
        <v>20434</v>
      </c>
    </row>
    <row r="20699" spans="1:1" x14ac:dyDescent="0.25">
      <c r="A20699" t="s">
        <v>20435</v>
      </c>
    </row>
    <row r="20700" spans="1:1" x14ac:dyDescent="0.25">
      <c r="A20700" t="s">
        <v>20436</v>
      </c>
    </row>
    <row r="20701" spans="1:1" x14ac:dyDescent="0.25">
      <c r="A20701" t="s">
        <v>20437</v>
      </c>
    </row>
    <row r="20702" spans="1:1" x14ac:dyDescent="0.25">
      <c r="A20702" t="s">
        <v>20438</v>
      </c>
    </row>
    <row r="20703" spans="1:1" x14ac:dyDescent="0.25">
      <c r="A20703" t="s">
        <v>20439</v>
      </c>
    </row>
    <row r="20704" spans="1:1" x14ac:dyDescent="0.25">
      <c r="A20704" t="s">
        <v>20440</v>
      </c>
    </row>
    <row r="20705" spans="1:1" x14ac:dyDescent="0.25">
      <c r="A20705" t="s">
        <v>20441</v>
      </c>
    </row>
    <row r="20706" spans="1:1" x14ac:dyDescent="0.25">
      <c r="A20706" t="s">
        <v>20442</v>
      </c>
    </row>
    <row r="20707" spans="1:1" x14ac:dyDescent="0.25">
      <c r="A20707" t="s">
        <v>20443</v>
      </c>
    </row>
    <row r="20708" spans="1:1" x14ac:dyDescent="0.25">
      <c r="A20708" t="s">
        <v>20444</v>
      </c>
    </row>
    <row r="20709" spans="1:1" x14ac:dyDescent="0.25">
      <c r="A20709" t="s">
        <v>20445</v>
      </c>
    </row>
    <row r="20710" spans="1:1" x14ac:dyDescent="0.25">
      <c r="A20710" t="s">
        <v>20446</v>
      </c>
    </row>
    <row r="20711" spans="1:1" x14ac:dyDescent="0.25">
      <c r="A20711" t="s">
        <v>20447</v>
      </c>
    </row>
    <row r="20712" spans="1:1" x14ac:dyDescent="0.25">
      <c r="A20712" t="s">
        <v>20448</v>
      </c>
    </row>
    <row r="20713" spans="1:1" x14ac:dyDescent="0.25">
      <c r="A20713" t="s">
        <v>20449</v>
      </c>
    </row>
    <row r="20714" spans="1:1" x14ac:dyDescent="0.25">
      <c r="A20714" t="s">
        <v>20450</v>
      </c>
    </row>
    <row r="20715" spans="1:1" x14ac:dyDescent="0.25">
      <c r="A20715" t="s">
        <v>20451</v>
      </c>
    </row>
    <row r="20716" spans="1:1" x14ac:dyDescent="0.25">
      <c r="A20716" t="s">
        <v>20452</v>
      </c>
    </row>
    <row r="20717" spans="1:1" x14ac:dyDescent="0.25">
      <c r="A20717" t="s">
        <v>20453</v>
      </c>
    </row>
    <row r="20718" spans="1:1" x14ac:dyDescent="0.25">
      <c r="A20718" t="s">
        <v>20454</v>
      </c>
    </row>
    <row r="20719" spans="1:1" x14ac:dyDescent="0.25">
      <c r="A20719" t="s">
        <v>20455</v>
      </c>
    </row>
    <row r="20720" spans="1:1" x14ac:dyDescent="0.25">
      <c r="A20720" t="s">
        <v>20456</v>
      </c>
    </row>
    <row r="20721" spans="1:1" x14ac:dyDescent="0.25">
      <c r="A20721" t="s">
        <v>20457</v>
      </c>
    </row>
    <row r="20722" spans="1:1" x14ac:dyDescent="0.25">
      <c r="A20722" t="s">
        <v>20458</v>
      </c>
    </row>
    <row r="20723" spans="1:1" x14ac:dyDescent="0.25">
      <c r="A20723" t="s">
        <v>20459</v>
      </c>
    </row>
    <row r="20724" spans="1:1" x14ac:dyDescent="0.25">
      <c r="A20724" t="s">
        <v>20460</v>
      </c>
    </row>
    <row r="20725" spans="1:1" x14ac:dyDescent="0.25">
      <c r="A20725" t="s">
        <v>20461</v>
      </c>
    </row>
    <row r="20726" spans="1:1" x14ac:dyDescent="0.25">
      <c r="A20726" t="s">
        <v>20462</v>
      </c>
    </row>
    <row r="20727" spans="1:1" x14ac:dyDescent="0.25">
      <c r="A20727" t="s">
        <v>20463</v>
      </c>
    </row>
    <row r="20728" spans="1:1" x14ac:dyDescent="0.25">
      <c r="A20728" t="s">
        <v>20464</v>
      </c>
    </row>
    <row r="20729" spans="1:1" x14ac:dyDescent="0.25">
      <c r="A20729" t="s">
        <v>20465</v>
      </c>
    </row>
    <row r="20730" spans="1:1" x14ac:dyDescent="0.25">
      <c r="A20730" t="s">
        <v>20466</v>
      </c>
    </row>
    <row r="20731" spans="1:1" x14ac:dyDescent="0.25">
      <c r="A20731" t="s">
        <v>20467</v>
      </c>
    </row>
    <row r="20732" spans="1:1" x14ac:dyDescent="0.25">
      <c r="A20732" t="s">
        <v>20468</v>
      </c>
    </row>
    <row r="20733" spans="1:1" x14ac:dyDescent="0.25">
      <c r="A20733" t="s">
        <v>20469</v>
      </c>
    </row>
    <row r="20734" spans="1:1" x14ac:dyDescent="0.25">
      <c r="A20734" t="s">
        <v>20470</v>
      </c>
    </row>
    <row r="20735" spans="1:1" x14ac:dyDescent="0.25">
      <c r="A20735" t="s">
        <v>20471</v>
      </c>
    </row>
    <row r="20736" spans="1:1" x14ac:dyDescent="0.25">
      <c r="A20736" t="s">
        <v>20472</v>
      </c>
    </row>
    <row r="20737" spans="1:1" x14ac:dyDescent="0.25">
      <c r="A20737" t="s">
        <v>20473</v>
      </c>
    </row>
    <row r="20738" spans="1:1" x14ac:dyDescent="0.25">
      <c r="A20738" t="s">
        <v>20474</v>
      </c>
    </row>
    <row r="20739" spans="1:1" x14ac:dyDescent="0.25">
      <c r="A20739" t="s">
        <v>20475</v>
      </c>
    </row>
    <row r="20740" spans="1:1" x14ac:dyDescent="0.25">
      <c r="A20740" t="s">
        <v>20476</v>
      </c>
    </row>
    <row r="20741" spans="1:1" x14ac:dyDescent="0.25">
      <c r="A20741" t="s">
        <v>20477</v>
      </c>
    </row>
    <row r="20742" spans="1:1" x14ac:dyDescent="0.25">
      <c r="A20742" t="s">
        <v>20478</v>
      </c>
    </row>
    <row r="20743" spans="1:1" x14ac:dyDescent="0.25">
      <c r="A20743" t="s">
        <v>20479</v>
      </c>
    </row>
    <row r="20744" spans="1:1" x14ac:dyDescent="0.25">
      <c r="A20744" t="s">
        <v>20480</v>
      </c>
    </row>
    <row r="20745" spans="1:1" x14ac:dyDescent="0.25">
      <c r="A20745" t="s">
        <v>20481</v>
      </c>
    </row>
    <row r="20746" spans="1:1" x14ac:dyDescent="0.25">
      <c r="A20746" t="s">
        <v>20482</v>
      </c>
    </row>
    <row r="20747" spans="1:1" x14ac:dyDescent="0.25">
      <c r="A20747" t="s">
        <v>20483</v>
      </c>
    </row>
    <row r="20748" spans="1:1" x14ac:dyDescent="0.25">
      <c r="A20748" t="s">
        <v>20484</v>
      </c>
    </row>
    <row r="20749" spans="1:1" x14ac:dyDescent="0.25">
      <c r="A20749" t="s">
        <v>20485</v>
      </c>
    </row>
    <row r="20750" spans="1:1" x14ac:dyDescent="0.25">
      <c r="A20750" t="s">
        <v>20486</v>
      </c>
    </row>
    <row r="20751" spans="1:1" x14ac:dyDescent="0.25">
      <c r="A20751" t="s">
        <v>20487</v>
      </c>
    </row>
    <row r="20752" spans="1:1" x14ac:dyDescent="0.25">
      <c r="A20752" t="s">
        <v>20488</v>
      </c>
    </row>
    <row r="20753" spans="1:1" x14ac:dyDescent="0.25">
      <c r="A20753" t="s">
        <v>20489</v>
      </c>
    </row>
    <row r="20754" spans="1:1" x14ac:dyDescent="0.25">
      <c r="A20754" t="s">
        <v>20490</v>
      </c>
    </row>
    <row r="20755" spans="1:1" x14ac:dyDescent="0.25">
      <c r="A20755" t="s">
        <v>20491</v>
      </c>
    </row>
    <row r="20756" spans="1:1" x14ac:dyDescent="0.25">
      <c r="A20756" t="s">
        <v>20492</v>
      </c>
    </row>
    <row r="20757" spans="1:1" x14ac:dyDescent="0.25">
      <c r="A20757" t="s">
        <v>20493</v>
      </c>
    </row>
    <row r="20758" spans="1:1" x14ac:dyDescent="0.25">
      <c r="A20758" t="s">
        <v>20494</v>
      </c>
    </row>
    <row r="20759" spans="1:1" x14ac:dyDescent="0.25">
      <c r="A20759" t="s">
        <v>20495</v>
      </c>
    </row>
    <row r="20760" spans="1:1" x14ac:dyDescent="0.25">
      <c r="A20760" t="s">
        <v>20496</v>
      </c>
    </row>
    <row r="20761" spans="1:1" x14ac:dyDescent="0.25">
      <c r="A20761" t="s">
        <v>20497</v>
      </c>
    </row>
    <row r="20762" spans="1:1" x14ac:dyDescent="0.25">
      <c r="A20762" t="s">
        <v>20498</v>
      </c>
    </row>
    <row r="20763" spans="1:1" x14ac:dyDescent="0.25">
      <c r="A20763" t="s">
        <v>20499</v>
      </c>
    </row>
    <row r="20764" spans="1:1" x14ac:dyDescent="0.25">
      <c r="A20764" t="s">
        <v>20500</v>
      </c>
    </row>
    <row r="20765" spans="1:1" x14ac:dyDescent="0.25">
      <c r="A20765" t="s">
        <v>20501</v>
      </c>
    </row>
    <row r="20766" spans="1:1" x14ac:dyDescent="0.25">
      <c r="A20766" t="s">
        <v>20502</v>
      </c>
    </row>
    <row r="20767" spans="1:1" x14ac:dyDescent="0.25">
      <c r="A20767" t="s">
        <v>20503</v>
      </c>
    </row>
    <row r="20768" spans="1:1" x14ac:dyDescent="0.25">
      <c r="A20768" t="s">
        <v>20504</v>
      </c>
    </row>
    <row r="20769" spans="1:1" x14ac:dyDescent="0.25">
      <c r="A20769" t="s">
        <v>20505</v>
      </c>
    </row>
    <row r="20770" spans="1:1" x14ac:dyDescent="0.25">
      <c r="A20770" t="s">
        <v>20506</v>
      </c>
    </row>
    <row r="20771" spans="1:1" x14ac:dyDescent="0.25">
      <c r="A20771" t="s">
        <v>20507</v>
      </c>
    </row>
    <row r="20772" spans="1:1" x14ac:dyDescent="0.25">
      <c r="A20772" t="s">
        <v>20508</v>
      </c>
    </row>
    <row r="20773" spans="1:1" x14ac:dyDescent="0.25">
      <c r="A20773" t="s">
        <v>20509</v>
      </c>
    </row>
    <row r="20774" spans="1:1" x14ac:dyDescent="0.25">
      <c r="A20774" t="s">
        <v>20510</v>
      </c>
    </row>
    <row r="20775" spans="1:1" x14ac:dyDescent="0.25">
      <c r="A20775" t="s">
        <v>20511</v>
      </c>
    </row>
    <row r="20776" spans="1:1" x14ac:dyDescent="0.25">
      <c r="A20776" t="s">
        <v>20512</v>
      </c>
    </row>
    <row r="20777" spans="1:1" x14ac:dyDescent="0.25">
      <c r="A20777" t="s">
        <v>20513</v>
      </c>
    </row>
    <row r="20778" spans="1:1" x14ac:dyDescent="0.25">
      <c r="A20778" t="s">
        <v>20514</v>
      </c>
    </row>
    <row r="20779" spans="1:1" x14ac:dyDescent="0.25">
      <c r="A20779" t="s">
        <v>20515</v>
      </c>
    </row>
    <row r="20780" spans="1:1" x14ac:dyDescent="0.25">
      <c r="A20780" t="s">
        <v>20516</v>
      </c>
    </row>
    <row r="20781" spans="1:1" x14ac:dyDescent="0.25">
      <c r="A20781" t="s">
        <v>20517</v>
      </c>
    </row>
    <row r="20782" spans="1:1" x14ac:dyDescent="0.25">
      <c r="A20782" t="s">
        <v>20518</v>
      </c>
    </row>
    <row r="20783" spans="1:1" x14ac:dyDescent="0.25">
      <c r="A20783" t="s">
        <v>20519</v>
      </c>
    </row>
    <row r="20784" spans="1:1" x14ac:dyDescent="0.25">
      <c r="A20784" t="s">
        <v>20520</v>
      </c>
    </row>
    <row r="20785" spans="1:1" x14ac:dyDescent="0.25">
      <c r="A20785" t="s">
        <v>20521</v>
      </c>
    </row>
    <row r="20786" spans="1:1" x14ac:dyDescent="0.25">
      <c r="A20786" t="s">
        <v>20522</v>
      </c>
    </row>
    <row r="20787" spans="1:1" x14ac:dyDescent="0.25">
      <c r="A20787" t="s">
        <v>20523</v>
      </c>
    </row>
    <row r="20788" spans="1:1" x14ac:dyDescent="0.25">
      <c r="A20788" t="s">
        <v>20524</v>
      </c>
    </row>
    <row r="20789" spans="1:1" x14ac:dyDescent="0.25">
      <c r="A20789" t="s">
        <v>20525</v>
      </c>
    </row>
    <row r="20790" spans="1:1" x14ac:dyDescent="0.25">
      <c r="A20790" t="s">
        <v>20526</v>
      </c>
    </row>
    <row r="20791" spans="1:1" x14ac:dyDescent="0.25">
      <c r="A20791" t="s">
        <v>20527</v>
      </c>
    </row>
    <row r="20792" spans="1:1" x14ac:dyDescent="0.25">
      <c r="A20792" t="s">
        <v>20528</v>
      </c>
    </row>
    <row r="20793" spans="1:1" x14ac:dyDescent="0.25">
      <c r="A20793" t="s">
        <v>20529</v>
      </c>
    </row>
    <row r="20794" spans="1:1" x14ac:dyDescent="0.25">
      <c r="A20794" t="s">
        <v>20530</v>
      </c>
    </row>
    <row r="20795" spans="1:1" x14ac:dyDescent="0.25">
      <c r="A20795" t="s">
        <v>20531</v>
      </c>
    </row>
    <row r="20796" spans="1:1" x14ac:dyDescent="0.25">
      <c r="A20796" t="s">
        <v>20532</v>
      </c>
    </row>
    <row r="20797" spans="1:1" x14ac:dyDescent="0.25">
      <c r="A20797" t="s">
        <v>20533</v>
      </c>
    </row>
    <row r="20798" spans="1:1" x14ac:dyDescent="0.25">
      <c r="A20798" t="s">
        <v>20534</v>
      </c>
    </row>
    <row r="20799" spans="1:1" x14ac:dyDescent="0.25">
      <c r="A20799" t="s">
        <v>20535</v>
      </c>
    </row>
    <row r="20800" spans="1:1" x14ac:dyDescent="0.25">
      <c r="A20800" t="s">
        <v>20536</v>
      </c>
    </row>
    <row r="20801" spans="1:1" x14ac:dyDescent="0.25">
      <c r="A20801" t="s">
        <v>20537</v>
      </c>
    </row>
    <row r="20802" spans="1:1" x14ac:dyDescent="0.25">
      <c r="A20802" t="s">
        <v>20538</v>
      </c>
    </row>
    <row r="20803" spans="1:1" x14ac:dyDescent="0.25">
      <c r="A20803" t="s">
        <v>20539</v>
      </c>
    </row>
    <row r="20804" spans="1:1" x14ac:dyDescent="0.25">
      <c r="A20804" t="s">
        <v>20540</v>
      </c>
    </row>
    <row r="20805" spans="1:1" x14ac:dyDescent="0.25">
      <c r="A20805" t="s">
        <v>20541</v>
      </c>
    </row>
    <row r="20806" spans="1:1" x14ac:dyDescent="0.25">
      <c r="A20806" t="s">
        <v>20542</v>
      </c>
    </row>
    <row r="20807" spans="1:1" x14ac:dyDescent="0.25">
      <c r="A20807" t="s">
        <v>20543</v>
      </c>
    </row>
    <row r="20808" spans="1:1" x14ac:dyDescent="0.25">
      <c r="A20808" t="s">
        <v>20544</v>
      </c>
    </row>
    <row r="20809" spans="1:1" x14ac:dyDescent="0.25">
      <c r="A20809" t="s">
        <v>20545</v>
      </c>
    </row>
    <row r="20810" spans="1:1" x14ac:dyDescent="0.25">
      <c r="A20810" t="s">
        <v>20546</v>
      </c>
    </row>
    <row r="20811" spans="1:1" x14ac:dyDescent="0.25">
      <c r="A20811" t="s">
        <v>20547</v>
      </c>
    </row>
    <row r="20812" spans="1:1" x14ac:dyDescent="0.25">
      <c r="A20812" t="s">
        <v>20548</v>
      </c>
    </row>
    <row r="20813" spans="1:1" x14ac:dyDescent="0.25">
      <c r="A20813" t="s">
        <v>20549</v>
      </c>
    </row>
    <row r="20814" spans="1:1" x14ac:dyDescent="0.25">
      <c r="A20814" t="s">
        <v>20550</v>
      </c>
    </row>
    <row r="20815" spans="1:1" x14ac:dyDescent="0.25">
      <c r="A20815" t="s">
        <v>20551</v>
      </c>
    </row>
    <row r="20816" spans="1:1" x14ac:dyDescent="0.25">
      <c r="A20816" t="s">
        <v>20552</v>
      </c>
    </row>
    <row r="20817" spans="1:1" x14ac:dyDescent="0.25">
      <c r="A20817" t="s">
        <v>20553</v>
      </c>
    </row>
    <row r="20818" spans="1:1" x14ac:dyDescent="0.25">
      <c r="A20818" t="s">
        <v>20554</v>
      </c>
    </row>
    <row r="20819" spans="1:1" x14ac:dyDescent="0.25">
      <c r="A20819" t="s">
        <v>20555</v>
      </c>
    </row>
    <row r="20820" spans="1:1" x14ac:dyDescent="0.25">
      <c r="A20820" t="s">
        <v>20556</v>
      </c>
    </row>
    <row r="20821" spans="1:1" x14ac:dyDescent="0.25">
      <c r="A20821" t="s">
        <v>20557</v>
      </c>
    </row>
    <row r="20822" spans="1:1" x14ac:dyDescent="0.25">
      <c r="A20822" t="s">
        <v>20558</v>
      </c>
    </row>
    <row r="20823" spans="1:1" x14ac:dyDescent="0.25">
      <c r="A20823" t="s">
        <v>20559</v>
      </c>
    </row>
    <row r="20824" spans="1:1" x14ac:dyDescent="0.25">
      <c r="A20824" t="s">
        <v>20560</v>
      </c>
    </row>
    <row r="20825" spans="1:1" x14ac:dyDescent="0.25">
      <c r="A20825" t="s">
        <v>20561</v>
      </c>
    </row>
    <row r="20826" spans="1:1" x14ac:dyDescent="0.25">
      <c r="A20826" t="s">
        <v>20562</v>
      </c>
    </row>
    <row r="20827" spans="1:1" x14ac:dyDescent="0.25">
      <c r="A20827" t="s">
        <v>20563</v>
      </c>
    </row>
    <row r="20828" spans="1:1" x14ac:dyDescent="0.25">
      <c r="A20828" t="s">
        <v>20564</v>
      </c>
    </row>
    <row r="20829" spans="1:1" x14ac:dyDescent="0.25">
      <c r="A20829" t="s">
        <v>20565</v>
      </c>
    </row>
    <row r="20830" spans="1:1" x14ac:dyDescent="0.25">
      <c r="A20830" t="s">
        <v>20566</v>
      </c>
    </row>
    <row r="20831" spans="1:1" x14ac:dyDescent="0.25">
      <c r="A20831" t="s">
        <v>20567</v>
      </c>
    </row>
    <row r="20832" spans="1:1" x14ac:dyDescent="0.25">
      <c r="A20832" t="s">
        <v>20568</v>
      </c>
    </row>
    <row r="20833" spans="1:1" x14ac:dyDescent="0.25">
      <c r="A20833" t="s">
        <v>20569</v>
      </c>
    </row>
    <row r="20834" spans="1:1" x14ac:dyDescent="0.25">
      <c r="A20834" t="s">
        <v>20570</v>
      </c>
    </row>
    <row r="20835" spans="1:1" x14ac:dyDescent="0.25">
      <c r="A20835" t="s">
        <v>20571</v>
      </c>
    </row>
    <row r="20836" spans="1:1" x14ac:dyDescent="0.25">
      <c r="A20836" t="s">
        <v>20572</v>
      </c>
    </row>
    <row r="20837" spans="1:1" x14ac:dyDescent="0.25">
      <c r="A20837" t="s">
        <v>20573</v>
      </c>
    </row>
    <row r="20838" spans="1:1" x14ac:dyDescent="0.25">
      <c r="A20838" t="s">
        <v>20574</v>
      </c>
    </row>
    <row r="20839" spans="1:1" x14ac:dyDescent="0.25">
      <c r="A20839" t="s">
        <v>20575</v>
      </c>
    </row>
    <row r="20840" spans="1:1" x14ac:dyDescent="0.25">
      <c r="A20840" t="s">
        <v>20576</v>
      </c>
    </row>
    <row r="20841" spans="1:1" x14ac:dyDescent="0.25">
      <c r="A20841" t="s">
        <v>20577</v>
      </c>
    </row>
    <row r="20842" spans="1:1" x14ac:dyDescent="0.25">
      <c r="A20842" t="s">
        <v>20578</v>
      </c>
    </row>
    <row r="20843" spans="1:1" x14ac:dyDescent="0.25">
      <c r="A20843" t="s">
        <v>20579</v>
      </c>
    </row>
    <row r="20844" spans="1:1" x14ac:dyDescent="0.25">
      <c r="A20844" t="s">
        <v>20580</v>
      </c>
    </row>
    <row r="20845" spans="1:1" x14ac:dyDescent="0.25">
      <c r="A20845" t="s">
        <v>20581</v>
      </c>
    </row>
    <row r="20846" spans="1:1" x14ac:dyDescent="0.25">
      <c r="A20846" t="s">
        <v>20582</v>
      </c>
    </row>
    <row r="20847" spans="1:1" x14ac:dyDescent="0.25">
      <c r="A20847" t="s">
        <v>20583</v>
      </c>
    </row>
    <row r="20848" spans="1:1" x14ac:dyDescent="0.25">
      <c r="A20848" t="s">
        <v>20584</v>
      </c>
    </row>
    <row r="20849" spans="1:1" x14ac:dyDescent="0.25">
      <c r="A20849" t="s">
        <v>20585</v>
      </c>
    </row>
    <row r="20850" spans="1:1" x14ac:dyDescent="0.25">
      <c r="A20850" t="s">
        <v>20586</v>
      </c>
    </row>
    <row r="20851" spans="1:1" x14ac:dyDescent="0.25">
      <c r="A20851" t="s">
        <v>20587</v>
      </c>
    </row>
    <row r="20852" spans="1:1" x14ac:dyDescent="0.25">
      <c r="A20852" t="s">
        <v>20588</v>
      </c>
    </row>
    <row r="20853" spans="1:1" x14ac:dyDescent="0.25">
      <c r="A20853" t="s">
        <v>20589</v>
      </c>
    </row>
    <row r="20854" spans="1:1" x14ac:dyDescent="0.25">
      <c r="A20854" t="s">
        <v>20590</v>
      </c>
    </row>
    <row r="20855" spans="1:1" x14ac:dyDescent="0.25">
      <c r="A20855" t="s">
        <v>20591</v>
      </c>
    </row>
    <row r="20856" spans="1:1" x14ac:dyDescent="0.25">
      <c r="A20856" t="s">
        <v>20592</v>
      </c>
    </row>
    <row r="20857" spans="1:1" x14ac:dyDescent="0.25">
      <c r="A20857" t="s">
        <v>20593</v>
      </c>
    </row>
    <row r="20858" spans="1:1" x14ac:dyDescent="0.25">
      <c r="A20858" t="s">
        <v>20594</v>
      </c>
    </row>
    <row r="20859" spans="1:1" x14ac:dyDescent="0.25">
      <c r="A20859" t="s">
        <v>20595</v>
      </c>
    </row>
    <row r="20860" spans="1:1" x14ac:dyDescent="0.25">
      <c r="A20860" t="s">
        <v>20596</v>
      </c>
    </row>
    <row r="20861" spans="1:1" x14ac:dyDescent="0.25">
      <c r="A20861" t="s">
        <v>20597</v>
      </c>
    </row>
    <row r="20862" spans="1:1" x14ac:dyDescent="0.25">
      <c r="A20862" t="s">
        <v>20598</v>
      </c>
    </row>
    <row r="20863" spans="1:1" x14ac:dyDescent="0.25">
      <c r="A20863" t="s">
        <v>20599</v>
      </c>
    </row>
    <row r="20864" spans="1:1" x14ac:dyDescent="0.25">
      <c r="A20864" t="s">
        <v>20600</v>
      </c>
    </row>
    <row r="20865" spans="1:1" x14ac:dyDescent="0.25">
      <c r="A20865" t="s">
        <v>20601</v>
      </c>
    </row>
    <row r="20866" spans="1:1" x14ac:dyDescent="0.25">
      <c r="A20866" t="s">
        <v>20602</v>
      </c>
    </row>
    <row r="20867" spans="1:1" x14ac:dyDescent="0.25">
      <c r="A20867" t="s">
        <v>20603</v>
      </c>
    </row>
    <row r="20868" spans="1:1" x14ac:dyDescent="0.25">
      <c r="A20868" t="s">
        <v>20604</v>
      </c>
    </row>
    <row r="20869" spans="1:1" x14ac:dyDescent="0.25">
      <c r="A20869" t="s">
        <v>20605</v>
      </c>
    </row>
    <row r="20870" spans="1:1" x14ac:dyDescent="0.25">
      <c r="A20870" t="s">
        <v>20606</v>
      </c>
    </row>
    <row r="20871" spans="1:1" x14ac:dyDescent="0.25">
      <c r="A20871" t="s">
        <v>20607</v>
      </c>
    </row>
    <row r="20872" spans="1:1" x14ac:dyDescent="0.25">
      <c r="A20872" t="s">
        <v>20608</v>
      </c>
    </row>
    <row r="20873" spans="1:1" x14ac:dyDescent="0.25">
      <c r="A20873" t="s">
        <v>20609</v>
      </c>
    </row>
    <row r="20874" spans="1:1" x14ac:dyDescent="0.25">
      <c r="A20874" t="s">
        <v>20610</v>
      </c>
    </row>
    <row r="20875" spans="1:1" x14ac:dyDescent="0.25">
      <c r="A20875" t="s">
        <v>20611</v>
      </c>
    </row>
    <row r="20876" spans="1:1" x14ac:dyDescent="0.25">
      <c r="A20876" t="s">
        <v>20612</v>
      </c>
    </row>
    <row r="20877" spans="1:1" x14ac:dyDescent="0.25">
      <c r="A20877" t="s">
        <v>20613</v>
      </c>
    </row>
    <row r="20878" spans="1:1" x14ac:dyDescent="0.25">
      <c r="A20878" t="s">
        <v>20614</v>
      </c>
    </row>
    <row r="20879" spans="1:1" x14ac:dyDescent="0.25">
      <c r="A20879" t="s">
        <v>20615</v>
      </c>
    </row>
    <row r="20880" spans="1:1" x14ac:dyDescent="0.25">
      <c r="A20880" t="s">
        <v>20616</v>
      </c>
    </row>
    <row r="20881" spans="1:1" x14ac:dyDescent="0.25">
      <c r="A20881" t="s">
        <v>20617</v>
      </c>
    </row>
    <row r="20882" spans="1:1" x14ac:dyDescent="0.25">
      <c r="A20882" t="s">
        <v>20618</v>
      </c>
    </row>
    <row r="20883" spans="1:1" x14ac:dyDescent="0.25">
      <c r="A20883" t="s">
        <v>20619</v>
      </c>
    </row>
    <row r="20884" spans="1:1" x14ac:dyDescent="0.25">
      <c r="A20884" t="s">
        <v>20620</v>
      </c>
    </row>
    <row r="20885" spans="1:1" x14ac:dyDescent="0.25">
      <c r="A20885" t="s">
        <v>20621</v>
      </c>
    </row>
    <row r="20886" spans="1:1" x14ac:dyDescent="0.25">
      <c r="A20886" t="s">
        <v>20622</v>
      </c>
    </row>
    <row r="20887" spans="1:1" x14ac:dyDescent="0.25">
      <c r="A20887" t="s">
        <v>20623</v>
      </c>
    </row>
    <row r="20888" spans="1:1" x14ac:dyDescent="0.25">
      <c r="A20888" t="s">
        <v>20624</v>
      </c>
    </row>
    <row r="20889" spans="1:1" x14ac:dyDescent="0.25">
      <c r="A20889" t="s">
        <v>20625</v>
      </c>
    </row>
    <row r="20890" spans="1:1" x14ac:dyDescent="0.25">
      <c r="A20890" t="s">
        <v>20626</v>
      </c>
    </row>
    <row r="20891" spans="1:1" x14ac:dyDescent="0.25">
      <c r="A20891" t="s">
        <v>20627</v>
      </c>
    </row>
    <row r="20892" spans="1:1" x14ac:dyDescent="0.25">
      <c r="A20892" t="s">
        <v>20628</v>
      </c>
    </row>
    <row r="20893" spans="1:1" x14ac:dyDescent="0.25">
      <c r="A20893" t="s">
        <v>20629</v>
      </c>
    </row>
    <row r="20894" spans="1:1" x14ac:dyDescent="0.25">
      <c r="A20894" t="s">
        <v>20630</v>
      </c>
    </row>
    <row r="20895" spans="1:1" x14ac:dyDescent="0.25">
      <c r="A20895" t="s">
        <v>20631</v>
      </c>
    </row>
    <row r="20896" spans="1:1" x14ac:dyDescent="0.25">
      <c r="A20896" t="s">
        <v>20632</v>
      </c>
    </row>
    <row r="20897" spans="1:1" x14ac:dyDescent="0.25">
      <c r="A20897" t="s">
        <v>20633</v>
      </c>
    </row>
    <row r="20898" spans="1:1" x14ac:dyDescent="0.25">
      <c r="A20898" t="s">
        <v>20634</v>
      </c>
    </row>
    <row r="20899" spans="1:1" x14ac:dyDescent="0.25">
      <c r="A20899" t="s">
        <v>20635</v>
      </c>
    </row>
    <row r="20900" spans="1:1" x14ac:dyDescent="0.25">
      <c r="A20900" t="s">
        <v>20636</v>
      </c>
    </row>
    <row r="20901" spans="1:1" x14ac:dyDescent="0.25">
      <c r="A20901" t="s">
        <v>20637</v>
      </c>
    </row>
    <row r="20902" spans="1:1" x14ac:dyDescent="0.25">
      <c r="A20902" t="s">
        <v>20638</v>
      </c>
    </row>
    <row r="20903" spans="1:1" x14ac:dyDescent="0.25">
      <c r="A20903" t="s">
        <v>20639</v>
      </c>
    </row>
    <row r="20904" spans="1:1" x14ac:dyDescent="0.25">
      <c r="A20904" t="s">
        <v>20640</v>
      </c>
    </row>
    <row r="20905" spans="1:1" x14ac:dyDescent="0.25">
      <c r="A20905" t="s">
        <v>20641</v>
      </c>
    </row>
    <row r="20906" spans="1:1" x14ac:dyDescent="0.25">
      <c r="A20906" t="s">
        <v>20642</v>
      </c>
    </row>
    <row r="20907" spans="1:1" x14ac:dyDescent="0.25">
      <c r="A20907" t="s">
        <v>20643</v>
      </c>
    </row>
    <row r="20908" spans="1:1" x14ac:dyDescent="0.25">
      <c r="A20908" t="s">
        <v>20644</v>
      </c>
    </row>
    <row r="20909" spans="1:1" x14ac:dyDescent="0.25">
      <c r="A20909" t="s">
        <v>20645</v>
      </c>
    </row>
    <row r="20910" spans="1:1" x14ac:dyDescent="0.25">
      <c r="A20910" t="s">
        <v>20646</v>
      </c>
    </row>
    <row r="20911" spans="1:1" x14ac:dyDescent="0.25">
      <c r="A20911" t="s">
        <v>20647</v>
      </c>
    </row>
    <row r="20912" spans="1:1" x14ac:dyDescent="0.25">
      <c r="A20912" t="s">
        <v>20648</v>
      </c>
    </row>
    <row r="20913" spans="1:1" x14ac:dyDescent="0.25">
      <c r="A20913" t="s">
        <v>20649</v>
      </c>
    </row>
    <row r="20914" spans="1:1" x14ac:dyDescent="0.25">
      <c r="A20914" t="s">
        <v>20650</v>
      </c>
    </row>
    <row r="20915" spans="1:1" x14ac:dyDescent="0.25">
      <c r="A20915" t="s">
        <v>20651</v>
      </c>
    </row>
    <row r="20916" spans="1:1" x14ac:dyDescent="0.25">
      <c r="A20916" t="s">
        <v>20652</v>
      </c>
    </row>
    <row r="20917" spans="1:1" x14ac:dyDescent="0.25">
      <c r="A20917" t="s">
        <v>20653</v>
      </c>
    </row>
    <row r="20918" spans="1:1" x14ac:dyDescent="0.25">
      <c r="A20918" t="s">
        <v>20654</v>
      </c>
    </row>
    <row r="20919" spans="1:1" x14ac:dyDescent="0.25">
      <c r="A20919" t="s">
        <v>20655</v>
      </c>
    </row>
    <row r="20920" spans="1:1" x14ac:dyDescent="0.25">
      <c r="A20920" t="s">
        <v>20656</v>
      </c>
    </row>
    <row r="20921" spans="1:1" x14ac:dyDescent="0.25">
      <c r="A20921" t="s">
        <v>20657</v>
      </c>
    </row>
    <row r="20922" spans="1:1" x14ac:dyDescent="0.25">
      <c r="A20922" t="s">
        <v>20658</v>
      </c>
    </row>
    <row r="20923" spans="1:1" x14ac:dyDescent="0.25">
      <c r="A20923" t="s">
        <v>20659</v>
      </c>
    </row>
    <row r="20924" spans="1:1" x14ac:dyDescent="0.25">
      <c r="A20924" t="s">
        <v>20660</v>
      </c>
    </row>
    <row r="20925" spans="1:1" x14ac:dyDescent="0.25">
      <c r="A20925" t="s">
        <v>20661</v>
      </c>
    </row>
    <row r="20926" spans="1:1" x14ac:dyDescent="0.25">
      <c r="A20926" t="s">
        <v>20662</v>
      </c>
    </row>
    <row r="20927" spans="1:1" x14ac:dyDescent="0.25">
      <c r="A20927" t="s">
        <v>20663</v>
      </c>
    </row>
    <row r="20928" spans="1:1" x14ac:dyDescent="0.25">
      <c r="A20928" t="s">
        <v>20664</v>
      </c>
    </row>
    <row r="20929" spans="1:1" x14ac:dyDescent="0.25">
      <c r="A20929" t="s">
        <v>20665</v>
      </c>
    </row>
    <row r="20930" spans="1:1" x14ac:dyDescent="0.25">
      <c r="A20930" t="s">
        <v>20666</v>
      </c>
    </row>
    <row r="20931" spans="1:1" x14ac:dyDescent="0.25">
      <c r="A20931" t="s">
        <v>20667</v>
      </c>
    </row>
    <row r="20932" spans="1:1" x14ac:dyDescent="0.25">
      <c r="A20932" t="s">
        <v>20668</v>
      </c>
    </row>
    <row r="20933" spans="1:1" x14ac:dyDescent="0.25">
      <c r="A20933" t="s">
        <v>20669</v>
      </c>
    </row>
    <row r="20934" spans="1:1" x14ac:dyDescent="0.25">
      <c r="A20934" t="s">
        <v>20670</v>
      </c>
    </row>
    <row r="20935" spans="1:1" x14ac:dyDescent="0.25">
      <c r="A20935" t="s">
        <v>20671</v>
      </c>
    </row>
    <row r="20936" spans="1:1" x14ac:dyDescent="0.25">
      <c r="A20936" t="s">
        <v>20672</v>
      </c>
    </row>
    <row r="20937" spans="1:1" x14ac:dyDescent="0.25">
      <c r="A20937" t="s">
        <v>20673</v>
      </c>
    </row>
    <row r="20938" spans="1:1" x14ac:dyDescent="0.25">
      <c r="A20938" t="s">
        <v>20674</v>
      </c>
    </row>
    <row r="20939" spans="1:1" x14ac:dyDescent="0.25">
      <c r="A20939" t="s">
        <v>20675</v>
      </c>
    </row>
    <row r="20940" spans="1:1" x14ac:dyDescent="0.25">
      <c r="A20940" t="s">
        <v>20676</v>
      </c>
    </row>
    <row r="20941" spans="1:1" x14ac:dyDescent="0.25">
      <c r="A20941" t="s">
        <v>20677</v>
      </c>
    </row>
    <row r="20942" spans="1:1" x14ac:dyDescent="0.25">
      <c r="A20942" t="s">
        <v>20678</v>
      </c>
    </row>
    <row r="20943" spans="1:1" x14ac:dyDescent="0.25">
      <c r="A20943" t="s">
        <v>20679</v>
      </c>
    </row>
    <row r="20944" spans="1:1" x14ac:dyDescent="0.25">
      <c r="A20944" t="s">
        <v>20680</v>
      </c>
    </row>
    <row r="20945" spans="1:1" x14ac:dyDescent="0.25">
      <c r="A20945" t="s">
        <v>20681</v>
      </c>
    </row>
    <row r="20946" spans="1:1" x14ac:dyDescent="0.25">
      <c r="A20946" t="s">
        <v>20682</v>
      </c>
    </row>
    <row r="20947" spans="1:1" x14ac:dyDescent="0.25">
      <c r="A20947" t="s">
        <v>20683</v>
      </c>
    </row>
    <row r="20948" spans="1:1" x14ac:dyDescent="0.25">
      <c r="A20948" t="s">
        <v>20684</v>
      </c>
    </row>
    <row r="20949" spans="1:1" x14ac:dyDescent="0.25">
      <c r="A20949" t="s">
        <v>20685</v>
      </c>
    </row>
    <row r="20950" spans="1:1" x14ac:dyDescent="0.25">
      <c r="A20950" t="s">
        <v>20686</v>
      </c>
    </row>
    <row r="20951" spans="1:1" x14ac:dyDescent="0.25">
      <c r="A20951" t="s">
        <v>20687</v>
      </c>
    </row>
    <row r="20952" spans="1:1" x14ac:dyDescent="0.25">
      <c r="A20952" t="s">
        <v>20688</v>
      </c>
    </row>
    <row r="20953" spans="1:1" x14ac:dyDescent="0.25">
      <c r="A20953" t="s">
        <v>20689</v>
      </c>
    </row>
    <row r="20954" spans="1:1" x14ac:dyDescent="0.25">
      <c r="A20954" t="s">
        <v>20690</v>
      </c>
    </row>
    <row r="20955" spans="1:1" x14ac:dyDescent="0.25">
      <c r="A20955" t="s">
        <v>20691</v>
      </c>
    </row>
    <row r="20956" spans="1:1" x14ac:dyDescent="0.25">
      <c r="A20956" t="s">
        <v>20692</v>
      </c>
    </row>
    <row r="20957" spans="1:1" x14ac:dyDescent="0.25">
      <c r="A20957" t="s">
        <v>20693</v>
      </c>
    </row>
    <row r="20958" spans="1:1" x14ac:dyDescent="0.25">
      <c r="A20958" t="s">
        <v>20694</v>
      </c>
    </row>
    <row r="20959" spans="1:1" x14ac:dyDescent="0.25">
      <c r="A20959" t="s">
        <v>20695</v>
      </c>
    </row>
    <row r="20960" spans="1:1" x14ac:dyDescent="0.25">
      <c r="A20960" t="s">
        <v>20696</v>
      </c>
    </row>
    <row r="20961" spans="1:1" x14ac:dyDescent="0.25">
      <c r="A20961" t="s">
        <v>20697</v>
      </c>
    </row>
    <row r="20962" spans="1:1" x14ac:dyDescent="0.25">
      <c r="A20962" t="s">
        <v>20698</v>
      </c>
    </row>
    <row r="20963" spans="1:1" x14ac:dyDescent="0.25">
      <c r="A20963" t="s">
        <v>20699</v>
      </c>
    </row>
    <row r="20964" spans="1:1" x14ac:dyDescent="0.25">
      <c r="A20964" t="s">
        <v>20700</v>
      </c>
    </row>
    <row r="20965" spans="1:1" x14ac:dyDescent="0.25">
      <c r="A20965" t="s">
        <v>20701</v>
      </c>
    </row>
    <row r="20966" spans="1:1" x14ac:dyDescent="0.25">
      <c r="A20966" t="s">
        <v>20702</v>
      </c>
    </row>
    <row r="20967" spans="1:1" x14ac:dyDescent="0.25">
      <c r="A20967" t="s">
        <v>20703</v>
      </c>
    </row>
    <row r="20968" spans="1:1" x14ac:dyDescent="0.25">
      <c r="A20968" t="s">
        <v>20704</v>
      </c>
    </row>
    <row r="20969" spans="1:1" x14ac:dyDescent="0.25">
      <c r="A20969" t="s">
        <v>20705</v>
      </c>
    </row>
    <row r="20970" spans="1:1" x14ac:dyDescent="0.25">
      <c r="A20970" t="s">
        <v>20706</v>
      </c>
    </row>
    <row r="20971" spans="1:1" x14ac:dyDescent="0.25">
      <c r="A20971" t="s">
        <v>20707</v>
      </c>
    </row>
    <row r="20972" spans="1:1" x14ac:dyDescent="0.25">
      <c r="A20972" t="s">
        <v>20708</v>
      </c>
    </row>
    <row r="20973" spans="1:1" x14ac:dyDescent="0.25">
      <c r="A20973" t="s">
        <v>20709</v>
      </c>
    </row>
    <row r="20974" spans="1:1" x14ac:dyDescent="0.25">
      <c r="A20974" t="s">
        <v>20710</v>
      </c>
    </row>
    <row r="20975" spans="1:1" x14ac:dyDescent="0.25">
      <c r="A20975" t="s">
        <v>20711</v>
      </c>
    </row>
    <row r="20976" spans="1:1" x14ac:dyDescent="0.25">
      <c r="A20976" t="s">
        <v>20712</v>
      </c>
    </row>
    <row r="20977" spans="1:1" x14ac:dyDescent="0.25">
      <c r="A20977" t="s">
        <v>20713</v>
      </c>
    </row>
    <row r="20978" spans="1:1" x14ac:dyDescent="0.25">
      <c r="A20978" t="s">
        <v>20714</v>
      </c>
    </row>
    <row r="20979" spans="1:1" x14ac:dyDescent="0.25">
      <c r="A20979" t="s">
        <v>20715</v>
      </c>
    </row>
    <row r="20980" spans="1:1" x14ac:dyDescent="0.25">
      <c r="A20980" t="s">
        <v>20716</v>
      </c>
    </row>
    <row r="20981" spans="1:1" x14ac:dyDescent="0.25">
      <c r="A20981" t="s">
        <v>20717</v>
      </c>
    </row>
    <row r="20982" spans="1:1" x14ac:dyDescent="0.25">
      <c r="A20982" t="s">
        <v>20718</v>
      </c>
    </row>
    <row r="20983" spans="1:1" x14ac:dyDescent="0.25">
      <c r="A20983" t="s">
        <v>20719</v>
      </c>
    </row>
    <row r="20984" spans="1:1" x14ac:dyDescent="0.25">
      <c r="A20984" t="s">
        <v>20720</v>
      </c>
    </row>
    <row r="20985" spans="1:1" x14ac:dyDescent="0.25">
      <c r="A20985" t="s">
        <v>20721</v>
      </c>
    </row>
    <row r="20986" spans="1:1" x14ac:dyDescent="0.25">
      <c r="A20986" t="s">
        <v>20722</v>
      </c>
    </row>
    <row r="20987" spans="1:1" x14ac:dyDescent="0.25">
      <c r="A20987" t="s">
        <v>20723</v>
      </c>
    </row>
    <row r="20988" spans="1:1" x14ac:dyDescent="0.25">
      <c r="A20988" t="s">
        <v>20724</v>
      </c>
    </row>
    <row r="20989" spans="1:1" x14ac:dyDescent="0.25">
      <c r="A20989" t="s">
        <v>20725</v>
      </c>
    </row>
    <row r="20990" spans="1:1" x14ac:dyDescent="0.25">
      <c r="A20990" t="s">
        <v>20726</v>
      </c>
    </row>
    <row r="20991" spans="1:1" x14ac:dyDescent="0.25">
      <c r="A20991" t="s">
        <v>20727</v>
      </c>
    </row>
    <row r="20992" spans="1:1" x14ac:dyDescent="0.25">
      <c r="A20992" t="s">
        <v>20728</v>
      </c>
    </row>
    <row r="20993" spans="1:1" x14ac:dyDescent="0.25">
      <c r="A20993" t="s">
        <v>20729</v>
      </c>
    </row>
    <row r="20994" spans="1:1" x14ac:dyDescent="0.25">
      <c r="A20994" t="s">
        <v>20730</v>
      </c>
    </row>
    <row r="20995" spans="1:1" x14ac:dyDescent="0.25">
      <c r="A20995" t="s">
        <v>20731</v>
      </c>
    </row>
    <row r="20996" spans="1:1" x14ac:dyDescent="0.25">
      <c r="A20996" t="s">
        <v>20732</v>
      </c>
    </row>
    <row r="20997" spans="1:1" x14ac:dyDescent="0.25">
      <c r="A20997" t="s">
        <v>20733</v>
      </c>
    </row>
    <row r="20998" spans="1:1" x14ac:dyDescent="0.25">
      <c r="A20998" t="s">
        <v>20734</v>
      </c>
    </row>
    <row r="20999" spans="1:1" x14ac:dyDescent="0.25">
      <c r="A20999" t="s">
        <v>20735</v>
      </c>
    </row>
    <row r="21000" spans="1:1" x14ac:dyDescent="0.25">
      <c r="A21000" t="s">
        <v>20736</v>
      </c>
    </row>
    <row r="21001" spans="1:1" x14ac:dyDescent="0.25">
      <c r="A21001" t="s">
        <v>20737</v>
      </c>
    </row>
    <row r="21002" spans="1:1" x14ac:dyDescent="0.25">
      <c r="A21002" t="s">
        <v>20738</v>
      </c>
    </row>
    <row r="21003" spans="1:1" x14ac:dyDescent="0.25">
      <c r="A21003" t="s">
        <v>20739</v>
      </c>
    </row>
    <row r="21004" spans="1:1" x14ac:dyDescent="0.25">
      <c r="A21004" t="s">
        <v>20740</v>
      </c>
    </row>
    <row r="21005" spans="1:1" x14ac:dyDescent="0.25">
      <c r="A21005" t="s">
        <v>20741</v>
      </c>
    </row>
    <row r="21006" spans="1:1" x14ac:dyDescent="0.25">
      <c r="A21006" t="s">
        <v>20742</v>
      </c>
    </row>
    <row r="21007" spans="1:1" x14ac:dyDescent="0.25">
      <c r="A21007" t="s">
        <v>20743</v>
      </c>
    </row>
    <row r="21008" spans="1:1" x14ac:dyDescent="0.25">
      <c r="A21008" t="s">
        <v>20744</v>
      </c>
    </row>
    <row r="21009" spans="1:1" x14ac:dyDescent="0.25">
      <c r="A21009" t="s">
        <v>20745</v>
      </c>
    </row>
    <row r="21010" spans="1:1" x14ac:dyDescent="0.25">
      <c r="A21010" t="s">
        <v>20746</v>
      </c>
    </row>
    <row r="21011" spans="1:1" x14ac:dyDescent="0.25">
      <c r="A21011" t="s">
        <v>20747</v>
      </c>
    </row>
    <row r="21012" spans="1:1" x14ac:dyDescent="0.25">
      <c r="A21012" t="s">
        <v>20748</v>
      </c>
    </row>
    <row r="21013" spans="1:1" x14ac:dyDescent="0.25">
      <c r="A21013" t="s">
        <v>20749</v>
      </c>
    </row>
    <row r="21014" spans="1:1" x14ac:dyDescent="0.25">
      <c r="A21014" t="s">
        <v>20750</v>
      </c>
    </row>
    <row r="21015" spans="1:1" x14ac:dyDescent="0.25">
      <c r="A21015" t="s">
        <v>20751</v>
      </c>
    </row>
    <row r="21016" spans="1:1" x14ac:dyDescent="0.25">
      <c r="A21016" t="s">
        <v>20752</v>
      </c>
    </row>
    <row r="21017" spans="1:1" x14ac:dyDescent="0.25">
      <c r="A21017" t="s">
        <v>20753</v>
      </c>
    </row>
    <row r="21018" spans="1:1" x14ac:dyDescent="0.25">
      <c r="A21018" t="s">
        <v>20754</v>
      </c>
    </row>
    <row r="21019" spans="1:1" x14ac:dyDescent="0.25">
      <c r="A21019" t="s">
        <v>20755</v>
      </c>
    </row>
    <row r="21020" spans="1:1" x14ac:dyDescent="0.25">
      <c r="A21020" t="s">
        <v>20756</v>
      </c>
    </row>
    <row r="21021" spans="1:1" x14ac:dyDescent="0.25">
      <c r="A21021" t="s">
        <v>20757</v>
      </c>
    </row>
    <row r="21022" spans="1:1" x14ac:dyDescent="0.25">
      <c r="A21022" t="s">
        <v>20758</v>
      </c>
    </row>
    <row r="21023" spans="1:1" x14ac:dyDescent="0.25">
      <c r="A21023" t="s">
        <v>20759</v>
      </c>
    </row>
    <row r="21024" spans="1:1" x14ac:dyDescent="0.25">
      <c r="A21024" t="s">
        <v>20760</v>
      </c>
    </row>
    <row r="21025" spans="1:1" x14ac:dyDescent="0.25">
      <c r="A21025" t="s">
        <v>20761</v>
      </c>
    </row>
    <row r="21026" spans="1:1" x14ac:dyDescent="0.25">
      <c r="A21026" t="s">
        <v>20762</v>
      </c>
    </row>
    <row r="21027" spans="1:1" x14ac:dyDescent="0.25">
      <c r="A21027" t="s">
        <v>20763</v>
      </c>
    </row>
    <row r="21028" spans="1:1" x14ac:dyDescent="0.25">
      <c r="A21028" t="s">
        <v>20764</v>
      </c>
    </row>
    <row r="21029" spans="1:1" x14ac:dyDescent="0.25">
      <c r="A21029" t="s">
        <v>20765</v>
      </c>
    </row>
    <row r="21030" spans="1:1" x14ac:dyDescent="0.25">
      <c r="A21030" t="s">
        <v>20766</v>
      </c>
    </row>
    <row r="21031" spans="1:1" x14ac:dyDescent="0.25">
      <c r="A21031" t="s">
        <v>20767</v>
      </c>
    </row>
    <row r="21032" spans="1:1" x14ac:dyDescent="0.25">
      <c r="A21032" t="s">
        <v>20768</v>
      </c>
    </row>
    <row r="21033" spans="1:1" x14ac:dyDescent="0.25">
      <c r="A21033" t="s">
        <v>20769</v>
      </c>
    </row>
    <row r="21034" spans="1:1" x14ac:dyDescent="0.25">
      <c r="A21034" t="s">
        <v>20770</v>
      </c>
    </row>
    <row r="21035" spans="1:1" x14ac:dyDescent="0.25">
      <c r="A21035" t="s">
        <v>20771</v>
      </c>
    </row>
    <row r="21036" spans="1:1" x14ac:dyDescent="0.25">
      <c r="A21036" t="s">
        <v>20772</v>
      </c>
    </row>
    <row r="21037" spans="1:1" x14ac:dyDescent="0.25">
      <c r="A21037" t="s">
        <v>20773</v>
      </c>
    </row>
    <row r="21038" spans="1:1" x14ac:dyDescent="0.25">
      <c r="A21038" t="s">
        <v>20774</v>
      </c>
    </row>
    <row r="21039" spans="1:1" x14ac:dyDescent="0.25">
      <c r="A21039" t="s">
        <v>20775</v>
      </c>
    </row>
    <row r="21040" spans="1:1" x14ac:dyDescent="0.25">
      <c r="A21040" t="s">
        <v>20776</v>
      </c>
    </row>
    <row r="21041" spans="1:1" x14ac:dyDescent="0.25">
      <c r="A21041" t="s">
        <v>20777</v>
      </c>
    </row>
    <row r="21042" spans="1:1" x14ac:dyDescent="0.25">
      <c r="A21042" t="s">
        <v>20778</v>
      </c>
    </row>
    <row r="21043" spans="1:1" x14ac:dyDescent="0.25">
      <c r="A21043" t="s">
        <v>20779</v>
      </c>
    </row>
    <row r="21044" spans="1:1" x14ac:dyDescent="0.25">
      <c r="A21044" t="s">
        <v>20780</v>
      </c>
    </row>
    <row r="21045" spans="1:1" x14ac:dyDescent="0.25">
      <c r="A21045" t="s">
        <v>20781</v>
      </c>
    </row>
    <row r="21046" spans="1:1" x14ac:dyDescent="0.25">
      <c r="A21046" t="s">
        <v>20782</v>
      </c>
    </row>
    <row r="21047" spans="1:1" x14ac:dyDescent="0.25">
      <c r="A21047" t="s">
        <v>20783</v>
      </c>
    </row>
    <row r="21048" spans="1:1" x14ac:dyDescent="0.25">
      <c r="A21048" t="s">
        <v>20784</v>
      </c>
    </row>
    <row r="21049" spans="1:1" x14ac:dyDescent="0.25">
      <c r="A21049" t="s">
        <v>20785</v>
      </c>
    </row>
    <row r="21050" spans="1:1" x14ac:dyDescent="0.25">
      <c r="A21050" t="s">
        <v>20786</v>
      </c>
    </row>
    <row r="21051" spans="1:1" x14ac:dyDescent="0.25">
      <c r="A21051" t="s">
        <v>20787</v>
      </c>
    </row>
    <row r="21052" spans="1:1" x14ac:dyDescent="0.25">
      <c r="A21052" t="s">
        <v>20788</v>
      </c>
    </row>
    <row r="21053" spans="1:1" x14ac:dyDescent="0.25">
      <c r="A21053" t="s">
        <v>20789</v>
      </c>
    </row>
    <row r="21054" spans="1:1" x14ac:dyDescent="0.25">
      <c r="A21054" t="s">
        <v>20790</v>
      </c>
    </row>
    <row r="21055" spans="1:1" x14ac:dyDescent="0.25">
      <c r="A21055" t="s">
        <v>20791</v>
      </c>
    </row>
    <row r="21056" spans="1:1" x14ac:dyDescent="0.25">
      <c r="A21056" t="s">
        <v>20792</v>
      </c>
    </row>
    <row r="21057" spans="1:1" x14ac:dyDescent="0.25">
      <c r="A21057" t="s">
        <v>20793</v>
      </c>
    </row>
    <row r="21058" spans="1:1" x14ac:dyDescent="0.25">
      <c r="A21058" t="s">
        <v>20794</v>
      </c>
    </row>
    <row r="21059" spans="1:1" x14ac:dyDescent="0.25">
      <c r="A21059" t="s">
        <v>20795</v>
      </c>
    </row>
    <row r="21060" spans="1:1" x14ac:dyDescent="0.25">
      <c r="A21060" t="s">
        <v>20796</v>
      </c>
    </row>
    <row r="21061" spans="1:1" x14ac:dyDescent="0.25">
      <c r="A21061" t="s">
        <v>20797</v>
      </c>
    </row>
    <row r="21062" spans="1:1" x14ac:dyDescent="0.25">
      <c r="A21062" t="s">
        <v>20798</v>
      </c>
    </row>
    <row r="21063" spans="1:1" x14ac:dyDescent="0.25">
      <c r="A21063" t="s">
        <v>20799</v>
      </c>
    </row>
    <row r="21064" spans="1:1" x14ac:dyDescent="0.25">
      <c r="A21064" t="s">
        <v>20800</v>
      </c>
    </row>
    <row r="21065" spans="1:1" x14ac:dyDescent="0.25">
      <c r="A21065" t="s">
        <v>20801</v>
      </c>
    </row>
    <row r="21066" spans="1:1" x14ac:dyDescent="0.25">
      <c r="A21066" t="s">
        <v>20802</v>
      </c>
    </row>
    <row r="21067" spans="1:1" x14ac:dyDescent="0.25">
      <c r="A21067" t="s">
        <v>20803</v>
      </c>
    </row>
    <row r="21068" spans="1:1" x14ac:dyDescent="0.25">
      <c r="A21068" t="s">
        <v>20804</v>
      </c>
    </row>
    <row r="21069" spans="1:1" x14ac:dyDescent="0.25">
      <c r="A21069" t="s">
        <v>20805</v>
      </c>
    </row>
    <row r="21070" spans="1:1" x14ac:dyDescent="0.25">
      <c r="A21070" t="s">
        <v>20806</v>
      </c>
    </row>
    <row r="21071" spans="1:1" x14ac:dyDescent="0.25">
      <c r="A21071" t="s">
        <v>20807</v>
      </c>
    </row>
    <row r="21072" spans="1:1" x14ac:dyDescent="0.25">
      <c r="A21072" t="s">
        <v>20808</v>
      </c>
    </row>
    <row r="21073" spans="1:1" x14ac:dyDescent="0.25">
      <c r="A21073" t="s">
        <v>20809</v>
      </c>
    </row>
    <row r="21074" spans="1:1" x14ac:dyDescent="0.25">
      <c r="A21074" t="s">
        <v>20810</v>
      </c>
    </row>
    <row r="21075" spans="1:1" x14ac:dyDescent="0.25">
      <c r="A21075" t="s">
        <v>20811</v>
      </c>
    </row>
    <row r="21076" spans="1:1" x14ac:dyDescent="0.25">
      <c r="A21076" t="s">
        <v>20812</v>
      </c>
    </row>
    <row r="21077" spans="1:1" x14ac:dyDescent="0.25">
      <c r="A21077" t="s">
        <v>20813</v>
      </c>
    </row>
    <row r="21078" spans="1:1" x14ac:dyDescent="0.25">
      <c r="A21078" t="s">
        <v>20814</v>
      </c>
    </row>
    <row r="21079" spans="1:1" x14ac:dyDescent="0.25">
      <c r="A21079" t="s">
        <v>20815</v>
      </c>
    </row>
    <row r="21080" spans="1:1" x14ac:dyDescent="0.25">
      <c r="A21080" t="s">
        <v>20816</v>
      </c>
    </row>
    <row r="21081" spans="1:1" x14ac:dyDescent="0.25">
      <c r="A21081" t="s">
        <v>20817</v>
      </c>
    </row>
    <row r="21082" spans="1:1" x14ac:dyDescent="0.25">
      <c r="A21082" t="s">
        <v>20818</v>
      </c>
    </row>
    <row r="21083" spans="1:1" x14ac:dyDescent="0.25">
      <c r="A21083" t="s">
        <v>20819</v>
      </c>
    </row>
    <row r="21084" spans="1:1" x14ac:dyDescent="0.25">
      <c r="A21084" t="s">
        <v>20820</v>
      </c>
    </row>
    <row r="21085" spans="1:1" x14ac:dyDescent="0.25">
      <c r="A21085" t="s">
        <v>20821</v>
      </c>
    </row>
    <row r="21086" spans="1:1" x14ac:dyDescent="0.25">
      <c r="A21086" t="s">
        <v>20822</v>
      </c>
    </row>
    <row r="21087" spans="1:1" x14ac:dyDescent="0.25">
      <c r="A21087" t="s">
        <v>20823</v>
      </c>
    </row>
    <row r="21088" spans="1:1" x14ac:dyDescent="0.25">
      <c r="A21088" t="s">
        <v>20824</v>
      </c>
    </row>
    <row r="21089" spans="1:1" x14ac:dyDescent="0.25">
      <c r="A21089" t="s">
        <v>20825</v>
      </c>
    </row>
    <row r="21090" spans="1:1" x14ac:dyDescent="0.25">
      <c r="A21090" t="s">
        <v>20826</v>
      </c>
    </row>
    <row r="21091" spans="1:1" x14ac:dyDescent="0.25">
      <c r="A21091" t="s">
        <v>20827</v>
      </c>
    </row>
    <row r="21092" spans="1:1" x14ac:dyDescent="0.25">
      <c r="A21092" t="s">
        <v>20828</v>
      </c>
    </row>
    <row r="21093" spans="1:1" x14ac:dyDescent="0.25">
      <c r="A21093" t="s">
        <v>20829</v>
      </c>
    </row>
    <row r="21094" spans="1:1" x14ac:dyDescent="0.25">
      <c r="A21094" t="s">
        <v>20830</v>
      </c>
    </row>
    <row r="21095" spans="1:1" x14ac:dyDescent="0.25">
      <c r="A21095" t="s">
        <v>20831</v>
      </c>
    </row>
    <row r="21096" spans="1:1" x14ac:dyDescent="0.25">
      <c r="A21096" t="s">
        <v>20832</v>
      </c>
    </row>
    <row r="21097" spans="1:1" x14ac:dyDescent="0.25">
      <c r="A21097" t="s">
        <v>20833</v>
      </c>
    </row>
    <row r="21098" spans="1:1" x14ac:dyDescent="0.25">
      <c r="A21098" t="s">
        <v>20834</v>
      </c>
    </row>
    <row r="21099" spans="1:1" x14ac:dyDescent="0.25">
      <c r="A21099" t="s">
        <v>20835</v>
      </c>
    </row>
    <row r="21100" spans="1:1" x14ac:dyDescent="0.25">
      <c r="A21100" t="s">
        <v>20836</v>
      </c>
    </row>
    <row r="21101" spans="1:1" x14ac:dyDescent="0.25">
      <c r="A21101" t="s">
        <v>20837</v>
      </c>
    </row>
    <row r="21102" spans="1:1" x14ac:dyDescent="0.25">
      <c r="A21102" t="s">
        <v>20838</v>
      </c>
    </row>
    <row r="21103" spans="1:1" x14ac:dyDescent="0.25">
      <c r="A21103" t="s">
        <v>20839</v>
      </c>
    </row>
    <row r="21104" spans="1:1" x14ac:dyDescent="0.25">
      <c r="A21104" t="s">
        <v>20840</v>
      </c>
    </row>
    <row r="21105" spans="1:1" x14ac:dyDescent="0.25">
      <c r="A21105" t="s">
        <v>20841</v>
      </c>
    </row>
    <row r="21106" spans="1:1" x14ac:dyDescent="0.25">
      <c r="A21106" t="s">
        <v>20842</v>
      </c>
    </row>
    <row r="21107" spans="1:1" x14ac:dyDescent="0.25">
      <c r="A21107" t="s">
        <v>20843</v>
      </c>
    </row>
    <row r="21108" spans="1:1" x14ac:dyDescent="0.25">
      <c r="A21108" t="s">
        <v>20844</v>
      </c>
    </row>
    <row r="21109" spans="1:1" x14ac:dyDescent="0.25">
      <c r="A21109" t="s">
        <v>20845</v>
      </c>
    </row>
    <row r="21110" spans="1:1" x14ac:dyDescent="0.25">
      <c r="A21110" t="s">
        <v>20846</v>
      </c>
    </row>
    <row r="21111" spans="1:1" x14ac:dyDescent="0.25">
      <c r="A21111" t="s">
        <v>20847</v>
      </c>
    </row>
    <row r="21112" spans="1:1" x14ac:dyDescent="0.25">
      <c r="A21112" t="s">
        <v>20848</v>
      </c>
    </row>
    <row r="21113" spans="1:1" x14ac:dyDescent="0.25">
      <c r="A21113" t="s">
        <v>20849</v>
      </c>
    </row>
    <row r="21114" spans="1:1" x14ac:dyDescent="0.25">
      <c r="A21114" t="s">
        <v>20850</v>
      </c>
    </row>
    <row r="21115" spans="1:1" x14ac:dyDescent="0.25">
      <c r="A21115" t="s">
        <v>20851</v>
      </c>
    </row>
    <row r="21116" spans="1:1" x14ac:dyDescent="0.25">
      <c r="A21116" t="s">
        <v>20852</v>
      </c>
    </row>
    <row r="21117" spans="1:1" x14ac:dyDescent="0.25">
      <c r="A21117" t="s">
        <v>20853</v>
      </c>
    </row>
    <row r="21118" spans="1:1" x14ac:dyDescent="0.25">
      <c r="A21118" t="s">
        <v>20854</v>
      </c>
    </row>
    <row r="21119" spans="1:1" x14ac:dyDescent="0.25">
      <c r="A21119" t="s">
        <v>20855</v>
      </c>
    </row>
    <row r="21120" spans="1:1" x14ac:dyDescent="0.25">
      <c r="A21120" t="s">
        <v>20856</v>
      </c>
    </row>
    <row r="21121" spans="1:1" x14ac:dyDescent="0.25">
      <c r="A21121" t="s">
        <v>20857</v>
      </c>
    </row>
    <row r="21122" spans="1:1" x14ac:dyDescent="0.25">
      <c r="A21122" t="s">
        <v>20858</v>
      </c>
    </row>
    <row r="21123" spans="1:1" x14ac:dyDescent="0.25">
      <c r="A21123" t="s">
        <v>20859</v>
      </c>
    </row>
    <row r="21124" spans="1:1" x14ac:dyDescent="0.25">
      <c r="A21124" t="s">
        <v>20860</v>
      </c>
    </row>
    <row r="21125" spans="1:1" x14ac:dyDescent="0.25">
      <c r="A21125" t="s">
        <v>20861</v>
      </c>
    </row>
    <row r="21126" spans="1:1" x14ac:dyDescent="0.25">
      <c r="A21126" t="s">
        <v>20862</v>
      </c>
    </row>
    <row r="21127" spans="1:1" x14ac:dyDescent="0.25">
      <c r="A21127" t="s">
        <v>20863</v>
      </c>
    </row>
    <row r="21128" spans="1:1" x14ac:dyDescent="0.25">
      <c r="A21128" t="s">
        <v>20864</v>
      </c>
    </row>
    <row r="21129" spans="1:1" x14ac:dyDescent="0.25">
      <c r="A21129" t="s">
        <v>20865</v>
      </c>
    </row>
    <row r="21130" spans="1:1" x14ac:dyDescent="0.25">
      <c r="A21130" t="s">
        <v>20866</v>
      </c>
    </row>
    <row r="21131" spans="1:1" x14ac:dyDescent="0.25">
      <c r="A21131" t="s">
        <v>20867</v>
      </c>
    </row>
    <row r="21132" spans="1:1" x14ac:dyDescent="0.25">
      <c r="A21132" t="s">
        <v>20868</v>
      </c>
    </row>
    <row r="21133" spans="1:1" x14ac:dyDescent="0.25">
      <c r="A21133" t="s">
        <v>20869</v>
      </c>
    </row>
    <row r="21134" spans="1:1" x14ac:dyDescent="0.25">
      <c r="A21134" t="s">
        <v>20870</v>
      </c>
    </row>
    <row r="21135" spans="1:1" x14ac:dyDescent="0.25">
      <c r="A21135" t="s">
        <v>20871</v>
      </c>
    </row>
    <row r="21136" spans="1:1" x14ac:dyDescent="0.25">
      <c r="A21136" t="s">
        <v>20872</v>
      </c>
    </row>
    <row r="21137" spans="1:1" x14ac:dyDescent="0.25">
      <c r="A21137" t="s">
        <v>20873</v>
      </c>
    </row>
    <row r="21138" spans="1:1" x14ac:dyDescent="0.25">
      <c r="A21138" t="s">
        <v>20874</v>
      </c>
    </row>
    <row r="21139" spans="1:1" x14ac:dyDescent="0.25">
      <c r="A21139" t="s">
        <v>20875</v>
      </c>
    </row>
    <row r="21140" spans="1:1" x14ac:dyDescent="0.25">
      <c r="A21140" t="s">
        <v>20876</v>
      </c>
    </row>
    <row r="21141" spans="1:1" x14ac:dyDescent="0.25">
      <c r="A21141" t="s">
        <v>20877</v>
      </c>
    </row>
    <row r="21142" spans="1:1" x14ac:dyDescent="0.25">
      <c r="A21142" t="s">
        <v>20878</v>
      </c>
    </row>
    <row r="21143" spans="1:1" x14ac:dyDescent="0.25">
      <c r="A21143" t="s">
        <v>20879</v>
      </c>
    </row>
    <row r="21144" spans="1:1" x14ac:dyDescent="0.25">
      <c r="A21144" t="s">
        <v>20880</v>
      </c>
    </row>
    <row r="21145" spans="1:1" x14ac:dyDescent="0.25">
      <c r="A21145" t="s">
        <v>20881</v>
      </c>
    </row>
    <row r="21146" spans="1:1" x14ac:dyDescent="0.25">
      <c r="A21146" t="s">
        <v>20882</v>
      </c>
    </row>
    <row r="21147" spans="1:1" x14ac:dyDescent="0.25">
      <c r="A21147" t="s">
        <v>20883</v>
      </c>
    </row>
    <row r="21148" spans="1:1" x14ac:dyDescent="0.25">
      <c r="A21148" t="s">
        <v>20884</v>
      </c>
    </row>
    <row r="21149" spans="1:1" x14ac:dyDescent="0.25">
      <c r="A21149" t="s">
        <v>20885</v>
      </c>
    </row>
    <row r="21150" spans="1:1" x14ac:dyDescent="0.25">
      <c r="A21150" t="s">
        <v>20886</v>
      </c>
    </row>
    <row r="21151" spans="1:1" x14ac:dyDescent="0.25">
      <c r="A21151" t="s">
        <v>20887</v>
      </c>
    </row>
    <row r="21152" spans="1:1" x14ac:dyDescent="0.25">
      <c r="A21152" t="s">
        <v>20888</v>
      </c>
    </row>
    <row r="21153" spans="1:1" x14ac:dyDescent="0.25">
      <c r="A21153" t="s">
        <v>20889</v>
      </c>
    </row>
    <row r="21154" spans="1:1" x14ac:dyDescent="0.25">
      <c r="A21154" t="s">
        <v>20890</v>
      </c>
    </row>
    <row r="21155" spans="1:1" x14ac:dyDescent="0.25">
      <c r="A21155" t="s">
        <v>20891</v>
      </c>
    </row>
    <row r="21156" spans="1:1" x14ac:dyDescent="0.25">
      <c r="A21156" t="s">
        <v>20892</v>
      </c>
    </row>
    <row r="21157" spans="1:1" x14ac:dyDescent="0.25">
      <c r="A21157" t="s">
        <v>20893</v>
      </c>
    </row>
    <row r="21158" spans="1:1" x14ac:dyDescent="0.25">
      <c r="A21158" t="s">
        <v>20894</v>
      </c>
    </row>
    <row r="21159" spans="1:1" x14ac:dyDescent="0.25">
      <c r="A21159" t="s">
        <v>20895</v>
      </c>
    </row>
    <row r="21160" spans="1:1" x14ac:dyDescent="0.25">
      <c r="A21160" t="s">
        <v>20896</v>
      </c>
    </row>
    <row r="21161" spans="1:1" x14ac:dyDescent="0.25">
      <c r="A21161" t="s">
        <v>20897</v>
      </c>
    </row>
    <row r="21162" spans="1:1" x14ac:dyDescent="0.25">
      <c r="A21162" t="s">
        <v>20898</v>
      </c>
    </row>
    <row r="21163" spans="1:1" x14ac:dyDescent="0.25">
      <c r="A21163" t="s">
        <v>20899</v>
      </c>
    </row>
    <row r="21164" spans="1:1" x14ac:dyDescent="0.25">
      <c r="A21164" t="s">
        <v>20900</v>
      </c>
    </row>
    <row r="21165" spans="1:1" x14ac:dyDescent="0.25">
      <c r="A21165" t="s">
        <v>20901</v>
      </c>
    </row>
    <row r="21166" spans="1:1" x14ac:dyDescent="0.25">
      <c r="A21166" t="s">
        <v>20902</v>
      </c>
    </row>
    <row r="21167" spans="1:1" x14ac:dyDescent="0.25">
      <c r="A21167" t="s">
        <v>20903</v>
      </c>
    </row>
    <row r="21168" spans="1:1" x14ac:dyDescent="0.25">
      <c r="A21168" t="s">
        <v>20904</v>
      </c>
    </row>
    <row r="21169" spans="1:1" x14ac:dyDescent="0.25">
      <c r="A21169" t="s">
        <v>20905</v>
      </c>
    </row>
    <row r="21170" spans="1:1" x14ac:dyDescent="0.25">
      <c r="A21170" t="s">
        <v>20906</v>
      </c>
    </row>
    <row r="21171" spans="1:1" x14ac:dyDescent="0.25">
      <c r="A21171" t="s">
        <v>20907</v>
      </c>
    </row>
    <row r="21172" spans="1:1" x14ac:dyDescent="0.25">
      <c r="A21172" t="s">
        <v>20908</v>
      </c>
    </row>
    <row r="21173" spans="1:1" x14ac:dyDescent="0.25">
      <c r="A21173" t="s">
        <v>20909</v>
      </c>
    </row>
    <row r="21174" spans="1:1" x14ac:dyDescent="0.25">
      <c r="A21174" t="s">
        <v>20910</v>
      </c>
    </row>
    <row r="21175" spans="1:1" x14ac:dyDescent="0.25">
      <c r="A21175" t="s">
        <v>20911</v>
      </c>
    </row>
    <row r="21176" spans="1:1" x14ac:dyDescent="0.25">
      <c r="A21176" t="s">
        <v>20912</v>
      </c>
    </row>
    <row r="21177" spans="1:1" x14ac:dyDescent="0.25">
      <c r="A21177" t="s">
        <v>20913</v>
      </c>
    </row>
    <row r="21178" spans="1:1" x14ac:dyDescent="0.25">
      <c r="A21178" t="s">
        <v>20914</v>
      </c>
    </row>
    <row r="21179" spans="1:1" x14ac:dyDescent="0.25">
      <c r="A21179" t="s">
        <v>20915</v>
      </c>
    </row>
    <row r="21180" spans="1:1" x14ac:dyDescent="0.25">
      <c r="A21180" t="s">
        <v>20916</v>
      </c>
    </row>
    <row r="21181" spans="1:1" x14ac:dyDescent="0.25">
      <c r="A21181" t="s">
        <v>20917</v>
      </c>
    </row>
    <row r="21182" spans="1:1" x14ac:dyDescent="0.25">
      <c r="A21182" t="s">
        <v>20918</v>
      </c>
    </row>
    <row r="21183" spans="1:1" x14ac:dyDescent="0.25">
      <c r="A21183" t="s">
        <v>20919</v>
      </c>
    </row>
    <row r="21184" spans="1:1" x14ac:dyDescent="0.25">
      <c r="A21184" t="s">
        <v>20920</v>
      </c>
    </row>
    <row r="21185" spans="1:1" x14ac:dyDescent="0.25">
      <c r="A21185" t="s">
        <v>20921</v>
      </c>
    </row>
    <row r="21186" spans="1:1" x14ac:dyDescent="0.25">
      <c r="A21186" t="s">
        <v>20922</v>
      </c>
    </row>
    <row r="21187" spans="1:1" x14ac:dyDescent="0.25">
      <c r="A21187" t="s">
        <v>20923</v>
      </c>
    </row>
    <row r="21188" spans="1:1" x14ac:dyDescent="0.25">
      <c r="A21188" t="s">
        <v>20924</v>
      </c>
    </row>
    <row r="21189" spans="1:1" x14ac:dyDescent="0.25">
      <c r="A21189" t="s">
        <v>20925</v>
      </c>
    </row>
    <row r="21190" spans="1:1" x14ac:dyDescent="0.25">
      <c r="A21190" t="s">
        <v>20926</v>
      </c>
    </row>
    <row r="21191" spans="1:1" x14ac:dyDescent="0.25">
      <c r="A21191" t="s">
        <v>20927</v>
      </c>
    </row>
    <row r="21192" spans="1:1" x14ac:dyDescent="0.25">
      <c r="A21192" t="s">
        <v>20928</v>
      </c>
    </row>
    <row r="21193" spans="1:1" x14ac:dyDescent="0.25">
      <c r="A21193" t="s">
        <v>20929</v>
      </c>
    </row>
    <row r="21194" spans="1:1" x14ac:dyDescent="0.25">
      <c r="A21194" t="s">
        <v>20930</v>
      </c>
    </row>
    <row r="21195" spans="1:1" x14ac:dyDescent="0.25">
      <c r="A21195" t="s">
        <v>20931</v>
      </c>
    </row>
    <row r="21196" spans="1:1" x14ac:dyDescent="0.25">
      <c r="A21196" t="s">
        <v>20932</v>
      </c>
    </row>
    <row r="21197" spans="1:1" x14ac:dyDescent="0.25">
      <c r="A21197" t="s">
        <v>20933</v>
      </c>
    </row>
    <row r="21198" spans="1:1" x14ac:dyDescent="0.25">
      <c r="A21198" t="s">
        <v>20934</v>
      </c>
    </row>
    <row r="21199" spans="1:1" x14ac:dyDescent="0.25">
      <c r="A21199" t="s">
        <v>20935</v>
      </c>
    </row>
    <row r="21200" spans="1:1" x14ac:dyDescent="0.25">
      <c r="A21200" t="s">
        <v>20936</v>
      </c>
    </row>
    <row r="21201" spans="1:1" x14ac:dyDescent="0.25">
      <c r="A21201" t="s">
        <v>20937</v>
      </c>
    </row>
    <row r="21202" spans="1:1" x14ac:dyDescent="0.25">
      <c r="A21202" t="s">
        <v>20938</v>
      </c>
    </row>
    <row r="21203" spans="1:1" x14ac:dyDescent="0.25">
      <c r="A21203" t="s">
        <v>20939</v>
      </c>
    </row>
    <row r="21204" spans="1:1" x14ac:dyDescent="0.25">
      <c r="A21204" t="s">
        <v>20940</v>
      </c>
    </row>
    <row r="21205" spans="1:1" x14ac:dyDescent="0.25">
      <c r="A21205" t="s">
        <v>20941</v>
      </c>
    </row>
    <row r="21206" spans="1:1" x14ac:dyDescent="0.25">
      <c r="A21206" t="s">
        <v>20942</v>
      </c>
    </row>
    <row r="21207" spans="1:1" x14ac:dyDescent="0.25">
      <c r="A21207" t="s">
        <v>20943</v>
      </c>
    </row>
    <row r="21208" spans="1:1" x14ac:dyDescent="0.25">
      <c r="A21208" t="s">
        <v>20944</v>
      </c>
    </row>
    <row r="21209" spans="1:1" x14ac:dyDescent="0.25">
      <c r="A21209" t="s">
        <v>20945</v>
      </c>
    </row>
    <row r="21210" spans="1:1" x14ac:dyDescent="0.25">
      <c r="A21210" t="s">
        <v>20946</v>
      </c>
    </row>
    <row r="21211" spans="1:1" x14ac:dyDescent="0.25">
      <c r="A21211" t="s">
        <v>20947</v>
      </c>
    </row>
    <row r="21212" spans="1:1" x14ac:dyDescent="0.25">
      <c r="A21212" t="s">
        <v>20948</v>
      </c>
    </row>
    <row r="21213" spans="1:1" x14ac:dyDescent="0.25">
      <c r="A21213" t="s">
        <v>20949</v>
      </c>
    </row>
    <row r="21214" spans="1:1" x14ac:dyDescent="0.25">
      <c r="A21214" t="s">
        <v>20950</v>
      </c>
    </row>
    <row r="21215" spans="1:1" x14ac:dyDescent="0.25">
      <c r="A21215" t="s">
        <v>20951</v>
      </c>
    </row>
    <row r="21216" spans="1:1" x14ac:dyDescent="0.25">
      <c r="A21216" t="s">
        <v>20952</v>
      </c>
    </row>
    <row r="21217" spans="1:1" x14ac:dyDescent="0.25">
      <c r="A21217" t="s">
        <v>20953</v>
      </c>
    </row>
    <row r="21218" spans="1:1" x14ac:dyDescent="0.25">
      <c r="A21218" t="s">
        <v>20954</v>
      </c>
    </row>
    <row r="21219" spans="1:1" x14ac:dyDescent="0.25">
      <c r="A21219" t="s">
        <v>20955</v>
      </c>
    </row>
    <row r="21220" spans="1:1" x14ac:dyDescent="0.25">
      <c r="A21220" t="s">
        <v>20956</v>
      </c>
    </row>
    <row r="21221" spans="1:1" x14ac:dyDescent="0.25">
      <c r="A21221" t="s">
        <v>20957</v>
      </c>
    </row>
    <row r="21222" spans="1:1" x14ac:dyDescent="0.25">
      <c r="A21222" t="s">
        <v>20958</v>
      </c>
    </row>
    <row r="21223" spans="1:1" x14ac:dyDescent="0.25">
      <c r="A21223" t="s">
        <v>20959</v>
      </c>
    </row>
    <row r="21224" spans="1:1" x14ac:dyDescent="0.25">
      <c r="A21224" t="s">
        <v>20960</v>
      </c>
    </row>
    <row r="21225" spans="1:1" x14ac:dyDescent="0.25">
      <c r="A21225" t="s">
        <v>20961</v>
      </c>
    </row>
    <row r="21226" spans="1:1" x14ac:dyDescent="0.25">
      <c r="A21226" t="s">
        <v>20962</v>
      </c>
    </row>
    <row r="21227" spans="1:1" x14ac:dyDescent="0.25">
      <c r="A21227" t="s">
        <v>20963</v>
      </c>
    </row>
    <row r="21228" spans="1:1" x14ac:dyDescent="0.25">
      <c r="A21228" t="s">
        <v>20964</v>
      </c>
    </row>
    <row r="21229" spans="1:1" x14ac:dyDescent="0.25">
      <c r="A21229" t="s">
        <v>20965</v>
      </c>
    </row>
    <row r="21230" spans="1:1" x14ac:dyDescent="0.25">
      <c r="A21230" t="s">
        <v>20966</v>
      </c>
    </row>
    <row r="21231" spans="1:1" x14ac:dyDescent="0.25">
      <c r="A21231" t="s">
        <v>20967</v>
      </c>
    </row>
    <row r="21232" spans="1:1" x14ac:dyDescent="0.25">
      <c r="A21232" t="s">
        <v>20968</v>
      </c>
    </row>
    <row r="21233" spans="1:1" x14ac:dyDescent="0.25">
      <c r="A21233" t="s">
        <v>20969</v>
      </c>
    </row>
    <row r="21234" spans="1:1" x14ac:dyDescent="0.25">
      <c r="A21234" t="s">
        <v>20970</v>
      </c>
    </row>
    <row r="21235" spans="1:1" x14ac:dyDescent="0.25">
      <c r="A21235" t="s">
        <v>20971</v>
      </c>
    </row>
    <row r="21236" spans="1:1" x14ac:dyDescent="0.25">
      <c r="A21236" t="s">
        <v>20972</v>
      </c>
    </row>
    <row r="21237" spans="1:1" x14ac:dyDescent="0.25">
      <c r="A21237" t="s">
        <v>20973</v>
      </c>
    </row>
    <row r="21238" spans="1:1" x14ac:dyDescent="0.25">
      <c r="A21238" t="s">
        <v>20974</v>
      </c>
    </row>
    <row r="21239" spans="1:1" x14ac:dyDescent="0.25">
      <c r="A21239" t="s">
        <v>20975</v>
      </c>
    </row>
    <row r="21240" spans="1:1" x14ac:dyDescent="0.25">
      <c r="A21240" t="s">
        <v>20976</v>
      </c>
    </row>
    <row r="21241" spans="1:1" x14ac:dyDescent="0.25">
      <c r="A21241" t="s">
        <v>20977</v>
      </c>
    </row>
    <row r="21242" spans="1:1" x14ac:dyDescent="0.25">
      <c r="A21242" t="s">
        <v>20978</v>
      </c>
    </row>
    <row r="21243" spans="1:1" x14ac:dyDescent="0.25">
      <c r="A21243" t="s">
        <v>20979</v>
      </c>
    </row>
    <row r="21244" spans="1:1" x14ac:dyDescent="0.25">
      <c r="A21244" t="s">
        <v>20980</v>
      </c>
    </row>
    <row r="21245" spans="1:1" x14ac:dyDescent="0.25">
      <c r="A21245" t="s">
        <v>20981</v>
      </c>
    </row>
    <row r="21246" spans="1:1" x14ac:dyDescent="0.25">
      <c r="A21246" t="s">
        <v>20982</v>
      </c>
    </row>
    <row r="21247" spans="1:1" x14ac:dyDescent="0.25">
      <c r="A21247" t="s">
        <v>20983</v>
      </c>
    </row>
    <row r="21248" spans="1:1" x14ac:dyDescent="0.25">
      <c r="A21248" t="s">
        <v>20984</v>
      </c>
    </row>
    <row r="21249" spans="1:1" x14ac:dyDescent="0.25">
      <c r="A21249" t="s">
        <v>20985</v>
      </c>
    </row>
    <row r="21250" spans="1:1" x14ac:dyDescent="0.25">
      <c r="A21250" t="s">
        <v>20986</v>
      </c>
    </row>
    <row r="21251" spans="1:1" x14ac:dyDescent="0.25">
      <c r="A21251" t="s">
        <v>20987</v>
      </c>
    </row>
    <row r="21252" spans="1:1" x14ac:dyDescent="0.25">
      <c r="A21252" t="s">
        <v>20988</v>
      </c>
    </row>
    <row r="21253" spans="1:1" x14ac:dyDescent="0.25">
      <c r="A21253" t="s">
        <v>20989</v>
      </c>
    </row>
    <row r="21254" spans="1:1" x14ac:dyDescent="0.25">
      <c r="A21254" t="s">
        <v>20990</v>
      </c>
    </row>
    <row r="21255" spans="1:1" x14ac:dyDescent="0.25">
      <c r="A21255" t="s">
        <v>20991</v>
      </c>
    </row>
    <row r="21256" spans="1:1" x14ac:dyDescent="0.25">
      <c r="A21256" t="s">
        <v>20992</v>
      </c>
    </row>
    <row r="21257" spans="1:1" x14ac:dyDescent="0.25">
      <c r="A21257" t="s">
        <v>20993</v>
      </c>
    </row>
    <row r="21258" spans="1:1" x14ac:dyDescent="0.25">
      <c r="A21258" t="s">
        <v>20994</v>
      </c>
    </row>
    <row r="21259" spans="1:1" x14ac:dyDescent="0.25">
      <c r="A21259" t="s">
        <v>20995</v>
      </c>
    </row>
    <row r="21260" spans="1:1" x14ac:dyDescent="0.25">
      <c r="A21260" t="s">
        <v>20996</v>
      </c>
    </row>
    <row r="21261" spans="1:1" x14ac:dyDescent="0.25">
      <c r="A21261" t="s">
        <v>20997</v>
      </c>
    </row>
    <row r="21262" spans="1:1" x14ac:dyDescent="0.25">
      <c r="A21262" t="s">
        <v>20998</v>
      </c>
    </row>
    <row r="21263" spans="1:1" x14ac:dyDescent="0.25">
      <c r="A21263" t="s">
        <v>20999</v>
      </c>
    </row>
    <row r="21264" spans="1:1" x14ac:dyDescent="0.25">
      <c r="A21264" t="s">
        <v>21000</v>
      </c>
    </row>
    <row r="21265" spans="1:1" x14ac:dyDescent="0.25">
      <c r="A21265" t="s">
        <v>21001</v>
      </c>
    </row>
    <row r="21266" spans="1:1" x14ac:dyDescent="0.25">
      <c r="A21266" t="s">
        <v>21002</v>
      </c>
    </row>
    <row r="21267" spans="1:1" x14ac:dyDescent="0.25">
      <c r="A21267" t="s">
        <v>21003</v>
      </c>
    </row>
    <row r="21268" spans="1:1" x14ac:dyDescent="0.25">
      <c r="A21268" t="s">
        <v>21004</v>
      </c>
    </row>
    <row r="21269" spans="1:1" x14ac:dyDescent="0.25">
      <c r="A21269" t="s">
        <v>21005</v>
      </c>
    </row>
    <row r="21270" spans="1:1" x14ac:dyDescent="0.25">
      <c r="A21270" t="s">
        <v>21006</v>
      </c>
    </row>
    <row r="21271" spans="1:1" x14ac:dyDescent="0.25">
      <c r="A21271" t="s">
        <v>21007</v>
      </c>
    </row>
    <row r="21272" spans="1:1" x14ac:dyDescent="0.25">
      <c r="A21272" t="s">
        <v>21008</v>
      </c>
    </row>
    <row r="21273" spans="1:1" x14ac:dyDescent="0.25">
      <c r="A21273" t="s">
        <v>21009</v>
      </c>
    </row>
    <row r="21274" spans="1:1" x14ac:dyDescent="0.25">
      <c r="A21274" t="s">
        <v>21010</v>
      </c>
    </row>
    <row r="21275" spans="1:1" x14ac:dyDescent="0.25">
      <c r="A21275" t="s">
        <v>21011</v>
      </c>
    </row>
    <row r="21276" spans="1:1" x14ac:dyDescent="0.25">
      <c r="A21276" t="s">
        <v>21012</v>
      </c>
    </row>
    <row r="21277" spans="1:1" x14ac:dyDescent="0.25">
      <c r="A21277" t="s">
        <v>21013</v>
      </c>
    </row>
    <row r="21278" spans="1:1" x14ac:dyDescent="0.25">
      <c r="A21278" t="s">
        <v>21014</v>
      </c>
    </row>
    <row r="21279" spans="1:1" x14ac:dyDescent="0.25">
      <c r="A21279" t="s">
        <v>21015</v>
      </c>
    </row>
    <row r="21280" spans="1:1" x14ac:dyDescent="0.25">
      <c r="A21280" t="s">
        <v>21016</v>
      </c>
    </row>
    <row r="21281" spans="1:1" x14ac:dyDescent="0.25">
      <c r="A21281" t="s">
        <v>21017</v>
      </c>
    </row>
    <row r="21282" spans="1:1" x14ac:dyDescent="0.25">
      <c r="A21282" t="s">
        <v>21018</v>
      </c>
    </row>
    <row r="21283" spans="1:1" x14ac:dyDescent="0.25">
      <c r="A21283" t="s">
        <v>21019</v>
      </c>
    </row>
    <row r="21284" spans="1:1" x14ac:dyDescent="0.25">
      <c r="A21284" t="s">
        <v>21020</v>
      </c>
    </row>
    <row r="21285" spans="1:1" x14ac:dyDescent="0.25">
      <c r="A21285" t="s">
        <v>21021</v>
      </c>
    </row>
    <row r="21286" spans="1:1" x14ac:dyDescent="0.25">
      <c r="A21286" t="s">
        <v>21022</v>
      </c>
    </row>
    <row r="21287" spans="1:1" x14ac:dyDescent="0.25">
      <c r="A21287" t="s">
        <v>21023</v>
      </c>
    </row>
    <row r="21288" spans="1:1" x14ac:dyDescent="0.25">
      <c r="A21288" t="s">
        <v>21024</v>
      </c>
    </row>
    <row r="21289" spans="1:1" x14ac:dyDescent="0.25">
      <c r="A21289" t="s">
        <v>21025</v>
      </c>
    </row>
    <row r="21290" spans="1:1" x14ac:dyDescent="0.25">
      <c r="A21290" t="s">
        <v>21026</v>
      </c>
    </row>
    <row r="21291" spans="1:1" x14ac:dyDescent="0.25">
      <c r="A21291" t="s">
        <v>21027</v>
      </c>
    </row>
    <row r="21292" spans="1:1" x14ac:dyDescent="0.25">
      <c r="A21292" t="s">
        <v>21028</v>
      </c>
    </row>
    <row r="21293" spans="1:1" x14ac:dyDescent="0.25">
      <c r="A21293" t="s">
        <v>21029</v>
      </c>
    </row>
    <row r="21294" spans="1:1" x14ac:dyDescent="0.25">
      <c r="A21294" t="s">
        <v>21030</v>
      </c>
    </row>
    <row r="21295" spans="1:1" x14ac:dyDescent="0.25">
      <c r="A21295" t="s">
        <v>21031</v>
      </c>
    </row>
    <row r="21296" spans="1:1" x14ac:dyDescent="0.25">
      <c r="A21296" t="s">
        <v>21032</v>
      </c>
    </row>
    <row r="21297" spans="1:1" x14ac:dyDescent="0.25">
      <c r="A21297" t="s">
        <v>21033</v>
      </c>
    </row>
    <row r="21298" spans="1:1" x14ac:dyDescent="0.25">
      <c r="A21298" t="s">
        <v>21034</v>
      </c>
    </row>
    <row r="21299" spans="1:1" x14ac:dyDescent="0.25">
      <c r="A21299" t="s">
        <v>21035</v>
      </c>
    </row>
    <row r="21300" spans="1:1" x14ac:dyDescent="0.25">
      <c r="A21300" t="s">
        <v>21036</v>
      </c>
    </row>
    <row r="21301" spans="1:1" x14ac:dyDescent="0.25">
      <c r="A21301" t="s">
        <v>21037</v>
      </c>
    </row>
    <row r="21302" spans="1:1" x14ac:dyDescent="0.25">
      <c r="A21302" t="s">
        <v>21038</v>
      </c>
    </row>
    <row r="21303" spans="1:1" x14ac:dyDescent="0.25">
      <c r="A21303" t="s">
        <v>21039</v>
      </c>
    </row>
    <row r="21304" spans="1:1" x14ac:dyDescent="0.25">
      <c r="A21304" t="s">
        <v>21040</v>
      </c>
    </row>
    <row r="21305" spans="1:1" x14ac:dyDescent="0.25">
      <c r="A21305" t="s">
        <v>21041</v>
      </c>
    </row>
    <row r="21306" spans="1:1" x14ac:dyDescent="0.25">
      <c r="A21306" t="s">
        <v>21042</v>
      </c>
    </row>
    <row r="21307" spans="1:1" x14ac:dyDescent="0.25">
      <c r="A21307" t="s">
        <v>21043</v>
      </c>
    </row>
    <row r="21308" spans="1:1" x14ac:dyDescent="0.25">
      <c r="A21308" t="s">
        <v>21044</v>
      </c>
    </row>
    <row r="21309" spans="1:1" x14ac:dyDescent="0.25">
      <c r="A21309" t="s">
        <v>21045</v>
      </c>
    </row>
    <row r="21310" spans="1:1" x14ac:dyDescent="0.25">
      <c r="A21310" t="s">
        <v>21046</v>
      </c>
    </row>
    <row r="21311" spans="1:1" x14ac:dyDescent="0.25">
      <c r="A21311" t="s">
        <v>21047</v>
      </c>
    </row>
    <row r="21312" spans="1:1" x14ac:dyDescent="0.25">
      <c r="A21312" t="s">
        <v>21048</v>
      </c>
    </row>
    <row r="21313" spans="1:1" x14ac:dyDescent="0.25">
      <c r="A21313" t="s">
        <v>21049</v>
      </c>
    </row>
    <row r="21314" spans="1:1" x14ac:dyDescent="0.25">
      <c r="A21314" t="s">
        <v>21050</v>
      </c>
    </row>
    <row r="21315" spans="1:1" x14ac:dyDescent="0.25">
      <c r="A21315" t="s">
        <v>21051</v>
      </c>
    </row>
    <row r="21316" spans="1:1" x14ac:dyDescent="0.25">
      <c r="A21316" t="s">
        <v>21052</v>
      </c>
    </row>
    <row r="21317" spans="1:1" x14ac:dyDescent="0.25">
      <c r="A21317" t="s">
        <v>21053</v>
      </c>
    </row>
    <row r="21318" spans="1:1" x14ac:dyDescent="0.25">
      <c r="A21318" t="s">
        <v>21054</v>
      </c>
    </row>
    <row r="21319" spans="1:1" x14ac:dyDescent="0.25">
      <c r="A21319" t="s">
        <v>21055</v>
      </c>
    </row>
    <row r="21320" spans="1:1" x14ac:dyDescent="0.25">
      <c r="A21320" t="s">
        <v>21056</v>
      </c>
    </row>
    <row r="21321" spans="1:1" x14ac:dyDescent="0.25">
      <c r="A21321" t="s">
        <v>21057</v>
      </c>
    </row>
    <row r="21322" spans="1:1" x14ac:dyDescent="0.25">
      <c r="A21322" t="s">
        <v>21058</v>
      </c>
    </row>
    <row r="21323" spans="1:1" x14ac:dyDescent="0.25">
      <c r="A21323" t="s">
        <v>21059</v>
      </c>
    </row>
    <row r="21324" spans="1:1" x14ac:dyDescent="0.25">
      <c r="A21324" t="s">
        <v>21060</v>
      </c>
    </row>
    <row r="21325" spans="1:1" x14ac:dyDescent="0.25">
      <c r="A21325" t="s">
        <v>21061</v>
      </c>
    </row>
    <row r="21326" spans="1:1" x14ac:dyDescent="0.25">
      <c r="A21326" t="s">
        <v>21062</v>
      </c>
    </row>
    <row r="21327" spans="1:1" x14ac:dyDescent="0.25">
      <c r="A21327" t="s">
        <v>21063</v>
      </c>
    </row>
    <row r="21328" spans="1:1" x14ac:dyDescent="0.25">
      <c r="A21328" t="s">
        <v>21064</v>
      </c>
    </row>
    <row r="21329" spans="1:1" x14ac:dyDescent="0.25">
      <c r="A21329" t="s">
        <v>21065</v>
      </c>
    </row>
    <row r="21330" spans="1:1" x14ac:dyDescent="0.25">
      <c r="A21330" t="s">
        <v>21066</v>
      </c>
    </row>
    <row r="21331" spans="1:1" x14ac:dyDescent="0.25">
      <c r="A21331" t="s">
        <v>21067</v>
      </c>
    </row>
    <row r="21332" spans="1:1" x14ac:dyDescent="0.25">
      <c r="A21332" t="s">
        <v>21068</v>
      </c>
    </row>
    <row r="21333" spans="1:1" x14ac:dyDescent="0.25">
      <c r="A21333" t="s">
        <v>21069</v>
      </c>
    </row>
    <row r="21334" spans="1:1" x14ac:dyDescent="0.25">
      <c r="A21334" t="s">
        <v>21070</v>
      </c>
    </row>
    <row r="21335" spans="1:1" x14ac:dyDescent="0.25">
      <c r="A21335" t="s">
        <v>21071</v>
      </c>
    </row>
    <row r="21336" spans="1:1" x14ac:dyDescent="0.25">
      <c r="A21336" t="s">
        <v>21072</v>
      </c>
    </row>
    <row r="21337" spans="1:1" x14ac:dyDescent="0.25">
      <c r="A21337" t="s">
        <v>21073</v>
      </c>
    </row>
    <row r="21338" spans="1:1" x14ac:dyDescent="0.25">
      <c r="A21338" t="s">
        <v>21074</v>
      </c>
    </row>
    <row r="21339" spans="1:1" x14ac:dyDescent="0.25">
      <c r="A21339" t="s">
        <v>21075</v>
      </c>
    </row>
    <row r="21340" spans="1:1" x14ac:dyDescent="0.25">
      <c r="A21340" t="s">
        <v>21076</v>
      </c>
    </row>
    <row r="21341" spans="1:1" x14ac:dyDescent="0.25">
      <c r="A21341" t="s">
        <v>21077</v>
      </c>
    </row>
    <row r="21342" spans="1:1" x14ac:dyDescent="0.25">
      <c r="A21342" t="s">
        <v>21078</v>
      </c>
    </row>
    <row r="21343" spans="1:1" x14ac:dyDescent="0.25">
      <c r="A21343" t="s">
        <v>21079</v>
      </c>
    </row>
    <row r="21344" spans="1:1" x14ac:dyDescent="0.25">
      <c r="A21344" t="s">
        <v>21080</v>
      </c>
    </row>
    <row r="21345" spans="1:1" x14ac:dyDescent="0.25">
      <c r="A21345" t="s">
        <v>21081</v>
      </c>
    </row>
    <row r="21346" spans="1:1" x14ac:dyDescent="0.25">
      <c r="A21346" t="s">
        <v>21082</v>
      </c>
    </row>
    <row r="21347" spans="1:1" x14ac:dyDescent="0.25">
      <c r="A21347" t="s">
        <v>21083</v>
      </c>
    </row>
    <row r="21348" spans="1:1" x14ac:dyDescent="0.25">
      <c r="A21348" t="s">
        <v>21084</v>
      </c>
    </row>
    <row r="21349" spans="1:1" x14ac:dyDescent="0.25">
      <c r="A21349" t="s">
        <v>21085</v>
      </c>
    </row>
    <row r="21350" spans="1:1" x14ac:dyDescent="0.25">
      <c r="A21350" t="s">
        <v>21086</v>
      </c>
    </row>
    <row r="21351" spans="1:1" x14ac:dyDescent="0.25">
      <c r="A21351" t="s">
        <v>21087</v>
      </c>
    </row>
    <row r="21352" spans="1:1" x14ac:dyDescent="0.25">
      <c r="A21352" t="s">
        <v>21088</v>
      </c>
    </row>
    <row r="21353" spans="1:1" x14ac:dyDescent="0.25">
      <c r="A21353" t="s">
        <v>21089</v>
      </c>
    </row>
    <row r="21354" spans="1:1" x14ac:dyDescent="0.25">
      <c r="A21354" t="s">
        <v>21090</v>
      </c>
    </row>
    <row r="21355" spans="1:1" x14ac:dyDescent="0.25">
      <c r="A21355" t="s">
        <v>21091</v>
      </c>
    </row>
    <row r="21356" spans="1:1" x14ac:dyDescent="0.25">
      <c r="A21356" t="s">
        <v>21092</v>
      </c>
    </row>
    <row r="21357" spans="1:1" x14ac:dyDescent="0.25">
      <c r="A21357" t="s">
        <v>21093</v>
      </c>
    </row>
    <row r="21358" spans="1:1" x14ac:dyDescent="0.25">
      <c r="A21358" t="s">
        <v>21094</v>
      </c>
    </row>
    <row r="21359" spans="1:1" x14ac:dyDescent="0.25">
      <c r="A21359" t="s">
        <v>21095</v>
      </c>
    </row>
    <row r="21360" spans="1:1" x14ac:dyDescent="0.25">
      <c r="A21360" t="s">
        <v>21096</v>
      </c>
    </row>
    <row r="21361" spans="1:1" x14ac:dyDescent="0.25">
      <c r="A21361" t="s">
        <v>21097</v>
      </c>
    </row>
    <row r="21362" spans="1:1" x14ac:dyDescent="0.25">
      <c r="A21362" t="s">
        <v>21098</v>
      </c>
    </row>
    <row r="21363" spans="1:1" x14ac:dyDescent="0.25">
      <c r="A21363" t="s">
        <v>21099</v>
      </c>
    </row>
    <row r="21364" spans="1:1" x14ac:dyDescent="0.25">
      <c r="A21364" t="s">
        <v>21100</v>
      </c>
    </row>
    <row r="21365" spans="1:1" x14ac:dyDescent="0.25">
      <c r="A21365" t="s">
        <v>21101</v>
      </c>
    </row>
    <row r="21366" spans="1:1" x14ac:dyDescent="0.25">
      <c r="A21366" t="s">
        <v>21102</v>
      </c>
    </row>
    <row r="21367" spans="1:1" x14ac:dyDescent="0.25">
      <c r="A21367" t="s">
        <v>21103</v>
      </c>
    </row>
    <row r="21368" spans="1:1" x14ac:dyDescent="0.25">
      <c r="A21368" t="s">
        <v>21104</v>
      </c>
    </row>
    <row r="21369" spans="1:1" x14ac:dyDescent="0.25">
      <c r="A21369" t="s">
        <v>21105</v>
      </c>
    </row>
    <row r="21370" spans="1:1" x14ac:dyDescent="0.25">
      <c r="A21370" t="s">
        <v>21106</v>
      </c>
    </row>
    <row r="21371" spans="1:1" x14ac:dyDescent="0.25">
      <c r="A21371" t="s">
        <v>21107</v>
      </c>
    </row>
    <row r="21372" spans="1:1" x14ac:dyDescent="0.25">
      <c r="A21372" t="s">
        <v>21108</v>
      </c>
    </row>
    <row r="21373" spans="1:1" x14ac:dyDescent="0.25">
      <c r="A21373" t="s">
        <v>21109</v>
      </c>
    </row>
    <row r="21374" spans="1:1" x14ac:dyDescent="0.25">
      <c r="A21374" t="s">
        <v>21110</v>
      </c>
    </row>
    <row r="21375" spans="1:1" x14ac:dyDescent="0.25">
      <c r="A21375" t="s">
        <v>21111</v>
      </c>
    </row>
    <row r="21376" spans="1:1" x14ac:dyDescent="0.25">
      <c r="A21376" t="s">
        <v>21112</v>
      </c>
    </row>
    <row r="21377" spans="1:1" x14ac:dyDescent="0.25">
      <c r="A21377" t="s">
        <v>21113</v>
      </c>
    </row>
    <row r="21378" spans="1:1" x14ac:dyDescent="0.25">
      <c r="A21378" t="s">
        <v>21114</v>
      </c>
    </row>
    <row r="21379" spans="1:1" x14ac:dyDescent="0.25">
      <c r="A21379" t="s">
        <v>21115</v>
      </c>
    </row>
    <row r="21380" spans="1:1" x14ac:dyDescent="0.25">
      <c r="A21380" t="s">
        <v>21116</v>
      </c>
    </row>
    <row r="21381" spans="1:1" x14ac:dyDescent="0.25">
      <c r="A21381" t="s">
        <v>21117</v>
      </c>
    </row>
    <row r="21382" spans="1:1" x14ac:dyDescent="0.25">
      <c r="A21382" t="s">
        <v>21118</v>
      </c>
    </row>
    <row r="21383" spans="1:1" x14ac:dyDescent="0.25">
      <c r="A21383" t="s">
        <v>21119</v>
      </c>
    </row>
    <row r="21384" spans="1:1" x14ac:dyDescent="0.25">
      <c r="A21384" t="s">
        <v>21120</v>
      </c>
    </row>
    <row r="21385" spans="1:1" x14ac:dyDescent="0.25">
      <c r="A21385" t="s">
        <v>21121</v>
      </c>
    </row>
    <row r="21386" spans="1:1" x14ac:dyDescent="0.25">
      <c r="A21386" t="s">
        <v>21122</v>
      </c>
    </row>
    <row r="21387" spans="1:1" x14ac:dyDescent="0.25">
      <c r="A21387" t="s">
        <v>21123</v>
      </c>
    </row>
    <row r="21388" spans="1:1" x14ac:dyDescent="0.25">
      <c r="A21388" t="s">
        <v>21124</v>
      </c>
    </row>
    <row r="21389" spans="1:1" x14ac:dyDescent="0.25">
      <c r="A21389" t="s">
        <v>21125</v>
      </c>
    </row>
    <row r="21390" spans="1:1" x14ac:dyDescent="0.25">
      <c r="A21390" t="s">
        <v>21126</v>
      </c>
    </row>
    <row r="21391" spans="1:1" x14ac:dyDescent="0.25">
      <c r="A21391" t="s">
        <v>21127</v>
      </c>
    </row>
    <row r="21392" spans="1:1" x14ac:dyDescent="0.25">
      <c r="A21392" t="s">
        <v>21128</v>
      </c>
    </row>
    <row r="21393" spans="1:1" x14ac:dyDescent="0.25">
      <c r="A21393" t="s">
        <v>21129</v>
      </c>
    </row>
    <row r="21394" spans="1:1" x14ac:dyDescent="0.25">
      <c r="A21394" t="s">
        <v>21130</v>
      </c>
    </row>
    <row r="21395" spans="1:1" x14ac:dyDescent="0.25">
      <c r="A21395" t="s">
        <v>21131</v>
      </c>
    </row>
    <row r="21396" spans="1:1" x14ac:dyDescent="0.25">
      <c r="A21396" t="s">
        <v>21132</v>
      </c>
    </row>
    <row r="21397" spans="1:1" x14ac:dyDescent="0.25">
      <c r="A21397" t="s">
        <v>21133</v>
      </c>
    </row>
    <row r="21398" spans="1:1" x14ac:dyDescent="0.25">
      <c r="A21398" t="s">
        <v>21134</v>
      </c>
    </row>
    <row r="21399" spans="1:1" x14ac:dyDescent="0.25">
      <c r="A21399" t="s">
        <v>21135</v>
      </c>
    </row>
    <row r="21400" spans="1:1" x14ac:dyDescent="0.25">
      <c r="A21400" t="s">
        <v>21136</v>
      </c>
    </row>
    <row r="21401" spans="1:1" x14ac:dyDescent="0.25">
      <c r="A21401" t="s">
        <v>21137</v>
      </c>
    </row>
    <row r="21402" spans="1:1" x14ac:dyDescent="0.25">
      <c r="A21402" t="s">
        <v>21138</v>
      </c>
    </row>
    <row r="21403" spans="1:1" x14ac:dyDescent="0.25">
      <c r="A21403" t="s">
        <v>21139</v>
      </c>
    </row>
    <row r="21404" spans="1:1" x14ac:dyDescent="0.25">
      <c r="A21404" t="s">
        <v>21140</v>
      </c>
    </row>
    <row r="21405" spans="1:1" x14ac:dyDescent="0.25">
      <c r="A21405" t="s">
        <v>21141</v>
      </c>
    </row>
    <row r="21406" spans="1:1" x14ac:dyDescent="0.25">
      <c r="A21406" t="s">
        <v>21142</v>
      </c>
    </row>
    <row r="21407" spans="1:1" x14ac:dyDescent="0.25">
      <c r="A21407" t="s">
        <v>21143</v>
      </c>
    </row>
    <row r="21408" spans="1:1" x14ac:dyDescent="0.25">
      <c r="A21408" t="s">
        <v>21144</v>
      </c>
    </row>
    <row r="21409" spans="1:1" x14ac:dyDescent="0.25">
      <c r="A21409" t="s">
        <v>21145</v>
      </c>
    </row>
    <row r="21410" spans="1:1" x14ac:dyDescent="0.25">
      <c r="A21410" t="s">
        <v>21146</v>
      </c>
    </row>
    <row r="21411" spans="1:1" x14ac:dyDescent="0.25">
      <c r="A21411" t="s">
        <v>21147</v>
      </c>
    </row>
    <row r="21412" spans="1:1" x14ac:dyDescent="0.25">
      <c r="A21412" t="s">
        <v>21148</v>
      </c>
    </row>
    <row r="21413" spans="1:1" x14ac:dyDescent="0.25">
      <c r="A21413" t="s">
        <v>21149</v>
      </c>
    </row>
    <row r="21414" spans="1:1" x14ac:dyDescent="0.25">
      <c r="A21414" t="s">
        <v>21150</v>
      </c>
    </row>
    <row r="21415" spans="1:1" x14ac:dyDescent="0.25">
      <c r="A21415" t="s">
        <v>21151</v>
      </c>
    </row>
    <row r="21416" spans="1:1" x14ac:dyDescent="0.25">
      <c r="A21416" t="s">
        <v>21152</v>
      </c>
    </row>
    <row r="21417" spans="1:1" x14ac:dyDescent="0.25">
      <c r="A21417" t="s">
        <v>21153</v>
      </c>
    </row>
    <row r="21418" spans="1:1" x14ac:dyDescent="0.25">
      <c r="A21418" t="s">
        <v>21154</v>
      </c>
    </row>
    <row r="21419" spans="1:1" x14ac:dyDescent="0.25">
      <c r="A21419" t="s">
        <v>21155</v>
      </c>
    </row>
    <row r="21420" spans="1:1" x14ac:dyDescent="0.25">
      <c r="A21420" t="s">
        <v>21156</v>
      </c>
    </row>
    <row r="21421" spans="1:1" x14ac:dyDescent="0.25">
      <c r="A21421" t="s">
        <v>21157</v>
      </c>
    </row>
    <row r="21422" spans="1:1" x14ac:dyDescent="0.25">
      <c r="A21422" t="s">
        <v>21158</v>
      </c>
    </row>
    <row r="21423" spans="1:1" x14ac:dyDescent="0.25">
      <c r="A21423" t="s">
        <v>21159</v>
      </c>
    </row>
    <row r="21424" spans="1:1" x14ac:dyDescent="0.25">
      <c r="A21424" t="s">
        <v>21160</v>
      </c>
    </row>
    <row r="21425" spans="1:1" x14ac:dyDescent="0.25">
      <c r="A21425" t="s">
        <v>21161</v>
      </c>
    </row>
    <row r="21426" spans="1:1" x14ac:dyDescent="0.25">
      <c r="A21426" t="s">
        <v>21162</v>
      </c>
    </row>
    <row r="21427" spans="1:1" x14ac:dyDescent="0.25">
      <c r="A21427" t="s">
        <v>21163</v>
      </c>
    </row>
    <row r="21428" spans="1:1" x14ac:dyDescent="0.25">
      <c r="A21428" t="s">
        <v>21164</v>
      </c>
    </row>
    <row r="21429" spans="1:1" x14ac:dyDescent="0.25">
      <c r="A21429" t="s">
        <v>21165</v>
      </c>
    </row>
    <row r="21430" spans="1:1" x14ac:dyDescent="0.25">
      <c r="A21430" t="s">
        <v>21166</v>
      </c>
    </row>
    <row r="21431" spans="1:1" x14ac:dyDescent="0.25">
      <c r="A21431" t="s">
        <v>21167</v>
      </c>
    </row>
    <row r="21432" spans="1:1" x14ac:dyDescent="0.25">
      <c r="A21432" t="s">
        <v>21168</v>
      </c>
    </row>
    <row r="21433" spans="1:1" x14ac:dyDescent="0.25">
      <c r="A21433" t="s">
        <v>21169</v>
      </c>
    </row>
    <row r="21434" spans="1:1" x14ac:dyDescent="0.25">
      <c r="A21434" t="s">
        <v>21170</v>
      </c>
    </row>
    <row r="21435" spans="1:1" x14ac:dyDescent="0.25">
      <c r="A21435" t="s">
        <v>21171</v>
      </c>
    </row>
    <row r="21436" spans="1:1" x14ac:dyDescent="0.25">
      <c r="A21436" t="s">
        <v>21172</v>
      </c>
    </row>
    <row r="21437" spans="1:1" x14ac:dyDescent="0.25">
      <c r="A21437" t="s">
        <v>21173</v>
      </c>
    </row>
    <row r="21438" spans="1:1" x14ac:dyDescent="0.25">
      <c r="A21438" t="s">
        <v>21174</v>
      </c>
    </row>
    <row r="21439" spans="1:1" x14ac:dyDescent="0.25">
      <c r="A21439" t="s">
        <v>21175</v>
      </c>
    </row>
    <row r="21440" spans="1:1" x14ac:dyDescent="0.25">
      <c r="A21440" t="s">
        <v>21176</v>
      </c>
    </row>
    <row r="21441" spans="1:1" x14ac:dyDescent="0.25">
      <c r="A21441" t="s">
        <v>21177</v>
      </c>
    </row>
    <row r="21442" spans="1:1" x14ac:dyDescent="0.25">
      <c r="A21442" t="s">
        <v>21178</v>
      </c>
    </row>
    <row r="21443" spans="1:1" x14ac:dyDescent="0.25">
      <c r="A21443" t="s">
        <v>21179</v>
      </c>
    </row>
    <row r="21444" spans="1:1" x14ac:dyDescent="0.25">
      <c r="A21444" t="s">
        <v>21180</v>
      </c>
    </row>
    <row r="21445" spans="1:1" x14ac:dyDescent="0.25">
      <c r="A21445" t="s">
        <v>21181</v>
      </c>
    </row>
    <row r="21446" spans="1:1" x14ac:dyDescent="0.25">
      <c r="A21446" t="s">
        <v>21182</v>
      </c>
    </row>
    <row r="21447" spans="1:1" x14ac:dyDescent="0.25">
      <c r="A21447" t="s">
        <v>21183</v>
      </c>
    </row>
    <row r="21448" spans="1:1" x14ac:dyDescent="0.25">
      <c r="A21448" t="s">
        <v>21184</v>
      </c>
    </row>
    <row r="21449" spans="1:1" x14ac:dyDescent="0.25">
      <c r="A21449" t="s">
        <v>21185</v>
      </c>
    </row>
    <row r="21450" spans="1:1" x14ac:dyDescent="0.25">
      <c r="A21450" t="s">
        <v>21186</v>
      </c>
    </row>
    <row r="21451" spans="1:1" x14ac:dyDescent="0.25">
      <c r="A21451" t="s">
        <v>21187</v>
      </c>
    </row>
    <row r="21452" spans="1:1" x14ac:dyDescent="0.25">
      <c r="A21452" t="s">
        <v>21188</v>
      </c>
    </row>
    <row r="21453" spans="1:1" x14ac:dyDescent="0.25">
      <c r="A21453" t="s">
        <v>21189</v>
      </c>
    </row>
    <row r="21454" spans="1:1" x14ac:dyDescent="0.25">
      <c r="A21454" t="s">
        <v>21190</v>
      </c>
    </row>
    <row r="21455" spans="1:1" x14ac:dyDescent="0.25">
      <c r="A21455" t="s">
        <v>21191</v>
      </c>
    </row>
    <row r="21456" spans="1:1" x14ac:dyDescent="0.25">
      <c r="A21456" t="s">
        <v>21192</v>
      </c>
    </row>
    <row r="21457" spans="1:1" x14ac:dyDescent="0.25">
      <c r="A21457" t="s">
        <v>21193</v>
      </c>
    </row>
    <row r="21458" spans="1:1" x14ac:dyDescent="0.25">
      <c r="A21458" t="s">
        <v>21194</v>
      </c>
    </row>
    <row r="21459" spans="1:1" x14ac:dyDescent="0.25">
      <c r="A21459" t="s">
        <v>21195</v>
      </c>
    </row>
    <row r="21460" spans="1:1" x14ac:dyDescent="0.25">
      <c r="A21460" t="s">
        <v>21196</v>
      </c>
    </row>
    <row r="21461" spans="1:1" x14ac:dyDescent="0.25">
      <c r="A21461" t="s">
        <v>21197</v>
      </c>
    </row>
    <row r="21462" spans="1:1" x14ac:dyDescent="0.25">
      <c r="A21462" t="s">
        <v>21198</v>
      </c>
    </row>
    <row r="21463" spans="1:1" x14ac:dyDescent="0.25">
      <c r="A21463" t="s">
        <v>21199</v>
      </c>
    </row>
    <row r="21464" spans="1:1" x14ac:dyDescent="0.25">
      <c r="A21464" t="s">
        <v>21200</v>
      </c>
    </row>
    <row r="21465" spans="1:1" x14ac:dyDescent="0.25">
      <c r="A21465" t="s">
        <v>21201</v>
      </c>
    </row>
    <row r="21466" spans="1:1" x14ac:dyDescent="0.25">
      <c r="A21466" t="s">
        <v>21202</v>
      </c>
    </row>
    <row r="21467" spans="1:1" x14ac:dyDescent="0.25">
      <c r="A21467" t="s">
        <v>21203</v>
      </c>
    </row>
    <row r="21468" spans="1:1" x14ac:dyDescent="0.25">
      <c r="A21468" t="s">
        <v>21204</v>
      </c>
    </row>
    <row r="21469" spans="1:1" x14ac:dyDescent="0.25">
      <c r="A21469" t="s">
        <v>21205</v>
      </c>
    </row>
    <row r="21470" spans="1:1" x14ac:dyDescent="0.25">
      <c r="A21470" t="s">
        <v>21206</v>
      </c>
    </row>
    <row r="21471" spans="1:1" x14ac:dyDescent="0.25">
      <c r="A21471" t="s">
        <v>21207</v>
      </c>
    </row>
    <row r="21472" spans="1:1" x14ac:dyDescent="0.25">
      <c r="A21472" t="s">
        <v>21208</v>
      </c>
    </row>
    <row r="21473" spans="1:1" x14ac:dyDescent="0.25">
      <c r="A21473" t="s">
        <v>21209</v>
      </c>
    </row>
    <row r="21474" spans="1:1" x14ac:dyDescent="0.25">
      <c r="A21474" t="s">
        <v>21210</v>
      </c>
    </row>
    <row r="21475" spans="1:1" x14ac:dyDescent="0.25">
      <c r="A21475" t="s">
        <v>21211</v>
      </c>
    </row>
    <row r="21476" spans="1:1" x14ac:dyDescent="0.25">
      <c r="A21476" t="s">
        <v>21212</v>
      </c>
    </row>
    <row r="21477" spans="1:1" x14ac:dyDescent="0.25">
      <c r="A21477" t="s">
        <v>21213</v>
      </c>
    </row>
    <row r="21478" spans="1:1" x14ac:dyDescent="0.25">
      <c r="A21478" t="s">
        <v>21214</v>
      </c>
    </row>
    <row r="21479" spans="1:1" x14ac:dyDescent="0.25">
      <c r="A21479" t="s">
        <v>21215</v>
      </c>
    </row>
    <row r="21480" spans="1:1" x14ac:dyDescent="0.25">
      <c r="A21480" t="s">
        <v>21216</v>
      </c>
    </row>
    <row r="21481" spans="1:1" x14ac:dyDescent="0.25">
      <c r="A21481" t="s">
        <v>21217</v>
      </c>
    </row>
    <row r="21482" spans="1:1" x14ac:dyDescent="0.25">
      <c r="A21482" t="s">
        <v>21218</v>
      </c>
    </row>
    <row r="21483" spans="1:1" x14ac:dyDescent="0.25">
      <c r="A21483" t="s">
        <v>21219</v>
      </c>
    </row>
    <row r="21484" spans="1:1" x14ac:dyDescent="0.25">
      <c r="A21484" t="s">
        <v>21220</v>
      </c>
    </row>
    <row r="21485" spans="1:1" x14ac:dyDescent="0.25">
      <c r="A21485" t="s">
        <v>21221</v>
      </c>
    </row>
    <row r="21486" spans="1:1" x14ac:dyDescent="0.25">
      <c r="A21486" t="s">
        <v>21222</v>
      </c>
    </row>
    <row r="21487" spans="1:1" x14ac:dyDescent="0.25">
      <c r="A21487" t="s">
        <v>21223</v>
      </c>
    </row>
    <row r="21488" spans="1:1" x14ac:dyDescent="0.25">
      <c r="A21488" t="s">
        <v>21224</v>
      </c>
    </row>
    <row r="21489" spans="1:1" x14ac:dyDescent="0.25">
      <c r="A21489" t="s">
        <v>21225</v>
      </c>
    </row>
    <row r="21490" spans="1:1" x14ac:dyDescent="0.25">
      <c r="A21490" t="s">
        <v>21226</v>
      </c>
    </row>
    <row r="21491" spans="1:1" x14ac:dyDescent="0.25">
      <c r="A21491" t="s">
        <v>21227</v>
      </c>
    </row>
    <row r="21492" spans="1:1" x14ac:dyDescent="0.25">
      <c r="A21492" t="s">
        <v>21228</v>
      </c>
    </row>
    <row r="21493" spans="1:1" x14ac:dyDescent="0.25">
      <c r="A21493" t="s">
        <v>21229</v>
      </c>
    </row>
    <row r="21494" spans="1:1" x14ac:dyDescent="0.25">
      <c r="A21494" t="s">
        <v>21230</v>
      </c>
    </row>
    <row r="21495" spans="1:1" x14ac:dyDescent="0.25">
      <c r="A21495" t="s">
        <v>21231</v>
      </c>
    </row>
    <row r="21496" spans="1:1" x14ac:dyDescent="0.25">
      <c r="A21496" t="s">
        <v>21232</v>
      </c>
    </row>
    <row r="21497" spans="1:1" x14ac:dyDescent="0.25">
      <c r="A21497" t="s">
        <v>21233</v>
      </c>
    </row>
    <row r="21498" spans="1:1" x14ac:dyDescent="0.25">
      <c r="A21498" t="s">
        <v>21234</v>
      </c>
    </row>
    <row r="21499" spans="1:1" x14ac:dyDescent="0.25">
      <c r="A21499" t="s">
        <v>21235</v>
      </c>
    </row>
    <row r="21500" spans="1:1" x14ac:dyDescent="0.25">
      <c r="A21500" t="s">
        <v>21236</v>
      </c>
    </row>
    <row r="21501" spans="1:1" x14ac:dyDescent="0.25">
      <c r="A21501" t="s">
        <v>21237</v>
      </c>
    </row>
    <row r="21502" spans="1:1" x14ac:dyDescent="0.25">
      <c r="A21502" t="s">
        <v>21238</v>
      </c>
    </row>
    <row r="21503" spans="1:1" x14ac:dyDescent="0.25">
      <c r="A21503" t="s">
        <v>21239</v>
      </c>
    </row>
    <row r="21504" spans="1:1" x14ac:dyDescent="0.25">
      <c r="A21504" t="s">
        <v>21240</v>
      </c>
    </row>
    <row r="21505" spans="1:1" x14ac:dyDescent="0.25">
      <c r="A21505" t="s">
        <v>21241</v>
      </c>
    </row>
    <row r="21506" spans="1:1" x14ac:dyDescent="0.25">
      <c r="A21506" t="s">
        <v>21242</v>
      </c>
    </row>
    <row r="21507" spans="1:1" x14ac:dyDescent="0.25">
      <c r="A21507" t="s">
        <v>21243</v>
      </c>
    </row>
    <row r="21508" spans="1:1" x14ac:dyDescent="0.25">
      <c r="A21508" t="s">
        <v>21244</v>
      </c>
    </row>
    <row r="21509" spans="1:1" x14ac:dyDescent="0.25">
      <c r="A21509" t="s">
        <v>21245</v>
      </c>
    </row>
    <row r="21510" spans="1:1" x14ac:dyDescent="0.25">
      <c r="A21510" t="s">
        <v>21246</v>
      </c>
    </row>
    <row r="21511" spans="1:1" x14ac:dyDescent="0.25">
      <c r="A21511" t="s">
        <v>21247</v>
      </c>
    </row>
    <row r="21512" spans="1:1" x14ac:dyDescent="0.25">
      <c r="A21512" t="s">
        <v>21248</v>
      </c>
    </row>
    <row r="21513" spans="1:1" x14ac:dyDescent="0.25">
      <c r="A21513" t="s">
        <v>21249</v>
      </c>
    </row>
    <row r="21514" spans="1:1" x14ac:dyDescent="0.25">
      <c r="A21514" t="s">
        <v>21250</v>
      </c>
    </row>
    <row r="21515" spans="1:1" x14ac:dyDescent="0.25">
      <c r="A21515" t="s">
        <v>21251</v>
      </c>
    </row>
    <row r="21516" spans="1:1" x14ac:dyDescent="0.25">
      <c r="A21516" t="s">
        <v>21252</v>
      </c>
    </row>
    <row r="21517" spans="1:1" x14ac:dyDescent="0.25">
      <c r="A21517" t="s">
        <v>21253</v>
      </c>
    </row>
    <row r="21518" spans="1:1" x14ac:dyDescent="0.25">
      <c r="A21518" t="s">
        <v>21254</v>
      </c>
    </row>
    <row r="21519" spans="1:1" x14ac:dyDescent="0.25">
      <c r="A21519" t="s">
        <v>21255</v>
      </c>
    </row>
    <row r="21520" spans="1:1" x14ac:dyDescent="0.25">
      <c r="A21520" t="s">
        <v>21256</v>
      </c>
    </row>
    <row r="21521" spans="1:1" x14ac:dyDescent="0.25">
      <c r="A21521" t="s">
        <v>21257</v>
      </c>
    </row>
    <row r="21522" spans="1:1" x14ac:dyDescent="0.25">
      <c r="A21522" t="s">
        <v>21258</v>
      </c>
    </row>
    <row r="21523" spans="1:1" x14ac:dyDescent="0.25">
      <c r="A21523" t="s">
        <v>21259</v>
      </c>
    </row>
    <row r="21524" spans="1:1" x14ac:dyDescent="0.25">
      <c r="A21524" t="s">
        <v>21260</v>
      </c>
    </row>
    <row r="21525" spans="1:1" x14ac:dyDescent="0.25">
      <c r="A21525" t="s">
        <v>21261</v>
      </c>
    </row>
    <row r="21526" spans="1:1" x14ac:dyDescent="0.25">
      <c r="A21526" t="s">
        <v>21262</v>
      </c>
    </row>
    <row r="21527" spans="1:1" x14ac:dyDescent="0.25">
      <c r="A21527" t="s">
        <v>21263</v>
      </c>
    </row>
    <row r="21528" spans="1:1" x14ac:dyDescent="0.25">
      <c r="A21528" t="s">
        <v>21264</v>
      </c>
    </row>
    <row r="21529" spans="1:1" x14ac:dyDescent="0.25">
      <c r="A21529" t="s">
        <v>21265</v>
      </c>
    </row>
    <row r="21530" spans="1:1" x14ac:dyDescent="0.25">
      <c r="A21530" t="s">
        <v>21266</v>
      </c>
    </row>
    <row r="21531" spans="1:1" x14ac:dyDescent="0.25">
      <c r="A21531" t="s">
        <v>21267</v>
      </c>
    </row>
    <row r="21532" spans="1:1" x14ac:dyDescent="0.25">
      <c r="A21532" t="s">
        <v>21268</v>
      </c>
    </row>
    <row r="21533" spans="1:1" x14ac:dyDescent="0.25">
      <c r="A21533" t="s">
        <v>21269</v>
      </c>
    </row>
    <row r="21534" spans="1:1" x14ac:dyDescent="0.25">
      <c r="A21534" t="s">
        <v>21270</v>
      </c>
    </row>
    <row r="21535" spans="1:1" x14ac:dyDescent="0.25">
      <c r="A21535" t="s">
        <v>21271</v>
      </c>
    </row>
    <row r="21536" spans="1:1" x14ac:dyDescent="0.25">
      <c r="A21536" t="s">
        <v>21272</v>
      </c>
    </row>
    <row r="21537" spans="1:1" x14ac:dyDescent="0.25">
      <c r="A21537" t="s">
        <v>21273</v>
      </c>
    </row>
    <row r="21538" spans="1:1" x14ac:dyDescent="0.25">
      <c r="A21538" t="s">
        <v>21274</v>
      </c>
    </row>
    <row r="21539" spans="1:1" x14ac:dyDescent="0.25">
      <c r="A21539" t="s">
        <v>21275</v>
      </c>
    </row>
    <row r="21540" spans="1:1" x14ac:dyDescent="0.25">
      <c r="A21540" t="s">
        <v>21276</v>
      </c>
    </row>
    <row r="21541" spans="1:1" x14ac:dyDescent="0.25">
      <c r="A21541" t="s">
        <v>21277</v>
      </c>
    </row>
    <row r="21542" spans="1:1" x14ac:dyDescent="0.25">
      <c r="A21542" t="s">
        <v>21278</v>
      </c>
    </row>
    <row r="21543" spans="1:1" x14ac:dyDescent="0.25">
      <c r="A21543" t="s">
        <v>21279</v>
      </c>
    </row>
    <row r="21544" spans="1:1" x14ac:dyDescent="0.25">
      <c r="A21544" t="s">
        <v>21280</v>
      </c>
    </row>
    <row r="21545" spans="1:1" x14ac:dyDescent="0.25">
      <c r="A21545" t="s">
        <v>21281</v>
      </c>
    </row>
    <row r="21546" spans="1:1" x14ac:dyDescent="0.25">
      <c r="A21546" t="s">
        <v>21282</v>
      </c>
    </row>
    <row r="21547" spans="1:1" x14ac:dyDescent="0.25">
      <c r="A21547" t="s">
        <v>21283</v>
      </c>
    </row>
    <row r="21548" spans="1:1" x14ac:dyDescent="0.25">
      <c r="A21548" t="s">
        <v>21284</v>
      </c>
    </row>
    <row r="21549" spans="1:1" x14ac:dyDescent="0.25">
      <c r="A21549" t="s">
        <v>21285</v>
      </c>
    </row>
    <row r="21550" spans="1:1" x14ac:dyDescent="0.25">
      <c r="A21550" t="s">
        <v>21286</v>
      </c>
    </row>
    <row r="21551" spans="1:1" x14ac:dyDescent="0.25">
      <c r="A21551" t="s">
        <v>21287</v>
      </c>
    </row>
    <row r="21552" spans="1:1" x14ac:dyDescent="0.25">
      <c r="A21552" t="s">
        <v>21288</v>
      </c>
    </row>
    <row r="21553" spans="1:1" x14ac:dyDescent="0.25">
      <c r="A21553" t="s">
        <v>21289</v>
      </c>
    </row>
    <row r="21554" spans="1:1" x14ac:dyDescent="0.25">
      <c r="A21554" t="s">
        <v>21290</v>
      </c>
    </row>
    <row r="21555" spans="1:1" x14ac:dyDescent="0.25">
      <c r="A21555" t="s">
        <v>21291</v>
      </c>
    </row>
    <row r="21556" spans="1:1" x14ac:dyDescent="0.25">
      <c r="A21556" t="s">
        <v>21292</v>
      </c>
    </row>
    <row r="21557" spans="1:1" x14ac:dyDescent="0.25">
      <c r="A21557" t="s">
        <v>21293</v>
      </c>
    </row>
    <row r="21558" spans="1:1" x14ac:dyDescent="0.25">
      <c r="A21558" t="s">
        <v>21294</v>
      </c>
    </row>
    <row r="21559" spans="1:1" x14ac:dyDescent="0.25">
      <c r="A21559" t="s">
        <v>21295</v>
      </c>
    </row>
    <row r="21560" spans="1:1" x14ac:dyDescent="0.25">
      <c r="A21560" t="s">
        <v>21296</v>
      </c>
    </row>
    <row r="21561" spans="1:1" x14ac:dyDescent="0.25">
      <c r="A21561" t="s">
        <v>21297</v>
      </c>
    </row>
    <row r="21562" spans="1:1" x14ac:dyDescent="0.25">
      <c r="A21562" t="s">
        <v>21298</v>
      </c>
    </row>
    <row r="21563" spans="1:1" x14ac:dyDescent="0.25">
      <c r="A21563" t="s">
        <v>21299</v>
      </c>
    </row>
    <row r="21564" spans="1:1" x14ac:dyDescent="0.25">
      <c r="A21564" t="s">
        <v>21300</v>
      </c>
    </row>
    <row r="21565" spans="1:1" x14ac:dyDescent="0.25">
      <c r="A21565" t="s">
        <v>21301</v>
      </c>
    </row>
    <row r="21566" spans="1:1" x14ac:dyDescent="0.25">
      <c r="A21566" t="s">
        <v>21302</v>
      </c>
    </row>
    <row r="21567" spans="1:1" x14ac:dyDescent="0.25">
      <c r="A21567" t="s">
        <v>21303</v>
      </c>
    </row>
    <row r="21568" spans="1:1" x14ac:dyDescent="0.25">
      <c r="A21568" t="s">
        <v>21304</v>
      </c>
    </row>
    <row r="21569" spans="1:1" x14ac:dyDescent="0.25">
      <c r="A21569" t="s">
        <v>21305</v>
      </c>
    </row>
    <row r="21570" spans="1:1" x14ac:dyDescent="0.25">
      <c r="A21570" t="s">
        <v>21306</v>
      </c>
    </row>
    <row r="21571" spans="1:1" x14ac:dyDescent="0.25">
      <c r="A21571" t="s">
        <v>21307</v>
      </c>
    </row>
    <row r="21572" spans="1:1" x14ac:dyDescent="0.25">
      <c r="A21572" t="s">
        <v>21308</v>
      </c>
    </row>
    <row r="21573" spans="1:1" x14ac:dyDescent="0.25">
      <c r="A21573" t="s">
        <v>21309</v>
      </c>
    </row>
    <row r="21574" spans="1:1" x14ac:dyDescent="0.25">
      <c r="A21574" t="s">
        <v>21310</v>
      </c>
    </row>
    <row r="21575" spans="1:1" x14ac:dyDescent="0.25">
      <c r="A21575" t="s">
        <v>21311</v>
      </c>
    </row>
    <row r="21576" spans="1:1" x14ac:dyDescent="0.25">
      <c r="A21576" t="s">
        <v>21312</v>
      </c>
    </row>
    <row r="21577" spans="1:1" x14ac:dyDescent="0.25">
      <c r="A21577" t="s">
        <v>21313</v>
      </c>
    </row>
    <row r="21578" spans="1:1" x14ac:dyDescent="0.25">
      <c r="A21578" t="s">
        <v>21314</v>
      </c>
    </row>
    <row r="21579" spans="1:1" x14ac:dyDescent="0.25">
      <c r="A21579" t="s">
        <v>21315</v>
      </c>
    </row>
    <row r="21580" spans="1:1" x14ac:dyDescent="0.25">
      <c r="A21580" t="s">
        <v>21316</v>
      </c>
    </row>
    <row r="21581" spans="1:1" x14ac:dyDescent="0.25">
      <c r="A21581" t="s">
        <v>21317</v>
      </c>
    </row>
    <row r="21582" spans="1:1" x14ac:dyDescent="0.25">
      <c r="A21582" t="s">
        <v>21318</v>
      </c>
    </row>
    <row r="21583" spans="1:1" x14ac:dyDescent="0.25">
      <c r="A21583" t="s">
        <v>21319</v>
      </c>
    </row>
    <row r="21584" spans="1:1" x14ac:dyDescent="0.25">
      <c r="A21584" t="s">
        <v>21320</v>
      </c>
    </row>
    <row r="21585" spans="1:1" x14ac:dyDescent="0.25">
      <c r="A21585" t="s">
        <v>21321</v>
      </c>
    </row>
    <row r="21586" spans="1:1" x14ac:dyDescent="0.25">
      <c r="A21586" t="s">
        <v>21322</v>
      </c>
    </row>
    <row r="21587" spans="1:1" x14ac:dyDescent="0.25">
      <c r="A21587" t="s">
        <v>21323</v>
      </c>
    </row>
    <row r="21588" spans="1:1" x14ac:dyDescent="0.25">
      <c r="A21588" t="s">
        <v>21324</v>
      </c>
    </row>
    <row r="21589" spans="1:1" x14ac:dyDescent="0.25">
      <c r="A21589" t="s">
        <v>21325</v>
      </c>
    </row>
    <row r="21590" spans="1:1" x14ac:dyDescent="0.25">
      <c r="A21590" t="s">
        <v>21326</v>
      </c>
    </row>
    <row r="21591" spans="1:1" x14ac:dyDescent="0.25">
      <c r="A21591" t="s">
        <v>21327</v>
      </c>
    </row>
    <row r="21592" spans="1:1" x14ac:dyDescent="0.25">
      <c r="A21592" t="s">
        <v>21328</v>
      </c>
    </row>
    <row r="21593" spans="1:1" x14ac:dyDescent="0.25">
      <c r="A21593" t="s">
        <v>21329</v>
      </c>
    </row>
    <row r="21594" spans="1:1" x14ac:dyDescent="0.25">
      <c r="A21594" t="s">
        <v>21330</v>
      </c>
    </row>
    <row r="21595" spans="1:1" x14ac:dyDescent="0.25">
      <c r="A21595" t="s">
        <v>21331</v>
      </c>
    </row>
    <row r="21596" spans="1:1" x14ac:dyDescent="0.25">
      <c r="A21596" t="s">
        <v>21332</v>
      </c>
    </row>
    <row r="21597" spans="1:1" x14ac:dyDescent="0.25">
      <c r="A21597" t="s">
        <v>21333</v>
      </c>
    </row>
    <row r="21598" spans="1:1" x14ac:dyDescent="0.25">
      <c r="A21598" t="s">
        <v>21334</v>
      </c>
    </row>
    <row r="21599" spans="1:1" x14ac:dyDescent="0.25">
      <c r="A21599" t="s">
        <v>21335</v>
      </c>
    </row>
    <row r="21600" spans="1:1" x14ac:dyDescent="0.25">
      <c r="A21600" t="s">
        <v>21336</v>
      </c>
    </row>
    <row r="21601" spans="1:1" x14ac:dyDescent="0.25">
      <c r="A21601" t="s">
        <v>21337</v>
      </c>
    </row>
    <row r="21602" spans="1:1" x14ac:dyDescent="0.25">
      <c r="A21602" t="s">
        <v>21338</v>
      </c>
    </row>
    <row r="21603" spans="1:1" x14ac:dyDescent="0.25">
      <c r="A21603" t="s">
        <v>21339</v>
      </c>
    </row>
    <row r="21604" spans="1:1" x14ac:dyDescent="0.25">
      <c r="A21604" t="s">
        <v>21340</v>
      </c>
    </row>
    <row r="21605" spans="1:1" x14ac:dyDescent="0.25">
      <c r="A21605" t="s">
        <v>21341</v>
      </c>
    </row>
    <row r="21606" spans="1:1" x14ac:dyDescent="0.25">
      <c r="A21606" t="s">
        <v>21342</v>
      </c>
    </row>
    <row r="21607" spans="1:1" x14ac:dyDescent="0.25">
      <c r="A21607" t="s">
        <v>21343</v>
      </c>
    </row>
    <row r="21608" spans="1:1" x14ac:dyDescent="0.25">
      <c r="A21608" t="s">
        <v>21344</v>
      </c>
    </row>
    <row r="21609" spans="1:1" x14ac:dyDescent="0.25">
      <c r="A21609" t="s">
        <v>21345</v>
      </c>
    </row>
    <row r="21610" spans="1:1" x14ac:dyDescent="0.25">
      <c r="A21610" t="s">
        <v>21346</v>
      </c>
    </row>
    <row r="21611" spans="1:1" x14ac:dyDescent="0.25">
      <c r="A21611" t="s">
        <v>21347</v>
      </c>
    </row>
    <row r="21612" spans="1:1" x14ac:dyDescent="0.25">
      <c r="A21612" t="s">
        <v>21348</v>
      </c>
    </row>
    <row r="21613" spans="1:1" x14ac:dyDescent="0.25">
      <c r="A21613" t="s">
        <v>21349</v>
      </c>
    </row>
    <row r="21614" spans="1:1" x14ac:dyDescent="0.25">
      <c r="A21614" t="s">
        <v>21350</v>
      </c>
    </row>
    <row r="21615" spans="1:1" x14ac:dyDescent="0.25">
      <c r="A21615" t="s">
        <v>21351</v>
      </c>
    </row>
    <row r="21616" spans="1:1" x14ac:dyDescent="0.25">
      <c r="A21616" t="s">
        <v>21352</v>
      </c>
    </row>
    <row r="21617" spans="1:1" x14ac:dyDescent="0.25">
      <c r="A21617" t="s">
        <v>21353</v>
      </c>
    </row>
    <row r="21618" spans="1:1" x14ac:dyDescent="0.25">
      <c r="A21618" t="s">
        <v>21354</v>
      </c>
    </row>
    <row r="21619" spans="1:1" x14ac:dyDescent="0.25">
      <c r="A21619" t="s">
        <v>21355</v>
      </c>
    </row>
    <row r="21620" spans="1:1" x14ac:dyDescent="0.25">
      <c r="A21620" t="s">
        <v>21356</v>
      </c>
    </row>
    <row r="21621" spans="1:1" x14ac:dyDescent="0.25">
      <c r="A21621" t="s">
        <v>21357</v>
      </c>
    </row>
    <row r="21622" spans="1:1" x14ac:dyDescent="0.25">
      <c r="A21622" t="s">
        <v>21358</v>
      </c>
    </row>
    <row r="21623" spans="1:1" x14ac:dyDescent="0.25">
      <c r="A21623" t="s">
        <v>21359</v>
      </c>
    </row>
    <row r="21624" spans="1:1" x14ac:dyDescent="0.25">
      <c r="A21624" t="s">
        <v>21360</v>
      </c>
    </row>
    <row r="21625" spans="1:1" x14ac:dyDescent="0.25">
      <c r="A21625" t="s">
        <v>21361</v>
      </c>
    </row>
    <row r="21626" spans="1:1" x14ac:dyDescent="0.25">
      <c r="A21626" t="s">
        <v>21362</v>
      </c>
    </row>
    <row r="21627" spans="1:1" x14ac:dyDescent="0.25">
      <c r="A21627" t="s">
        <v>21363</v>
      </c>
    </row>
    <row r="21628" spans="1:1" x14ac:dyDescent="0.25">
      <c r="A21628" t="s">
        <v>21364</v>
      </c>
    </row>
    <row r="21629" spans="1:1" x14ac:dyDescent="0.25">
      <c r="A21629" t="s">
        <v>21365</v>
      </c>
    </row>
    <row r="21630" spans="1:1" x14ac:dyDescent="0.25">
      <c r="A21630" t="s">
        <v>21366</v>
      </c>
    </row>
    <row r="21631" spans="1:1" x14ac:dyDescent="0.25">
      <c r="A21631" t="s">
        <v>21367</v>
      </c>
    </row>
    <row r="21632" spans="1:1" x14ac:dyDescent="0.25">
      <c r="A21632" t="s">
        <v>21368</v>
      </c>
    </row>
    <row r="21633" spans="1:1" x14ac:dyDescent="0.25">
      <c r="A21633" t="s">
        <v>21369</v>
      </c>
    </row>
    <row r="21634" spans="1:1" x14ac:dyDescent="0.25">
      <c r="A21634" t="s">
        <v>21370</v>
      </c>
    </row>
    <row r="21635" spans="1:1" x14ac:dyDescent="0.25">
      <c r="A21635" t="s">
        <v>21371</v>
      </c>
    </row>
    <row r="21636" spans="1:1" x14ac:dyDescent="0.25">
      <c r="A21636" t="s">
        <v>21372</v>
      </c>
    </row>
    <row r="21637" spans="1:1" x14ac:dyDescent="0.25">
      <c r="A21637" t="s">
        <v>21373</v>
      </c>
    </row>
    <row r="21638" spans="1:1" x14ac:dyDescent="0.25">
      <c r="A21638" t="s">
        <v>21374</v>
      </c>
    </row>
    <row r="21639" spans="1:1" x14ac:dyDescent="0.25">
      <c r="A21639" t="s">
        <v>21375</v>
      </c>
    </row>
    <row r="21640" spans="1:1" x14ac:dyDescent="0.25">
      <c r="A21640" t="s">
        <v>21376</v>
      </c>
    </row>
    <row r="21641" spans="1:1" x14ac:dyDescent="0.25">
      <c r="A21641" t="s">
        <v>21377</v>
      </c>
    </row>
    <row r="21642" spans="1:1" x14ac:dyDescent="0.25">
      <c r="A21642" t="s">
        <v>21378</v>
      </c>
    </row>
    <row r="21643" spans="1:1" x14ac:dyDescent="0.25">
      <c r="A21643" t="s">
        <v>21379</v>
      </c>
    </row>
    <row r="21644" spans="1:1" x14ac:dyDescent="0.25">
      <c r="A21644" t="s">
        <v>21380</v>
      </c>
    </row>
    <row r="21645" spans="1:1" x14ac:dyDescent="0.25">
      <c r="A21645" t="s">
        <v>21381</v>
      </c>
    </row>
    <row r="21646" spans="1:1" x14ac:dyDescent="0.25">
      <c r="A21646" t="s">
        <v>21382</v>
      </c>
    </row>
    <row r="21647" spans="1:1" x14ac:dyDescent="0.25">
      <c r="A21647" t="s">
        <v>21383</v>
      </c>
    </row>
    <row r="21648" spans="1:1" x14ac:dyDescent="0.25">
      <c r="A21648" t="s">
        <v>21384</v>
      </c>
    </row>
    <row r="21649" spans="1:1" x14ac:dyDescent="0.25">
      <c r="A21649" t="s">
        <v>21385</v>
      </c>
    </row>
    <row r="21650" spans="1:1" x14ac:dyDescent="0.25">
      <c r="A21650" t="s">
        <v>21386</v>
      </c>
    </row>
    <row r="21651" spans="1:1" x14ac:dyDescent="0.25">
      <c r="A21651" t="s">
        <v>21387</v>
      </c>
    </row>
    <row r="21652" spans="1:1" x14ac:dyDescent="0.25">
      <c r="A21652" t="s">
        <v>21388</v>
      </c>
    </row>
    <row r="21653" spans="1:1" x14ac:dyDescent="0.25">
      <c r="A21653" t="s">
        <v>21389</v>
      </c>
    </row>
    <row r="21654" spans="1:1" x14ac:dyDescent="0.25">
      <c r="A21654" t="s">
        <v>21390</v>
      </c>
    </row>
    <row r="21655" spans="1:1" x14ac:dyDescent="0.25">
      <c r="A21655" t="s">
        <v>21391</v>
      </c>
    </row>
    <row r="21656" spans="1:1" x14ac:dyDescent="0.25">
      <c r="A21656" t="s">
        <v>21392</v>
      </c>
    </row>
    <row r="21657" spans="1:1" x14ac:dyDescent="0.25">
      <c r="A21657" t="s">
        <v>21393</v>
      </c>
    </row>
    <row r="21658" spans="1:1" x14ac:dyDescent="0.25">
      <c r="A21658" t="s">
        <v>21394</v>
      </c>
    </row>
    <row r="21659" spans="1:1" x14ac:dyDescent="0.25">
      <c r="A21659" t="s">
        <v>21395</v>
      </c>
    </row>
    <row r="21660" spans="1:1" x14ac:dyDescent="0.25">
      <c r="A21660" t="s">
        <v>21396</v>
      </c>
    </row>
    <row r="21661" spans="1:1" x14ac:dyDescent="0.25">
      <c r="A21661" t="s">
        <v>21397</v>
      </c>
    </row>
    <row r="21662" spans="1:1" x14ac:dyDescent="0.25">
      <c r="A21662" t="s">
        <v>21398</v>
      </c>
    </row>
    <row r="21663" spans="1:1" x14ac:dyDescent="0.25">
      <c r="A21663" t="s">
        <v>21399</v>
      </c>
    </row>
    <row r="21664" spans="1:1" x14ac:dyDescent="0.25">
      <c r="A21664" t="s">
        <v>21400</v>
      </c>
    </row>
    <row r="21665" spans="1:1" x14ac:dyDescent="0.25">
      <c r="A21665" t="s">
        <v>21401</v>
      </c>
    </row>
    <row r="21666" spans="1:1" x14ac:dyDescent="0.25">
      <c r="A21666" t="s">
        <v>21402</v>
      </c>
    </row>
    <row r="21667" spans="1:1" x14ac:dyDescent="0.25">
      <c r="A21667" t="s">
        <v>21403</v>
      </c>
    </row>
    <row r="21668" spans="1:1" x14ac:dyDescent="0.25">
      <c r="A21668" t="s">
        <v>21404</v>
      </c>
    </row>
    <row r="21669" spans="1:1" x14ac:dyDescent="0.25">
      <c r="A21669" t="s">
        <v>21405</v>
      </c>
    </row>
    <row r="21670" spans="1:1" x14ac:dyDescent="0.25">
      <c r="A21670" t="s">
        <v>21406</v>
      </c>
    </row>
    <row r="21671" spans="1:1" x14ac:dyDescent="0.25">
      <c r="A21671" t="s">
        <v>21407</v>
      </c>
    </row>
    <row r="21672" spans="1:1" x14ac:dyDescent="0.25">
      <c r="A21672" t="s">
        <v>21408</v>
      </c>
    </row>
    <row r="21673" spans="1:1" x14ac:dyDescent="0.25">
      <c r="A21673" t="s">
        <v>21409</v>
      </c>
    </row>
    <row r="21674" spans="1:1" x14ac:dyDescent="0.25">
      <c r="A21674" t="s">
        <v>21410</v>
      </c>
    </row>
    <row r="21675" spans="1:1" x14ac:dyDescent="0.25">
      <c r="A21675" t="s">
        <v>21411</v>
      </c>
    </row>
    <row r="21676" spans="1:1" x14ac:dyDescent="0.25">
      <c r="A21676" t="s">
        <v>21412</v>
      </c>
    </row>
    <row r="21677" spans="1:1" x14ac:dyDescent="0.25">
      <c r="A21677" t="s">
        <v>21413</v>
      </c>
    </row>
    <row r="21678" spans="1:1" x14ac:dyDescent="0.25">
      <c r="A21678" t="s">
        <v>21414</v>
      </c>
    </row>
    <row r="21679" spans="1:1" x14ac:dyDescent="0.25">
      <c r="A21679" t="s">
        <v>21415</v>
      </c>
    </row>
    <row r="21680" spans="1:1" x14ac:dyDescent="0.25">
      <c r="A21680" t="s">
        <v>21416</v>
      </c>
    </row>
    <row r="21681" spans="1:1" x14ac:dyDescent="0.25">
      <c r="A21681" t="s">
        <v>21417</v>
      </c>
    </row>
    <row r="21682" spans="1:1" x14ac:dyDescent="0.25">
      <c r="A21682" t="s">
        <v>21418</v>
      </c>
    </row>
    <row r="21683" spans="1:1" x14ac:dyDescent="0.25">
      <c r="A21683" t="s">
        <v>21419</v>
      </c>
    </row>
    <row r="21684" spans="1:1" x14ac:dyDescent="0.25">
      <c r="A21684" t="s">
        <v>21420</v>
      </c>
    </row>
    <row r="21685" spans="1:1" x14ac:dyDescent="0.25">
      <c r="A21685" t="s">
        <v>21421</v>
      </c>
    </row>
    <row r="21686" spans="1:1" x14ac:dyDescent="0.25">
      <c r="A21686" t="s">
        <v>21422</v>
      </c>
    </row>
    <row r="21687" spans="1:1" x14ac:dyDescent="0.25">
      <c r="A21687" t="s">
        <v>21423</v>
      </c>
    </row>
    <row r="21688" spans="1:1" x14ac:dyDescent="0.25">
      <c r="A21688" t="s">
        <v>21424</v>
      </c>
    </row>
    <row r="21689" spans="1:1" x14ac:dyDescent="0.25">
      <c r="A21689" t="s">
        <v>21425</v>
      </c>
    </row>
    <row r="21690" spans="1:1" x14ac:dyDescent="0.25">
      <c r="A21690" t="s">
        <v>21426</v>
      </c>
    </row>
    <row r="21691" spans="1:1" x14ac:dyDescent="0.25">
      <c r="A21691" t="s">
        <v>21427</v>
      </c>
    </row>
    <row r="21692" spans="1:1" x14ac:dyDescent="0.25">
      <c r="A21692" t="s">
        <v>21428</v>
      </c>
    </row>
    <row r="21693" spans="1:1" x14ac:dyDescent="0.25">
      <c r="A21693" t="s">
        <v>21429</v>
      </c>
    </row>
    <row r="21694" spans="1:1" x14ac:dyDescent="0.25">
      <c r="A21694" t="s">
        <v>21430</v>
      </c>
    </row>
    <row r="21695" spans="1:1" x14ac:dyDescent="0.25">
      <c r="A21695" t="s">
        <v>21431</v>
      </c>
    </row>
    <row r="21696" spans="1:1" x14ac:dyDescent="0.25">
      <c r="A21696" t="s">
        <v>21432</v>
      </c>
    </row>
    <row r="21697" spans="1:1" x14ac:dyDescent="0.25">
      <c r="A21697" t="s">
        <v>21433</v>
      </c>
    </row>
    <row r="21698" spans="1:1" x14ac:dyDescent="0.25">
      <c r="A21698" t="s">
        <v>21434</v>
      </c>
    </row>
    <row r="21699" spans="1:1" x14ac:dyDescent="0.25">
      <c r="A21699" t="s">
        <v>21435</v>
      </c>
    </row>
    <row r="21700" spans="1:1" x14ac:dyDescent="0.25">
      <c r="A21700" t="s">
        <v>21436</v>
      </c>
    </row>
    <row r="21701" spans="1:1" x14ac:dyDescent="0.25">
      <c r="A21701" t="s">
        <v>21437</v>
      </c>
    </row>
    <row r="21702" spans="1:1" x14ac:dyDescent="0.25">
      <c r="A21702" t="s">
        <v>21438</v>
      </c>
    </row>
    <row r="21703" spans="1:1" x14ac:dyDescent="0.25">
      <c r="A21703" t="s">
        <v>21439</v>
      </c>
    </row>
    <row r="21704" spans="1:1" x14ac:dyDescent="0.25">
      <c r="A21704" t="s">
        <v>21440</v>
      </c>
    </row>
    <row r="21705" spans="1:1" x14ac:dyDescent="0.25">
      <c r="A21705" t="s">
        <v>21441</v>
      </c>
    </row>
    <row r="21706" spans="1:1" x14ac:dyDescent="0.25">
      <c r="A21706" t="s">
        <v>21442</v>
      </c>
    </row>
    <row r="21707" spans="1:1" x14ac:dyDescent="0.25">
      <c r="A21707" t="s">
        <v>21443</v>
      </c>
    </row>
    <row r="21708" spans="1:1" x14ac:dyDescent="0.25">
      <c r="A21708" t="s">
        <v>21444</v>
      </c>
    </row>
    <row r="21709" spans="1:1" x14ac:dyDescent="0.25">
      <c r="A21709" t="s">
        <v>21445</v>
      </c>
    </row>
    <row r="21710" spans="1:1" x14ac:dyDescent="0.25">
      <c r="A21710" t="s">
        <v>21446</v>
      </c>
    </row>
    <row r="21711" spans="1:1" x14ac:dyDescent="0.25">
      <c r="A21711" t="s">
        <v>21447</v>
      </c>
    </row>
    <row r="21712" spans="1:1" x14ac:dyDescent="0.25">
      <c r="A21712" t="s">
        <v>21448</v>
      </c>
    </row>
    <row r="21713" spans="1:1" x14ac:dyDescent="0.25">
      <c r="A21713" t="s">
        <v>21449</v>
      </c>
    </row>
    <row r="21714" spans="1:1" x14ac:dyDescent="0.25">
      <c r="A21714" t="s">
        <v>21450</v>
      </c>
    </row>
    <row r="21715" spans="1:1" x14ac:dyDescent="0.25">
      <c r="A21715" t="s">
        <v>21451</v>
      </c>
    </row>
    <row r="21716" spans="1:1" x14ac:dyDescent="0.25">
      <c r="A21716" t="s">
        <v>21452</v>
      </c>
    </row>
    <row r="21717" spans="1:1" x14ac:dyDescent="0.25">
      <c r="A21717" t="s">
        <v>21453</v>
      </c>
    </row>
    <row r="21718" spans="1:1" x14ac:dyDescent="0.25">
      <c r="A21718" t="s">
        <v>21454</v>
      </c>
    </row>
    <row r="21719" spans="1:1" x14ac:dyDescent="0.25">
      <c r="A21719" t="s">
        <v>21455</v>
      </c>
    </row>
    <row r="21720" spans="1:1" x14ac:dyDescent="0.25">
      <c r="A21720" t="s">
        <v>21456</v>
      </c>
    </row>
    <row r="21721" spans="1:1" x14ac:dyDescent="0.25">
      <c r="A21721" t="s">
        <v>21457</v>
      </c>
    </row>
    <row r="21722" spans="1:1" x14ac:dyDescent="0.25">
      <c r="A21722" t="s">
        <v>21458</v>
      </c>
    </row>
    <row r="21723" spans="1:1" x14ac:dyDescent="0.25">
      <c r="A21723" t="s">
        <v>21459</v>
      </c>
    </row>
    <row r="21724" spans="1:1" x14ac:dyDescent="0.25">
      <c r="A21724" t="s">
        <v>21460</v>
      </c>
    </row>
    <row r="21725" spans="1:1" x14ac:dyDescent="0.25">
      <c r="A21725" t="s">
        <v>21461</v>
      </c>
    </row>
    <row r="21726" spans="1:1" x14ac:dyDescent="0.25">
      <c r="A21726" t="s">
        <v>21462</v>
      </c>
    </row>
    <row r="21727" spans="1:1" x14ac:dyDescent="0.25">
      <c r="A21727" t="s">
        <v>21463</v>
      </c>
    </row>
    <row r="21728" spans="1:1" x14ac:dyDescent="0.25">
      <c r="A21728" t="s">
        <v>21464</v>
      </c>
    </row>
    <row r="21729" spans="1:1" x14ac:dyDescent="0.25">
      <c r="A21729" t="s">
        <v>21465</v>
      </c>
    </row>
    <row r="21730" spans="1:1" x14ac:dyDescent="0.25">
      <c r="A21730" t="s">
        <v>21466</v>
      </c>
    </row>
    <row r="21731" spans="1:1" x14ac:dyDescent="0.25">
      <c r="A21731" t="s">
        <v>21467</v>
      </c>
    </row>
    <row r="21732" spans="1:1" x14ac:dyDescent="0.25">
      <c r="A21732" t="s">
        <v>21468</v>
      </c>
    </row>
    <row r="21733" spans="1:1" x14ac:dyDescent="0.25">
      <c r="A21733" t="s">
        <v>21469</v>
      </c>
    </row>
    <row r="21734" spans="1:1" x14ac:dyDescent="0.25">
      <c r="A21734" t="s">
        <v>21470</v>
      </c>
    </row>
    <row r="21735" spans="1:1" x14ac:dyDescent="0.25">
      <c r="A21735" t="s">
        <v>21471</v>
      </c>
    </row>
    <row r="21736" spans="1:1" x14ac:dyDescent="0.25">
      <c r="A21736" t="s">
        <v>21472</v>
      </c>
    </row>
    <row r="21737" spans="1:1" x14ac:dyDescent="0.25">
      <c r="A21737" t="s">
        <v>21473</v>
      </c>
    </row>
    <row r="21738" spans="1:1" x14ac:dyDescent="0.25">
      <c r="A21738" t="s">
        <v>21474</v>
      </c>
    </row>
    <row r="21739" spans="1:1" x14ac:dyDescent="0.25">
      <c r="A21739" t="s">
        <v>21475</v>
      </c>
    </row>
    <row r="21740" spans="1:1" x14ac:dyDescent="0.25">
      <c r="A21740" t="s">
        <v>21476</v>
      </c>
    </row>
    <row r="21741" spans="1:1" x14ac:dyDescent="0.25">
      <c r="A21741" t="s">
        <v>21477</v>
      </c>
    </row>
    <row r="21742" spans="1:1" x14ac:dyDescent="0.25">
      <c r="A21742" t="s">
        <v>21478</v>
      </c>
    </row>
    <row r="21743" spans="1:1" x14ac:dyDescent="0.25">
      <c r="A21743" t="s">
        <v>21479</v>
      </c>
    </row>
    <row r="21744" spans="1:1" x14ac:dyDescent="0.25">
      <c r="A21744" t="s">
        <v>21480</v>
      </c>
    </row>
    <row r="21745" spans="1:1" x14ac:dyDescent="0.25">
      <c r="A21745" t="s">
        <v>21481</v>
      </c>
    </row>
    <row r="21746" spans="1:1" x14ac:dyDescent="0.25">
      <c r="A21746" t="s">
        <v>21482</v>
      </c>
    </row>
    <row r="21747" spans="1:1" x14ac:dyDescent="0.25">
      <c r="A21747" t="s">
        <v>21483</v>
      </c>
    </row>
    <row r="21748" spans="1:1" x14ac:dyDescent="0.25">
      <c r="A21748" t="s">
        <v>21484</v>
      </c>
    </row>
    <row r="21749" spans="1:1" x14ac:dyDescent="0.25">
      <c r="A21749" t="s">
        <v>21485</v>
      </c>
    </row>
    <row r="21750" spans="1:1" x14ac:dyDescent="0.25">
      <c r="A21750" t="s">
        <v>21486</v>
      </c>
    </row>
    <row r="21751" spans="1:1" x14ac:dyDescent="0.25">
      <c r="A21751" t="s">
        <v>21487</v>
      </c>
    </row>
    <row r="21752" spans="1:1" x14ac:dyDescent="0.25">
      <c r="A21752" t="s">
        <v>21488</v>
      </c>
    </row>
    <row r="21753" spans="1:1" x14ac:dyDescent="0.25">
      <c r="A21753" t="s">
        <v>21489</v>
      </c>
    </row>
    <row r="21754" spans="1:1" x14ac:dyDescent="0.25">
      <c r="A21754" t="s">
        <v>21490</v>
      </c>
    </row>
    <row r="21755" spans="1:1" x14ac:dyDescent="0.25">
      <c r="A21755" t="s">
        <v>21491</v>
      </c>
    </row>
    <row r="21756" spans="1:1" x14ac:dyDescent="0.25">
      <c r="A21756" t="s">
        <v>21492</v>
      </c>
    </row>
    <row r="21757" spans="1:1" x14ac:dyDescent="0.25">
      <c r="A21757" t="s">
        <v>21493</v>
      </c>
    </row>
    <row r="21758" spans="1:1" x14ac:dyDescent="0.25">
      <c r="A21758" t="s">
        <v>21494</v>
      </c>
    </row>
    <row r="21759" spans="1:1" x14ac:dyDescent="0.25">
      <c r="A21759" t="s">
        <v>21495</v>
      </c>
    </row>
    <row r="21760" spans="1:1" x14ac:dyDescent="0.25">
      <c r="A21760" t="s">
        <v>21496</v>
      </c>
    </row>
    <row r="21761" spans="1:1" x14ac:dyDescent="0.25">
      <c r="A21761" t="s">
        <v>21497</v>
      </c>
    </row>
    <row r="21762" spans="1:1" x14ac:dyDescent="0.25">
      <c r="A21762" t="s">
        <v>21498</v>
      </c>
    </row>
    <row r="21763" spans="1:1" x14ac:dyDescent="0.25">
      <c r="A21763" t="s">
        <v>21499</v>
      </c>
    </row>
    <row r="21764" spans="1:1" x14ac:dyDescent="0.25">
      <c r="A21764" t="s">
        <v>21500</v>
      </c>
    </row>
    <row r="21765" spans="1:1" x14ac:dyDescent="0.25">
      <c r="A21765" t="s">
        <v>21501</v>
      </c>
    </row>
    <row r="21766" spans="1:1" x14ac:dyDescent="0.25">
      <c r="A21766" t="s">
        <v>21502</v>
      </c>
    </row>
    <row r="21767" spans="1:1" x14ac:dyDescent="0.25">
      <c r="A21767" t="s">
        <v>21503</v>
      </c>
    </row>
    <row r="21768" spans="1:1" x14ac:dyDescent="0.25">
      <c r="A21768" t="s">
        <v>21504</v>
      </c>
    </row>
    <row r="21769" spans="1:1" x14ac:dyDescent="0.25">
      <c r="A21769" t="s">
        <v>21505</v>
      </c>
    </row>
    <row r="21770" spans="1:1" x14ac:dyDescent="0.25">
      <c r="A21770" t="s">
        <v>21506</v>
      </c>
    </row>
    <row r="21771" spans="1:1" x14ac:dyDescent="0.25">
      <c r="A21771" t="s">
        <v>21507</v>
      </c>
    </row>
    <row r="21772" spans="1:1" x14ac:dyDescent="0.25">
      <c r="A21772" t="s">
        <v>21508</v>
      </c>
    </row>
    <row r="21773" spans="1:1" x14ac:dyDescent="0.25">
      <c r="A21773" t="s">
        <v>21509</v>
      </c>
    </row>
    <row r="21774" spans="1:1" x14ac:dyDescent="0.25">
      <c r="A21774" t="s">
        <v>21510</v>
      </c>
    </row>
    <row r="21775" spans="1:1" x14ac:dyDescent="0.25">
      <c r="A21775" t="s">
        <v>21511</v>
      </c>
    </row>
    <row r="21776" spans="1:1" x14ac:dyDescent="0.25">
      <c r="A21776" t="s">
        <v>21512</v>
      </c>
    </row>
    <row r="21777" spans="1:1" x14ac:dyDescent="0.25">
      <c r="A21777" t="s">
        <v>21513</v>
      </c>
    </row>
    <row r="21778" spans="1:1" x14ac:dyDescent="0.25">
      <c r="A21778" t="s">
        <v>21514</v>
      </c>
    </row>
    <row r="21779" spans="1:1" x14ac:dyDescent="0.25">
      <c r="A21779" t="s">
        <v>21515</v>
      </c>
    </row>
    <row r="21780" spans="1:1" x14ac:dyDescent="0.25">
      <c r="A21780" t="s">
        <v>21516</v>
      </c>
    </row>
    <row r="21781" spans="1:1" x14ac:dyDescent="0.25">
      <c r="A21781" t="s">
        <v>21517</v>
      </c>
    </row>
    <row r="21782" spans="1:1" x14ac:dyDescent="0.25">
      <c r="A21782" t="s">
        <v>21518</v>
      </c>
    </row>
    <row r="21783" spans="1:1" x14ac:dyDescent="0.25">
      <c r="A21783" t="s">
        <v>21519</v>
      </c>
    </row>
    <row r="21784" spans="1:1" x14ac:dyDescent="0.25">
      <c r="A21784" t="s">
        <v>21520</v>
      </c>
    </row>
    <row r="21785" spans="1:1" x14ac:dyDescent="0.25">
      <c r="A21785" t="s">
        <v>21521</v>
      </c>
    </row>
    <row r="21786" spans="1:1" x14ac:dyDescent="0.25">
      <c r="A21786" t="s">
        <v>21522</v>
      </c>
    </row>
    <row r="21787" spans="1:1" x14ac:dyDescent="0.25">
      <c r="A21787" t="s">
        <v>21523</v>
      </c>
    </row>
    <row r="21788" spans="1:1" x14ac:dyDescent="0.25">
      <c r="A21788" t="s">
        <v>21524</v>
      </c>
    </row>
    <row r="21789" spans="1:1" x14ac:dyDescent="0.25">
      <c r="A21789" t="s">
        <v>21525</v>
      </c>
    </row>
    <row r="21790" spans="1:1" x14ac:dyDescent="0.25">
      <c r="A21790" t="s">
        <v>21526</v>
      </c>
    </row>
    <row r="21791" spans="1:1" x14ac:dyDescent="0.25">
      <c r="A21791" t="s">
        <v>21527</v>
      </c>
    </row>
    <row r="21792" spans="1:1" x14ac:dyDescent="0.25">
      <c r="A21792" t="s">
        <v>21528</v>
      </c>
    </row>
    <row r="21793" spans="1:1" x14ac:dyDescent="0.25">
      <c r="A21793" t="s">
        <v>21529</v>
      </c>
    </row>
    <row r="21794" spans="1:1" x14ac:dyDescent="0.25">
      <c r="A21794" t="s">
        <v>21530</v>
      </c>
    </row>
    <row r="21795" spans="1:1" x14ac:dyDescent="0.25">
      <c r="A21795" t="s">
        <v>21531</v>
      </c>
    </row>
    <row r="21796" spans="1:1" x14ac:dyDescent="0.25">
      <c r="A21796" t="s">
        <v>21532</v>
      </c>
    </row>
    <row r="21797" spans="1:1" x14ac:dyDescent="0.25">
      <c r="A21797" t="s">
        <v>21533</v>
      </c>
    </row>
    <row r="21798" spans="1:1" x14ac:dyDescent="0.25">
      <c r="A21798" t="s">
        <v>21534</v>
      </c>
    </row>
    <row r="21799" spans="1:1" x14ac:dyDescent="0.25">
      <c r="A21799" t="s">
        <v>21535</v>
      </c>
    </row>
    <row r="21800" spans="1:1" x14ac:dyDescent="0.25">
      <c r="A21800" t="s">
        <v>21536</v>
      </c>
    </row>
    <row r="21801" spans="1:1" x14ac:dyDescent="0.25">
      <c r="A21801" t="s">
        <v>21537</v>
      </c>
    </row>
    <row r="21802" spans="1:1" x14ac:dyDescent="0.25">
      <c r="A21802" t="s">
        <v>21538</v>
      </c>
    </row>
    <row r="21803" spans="1:1" x14ac:dyDescent="0.25">
      <c r="A21803" t="s">
        <v>21539</v>
      </c>
    </row>
    <row r="21804" spans="1:1" x14ac:dyDescent="0.25">
      <c r="A21804" t="s">
        <v>21540</v>
      </c>
    </row>
    <row r="21805" spans="1:1" x14ac:dyDescent="0.25">
      <c r="A21805" t="s">
        <v>21541</v>
      </c>
    </row>
    <row r="21806" spans="1:1" x14ac:dyDescent="0.25">
      <c r="A21806" t="s">
        <v>21542</v>
      </c>
    </row>
    <row r="21807" spans="1:1" x14ac:dyDescent="0.25">
      <c r="A21807" t="s">
        <v>21543</v>
      </c>
    </row>
    <row r="21808" spans="1:1" x14ac:dyDescent="0.25">
      <c r="A21808" t="s">
        <v>21544</v>
      </c>
    </row>
    <row r="21809" spans="1:1" x14ac:dyDescent="0.25">
      <c r="A21809" t="s">
        <v>21545</v>
      </c>
    </row>
    <row r="21810" spans="1:1" x14ac:dyDescent="0.25">
      <c r="A21810" t="s">
        <v>21546</v>
      </c>
    </row>
    <row r="21811" spans="1:1" x14ac:dyDescent="0.25">
      <c r="A21811" t="s">
        <v>21547</v>
      </c>
    </row>
    <row r="21812" spans="1:1" x14ac:dyDescent="0.25">
      <c r="A21812" t="s">
        <v>21548</v>
      </c>
    </row>
    <row r="21813" spans="1:1" x14ac:dyDescent="0.25">
      <c r="A21813" t="s">
        <v>21549</v>
      </c>
    </row>
    <row r="21814" spans="1:1" x14ac:dyDescent="0.25">
      <c r="A21814" t="s">
        <v>21550</v>
      </c>
    </row>
    <row r="21815" spans="1:1" x14ac:dyDescent="0.25">
      <c r="A21815" t="s">
        <v>21551</v>
      </c>
    </row>
    <row r="21816" spans="1:1" x14ac:dyDescent="0.25">
      <c r="A21816" t="s">
        <v>21552</v>
      </c>
    </row>
    <row r="21817" spans="1:1" x14ac:dyDescent="0.25">
      <c r="A21817" t="s">
        <v>21553</v>
      </c>
    </row>
    <row r="21818" spans="1:1" x14ac:dyDescent="0.25">
      <c r="A21818" t="s">
        <v>21554</v>
      </c>
    </row>
    <row r="21819" spans="1:1" x14ac:dyDescent="0.25">
      <c r="A21819" t="s">
        <v>21555</v>
      </c>
    </row>
    <row r="21820" spans="1:1" x14ac:dyDescent="0.25">
      <c r="A21820" t="s">
        <v>21556</v>
      </c>
    </row>
    <row r="21821" spans="1:1" x14ac:dyDescent="0.25">
      <c r="A21821" t="s">
        <v>21557</v>
      </c>
    </row>
    <row r="21822" spans="1:1" x14ac:dyDescent="0.25">
      <c r="A21822" t="s">
        <v>21558</v>
      </c>
    </row>
    <row r="21823" spans="1:1" x14ac:dyDescent="0.25">
      <c r="A21823" t="s">
        <v>21559</v>
      </c>
    </row>
    <row r="21824" spans="1:1" x14ac:dyDescent="0.25">
      <c r="A21824" t="s">
        <v>21560</v>
      </c>
    </row>
    <row r="21825" spans="1:1" x14ac:dyDescent="0.25">
      <c r="A21825" t="s">
        <v>21561</v>
      </c>
    </row>
    <row r="21826" spans="1:1" x14ac:dyDescent="0.25">
      <c r="A21826" t="s">
        <v>21562</v>
      </c>
    </row>
    <row r="21827" spans="1:1" x14ac:dyDescent="0.25">
      <c r="A21827" t="s">
        <v>21563</v>
      </c>
    </row>
    <row r="21828" spans="1:1" x14ac:dyDescent="0.25">
      <c r="A21828" t="s">
        <v>21564</v>
      </c>
    </row>
    <row r="21829" spans="1:1" x14ac:dyDescent="0.25">
      <c r="A21829" t="s">
        <v>21565</v>
      </c>
    </row>
    <row r="21830" spans="1:1" x14ac:dyDescent="0.25">
      <c r="A21830" t="s">
        <v>21566</v>
      </c>
    </row>
    <row r="21831" spans="1:1" x14ac:dyDescent="0.25">
      <c r="A21831" t="s">
        <v>21567</v>
      </c>
    </row>
    <row r="21832" spans="1:1" x14ac:dyDescent="0.25">
      <c r="A21832" t="s">
        <v>21568</v>
      </c>
    </row>
    <row r="21833" spans="1:1" x14ac:dyDescent="0.25">
      <c r="A21833" t="s">
        <v>21569</v>
      </c>
    </row>
    <row r="21834" spans="1:1" x14ac:dyDescent="0.25">
      <c r="A21834" t="s">
        <v>21570</v>
      </c>
    </row>
    <row r="21835" spans="1:1" x14ac:dyDescent="0.25">
      <c r="A21835" t="s">
        <v>21571</v>
      </c>
    </row>
    <row r="21836" spans="1:1" x14ac:dyDescent="0.25">
      <c r="A21836" t="s">
        <v>21572</v>
      </c>
    </row>
    <row r="21837" spans="1:1" x14ac:dyDescent="0.25">
      <c r="A21837" t="s">
        <v>21573</v>
      </c>
    </row>
    <row r="21838" spans="1:1" x14ac:dyDescent="0.25">
      <c r="A21838" t="s">
        <v>21574</v>
      </c>
    </row>
    <row r="21839" spans="1:1" x14ac:dyDescent="0.25">
      <c r="A21839" t="s">
        <v>21575</v>
      </c>
    </row>
    <row r="21840" spans="1:1" x14ac:dyDescent="0.25">
      <c r="A21840" t="s">
        <v>21576</v>
      </c>
    </row>
    <row r="21841" spans="1:1" x14ac:dyDescent="0.25">
      <c r="A21841" t="s">
        <v>21577</v>
      </c>
    </row>
    <row r="21842" spans="1:1" x14ac:dyDescent="0.25">
      <c r="A21842" t="s">
        <v>21578</v>
      </c>
    </row>
    <row r="21843" spans="1:1" x14ac:dyDescent="0.25">
      <c r="A21843" t="s">
        <v>21579</v>
      </c>
    </row>
    <row r="21844" spans="1:1" x14ac:dyDescent="0.25">
      <c r="A21844" t="s">
        <v>21580</v>
      </c>
    </row>
    <row r="21845" spans="1:1" x14ac:dyDescent="0.25">
      <c r="A21845" t="s">
        <v>21581</v>
      </c>
    </row>
    <row r="21846" spans="1:1" x14ac:dyDescent="0.25">
      <c r="A21846" t="s">
        <v>21582</v>
      </c>
    </row>
    <row r="21847" spans="1:1" x14ac:dyDescent="0.25">
      <c r="A21847" t="s">
        <v>21583</v>
      </c>
    </row>
    <row r="21848" spans="1:1" x14ac:dyDescent="0.25">
      <c r="A21848" t="s">
        <v>21584</v>
      </c>
    </row>
    <row r="21849" spans="1:1" x14ac:dyDescent="0.25">
      <c r="A21849" t="s">
        <v>21585</v>
      </c>
    </row>
    <row r="21850" spans="1:1" x14ac:dyDescent="0.25">
      <c r="A21850" t="s">
        <v>21586</v>
      </c>
    </row>
    <row r="21851" spans="1:1" x14ac:dyDescent="0.25">
      <c r="A21851" t="s">
        <v>21587</v>
      </c>
    </row>
    <row r="21852" spans="1:1" x14ac:dyDescent="0.25">
      <c r="A21852" t="s">
        <v>21588</v>
      </c>
    </row>
    <row r="21853" spans="1:1" x14ac:dyDescent="0.25">
      <c r="A21853" t="s">
        <v>21589</v>
      </c>
    </row>
    <row r="21854" spans="1:1" x14ac:dyDescent="0.25">
      <c r="A21854" t="s">
        <v>21590</v>
      </c>
    </row>
    <row r="21855" spans="1:1" x14ac:dyDescent="0.25">
      <c r="A21855" t="s">
        <v>21591</v>
      </c>
    </row>
    <row r="21856" spans="1:1" x14ac:dyDescent="0.25">
      <c r="A21856" t="s">
        <v>21592</v>
      </c>
    </row>
    <row r="21857" spans="1:1" x14ac:dyDescent="0.25">
      <c r="A21857" t="s">
        <v>21593</v>
      </c>
    </row>
    <row r="21858" spans="1:1" x14ac:dyDescent="0.25">
      <c r="A21858" t="s">
        <v>21594</v>
      </c>
    </row>
    <row r="21859" spans="1:1" x14ac:dyDescent="0.25">
      <c r="A21859" t="s">
        <v>21595</v>
      </c>
    </row>
    <row r="21860" spans="1:1" x14ac:dyDescent="0.25">
      <c r="A21860" t="s">
        <v>21596</v>
      </c>
    </row>
    <row r="21861" spans="1:1" x14ac:dyDescent="0.25">
      <c r="A21861" t="s">
        <v>21597</v>
      </c>
    </row>
    <row r="21862" spans="1:1" x14ac:dyDescent="0.25">
      <c r="A21862" t="s">
        <v>21598</v>
      </c>
    </row>
    <row r="21863" spans="1:1" x14ac:dyDescent="0.25">
      <c r="A21863" t="s">
        <v>21599</v>
      </c>
    </row>
    <row r="21864" spans="1:1" x14ac:dyDescent="0.25">
      <c r="A21864" t="s">
        <v>21600</v>
      </c>
    </row>
    <row r="21865" spans="1:1" x14ac:dyDescent="0.25">
      <c r="A21865" t="s">
        <v>21601</v>
      </c>
    </row>
    <row r="21866" spans="1:1" x14ac:dyDescent="0.25">
      <c r="A21866" t="s">
        <v>21602</v>
      </c>
    </row>
    <row r="21867" spans="1:1" x14ac:dyDescent="0.25">
      <c r="A21867" t="s">
        <v>21603</v>
      </c>
    </row>
    <row r="21868" spans="1:1" x14ac:dyDescent="0.25">
      <c r="A21868" t="s">
        <v>21604</v>
      </c>
    </row>
    <row r="21869" spans="1:1" x14ac:dyDescent="0.25">
      <c r="A21869" t="s">
        <v>21605</v>
      </c>
    </row>
    <row r="21870" spans="1:1" x14ac:dyDescent="0.25">
      <c r="A21870" t="s">
        <v>21606</v>
      </c>
    </row>
    <row r="21871" spans="1:1" x14ac:dyDescent="0.25">
      <c r="A21871" t="s">
        <v>21607</v>
      </c>
    </row>
    <row r="21872" spans="1:1" x14ac:dyDescent="0.25">
      <c r="A21872" t="s">
        <v>21608</v>
      </c>
    </row>
    <row r="21873" spans="1:1" x14ac:dyDescent="0.25">
      <c r="A21873" t="s">
        <v>21609</v>
      </c>
    </row>
    <row r="21874" spans="1:1" x14ac:dyDescent="0.25">
      <c r="A21874" t="s">
        <v>21610</v>
      </c>
    </row>
    <row r="21875" spans="1:1" x14ac:dyDescent="0.25">
      <c r="A21875" t="s">
        <v>21611</v>
      </c>
    </row>
    <row r="21876" spans="1:1" x14ac:dyDescent="0.25">
      <c r="A21876" t="s">
        <v>21612</v>
      </c>
    </row>
    <row r="21877" spans="1:1" x14ac:dyDescent="0.25">
      <c r="A21877" t="s">
        <v>21613</v>
      </c>
    </row>
    <row r="21878" spans="1:1" x14ac:dyDescent="0.25">
      <c r="A21878" t="s">
        <v>21614</v>
      </c>
    </row>
    <row r="21879" spans="1:1" x14ac:dyDescent="0.25">
      <c r="A21879" t="s">
        <v>21615</v>
      </c>
    </row>
    <row r="21880" spans="1:1" x14ac:dyDescent="0.25">
      <c r="A21880" t="s">
        <v>21616</v>
      </c>
    </row>
    <row r="21881" spans="1:1" x14ac:dyDescent="0.25">
      <c r="A21881" t="s">
        <v>21617</v>
      </c>
    </row>
    <row r="21882" spans="1:1" x14ac:dyDescent="0.25">
      <c r="A21882" t="s">
        <v>21618</v>
      </c>
    </row>
    <row r="21883" spans="1:1" x14ac:dyDescent="0.25">
      <c r="A21883" t="s">
        <v>21619</v>
      </c>
    </row>
    <row r="21884" spans="1:1" x14ac:dyDescent="0.25">
      <c r="A21884" t="s">
        <v>21620</v>
      </c>
    </row>
    <row r="21885" spans="1:1" x14ac:dyDescent="0.25">
      <c r="A21885" t="s">
        <v>21621</v>
      </c>
    </row>
    <row r="21886" spans="1:1" x14ac:dyDescent="0.25">
      <c r="A21886" t="s">
        <v>21622</v>
      </c>
    </row>
    <row r="21887" spans="1:1" x14ac:dyDescent="0.25">
      <c r="A21887" t="s">
        <v>21623</v>
      </c>
    </row>
    <row r="21888" spans="1:1" x14ac:dyDescent="0.25">
      <c r="A21888" t="s">
        <v>21624</v>
      </c>
    </row>
    <row r="21889" spans="1:1" x14ac:dyDescent="0.25">
      <c r="A21889" t="s">
        <v>21625</v>
      </c>
    </row>
    <row r="21890" spans="1:1" x14ac:dyDescent="0.25">
      <c r="A21890" t="s">
        <v>21626</v>
      </c>
    </row>
    <row r="21891" spans="1:1" x14ac:dyDescent="0.25">
      <c r="A21891" t="s">
        <v>21627</v>
      </c>
    </row>
    <row r="21892" spans="1:1" x14ac:dyDescent="0.25">
      <c r="A21892" t="s">
        <v>21628</v>
      </c>
    </row>
    <row r="21893" spans="1:1" x14ac:dyDescent="0.25">
      <c r="A21893" t="s">
        <v>21629</v>
      </c>
    </row>
    <row r="21894" spans="1:1" x14ac:dyDescent="0.25">
      <c r="A21894" t="s">
        <v>21630</v>
      </c>
    </row>
    <row r="21895" spans="1:1" x14ac:dyDescent="0.25">
      <c r="A21895" t="s">
        <v>21631</v>
      </c>
    </row>
    <row r="21896" spans="1:1" x14ac:dyDescent="0.25">
      <c r="A21896" t="s">
        <v>21632</v>
      </c>
    </row>
    <row r="21897" spans="1:1" x14ac:dyDescent="0.25">
      <c r="A21897" t="s">
        <v>21633</v>
      </c>
    </row>
    <row r="21898" spans="1:1" x14ac:dyDescent="0.25">
      <c r="A21898" t="s">
        <v>21634</v>
      </c>
    </row>
    <row r="21899" spans="1:1" x14ac:dyDescent="0.25">
      <c r="A21899" t="s">
        <v>21635</v>
      </c>
    </row>
    <row r="21900" spans="1:1" x14ac:dyDescent="0.25">
      <c r="A21900" t="s">
        <v>21636</v>
      </c>
    </row>
    <row r="21901" spans="1:1" x14ac:dyDescent="0.25">
      <c r="A21901" t="s">
        <v>21637</v>
      </c>
    </row>
    <row r="21902" spans="1:1" x14ac:dyDescent="0.25">
      <c r="A21902" t="s">
        <v>21638</v>
      </c>
    </row>
    <row r="21903" spans="1:1" x14ac:dyDescent="0.25">
      <c r="A21903" t="s">
        <v>21639</v>
      </c>
    </row>
    <row r="21904" spans="1:1" x14ac:dyDescent="0.25">
      <c r="A21904" t="s">
        <v>21640</v>
      </c>
    </row>
    <row r="21905" spans="1:1" x14ac:dyDescent="0.25">
      <c r="A21905" t="s">
        <v>21641</v>
      </c>
    </row>
    <row r="21906" spans="1:1" x14ac:dyDescent="0.25">
      <c r="A21906" t="s">
        <v>21642</v>
      </c>
    </row>
    <row r="21907" spans="1:1" x14ac:dyDescent="0.25">
      <c r="A21907" t="s">
        <v>21643</v>
      </c>
    </row>
    <row r="21908" spans="1:1" x14ac:dyDescent="0.25">
      <c r="A21908" t="s">
        <v>21644</v>
      </c>
    </row>
    <row r="21909" spans="1:1" x14ac:dyDescent="0.25">
      <c r="A21909" t="s">
        <v>21645</v>
      </c>
    </row>
    <row r="21910" spans="1:1" x14ac:dyDescent="0.25">
      <c r="A21910" t="s">
        <v>21646</v>
      </c>
    </row>
    <row r="21911" spans="1:1" x14ac:dyDescent="0.25">
      <c r="A21911" t="s">
        <v>21647</v>
      </c>
    </row>
    <row r="21912" spans="1:1" x14ac:dyDescent="0.25">
      <c r="A21912" t="s">
        <v>21648</v>
      </c>
    </row>
    <row r="21913" spans="1:1" x14ac:dyDescent="0.25">
      <c r="A21913" t="s">
        <v>21649</v>
      </c>
    </row>
    <row r="21914" spans="1:1" x14ac:dyDescent="0.25">
      <c r="A21914" t="s">
        <v>21650</v>
      </c>
    </row>
    <row r="21915" spans="1:1" x14ac:dyDescent="0.25">
      <c r="A21915" t="s">
        <v>21651</v>
      </c>
    </row>
    <row r="21916" spans="1:1" x14ac:dyDescent="0.25">
      <c r="A21916" t="s">
        <v>21652</v>
      </c>
    </row>
    <row r="21917" spans="1:1" x14ac:dyDescent="0.25">
      <c r="A21917" t="s">
        <v>21653</v>
      </c>
    </row>
    <row r="21918" spans="1:1" x14ac:dyDescent="0.25">
      <c r="A21918" t="s">
        <v>21654</v>
      </c>
    </row>
    <row r="21919" spans="1:1" x14ac:dyDescent="0.25">
      <c r="A21919" t="s">
        <v>21655</v>
      </c>
    </row>
    <row r="21920" spans="1:1" x14ac:dyDescent="0.25">
      <c r="A21920" t="s">
        <v>21656</v>
      </c>
    </row>
    <row r="21921" spans="1:1" x14ac:dyDescent="0.25">
      <c r="A21921" t="s">
        <v>21657</v>
      </c>
    </row>
    <row r="21922" spans="1:1" x14ac:dyDescent="0.25">
      <c r="A21922" t="s">
        <v>21658</v>
      </c>
    </row>
    <row r="21923" spans="1:1" x14ac:dyDescent="0.25">
      <c r="A21923" t="s">
        <v>21659</v>
      </c>
    </row>
    <row r="21924" spans="1:1" x14ac:dyDescent="0.25">
      <c r="A21924" t="s">
        <v>21660</v>
      </c>
    </row>
    <row r="21925" spans="1:1" x14ac:dyDescent="0.25">
      <c r="A21925" t="s">
        <v>21661</v>
      </c>
    </row>
    <row r="21926" spans="1:1" x14ac:dyDescent="0.25">
      <c r="A21926" t="s">
        <v>21662</v>
      </c>
    </row>
    <row r="21927" spans="1:1" x14ac:dyDescent="0.25">
      <c r="A21927" t="s">
        <v>21663</v>
      </c>
    </row>
    <row r="21928" spans="1:1" x14ac:dyDescent="0.25">
      <c r="A21928" t="s">
        <v>21664</v>
      </c>
    </row>
    <row r="21929" spans="1:1" x14ac:dyDescent="0.25">
      <c r="A21929" t="s">
        <v>21665</v>
      </c>
    </row>
    <row r="21930" spans="1:1" x14ac:dyDescent="0.25">
      <c r="A21930" t="s">
        <v>21666</v>
      </c>
    </row>
    <row r="21931" spans="1:1" x14ac:dyDescent="0.25">
      <c r="A21931" t="s">
        <v>21667</v>
      </c>
    </row>
    <row r="21932" spans="1:1" x14ac:dyDescent="0.25">
      <c r="A21932" t="s">
        <v>21668</v>
      </c>
    </row>
    <row r="21933" spans="1:1" x14ac:dyDescent="0.25">
      <c r="A21933" t="s">
        <v>21669</v>
      </c>
    </row>
    <row r="21934" spans="1:1" x14ac:dyDescent="0.25">
      <c r="A21934" t="s">
        <v>21670</v>
      </c>
    </row>
    <row r="21935" spans="1:1" x14ac:dyDescent="0.25">
      <c r="A21935" t="s">
        <v>21671</v>
      </c>
    </row>
    <row r="21936" spans="1:1" x14ac:dyDescent="0.25">
      <c r="A21936" t="s">
        <v>21672</v>
      </c>
    </row>
    <row r="21937" spans="1:1" x14ac:dyDescent="0.25">
      <c r="A21937" t="s">
        <v>21673</v>
      </c>
    </row>
    <row r="21938" spans="1:1" x14ac:dyDescent="0.25">
      <c r="A21938" t="s">
        <v>21674</v>
      </c>
    </row>
    <row r="21939" spans="1:1" x14ac:dyDescent="0.25">
      <c r="A21939" t="s">
        <v>21675</v>
      </c>
    </row>
    <row r="21940" spans="1:1" x14ac:dyDescent="0.25">
      <c r="A21940" t="s">
        <v>21676</v>
      </c>
    </row>
    <row r="21941" spans="1:1" x14ac:dyDescent="0.25">
      <c r="A21941" t="s">
        <v>21677</v>
      </c>
    </row>
    <row r="21942" spans="1:1" x14ac:dyDescent="0.25">
      <c r="A21942" t="s">
        <v>21678</v>
      </c>
    </row>
    <row r="21943" spans="1:1" x14ac:dyDescent="0.25">
      <c r="A21943" t="s">
        <v>21679</v>
      </c>
    </row>
    <row r="21944" spans="1:1" x14ac:dyDescent="0.25">
      <c r="A21944" t="s">
        <v>21680</v>
      </c>
    </row>
    <row r="21945" spans="1:1" x14ac:dyDescent="0.25">
      <c r="A21945" t="s">
        <v>21681</v>
      </c>
    </row>
    <row r="21946" spans="1:1" x14ac:dyDescent="0.25">
      <c r="A21946" t="s">
        <v>21682</v>
      </c>
    </row>
    <row r="21947" spans="1:1" x14ac:dyDescent="0.25">
      <c r="A21947" t="s">
        <v>21683</v>
      </c>
    </row>
    <row r="21948" spans="1:1" x14ac:dyDescent="0.25">
      <c r="A21948" t="s">
        <v>21684</v>
      </c>
    </row>
    <row r="21949" spans="1:1" x14ac:dyDescent="0.25">
      <c r="A21949" t="s">
        <v>21685</v>
      </c>
    </row>
    <row r="21950" spans="1:1" x14ac:dyDescent="0.25">
      <c r="A21950" t="s">
        <v>21686</v>
      </c>
    </row>
    <row r="21951" spans="1:1" x14ac:dyDescent="0.25">
      <c r="A21951" t="s">
        <v>21687</v>
      </c>
    </row>
    <row r="21952" spans="1:1" x14ac:dyDescent="0.25">
      <c r="A21952" t="s">
        <v>21688</v>
      </c>
    </row>
    <row r="21953" spans="1:1" x14ac:dyDescent="0.25">
      <c r="A21953" t="s">
        <v>21689</v>
      </c>
    </row>
    <row r="21954" spans="1:1" x14ac:dyDescent="0.25">
      <c r="A21954" t="s">
        <v>21690</v>
      </c>
    </row>
    <row r="21955" spans="1:1" x14ac:dyDescent="0.25">
      <c r="A21955" t="s">
        <v>21691</v>
      </c>
    </row>
    <row r="21956" spans="1:1" x14ac:dyDescent="0.25">
      <c r="A21956" t="s">
        <v>21692</v>
      </c>
    </row>
    <row r="21957" spans="1:1" x14ac:dyDescent="0.25">
      <c r="A21957" t="s">
        <v>21693</v>
      </c>
    </row>
    <row r="21958" spans="1:1" x14ac:dyDescent="0.25">
      <c r="A21958" t="s">
        <v>21694</v>
      </c>
    </row>
    <row r="21959" spans="1:1" x14ac:dyDescent="0.25">
      <c r="A21959" t="s">
        <v>21695</v>
      </c>
    </row>
    <row r="21960" spans="1:1" x14ac:dyDescent="0.25">
      <c r="A21960" t="s">
        <v>21696</v>
      </c>
    </row>
    <row r="21961" spans="1:1" x14ac:dyDescent="0.25">
      <c r="A21961" t="s">
        <v>21697</v>
      </c>
    </row>
    <row r="21962" spans="1:1" x14ac:dyDescent="0.25">
      <c r="A21962" t="s">
        <v>21698</v>
      </c>
    </row>
    <row r="21963" spans="1:1" x14ac:dyDescent="0.25">
      <c r="A21963" t="s">
        <v>21699</v>
      </c>
    </row>
    <row r="21964" spans="1:1" x14ac:dyDescent="0.25">
      <c r="A21964" t="s">
        <v>21700</v>
      </c>
    </row>
    <row r="21965" spans="1:1" x14ac:dyDescent="0.25">
      <c r="A21965" t="s">
        <v>21701</v>
      </c>
    </row>
    <row r="21966" spans="1:1" x14ac:dyDescent="0.25">
      <c r="A21966" t="s">
        <v>21702</v>
      </c>
    </row>
    <row r="21967" spans="1:1" x14ac:dyDescent="0.25">
      <c r="A21967" t="s">
        <v>21703</v>
      </c>
    </row>
    <row r="21968" spans="1:1" x14ac:dyDescent="0.25">
      <c r="A21968" t="s">
        <v>21704</v>
      </c>
    </row>
    <row r="21969" spans="1:1" x14ac:dyDescent="0.25">
      <c r="A21969" t="s">
        <v>21705</v>
      </c>
    </row>
    <row r="21970" spans="1:1" x14ac:dyDescent="0.25">
      <c r="A21970" t="s">
        <v>21706</v>
      </c>
    </row>
    <row r="21971" spans="1:1" x14ac:dyDescent="0.25">
      <c r="A21971" t="s">
        <v>21707</v>
      </c>
    </row>
    <row r="21972" spans="1:1" x14ac:dyDescent="0.25">
      <c r="A21972" t="s">
        <v>21708</v>
      </c>
    </row>
    <row r="21973" spans="1:1" x14ac:dyDescent="0.25">
      <c r="A21973" t="s">
        <v>21709</v>
      </c>
    </row>
    <row r="21974" spans="1:1" x14ac:dyDescent="0.25">
      <c r="A21974" t="s">
        <v>21710</v>
      </c>
    </row>
    <row r="21975" spans="1:1" x14ac:dyDescent="0.25">
      <c r="A21975" t="s">
        <v>21711</v>
      </c>
    </row>
    <row r="21976" spans="1:1" x14ac:dyDescent="0.25">
      <c r="A21976" t="s">
        <v>21712</v>
      </c>
    </row>
    <row r="21977" spans="1:1" x14ac:dyDescent="0.25">
      <c r="A21977" t="s">
        <v>21713</v>
      </c>
    </row>
    <row r="21978" spans="1:1" x14ac:dyDescent="0.25">
      <c r="A21978" t="s">
        <v>21714</v>
      </c>
    </row>
    <row r="21979" spans="1:1" x14ac:dyDescent="0.25">
      <c r="A21979" t="s">
        <v>21715</v>
      </c>
    </row>
    <row r="21980" spans="1:1" x14ac:dyDescent="0.25">
      <c r="A21980" t="s">
        <v>21716</v>
      </c>
    </row>
    <row r="21981" spans="1:1" x14ac:dyDescent="0.25">
      <c r="A21981" t="s">
        <v>21717</v>
      </c>
    </row>
    <row r="21982" spans="1:1" x14ac:dyDescent="0.25">
      <c r="A21982" t="s">
        <v>21718</v>
      </c>
    </row>
    <row r="21983" spans="1:1" x14ac:dyDescent="0.25">
      <c r="A21983" t="s">
        <v>21719</v>
      </c>
    </row>
    <row r="21984" spans="1:1" x14ac:dyDescent="0.25">
      <c r="A21984" t="s">
        <v>21720</v>
      </c>
    </row>
    <row r="21985" spans="1:1" x14ac:dyDescent="0.25">
      <c r="A21985" t="s">
        <v>21721</v>
      </c>
    </row>
    <row r="21986" spans="1:1" x14ac:dyDescent="0.25">
      <c r="A21986" t="s">
        <v>21722</v>
      </c>
    </row>
    <row r="21987" spans="1:1" x14ac:dyDescent="0.25">
      <c r="A21987" t="s">
        <v>21723</v>
      </c>
    </row>
    <row r="21988" spans="1:1" x14ac:dyDescent="0.25">
      <c r="A21988" t="s">
        <v>21724</v>
      </c>
    </row>
    <row r="21989" spans="1:1" x14ac:dyDescent="0.25">
      <c r="A21989" t="s">
        <v>21725</v>
      </c>
    </row>
    <row r="21990" spans="1:1" x14ac:dyDescent="0.25">
      <c r="A21990" t="s">
        <v>21726</v>
      </c>
    </row>
    <row r="21991" spans="1:1" x14ac:dyDescent="0.25">
      <c r="A21991" t="s">
        <v>21727</v>
      </c>
    </row>
    <row r="21992" spans="1:1" x14ac:dyDescent="0.25">
      <c r="A21992" t="s">
        <v>21728</v>
      </c>
    </row>
    <row r="21993" spans="1:1" x14ac:dyDescent="0.25">
      <c r="A21993" t="s">
        <v>21729</v>
      </c>
    </row>
    <row r="21994" spans="1:1" x14ac:dyDescent="0.25">
      <c r="A21994" t="s">
        <v>21730</v>
      </c>
    </row>
    <row r="21995" spans="1:1" x14ac:dyDescent="0.25">
      <c r="A21995" t="s">
        <v>21731</v>
      </c>
    </row>
    <row r="21996" spans="1:1" x14ac:dyDescent="0.25">
      <c r="A21996" t="s">
        <v>21732</v>
      </c>
    </row>
    <row r="21997" spans="1:1" x14ac:dyDescent="0.25">
      <c r="A21997" t="s">
        <v>21733</v>
      </c>
    </row>
    <row r="21998" spans="1:1" x14ac:dyDescent="0.25">
      <c r="A21998" t="s">
        <v>21734</v>
      </c>
    </row>
    <row r="21999" spans="1:1" x14ac:dyDescent="0.25">
      <c r="A21999" t="s">
        <v>21735</v>
      </c>
    </row>
    <row r="22000" spans="1:1" x14ac:dyDescent="0.25">
      <c r="A22000" t="s">
        <v>21736</v>
      </c>
    </row>
    <row r="22001" spans="1:1" x14ac:dyDescent="0.25">
      <c r="A22001" t="s">
        <v>21737</v>
      </c>
    </row>
    <row r="22002" spans="1:1" x14ac:dyDescent="0.25">
      <c r="A22002" t="s">
        <v>21738</v>
      </c>
    </row>
    <row r="22003" spans="1:1" x14ac:dyDescent="0.25">
      <c r="A22003" t="s">
        <v>21739</v>
      </c>
    </row>
    <row r="22004" spans="1:1" x14ac:dyDescent="0.25">
      <c r="A22004" t="s">
        <v>21740</v>
      </c>
    </row>
    <row r="22005" spans="1:1" x14ac:dyDescent="0.25">
      <c r="A22005" t="s">
        <v>21741</v>
      </c>
    </row>
    <row r="22006" spans="1:1" x14ac:dyDescent="0.25">
      <c r="A22006" t="s">
        <v>21742</v>
      </c>
    </row>
    <row r="22007" spans="1:1" x14ac:dyDescent="0.25">
      <c r="A22007" t="s">
        <v>21743</v>
      </c>
    </row>
    <row r="22008" spans="1:1" x14ac:dyDescent="0.25">
      <c r="A22008" t="s">
        <v>21744</v>
      </c>
    </row>
    <row r="22009" spans="1:1" x14ac:dyDescent="0.25">
      <c r="A22009" t="s">
        <v>21745</v>
      </c>
    </row>
    <row r="22010" spans="1:1" x14ac:dyDescent="0.25">
      <c r="A22010" t="s">
        <v>21746</v>
      </c>
    </row>
    <row r="22011" spans="1:1" x14ac:dyDescent="0.25">
      <c r="A22011" t="s">
        <v>21747</v>
      </c>
    </row>
    <row r="22012" spans="1:1" x14ac:dyDescent="0.25">
      <c r="A22012" t="s">
        <v>21748</v>
      </c>
    </row>
    <row r="22013" spans="1:1" x14ac:dyDescent="0.25">
      <c r="A22013" t="s">
        <v>21749</v>
      </c>
    </row>
    <row r="22014" spans="1:1" x14ac:dyDescent="0.25">
      <c r="A22014" t="s">
        <v>21750</v>
      </c>
    </row>
    <row r="22015" spans="1:1" x14ac:dyDescent="0.25">
      <c r="A22015" t="s">
        <v>21751</v>
      </c>
    </row>
    <row r="22016" spans="1:1" x14ac:dyDescent="0.25">
      <c r="A22016" t="s">
        <v>21752</v>
      </c>
    </row>
    <row r="22017" spans="1:1" x14ac:dyDescent="0.25">
      <c r="A22017" t="s">
        <v>21753</v>
      </c>
    </row>
    <row r="22018" spans="1:1" x14ac:dyDescent="0.25">
      <c r="A22018" t="s">
        <v>21754</v>
      </c>
    </row>
    <row r="22019" spans="1:1" x14ac:dyDescent="0.25">
      <c r="A22019" t="s">
        <v>21755</v>
      </c>
    </row>
    <row r="22020" spans="1:1" x14ac:dyDescent="0.25">
      <c r="A22020" t="s">
        <v>21756</v>
      </c>
    </row>
    <row r="22021" spans="1:1" x14ac:dyDescent="0.25">
      <c r="A22021" t="s">
        <v>21757</v>
      </c>
    </row>
    <row r="22022" spans="1:1" x14ac:dyDescent="0.25">
      <c r="A22022" t="s">
        <v>21758</v>
      </c>
    </row>
    <row r="22023" spans="1:1" x14ac:dyDescent="0.25">
      <c r="A22023" t="s">
        <v>21759</v>
      </c>
    </row>
    <row r="22024" spans="1:1" x14ac:dyDescent="0.25">
      <c r="A22024" t="s">
        <v>21760</v>
      </c>
    </row>
    <row r="22025" spans="1:1" x14ac:dyDescent="0.25">
      <c r="A22025" t="s">
        <v>21761</v>
      </c>
    </row>
    <row r="22026" spans="1:1" x14ac:dyDescent="0.25">
      <c r="A22026" t="s">
        <v>21762</v>
      </c>
    </row>
    <row r="22027" spans="1:1" x14ac:dyDescent="0.25">
      <c r="A22027" t="s">
        <v>21763</v>
      </c>
    </row>
    <row r="22028" spans="1:1" x14ac:dyDescent="0.25">
      <c r="A22028" t="s">
        <v>21764</v>
      </c>
    </row>
    <row r="22029" spans="1:1" x14ac:dyDescent="0.25">
      <c r="A22029" t="s">
        <v>21765</v>
      </c>
    </row>
    <row r="22030" spans="1:1" x14ac:dyDescent="0.25">
      <c r="A22030" t="s">
        <v>21766</v>
      </c>
    </row>
    <row r="22031" spans="1:1" x14ac:dyDescent="0.25">
      <c r="A22031" t="s">
        <v>21767</v>
      </c>
    </row>
    <row r="22032" spans="1:1" x14ac:dyDescent="0.25">
      <c r="A22032" t="s">
        <v>21768</v>
      </c>
    </row>
    <row r="22033" spans="1:1" x14ac:dyDescent="0.25">
      <c r="A22033" t="s">
        <v>21769</v>
      </c>
    </row>
    <row r="22034" spans="1:1" x14ac:dyDescent="0.25">
      <c r="A22034" t="s">
        <v>21770</v>
      </c>
    </row>
    <row r="22035" spans="1:1" x14ac:dyDescent="0.25">
      <c r="A22035" t="s">
        <v>21771</v>
      </c>
    </row>
    <row r="22036" spans="1:1" x14ac:dyDescent="0.25">
      <c r="A22036" t="s">
        <v>21772</v>
      </c>
    </row>
    <row r="22037" spans="1:1" x14ac:dyDescent="0.25">
      <c r="A22037" t="s">
        <v>21773</v>
      </c>
    </row>
    <row r="22038" spans="1:1" x14ac:dyDescent="0.25">
      <c r="A22038" t="s">
        <v>21774</v>
      </c>
    </row>
    <row r="22039" spans="1:1" x14ac:dyDescent="0.25">
      <c r="A22039" t="s">
        <v>21775</v>
      </c>
    </row>
    <row r="22040" spans="1:1" x14ac:dyDescent="0.25">
      <c r="A22040" t="s">
        <v>21776</v>
      </c>
    </row>
    <row r="22041" spans="1:1" x14ac:dyDescent="0.25">
      <c r="A22041" t="s">
        <v>21777</v>
      </c>
    </row>
    <row r="22042" spans="1:1" x14ac:dyDescent="0.25">
      <c r="A22042" t="s">
        <v>21778</v>
      </c>
    </row>
    <row r="22043" spans="1:1" x14ac:dyDescent="0.25">
      <c r="A22043" t="s">
        <v>21779</v>
      </c>
    </row>
    <row r="22044" spans="1:1" x14ac:dyDescent="0.25">
      <c r="A22044" t="s">
        <v>21780</v>
      </c>
    </row>
    <row r="22045" spans="1:1" x14ac:dyDescent="0.25">
      <c r="A22045" t="s">
        <v>21781</v>
      </c>
    </row>
    <row r="22046" spans="1:1" x14ac:dyDescent="0.25">
      <c r="A22046" t="s">
        <v>21782</v>
      </c>
    </row>
    <row r="22047" spans="1:1" x14ac:dyDescent="0.25">
      <c r="A22047" t="s">
        <v>21783</v>
      </c>
    </row>
    <row r="22048" spans="1:1" x14ac:dyDescent="0.25">
      <c r="A22048" t="s">
        <v>21784</v>
      </c>
    </row>
    <row r="22049" spans="1:1" x14ac:dyDescent="0.25">
      <c r="A22049" t="s">
        <v>21785</v>
      </c>
    </row>
    <row r="22050" spans="1:1" x14ac:dyDescent="0.25">
      <c r="A22050" t="s">
        <v>21786</v>
      </c>
    </row>
    <row r="22051" spans="1:1" x14ac:dyDescent="0.25">
      <c r="A22051" t="s">
        <v>21787</v>
      </c>
    </row>
    <row r="22052" spans="1:1" x14ac:dyDescent="0.25">
      <c r="A22052" t="s">
        <v>21788</v>
      </c>
    </row>
    <row r="22053" spans="1:1" x14ac:dyDescent="0.25">
      <c r="A22053" t="s">
        <v>21789</v>
      </c>
    </row>
    <row r="22054" spans="1:1" x14ac:dyDescent="0.25">
      <c r="A22054" t="s">
        <v>21790</v>
      </c>
    </row>
    <row r="22055" spans="1:1" x14ac:dyDescent="0.25">
      <c r="A22055" t="s">
        <v>21791</v>
      </c>
    </row>
    <row r="22056" spans="1:1" x14ac:dyDescent="0.25">
      <c r="A22056" t="s">
        <v>21792</v>
      </c>
    </row>
    <row r="22057" spans="1:1" x14ac:dyDescent="0.25">
      <c r="A22057" t="s">
        <v>21793</v>
      </c>
    </row>
    <row r="22058" spans="1:1" x14ac:dyDescent="0.25">
      <c r="A22058" t="s">
        <v>21794</v>
      </c>
    </row>
    <row r="22059" spans="1:1" x14ac:dyDescent="0.25">
      <c r="A22059" t="s">
        <v>21795</v>
      </c>
    </row>
    <row r="22060" spans="1:1" x14ac:dyDescent="0.25">
      <c r="A22060" t="s">
        <v>21796</v>
      </c>
    </row>
    <row r="22061" spans="1:1" x14ac:dyDescent="0.25">
      <c r="A22061" t="s">
        <v>21797</v>
      </c>
    </row>
    <row r="22062" spans="1:1" x14ac:dyDescent="0.25">
      <c r="A22062" t="s">
        <v>21798</v>
      </c>
    </row>
    <row r="22063" spans="1:1" x14ac:dyDescent="0.25">
      <c r="A22063" t="s">
        <v>21799</v>
      </c>
    </row>
    <row r="22064" spans="1:1" x14ac:dyDescent="0.25">
      <c r="A22064" t="s">
        <v>21800</v>
      </c>
    </row>
    <row r="22065" spans="1:1" x14ac:dyDescent="0.25">
      <c r="A22065" t="s">
        <v>21801</v>
      </c>
    </row>
    <row r="22066" spans="1:1" x14ac:dyDescent="0.25">
      <c r="A22066" t="s">
        <v>21802</v>
      </c>
    </row>
    <row r="22067" spans="1:1" x14ac:dyDescent="0.25">
      <c r="A22067" t="s">
        <v>21803</v>
      </c>
    </row>
    <row r="22068" spans="1:1" x14ac:dyDescent="0.25">
      <c r="A22068" t="s">
        <v>21804</v>
      </c>
    </row>
    <row r="22069" spans="1:1" x14ac:dyDescent="0.25">
      <c r="A22069" t="s">
        <v>21805</v>
      </c>
    </row>
    <row r="22070" spans="1:1" x14ac:dyDescent="0.25">
      <c r="A22070" t="s">
        <v>21806</v>
      </c>
    </row>
    <row r="22071" spans="1:1" x14ac:dyDescent="0.25">
      <c r="A22071" t="s">
        <v>21807</v>
      </c>
    </row>
    <row r="22072" spans="1:1" x14ac:dyDescent="0.25">
      <c r="A22072" t="s">
        <v>21808</v>
      </c>
    </row>
    <row r="22073" spans="1:1" x14ac:dyDescent="0.25">
      <c r="A22073" t="s">
        <v>21809</v>
      </c>
    </row>
    <row r="22074" spans="1:1" x14ac:dyDescent="0.25">
      <c r="A22074" t="s">
        <v>21810</v>
      </c>
    </row>
    <row r="22075" spans="1:1" x14ac:dyDescent="0.25">
      <c r="A22075" t="s">
        <v>21811</v>
      </c>
    </row>
    <row r="22076" spans="1:1" x14ac:dyDescent="0.25">
      <c r="A22076" t="s">
        <v>21812</v>
      </c>
    </row>
    <row r="22077" spans="1:1" x14ac:dyDescent="0.25">
      <c r="A22077" t="s">
        <v>21813</v>
      </c>
    </row>
    <row r="22078" spans="1:1" x14ac:dyDescent="0.25">
      <c r="A22078" t="s">
        <v>21814</v>
      </c>
    </row>
    <row r="22079" spans="1:1" x14ac:dyDescent="0.25">
      <c r="A22079" t="s">
        <v>21815</v>
      </c>
    </row>
    <row r="22080" spans="1:1" x14ac:dyDescent="0.25">
      <c r="A22080" t="s">
        <v>21816</v>
      </c>
    </row>
    <row r="22081" spans="1:1" x14ac:dyDescent="0.25">
      <c r="A22081" t="s">
        <v>21817</v>
      </c>
    </row>
    <row r="22082" spans="1:1" x14ac:dyDescent="0.25">
      <c r="A22082" t="s">
        <v>21818</v>
      </c>
    </row>
    <row r="22083" spans="1:1" x14ac:dyDescent="0.25">
      <c r="A22083" t="s">
        <v>21819</v>
      </c>
    </row>
    <row r="22084" spans="1:1" x14ac:dyDescent="0.25">
      <c r="A22084" t="s">
        <v>21820</v>
      </c>
    </row>
    <row r="22085" spans="1:1" x14ac:dyDescent="0.25">
      <c r="A22085" t="s">
        <v>21821</v>
      </c>
    </row>
    <row r="22086" spans="1:1" x14ac:dyDescent="0.25">
      <c r="A22086" t="s">
        <v>21822</v>
      </c>
    </row>
    <row r="22087" spans="1:1" x14ac:dyDescent="0.25">
      <c r="A22087" t="s">
        <v>21823</v>
      </c>
    </row>
    <row r="22088" spans="1:1" x14ac:dyDescent="0.25">
      <c r="A22088" t="s">
        <v>21824</v>
      </c>
    </row>
    <row r="22089" spans="1:1" x14ac:dyDescent="0.25">
      <c r="A22089" t="s">
        <v>21825</v>
      </c>
    </row>
    <row r="22090" spans="1:1" x14ac:dyDescent="0.25">
      <c r="A22090" t="s">
        <v>21826</v>
      </c>
    </row>
    <row r="22091" spans="1:1" x14ac:dyDescent="0.25">
      <c r="A22091" t="s">
        <v>21827</v>
      </c>
    </row>
    <row r="22092" spans="1:1" x14ac:dyDescent="0.25">
      <c r="A22092" t="s">
        <v>21828</v>
      </c>
    </row>
    <row r="22093" spans="1:1" x14ac:dyDescent="0.25">
      <c r="A22093" t="s">
        <v>21829</v>
      </c>
    </row>
    <row r="22094" spans="1:1" x14ac:dyDescent="0.25">
      <c r="A22094" t="s">
        <v>21830</v>
      </c>
    </row>
    <row r="22095" spans="1:1" x14ac:dyDescent="0.25">
      <c r="A22095" t="s">
        <v>21831</v>
      </c>
    </row>
    <row r="22096" spans="1:1" x14ac:dyDescent="0.25">
      <c r="A22096" t="s">
        <v>21832</v>
      </c>
    </row>
    <row r="22097" spans="1:1" x14ac:dyDescent="0.25">
      <c r="A22097" t="s">
        <v>21833</v>
      </c>
    </row>
    <row r="22098" spans="1:1" x14ac:dyDescent="0.25">
      <c r="A22098" t="s">
        <v>21834</v>
      </c>
    </row>
    <row r="22099" spans="1:1" x14ac:dyDescent="0.25">
      <c r="A22099" t="s">
        <v>21835</v>
      </c>
    </row>
    <row r="22100" spans="1:1" x14ac:dyDescent="0.25">
      <c r="A22100" t="s">
        <v>21836</v>
      </c>
    </row>
    <row r="22101" spans="1:1" x14ac:dyDescent="0.25">
      <c r="A22101" t="s">
        <v>21837</v>
      </c>
    </row>
    <row r="22102" spans="1:1" x14ac:dyDescent="0.25">
      <c r="A22102" t="s">
        <v>21838</v>
      </c>
    </row>
    <row r="22103" spans="1:1" x14ac:dyDescent="0.25">
      <c r="A22103" t="s">
        <v>21839</v>
      </c>
    </row>
    <row r="22104" spans="1:1" x14ac:dyDescent="0.25">
      <c r="A22104" t="s">
        <v>21840</v>
      </c>
    </row>
    <row r="22105" spans="1:1" x14ac:dyDescent="0.25">
      <c r="A22105" t="s">
        <v>21841</v>
      </c>
    </row>
    <row r="22106" spans="1:1" x14ac:dyDescent="0.25">
      <c r="A22106" t="s">
        <v>21842</v>
      </c>
    </row>
    <row r="22107" spans="1:1" x14ac:dyDescent="0.25">
      <c r="A22107" t="s">
        <v>21843</v>
      </c>
    </row>
    <row r="22108" spans="1:1" x14ac:dyDescent="0.25">
      <c r="A22108" t="s">
        <v>21844</v>
      </c>
    </row>
    <row r="22109" spans="1:1" x14ac:dyDescent="0.25">
      <c r="A22109" t="s">
        <v>21845</v>
      </c>
    </row>
    <row r="22110" spans="1:1" x14ac:dyDescent="0.25">
      <c r="A22110" t="s">
        <v>21846</v>
      </c>
    </row>
    <row r="22111" spans="1:1" x14ac:dyDescent="0.25">
      <c r="A22111" t="s">
        <v>21847</v>
      </c>
    </row>
    <row r="22112" spans="1:1" x14ac:dyDescent="0.25">
      <c r="A22112" t="s">
        <v>21848</v>
      </c>
    </row>
    <row r="22113" spans="1:1" x14ac:dyDescent="0.25">
      <c r="A22113" t="s">
        <v>21849</v>
      </c>
    </row>
    <row r="22114" spans="1:1" x14ac:dyDescent="0.25">
      <c r="A22114" t="s">
        <v>21850</v>
      </c>
    </row>
    <row r="22115" spans="1:1" x14ac:dyDescent="0.25">
      <c r="A22115" t="s">
        <v>21851</v>
      </c>
    </row>
    <row r="22116" spans="1:1" x14ac:dyDescent="0.25">
      <c r="A22116" t="s">
        <v>21852</v>
      </c>
    </row>
    <row r="22117" spans="1:1" x14ac:dyDescent="0.25">
      <c r="A22117" t="s">
        <v>21853</v>
      </c>
    </row>
    <row r="22118" spans="1:1" x14ac:dyDescent="0.25">
      <c r="A22118" t="s">
        <v>21854</v>
      </c>
    </row>
    <row r="22119" spans="1:1" x14ac:dyDescent="0.25">
      <c r="A22119" t="s">
        <v>21855</v>
      </c>
    </row>
    <row r="22120" spans="1:1" x14ac:dyDescent="0.25">
      <c r="A22120" t="s">
        <v>21856</v>
      </c>
    </row>
    <row r="22121" spans="1:1" x14ac:dyDescent="0.25">
      <c r="A22121" t="s">
        <v>21857</v>
      </c>
    </row>
    <row r="22122" spans="1:1" x14ac:dyDescent="0.25">
      <c r="A22122" t="s">
        <v>21858</v>
      </c>
    </row>
    <row r="22123" spans="1:1" x14ac:dyDescent="0.25">
      <c r="A22123" t="s">
        <v>21859</v>
      </c>
    </row>
    <row r="22124" spans="1:1" x14ac:dyDescent="0.25">
      <c r="A22124" t="s">
        <v>21860</v>
      </c>
    </row>
    <row r="22125" spans="1:1" x14ac:dyDescent="0.25">
      <c r="A22125" t="s">
        <v>21861</v>
      </c>
    </row>
    <row r="22126" spans="1:1" x14ac:dyDescent="0.25">
      <c r="A22126" t="s">
        <v>21862</v>
      </c>
    </row>
    <row r="22127" spans="1:1" x14ac:dyDescent="0.25">
      <c r="A22127" t="s">
        <v>21863</v>
      </c>
    </row>
    <row r="22128" spans="1:1" x14ac:dyDescent="0.25">
      <c r="A22128" t="s">
        <v>21864</v>
      </c>
    </row>
    <row r="22129" spans="1:1" x14ac:dyDescent="0.25">
      <c r="A22129" t="s">
        <v>21865</v>
      </c>
    </row>
    <row r="22130" spans="1:1" x14ac:dyDescent="0.25">
      <c r="A22130" t="s">
        <v>21866</v>
      </c>
    </row>
    <row r="22131" spans="1:1" x14ac:dyDescent="0.25">
      <c r="A22131" t="s">
        <v>21867</v>
      </c>
    </row>
    <row r="22132" spans="1:1" x14ac:dyDescent="0.25">
      <c r="A22132" t="s">
        <v>21868</v>
      </c>
    </row>
    <row r="22133" spans="1:1" x14ac:dyDescent="0.25">
      <c r="A22133" t="s">
        <v>21869</v>
      </c>
    </row>
    <row r="22134" spans="1:1" x14ac:dyDescent="0.25">
      <c r="A22134" t="s">
        <v>21870</v>
      </c>
    </row>
    <row r="22135" spans="1:1" x14ac:dyDescent="0.25">
      <c r="A22135" t="s">
        <v>21871</v>
      </c>
    </row>
    <row r="22136" spans="1:1" x14ac:dyDescent="0.25">
      <c r="A22136" t="s">
        <v>21872</v>
      </c>
    </row>
    <row r="22137" spans="1:1" x14ac:dyDescent="0.25">
      <c r="A22137" t="s">
        <v>21873</v>
      </c>
    </row>
    <row r="22138" spans="1:1" x14ac:dyDescent="0.25">
      <c r="A22138" t="s">
        <v>21874</v>
      </c>
    </row>
    <row r="22139" spans="1:1" x14ac:dyDescent="0.25">
      <c r="A22139" t="s">
        <v>21875</v>
      </c>
    </row>
    <row r="22140" spans="1:1" x14ac:dyDescent="0.25">
      <c r="A22140" t="s">
        <v>21876</v>
      </c>
    </row>
    <row r="22141" spans="1:1" x14ac:dyDescent="0.25">
      <c r="A22141" t="s">
        <v>21877</v>
      </c>
    </row>
    <row r="22142" spans="1:1" x14ac:dyDescent="0.25">
      <c r="A22142" t="s">
        <v>21878</v>
      </c>
    </row>
    <row r="22143" spans="1:1" x14ac:dyDescent="0.25">
      <c r="A22143" t="s">
        <v>21879</v>
      </c>
    </row>
    <row r="22144" spans="1:1" x14ac:dyDescent="0.25">
      <c r="A22144" t="s">
        <v>21880</v>
      </c>
    </row>
    <row r="22145" spans="1:1" x14ac:dyDescent="0.25">
      <c r="A22145" t="s">
        <v>21881</v>
      </c>
    </row>
    <row r="22146" spans="1:1" x14ac:dyDescent="0.25">
      <c r="A22146" t="s">
        <v>21882</v>
      </c>
    </row>
    <row r="22147" spans="1:1" x14ac:dyDescent="0.25">
      <c r="A22147" t="s">
        <v>21883</v>
      </c>
    </row>
    <row r="22148" spans="1:1" x14ac:dyDescent="0.25">
      <c r="A22148" t="s">
        <v>21884</v>
      </c>
    </row>
    <row r="22149" spans="1:1" x14ac:dyDescent="0.25">
      <c r="A22149" t="s">
        <v>21885</v>
      </c>
    </row>
    <row r="22150" spans="1:1" x14ac:dyDescent="0.25">
      <c r="A22150" t="s">
        <v>21886</v>
      </c>
    </row>
    <row r="22151" spans="1:1" x14ac:dyDescent="0.25">
      <c r="A22151" t="s">
        <v>21887</v>
      </c>
    </row>
    <row r="22152" spans="1:1" x14ac:dyDescent="0.25">
      <c r="A22152" t="s">
        <v>21888</v>
      </c>
    </row>
    <row r="22153" spans="1:1" x14ac:dyDescent="0.25">
      <c r="A22153" t="s">
        <v>21889</v>
      </c>
    </row>
    <row r="22154" spans="1:1" x14ac:dyDescent="0.25">
      <c r="A22154" t="s">
        <v>21890</v>
      </c>
    </row>
    <row r="22155" spans="1:1" x14ac:dyDescent="0.25">
      <c r="A22155" t="s">
        <v>21891</v>
      </c>
    </row>
    <row r="22156" spans="1:1" x14ac:dyDescent="0.25">
      <c r="A22156" t="s">
        <v>21892</v>
      </c>
    </row>
    <row r="22157" spans="1:1" x14ac:dyDescent="0.25">
      <c r="A22157" t="s">
        <v>21893</v>
      </c>
    </row>
    <row r="22158" spans="1:1" x14ac:dyDescent="0.25">
      <c r="A22158" t="s">
        <v>21894</v>
      </c>
    </row>
    <row r="22159" spans="1:1" x14ac:dyDescent="0.25">
      <c r="A22159" t="s">
        <v>21895</v>
      </c>
    </row>
    <row r="22160" spans="1:1" x14ac:dyDescent="0.25">
      <c r="A22160" t="s">
        <v>21896</v>
      </c>
    </row>
    <row r="22161" spans="1:1" x14ac:dyDescent="0.25">
      <c r="A22161" t="s">
        <v>21897</v>
      </c>
    </row>
    <row r="22162" spans="1:1" x14ac:dyDescent="0.25">
      <c r="A22162" t="s">
        <v>21898</v>
      </c>
    </row>
    <row r="22163" spans="1:1" x14ac:dyDescent="0.25">
      <c r="A22163" t="s">
        <v>21899</v>
      </c>
    </row>
    <row r="22164" spans="1:1" x14ac:dyDescent="0.25">
      <c r="A22164" t="s">
        <v>21900</v>
      </c>
    </row>
    <row r="22165" spans="1:1" x14ac:dyDescent="0.25">
      <c r="A22165" t="s">
        <v>21901</v>
      </c>
    </row>
    <row r="22166" spans="1:1" x14ac:dyDescent="0.25">
      <c r="A22166" t="s">
        <v>21902</v>
      </c>
    </row>
    <row r="22167" spans="1:1" x14ac:dyDescent="0.25">
      <c r="A22167" t="s">
        <v>21903</v>
      </c>
    </row>
    <row r="22168" spans="1:1" x14ac:dyDescent="0.25">
      <c r="A22168" t="s">
        <v>21904</v>
      </c>
    </row>
    <row r="22169" spans="1:1" x14ac:dyDescent="0.25">
      <c r="A22169" t="s">
        <v>21905</v>
      </c>
    </row>
    <row r="22170" spans="1:1" x14ac:dyDescent="0.25">
      <c r="A22170" t="s">
        <v>21906</v>
      </c>
    </row>
    <row r="22171" spans="1:1" x14ac:dyDescent="0.25">
      <c r="A22171" t="s">
        <v>21907</v>
      </c>
    </row>
    <row r="22172" spans="1:1" x14ac:dyDescent="0.25">
      <c r="A22172" t="s">
        <v>21908</v>
      </c>
    </row>
    <row r="22173" spans="1:1" x14ac:dyDescent="0.25">
      <c r="A22173" t="s">
        <v>21909</v>
      </c>
    </row>
    <row r="22174" spans="1:1" x14ac:dyDescent="0.25">
      <c r="A22174" t="s">
        <v>21910</v>
      </c>
    </row>
    <row r="22175" spans="1:1" x14ac:dyDescent="0.25">
      <c r="A22175" t="s">
        <v>21911</v>
      </c>
    </row>
    <row r="22176" spans="1:1" x14ac:dyDescent="0.25">
      <c r="A22176" t="s">
        <v>21912</v>
      </c>
    </row>
    <row r="22177" spans="1:1" x14ac:dyDescent="0.25">
      <c r="A22177" t="s">
        <v>21913</v>
      </c>
    </row>
    <row r="22178" spans="1:1" x14ac:dyDescent="0.25">
      <c r="A22178" t="s">
        <v>21914</v>
      </c>
    </row>
    <row r="22179" spans="1:1" x14ac:dyDescent="0.25">
      <c r="A22179" t="s">
        <v>21915</v>
      </c>
    </row>
    <row r="22180" spans="1:1" x14ac:dyDescent="0.25">
      <c r="A22180" t="s">
        <v>21916</v>
      </c>
    </row>
    <row r="22181" spans="1:1" x14ac:dyDescent="0.25">
      <c r="A22181" t="s">
        <v>21917</v>
      </c>
    </row>
    <row r="22182" spans="1:1" x14ac:dyDescent="0.25">
      <c r="A22182" t="s">
        <v>21918</v>
      </c>
    </row>
    <row r="22183" spans="1:1" x14ac:dyDescent="0.25">
      <c r="A22183" t="s">
        <v>21919</v>
      </c>
    </row>
    <row r="22184" spans="1:1" x14ac:dyDescent="0.25">
      <c r="A22184" t="s">
        <v>21920</v>
      </c>
    </row>
    <row r="22185" spans="1:1" x14ac:dyDescent="0.25">
      <c r="A22185" t="s">
        <v>21921</v>
      </c>
    </row>
    <row r="22186" spans="1:1" x14ac:dyDescent="0.25">
      <c r="A22186" t="s">
        <v>21922</v>
      </c>
    </row>
    <row r="22187" spans="1:1" x14ac:dyDescent="0.25">
      <c r="A22187" t="s">
        <v>21923</v>
      </c>
    </row>
    <row r="22188" spans="1:1" x14ac:dyDescent="0.25">
      <c r="A22188" t="s">
        <v>21924</v>
      </c>
    </row>
    <row r="22189" spans="1:1" x14ac:dyDescent="0.25">
      <c r="A22189" t="s">
        <v>21925</v>
      </c>
    </row>
    <row r="22190" spans="1:1" x14ac:dyDescent="0.25">
      <c r="A22190" t="s">
        <v>21926</v>
      </c>
    </row>
    <row r="22191" spans="1:1" x14ac:dyDescent="0.25">
      <c r="A22191" t="s">
        <v>21927</v>
      </c>
    </row>
    <row r="22192" spans="1:1" x14ac:dyDescent="0.25">
      <c r="A22192" t="s">
        <v>21928</v>
      </c>
    </row>
    <row r="22193" spans="1:1" x14ac:dyDescent="0.25">
      <c r="A22193" t="s">
        <v>21929</v>
      </c>
    </row>
    <row r="22194" spans="1:1" x14ac:dyDescent="0.25">
      <c r="A22194" t="s">
        <v>21930</v>
      </c>
    </row>
    <row r="22195" spans="1:1" x14ac:dyDescent="0.25">
      <c r="A22195" t="s">
        <v>21931</v>
      </c>
    </row>
    <row r="22196" spans="1:1" x14ac:dyDescent="0.25">
      <c r="A22196" t="s">
        <v>21932</v>
      </c>
    </row>
    <row r="22197" spans="1:1" x14ac:dyDescent="0.25">
      <c r="A22197" t="s">
        <v>21933</v>
      </c>
    </row>
    <row r="22198" spans="1:1" x14ac:dyDescent="0.25">
      <c r="A22198" t="s">
        <v>21934</v>
      </c>
    </row>
    <row r="22199" spans="1:1" x14ac:dyDescent="0.25">
      <c r="A22199" t="s">
        <v>21935</v>
      </c>
    </row>
    <row r="22200" spans="1:1" x14ac:dyDescent="0.25">
      <c r="A22200" t="s">
        <v>21936</v>
      </c>
    </row>
    <row r="22201" spans="1:1" x14ac:dyDescent="0.25">
      <c r="A22201" t="s">
        <v>21937</v>
      </c>
    </row>
    <row r="22202" spans="1:1" x14ac:dyDescent="0.25">
      <c r="A22202" t="s">
        <v>21938</v>
      </c>
    </row>
    <row r="22203" spans="1:1" x14ac:dyDescent="0.25">
      <c r="A22203" t="s">
        <v>21939</v>
      </c>
    </row>
    <row r="22204" spans="1:1" x14ac:dyDescent="0.25">
      <c r="A22204" t="s">
        <v>21940</v>
      </c>
    </row>
    <row r="22205" spans="1:1" x14ac:dyDescent="0.25">
      <c r="A22205" t="s">
        <v>21941</v>
      </c>
    </row>
    <row r="22206" spans="1:1" x14ac:dyDescent="0.25">
      <c r="A22206" t="s">
        <v>21942</v>
      </c>
    </row>
    <row r="22207" spans="1:1" x14ac:dyDescent="0.25">
      <c r="A22207" t="s">
        <v>21943</v>
      </c>
    </row>
    <row r="22208" spans="1:1" x14ac:dyDescent="0.25">
      <c r="A22208" t="s">
        <v>21944</v>
      </c>
    </row>
    <row r="22209" spans="1:1" x14ac:dyDescent="0.25">
      <c r="A22209" t="s">
        <v>21945</v>
      </c>
    </row>
    <row r="22210" spans="1:1" x14ac:dyDescent="0.25">
      <c r="A22210" t="s">
        <v>21946</v>
      </c>
    </row>
    <row r="22211" spans="1:1" x14ac:dyDescent="0.25">
      <c r="A22211" t="s">
        <v>21947</v>
      </c>
    </row>
    <row r="22212" spans="1:1" x14ac:dyDescent="0.25">
      <c r="A22212" t="s">
        <v>21948</v>
      </c>
    </row>
    <row r="22213" spans="1:1" x14ac:dyDescent="0.25">
      <c r="A22213" t="s">
        <v>21949</v>
      </c>
    </row>
    <row r="22214" spans="1:1" x14ac:dyDescent="0.25">
      <c r="A22214" t="s">
        <v>21950</v>
      </c>
    </row>
    <row r="22215" spans="1:1" x14ac:dyDescent="0.25">
      <c r="A22215" t="s">
        <v>21951</v>
      </c>
    </row>
    <row r="22216" spans="1:1" x14ac:dyDescent="0.25">
      <c r="A22216" t="s">
        <v>21952</v>
      </c>
    </row>
    <row r="22217" spans="1:1" x14ac:dyDescent="0.25">
      <c r="A22217" t="s">
        <v>21953</v>
      </c>
    </row>
    <row r="22218" spans="1:1" x14ac:dyDescent="0.25">
      <c r="A22218" t="s">
        <v>21954</v>
      </c>
    </row>
    <row r="22219" spans="1:1" x14ac:dyDescent="0.25">
      <c r="A22219" t="s">
        <v>21955</v>
      </c>
    </row>
    <row r="22220" spans="1:1" x14ac:dyDescent="0.25">
      <c r="A22220" t="s">
        <v>21956</v>
      </c>
    </row>
    <row r="22221" spans="1:1" x14ac:dyDescent="0.25">
      <c r="A22221" t="s">
        <v>21957</v>
      </c>
    </row>
    <row r="22222" spans="1:1" x14ac:dyDescent="0.25">
      <c r="A22222" t="s">
        <v>21958</v>
      </c>
    </row>
    <row r="22223" spans="1:1" x14ac:dyDescent="0.25">
      <c r="A22223" t="s">
        <v>21959</v>
      </c>
    </row>
    <row r="22224" spans="1:1" x14ac:dyDescent="0.25">
      <c r="A22224" t="s">
        <v>21960</v>
      </c>
    </row>
    <row r="22225" spans="1:1" x14ac:dyDescent="0.25">
      <c r="A22225" t="s">
        <v>21961</v>
      </c>
    </row>
    <row r="22226" spans="1:1" x14ac:dyDescent="0.25">
      <c r="A22226" t="s">
        <v>21962</v>
      </c>
    </row>
    <row r="22227" spans="1:1" x14ac:dyDescent="0.25">
      <c r="A22227" t="s">
        <v>21963</v>
      </c>
    </row>
    <row r="22228" spans="1:1" x14ac:dyDescent="0.25">
      <c r="A22228" t="s">
        <v>21964</v>
      </c>
    </row>
    <row r="22229" spans="1:1" x14ac:dyDescent="0.25">
      <c r="A22229" t="s">
        <v>21965</v>
      </c>
    </row>
    <row r="22230" spans="1:1" x14ac:dyDescent="0.25">
      <c r="A22230" t="s">
        <v>21966</v>
      </c>
    </row>
    <row r="22231" spans="1:1" x14ac:dyDescent="0.25">
      <c r="A22231" t="s">
        <v>21967</v>
      </c>
    </row>
    <row r="22232" spans="1:1" x14ac:dyDescent="0.25">
      <c r="A22232" t="s">
        <v>21968</v>
      </c>
    </row>
    <row r="22233" spans="1:1" x14ac:dyDescent="0.25">
      <c r="A22233" t="s">
        <v>21969</v>
      </c>
    </row>
    <row r="22234" spans="1:1" x14ac:dyDescent="0.25">
      <c r="A22234" t="s">
        <v>21970</v>
      </c>
    </row>
    <row r="22235" spans="1:1" x14ac:dyDescent="0.25">
      <c r="A22235" t="s">
        <v>21971</v>
      </c>
    </row>
    <row r="22236" spans="1:1" x14ac:dyDescent="0.25">
      <c r="A22236" t="s">
        <v>21972</v>
      </c>
    </row>
    <row r="22237" spans="1:1" x14ac:dyDescent="0.25">
      <c r="A22237" t="s">
        <v>21973</v>
      </c>
    </row>
    <row r="22238" spans="1:1" x14ac:dyDescent="0.25">
      <c r="A22238" t="s">
        <v>21974</v>
      </c>
    </row>
    <row r="22239" spans="1:1" x14ac:dyDescent="0.25">
      <c r="A22239" t="s">
        <v>21975</v>
      </c>
    </row>
    <row r="22240" spans="1:1" x14ac:dyDescent="0.25">
      <c r="A22240" t="s">
        <v>21976</v>
      </c>
    </row>
    <row r="22241" spans="1:1" x14ac:dyDescent="0.25">
      <c r="A22241" t="s">
        <v>21977</v>
      </c>
    </row>
    <row r="22242" spans="1:1" x14ac:dyDescent="0.25">
      <c r="A22242" t="s">
        <v>21978</v>
      </c>
    </row>
    <row r="22243" spans="1:1" x14ac:dyDescent="0.25">
      <c r="A22243" t="s">
        <v>21979</v>
      </c>
    </row>
    <row r="22244" spans="1:1" x14ac:dyDescent="0.25">
      <c r="A22244" t="s">
        <v>21980</v>
      </c>
    </row>
    <row r="22245" spans="1:1" x14ac:dyDescent="0.25">
      <c r="A22245" t="s">
        <v>21981</v>
      </c>
    </row>
    <row r="22246" spans="1:1" x14ac:dyDescent="0.25">
      <c r="A22246" t="s">
        <v>21982</v>
      </c>
    </row>
    <row r="22247" spans="1:1" x14ac:dyDescent="0.25">
      <c r="A22247" t="s">
        <v>21983</v>
      </c>
    </row>
    <row r="22248" spans="1:1" x14ac:dyDescent="0.25">
      <c r="A22248" t="s">
        <v>21984</v>
      </c>
    </row>
    <row r="22249" spans="1:1" x14ac:dyDescent="0.25">
      <c r="A22249" t="s">
        <v>21985</v>
      </c>
    </row>
    <row r="22250" spans="1:1" x14ac:dyDescent="0.25">
      <c r="A22250" t="s">
        <v>21986</v>
      </c>
    </row>
    <row r="22251" spans="1:1" x14ac:dyDescent="0.25">
      <c r="A22251" t="s">
        <v>21987</v>
      </c>
    </row>
    <row r="22252" spans="1:1" x14ac:dyDescent="0.25">
      <c r="A22252" t="s">
        <v>21988</v>
      </c>
    </row>
    <row r="22253" spans="1:1" x14ac:dyDescent="0.25">
      <c r="A22253" t="s">
        <v>21989</v>
      </c>
    </row>
    <row r="22254" spans="1:1" x14ac:dyDescent="0.25">
      <c r="A22254" t="s">
        <v>21990</v>
      </c>
    </row>
    <row r="22255" spans="1:1" x14ac:dyDescent="0.25">
      <c r="A22255" t="s">
        <v>21991</v>
      </c>
    </row>
    <row r="22256" spans="1:1" x14ac:dyDescent="0.25">
      <c r="A22256" t="s">
        <v>21992</v>
      </c>
    </row>
    <row r="22257" spans="1:1" x14ac:dyDescent="0.25">
      <c r="A22257" t="s">
        <v>21993</v>
      </c>
    </row>
    <row r="22258" spans="1:1" x14ac:dyDescent="0.25">
      <c r="A22258" t="s">
        <v>21994</v>
      </c>
    </row>
    <row r="22259" spans="1:1" x14ac:dyDescent="0.25">
      <c r="A22259" t="s">
        <v>21995</v>
      </c>
    </row>
    <row r="22260" spans="1:1" x14ac:dyDescent="0.25">
      <c r="A22260" t="s">
        <v>21996</v>
      </c>
    </row>
    <row r="22261" spans="1:1" x14ac:dyDescent="0.25">
      <c r="A22261" t="s">
        <v>21997</v>
      </c>
    </row>
    <row r="22262" spans="1:1" x14ac:dyDescent="0.25">
      <c r="A22262" t="s">
        <v>21998</v>
      </c>
    </row>
    <row r="22263" spans="1:1" x14ac:dyDescent="0.25">
      <c r="A22263" t="s">
        <v>21999</v>
      </c>
    </row>
    <row r="22264" spans="1:1" x14ac:dyDescent="0.25">
      <c r="A22264" t="s">
        <v>22000</v>
      </c>
    </row>
    <row r="22265" spans="1:1" x14ac:dyDescent="0.25">
      <c r="A22265" t="s">
        <v>22001</v>
      </c>
    </row>
    <row r="22266" spans="1:1" x14ac:dyDescent="0.25">
      <c r="A22266" t="s">
        <v>22002</v>
      </c>
    </row>
    <row r="22267" spans="1:1" x14ac:dyDescent="0.25">
      <c r="A22267" t="s">
        <v>22003</v>
      </c>
    </row>
    <row r="22268" spans="1:1" x14ac:dyDescent="0.25">
      <c r="A22268" t="s">
        <v>22004</v>
      </c>
    </row>
    <row r="22269" spans="1:1" x14ac:dyDescent="0.25">
      <c r="A22269" t="s">
        <v>22005</v>
      </c>
    </row>
    <row r="22270" spans="1:1" x14ac:dyDescent="0.25">
      <c r="A22270" t="s">
        <v>22006</v>
      </c>
    </row>
    <row r="22271" spans="1:1" x14ac:dyDescent="0.25">
      <c r="A22271" t="s">
        <v>22007</v>
      </c>
    </row>
    <row r="22272" spans="1:1" x14ac:dyDescent="0.25">
      <c r="A22272" t="s">
        <v>22008</v>
      </c>
    </row>
    <row r="22273" spans="1:1" x14ac:dyDescent="0.25">
      <c r="A22273" t="s">
        <v>22009</v>
      </c>
    </row>
    <row r="22274" spans="1:1" x14ac:dyDescent="0.25">
      <c r="A22274" t="s">
        <v>22010</v>
      </c>
    </row>
    <row r="22275" spans="1:1" x14ac:dyDescent="0.25">
      <c r="A22275" t="s">
        <v>22011</v>
      </c>
    </row>
    <row r="22276" spans="1:1" x14ac:dyDescent="0.25">
      <c r="A22276" t="s">
        <v>22012</v>
      </c>
    </row>
    <row r="22277" spans="1:1" x14ac:dyDescent="0.25">
      <c r="A22277" t="s">
        <v>22013</v>
      </c>
    </row>
    <row r="22278" spans="1:1" x14ac:dyDescent="0.25">
      <c r="A22278" t="s">
        <v>22014</v>
      </c>
    </row>
    <row r="22279" spans="1:1" x14ac:dyDescent="0.25">
      <c r="A22279" t="s">
        <v>22015</v>
      </c>
    </row>
    <row r="22280" spans="1:1" x14ac:dyDescent="0.25">
      <c r="A22280" t="s">
        <v>22016</v>
      </c>
    </row>
    <row r="22281" spans="1:1" x14ac:dyDescent="0.25">
      <c r="A22281" t="s">
        <v>22017</v>
      </c>
    </row>
    <row r="22282" spans="1:1" x14ac:dyDescent="0.25">
      <c r="A22282" t="s">
        <v>22018</v>
      </c>
    </row>
    <row r="22283" spans="1:1" x14ac:dyDescent="0.25">
      <c r="A22283" t="s">
        <v>22019</v>
      </c>
    </row>
    <row r="22284" spans="1:1" x14ac:dyDescent="0.25">
      <c r="A22284" t="s">
        <v>22020</v>
      </c>
    </row>
    <row r="22285" spans="1:1" x14ac:dyDescent="0.25">
      <c r="A22285" t="s">
        <v>22021</v>
      </c>
    </row>
    <row r="22286" spans="1:1" x14ac:dyDescent="0.25">
      <c r="A22286" t="s">
        <v>22022</v>
      </c>
    </row>
    <row r="22287" spans="1:1" x14ac:dyDescent="0.25">
      <c r="A22287" t="s">
        <v>22023</v>
      </c>
    </row>
    <row r="22288" spans="1:1" x14ac:dyDescent="0.25">
      <c r="A22288" t="s">
        <v>22024</v>
      </c>
    </row>
    <row r="22289" spans="1:1" x14ac:dyDescent="0.25">
      <c r="A22289" t="s">
        <v>22025</v>
      </c>
    </row>
    <row r="22290" spans="1:1" x14ac:dyDescent="0.25">
      <c r="A22290" t="s">
        <v>22026</v>
      </c>
    </row>
    <row r="22291" spans="1:1" x14ac:dyDescent="0.25">
      <c r="A22291" t="s">
        <v>22027</v>
      </c>
    </row>
    <row r="22292" spans="1:1" x14ac:dyDescent="0.25">
      <c r="A22292" t="s">
        <v>22028</v>
      </c>
    </row>
    <row r="22293" spans="1:1" x14ac:dyDescent="0.25">
      <c r="A22293" t="s">
        <v>22029</v>
      </c>
    </row>
    <row r="22294" spans="1:1" x14ac:dyDescent="0.25">
      <c r="A22294" t="s">
        <v>22030</v>
      </c>
    </row>
    <row r="22295" spans="1:1" x14ac:dyDescent="0.25">
      <c r="A22295" t="s">
        <v>22031</v>
      </c>
    </row>
    <row r="22296" spans="1:1" x14ac:dyDescent="0.25">
      <c r="A22296" t="s">
        <v>22032</v>
      </c>
    </row>
    <row r="22297" spans="1:1" x14ac:dyDescent="0.25">
      <c r="A22297" t="s">
        <v>22033</v>
      </c>
    </row>
    <row r="22298" spans="1:1" x14ac:dyDescent="0.25">
      <c r="A22298" t="s">
        <v>22034</v>
      </c>
    </row>
    <row r="22299" spans="1:1" x14ac:dyDescent="0.25">
      <c r="A22299" t="s">
        <v>22035</v>
      </c>
    </row>
    <row r="22300" spans="1:1" x14ac:dyDescent="0.25">
      <c r="A22300" t="s">
        <v>22036</v>
      </c>
    </row>
    <row r="22301" spans="1:1" x14ac:dyDescent="0.25">
      <c r="A22301" t="s">
        <v>22037</v>
      </c>
    </row>
    <row r="22302" spans="1:1" x14ac:dyDescent="0.25">
      <c r="A22302" t="s">
        <v>22038</v>
      </c>
    </row>
    <row r="22303" spans="1:1" x14ac:dyDescent="0.25">
      <c r="A22303" t="s">
        <v>22039</v>
      </c>
    </row>
    <row r="22304" spans="1:1" x14ac:dyDescent="0.25">
      <c r="A22304" t="s">
        <v>22040</v>
      </c>
    </row>
    <row r="22305" spans="1:1" x14ac:dyDescent="0.25">
      <c r="A22305" t="s">
        <v>22041</v>
      </c>
    </row>
    <row r="22306" spans="1:1" x14ac:dyDescent="0.25">
      <c r="A22306" t="s">
        <v>22042</v>
      </c>
    </row>
    <row r="22307" spans="1:1" x14ac:dyDescent="0.25">
      <c r="A22307" t="s">
        <v>22043</v>
      </c>
    </row>
    <row r="22308" spans="1:1" x14ac:dyDescent="0.25">
      <c r="A22308" t="s">
        <v>22044</v>
      </c>
    </row>
    <row r="22309" spans="1:1" x14ac:dyDescent="0.25">
      <c r="A22309" t="s">
        <v>22045</v>
      </c>
    </row>
    <row r="22310" spans="1:1" x14ac:dyDescent="0.25">
      <c r="A22310" t="s">
        <v>22046</v>
      </c>
    </row>
    <row r="22311" spans="1:1" x14ac:dyDescent="0.25">
      <c r="A22311" t="s">
        <v>22047</v>
      </c>
    </row>
    <row r="22312" spans="1:1" x14ac:dyDescent="0.25">
      <c r="A22312" t="s">
        <v>22048</v>
      </c>
    </row>
    <row r="22313" spans="1:1" x14ac:dyDescent="0.25">
      <c r="A22313" t="s">
        <v>22049</v>
      </c>
    </row>
    <row r="22314" spans="1:1" x14ac:dyDescent="0.25">
      <c r="A22314" t="s">
        <v>22050</v>
      </c>
    </row>
    <row r="22315" spans="1:1" x14ac:dyDescent="0.25">
      <c r="A22315" t="s">
        <v>22051</v>
      </c>
    </row>
    <row r="22316" spans="1:1" x14ac:dyDescent="0.25">
      <c r="A22316" t="s">
        <v>22052</v>
      </c>
    </row>
    <row r="22317" spans="1:1" x14ac:dyDescent="0.25">
      <c r="A22317" t="s">
        <v>22053</v>
      </c>
    </row>
    <row r="22318" spans="1:1" x14ac:dyDescent="0.25">
      <c r="A22318" t="s">
        <v>22054</v>
      </c>
    </row>
    <row r="22319" spans="1:1" x14ac:dyDescent="0.25">
      <c r="A22319" t="s">
        <v>22055</v>
      </c>
    </row>
    <row r="22320" spans="1:1" x14ac:dyDescent="0.25">
      <c r="A22320" t="s">
        <v>22056</v>
      </c>
    </row>
    <row r="22321" spans="1:1" x14ac:dyDescent="0.25">
      <c r="A22321" t="s">
        <v>22057</v>
      </c>
    </row>
    <row r="22322" spans="1:1" x14ac:dyDescent="0.25">
      <c r="A22322" t="s">
        <v>22058</v>
      </c>
    </row>
    <row r="22323" spans="1:1" x14ac:dyDescent="0.25">
      <c r="A22323" t="s">
        <v>22059</v>
      </c>
    </row>
    <row r="22324" spans="1:1" x14ac:dyDescent="0.25">
      <c r="A22324" t="s">
        <v>22060</v>
      </c>
    </row>
    <row r="22325" spans="1:1" x14ac:dyDescent="0.25">
      <c r="A22325" t="s">
        <v>22061</v>
      </c>
    </row>
    <row r="22326" spans="1:1" x14ac:dyDescent="0.25">
      <c r="A22326" t="s">
        <v>22062</v>
      </c>
    </row>
    <row r="22327" spans="1:1" x14ac:dyDescent="0.25">
      <c r="A22327" t="s">
        <v>22063</v>
      </c>
    </row>
    <row r="22328" spans="1:1" x14ac:dyDescent="0.25">
      <c r="A22328" t="s">
        <v>22064</v>
      </c>
    </row>
    <row r="22329" spans="1:1" x14ac:dyDescent="0.25">
      <c r="A22329" t="s">
        <v>22065</v>
      </c>
    </row>
    <row r="22330" spans="1:1" x14ac:dyDescent="0.25">
      <c r="A22330" t="s">
        <v>22066</v>
      </c>
    </row>
    <row r="22331" spans="1:1" x14ac:dyDescent="0.25">
      <c r="A22331" t="s">
        <v>22067</v>
      </c>
    </row>
    <row r="22332" spans="1:1" x14ac:dyDescent="0.25">
      <c r="A22332" t="s">
        <v>22068</v>
      </c>
    </row>
    <row r="22333" spans="1:1" x14ac:dyDescent="0.25">
      <c r="A22333" t="s">
        <v>22069</v>
      </c>
    </row>
    <row r="22334" spans="1:1" x14ac:dyDescent="0.25">
      <c r="A22334" t="s">
        <v>22070</v>
      </c>
    </row>
    <row r="22335" spans="1:1" x14ac:dyDescent="0.25">
      <c r="A22335" t="s">
        <v>22071</v>
      </c>
    </row>
    <row r="22336" spans="1:1" x14ac:dyDescent="0.25">
      <c r="A22336" t="s">
        <v>22072</v>
      </c>
    </row>
    <row r="22337" spans="1:1" x14ac:dyDescent="0.25">
      <c r="A22337" t="s">
        <v>22073</v>
      </c>
    </row>
    <row r="22338" spans="1:1" x14ac:dyDescent="0.25">
      <c r="A22338" t="s">
        <v>22074</v>
      </c>
    </row>
    <row r="22339" spans="1:1" x14ac:dyDescent="0.25">
      <c r="A22339" t="s">
        <v>22075</v>
      </c>
    </row>
    <row r="22340" spans="1:1" x14ac:dyDescent="0.25">
      <c r="A22340" t="s">
        <v>22076</v>
      </c>
    </row>
    <row r="22341" spans="1:1" x14ac:dyDescent="0.25">
      <c r="A22341" t="s">
        <v>22077</v>
      </c>
    </row>
    <row r="22342" spans="1:1" x14ac:dyDescent="0.25">
      <c r="A22342" t="s">
        <v>22078</v>
      </c>
    </row>
    <row r="22343" spans="1:1" x14ac:dyDescent="0.25">
      <c r="A22343" t="s">
        <v>22079</v>
      </c>
    </row>
    <row r="22344" spans="1:1" x14ac:dyDescent="0.25">
      <c r="A22344" t="s">
        <v>22080</v>
      </c>
    </row>
    <row r="22345" spans="1:1" x14ac:dyDescent="0.25">
      <c r="A22345" t="s">
        <v>22081</v>
      </c>
    </row>
    <row r="22346" spans="1:1" x14ac:dyDescent="0.25">
      <c r="A22346" t="s">
        <v>22082</v>
      </c>
    </row>
    <row r="22347" spans="1:1" x14ac:dyDescent="0.25">
      <c r="A22347" t="s">
        <v>22083</v>
      </c>
    </row>
    <row r="22348" spans="1:1" x14ac:dyDescent="0.25">
      <c r="A22348" t="s">
        <v>22084</v>
      </c>
    </row>
    <row r="22349" spans="1:1" x14ac:dyDescent="0.25">
      <c r="A22349" t="s">
        <v>22085</v>
      </c>
    </row>
    <row r="22350" spans="1:1" x14ac:dyDescent="0.25">
      <c r="A22350" t="s">
        <v>22086</v>
      </c>
    </row>
    <row r="22351" spans="1:1" x14ac:dyDescent="0.25">
      <c r="A22351" t="s">
        <v>22087</v>
      </c>
    </row>
    <row r="22352" spans="1:1" x14ac:dyDescent="0.25">
      <c r="A22352" t="s">
        <v>22088</v>
      </c>
    </row>
    <row r="22353" spans="1:1" x14ac:dyDescent="0.25">
      <c r="A22353" t="s">
        <v>22089</v>
      </c>
    </row>
    <row r="22354" spans="1:1" x14ac:dyDescent="0.25">
      <c r="A22354" t="s">
        <v>22090</v>
      </c>
    </row>
    <row r="22355" spans="1:1" x14ac:dyDescent="0.25">
      <c r="A22355" t="s">
        <v>22091</v>
      </c>
    </row>
    <row r="22356" spans="1:1" x14ac:dyDescent="0.25">
      <c r="A22356" t="s">
        <v>22092</v>
      </c>
    </row>
    <row r="22357" spans="1:1" x14ac:dyDescent="0.25">
      <c r="A22357" t="s">
        <v>22093</v>
      </c>
    </row>
    <row r="22358" spans="1:1" x14ac:dyDescent="0.25">
      <c r="A22358" t="s">
        <v>22094</v>
      </c>
    </row>
    <row r="22359" spans="1:1" x14ac:dyDescent="0.25">
      <c r="A22359" t="s">
        <v>22095</v>
      </c>
    </row>
    <row r="22360" spans="1:1" x14ac:dyDescent="0.25">
      <c r="A22360" t="s">
        <v>22096</v>
      </c>
    </row>
    <row r="22361" spans="1:1" x14ac:dyDescent="0.25">
      <c r="A22361" t="s">
        <v>22097</v>
      </c>
    </row>
    <row r="22362" spans="1:1" x14ac:dyDescent="0.25">
      <c r="A22362" t="s">
        <v>22098</v>
      </c>
    </row>
    <row r="22363" spans="1:1" x14ac:dyDescent="0.25">
      <c r="A22363" t="s">
        <v>22099</v>
      </c>
    </row>
    <row r="22364" spans="1:1" x14ac:dyDescent="0.25">
      <c r="A22364" t="s">
        <v>22100</v>
      </c>
    </row>
    <row r="22365" spans="1:1" x14ac:dyDescent="0.25">
      <c r="A22365" t="s">
        <v>22101</v>
      </c>
    </row>
    <row r="22366" spans="1:1" x14ac:dyDescent="0.25">
      <c r="A22366" t="s">
        <v>22102</v>
      </c>
    </row>
    <row r="22367" spans="1:1" x14ac:dyDescent="0.25">
      <c r="A22367" t="s">
        <v>22103</v>
      </c>
    </row>
    <row r="22368" spans="1:1" x14ac:dyDescent="0.25">
      <c r="A22368" t="s">
        <v>22104</v>
      </c>
    </row>
    <row r="22369" spans="1:1" x14ac:dyDescent="0.25">
      <c r="A22369" t="s">
        <v>22105</v>
      </c>
    </row>
    <row r="22370" spans="1:1" x14ac:dyDescent="0.25">
      <c r="A22370" t="s">
        <v>22106</v>
      </c>
    </row>
    <row r="22371" spans="1:1" x14ac:dyDescent="0.25">
      <c r="A22371" t="s">
        <v>22107</v>
      </c>
    </row>
    <row r="22372" spans="1:1" x14ac:dyDescent="0.25">
      <c r="A22372" t="s">
        <v>22108</v>
      </c>
    </row>
    <row r="22373" spans="1:1" x14ac:dyDescent="0.25">
      <c r="A22373" t="s">
        <v>22109</v>
      </c>
    </row>
    <row r="22374" spans="1:1" x14ac:dyDescent="0.25">
      <c r="A22374" t="s">
        <v>22110</v>
      </c>
    </row>
    <row r="22375" spans="1:1" x14ac:dyDescent="0.25">
      <c r="A22375" t="s">
        <v>22111</v>
      </c>
    </row>
    <row r="22376" spans="1:1" x14ac:dyDescent="0.25">
      <c r="A22376" t="s">
        <v>22112</v>
      </c>
    </row>
    <row r="22377" spans="1:1" x14ac:dyDescent="0.25">
      <c r="A22377" t="s">
        <v>22113</v>
      </c>
    </row>
    <row r="22378" spans="1:1" x14ac:dyDescent="0.25">
      <c r="A22378" t="s">
        <v>22114</v>
      </c>
    </row>
    <row r="22379" spans="1:1" x14ac:dyDescent="0.25">
      <c r="A22379" t="s">
        <v>22115</v>
      </c>
    </row>
    <row r="22380" spans="1:1" x14ac:dyDescent="0.25">
      <c r="A22380" t="s">
        <v>22116</v>
      </c>
    </row>
    <row r="22381" spans="1:1" x14ac:dyDescent="0.25">
      <c r="A22381" t="s">
        <v>22117</v>
      </c>
    </row>
    <row r="22382" spans="1:1" x14ac:dyDescent="0.25">
      <c r="A22382" t="s">
        <v>22118</v>
      </c>
    </row>
    <row r="22383" spans="1:1" x14ac:dyDescent="0.25">
      <c r="A22383" t="s">
        <v>22119</v>
      </c>
    </row>
    <row r="22384" spans="1:1" x14ac:dyDescent="0.25">
      <c r="A22384" t="s">
        <v>22120</v>
      </c>
    </row>
    <row r="22385" spans="1:1" x14ac:dyDescent="0.25">
      <c r="A22385" t="s">
        <v>22121</v>
      </c>
    </row>
    <row r="22386" spans="1:1" x14ac:dyDescent="0.25">
      <c r="A22386" t="s">
        <v>22122</v>
      </c>
    </row>
    <row r="22387" spans="1:1" x14ac:dyDescent="0.25">
      <c r="A22387" t="s">
        <v>22123</v>
      </c>
    </row>
    <row r="22388" spans="1:1" x14ac:dyDescent="0.25">
      <c r="A22388" t="s">
        <v>22124</v>
      </c>
    </row>
    <row r="22389" spans="1:1" x14ac:dyDescent="0.25">
      <c r="A22389" t="s">
        <v>22125</v>
      </c>
    </row>
    <row r="22390" spans="1:1" x14ac:dyDescent="0.25">
      <c r="A22390" t="s">
        <v>22126</v>
      </c>
    </row>
    <row r="22391" spans="1:1" x14ac:dyDescent="0.25">
      <c r="A22391" t="s">
        <v>22127</v>
      </c>
    </row>
    <row r="22392" spans="1:1" x14ac:dyDescent="0.25">
      <c r="A22392" t="s">
        <v>22128</v>
      </c>
    </row>
    <row r="22393" spans="1:1" x14ac:dyDescent="0.25">
      <c r="A22393" t="s">
        <v>22129</v>
      </c>
    </row>
    <row r="22394" spans="1:1" x14ac:dyDescent="0.25">
      <c r="A22394" t="s">
        <v>22130</v>
      </c>
    </row>
    <row r="22395" spans="1:1" x14ac:dyDescent="0.25">
      <c r="A22395" t="s">
        <v>22131</v>
      </c>
    </row>
    <row r="22396" spans="1:1" x14ac:dyDescent="0.25">
      <c r="A22396" t="s">
        <v>22132</v>
      </c>
    </row>
    <row r="22397" spans="1:1" x14ac:dyDescent="0.25">
      <c r="A22397" t="s">
        <v>22133</v>
      </c>
    </row>
    <row r="22398" spans="1:1" x14ac:dyDescent="0.25">
      <c r="A22398" t="s">
        <v>22134</v>
      </c>
    </row>
    <row r="22399" spans="1:1" x14ac:dyDescent="0.25">
      <c r="A22399" t="s">
        <v>22135</v>
      </c>
    </row>
    <row r="22400" spans="1:1" x14ac:dyDescent="0.25">
      <c r="A22400" t="s">
        <v>22136</v>
      </c>
    </row>
    <row r="22401" spans="1:1" x14ac:dyDescent="0.25">
      <c r="A22401" t="s">
        <v>22137</v>
      </c>
    </row>
    <row r="22402" spans="1:1" x14ac:dyDescent="0.25">
      <c r="A22402" t="s">
        <v>22138</v>
      </c>
    </row>
    <row r="22403" spans="1:1" x14ac:dyDescent="0.25">
      <c r="A22403" t="s">
        <v>22139</v>
      </c>
    </row>
    <row r="22404" spans="1:1" x14ac:dyDescent="0.25">
      <c r="A22404" t="s">
        <v>22140</v>
      </c>
    </row>
    <row r="22405" spans="1:1" x14ac:dyDescent="0.25">
      <c r="A22405" t="s">
        <v>22141</v>
      </c>
    </row>
    <row r="22406" spans="1:1" x14ac:dyDescent="0.25">
      <c r="A22406" t="s">
        <v>22142</v>
      </c>
    </row>
    <row r="22407" spans="1:1" x14ac:dyDescent="0.25">
      <c r="A22407" t="s">
        <v>22143</v>
      </c>
    </row>
    <row r="22408" spans="1:1" x14ac:dyDescent="0.25">
      <c r="A22408" t="s">
        <v>22144</v>
      </c>
    </row>
    <row r="22409" spans="1:1" x14ac:dyDescent="0.25">
      <c r="A22409" t="s">
        <v>22145</v>
      </c>
    </row>
    <row r="22410" spans="1:1" x14ac:dyDescent="0.25">
      <c r="A22410" t="s">
        <v>22146</v>
      </c>
    </row>
    <row r="22411" spans="1:1" x14ac:dyDescent="0.25">
      <c r="A22411" t="s">
        <v>22147</v>
      </c>
    </row>
    <row r="22412" spans="1:1" x14ac:dyDescent="0.25">
      <c r="A22412" t="s">
        <v>22148</v>
      </c>
    </row>
    <row r="22413" spans="1:1" x14ac:dyDescent="0.25">
      <c r="A22413" t="s">
        <v>22149</v>
      </c>
    </row>
    <row r="22414" spans="1:1" x14ac:dyDescent="0.25">
      <c r="A22414" t="s">
        <v>22150</v>
      </c>
    </row>
    <row r="22415" spans="1:1" x14ac:dyDescent="0.25">
      <c r="A22415" t="s">
        <v>22151</v>
      </c>
    </row>
    <row r="22416" spans="1:1" x14ac:dyDescent="0.25">
      <c r="A22416" t="s">
        <v>22152</v>
      </c>
    </row>
    <row r="22417" spans="1:1" x14ac:dyDescent="0.25">
      <c r="A22417" t="s">
        <v>22153</v>
      </c>
    </row>
    <row r="22418" spans="1:1" x14ac:dyDescent="0.25">
      <c r="A22418" t="s">
        <v>22154</v>
      </c>
    </row>
    <row r="22419" spans="1:1" x14ac:dyDescent="0.25">
      <c r="A22419" t="s">
        <v>22155</v>
      </c>
    </row>
    <row r="22420" spans="1:1" x14ac:dyDescent="0.25">
      <c r="A22420" t="s">
        <v>22156</v>
      </c>
    </row>
    <row r="22421" spans="1:1" x14ac:dyDescent="0.25">
      <c r="A22421" t="s">
        <v>22157</v>
      </c>
    </row>
    <row r="22422" spans="1:1" x14ac:dyDescent="0.25">
      <c r="A22422" t="s">
        <v>22158</v>
      </c>
    </row>
    <row r="22423" spans="1:1" x14ac:dyDescent="0.25">
      <c r="A22423" t="s">
        <v>22159</v>
      </c>
    </row>
    <row r="22424" spans="1:1" x14ac:dyDescent="0.25">
      <c r="A22424" t="s">
        <v>22160</v>
      </c>
    </row>
    <row r="22425" spans="1:1" x14ac:dyDescent="0.25">
      <c r="A22425" t="s">
        <v>22161</v>
      </c>
    </row>
    <row r="22426" spans="1:1" x14ac:dyDescent="0.25">
      <c r="A22426" t="s">
        <v>22162</v>
      </c>
    </row>
    <row r="22427" spans="1:1" x14ac:dyDescent="0.25">
      <c r="A22427" t="s">
        <v>22163</v>
      </c>
    </row>
    <row r="22428" spans="1:1" x14ac:dyDescent="0.25">
      <c r="A22428" t="s">
        <v>22164</v>
      </c>
    </row>
    <row r="22429" spans="1:1" x14ac:dyDescent="0.25">
      <c r="A22429" t="s">
        <v>22165</v>
      </c>
    </row>
    <row r="22430" spans="1:1" x14ac:dyDescent="0.25">
      <c r="A22430" t="s">
        <v>22166</v>
      </c>
    </row>
    <row r="22431" spans="1:1" x14ac:dyDescent="0.25">
      <c r="A22431" t="s">
        <v>22167</v>
      </c>
    </row>
    <row r="22432" spans="1:1" x14ac:dyDescent="0.25">
      <c r="A22432" t="s">
        <v>22168</v>
      </c>
    </row>
    <row r="22433" spans="1:1" x14ac:dyDescent="0.25">
      <c r="A22433" t="s">
        <v>22169</v>
      </c>
    </row>
    <row r="22434" spans="1:1" x14ac:dyDescent="0.25">
      <c r="A22434" t="s">
        <v>22170</v>
      </c>
    </row>
    <row r="22435" spans="1:1" x14ac:dyDescent="0.25">
      <c r="A22435" t="s">
        <v>22171</v>
      </c>
    </row>
    <row r="22436" spans="1:1" x14ac:dyDescent="0.25">
      <c r="A22436" t="s">
        <v>22172</v>
      </c>
    </row>
    <row r="22437" spans="1:1" x14ac:dyDescent="0.25">
      <c r="A22437" t="s">
        <v>22173</v>
      </c>
    </row>
    <row r="22438" spans="1:1" x14ac:dyDescent="0.25">
      <c r="A22438" t="s">
        <v>22174</v>
      </c>
    </row>
    <row r="22439" spans="1:1" x14ac:dyDescent="0.25">
      <c r="A22439" t="s">
        <v>22175</v>
      </c>
    </row>
    <row r="22440" spans="1:1" x14ac:dyDescent="0.25">
      <c r="A22440" t="s">
        <v>22176</v>
      </c>
    </row>
    <row r="22441" spans="1:1" x14ac:dyDescent="0.25">
      <c r="A22441" t="s">
        <v>22177</v>
      </c>
    </row>
    <row r="22442" spans="1:1" x14ac:dyDescent="0.25">
      <c r="A22442" t="s">
        <v>22178</v>
      </c>
    </row>
    <row r="22443" spans="1:1" x14ac:dyDescent="0.25">
      <c r="A22443" t="s">
        <v>22179</v>
      </c>
    </row>
    <row r="22444" spans="1:1" x14ac:dyDescent="0.25">
      <c r="A22444" t="s">
        <v>22180</v>
      </c>
    </row>
    <row r="22445" spans="1:1" x14ac:dyDescent="0.25">
      <c r="A22445" t="s">
        <v>22181</v>
      </c>
    </row>
    <row r="22446" spans="1:1" x14ac:dyDescent="0.25">
      <c r="A22446" t="s">
        <v>22182</v>
      </c>
    </row>
    <row r="22447" spans="1:1" x14ac:dyDescent="0.25">
      <c r="A22447" t="s">
        <v>22183</v>
      </c>
    </row>
    <row r="22448" spans="1:1" x14ac:dyDescent="0.25">
      <c r="A22448" t="s">
        <v>22184</v>
      </c>
    </row>
    <row r="22449" spans="1:1" x14ac:dyDescent="0.25">
      <c r="A22449" t="s">
        <v>22185</v>
      </c>
    </row>
    <row r="22450" spans="1:1" x14ac:dyDescent="0.25">
      <c r="A22450" t="s">
        <v>22186</v>
      </c>
    </row>
    <row r="22451" spans="1:1" x14ac:dyDescent="0.25">
      <c r="A22451" t="s">
        <v>22187</v>
      </c>
    </row>
    <row r="22452" spans="1:1" x14ac:dyDescent="0.25">
      <c r="A22452" t="s">
        <v>22188</v>
      </c>
    </row>
    <row r="22453" spans="1:1" x14ac:dyDescent="0.25">
      <c r="A22453" t="s">
        <v>22189</v>
      </c>
    </row>
    <row r="22454" spans="1:1" x14ac:dyDescent="0.25">
      <c r="A22454" t="s">
        <v>22190</v>
      </c>
    </row>
    <row r="22455" spans="1:1" x14ac:dyDescent="0.25">
      <c r="A22455" t="s">
        <v>22191</v>
      </c>
    </row>
    <row r="22456" spans="1:1" x14ac:dyDescent="0.25">
      <c r="A22456" t="s">
        <v>22192</v>
      </c>
    </row>
    <row r="22457" spans="1:1" x14ac:dyDescent="0.25">
      <c r="A22457" t="s">
        <v>22193</v>
      </c>
    </row>
    <row r="22458" spans="1:1" x14ac:dyDescent="0.25">
      <c r="A22458" t="s">
        <v>22194</v>
      </c>
    </row>
    <row r="22459" spans="1:1" x14ac:dyDescent="0.25">
      <c r="A22459" t="s">
        <v>22195</v>
      </c>
    </row>
    <row r="22460" spans="1:1" x14ac:dyDescent="0.25">
      <c r="A22460" t="s">
        <v>22196</v>
      </c>
    </row>
    <row r="22461" spans="1:1" x14ac:dyDescent="0.25">
      <c r="A22461" t="s">
        <v>22197</v>
      </c>
    </row>
    <row r="22462" spans="1:1" x14ac:dyDescent="0.25">
      <c r="A22462" t="s">
        <v>22198</v>
      </c>
    </row>
    <row r="22463" spans="1:1" x14ac:dyDescent="0.25">
      <c r="A22463" t="s">
        <v>22199</v>
      </c>
    </row>
    <row r="22464" spans="1:1" x14ac:dyDescent="0.25">
      <c r="A22464" t="s">
        <v>22200</v>
      </c>
    </row>
    <row r="22465" spans="1:1" x14ac:dyDescent="0.25">
      <c r="A22465" t="s">
        <v>22201</v>
      </c>
    </row>
    <row r="22466" spans="1:1" x14ac:dyDescent="0.25">
      <c r="A22466" t="s">
        <v>22202</v>
      </c>
    </row>
    <row r="22467" spans="1:1" x14ac:dyDescent="0.25">
      <c r="A22467" t="s">
        <v>22203</v>
      </c>
    </row>
    <row r="22468" spans="1:1" x14ac:dyDescent="0.25">
      <c r="A22468" t="s">
        <v>22204</v>
      </c>
    </row>
    <row r="22469" spans="1:1" x14ac:dyDescent="0.25">
      <c r="A22469" t="s">
        <v>22205</v>
      </c>
    </row>
    <row r="22470" spans="1:1" x14ac:dyDescent="0.25">
      <c r="A22470" t="s">
        <v>22206</v>
      </c>
    </row>
    <row r="22471" spans="1:1" x14ac:dyDescent="0.25">
      <c r="A22471" t="s">
        <v>22207</v>
      </c>
    </row>
    <row r="22472" spans="1:1" x14ac:dyDescent="0.25">
      <c r="A22472" t="s">
        <v>22208</v>
      </c>
    </row>
    <row r="22473" spans="1:1" x14ac:dyDescent="0.25">
      <c r="A22473" t="s">
        <v>22209</v>
      </c>
    </row>
    <row r="22474" spans="1:1" x14ac:dyDescent="0.25">
      <c r="A22474" t="s">
        <v>22210</v>
      </c>
    </row>
    <row r="22475" spans="1:1" x14ac:dyDescent="0.25">
      <c r="A22475" t="s">
        <v>22211</v>
      </c>
    </row>
    <row r="22476" spans="1:1" x14ac:dyDescent="0.25">
      <c r="A22476" t="s">
        <v>22212</v>
      </c>
    </row>
    <row r="22477" spans="1:1" x14ac:dyDescent="0.25">
      <c r="A22477" t="s">
        <v>22213</v>
      </c>
    </row>
    <row r="22478" spans="1:1" x14ac:dyDescent="0.25">
      <c r="A22478" t="s">
        <v>22214</v>
      </c>
    </row>
    <row r="22479" spans="1:1" x14ac:dyDescent="0.25">
      <c r="A22479" t="s">
        <v>22215</v>
      </c>
    </row>
    <row r="22480" spans="1:1" x14ac:dyDescent="0.25">
      <c r="A22480" t="s">
        <v>22216</v>
      </c>
    </row>
    <row r="22481" spans="1:1" x14ac:dyDescent="0.25">
      <c r="A22481" t="s">
        <v>22217</v>
      </c>
    </row>
    <row r="22482" spans="1:1" x14ac:dyDescent="0.25">
      <c r="A22482" t="s">
        <v>22218</v>
      </c>
    </row>
    <row r="22483" spans="1:1" x14ac:dyDescent="0.25">
      <c r="A22483" t="s">
        <v>22219</v>
      </c>
    </row>
    <row r="22484" spans="1:1" x14ac:dyDescent="0.25">
      <c r="A22484" t="s">
        <v>22220</v>
      </c>
    </row>
    <row r="22485" spans="1:1" x14ac:dyDescent="0.25">
      <c r="A22485" t="s">
        <v>22221</v>
      </c>
    </row>
    <row r="22486" spans="1:1" x14ac:dyDescent="0.25">
      <c r="A22486" t="s">
        <v>22222</v>
      </c>
    </row>
    <row r="22487" spans="1:1" x14ac:dyDescent="0.25">
      <c r="A22487" t="s">
        <v>22223</v>
      </c>
    </row>
    <row r="22488" spans="1:1" x14ac:dyDescent="0.25">
      <c r="A22488" t="s">
        <v>22224</v>
      </c>
    </row>
    <row r="22489" spans="1:1" x14ac:dyDescent="0.25">
      <c r="A22489" t="s">
        <v>22225</v>
      </c>
    </row>
    <row r="22490" spans="1:1" x14ac:dyDescent="0.25">
      <c r="A22490" t="s">
        <v>22226</v>
      </c>
    </row>
    <row r="22491" spans="1:1" x14ac:dyDescent="0.25">
      <c r="A22491" t="s">
        <v>22227</v>
      </c>
    </row>
    <row r="22492" spans="1:1" x14ac:dyDescent="0.25">
      <c r="A22492" t="s">
        <v>22228</v>
      </c>
    </row>
    <row r="22493" spans="1:1" x14ac:dyDescent="0.25">
      <c r="A22493" t="s">
        <v>22229</v>
      </c>
    </row>
    <row r="22494" spans="1:1" x14ac:dyDescent="0.25">
      <c r="A22494" t="s">
        <v>22230</v>
      </c>
    </row>
    <row r="22495" spans="1:1" x14ac:dyDescent="0.25">
      <c r="A22495" t="s">
        <v>22231</v>
      </c>
    </row>
    <row r="22496" spans="1:1" x14ac:dyDescent="0.25">
      <c r="A22496" t="s">
        <v>22232</v>
      </c>
    </row>
    <row r="22497" spans="1:2" x14ac:dyDescent="0.25">
      <c r="A22497" t="s">
        <v>22233</v>
      </c>
    </row>
    <row r="22498" spans="1:2" x14ac:dyDescent="0.25">
      <c r="A22498" t="s">
        <v>22234</v>
      </c>
    </row>
    <row r="22499" spans="1:2" x14ac:dyDescent="0.25">
      <c r="A22499" t="s">
        <v>22235</v>
      </c>
      <c r="B22499" t="s">
        <v>22236</v>
      </c>
    </row>
    <row r="22500" spans="1:2" x14ac:dyDescent="0.25">
      <c r="A22500" t="s">
        <v>22237</v>
      </c>
    </row>
    <row r="22501" spans="1:2" x14ac:dyDescent="0.25">
      <c r="A22501" t="s">
        <v>22238</v>
      </c>
    </row>
    <row r="22502" spans="1:2" x14ac:dyDescent="0.25">
      <c r="A22502" t="s">
        <v>22239</v>
      </c>
    </row>
    <row r="22503" spans="1:2" x14ac:dyDescent="0.25">
      <c r="A22503" t="s">
        <v>22240</v>
      </c>
    </row>
    <row r="22504" spans="1:2" x14ac:dyDescent="0.25">
      <c r="A22504" t="s">
        <v>22241</v>
      </c>
    </row>
    <row r="22505" spans="1:2" x14ac:dyDescent="0.25">
      <c r="A22505" t="s">
        <v>22242</v>
      </c>
    </row>
    <row r="22506" spans="1:2" x14ac:dyDescent="0.25">
      <c r="A22506" t="s">
        <v>22243</v>
      </c>
    </row>
    <row r="22507" spans="1:2" x14ac:dyDescent="0.25">
      <c r="A22507" t="s">
        <v>22244</v>
      </c>
      <c r="B22507" t="s">
        <v>22245</v>
      </c>
    </row>
    <row r="22508" spans="1:2" x14ac:dyDescent="0.25">
      <c r="A22508" t="s">
        <v>22246</v>
      </c>
    </row>
    <row r="22509" spans="1:2" x14ac:dyDescent="0.25">
      <c r="A22509" t="s">
        <v>22247</v>
      </c>
    </row>
    <row r="22510" spans="1:2" x14ac:dyDescent="0.25">
      <c r="A22510" t="s">
        <v>22248</v>
      </c>
    </row>
    <row r="22511" spans="1:2" x14ac:dyDescent="0.25">
      <c r="A22511" t="s">
        <v>22249</v>
      </c>
    </row>
    <row r="22512" spans="1:2" x14ac:dyDescent="0.25">
      <c r="A22512" t="s">
        <v>22250</v>
      </c>
    </row>
    <row r="22513" spans="1:1" x14ac:dyDescent="0.25">
      <c r="A22513" t="s">
        <v>22251</v>
      </c>
    </row>
    <row r="22514" spans="1:1" x14ac:dyDescent="0.25">
      <c r="A22514" t="s">
        <v>22252</v>
      </c>
    </row>
    <row r="22515" spans="1:1" x14ac:dyDescent="0.25">
      <c r="A22515" t="s">
        <v>22253</v>
      </c>
    </row>
    <row r="22516" spans="1:1" x14ac:dyDescent="0.25">
      <c r="A22516" t="s">
        <v>22254</v>
      </c>
    </row>
    <row r="22517" spans="1:1" x14ac:dyDescent="0.25">
      <c r="A22517" t="s">
        <v>22255</v>
      </c>
    </row>
    <row r="22518" spans="1:1" x14ac:dyDescent="0.25">
      <c r="A22518" t="s">
        <v>22256</v>
      </c>
    </row>
    <row r="22519" spans="1:1" x14ac:dyDescent="0.25">
      <c r="A22519" t="s">
        <v>22257</v>
      </c>
    </row>
    <row r="22520" spans="1:1" x14ac:dyDescent="0.25">
      <c r="A22520" t="s">
        <v>22258</v>
      </c>
    </row>
    <row r="22521" spans="1:1" x14ac:dyDescent="0.25">
      <c r="A22521" t="s">
        <v>22259</v>
      </c>
    </row>
    <row r="22522" spans="1:1" x14ac:dyDescent="0.25">
      <c r="A22522" t="s">
        <v>22260</v>
      </c>
    </row>
    <row r="22523" spans="1:1" x14ac:dyDescent="0.25">
      <c r="A22523" t="s">
        <v>22261</v>
      </c>
    </row>
    <row r="22524" spans="1:1" x14ac:dyDescent="0.25">
      <c r="A22524" t="s">
        <v>22262</v>
      </c>
    </row>
    <row r="22525" spans="1:1" x14ac:dyDescent="0.25">
      <c r="A22525" t="s">
        <v>22263</v>
      </c>
    </row>
    <row r="22526" spans="1:1" x14ac:dyDescent="0.25">
      <c r="A22526" t="s">
        <v>22264</v>
      </c>
    </row>
    <row r="22527" spans="1:1" x14ac:dyDescent="0.25">
      <c r="A22527" t="s">
        <v>22265</v>
      </c>
    </row>
    <row r="22528" spans="1:1" x14ac:dyDescent="0.25">
      <c r="A22528" t="s">
        <v>22266</v>
      </c>
    </row>
    <row r="22529" spans="1:1" x14ac:dyDescent="0.25">
      <c r="A22529" t="s">
        <v>22267</v>
      </c>
    </row>
    <row r="22530" spans="1:1" x14ac:dyDescent="0.25">
      <c r="A22530" t="s">
        <v>22268</v>
      </c>
    </row>
    <row r="22531" spans="1:1" x14ac:dyDescent="0.25">
      <c r="A22531" t="s">
        <v>22269</v>
      </c>
    </row>
    <row r="22532" spans="1:1" x14ac:dyDescent="0.25">
      <c r="A22532" t="s">
        <v>22270</v>
      </c>
    </row>
    <row r="22533" spans="1:1" x14ac:dyDescent="0.25">
      <c r="A22533" t="s">
        <v>22271</v>
      </c>
    </row>
    <row r="22534" spans="1:1" x14ac:dyDescent="0.25">
      <c r="A22534" t="s">
        <v>22272</v>
      </c>
    </row>
    <row r="22535" spans="1:1" x14ac:dyDescent="0.25">
      <c r="A22535" t="s">
        <v>22273</v>
      </c>
    </row>
    <row r="22536" spans="1:1" x14ac:dyDescent="0.25">
      <c r="A22536" t="s">
        <v>22274</v>
      </c>
    </row>
    <row r="22537" spans="1:1" x14ac:dyDescent="0.25">
      <c r="A22537" t="s">
        <v>22275</v>
      </c>
    </row>
    <row r="22538" spans="1:1" x14ac:dyDescent="0.25">
      <c r="A22538" t="s">
        <v>22276</v>
      </c>
    </row>
    <row r="22539" spans="1:1" x14ac:dyDescent="0.25">
      <c r="A22539" t="s">
        <v>22277</v>
      </c>
    </row>
    <row r="22540" spans="1:1" x14ac:dyDescent="0.25">
      <c r="A22540" t="s">
        <v>22278</v>
      </c>
    </row>
    <row r="22541" spans="1:1" x14ac:dyDescent="0.25">
      <c r="A22541" t="s">
        <v>22279</v>
      </c>
    </row>
    <row r="22542" spans="1:1" x14ac:dyDescent="0.25">
      <c r="A22542" t="s">
        <v>22280</v>
      </c>
    </row>
    <row r="22543" spans="1:1" x14ac:dyDescent="0.25">
      <c r="A22543" t="s">
        <v>22281</v>
      </c>
    </row>
    <row r="22544" spans="1:1" x14ac:dyDescent="0.25">
      <c r="A22544" t="s">
        <v>22282</v>
      </c>
    </row>
    <row r="22545" spans="1:1" x14ac:dyDescent="0.25">
      <c r="A22545" t="s">
        <v>22283</v>
      </c>
    </row>
    <row r="22546" spans="1:1" x14ac:dyDescent="0.25">
      <c r="A22546" t="s">
        <v>22284</v>
      </c>
    </row>
    <row r="22547" spans="1:1" x14ac:dyDescent="0.25">
      <c r="A22547" t="s">
        <v>22285</v>
      </c>
    </row>
    <row r="22548" spans="1:1" x14ac:dyDescent="0.25">
      <c r="A22548" t="s">
        <v>22286</v>
      </c>
    </row>
    <row r="22549" spans="1:1" x14ac:dyDescent="0.25">
      <c r="A22549" t="s">
        <v>22287</v>
      </c>
    </row>
    <row r="22550" spans="1:1" x14ac:dyDescent="0.25">
      <c r="A22550" t="s">
        <v>22288</v>
      </c>
    </row>
    <row r="22551" spans="1:1" x14ac:dyDescent="0.25">
      <c r="A22551" t="s">
        <v>22289</v>
      </c>
    </row>
    <row r="22552" spans="1:1" x14ac:dyDescent="0.25">
      <c r="A22552" t="s">
        <v>22290</v>
      </c>
    </row>
    <row r="22553" spans="1:1" x14ac:dyDescent="0.25">
      <c r="A22553" t="s">
        <v>22291</v>
      </c>
    </row>
    <row r="22554" spans="1:1" x14ac:dyDescent="0.25">
      <c r="A22554" t="s">
        <v>22292</v>
      </c>
    </row>
    <row r="22555" spans="1:1" x14ac:dyDescent="0.25">
      <c r="A22555" t="s">
        <v>22293</v>
      </c>
    </row>
    <row r="22556" spans="1:1" x14ac:dyDescent="0.25">
      <c r="A22556" t="s">
        <v>22294</v>
      </c>
    </row>
    <row r="22557" spans="1:1" x14ac:dyDescent="0.25">
      <c r="A22557" t="s">
        <v>22295</v>
      </c>
    </row>
    <row r="22558" spans="1:1" x14ac:dyDescent="0.25">
      <c r="A22558" t="s">
        <v>22296</v>
      </c>
    </row>
    <row r="22559" spans="1:1" x14ac:dyDescent="0.25">
      <c r="A22559" t="s">
        <v>22297</v>
      </c>
    </row>
    <row r="22560" spans="1:1" x14ac:dyDescent="0.25">
      <c r="A22560" t="s">
        <v>22298</v>
      </c>
    </row>
    <row r="22561" spans="1:1" x14ac:dyDescent="0.25">
      <c r="A22561" t="s">
        <v>22299</v>
      </c>
    </row>
    <row r="22562" spans="1:1" x14ac:dyDescent="0.25">
      <c r="A22562" t="s">
        <v>22300</v>
      </c>
    </row>
    <row r="22563" spans="1:1" x14ac:dyDescent="0.25">
      <c r="A22563" t="s">
        <v>22301</v>
      </c>
    </row>
    <row r="22564" spans="1:1" x14ac:dyDescent="0.25">
      <c r="A22564" t="s">
        <v>22302</v>
      </c>
    </row>
    <row r="22565" spans="1:1" x14ac:dyDescent="0.25">
      <c r="A22565" t="s">
        <v>22303</v>
      </c>
    </row>
    <row r="22566" spans="1:1" x14ac:dyDescent="0.25">
      <c r="A22566" t="s">
        <v>22304</v>
      </c>
    </row>
    <row r="22567" spans="1:1" x14ac:dyDescent="0.25">
      <c r="A22567" t="s">
        <v>22305</v>
      </c>
    </row>
    <row r="22568" spans="1:1" x14ac:dyDescent="0.25">
      <c r="A22568" t="s">
        <v>22306</v>
      </c>
    </row>
    <row r="22569" spans="1:1" x14ac:dyDescent="0.25">
      <c r="A22569" t="s">
        <v>22307</v>
      </c>
    </row>
    <row r="22570" spans="1:1" x14ac:dyDescent="0.25">
      <c r="A22570" t="s">
        <v>22308</v>
      </c>
    </row>
    <row r="22571" spans="1:1" x14ac:dyDescent="0.25">
      <c r="A22571" t="s">
        <v>22309</v>
      </c>
    </row>
    <row r="22572" spans="1:1" x14ac:dyDescent="0.25">
      <c r="A22572" t="s">
        <v>22310</v>
      </c>
    </row>
    <row r="22573" spans="1:1" x14ac:dyDescent="0.25">
      <c r="A22573" t="s">
        <v>22311</v>
      </c>
    </row>
    <row r="22574" spans="1:1" x14ac:dyDescent="0.25">
      <c r="A22574" t="s">
        <v>22312</v>
      </c>
    </row>
    <row r="22575" spans="1:1" x14ac:dyDescent="0.25">
      <c r="A22575" t="s">
        <v>22313</v>
      </c>
    </row>
    <row r="22576" spans="1:1" x14ac:dyDescent="0.25">
      <c r="A22576" t="s">
        <v>22314</v>
      </c>
    </row>
    <row r="22577" spans="1:1" x14ac:dyDescent="0.25">
      <c r="A22577" t="s">
        <v>22315</v>
      </c>
    </row>
    <row r="22578" spans="1:1" x14ac:dyDescent="0.25">
      <c r="A22578" t="s">
        <v>22316</v>
      </c>
    </row>
    <row r="22579" spans="1:1" x14ac:dyDescent="0.25">
      <c r="A22579" t="s">
        <v>22317</v>
      </c>
    </row>
    <row r="22580" spans="1:1" x14ac:dyDescent="0.25">
      <c r="A22580" t="s">
        <v>22318</v>
      </c>
    </row>
    <row r="22581" spans="1:1" x14ac:dyDescent="0.25">
      <c r="A22581" t="s">
        <v>22319</v>
      </c>
    </row>
    <row r="22582" spans="1:1" x14ac:dyDescent="0.25">
      <c r="A22582" t="s">
        <v>22320</v>
      </c>
    </row>
    <row r="22583" spans="1:1" x14ac:dyDescent="0.25">
      <c r="A22583" t="s">
        <v>22321</v>
      </c>
    </row>
    <row r="22584" spans="1:1" x14ac:dyDescent="0.25">
      <c r="A22584" t="s">
        <v>22322</v>
      </c>
    </row>
    <row r="22585" spans="1:1" x14ac:dyDescent="0.25">
      <c r="A22585" t="s">
        <v>22323</v>
      </c>
    </row>
    <row r="22586" spans="1:1" x14ac:dyDescent="0.25">
      <c r="A22586" t="s">
        <v>22324</v>
      </c>
    </row>
    <row r="22587" spans="1:1" x14ac:dyDescent="0.25">
      <c r="A22587" t="s">
        <v>22325</v>
      </c>
    </row>
    <row r="22588" spans="1:1" x14ac:dyDescent="0.25">
      <c r="A22588" t="s">
        <v>22326</v>
      </c>
    </row>
    <row r="22589" spans="1:1" x14ac:dyDescent="0.25">
      <c r="A22589" t="s">
        <v>22327</v>
      </c>
    </row>
    <row r="22590" spans="1:1" x14ac:dyDescent="0.25">
      <c r="A22590" t="s">
        <v>22328</v>
      </c>
    </row>
    <row r="22591" spans="1:1" x14ac:dyDescent="0.25">
      <c r="A22591" t="s">
        <v>22329</v>
      </c>
    </row>
    <row r="22592" spans="1:1" x14ac:dyDescent="0.25">
      <c r="A22592" t="s">
        <v>22330</v>
      </c>
    </row>
    <row r="22593" spans="1:1" x14ac:dyDescent="0.25">
      <c r="A22593" t="s">
        <v>22331</v>
      </c>
    </row>
    <row r="22594" spans="1:1" x14ac:dyDescent="0.25">
      <c r="A22594" t="s">
        <v>22332</v>
      </c>
    </row>
    <row r="22595" spans="1:1" x14ac:dyDescent="0.25">
      <c r="A22595" t="s">
        <v>22333</v>
      </c>
    </row>
    <row r="22596" spans="1:1" x14ac:dyDescent="0.25">
      <c r="A22596" t="s">
        <v>22334</v>
      </c>
    </row>
    <row r="22597" spans="1:1" x14ac:dyDescent="0.25">
      <c r="A22597" t="s">
        <v>22335</v>
      </c>
    </row>
    <row r="22598" spans="1:1" x14ac:dyDescent="0.25">
      <c r="A22598" t="s">
        <v>22336</v>
      </c>
    </row>
    <row r="22599" spans="1:1" x14ac:dyDescent="0.25">
      <c r="A22599" t="s">
        <v>22337</v>
      </c>
    </row>
    <row r="22600" spans="1:1" x14ac:dyDescent="0.25">
      <c r="A22600" t="s">
        <v>22338</v>
      </c>
    </row>
    <row r="22601" spans="1:1" x14ac:dyDescent="0.25">
      <c r="A22601" t="s">
        <v>22339</v>
      </c>
    </row>
    <row r="22602" spans="1:1" x14ac:dyDescent="0.25">
      <c r="A22602" t="s">
        <v>22340</v>
      </c>
    </row>
    <row r="22603" spans="1:1" x14ac:dyDescent="0.25">
      <c r="A22603" t="s">
        <v>22341</v>
      </c>
    </row>
    <row r="22604" spans="1:1" x14ac:dyDescent="0.25">
      <c r="A22604" t="s">
        <v>22342</v>
      </c>
    </row>
    <row r="22605" spans="1:1" x14ac:dyDescent="0.25">
      <c r="A22605" t="s">
        <v>22343</v>
      </c>
    </row>
    <row r="22606" spans="1:1" x14ac:dyDescent="0.25">
      <c r="A22606" t="s">
        <v>22344</v>
      </c>
    </row>
    <row r="22607" spans="1:1" x14ac:dyDescent="0.25">
      <c r="A22607" t="s">
        <v>22345</v>
      </c>
    </row>
    <row r="22608" spans="1:1" x14ac:dyDescent="0.25">
      <c r="A22608" t="s">
        <v>22346</v>
      </c>
    </row>
    <row r="22609" spans="1:1" x14ac:dyDescent="0.25">
      <c r="A22609" t="s">
        <v>22347</v>
      </c>
    </row>
    <row r="22610" spans="1:1" x14ac:dyDescent="0.25">
      <c r="A22610" t="s">
        <v>22348</v>
      </c>
    </row>
    <row r="22611" spans="1:1" x14ac:dyDescent="0.25">
      <c r="A22611" t="s">
        <v>22349</v>
      </c>
    </row>
    <row r="22612" spans="1:1" x14ac:dyDescent="0.25">
      <c r="A22612" t="s">
        <v>22350</v>
      </c>
    </row>
    <row r="22613" spans="1:1" x14ac:dyDescent="0.25">
      <c r="A22613" t="s">
        <v>22351</v>
      </c>
    </row>
    <row r="22614" spans="1:1" x14ac:dyDescent="0.25">
      <c r="A22614" t="s">
        <v>22352</v>
      </c>
    </row>
    <row r="22615" spans="1:1" x14ac:dyDescent="0.25">
      <c r="A22615" t="s">
        <v>22353</v>
      </c>
    </row>
    <row r="22616" spans="1:1" x14ac:dyDescent="0.25">
      <c r="A22616" t="s">
        <v>22354</v>
      </c>
    </row>
    <row r="22617" spans="1:1" x14ac:dyDescent="0.25">
      <c r="A22617" t="s">
        <v>22355</v>
      </c>
    </row>
    <row r="22618" spans="1:1" x14ac:dyDescent="0.25">
      <c r="A22618" t="s">
        <v>22356</v>
      </c>
    </row>
    <row r="22619" spans="1:1" x14ac:dyDescent="0.25">
      <c r="A22619" t="s">
        <v>22357</v>
      </c>
    </row>
    <row r="22620" spans="1:1" x14ac:dyDescent="0.25">
      <c r="A22620" t="s">
        <v>22358</v>
      </c>
    </row>
    <row r="22621" spans="1:1" x14ac:dyDescent="0.25">
      <c r="A22621" t="s">
        <v>22359</v>
      </c>
    </row>
    <row r="22622" spans="1:1" x14ac:dyDescent="0.25">
      <c r="A22622" t="s">
        <v>22360</v>
      </c>
    </row>
    <row r="22623" spans="1:1" x14ac:dyDescent="0.25">
      <c r="A22623" t="s">
        <v>22361</v>
      </c>
    </row>
    <row r="22624" spans="1:1" x14ac:dyDescent="0.25">
      <c r="A22624" t="s">
        <v>22362</v>
      </c>
    </row>
    <row r="22625" spans="1:1" x14ac:dyDescent="0.25">
      <c r="A22625" t="s">
        <v>22363</v>
      </c>
    </row>
    <row r="22626" spans="1:1" x14ac:dyDescent="0.25">
      <c r="A22626" t="s">
        <v>22364</v>
      </c>
    </row>
    <row r="22627" spans="1:1" x14ac:dyDescent="0.25">
      <c r="A22627" t="s">
        <v>22365</v>
      </c>
    </row>
    <row r="22628" spans="1:1" x14ac:dyDescent="0.25">
      <c r="A22628" t="s">
        <v>22366</v>
      </c>
    </row>
    <row r="22629" spans="1:1" x14ac:dyDescent="0.25">
      <c r="A22629" t="s">
        <v>22367</v>
      </c>
    </row>
    <row r="22630" spans="1:1" x14ac:dyDescent="0.25">
      <c r="A22630" t="s">
        <v>22368</v>
      </c>
    </row>
    <row r="22631" spans="1:1" x14ac:dyDescent="0.25">
      <c r="A22631" t="s">
        <v>22369</v>
      </c>
    </row>
    <row r="22632" spans="1:1" x14ac:dyDescent="0.25">
      <c r="A22632" t="s">
        <v>22370</v>
      </c>
    </row>
    <row r="22633" spans="1:1" x14ac:dyDescent="0.25">
      <c r="A22633" t="s">
        <v>22371</v>
      </c>
    </row>
    <row r="22634" spans="1:1" x14ac:dyDescent="0.25">
      <c r="A22634" t="s">
        <v>22372</v>
      </c>
    </row>
    <row r="22635" spans="1:1" x14ac:dyDescent="0.25">
      <c r="A22635" t="s">
        <v>22373</v>
      </c>
    </row>
    <row r="22636" spans="1:1" x14ac:dyDescent="0.25">
      <c r="A22636" t="s">
        <v>22374</v>
      </c>
    </row>
    <row r="22637" spans="1:1" x14ac:dyDescent="0.25">
      <c r="A22637" t="s">
        <v>22375</v>
      </c>
    </row>
    <row r="22638" spans="1:1" x14ac:dyDescent="0.25">
      <c r="A22638" t="s">
        <v>22376</v>
      </c>
    </row>
    <row r="22639" spans="1:1" x14ac:dyDescent="0.25">
      <c r="A22639" t="s">
        <v>22377</v>
      </c>
    </row>
    <row r="22640" spans="1:1" x14ac:dyDescent="0.25">
      <c r="A22640" t="s">
        <v>22378</v>
      </c>
    </row>
    <row r="22641" spans="1:1" x14ac:dyDescent="0.25">
      <c r="A22641" t="s">
        <v>22379</v>
      </c>
    </row>
    <row r="22642" spans="1:1" x14ac:dyDescent="0.25">
      <c r="A22642" t="s">
        <v>22380</v>
      </c>
    </row>
    <row r="22643" spans="1:1" x14ac:dyDescent="0.25">
      <c r="A22643" t="s">
        <v>22381</v>
      </c>
    </row>
    <row r="22644" spans="1:1" x14ac:dyDescent="0.25">
      <c r="A22644" t="s">
        <v>22382</v>
      </c>
    </row>
    <row r="22645" spans="1:1" x14ac:dyDescent="0.25">
      <c r="A22645" t="s">
        <v>22383</v>
      </c>
    </row>
    <row r="22646" spans="1:1" x14ac:dyDescent="0.25">
      <c r="A22646" t="s">
        <v>22384</v>
      </c>
    </row>
    <row r="22647" spans="1:1" x14ac:dyDescent="0.25">
      <c r="A22647" t="s">
        <v>22385</v>
      </c>
    </row>
    <row r="22648" spans="1:1" x14ac:dyDescent="0.25">
      <c r="A22648" t="s">
        <v>22386</v>
      </c>
    </row>
    <row r="22649" spans="1:1" x14ac:dyDescent="0.25">
      <c r="A22649" t="s">
        <v>22387</v>
      </c>
    </row>
    <row r="22650" spans="1:1" x14ac:dyDescent="0.25">
      <c r="A22650" t="s">
        <v>22388</v>
      </c>
    </row>
    <row r="22651" spans="1:1" x14ac:dyDescent="0.25">
      <c r="A22651" t="s">
        <v>22389</v>
      </c>
    </row>
    <row r="22652" spans="1:1" x14ac:dyDescent="0.25">
      <c r="A22652" t="s">
        <v>22390</v>
      </c>
    </row>
    <row r="22653" spans="1:1" x14ac:dyDescent="0.25">
      <c r="A22653" t="s">
        <v>22391</v>
      </c>
    </row>
    <row r="22654" spans="1:1" x14ac:dyDescent="0.25">
      <c r="A22654" t="s">
        <v>22392</v>
      </c>
    </row>
    <row r="22655" spans="1:1" x14ac:dyDescent="0.25">
      <c r="A22655" t="s">
        <v>22393</v>
      </c>
    </row>
    <row r="22656" spans="1:1" x14ac:dyDescent="0.25">
      <c r="A22656" t="s">
        <v>22394</v>
      </c>
    </row>
    <row r="22657" spans="1:1" x14ac:dyDescent="0.25">
      <c r="A22657" t="s">
        <v>22395</v>
      </c>
    </row>
    <row r="22658" spans="1:1" x14ac:dyDescent="0.25">
      <c r="A22658" t="s">
        <v>22396</v>
      </c>
    </row>
    <row r="22659" spans="1:1" x14ac:dyDescent="0.25">
      <c r="A22659" t="s">
        <v>22397</v>
      </c>
    </row>
    <row r="22660" spans="1:1" x14ac:dyDescent="0.25">
      <c r="A22660" t="s">
        <v>22398</v>
      </c>
    </row>
    <row r="22661" spans="1:1" x14ac:dyDescent="0.25">
      <c r="A22661" t="s">
        <v>22399</v>
      </c>
    </row>
    <row r="22662" spans="1:1" x14ac:dyDescent="0.25">
      <c r="A22662" t="s">
        <v>22400</v>
      </c>
    </row>
    <row r="22663" spans="1:1" x14ac:dyDescent="0.25">
      <c r="A22663" t="s">
        <v>22401</v>
      </c>
    </row>
    <row r="22664" spans="1:1" x14ac:dyDescent="0.25">
      <c r="A22664" t="s">
        <v>22402</v>
      </c>
    </row>
    <row r="22665" spans="1:1" x14ac:dyDescent="0.25">
      <c r="A22665" t="s">
        <v>22403</v>
      </c>
    </row>
    <row r="22666" spans="1:1" x14ac:dyDescent="0.25">
      <c r="A22666" t="s">
        <v>22404</v>
      </c>
    </row>
    <row r="22667" spans="1:1" x14ac:dyDescent="0.25">
      <c r="A22667" t="s">
        <v>22405</v>
      </c>
    </row>
    <row r="22668" spans="1:1" x14ac:dyDescent="0.25">
      <c r="A22668" t="s">
        <v>22406</v>
      </c>
    </row>
    <row r="22669" spans="1:1" x14ac:dyDescent="0.25">
      <c r="A22669" t="s">
        <v>22407</v>
      </c>
    </row>
    <row r="22670" spans="1:1" x14ac:dyDescent="0.25">
      <c r="A22670" t="s">
        <v>22408</v>
      </c>
    </row>
    <row r="22671" spans="1:1" x14ac:dyDescent="0.25">
      <c r="A22671" t="s">
        <v>22409</v>
      </c>
    </row>
    <row r="22672" spans="1:1" x14ac:dyDescent="0.25">
      <c r="A22672" t="s">
        <v>22410</v>
      </c>
    </row>
    <row r="22673" spans="1:1" x14ac:dyDescent="0.25">
      <c r="A22673" t="s">
        <v>22411</v>
      </c>
    </row>
    <row r="22674" spans="1:1" x14ac:dyDescent="0.25">
      <c r="A22674" t="s">
        <v>22412</v>
      </c>
    </row>
    <row r="22675" spans="1:1" x14ac:dyDescent="0.25">
      <c r="A22675" t="s">
        <v>22413</v>
      </c>
    </row>
    <row r="22676" spans="1:1" x14ac:dyDescent="0.25">
      <c r="A22676" t="s">
        <v>22414</v>
      </c>
    </row>
    <row r="22677" spans="1:1" x14ac:dyDescent="0.25">
      <c r="A22677" t="s">
        <v>22415</v>
      </c>
    </row>
    <row r="22678" spans="1:1" x14ac:dyDescent="0.25">
      <c r="A22678" t="s">
        <v>22416</v>
      </c>
    </row>
    <row r="22679" spans="1:1" x14ac:dyDescent="0.25">
      <c r="A22679" t="s">
        <v>22417</v>
      </c>
    </row>
    <row r="22680" spans="1:1" x14ac:dyDescent="0.25">
      <c r="A22680" t="s">
        <v>22418</v>
      </c>
    </row>
    <row r="22681" spans="1:1" x14ac:dyDescent="0.25">
      <c r="A22681" t="s">
        <v>22419</v>
      </c>
    </row>
    <row r="22682" spans="1:1" x14ac:dyDescent="0.25">
      <c r="A22682" t="s">
        <v>22420</v>
      </c>
    </row>
    <row r="22683" spans="1:1" x14ac:dyDescent="0.25">
      <c r="A22683" t="s">
        <v>22421</v>
      </c>
    </row>
    <row r="22684" spans="1:1" x14ac:dyDescent="0.25">
      <c r="A22684" t="s">
        <v>22422</v>
      </c>
    </row>
    <row r="22685" spans="1:1" x14ac:dyDescent="0.25">
      <c r="A22685" t="s">
        <v>22423</v>
      </c>
    </row>
    <row r="22686" spans="1:1" x14ac:dyDescent="0.25">
      <c r="A22686" t="s">
        <v>22424</v>
      </c>
    </row>
    <row r="22687" spans="1:1" x14ac:dyDescent="0.25">
      <c r="A22687" t="s">
        <v>22425</v>
      </c>
    </row>
    <row r="22688" spans="1:1" x14ac:dyDescent="0.25">
      <c r="A22688" t="s">
        <v>22426</v>
      </c>
    </row>
    <row r="22689" spans="1:1" x14ac:dyDescent="0.25">
      <c r="A22689" t="s">
        <v>22427</v>
      </c>
    </row>
    <row r="22690" spans="1:1" x14ac:dyDescent="0.25">
      <c r="A22690" t="s">
        <v>22428</v>
      </c>
    </row>
    <row r="22691" spans="1:1" x14ac:dyDescent="0.25">
      <c r="A22691" t="s">
        <v>22429</v>
      </c>
    </row>
    <row r="22692" spans="1:1" x14ac:dyDescent="0.25">
      <c r="A22692" t="s">
        <v>22430</v>
      </c>
    </row>
    <row r="22693" spans="1:1" x14ac:dyDescent="0.25">
      <c r="A22693" t="s">
        <v>22431</v>
      </c>
    </row>
    <row r="22694" spans="1:1" x14ac:dyDescent="0.25">
      <c r="A22694" t="s">
        <v>22432</v>
      </c>
    </row>
    <row r="22695" spans="1:1" x14ac:dyDescent="0.25">
      <c r="A22695" t="s">
        <v>22433</v>
      </c>
    </row>
    <row r="22696" spans="1:1" x14ac:dyDescent="0.25">
      <c r="A22696" t="s">
        <v>22434</v>
      </c>
    </row>
    <row r="22697" spans="1:1" x14ac:dyDescent="0.25">
      <c r="A22697" t="s">
        <v>22435</v>
      </c>
    </row>
    <row r="22698" spans="1:1" x14ac:dyDescent="0.25">
      <c r="A22698" t="s">
        <v>22436</v>
      </c>
    </row>
    <row r="22699" spans="1:1" x14ac:dyDescent="0.25">
      <c r="A22699" t="s">
        <v>22437</v>
      </c>
    </row>
    <row r="22700" spans="1:1" x14ac:dyDescent="0.25">
      <c r="A22700" t="s">
        <v>22438</v>
      </c>
    </row>
    <row r="22701" spans="1:1" x14ac:dyDescent="0.25">
      <c r="A22701" t="s">
        <v>22439</v>
      </c>
    </row>
    <row r="22702" spans="1:1" x14ac:dyDescent="0.25">
      <c r="A22702" t="s">
        <v>22440</v>
      </c>
    </row>
    <row r="22703" spans="1:1" x14ac:dyDescent="0.25">
      <c r="A22703" t="s">
        <v>22441</v>
      </c>
    </row>
    <row r="22704" spans="1:1" x14ac:dyDescent="0.25">
      <c r="A22704" t="s">
        <v>22442</v>
      </c>
    </row>
    <row r="22705" spans="1:1" x14ac:dyDescent="0.25">
      <c r="A22705" t="s">
        <v>22443</v>
      </c>
    </row>
    <row r="22706" spans="1:1" x14ac:dyDescent="0.25">
      <c r="A22706" t="s">
        <v>22444</v>
      </c>
    </row>
    <row r="22707" spans="1:1" x14ac:dyDescent="0.25">
      <c r="A22707" t="s">
        <v>22445</v>
      </c>
    </row>
    <row r="22708" spans="1:1" x14ac:dyDescent="0.25">
      <c r="A22708" t="s">
        <v>22446</v>
      </c>
    </row>
    <row r="22709" spans="1:1" x14ac:dyDescent="0.25">
      <c r="A22709" t="s">
        <v>22447</v>
      </c>
    </row>
    <row r="22710" spans="1:1" x14ac:dyDescent="0.25">
      <c r="A22710" t="s">
        <v>22448</v>
      </c>
    </row>
    <row r="22711" spans="1:1" x14ac:dyDescent="0.25">
      <c r="A22711" t="s">
        <v>22449</v>
      </c>
    </row>
    <row r="22712" spans="1:1" x14ac:dyDescent="0.25">
      <c r="A22712" t="s">
        <v>22450</v>
      </c>
    </row>
    <row r="22713" spans="1:1" x14ac:dyDescent="0.25">
      <c r="A22713" t="s">
        <v>22451</v>
      </c>
    </row>
    <row r="22714" spans="1:1" x14ac:dyDescent="0.25">
      <c r="A22714" t="s">
        <v>22452</v>
      </c>
    </row>
    <row r="22715" spans="1:1" x14ac:dyDescent="0.25">
      <c r="A22715" t="s">
        <v>22453</v>
      </c>
    </row>
    <row r="22716" spans="1:1" x14ac:dyDescent="0.25">
      <c r="A22716" t="s">
        <v>22454</v>
      </c>
    </row>
    <row r="22717" spans="1:1" x14ac:dyDescent="0.25">
      <c r="A22717" t="s">
        <v>22455</v>
      </c>
    </row>
    <row r="22718" spans="1:1" x14ac:dyDescent="0.25">
      <c r="A22718" t="s">
        <v>22456</v>
      </c>
    </row>
    <row r="22719" spans="1:1" x14ac:dyDescent="0.25">
      <c r="A22719" t="s">
        <v>22457</v>
      </c>
    </row>
    <row r="22720" spans="1:1" x14ac:dyDescent="0.25">
      <c r="A22720" t="s">
        <v>22458</v>
      </c>
    </row>
    <row r="22721" spans="1:1" x14ac:dyDescent="0.25">
      <c r="A22721" t="s">
        <v>22459</v>
      </c>
    </row>
    <row r="22722" spans="1:1" x14ac:dyDescent="0.25">
      <c r="A22722" t="s">
        <v>22460</v>
      </c>
    </row>
    <row r="22723" spans="1:1" x14ac:dyDescent="0.25">
      <c r="A22723" t="s">
        <v>22461</v>
      </c>
    </row>
    <row r="22724" spans="1:1" x14ac:dyDescent="0.25">
      <c r="A22724" t="s">
        <v>22462</v>
      </c>
    </row>
    <row r="22725" spans="1:1" x14ac:dyDescent="0.25">
      <c r="A22725" t="s">
        <v>22463</v>
      </c>
    </row>
    <row r="22726" spans="1:1" x14ac:dyDescent="0.25">
      <c r="A22726" t="s">
        <v>22464</v>
      </c>
    </row>
    <row r="22727" spans="1:1" x14ac:dyDescent="0.25">
      <c r="A22727" t="s">
        <v>22465</v>
      </c>
    </row>
    <row r="22728" spans="1:1" x14ac:dyDescent="0.25">
      <c r="A22728" t="s">
        <v>22466</v>
      </c>
    </row>
    <row r="22729" spans="1:1" x14ac:dyDescent="0.25">
      <c r="A22729" t="s">
        <v>22467</v>
      </c>
    </row>
    <row r="22730" spans="1:1" x14ac:dyDescent="0.25">
      <c r="A22730" t="s">
        <v>22468</v>
      </c>
    </row>
    <row r="22731" spans="1:1" x14ac:dyDescent="0.25">
      <c r="A22731" t="s">
        <v>22469</v>
      </c>
    </row>
    <row r="22732" spans="1:1" x14ac:dyDescent="0.25">
      <c r="A22732" t="s">
        <v>22470</v>
      </c>
    </row>
    <row r="22733" spans="1:1" x14ac:dyDescent="0.25">
      <c r="A22733" t="s">
        <v>22471</v>
      </c>
    </row>
    <row r="22734" spans="1:1" x14ac:dyDescent="0.25">
      <c r="A22734" t="s">
        <v>22472</v>
      </c>
    </row>
    <row r="22735" spans="1:1" x14ac:dyDescent="0.25">
      <c r="A22735" t="s">
        <v>22473</v>
      </c>
    </row>
    <row r="22736" spans="1:1" x14ac:dyDescent="0.25">
      <c r="A22736" t="s">
        <v>22474</v>
      </c>
    </row>
    <row r="22737" spans="1:1" x14ac:dyDescent="0.25">
      <c r="A22737" t="s">
        <v>22475</v>
      </c>
    </row>
    <row r="22738" spans="1:1" x14ac:dyDescent="0.25">
      <c r="A22738" t="s">
        <v>22476</v>
      </c>
    </row>
    <row r="22739" spans="1:1" x14ac:dyDescent="0.25">
      <c r="A22739" t="s">
        <v>22477</v>
      </c>
    </row>
    <row r="22740" spans="1:1" x14ac:dyDescent="0.25">
      <c r="A22740" t="s">
        <v>22478</v>
      </c>
    </row>
    <row r="22741" spans="1:1" x14ac:dyDescent="0.25">
      <c r="A22741" t="s">
        <v>22479</v>
      </c>
    </row>
    <row r="22742" spans="1:1" x14ac:dyDescent="0.25">
      <c r="A22742" t="s">
        <v>22480</v>
      </c>
    </row>
    <row r="22743" spans="1:1" x14ac:dyDescent="0.25">
      <c r="A22743" t="s">
        <v>22481</v>
      </c>
    </row>
    <row r="22744" spans="1:1" x14ac:dyDescent="0.25">
      <c r="A22744" t="s">
        <v>22482</v>
      </c>
    </row>
    <row r="22745" spans="1:1" x14ac:dyDescent="0.25">
      <c r="A22745" t="s">
        <v>22483</v>
      </c>
    </row>
    <row r="22746" spans="1:1" x14ac:dyDescent="0.25">
      <c r="A22746" t="s">
        <v>22484</v>
      </c>
    </row>
    <row r="22747" spans="1:1" x14ac:dyDescent="0.25">
      <c r="A22747" t="s">
        <v>22485</v>
      </c>
    </row>
    <row r="22748" spans="1:1" x14ac:dyDescent="0.25">
      <c r="A22748" t="s">
        <v>22486</v>
      </c>
    </row>
    <row r="22749" spans="1:1" x14ac:dyDescent="0.25">
      <c r="A22749" t="s">
        <v>22487</v>
      </c>
    </row>
    <row r="22750" spans="1:1" x14ac:dyDescent="0.25">
      <c r="A22750" t="s">
        <v>22488</v>
      </c>
    </row>
    <row r="22751" spans="1:1" x14ac:dyDescent="0.25">
      <c r="A22751" t="s">
        <v>22489</v>
      </c>
    </row>
    <row r="22752" spans="1:1" x14ac:dyDescent="0.25">
      <c r="A22752" t="s">
        <v>22490</v>
      </c>
    </row>
    <row r="22753" spans="1:1" x14ac:dyDescent="0.25">
      <c r="A22753" t="s">
        <v>22491</v>
      </c>
    </row>
    <row r="22754" spans="1:1" x14ac:dyDescent="0.25">
      <c r="A22754" t="s">
        <v>22492</v>
      </c>
    </row>
    <row r="22755" spans="1:1" x14ac:dyDescent="0.25">
      <c r="A22755" t="s">
        <v>22493</v>
      </c>
    </row>
    <row r="22756" spans="1:1" x14ac:dyDescent="0.25">
      <c r="A22756" t="s">
        <v>22494</v>
      </c>
    </row>
    <row r="22757" spans="1:1" x14ac:dyDescent="0.25">
      <c r="A22757" t="s">
        <v>22495</v>
      </c>
    </row>
    <row r="22758" spans="1:1" x14ac:dyDescent="0.25">
      <c r="A22758" t="s">
        <v>22496</v>
      </c>
    </row>
    <row r="22759" spans="1:1" x14ac:dyDescent="0.25">
      <c r="A22759" t="s">
        <v>22497</v>
      </c>
    </row>
    <row r="22760" spans="1:1" x14ac:dyDescent="0.25">
      <c r="A22760" t="s">
        <v>22498</v>
      </c>
    </row>
    <row r="22761" spans="1:1" x14ac:dyDescent="0.25">
      <c r="A22761" t="s">
        <v>22499</v>
      </c>
    </row>
    <row r="22762" spans="1:1" x14ac:dyDescent="0.25">
      <c r="A22762" t="s">
        <v>22500</v>
      </c>
    </row>
    <row r="22763" spans="1:1" x14ac:dyDescent="0.25">
      <c r="A22763" t="s">
        <v>22501</v>
      </c>
    </row>
    <row r="22764" spans="1:1" x14ac:dyDescent="0.25">
      <c r="A22764" t="s">
        <v>22502</v>
      </c>
    </row>
    <row r="22765" spans="1:1" x14ac:dyDescent="0.25">
      <c r="A22765" t="s">
        <v>22503</v>
      </c>
    </row>
    <row r="22766" spans="1:1" x14ac:dyDescent="0.25">
      <c r="A22766" t="s">
        <v>22504</v>
      </c>
    </row>
    <row r="22767" spans="1:1" x14ac:dyDescent="0.25">
      <c r="A22767" t="s">
        <v>22505</v>
      </c>
    </row>
    <row r="22768" spans="1:1" x14ac:dyDescent="0.25">
      <c r="A22768" t="s">
        <v>22506</v>
      </c>
    </row>
    <row r="22769" spans="1:1" x14ac:dyDescent="0.25">
      <c r="A22769" t="s">
        <v>22507</v>
      </c>
    </row>
    <row r="22770" spans="1:1" x14ac:dyDescent="0.25">
      <c r="A22770" t="s">
        <v>22508</v>
      </c>
    </row>
    <row r="22771" spans="1:1" x14ac:dyDescent="0.25">
      <c r="A22771" t="s">
        <v>22509</v>
      </c>
    </row>
    <row r="22772" spans="1:1" x14ac:dyDescent="0.25">
      <c r="A22772" t="s">
        <v>22510</v>
      </c>
    </row>
    <row r="22773" spans="1:1" x14ac:dyDescent="0.25">
      <c r="A22773" t="s">
        <v>22511</v>
      </c>
    </row>
    <row r="22774" spans="1:1" x14ac:dyDescent="0.25">
      <c r="A22774" t="s">
        <v>22512</v>
      </c>
    </row>
    <row r="22775" spans="1:1" x14ac:dyDescent="0.25">
      <c r="A22775" t="s">
        <v>22513</v>
      </c>
    </row>
    <row r="22776" spans="1:1" x14ac:dyDescent="0.25">
      <c r="A22776" t="s">
        <v>22514</v>
      </c>
    </row>
    <row r="22777" spans="1:1" x14ac:dyDescent="0.25">
      <c r="A22777" t="s">
        <v>22515</v>
      </c>
    </row>
    <row r="22778" spans="1:1" x14ac:dyDescent="0.25">
      <c r="A22778" t="s">
        <v>22516</v>
      </c>
    </row>
    <row r="22779" spans="1:1" x14ac:dyDescent="0.25">
      <c r="A22779" t="s">
        <v>22517</v>
      </c>
    </row>
    <row r="22780" spans="1:1" x14ac:dyDescent="0.25">
      <c r="A22780" t="s">
        <v>22518</v>
      </c>
    </row>
    <row r="22781" spans="1:1" x14ac:dyDescent="0.25">
      <c r="A22781" t="s">
        <v>22519</v>
      </c>
    </row>
    <row r="22782" spans="1:1" x14ac:dyDescent="0.25">
      <c r="A22782" t="s">
        <v>22520</v>
      </c>
    </row>
    <row r="22783" spans="1:1" x14ac:dyDescent="0.25">
      <c r="A22783" t="s">
        <v>22521</v>
      </c>
    </row>
    <row r="22784" spans="1:1" x14ac:dyDescent="0.25">
      <c r="A22784" t="s">
        <v>22522</v>
      </c>
    </row>
    <row r="22785" spans="1:1" x14ac:dyDescent="0.25">
      <c r="A22785" t="s">
        <v>22523</v>
      </c>
    </row>
    <row r="22786" spans="1:1" x14ac:dyDescent="0.25">
      <c r="A22786" t="s">
        <v>22524</v>
      </c>
    </row>
    <row r="22787" spans="1:1" x14ac:dyDescent="0.25">
      <c r="A22787" t="s">
        <v>22525</v>
      </c>
    </row>
    <row r="22788" spans="1:1" x14ac:dyDescent="0.25">
      <c r="A22788" t="s">
        <v>22526</v>
      </c>
    </row>
    <row r="22789" spans="1:1" x14ac:dyDescent="0.25">
      <c r="A22789" t="s">
        <v>22527</v>
      </c>
    </row>
    <row r="22790" spans="1:1" x14ac:dyDescent="0.25">
      <c r="A22790" t="s">
        <v>22528</v>
      </c>
    </row>
    <row r="22791" spans="1:1" x14ac:dyDescent="0.25">
      <c r="A22791" t="s">
        <v>22529</v>
      </c>
    </row>
    <row r="22792" spans="1:1" x14ac:dyDescent="0.25">
      <c r="A22792" t="s">
        <v>22530</v>
      </c>
    </row>
    <row r="22793" spans="1:1" x14ac:dyDescent="0.25">
      <c r="A22793" t="s">
        <v>22531</v>
      </c>
    </row>
    <row r="22794" spans="1:1" x14ac:dyDescent="0.25">
      <c r="A22794" t="s">
        <v>22532</v>
      </c>
    </row>
    <row r="22795" spans="1:1" x14ac:dyDescent="0.25">
      <c r="A22795" t="s">
        <v>22533</v>
      </c>
    </row>
    <row r="22796" spans="1:1" x14ac:dyDescent="0.25">
      <c r="A22796" t="s">
        <v>22534</v>
      </c>
    </row>
    <row r="22797" spans="1:1" x14ac:dyDescent="0.25">
      <c r="A22797" t="s">
        <v>22535</v>
      </c>
    </row>
    <row r="22798" spans="1:1" x14ac:dyDescent="0.25">
      <c r="A22798" t="s">
        <v>22536</v>
      </c>
    </row>
    <row r="22799" spans="1:1" x14ac:dyDescent="0.25">
      <c r="A22799" t="s">
        <v>22537</v>
      </c>
    </row>
    <row r="22800" spans="1:1" x14ac:dyDescent="0.25">
      <c r="A22800" t="s">
        <v>22538</v>
      </c>
    </row>
    <row r="22801" spans="1:1" x14ac:dyDescent="0.25">
      <c r="A22801" t="s">
        <v>22539</v>
      </c>
    </row>
    <row r="22802" spans="1:1" x14ac:dyDescent="0.25">
      <c r="A22802" t="s">
        <v>22540</v>
      </c>
    </row>
    <row r="22803" spans="1:1" x14ac:dyDescent="0.25">
      <c r="A22803" t="s">
        <v>22541</v>
      </c>
    </row>
    <row r="22804" spans="1:1" x14ac:dyDescent="0.25">
      <c r="A22804" t="s">
        <v>22542</v>
      </c>
    </row>
    <row r="22805" spans="1:1" x14ac:dyDescent="0.25">
      <c r="A22805" t="s">
        <v>22543</v>
      </c>
    </row>
    <row r="22806" spans="1:1" x14ac:dyDescent="0.25">
      <c r="A22806" t="s">
        <v>22544</v>
      </c>
    </row>
    <row r="22807" spans="1:1" x14ac:dyDescent="0.25">
      <c r="A22807" t="s">
        <v>22545</v>
      </c>
    </row>
    <row r="22808" spans="1:1" x14ac:dyDescent="0.25">
      <c r="A22808" t="s">
        <v>22546</v>
      </c>
    </row>
    <row r="22809" spans="1:1" x14ac:dyDescent="0.25">
      <c r="A22809" t="s">
        <v>22547</v>
      </c>
    </row>
    <row r="22810" spans="1:1" x14ac:dyDescent="0.25">
      <c r="A22810" t="s">
        <v>22548</v>
      </c>
    </row>
    <row r="22811" spans="1:1" x14ac:dyDescent="0.25">
      <c r="A22811" t="s">
        <v>22549</v>
      </c>
    </row>
    <row r="22812" spans="1:1" x14ac:dyDescent="0.25">
      <c r="A22812" t="s">
        <v>22550</v>
      </c>
    </row>
    <row r="22813" spans="1:1" x14ac:dyDescent="0.25">
      <c r="A22813" t="s">
        <v>22551</v>
      </c>
    </row>
    <row r="22814" spans="1:1" x14ac:dyDescent="0.25">
      <c r="A22814" t="s">
        <v>22552</v>
      </c>
    </row>
    <row r="22815" spans="1:1" x14ac:dyDescent="0.25">
      <c r="A22815" t="s">
        <v>22553</v>
      </c>
    </row>
    <row r="22816" spans="1:1" x14ac:dyDescent="0.25">
      <c r="A22816" t="s">
        <v>22554</v>
      </c>
    </row>
    <row r="22817" spans="1:1" x14ac:dyDescent="0.25">
      <c r="A22817" t="s">
        <v>22555</v>
      </c>
    </row>
    <row r="22818" spans="1:1" x14ac:dyDescent="0.25">
      <c r="A22818" t="s">
        <v>22556</v>
      </c>
    </row>
    <row r="22819" spans="1:1" x14ac:dyDescent="0.25">
      <c r="A22819" t="s">
        <v>22557</v>
      </c>
    </row>
    <row r="22820" spans="1:1" x14ac:dyDescent="0.25">
      <c r="A22820" t="s">
        <v>22558</v>
      </c>
    </row>
    <row r="22821" spans="1:1" x14ac:dyDescent="0.25">
      <c r="A22821" t="s">
        <v>22559</v>
      </c>
    </row>
    <row r="22822" spans="1:1" x14ac:dyDescent="0.25">
      <c r="A22822" t="s">
        <v>22560</v>
      </c>
    </row>
    <row r="22823" spans="1:1" x14ac:dyDescent="0.25">
      <c r="A22823" t="s">
        <v>22561</v>
      </c>
    </row>
    <row r="22824" spans="1:1" x14ac:dyDescent="0.25">
      <c r="A22824" t="s">
        <v>22562</v>
      </c>
    </row>
    <row r="22825" spans="1:1" x14ac:dyDescent="0.25">
      <c r="A22825" t="s">
        <v>22563</v>
      </c>
    </row>
    <row r="22826" spans="1:1" x14ac:dyDescent="0.25">
      <c r="A22826" t="s">
        <v>22564</v>
      </c>
    </row>
    <row r="22827" spans="1:1" x14ac:dyDescent="0.25">
      <c r="A22827" t="s">
        <v>22565</v>
      </c>
    </row>
    <row r="22828" spans="1:1" x14ac:dyDescent="0.25">
      <c r="A22828" t="s">
        <v>22566</v>
      </c>
    </row>
    <row r="22829" spans="1:1" x14ac:dyDescent="0.25">
      <c r="A22829" t="s">
        <v>22567</v>
      </c>
    </row>
    <row r="22830" spans="1:1" x14ac:dyDescent="0.25">
      <c r="A22830" t="s">
        <v>22568</v>
      </c>
    </row>
    <row r="22831" spans="1:1" x14ac:dyDescent="0.25">
      <c r="A22831" t="s">
        <v>22569</v>
      </c>
    </row>
    <row r="22832" spans="1:1" x14ac:dyDescent="0.25">
      <c r="A22832" t="s">
        <v>22570</v>
      </c>
    </row>
    <row r="22833" spans="1:1" x14ac:dyDescent="0.25">
      <c r="A22833" t="s">
        <v>22571</v>
      </c>
    </row>
    <row r="22834" spans="1:1" x14ac:dyDescent="0.25">
      <c r="A22834" t="s">
        <v>22572</v>
      </c>
    </row>
    <row r="22835" spans="1:1" x14ac:dyDescent="0.25">
      <c r="A22835" t="s">
        <v>22573</v>
      </c>
    </row>
    <row r="22836" spans="1:1" x14ac:dyDescent="0.25">
      <c r="A22836" t="s">
        <v>22574</v>
      </c>
    </row>
    <row r="22837" spans="1:1" x14ac:dyDescent="0.25">
      <c r="A22837" t="s">
        <v>22575</v>
      </c>
    </row>
    <row r="22838" spans="1:1" x14ac:dyDescent="0.25">
      <c r="A22838" t="s">
        <v>22576</v>
      </c>
    </row>
    <row r="22839" spans="1:1" x14ac:dyDescent="0.25">
      <c r="A22839" t="s">
        <v>22577</v>
      </c>
    </row>
    <row r="22840" spans="1:1" x14ac:dyDescent="0.25">
      <c r="A22840" t="s">
        <v>22578</v>
      </c>
    </row>
    <row r="22841" spans="1:1" x14ac:dyDescent="0.25">
      <c r="A22841" t="s">
        <v>22579</v>
      </c>
    </row>
    <row r="22842" spans="1:1" x14ac:dyDescent="0.25">
      <c r="A22842" t="s">
        <v>22580</v>
      </c>
    </row>
    <row r="22843" spans="1:1" x14ac:dyDescent="0.25">
      <c r="A22843" t="s">
        <v>22581</v>
      </c>
    </row>
    <row r="22844" spans="1:1" x14ac:dyDescent="0.25">
      <c r="A22844" t="s">
        <v>22582</v>
      </c>
    </row>
    <row r="22845" spans="1:1" x14ac:dyDescent="0.25">
      <c r="A22845" t="s">
        <v>22583</v>
      </c>
    </row>
    <row r="22846" spans="1:1" x14ac:dyDescent="0.25">
      <c r="A22846" t="s">
        <v>22584</v>
      </c>
    </row>
    <row r="22847" spans="1:1" x14ac:dyDescent="0.25">
      <c r="A22847" t="s">
        <v>22585</v>
      </c>
    </row>
    <row r="22848" spans="1:1" x14ac:dyDescent="0.25">
      <c r="A22848" t="s">
        <v>22586</v>
      </c>
    </row>
    <row r="22849" spans="1:1" x14ac:dyDescent="0.25">
      <c r="A22849" t="s">
        <v>22587</v>
      </c>
    </row>
    <row r="22850" spans="1:1" x14ac:dyDescent="0.25">
      <c r="A22850" t="s">
        <v>22588</v>
      </c>
    </row>
    <row r="22851" spans="1:1" x14ac:dyDescent="0.25">
      <c r="A22851" t="s">
        <v>22589</v>
      </c>
    </row>
    <row r="22852" spans="1:1" x14ac:dyDescent="0.25">
      <c r="A22852" t="s">
        <v>22590</v>
      </c>
    </row>
    <row r="22853" spans="1:1" x14ac:dyDescent="0.25">
      <c r="A22853" t="s">
        <v>22591</v>
      </c>
    </row>
    <row r="22854" spans="1:1" x14ac:dyDescent="0.25">
      <c r="A22854" t="s">
        <v>22592</v>
      </c>
    </row>
    <row r="22855" spans="1:1" x14ac:dyDescent="0.25">
      <c r="A22855" t="s">
        <v>22593</v>
      </c>
    </row>
    <row r="22856" spans="1:1" x14ac:dyDescent="0.25">
      <c r="A22856" t="s">
        <v>22594</v>
      </c>
    </row>
    <row r="22857" spans="1:1" x14ac:dyDescent="0.25">
      <c r="A22857" t="s">
        <v>22595</v>
      </c>
    </row>
    <row r="22858" spans="1:1" x14ac:dyDescent="0.25">
      <c r="A22858" t="s">
        <v>22596</v>
      </c>
    </row>
    <row r="22859" spans="1:1" x14ac:dyDescent="0.25">
      <c r="A22859" t="s">
        <v>22597</v>
      </c>
    </row>
    <row r="22860" spans="1:1" x14ac:dyDescent="0.25">
      <c r="A22860" t="s">
        <v>22598</v>
      </c>
    </row>
    <row r="22861" spans="1:1" x14ac:dyDescent="0.25">
      <c r="A22861" t="s">
        <v>22599</v>
      </c>
    </row>
    <row r="22862" spans="1:1" x14ac:dyDescent="0.25">
      <c r="A22862" t="s">
        <v>22600</v>
      </c>
    </row>
    <row r="22863" spans="1:1" x14ac:dyDescent="0.25">
      <c r="A22863" t="s">
        <v>22601</v>
      </c>
    </row>
    <row r="22864" spans="1:1" x14ac:dyDescent="0.25">
      <c r="A22864" t="s">
        <v>22602</v>
      </c>
    </row>
    <row r="22865" spans="1:1" x14ac:dyDescent="0.25">
      <c r="A22865" t="s">
        <v>22603</v>
      </c>
    </row>
    <row r="22866" spans="1:1" x14ac:dyDescent="0.25">
      <c r="A22866" t="s">
        <v>22604</v>
      </c>
    </row>
    <row r="22867" spans="1:1" x14ac:dyDescent="0.25">
      <c r="A22867" t="s">
        <v>22605</v>
      </c>
    </row>
    <row r="22868" spans="1:1" x14ac:dyDescent="0.25">
      <c r="A22868" t="s">
        <v>22606</v>
      </c>
    </row>
    <row r="22869" spans="1:1" x14ac:dyDescent="0.25">
      <c r="A22869" t="s">
        <v>22607</v>
      </c>
    </row>
    <row r="22870" spans="1:1" x14ac:dyDescent="0.25">
      <c r="A22870" t="s">
        <v>22608</v>
      </c>
    </row>
    <row r="22871" spans="1:1" x14ac:dyDescent="0.25">
      <c r="A22871" t="s">
        <v>22609</v>
      </c>
    </row>
    <row r="22872" spans="1:1" x14ac:dyDescent="0.25">
      <c r="A22872" t="s">
        <v>22610</v>
      </c>
    </row>
    <row r="22873" spans="1:1" x14ac:dyDescent="0.25">
      <c r="A22873" t="s">
        <v>22611</v>
      </c>
    </row>
    <row r="22874" spans="1:1" x14ac:dyDescent="0.25">
      <c r="A22874" t="s">
        <v>22612</v>
      </c>
    </row>
    <row r="22875" spans="1:1" x14ac:dyDescent="0.25">
      <c r="A22875" t="s">
        <v>22613</v>
      </c>
    </row>
    <row r="22876" spans="1:1" x14ac:dyDescent="0.25">
      <c r="A22876" t="s">
        <v>22614</v>
      </c>
    </row>
    <row r="22877" spans="1:1" x14ac:dyDescent="0.25">
      <c r="A22877" t="s">
        <v>22615</v>
      </c>
    </row>
    <row r="22878" spans="1:1" x14ac:dyDescent="0.25">
      <c r="A22878" t="s">
        <v>22616</v>
      </c>
    </row>
    <row r="22879" spans="1:1" x14ac:dyDescent="0.25">
      <c r="A22879" t="s">
        <v>22617</v>
      </c>
    </row>
    <row r="22880" spans="1:1" x14ac:dyDescent="0.25">
      <c r="A22880" t="s">
        <v>22618</v>
      </c>
    </row>
    <row r="22881" spans="1:1" x14ac:dyDescent="0.25">
      <c r="A22881" t="s">
        <v>22619</v>
      </c>
    </row>
    <row r="22882" spans="1:1" x14ac:dyDescent="0.25">
      <c r="A22882" t="s">
        <v>22620</v>
      </c>
    </row>
    <row r="22883" spans="1:1" x14ac:dyDescent="0.25">
      <c r="A22883" t="s">
        <v>22621</v>
      </c>
    </row>
    <row r="22884" spans="1:1" x14ac:dyDescent="0.25">
      <c r="A22884" t="s">
        <v>22622</v>
      </c>
    </row>
    <row r="22885" spans="1:1" x14ac:dyDescent="0.25">
      <c r="A22885" t="s">
        <v>22623</v>
      </c>
    </row>
    <row r="22886" spans="1:1" x14ac:dyDescent="0.25">
      <c r="A22886" t="s">
        <v>22624</v>
      </c>
    </row>
    <row r="22887" spans="1:1" x14ac:dyDescent="0.25">
      <c r="A22887" t="s">
        <v>22625</v>
      </c>
    </row>
    <row r="22888" spans="1:1" x14ac:dyDescent="0.25">
      <c r="A22888" t="s">
        <v>22626</v>
      </c>
    </row>
    <row r="22889" spans="1:1" x14ac:dyDescent="0.25">
      <c r="A22889" t="s">
        <v>22627</v>
      </c>
    </row>
    <row r="22890" spans="1:1" x14ac:dyDescent="0.25">
      <c r="A22890" t="s">
        <v>22628</v>
      </c>
    </row>
    <row r="22891" spans="1:1" x14ac:dyDescent="0.25">
      <c r="A22891" t="s">
        <v>22629</v>
      </c>
    </row>
    <row r="22892" spans="1:1" x14ac:dyDescent="0.25">
      <c r="A22892" t="s">
        <v>22630</v>
      </c>
    </row>
    <row r="22893" spans="1:1" x14ac:dyDescent="0.25">
      <c r="A22893" t="s">
        <v>22631</v>
      </c>
    </row>
    <row r="22894" spans="1:1" x14ac:dyDescent="0.25">
      <c r="A22894" t="s">
        <v>22632</v>
      </c>
    </row>
    <row r="22895" spans="1:1" x14ac:dyDescent="0.25">
      <c r="A22895" t="s">
        <v>22633</v>
      </c>
    </row>
    <row r="22896" spans="1:1" x14ac:dyDescent="0.25">
      <c r="A22896" t="s">
        <v>22634</v>
      </c>
    </row>
    <row r="22897" spans="1:1" x14ac:dyDescent="0.25">
      <c r="A22897" t="s">
        <v>22635</v>
      </c>
    </row>
    <row r="22898" spans="1:1" x14ac:dyDescent="0.25">
      <c r="A22898" t="s">
        <v>22636</v>
      </c>
    </row>
    <row r="22899" spans="1:1" x14ac:dyDescent="0.25">
      <c r="A22899" t="s">
        <v>22637</v>
      </c>
    </row>
    <row r="22900" spans="1:1" x14ac:dyDescent="0.25">
      <c r="A22900" t="s">
        <v>22638</v>
      </c>
    </row>
    <row r="22901" spans="1:1" x14ac:dyDescent="0.25">
      <c r="A22901" t="s">
        <v>22639</v>
      </c>
    </row>
    <row r="22902" spans="1:1" x14ac:dyDescent="0.25">
      <c r="A22902" t="s">
        <v>22640</v>
      </c>
    </row>
    <row r="22903" spans="1:1" x14ac:dyDescent="0.25">
      <c r="A22903" t="s">
        <v>22641</v>
      </c>
    </row>
    <row r="22904" spans="1:1" x14ac:dyDescent="0.25">
      <c r="A22904" t="s">
        <v>22642</v>
      </c>
    </row>
    <row r="22905" spans="1:1" x14ac:dyDescent="0.25">
      <c r="A22905" t="s">
        <v>22643</v>
      </c>
    </row>
    <row r="22906" spans="1:1" x14ac:dyDescent="0.25">
      <c r="A22906" t="s">
        <v>22644</v>
      </c>
    </row>
    <row r="22907" spans="1:1" x14ac:dyDescent="0.25">
      <c r="A22907" t="s">
        <v>22645</v>
      </c>
    </row>
    <row r="22908" spans="1:1" x14ac:dyDescent="0.25">
      <c r="A22908" t="s">
        <v>22646</v>
      </c>
    </row>
    <row r="22909" spans="1:1" x14ac:dyDescent="0.25">
      <c r="A22909" t="s">
        <v>22647</v>
      </c>
    </row>
    <row r="22910" spans="1:1" x14ac:dyDescent="0.25">
      <c r="A22910" t="s">
        <v>22648</v>
      </c>
    </row>
    <row r="22911" spans="1:1" x14ac:dyDescent="0.25">
      <c r="A22911" t="s">
        <v>22649</v>
      </c>
    </row>
    <row r="22912" spans="1:1" x14ac:dyDescent="0.25">
      <c r="A22912" t="s">
        <v>22650</v>
      </c>
    </row>
    <row r="22913" spans="1:1" x14ac:dyDescent="0.25">
      <c r="A22913" t="s">
        <v>22651</v>
      </c>
    </row>
    <row r="22914" spans="1:1" x14ac:dyDescent="0.25">
      <c r="A22914" t="s">
        <v>22652</v>
      </c>
    </row>
    <row r="22915" spans="1:1" x14ac:dyDescent="0.25">
      <c r="A22915" t="s">
        <v>22653</v>
      </c>
    </row>
    <row r="22916" spans="1:1" x14ac:dyDescent="0.25">
      <c r="A22916" t="s">
        <v>22654</v>
      </c>
    </row>
    <row r="22917" spans="1:1" x14ac:dyDescent="0.25">
      <c r="A22917" t="s">
        <v>22655</v>
      </c>
    </row>
    <row r="22918" spans="1:1" x14ac:dyDescent="0.25">
      <c r="A22918" t="s">
        <v>22656</v>
      </c>
    </row>
    <row r="22919" spans="1:1" x14ac:dyDescent="0.25">
      <c r="A22919" t="s">
        <v>22657</v>
      </c>
    </row>
    <row r="22920" spans="1:1" x14ac:dyDescent="0.25">
      <c r="A22920" t="s">
        <v>22658</v>
      </c>
    </row>
    <row r="22921" spans="1:1" x14ac:dyDescent="0.25">
      <c r="A22921" t="s">
        <v>22659</v>
      </c>
    </row>
    <row r="22922" spans="1:1" x14ac:dyDescent="0.25">
      <c r="A22922" t="s">
        <v>22660</v>
      </c>
    </row>
    <row r="22923" spans="1:1" x14ac:dyDescent="0.25">
      <c r="A22923" t="s">
        <v>22661</v>
      </c>
    </row>
    <row r="22924" spans="1:1" x14ac:dyDescent="0.25">
      <c r="A22924" t="s">
        <v>22662</v>
      </c>
    </row>
    <row r="22925" spans="1:1" x14ac:dyDescent="0.25">
      <c r="A22925" t="s">
        <v>22663</v>
      </c>
    </row>
    <row r="22926" spans="1:1" x14ac:dyDescent="0.25">
      <c r="A22926" t="s">
        <v>22664</v>
      </c>
    </row>
    <row r="22927" spans="1:1" x14ac:dyDescent="0.25">
      <c r="A22927" t="s">
        <v>22665</v>
      </c>
    </row>
    <row r="22928" spans="1:1" x14ac:dyDescent="0.25">
      <c r="A22928" t="s">
        <v>22666</v>
      </c>
    </row>
    <row r="22929" spans="1:1" x14ac:dyDescent="0.25">
      <c r="A22929" t="s">
        <v>22667</v>
      </c>
    </row>
    <row r="22930" spans="1:1" x14ac:dyDescent="0.25">
      <c r="A22930" t="s">
        <v>22668</v>
      </c>
    </row>
    <row r="22931" spans="1:1" x14ac:dyDescent="0.25">
      <c r="A22931" t="s">
        <v>22669</v>
      </c>
    </row>
    <row r="22932" spans="1:1" x14ac:dyDescent="0.25">
      <c r="A22932" t="s">
        <v>22670</v>
      </c>
    </row>
    <row r="22933" spans="1:1" x14ac:dyDescent="0.25">
      <c r="A22933" t="s">
        <v>22671</v>
      </c>
    </row>
    <row r="22934" spans="1:1" x14ac:dyDescent="0.25">
      <c r="A22934" t="s">
        <v>22672</v>
      </c>
    </row>
    <row r="22935" spans="1:1" x14ac:dyDescent="0.25">
      <c r="A22935" t="s">
        <v>22673</v>
      </c>
    </row>
    <row r="22936" spans="1:1" x14ac:dyDescent="0.25">
      <c r="A22936" t="s">
        <v>22674</v>
      </c>
    </row>
    <row r="22937" spans="1:1" x14ac:dyDescent="0.25">
      <c r="A22937" t="s">
        <v>22675</v>
      </c>
    </row>
    <row r="22938" spans="1:1" x14ac:dyDescent="0.25">
      <c r="A22938" t="s">
        <v>22676</v>
      </c>
    </row>
    <row r="22939" spans="1:1" x14ac:dyDescent="0.25">
      <c r="A22939" t="s">
        <v>22677</v>
      </c>
    </row>
    <row r="22940" spans="1:1" x14ac:dyDescent="0.25">
      <c r="A22940" t="s">
        <v>22678</v>
      </c>
    </row>
    <row r="22941" spans="1:1" x14ac:dyDescent="0.25">
      <c r="A22941" t="s">
        <v>22679</v>
      </c>
    </row>
    <row r="22942" spans="1:1" x14ac:dyDescent="0.25">
      <c r="A22942" t="s">
        <v>22680</v>
      </c>
    </row>
    <row r="22943" spans="1:1" x14ac:dyDescent="0.25">
      <c r="A22943" t="s">
        <v>22681</v>
      </c>
    </row>
    <row r="22944" spans="1:1" x14ac:dyDescent="0.25">
      <c r="A22944" t="s">
        <v>22682</v>
      </c>
    </row>
    <row r="22945" spans="1:1" x14ac:dyDescent="0.25">
      <c r="A22945" t="s">
        <v>22683</v>
      </c>
    </row>
    <row r="22946" spans="1:1" x14ac:dyDescent="0.25">
      <c r="A22946" t="s">
        <v>22684</v>
      </c>
    </row>
    <row r="22947" spans="1:1" x14ac:dyDescent="0.25">
      <c r="A22947" t="s">
        <v>22685</v>
      </c>
    </row>
    <row r="22948" spans="1:1" x14ac:dyDescent="0.25">
      <c r="A22948" t="s">
        <v>22686</v>
      </c>
    </row>
    <row r="22949" spans="1:1" x14ac:dyDescent="0.25">
      <c r="A22949" t="s">
        <v>22687</v>
      </c>
    </row>
    <row r="22950" spans="1:1" x14ac:dyDescent="0.25">
      <c r="A22950" t="s">
        <v>22688</v>
      </c>
    </row>
    <row r="22951" spans="1:1" x14ac:dyDescent="0.25">
      <c r="A22951" t="s">
        <v>22689</v>
      </c>
    </row>
    <row r="22952" spans="1:1" x14ac:dyDescent="0.25">
      <c r="A22952" t="s">
        <v>22690</v>
      </c>
    </row>
    <row r="22953" spans="1:1" x14ac:dyDescent="0.25">
      <c r="A22953" t="s">
        <v>22691</v>
      </c>
    </row>
    <row r="22954" spans="1:1" x14ac:dyDescent="0.25">
      <c r="A22954" t="s">
        <v>22692</v>
      </c>
    </row>
    <row r="22955" spans="1:1" x14ac:dyDescent="0.25">
      <c r="A22955" t="s">
        <v>22693</v>
      </c>
    </row>
    <row r="22956" spans="1:1" x14ac:dyDescent="0.25">
      <c r="A22956" t="s">
        <v>22694</v>
      </c>
    </row>
    <row r="22957" spans="1:1" x14ac:dyDescent="0.25">
      <c r="A22957" t="s">
        <v>22695</v>
      </c>
    </row>
    <row r="22958" spans="1:1" x14ac:dyDescent="0.25">
      <c r="A22958" t="s">
        <v>22696</v>
      </c>
    </row>
    <row r="22959" spans="1:1" x14ac:dyDescent="0.25">
      <c r="A22959" t="s">
        <v>22697</v>
      </c>
    </row>
    <row r="22960" spans="1:1" x14ac:dyDescent="0.25">
      <c r="A22960" t="s">
        <v>22698</v>
      </c>
    </row>
    <row r="22961" spans="1:1" x14ac:dyDescent="0.25">
      <c r="A22961" t="s">
        <v>22699</v>
      </c>
    </row>
    <row r="22962" spans="1:1" x14ac:dyDescent="0.25">
      <c r="A22962" t="s">
        <v>22700</v>
      </c>
    </row>
    <row r="22963" spans="1:1" x14ac:dyDescent="0.25">
      <c r="A22963" t="s">
        <v>22701</v>
      </c>
    </row>
    <row r="22964" spans="1:1" x14ac:dyDescent="0.25">
      <c r="A22964" t="s">
        <v>22702</v>
      </c>
    </row>
    <row r="22965" spans="1:1" x14ac:dyDescent="0.25">
      <c r="A22965" t="s">
        <v>22703</v>
      </c>
    </row>
    <row r="22966" spans="1:1" x14ac:dyDescent="0.25">
      <c r="A22966" t="s">
        <v>22704</v>
      </c>
    </row>
    <row r="22967" spans="1:1" x14ac:dyDescent="0.25">
      <c r="A22967" t="s">
        <v>22705</v>
      </c>
    </row>
    <row r="22968" spans="1:1" x14ac:dyDescent="0.25">
      <c r="A22968" t="s">
        <v>22706</v>
      </c>
    </row>
    <row r="22969" spans="1:1" x14ac:dyDescent="0.25">
      <c r="A22969" t="s">
        <v>22707</v>
      </c>
    </row>
    <row r="22970" spans="1:1" x14ac:dyDescent="0.25">
      <c r="A22970" t="s">
        <v>22708</v>
      </c>
    </row>
    <row r="22971" spans="1:1" x14ac:dyDescent="0.25">
      <c r="A22971" t="s">
        <v>22709</v>
      </c>
    </row>
    <row r="22972" spans="1:1" x14ac:dyDescent="0.25">
      <c r="A22972" t="s">
        <v>22710</v>
      </c>
    </row>
    <row r="22973" spans="1:1" x14ac:dyDescent="0.25">
      <c r="A22973" t="s">
        <v>22711</v>
      </c>
    </row>
    <row r="22974" spans="1:1" x14ac:dyDescent="0.25">
      <c r="A22974" t="s">
        <v>22712</v>
      </c>
    </row>
    <row r="22975" spans="1:1" x14ac:dyDescent="0.25">
      <c r="A22975" t="s">
        <v>22713</v>
      </c>
    </row>
    <row r="22976" spans="1:1" x14ac:dyDescent="0.25">
      <c r="A22976" t="s">
        <v>22714</v>
      </c>
    </row>
    <row r="22977" spans="1:1" x14ac:dyDescent="0.25">
      <c r="A22977" t="s">
        <v>22715</v>
      </c>
    </row>
    <row r="22978" spans="1:1" x14ac:dyDescent="0.25">
      <c r="A22978" t="s">
        <v>22716</v>
      </c>
    </row>
    <row r="22979" spans="1:1" x14ac:dyDescent="0.25">
      <c r="A22979" t="s">
        <v>22717</v>
      </c>
    </row>
    <row r="22980" spans="1:1" x14ac:dyDescent="0.25">
      <c r="A22980" t="s">
        <v>22718</v>
      </c>
    </row>
    <row r="22981" spans="1:1" x14ac:dyDescent="0.25">
      <c r="A22981" t="s">
        <v>22719</v>
      </c>
    </row>
    <row r="22982" spans="1:1" x14ac:dyDescent="0.25">
      <c r="A22982" t="s">
        <v>22720</v>
      </c>
    </row>
    <row r="22983" spans="1:1" x14ac:dyDescent="0.25">
      <c r="A22983" t="s">
        <v>22721</v>
      </c>
    </row>
    <row r="22984" spans="1:1" x14ac:dyDescent="0.25">
      <c r="A22984" t="s">
        <v>22722</v>
      </c>
    </row>
    <row r="22985" spans="1:1" x14ac:dyDescent="0.25">
      <c r="A22985" t="s">
        <v>22723</v>
      </c>
    </row>
    <row r="22986" spans="1:1" x14ac:dyDescent="0.25">
      <c r="A22986" t="s">
        <v>22724</v>
      </c>
    </row>
    <row r="22987" spans="1:1" x14ac:dyDescent="0.25">
      <c r="A22987" t="s">
        <v>22725</v>
      </c>
    </row>
    <row r="22988" spans="1:1" x14ac:dyDescent="0.25">
      <c r="A22988" t="s">
        <v>22726</v>
      </c>
    </row>
    <row r="22989" spans="1:1" x14ac:dyDescent="0.25">
      <c r="A22989" t="s">
        <v>22727</v>
      </c>
    </row>
    <row r="22990" spans="1:1" x14ac:dyDescent="0.25">
      <c r="A22990" t="s">
        <v>22728</v>
      </c>
    </row>
    <row r="22991" spans="1:1" x14ac:dyDescent="0.25">
      <c r="A22991" t="s">
        <v>22729</v>
      </c>
    </row>
    <row r="22992" spans="1:1" x14ac:dyDescent="0.25">
      <c r="A22992" t="s">
        <v>22730</v>
      </c>
    </row>
    <row r="22993" spans="1:1" x14ac:dyDescent="0.25">
      <c r="A22993" t="s">
        <v>22731</v>
      </c>
    </row>
    <row r="22994" spans="1:1" x14ac:dyDescent="0.25">
      <c r="A22994" t="s">
        <v>22732</v>
      </c>
    </row>
    <row r="22995" spans="1:1" x14ac:dyDescent="0.25">
      <c r="A22995" t="s">
        <v>22733</v>
      </c>
    </row>
    <row r="22996" spans="1:1" x14ac:dyDescent="0.25">
      <c r="A22996" t="s">
        <v>22734</v>
      </c>
    </row>
    <row r="22997" spans="1:1" x14ac:dyDescent="0.25">
      <c r="A22997" t="s">
        <v>22735</v>
      </c>
    </row>
    <row r="22998" spans="1:1" x14ac:dyDescent="0.25">
      <c r="A22998" t="s">
        <v>22736</v>
      </c>
    </row>
    <row r="22999" spans="1:1" x14ac:dyDescent="0.25">
      <c r="A22999" t="s">
        <v>22737</v>
      </c>
    </row>
    <row r="23000" spans="1:1" x14ac:dyDescent="0.25">
      <c r="A23000" t="s">
        <v>22738</v>
      </c>
    </row>
    <row r="23001" spans="1:1" x14ac:dyDescent="0.25">
      <c r="A23001" t="s">
        <v>22739</v>
      </c>
    </row>
    <row r="23002" spans="1:1" x14ac:dyDescent="0.25">
      <c r="A23002" t="s">
        <v>22740</v>
      </c>
    </row>
    <row r="23003" spans="1:1" x14ac:dyDescent="0.25">
      <c r="A23003" t="s">
        <v>22741</v>
      </c>
    </row>
    <row r="23004" spans="1:1" x14ac:dyDescent="0.25">
      <c r="A23004" t="s">
        <v>22742</v>
      </c>
    </row>
    <row r="23005" spans="1:1" x14ac:dyDescent="0.25">
      <c r="A23005" t="s">
        <v>22743</v>
      </c>
    </row>
    <row r="23006" spans="1:1" x14ac:dyDescent="0.25">
      <c r="A23006" t="s">
        <v>22744</v>
      </c>
    </row>
    <row r="23007" spans="1:1" x14ac:dyDescent="0.25">
      <c r="A23007" t="s">
        <v>22745</v>
      </c>
    </row>
    <row r="23008" spans="1:1" x14ac:dyDescent="0.25">
      <c r="A23008" t="s">
        <v>22746</v>
      </c>
    </row>
    <row r="23009" spans="1:1" x14ac:dyDescent="0.25">
      <c r="A23009" t="s">
        <v>22747</v>
      </c>
    </row>
    <row r="23010" spans="1:1" x14ac:dyDescent="0.25">
      <c r="A23010" t="s">
        <v>22748</v>
      </c>
    </row>
    <row r="23011" spans="1:1" x14ac:dyDescent="0.25">
      <c r="A23011" t="s">
        <v>22749</v>
      </c>
    </row>
    <row r="23012" spans="1:1" x14ac:dyDescent="0.25">
      <c r="A23012" t="s">
        <v>22750</v>
      </c>
    </row>
    <row r="23013" spans="1:1" x14ac:dyDescent="0.25">
      <c r="A23013" t="s">
        <v>22751</v>
      </c>
    </row>
    <row r="23014" spans="1:1" x14ac:dyDescent="0.25">
      <c r="A23014" t="s">
        <v>22752</v>
      </c>
    </row>
    <row r="23015" spans="1:1" x14ac:dyDescent="0.25">
      <c r="A23015" t="s">
        <v>22753</v>
      </c>
    </row>
    <row r="23016" spans="1:1" x14ac:dyDescent="0.25">
      <c r="A23016" t="s">
        <v>22754</v>
      </c>
    </row>
    <row r="23017" spans="1:1" x14ac:dyDescent="0.25">
      <c r="A23017" t="s">
        <v>22755</v>
      </c>
    </row>
    <row r="23018" spans="1:1" x14ac:dyDescent="0.25">
      <c r="A23018" t="s">
        <v>22756</v>
      </c>
    </row>
    <row r="23019" spans="1:1" x14ac:dyDescent="0.25">
      <c r="A23019" t="s">
        <v>22757</v>
      </c>
    </row>
    <row r="23020" spans="1:1" x14ac:dyDescent="0.25">
      <c r="A23020" t="s">
        <v>22758</v>
      </c>
    </row>
    <row r="23021" spans="1:1" x14ac:dyDescent="0.25">
      <c r="A23021" t="s">
        <v>22759</v>
      </c>
    </row>
    <row r="23022" spans="1:1" x14ac:dyDescent="0.25">
      <c r="A23022" t="s">
        <v>22760</v>
      </c>
    </row>
    <row r="23023" spans="1:1" x14ac:dyDescent="0.25">
      <c r="A23023" t="s">
        <v>22761</v>
      </c>
    </row>
    <row r="23024" spans="1:1" x14ac:dyDescent="0.25">
      <c r="A23024" t="s">
        <v>22762</v>
      </c>
    </row>
    <row r="23025" spans="1:1" x14ac:dyDescent="0.25">
      <c r="A23025" t="s">
        <v>22763</v>
      </c>
    </row>
    <row r="23026" spans="1:1" x14ac:dyDescent="0.25">
      <c r="A23026" t="s">
        <v>22764</v>
      </c>
    </row>
    <row r="23027" spans="1:1" x14ac:dyDescent="0.25">
      <c r="A23027" t="s">
        <v>22765</v>
      </c>
    </row>
    <row r="23028" spans="1:1" x14ac:dyDescent="0.25">
      <c r="A23028" t="s">
        <v>22766</v>
      </c>
    </row>
    <row r="23029" spans="1:1" x14ac:dyDescent="0.25">
      <c r="A23029" t="s">
        <v>22767</v>
      </c>
    </row>
    <row r="23030" spans="1:1" x14ac:dyDescent="0.25">
      <c r="A23030" t="s">
        <v>22768</v>
      </c>
    </row>
    <row r="23031" spans="1:1" x14ac:dyDescent="0.25">
      <c r="A23031" t="s">
        <v>22769</v>
      </c>
    </row>
    <row r="23032" spans="1:1" x14ac:dyDescent="0.25">
      <c r="A23032" t="s">
        <v>22770</v>
      </c>
    </row>
    <row r="23033" spans="1:1" x14ac:dyDescent="0.25">
      <c r="A23033" t="s">
        <v>22771</v>
      </c>
    </row>
    <row r="23034" spans="1:1" x14ac:dyDescent="0.25">
      <c r="A23034" t="s">
        <v>22772</v>
      </c>
    </row>
    <row r="23035" spans="1:1" x14ac:dyDescent="0.25">
      <c r="A23035" t="s">
        <v>22773</v>
      </c>
    </row>
    <row r="23036" spans="1:1" x14ac:dyDescent="0.25">
      <c r="A23036" t="s">
        <v>22774</v>
      </c>
    </row>
    <row r="23037" spans="1:1" x14ac:dyDescent="0.25">
      <c r="A23037" t="s">
        <v>22775</v>
      </c>
    </row>
    <row r="23038" spans="1:1" x14ac:dyDescent="0.25">
      <c r="A23038" t="s">
        <v>22776</v>
      </c>
    </row>
    <row r="23039" spans="1:1" x14ac:dyDescent="0.25">
      <c r="A23039" t="s">
        <v>22777</v>
      </c>
    </row>
    <row r="23040" spans="1:1" x14ac:dyDescent="0.25">
      <c r="A23040" t="s">
        <v>22778</v>
      </c>
    </row>
    <row r="23041" spans="1:1" x14ac:dyDescent="0.25">
      <c r="A23041" t="s">
        <v>22779</v>
      </c>
    </row>
    <row r="23042" spans="1:1" x14ac:dyDescent="0.25">
      <c r="A23042" t="s">
        <v>22780</v>
      </c>
    </row>
    <row r="23043" spans="1:1" x14ac:dyDescent="0.25">
      <c r="A23043" t="s">
        <v>22781</v>
      </c>
    </row>
    <row r="23044" spans="1:1" x14ac:dyDescent="0.25">
      <c r="A23044" t="s">
        <v>22782</v>
      </c>
    </row>
    <row r="23045" spans="1:1" x14ac:dyDescent="0.25">
      <c r="A23045" t="s">
        <v>22783</v>
      </c>
    </row>
    <row r="23046" spans="1:1" x14ac:dyDescent="0.25">
      <c r="A23046" t="s">
        <v>22784</v>
      </c>
    </row>
    <row r="23047" spans="1:1" x14ac:dyDescent="0.25">
      <c r="A23047" t="s">
        <v>22785</v>
      </c>
    </row>
    <row r="23048" spans="1:1" x14ac:dyDescent="0.25">
      <c r="A23048" t="s">
        <v>22786</v>
      </c>
    </row>
    <row r="23049" spans="1:1" x14ac:dyDescent="0.25">
      <c r="A23049" t="s">
        <v>22787</v>
      </c>
    </row>
    <row r="23050" spans="1:1" x14ac:dyDescent="0.25">
      <c r="A23050" t="s">
        <v>22788</v>
      </c>
    </row>
    <row r="23051" spans="1:1" x14ac:dyDescent="0.25">
      <c r="A23051" t="s">
        <v>22789</v>
      </c>
    </row>
    <row r="23052" spans="1:1" x14ac:dyDescent="0.25">
      <c r="A23052" t="s">
        <v>22790</v>
      </c>
    </row>
    <row r="23053" spans="1:1" x14ac:dyDescent="0.25">
      <c r="A23053" t="s">
        <v>22791</v>
      </c>
    </row>
    <row r="23054" spans="1:1" x14ac:dyDescent="0.25">
      <c r="A23054" t="s">
        <v>22792</v>
      </c>
    </row>
    <row r="23055" spans="1:1" x14ac:dyDescent="0.25">
      <c r="A23055" t="s">
        <v>22793</v>
      </c>
    </row>
    <row r="23056" spans="1:1" x14ac:dyDescent="0.25">
      <c r="A23056" t="s">
        <v>22794</v>
      </c>
    </row>
    <row r="23057" spans="1:1" x14ac:dyDescent="0.25">
      <c r="A23057" t="s">
        <v>22795</v>
      </c>
    </row>
    <row r="23058" spans="1:1" x14ac:dyDescent="0.25">
      <c r="A23058" t="s">
        <v>22796</v>
      </c>
    </row>
    <row r="23059" spans="1:1" x14ac:dyDescent="0.25">
      <c r="A23059" t="s">
        <v>22797</v>
      </c>
    </row>
    <row r="23060" spans="1:1" x14ac:dyDescent="0.25">
      <c r="A23060" t="s">
        <v>22798</v>
      </c>
    </row>
    <row r="23061" spans="1:1" x14ac:dyDescent="0.25">
      <c r="A23061" t="s">
        <v>22799</v>
      </c>
    </row>
    <row r="23062" spans="1:1" x14ac:dyDescent="0.25">
      <c r="A23062" t="s">
        <v>22800</v>
      </c>
    </row>
    <row r="23063" spans="1:1" x14ac:dyDescent="0.25">
      <c r="A23063" t="s">
        <v>22801</v>
      </c>
    </row>
    <row r="23064" spans="1:1" x14ac:dyDescent="0.25">
      <c r="A23064" t="s">
        <v>22802</v>
      </c>
    </row>
    <row r="23065" spans="1:1" x14ac:dyDescent="0.25">
      <c r="A23065" t="s">
        <v>22803</v>
      </c>
    </row>
    <row r="23066" spans="1:1" x14ac:dyDescent="0.25">
      <c r="A23066" t="s">
        <v>22804</v>
      </c>
    </row>
    <row r="23067" spans="1:1" x14ac:dyDescent="0.25">
      <c r="A23067" t="s">
        <v>22805</v>
      </c>
    </row>
    <row r="23068" spans="1:1" x14ac:dyDescent="0.25">
      <c r="A23068" t="s">
        <v>22806</v>
      </c>
    </row>
    <row r="23069" spans="1:1" x14ac:dyDescent="0.25">
      <c r="A23069" t="s">
        <v>22807</v>
      </c>
    </row>
    <row r="23070" spans="1:1" x14ac:dyDescent="0.25">
      <c r="A23070" t="s">
        <v>22808</v>
      </c>
    </row>
    <row r="23071" spans="1:1" x14ac:dyDescent="0.25">
      <c r="A23071" t="s">
        <v>22809</v>
      </c>
    </row>
    <row r="23072" spans="1:1" x14ac:dyDescent="0.25">
      <c r="A23072" t="s">
        <v>22810</v>
      </c>
    </row>
    <row r="23073" spans="1:1" x14ac:dyDescent="0.25">
      <c r="A23073" t="s">
        <v>22811</v>
      </c>
    </row>
    <row r="23074" spans="1:1" x14ac:dyDescent="0.25">
      <c r="A23074" t="s">
        <v>22812</v>
      </c>
    </row>
    <row r="23075" spans="1:1" x14ac:dyDescent="0.25">
      <c r="A23075" t="s">
        <v>22813</v>
      </c>
    </row>
    <row r="23076" spans="1:1" x14ac:dyDescent="0.25">
      <c r="A23076" t="s">
        <v>22814</v>
      </c>
    </row>
    <row r="23077" spans="1:1" x14ac:dyDescent="0.25">
      <c r="A23077" t="s">
        <v>22815</v>
      </c>
    </row>
    <row r="23078" spans="1:1" x14ac:dyDescent="0.25">
      <c r="A23078" t="s">
        <v>22816</v>
      </c>
    </row>
    <row r="23079" spans="1:1" x14ac:dyDescent="0.25">
      <c r="A23079" t="s">
        <v>22817</v>
      </c>
    </row>
    <row r="23080" spans="1:1" x14ac:dyDescent="0.25">
      <c r="A23080" t="s">
        <v>22818</v>
      </c>
    </row>
    <row r="23081" spans="1:1" x14ac:dyDescent="0.25">
      <c r="A23081" t="s">
        <v>22819</v>
      </c>
    </row>
    <row r="23082" spans="1:1" x14ac:dyDescent="0.25">
      <c r="A23082" t="s">
        <v>22820</v>
      </c>
    </row>
    <row r="23083" spans="1:1" x14ac:dyDescent="0.25">
      <c r="A23083" t="s">
        <v>22821</v>
      </c>
    </row>
    <row r="23084" spans="1:1" x14ac:dyDescent="0.25">
      <c r="A23084" t="s">
        <v>22822</v>
      </c>
    </row>
    <row r="23085" spans="1:1" x14ac:dyDescent="0.25">
      <c r="A23085" t="s">
        <v>22823</v>
      </c>
    </row>
    <row r="23086" spans="1:1" x14ac:dyDescent="0.25">
      <c r="A23086" t="s">
        <v>22824</v>
      </c>
    </row>
    <row r="23087" spans="1:1" x14ac:dyDescent="0.25">
      <c r="A23087" t="s">
        <v>22825</v>
      </c>
    </row>
    <row r="23088" spans="1:1" x14ac:dyDescent="0.25">
      <c r="A23088" t="s">
        <v>22826</v>
      </c>
    </row>
    <row r="23089" spans="1:1" x14ac:dyDescent="0.25">
      <c r="A23089" t="s">
        <v>22827</v>
      </c>
    </row>
    <row r="23090" spans="1:1" x14ac:dyDescent="0.25">
      <c r="A23090" t="s">
        <v>22828</v>
      </c>
    </row>
    <row r="23091" spans="1:1" x14ac:dyDescent="0.25">
      <c r="A23091" t="s">
        <v>22829</v>
      </c>
    </row>
    <row r="23092" spans="1:1" x14ac:dyDescent="0.25">
      <c r="A23092" t="s">
        <v>22830</v>
      </c>
    </row>
    <row r="23093" spans="1:1" x14ac:dyDescent="0.25">
      <c r="A23093" t="s">
        <v>22831</v>
      </c>
    </row>
    <row r="23094" spans="1:1" x14ac:dyDescent="0.25">
      <c r="A23094" t="s">
        <v>22832</v>
      </c>
    </row>
    <row r="23095" spans="1:1" x14ac:dyDescent="0.25">
      <c r="A23095" t="s">
        <v>22833</v>
      </c>
    </row>
    <row r="23096" spans="1:1" x14ac:dyDescent="0.25">
      <c r="A23096" t="s">
        <v>22834</v>
      </c>
    </row>
    <row r="23097" spans="1:1" x14ac:dyDescent="0.25">
      <c r="A23097" t="s">
        <v>22835</v>
      </c>
    </row>
    <row r="23098" spans="1:1" x14ac:dyDescent="0.25">
      <c r="A23098" t="s">
        <v>22836</v>
      </c>
    </row>
    <row r="23099" spans="1:1" x14ac:dyDescent="0.25">
      <c r="A23099" t="s">
        <v>22837</v>
      </c>
    </row>
    <row r="23100" spans="1:1" x14ac:dyDescent="0.25">
      <c r="A23100" t="s">
        <v>22838</v>
      </c>
    </row>
    <row r="23101" spans="1:1" x14ac:dyDescent="0.25">
      <c r="A23101" t="s">
        <v>22839</v>
      </c>
    </row>
    <row r="23102" spans="1:1" x14ac:dyDescent="0.25">
      <c r="A23102" t="s">
        <v>22840</v>
      </c>
    </row>
    <row r="23103" spans="1:1" x14ac:dyDescent="0.25">
      <c r="A23103" t="s">
        <v>22841</v>
      </c>
    </row>
    <row r="23104" spans="1:1" x14ac:dyDescent="0.25">
      <c r="A23104" t="s">
        <v>22842</v>
      </c>
    </row>
    <row r="23105" spans="1:1" x14ac:dyDescent="0.25">
      <c r="A23105" t="s">
        <v>22843</v>
      </c>
    </row>
    <row r="23106" spans="1:1" x14ac:dyDescent="0.25">
      <c r="A23106" t="s">
        <v>22844</v>
      </c>
    </row>
    <row r="23107" spans="1:1" x14ac:dyDescent="0.25">
      <c r="A23107" t="s">
        <v>22845</v>
      </c>
    </row>
    <row r="23108" spans="1:1" x14ac:dyDescent="0.25">
      <c r="A23108" t="s">
        <v>22846</v>
      </c>
    </row>
    <row r="23109" spans="1:1" x14ac:dyDescent="0.25">
      <c r="A23109" t="s">
        <v>22847</v>
      </c>
    </row>
    <row r="23110" spans="1:1" x14ac:dyDescent="0.25">
      <c r="A23110" t="s">
        <v>22848</v>
      </c>
    </row>
    <row r="23111" spans="1:1" x14ac:dyDescent="0.25">
      <c r="A23111" t="s">
        <v>22849</v>
      </c>
    </row>
    <row r="23112" spans="1:1" x14ac:dyDescent="0.25">
      <c r="A23112" t="s">
        <v>22850</v>
      </c>
    </row>
    <row r="23113" spans="1:1" x14ac:dyDescent="0.25">
      <c r="A23113" t="s">
        <v>22851</v>
      </c>
    </row>
    <row r="23114" spans="1:1" x14ac:dyDescent="0.25">
      <c r="A23114" t="s">
        <v>22852</v>
      </c>
    </row>
    <row r="23115" spans="1:1" x14ac:dyDescent="0.25">
      <c r="A23115" t="s">
        <v>22853</v>
      </c>
    </row>
    <row r="23116" spans="1:1" x14ac:dyDescent="0.25">
      <c r="A23116" t="s">
        <v>22854</v>
      </c>
    </row>
    <row r="23117" spans="1:1" x14ac:dyDescent="0.25">
      <c r="A23117" t="s">
        <v>22855</v>
      </c>
    </row>
    <row r="23118" spans="1:1" x14ac:dyDescent="0.25">
      <c r="A23118" t="s">
        <v>22856</v>
      </c>
    </row>
    <row r="23119" spans="1:1" x14ac:dyDescent="0.25">
      <c r="A23119" t="s">
        <v>22857</v>
      </c>
    </row>
    <row r="23120" spans="1:1" x14ac:dyDescent="0.25">
      <c r="A23120" t="s">
        <v>22858</v>
      </c>
    </row>
    <row r="23121" spans="1:1" x14ac:dyDescent="0.25">
      <c r="A23121" t="s">
        <v>22859</v>
      </c>
    </row>
    <row r="23122" spans="1:1" x14ac:dyDescent="0.25">
      <c r="A23122" t="s">
        <v>22860</v>
      </c>
    </row>
    <row r="23123" spans="1:1" x14ac:dyDescent="0.25">
      <c r="A23123" t="s">
        <v>22861</v>
      </c>
    </row>
    <row r="23124" spans="1:1" x14ac:dyDescent="0.25">
      <c r="A23124" t="s">
        <v>22862</v>
      </c>
    </row>
    <row r="23125" spans="1:1" x14ac:dyDescent="0.25">
      <c r="A23125" t="s">
        <v>22863</v>
      </c>
    </row>
    <row r="23126" spans="1:1" x14ac:dyDescent="0.25">
      <c r="A23126" t="s">
        <v>22864</v>
      </c>
    </row>
    <row r="23127" spans="1:1" x14ac:dyDescent="0.25">
      <c r="A23127" t="s">
        <v>22865</v>
      </c>
    </row>
    <row r="23128" spans="1:1" x14ac:dyDescent="0.25">
      <c r="A23128" t="s">
        <v>22866</v>
      </c>
    </row>
    <row r="23129" spans="1:1" x14ac:dyDescent="0.25">
      <c r="A23129" t="s">
        <v>22867</v>
      </c>
    </row>
    <row r="23130" spans="1:1" x14ac:dyDescent="0.25">
      <c r="A23130" t="s">
        <v>22868</v>
      </c>
    </row>
    <row r="23131" spans="1:1" x14ac:dyDescent="0.25">
      <c r="A23131" t="s">
        <v>22869</v>
      </c>
    </row>
    <row r="23132" spans="1:1" x14ac:dyDescent="0.25">
      <c r="A23132" t="s">
        <v>22870</v>
      </c>
    </row>
    <row r="23133" spans="1:1" x14ac:dyDescent="0.25">
      <c r="A23133" t="s">
        <v>22871</v>
      </c>
    </row>
    <row r="23134" spans="1:1" x14ac:dyDescent="0.25">
      <c r="A23134" t="s">
        <v>22872</v>
      </c>
    </row>
    <row r="23135" spans="1:1" x14ac:dyDescent="0.25">
      <c r="A23135" t="s">
        <v>22873</v>
      </c>
    </row>
    <row r="23136" spans="1:1" x14ac:dyDescent="0.25">
      <c r="A23136" t="s">
        <v>22874</v>
      </c>
    </row>
    <row r="23137" spans="1:1" x14ac:dyDescent="0.25">
      <c r="A23137" t="s">
        <v>22875</v>
      </c>
    </row>
    <row r="23138" spans="1:1" x14ac:dyDescent="0.25">
      <c r="A23138" t="s">
        <v>22876</v>
      </c>
    </row>
    <row r="23139" spans="1:1" x14ac:dyDescent="0.25">
      <c r="A23139" t="s">
        <v>22877</v>
      </c>
    </row>
    <row r="23140" spans="1:1" x14ac:dyDescent="0.25">
      <c r="A23140" t="s">
        <v>22878</v>
      </c>
    </row>
    <row r="23141" spans="1:1" x14ac:dyDescent="0.25">
      <c r="A23141" t="s">
        <v>22879</v>
      </c>
    </row>
    <row r="23142" spans="1:1" x14ac:dyDescent="0.25">
      <c r="A23142" t="s">
        <v>22880</v>
      </c>
    </row>
    <row r="23143" spans="1:1" x14ac:dyDescent="0.25">
      <c r="A23143" t="s">
        <v>22881</v>
      </c>
    </row>
    <row r="23144" spans="1:1" x14ac:dyDescent="0.25">
      <c r="A23144" t="s">
        <v>22882</v>
      </c>
    </row>
    <row r="23145" spans="1:1" x14ac:dyDescent="0.25">
      <c r="A23145" t="s">
        <v>22883</v>
      </c>
    </row>
    <row r="23146" spans="1:1" x14ac:dyDescent="0.25">
      <c r="A23146" t="s">
        <v>22884</v>
      </c>
    </row>
    <row r="23147" spans="1:1" x14ac:dyDescent="0.25">
      <c r="A23147" t="s">
        <v>22885</v>
      </c>
    </row>
    <row r="23148" spans="1:1" x14ac:dyDescent="0.25">
      <c r="A23148" t="s">
        <v>22886</v>
      </c>
    </row>
    <row r="23149" spans="1:1" x14ac:dyDescent="0.25">
      <c r="A23149" t="s">
        <v>22887</v>
      </c>
    </row>
    <row r="23150" spans="1:1" x14ac:dyDescent="0.25">
      <c r="A23150" t="s">
        <v>22888</v>
      </c>
    </row>
    <row r="23151" spans="1:1" x14ac:dyDescent="0.25">
      <c r="A23151" t="s">
        <v>22889</v>
      </c>
    </row>
    <row r="23152" spans="1:1" x14ac:dyDescent="0.25">
      <c r="A23152" t="s">
        <v>22890</v>
      </c>
    </row>
    <row r="23153" spans="1:1" x14ac:dyDescent="0.25">
      <c r="A23153" t="s">
        <v>22891</v>
      </c>
    </row>
    <row r="23154" spans="1:1" x14ac:dyDescent="0.25">
      <c r="A23154" t="s">
        <v>22892</v>
      </c>
    </row>
    <row r="23155" spans="1:1" x14ac:dyDescent="0.25">
      <c r="A23155" t="s">
        <v>22893</v>
      </c>
    </row>
    <row r="23156" spans="1:1" x14ac:dyDescent="0.25">
      <c r="A23156" t="s">
        <v>22894</v>
      </c>
    </row>
    <row r="23157" spans="1:1" x14ac:dyDescent="0.25">
      <c r="A23157" t="s">
        <v>22895</v>
      </c>
    </row>
    <row r="23158" spans="1:1" x14ac:dyDescent="0.25">
      <c r="A23158" t="s">
        <v>22896</v>
      </c>
    </row>
    <row r="23159" spans="1:1" x14ac:dyDescent="0.25">
      <c r="A23159" t="s">
        <v>22897</v>
      </c>
    </row>
    <row r="23160" spans="1:1" x14ac:dyDescent="0.25">
      <c r="A23160" t="s">
        <v>22898</v>
      </c>
    </row>
    <row r="23161" spans="1:1" x14ac:dyDescent="0.25">
      <c r="A23161" t="s">
        <v>22899</v>
      </c>
    </row>
    <row r="23162" spans="1:1" x14ac:dyDescent="0.25">
      <c r="A23162" t="s">
        <v>22900</v>
      </c>
    </row>
    <row r="23163" spans="1:1" x14ac:dyDescent="0.25">
      <c r="A23163" t="s">
        <v>22901</v>
      </c>
    </row>
    <row r="23164" spans="1:1" x14ac:dyDescent="0.25">
      <c r="A23164" t="s">
        <v>22902</v>
      </c>
    </row>
    <row r="23165" spans="1:1" x14ac:dyDescent="0.25">
      <c r="A23165" t="s">
        <v>22903</v>
      </c>
    </row>
    <row r="23166" spans="1:1" x14ac:dyDescent="0.25">
      <c r="A23166" t="s">
        <v>22904</v>
      </c>
    </row>
    <row r="23167" spans="1:1" x14ac:dyDescent="0.25">
      <c r="A23167" t="s">
        <v>22905</v>
      </c>
    </row>
    <row r="23168" spans="1:1" x14ac:dyDescent="0.25">
      <c r="A23168" t="s">
        <v>22906</v>
      </c>
    </row>
    <row r="23169" spans="1:1" x14ac:dyDescent="0.25">
      <c r="A23169" t="s">
        <v>22907</v>
      </c>
    </row>
    <row r="23170" spans="1:1" x14ac:dyDescent="0.25">
      <c r="A23170" t="s">
        <v>22908</v>
      </c>
    </row>
    <row r="23171" spans="1:1" x14ac:dyDescent="0.25">
      <c r="A23171" t="s">
        <v>22909</v>
      </c>
    </row>
    <row r="23172" spans="1:1" x14ac:dyDescent="0.25">
      <c r="A23172" t="s">
        <v>22910</v>
      </c>
    </row>
    <row r="23173" spans="1:1" x14ac:dyDescent="0.25">
      <c r="A23173" t="s">
        <v>22911</v>
      </c>
    </row>
    <row r="23174" spans="1:1" x14ac:dyDescent="0.25">
      <c r="A23174" t="s">
        <v>22912</v>
      </c>
    </row>
    <row r="23175" spans="1:1" x14ac:dyDescent="0.25">
      <c r="A23175" t="s">
        <v>22913</v>
      </c>
    </row>
    <row r="23176" spans="1:1" x14ac:dyDescent="0.25">
      <c r="A23176" t="s">
        <v>22914</v>
      </c>
    </row>
    <row r="23177" spans="1:1" x14ac:dyDescent="0.25">
      <c r="A23177" t="s">
        <v>22915</v>
      </c>
    </row>
    <row r="23178" spans="1:1" x14ac:dyDescent="0.25">
      <c r="A23178" t="s">
        <v>22916</v>
      </c>
    </row>
    <row r="23179" spans="1:1" x14ac:dyDescent="0.25">
      <c r="A23179" t="s">
        <v>22917</v>
      </c>
    </row>
    <row r="23180" spans="1:1" x14ac:dyDescent="0.25">
      <c r="A23180" t="s">
        <v>22918</v>
      </c>
    </row>
    <row r="23181" spans="1:1" x14ac:dyDescent="0.25">
      <c r="A23181" t="s">
        <v>22919</v>
      </c>
    </row>
    <row r="23182" spans="1:1" x14ac:dyDescent="0.25">
      <c r="A23182" t="s">
        <v>22920</v>
      </c>
    </row>
    <row r="23183" spans="1:1" x14ac:dyDescent="0.25">
      <c r="A23183" t="s">
        <v>22921</v>
      </c>
    </row>
    <row r="23184" spans="1:1" x14ac:dyDescent="0.25">
      <c r="A23184" t="s">
        <v>22922</v>
      </c>
    </row>
    <row r="23185" spans="1:1" x14ac:dyDescent="0.25">
      <c r="A23185" t="s">
        <v>22923</v>
      </c>
    </row>
    <row r="23186" spans="1:1" x14ac:dyDescent="0.25">
      <c r="A23186" t="s">
        <v>22924</v>
      </c>
    </row>
    <row r="23187" spans="1:1" x14ac:dyDescent="0.25">
      <c r="A23187" t="s">
        <v>22925</v>
      </c>
    </row>
    <row r="23188" spans="1:1" x14ac:dyDescent="0.25">
      <c r="A23188" t="s">
        <v>22926</v>
      </c>
    </row>
    <row r="23189" spans="1:1" x14ac:dyDescent="0.25">
      <c r="A23189" t="s">
        <v>22927</v>
      </c>
    </row>
    <row r="23190" spans="1:1" x14ac:dyDescent="0.25">
      <c r="A23190" t="s">
        <v>22928</v>
      </c>
    </row>
    <row r="23191" spans="1:1" x14ac:dyDescent="0.25">
      <c r="A23191" t="s">
        <v>22929</v>
      </c>
    </row>
    <row r="23192" spans="1:1" x14ac:dyDescent="0.25">
      <c r="A23192" t="s">
        <v>22930</v>
      </c>
    </row>
    <row r="23193" spans="1:1" x14ac:dyDescent="0.25">
      <c r="A23193" t="s">
        <v>22931</v>
      </c>
    </row>
    <row r="23194" spans="1:1" x14ac:dyDescent="0.25">
      <c r="A23194" t="s">
        <v>22932</v>
      </c>
    </row>
    <row r="23195" spans="1:1" x14ac:dyDescent="0.25">
      <c r="A23195" t="s">
        <v>22933</v>
      </c>
    </row>
    <row r="23196" spans="1:1" x14ac:dyDescent="0.25">
      <c r="A23196" t="s">
        <v>22934</v>
      </c>
    </row>
    <row r="23197" spans="1:1" x14ac:dyDescent="0.25">
      <c r="A23197" t="s">
        <v>22935</v>
      </c>
    </row>
    <row r="23198" spans="1:1" x14ac:dyDescent="0.25">
      <c r="A23198" t="s">
        <v>22936</v>
      </c>
    </row>
    <row r="23199" spans="1:1" x14ac:dyDescent="0.25">
      <c r="A23199" t="s">
        <v>22937</v>
      </c>
    </row>
    <row r="23200" spans="1:1" x14ac:dyDescent="0.25">
      <c r="A23200" t="s">
        <v>22938</v>
      </c>
    </row>
    <row r="23201" spans="1:1" x14ac:dyDescent="0.25">
      <c r="A23201" t="s">
        <v>22939</v>
      </c>
    </row>
    <row r="23202" spans="1:1" x14ac:dyDescent="0.25">
      <c r="A23202" t="s">
        <v>22940</v>
      </c>
    </row>
    <row r="23203" spans="1:1" x14ac:dyDescent="0.25">
      <c r="A23203" t="s">
        <v>22941</v>
      </c>
    </row>
    <row r="23204" spans="1:1" x14ac:dyDescent="0.25">
      <c r="A23204" t="s">
        <v>22942</v>
      </c>
    </row>
    <row r="23205" spans="1:1" x14ac:dyDescent="0.25">
      <c r="A23205" t="s">
        <v>22943</v>
      </c>
    </row>
    <row r="23206" spans="1:1" x14ac:dyDescent="0.25">
      <c r="A23206" t="s">
        <v>22944</v>
      </c>
    </row>
    <row r="23207" spans="1:1" x14ac:dyDescent="0.25">
      <c r="A23207" t="s">
        <v>22945</v>
      </c>
    </row>
    <row r="23208" spans="1:1" x14ac:dyDescent="0.25">
      <c r="A23208" t="s">
        <v>22946</v>
      </c>
    </row>
    <row r="23209" spans="1:1" x14ac:dyDescent="0.25">
      <c r="A23209" t="s">
        <v>22947</v>
      </c>
    </row>
    <row r="23210" spans="1:1" x14ac:dyDescent="0.25">
      <c r="A23210" t="s">
        <v>22948</v>
      </c>
    </row>
    <row r="23211" spans="1:1" x14ac:dyDescent="0.25">
      <c r="A23211" t="s">
        <v>22949</v>
      </c>
    </row>
    <row r="23212" spans="1:1" x14ac:dyDescent="0.25">
      <c r="A23212" t="s">
        <v>22950</v>
      </c>
    </row>
    <row r="23213" spans="1:1" x14ac:dyDescent="0.25">
      <c r="A23213" t="s">
        <v>22951</v>
      </c>
    </row>
    <row r="23214" spans="1:1" x14ac:dyDescent="0.25">
      <c r="A23214" t="s">
        <v>22952</v>
      </c>
    </row>
    <row r="23215" spans="1:1" x14ac:dyDescent="0.25">
      <c r="A23215" t="s">
        <v>22953</v>
      </c>
    </row>
    <row r="23216" spans="1:1" x14ac:dyDescent="0.25">
      <c r="A23216" t="s">
        <v>22954</v>
      </c>
    </row>
    <row r="23217" spans="1:1" x14ac:dyDescent="0.25">
      <c r="A23217" t="s">
        <v>22955</v>
      </c>
    </row>
    <row r="23218" spans="1:1" x14ac:dyDescent="0.25">
      <c r="A23218" t="s">
        <v>22956</v>
      </c>
    </row>
    <row r="23219" spans="1:1" x14ac:dyDescent="0.25">
      <c r="A23219" t="s">
        <v>22957</v>
      </c>
    </row>
    <row r="23220" spans="1:1" x14ac:dyDescent="0.25">
      <c r="A23220" t="s">
        <v>22958</v>
      </c>
    </row>
    <row r="23221" spans="1:1" x14ac:dyDescent="0.25">
      <c r="A23221" t="s">
        <v>22959</v>
      </c>
    </row>
    <row r="23222" spans="1:1" x14ac:dyDescent="0.25">
      <c r="A23222" t="s">
        <v>22960</v>
      </c>
    </row>
    <row r="23223" spans="1:1" x14ac:dyDescent="0.25">
      <c r="A23223" t="s">
        <v>22961</v>
      </c>
    </row>
    <row r="23224" spans="1:1" x14ac:dyDescent="0.25">
      <c r="A23224" t="s">
        <v>22962</v>
      </c>
    </row>
    <row r="23225" spans="1:1" x14ac:dyDescent="0.25">
      <c r="A23225" t="s">
        <v>22963</v>
      </c>
    </row>
    <row r="23226" spans="1:1" x14ac:dyDescent="0.25">
      <c r="A23226" t="s">
        <v>22964</v>
      </c>
    </row>
    <row r="23227" spans="1:1" x14ac:dyDescent="0.25">
      <c r="A23227" t="s">
        <v>22965</v>
      </c>
    </row>
    <row r="23228" spans="1:1" x14ac:dyDescent="0.25">
      <c r="A23228" t="s">
        <v>22966</v>
      </c>
    </row>
    <row r="23229" spans="1:1" x14ac:dyDescent="0.25">
      <c r="A23229" t="s">
        <v>22967</v>
      </c>
    </row>
    <row r="23230" spans="1:1" x14ac:dyDescent="0.25">
      <c r="A23230" t="s">
        <v>22968</v>
      </c>
    </row>
    <row r="23231" spans="1:1" x14ac:dyDescent="0.25">
      <c r="A23231" t="s">
        <v>22969</v>
      </c>
    </row>
    <row r="23232" spans="1:1" x14ac:dyDescent="0.25">
      <c r="A23232" t="s">
        <v>22970</v>
      </c>
    </row>
    <row r="23233" spans="1:1" x14ac:dyDescent="0.25">
      <c r="A23233" t="s">
        <v>22971</v>
      </c>
    </row>
    <row r="23234" spans="1:1" x14ac:dyDescent="0.25">
      <c r="A23234" t="s">
        <v>22972</v>
      </c>
    </row>
    <row r="23235" spans="1:1" x14ac:dyDescent="0.25">
      <c r="A23235" t="s">
        <v>22973</v>
      </c>
    </row>
    <row r="23236" spans="1:1" x14ac:dyDescent="0.25">
      <c r="A23236" t="s">
        <v>22974</v>
      </c>
    </row>
    <row r="23237" spans="1:1" x14ac:dyDescent="0.25">
      <c r="A23237" t="s">
        <v>22975</v>
      </c>
    </row>
    <row r="23238" spans="1:1" x14ac:dyDescent="0.25">
      <c r="A23238" t="s">
        <v>22976</v>
      </c>
    </row>
    <row r="23239" spans="1:1" x14ac:dyDescent="0.25">
      <c r="A23239" t="s">
        <v>22977</v>
      </c>
    </row>
    <row r="23240" spans="1:1" x14ac:dyDescent="0.25">
      <c r="A23240" t="s">
        <v>22978</v>
      </c>
    </row>
    <row r="23241" spans="1:1" x14ac:dyDescent="0.25">
      <c r="A23241" t="s">
        <v>22979</v>
      </c>
    </row>
    <row r="23242" spans="1:1" x14ac:dyDescent="0.25">
      <c r="A23242" t="s">
        <v>22980</v>
      </c>
    </row>
    <row r="23243" spans="1:1" x14ac:dyDescent="0.25">
      <c r="A23243" t="s">
        <v>22981</v>
      </c>
    </row>
    <row r="23244" spans="1:1" x14ac:dyDescent="0.25">
      <c r="A23244" t="s">
        <v>22982</v>
      </c>
    </row>
    <row r="23245" spans="1:1" x14ac:dyDescent="0.25">
      <c r="A23245" t="s">
        <v>22983</v>
      </c>
    </row>
    <row r="23246" spans="1:1" x14ac:dyDescent="0.25">
      <c r="A23246" t="s">
        <v>22984</v>
      </c>
    </row>
    <row r="23247" spans="1:1" x14ac:dyDescent="0.25">
      <c r="A23247" t="s">
        <v>22985</v>
      </c>
    </row>
    <row r="23248" spans="1:1" x14ac:dyDescent="0.25">
      <c r="A23248" t="s">
        <v>22986</v>
      </c>
    </row>
    <row r="23249" spans="1:1" x14ac:dyDescent="0.25">
      <c r="A23249" t="s">
        <v>22987</v>
      </c>
    </row>
    <row r="23250" spans="1:1" x14ac:dyDescent="0.25">
      <c r="A23250" t="s">
        <v>22988</v>
      </c>
    </row>
    <row r="23251" spans="1:1" x14ac:dyDescent="0.25">
      <c r="A23251" t="s">
        <v>22989</v>
      </c>
    </row>
    <row r="23252" spans="1:1" x14ac:dyDescent="0.25">
      <c r="A23252" t="s">
        <v>22990</v>
      </c>
    </row>
    <row r="23253" spans="1:1" x14ac:dyDescent="0.25">
      <c r="A23253" t="s">
        <v>22991</v>
      </c>
    </row>
    <row r="23254" spans="1:1" x14ac:dyDescent="0.25">
      <c r="A23254" t="s">
        <v>22992</v>
      </c>
    </row>
    <row r="23255" spans="1:1" x14ac:dyDescent="0.25">
      <c r="A23255" t="s">
        <v>22993</v>
      </c>
    </row>
    <row r="23256" spans="1:1" x14ac:dyDescent="0.25">
      <c r="A23256" t="s">
        <v>22994</v>
      </c>
    </row>
    <row r="23257" spans="1:1" x14ac:dyDescent="0.25">
      <c r="A23257" t="s">
        <v>22995</v>
      </c>
    </row>
    <row r="23258" spans="1:1" x14ac:dyDescent="0.25">
      <c r="A23258" t="s">
        <v>22996</v>
      </c>
    </row>
    <row r="23259" spans="1:1" x14ac:dyDescent="0.25">
      <c r="A23259" t="s">
        <v>22997</v>
      </c>
    </row>
    <row r="23260" spans="1:1" x14ac:dyDescent="0.25">
      <c r="A23260" t="s">
        <v>22998</v>
      </c>
    </row>
    <row r="23261" spans="1:1" x14ac:dyDescent="0.25">
      <c r="A23261" t="s">
        <v>22999</v>
      </c>
    </row>
    <row r="23262" spans="1:1" x14ac:dyDescent="0.25">
      <c r="A23262" t="s">
        <v>23000</v>
      </c>
    </row>
    <row r="23263" spans="1:1" x14ac:dyDescent="0.25">
      <c r="A23263" t="s">
        <v>23001</v>
      </c>
    </row>
    <row r="23264" spans="1:1" x14ac:dyDescent="0.25">
      <c r="A23264" t="s">
        <v>23002</v>
      </c>
    </row>
    <row r="23265" spans="1:1" x14ac:dyDescent="0.25">
      <c r="A23265" t="s">
        <v>23003</v>
      </c>
    </row>
    <row r="23266" spans="1:1" x14ac:dyDescent="0.25">
      <c r="A23266" t="s">
        <v>23004</v>
      </c>
    </row>
    <row r="23267" spans="1:1" x14ac:dyDescent="0.25">
      <c r="A23267" t="s">
        <v>23005</v>
      </c>
    </row>
    <row r="23268" spans="1:1" x14ac:dyDescent="0.25">
      <c r="A23268" t="s">
        <v>23006</v>
      </c>
    </row>
    <row r="23269" spans="1:1" x14ac:dyDescent="0.25">
      <c r="A23269" t="s">
        <v>23007</v>
      </c>
    </row>
    <row r="23270" spans="1:1" x14ac:dyDescent="0.25">
      <c r="A23270" t="s">
        <v>23008</v>
      </c>
    </row>
    <row r="23271" spans="1:1" x14ac:dyDescent="0.25">
      <c r="A23271" t="s">
        <v>23009</v>
      </c>
    </row>
    <row r="23272" spans="1:1" x14ac:dyDescent="0.25">
      <c r="A23272" t="s">
        <v>23010</v>
      </c>
    </row>
    <row r="23273" spans="1:1" x14ac:dyDescent="0.25">
      <c r="A23273" t="s">
        <v>23011</v>
      </c>
    </row>
    <row r="23274" spans="1:1" x14ac:dyDescent="0.25">
      <c r="A23274" t="s">
        <v>23012</v>
      </c>
    </row>
    <row r="23275" spans="1:1" x14ac:dyDescent="0.25">
      <c r="A23275" t="s">
        <v>23013</v>
      </c>
    </row>
    <row r="23276" spans="1:1" x14ac:dyDescent="0.25">
      <c r="A23276" t="s">
        <v>23014</v>
      </c>
    </row>
    <row r="23277" spans="1:1" x14ac:dyDescent="0.25">
      <c r="A23277" t="s">
        <v>23015</v>
      </c>
    </row>
    <row r="23278" spans="1:1" x14ac:dyDescent="0.25">
      <c r="A23278" t="s">
        <v>23016</v>
      </c>
    </row>
    <row r="23279" spans="1:1" x14ac:dyDescent="0.25">
      <c r="A23279" t="s">
        <v>23017</v>
      </c>
    </row>
    <row r="23280" spans="1:1" x14ac:dyDescent="0.25">
      <c r="A23280" t="s">
        <v>23018</v>
      </c>
    </row>
    <row r="23281" spans="1:1" x14ac:dyDescent="0.25">
      <c r="A23281" t="s">
        <v>23019</v>
      </c>
    </row>
    <row r="23282" spans="1:1" x14ac:dyDescent="0.25">
      <c r="A23282" t="s">
        <v>23020</v>
      </c>
    </row>
    <row r="23283" spans="1:1" x14ac:dyDescent="0.25">
      <c r="A23283" t="s">
        <v>23021</v>
      </c>
    </row>
    <row r="23284" spans="1:1" x14ac:dyDescent="0.25">
      <c r="A23284" t="s">
        <v>23022</v>
      </c>
    </row>
    <row r="23285" spans="1:1" x14ac:dyDescent="0.25">
      <c r="A23285" t="s">
        <v>23023</v>
      </c>
    </row>
    <row r="23286" spans="1:1" x14ac:dyDescent="0.25">
      <c r="A23286" t="s">
        <v>23024</v>
      </c>
    </row>
    <row r="23287" spans="1:1" x14ac:dyDescent="0.25">
      <c r="A23287" t="s">
        <v>23025</v>
      </c>
    </row>
    <row r="23288" spans="1:1" x14ac:dyDescent="0.25">
      <c r="A23288" t="s">
        <v>23026</v>
      </c>
    </row>
    <row r="23289" spans="1:1" x14ac:dyDescent="0.25">
      <c r="A23289" t="s">
        <v>23027</v>
      </c>
    </row>
    <row r="23290" spans="1:1" x14ac:dyDescent="0.25">
      <c r="A23290" t="s">
        <v>23028</v>
      </c>
    </row>
    <row r="23291" spans="1:1" x14ac:dyDescent="0.25">
      <c r="A23291" t="s">
        <v>23029</v>
      </c>
    </row>
    <row r="23292" spans="1:1" x14ac:dyDescent="0.25">
      <c r="A23292" t="s">
        <v>23030</v>
      </c>
    </row>
    <row r="23293" spans="1:1" x14ac:dyDescent="0.25">
      <c r="A23293" t="s">
        <v>23031</v>
      </c>
    </row>
    <row r="23294" spans="1:1" x14ac:dyDescent="0.25">
      <c r="A23294" t="s">
        <v>23032</v>
      </c>
    </row>
    <row r="23295" spans="1:1" x14ac:dyDescent="0.25">
      <c r="A23295" t="s">
        <v>23033</v>
      </c>
    </row>
    <row r="23296" spans="1:1" x14ac:dyDescent="0.25">
      <c r="A23296" t="s">
        <v>23034</v>
      </c>
    </row>
    <row r="23297" spans="1:1" x14ac:dyDescent="0.25">
      <c r="A23297" t="s">
        <v>23035</v>
      </c>
    </row>
    <row r="23298" spans="1:1" x14ac:dyDescent="0.25">
      <c r="A23298" t="s">
        <v>23036</v>
      </c>
    </row>
    <row r="23299" spans="1:1" x14ac:dyDescent="0.25">
      <c r="A23299" t="s">
        <v>23037</v>
      </c>
    </row>
    <row r="23300" spans="1:1" x14ac:dyDescent="0.25">
      <c r="A23300" t="s">
        <v>23038</v>
      </c>
    </row>
    <row r="23301" spans="1:1" x14ac:dyDescent="0.25">
      <c r="A23301" t="s">
        <v>23039</v>
      </c>
    </row>
    <row r="23302" spans="1:1" x14ac:dyDescent="0.25">
      <c r="A23302" t="s">
        <v>23040</v>
      </c>
    </row>
    <row r="23303" spans="1:1" x14ac:dyDescent="0.25">
      <c r="A23303" t="s">
        <v>23041</v>
      </c>
    </row>
    <row r="23304" spans="1:1" x14ac:dyDescent="0.25">
      <c r="A23304" t="s">
        <v>23042</v>
      </c>
    </row>
    <row r="23305" spans="1:1" x14ac:dyDescent="0.25">
      <c r="A23305" t="s">
        <v>23043</v>
      </c>
    </row>
    <row r="23306" spans="1:1" x14ac:dyDescent="0.25">
      <c r="A23306" t="s">
        <v>23044</v>
      </c>
    </row>
    <row r="23307" spans="1:1" x14ac:dyDescent="0.25">
      <c r="A23307" t="s">
        <v>23045</v>
      </c>
    </row>
    <row r="23308" spans="1:1" x14ac:dyDescent="0.25">
      <c r="A23308" t="s">
        <v>23046</v>
      </c>
    </row>
    <row r="23309" spans="1:1" x14ac:dyDescent="0.25">
      <c r="A23309" t="s">
        <v>23047</v>
      </c>
    </row>
    <row r="23310" spans="1:1" x14ac:dyDescent="0.25">
      <c r="A23310" t="s">
        <v>23048</v>
      </c>
    </row>
    <row r="23311" spans="1:1" x14ac:dyDescent="0.25">
      <c r="A23311" t="s">
        <v>23049</v>
      </c>
    </row>
    <row r="23312" spans="1:1" x14ac:dyDescent="0.25">
      <c r="A23312" t="s">
        <v>23050</v>
      </c>
    </row>
    <row r="23313" spans="1:1" x14ac:dyDescent="0.25">
      <c r="A23313" t="s">
        <v>23051</v>
      </c>
    </row>
    <row r="23314" spans="1:1" x14ac:dyDescent="0.25">
      <c r="A23314" t="s">
        <v>23052</v>
      </c>
    </row>
    <row r="23315" spans="1:1" x14ac:dyDescent="0.25">
      <c r="A23315" t="s">
        <v>23053</v>
      </c>
    </row>
    <row r="23316" spans="1:1" x14ac:dyDescent="0.25">
      <c r="A23316" t="s">
        <v>23054</v>
      </c>
    </row>
    <row r="23317" spans="1:1" x14ac:dyDescent="0.25">
      <c r="A23317" t="s">
        <v>23055</v>
      </c>
    </row>
    <row r="23318" spans="1:1" x14ac:dyDescent="0.25">
      <c r="A23318" t="s">
        <v>23056</v>
      </c>
    </row>
    <row r="23319" spans="1:1" x14ac:dyDescent="0.25">
      <c r="A23319" t="s">
        <v>23057</v>
      </c>
    </row>
    <row r="23320" spans="1:1" x14ac:dyDescent="0.25">
      <c r="A23320" t="s">
        <v>23058</v>
      </c>
    </row>
    <row r="23321" spans="1:1" x14ac:dyDescent="0.25">
      <c r="A23321" t="s">
        <v>23059</v>
      </c>
    </row>
    <row r="23322" spans="1:1" x14ac:dyDescent="0.25">
      <c r="A23322" t="s">
        <v>23060</v>
      </c>
    </row>
    <row r="23323" spans="1:1" x14ac:dyDescent="0.25">
      <c r="A23323" t="s">
        <v>23061</v>
      </c>
    </row>
    <row r="23324" spans="1:1" x14ac:dyDescent="0.25">
      <c r="A23324" t="s">
        <v>23062</v>
      </c>
    </row>
    <row r="23325" spans="1:1" x14ac:dyDescent="0.25">
      <c r="A23325" t="s">
        <v>23063</v>
      </c>
    </row>
    <row r="23326" spans="1:1" x14ac:dyDescent="0.25">
      <c r="A23326" t="s">
        <v>23064</v>
      </c>
    </row>
    <row r="23327" spans="1:1" x14ac:dyDescent="0.25">
      <c r="A23327" t="s">
        <v>23065</v>
      </c>
    </row>
    <row r="23328" spans="1:1" x14ac:dyDescent="0.25">
      <c r="A23328" t="s">
        <v>23066</v>
      </c>
    </row>
    <row r="23329" spans="1:1" x14ac:dyDescent="0.25">
      <c r="A23329" t="s">
        <v>23067</v>
      </c>
    </row>
    <row r="23330" spans="1:1" x14ac:dyDescent="0.25">
      <c r="A23330" t="s">
        <v>23068</v>
      </c>
    </row>
    <row r="23331" spans="1:1" x14ac:dyDescent="0.25">
      <c r="A23331" t="s">
        <v>23069</v>
      </c>
    </row>
    <row r="23332" spans="1:1" x14ac:dyDescent="0.25">
      <c r="A23332" t="s">
        <v>23070</v>
      </c>
    </row>
    <row r="23333" spans="1:1" x14ac:dyDescent="0.25">
      <c r="A23333" t="s">
        <v>23071</v>
      </c>
    </row>
    <row r="23334" spans="1:1" x14ac:dyDescent="0.25">
      <c r="A23334" t="s">
        <v>23072</v>
      </c>
    </row>
    <row r="23335" spans="1:1" x14ac:dyDescent="0.25">
      <c r="A23335" t="s">
        <v>23073</v>
      </c>
    </row>
    <row r="23336" spans="1:1" x14ac:dyDescent="0.25">
      <c r="A23336" t="s">
        <v>23074</v>
      </c>
    </row>
    <row r="23337" spans="1:1" x14ac:dyDescent="0.25">
      <c r="A23337" t="s">
        <v>23075</v>
      </c>
    </row>
    <row r="23338" spans="1:1" x14ac:dyDescent="0.25">
      <c r="A23338" t="s">
        <v>23076</v>
      </c>
    </row>
    <row r="23339" spans="1:1" x14ac:dyDescent="0.25">
      <c r="A23339" t="s">
        <v>23077</v>
      </c>
    </row>
    <row r="23340" spans="1:1" x14ac:dyDescent="0.25">
      <c r="A23340" t="s">
        <v>23078</v>
      </c>
    </row>
    <row r="23341" spans="1:1" x14ac:dyDescent="0.25">
      <c r="A23341" t="s">
        <v>23079</v>
      </c>
    </row>
    <row r="23342" spans="1:1" x14ac:dyDescent="0.25">
      <c r="A23342" t="s">
        <v>23080</v>
      </c>
    </row>
    <row r="23343" spans="1:1" x14ac:dyDescent="0.25">
      <c r="A23343" t="s">
        <v>23081</v>
      </c>
    </row>
    <row r="23344" spans="1:1" x14ac:dyDescent="0.25">
      <c r="A23344" t="s">
        <v>23082</v>
      </c>
    </row>
    <row r="23345" spans="1:1" x14ac:dyDescent="0.25">
      <c r="A23345" t="s">
        <v>23083</v>
      </c>
    </row>
    <row r="23346" spans="1:1" x14ac:dyDescent="0.25">
      <c r="A23346" t="s">
        <v>23084</v>
      </c>
    </row>
    <row r="23347" spans="1:1" x14ac:dyDescent="0.25">
      <c r="A23347" t="s">
        <v>23085</v>
      </c>
    </row>
    <row r="23348" spans="1:1" x14ac:dyDescent="0.25">
      <c r="A23348" t="s">
        <v>23086</v>
      </c>
    </row>
    <row r="23349" spans="1:1" x14ac:dyDescent="0.25">
      <c r="A23349" t="s">
        <v>23087</v>
      </c>
    </row>
    <row r="23350" spans="1:1" x14ac:dyDescent="0.25">
      <c r="A23350" t="s">
        <v>23088</v>
      </c>
    </row>
    <row r="23351" spans="1:1" x14ac:dyDescent="0.25">
      <c r="A23351" t="s">
        <v>23089</v>
      </c>
    </row>
    <row r="23352" spans="1:1" x14ac:dyDescent="0.25">
      <c r="A23352" t="s">
        <v>23090</v>
      </c>
    </row>
    <row r="23353" spans="1:1" x14ac:dyDescent="0.25">
      <c r="A23353" t="s">
        <v>23091</v>
      </c>
    </row>
    <row r="23354" spans="1:1" x14ac:dyDescent="0.25">
      <c r="A23354" t="s">
        <v>23092</v>
      </c>
    </row>
    <row r="23355" spans="1:1" x14ac:dyDescent="0.25">
      <c r="A23355" t="s">
        <v>23093</v>
      </c>
    </row>
    <row r="23356" spans="1:1" x14ac:dyDescent="0.25">
      <c r="A23356" t="s">
        <v>23094</v>
      </c>
    </row>
    <row r="23357" spans="1:1" x14ac:dyDescent="0.25">
      <c r="A23357" t="s">
        <v>23095</v>
      </c>
    </row>
    <row r="23358" spans="1:1" x14ac:dyDescent="0.25">
      <c r="A23358" t="s">
        <v>23096</v>
      </c>
    </row>
    <row r="23359" spans="1:1" x14ac:dyDescent="0.25">
      <c r="A23359" t="s">
        <v>23097</v>
      </c>
    </row>
    <row r="23360" spans="1:1" x14ac:dyDescent="0.25">
      <c r="A23360" t="s">
        <v>23098</v>
      </c>
    </row>
    <row r="23361" spans="1:1" x14ac:dyDescent="0.25">
      <c r="A23361" t="s">
        <v>23099</v>
      </c>
    </row>
    <row r="23362" spans="1:1" x14ac:dyDescent="0.25">
      <c r="A23362" t="s">
        <v>23100</v>
      </c>
    </row>
    <row r="23363" spans="1:1" x14ac:dyDescent="0.25">
      <c r="A23363" t="s">
        <v>23101</v>
      </c>
    </row>
    <row r="23364" spans="1:1" x14ac:dyDescent="0.25">
      <c r="A23364" t="s">
        <v>23102</v>
      </c>
    </row>
    <row r="23365" spans="1:1" x14ac:dyDescent="0.25">
      <c r="A23365" t="s">
        <v>23103</v>
      </c>
    </row>
    <row r="23366" spans="1:1" x14ac:dyDescent="0.25">
      <c r="A23366" t="s">
        <v>23104</v>
      </c>
    </row>
    <row r="23367" spans="1:1" x14ac:dyDescent="0.25">
      <c r="A23367" t="s">
        <v>23105</v>
      </c>
    </row>
    <row r="23368" spans="1:1" x14ac:dyDescent="0.25">
      <c r="A23368" t="s">
        <v>23106</v>
      </c>
    </row>
    <row r="23369" spans="1:1" x14ac:dyDescent="0.25">
      <c r="A23369" t="s">
        <v>23107</v>
      </c>
    </row>
    <row r="23370" spans="1:1" x14ac:dyDescent="0.25">
      <c r="A23370" t="s">
        <v>23108</v>
      </c>
    </row>
    <row r="23371" spans="1:1" x14ac:dyDescent="0.25">
      <c r="A23371" t="s">
        <v>23109</v>
      </c>
    </row>
    <row r="23372" spans="1:1" x14ac:dyDescent="0.25">
      <c r="A23372" t="s">
        <v>23110</v>
      </c>
    </row>
    <row r="23373" spans="1:1" x14ac:dyDescent="0.25">
      <c r="A23373" t="s">
        <v>23111</v>
      </c>
    </row>
    <row r="23374" spans="1:1" x14ac:dyDescent="0.25">
      <c r="A23374" t="s">
        <v>23112</v>
      </c>
    </row>
    <row r="23375" spans="1:1" x14ac:dyDescent="0.25">
      <c r="A23375" t="s">
        <v>23113</v>
      </c>
    </row>
    <row r="23376" spans="1:1" x14ac:dyDescent="0.25">
      <c r="A23376" t="s">
        <v>23114</v>
      </c>
    </row>
    <row r="23377" spans="1:1" x14ac:dyDescent="0.25">
      <c r="A23377" t="s">
        <v>23115</v>
      </c>
    </row>
    <row r="23378" spans="1:1" x14ac:dyDescent="0.25">
      <c r="A23378" t="s">
        <v>23116</v>
      </c>
    </row>
    <row r="23379" spans="1:1" x14ac:dyDescent="0.25">
      <c r="A23379" t="s">
        <v>23117</v>
      </c>
    </row>
    <row r="23380" spans="1:1" x14ac:dyDescent="0.25">
      <c r="A23380" t="s">
        <v>23118</v>
      </c>
    </row>
    <row r="23381" spans="1:1" x14ac:dyDescent="0.25">
      <c r="A23381" t="s">
        <v>23119</v>
      </c>
    </row>
    <row r="23382" spans="1:1" x14ac:dyDescent="0.25">
      <c r="A23382" t="s">
        <v>23120</v>
      </c>
    </row>
    <row r="23383" spans="1:1" x14ac:dyDescent="0.25">
      <c r="A23383" t="s">
        <v>23121</v>
      </c>
    </row>
    <row r="23384" spans="1:1" x14ac:dyDescent="0.25">
      <c r="A23384" t="s">
        <v>23122</v>
      </c>
    </row>
    <row r="23385" spans="1:1" x14ac:dyDescent="0.25">
      <c r="A23385" t="s">
        <v>23123</v>
      </c>
    </row>
    <row r="23386" spans="1:1" x14ac:dyDescent="0.25">
      <c r="A23386" t="s">
        <v>23124</v>
      </c>
    </row>
    <row r="23387" spans="1:1" x14ac:dyDescent="0.25">
      <c r="A23387" t="s">
        <v>23125</v>
      </c>
    </row>
    <row r="23388" spans="1:1" x14ac:dyDescent="0.25">
      <c r="A23388" t="s">
        <v>23126</v>
      </c>
    </row>
    <row r="23389" spans="1:1" x14ac:dyDescent="0.25">
      <c r="A23389" t="s">
        <v>23127</v>
      </c>
    </row>
    <row r="23390" spans="1:1" x14ac:dyDescent="0.25">
      <c r="A23390" t="s">
        <v>23128</v>
      </c>
    </row>
    <row r="23391" spans="1:1" x14ac:dyDescent="0.25">
      <c r="A23391" t="s">
        <v>23129</v>
      </c>
    </row>
    <row r="23392" spans="1:1" x14ac:dyDescent="0.25">
      <c r="A23392" t="s">
        <v>23130</v>
      </c>
    </row>
    <row r="23393" spans="1:1" x14ac:dyDescent="0.25">
      <c r="A23393" t="s">
        <v>23131</v>
      </c>
    </row>
    <row r="23394" spans="1:1" x14ac:dyDescent="0.25">
      <c r="A23394" t="s">
        <v>23132</v>
      </c>
    </row>
    <row r="23395" spans="1:1" x14ac:dyDescent="0.25">
      <c r="A23395" t="s">
        <v>23133</v>
      </c>
    </row>
    <row r="23396" spans="1:1" x14ac:dyDescent="0.25">
      <c r="A23396" t="s">
        <v>23134</v>
      </c>
    </row>
    <row r="23397" spans="1:1" x14ac:dyDescent="0.25">
      <c r="A23397" t="s">
        <v>23135</v>
      </c>
    </row>
    <row r="23398" spans="1:1" x14ac:dyDescent="0.25">
      <c r="A23398" t="s">
        <v>23136</v>
      </c>
    </row>
    <row r="23399" spans="1:1" x14ac:dyDescent="0.25">
      <c r="A23399" t="s">
        <v>23137</v>
      </c>
    </row>
    <row r="23400" spans="1:1" x14ac:dyDescent="0.25">
      <c r="A23400" t="s">
        <v>23138</v>
      </c>
    </row>
    <row r="23401" spans="1:1" x14ac:dyDescent="0.25">
      <c r="A23401" t="s">
        <v>23139</v>
      </c>
    </row>
    <row r="23402" spans="1:1" x14ac:dyDescent="0.25">
      <c r="A23402" t="s">
        <v>23140</v>
      </c>
    </row>
    <row r="23403" spans="1:1" x14ac:dyDescent="0.25">
      <c r="A23403" t="s">
        <v>23141</v>
      </c>
    </row>
    <row r="23404" spans="1:1" x14ac:dyDescent="0.25">
      <c r="A23404" t="s">
        <v>23142</v>
      </c>
    </row>
    <row r="23405" spans="1:1" x14ac:dyDescent="0.25">
      <c r="A23405" t="s">
        <v>23143</v>
      </c>
    </row>
    <row r="23406" spans="1:1" x14ac:dyDescent="0.25">
      <c r="A23406" t="s">
        <v>23144</v>
      </c>
    </row>
    <row r="23407" spans="1:1" x14ac:dyDescent="0.25">
      <c r="A23407" t="s">
        <v>23145</v>
      </c>
    </row>
    <row r="23408" spans="1:1" x14ac:dyDescent="0.25">
      <c r="A23408" t="s">
        <v>23146</v>
      </c>
    </row>
    <row r="23409" spans="1:1" x14ac:dyDescent="0.25">
      <c r="A23409" t="s">
        <v>23147</v>
      </c>
    </row>
    <row r="23410" spans="1:1" x14ac:dyDescent="0.25">
      <c r="A23410" t="s">
        <v>23148</v>
      </c>
    </row>
    <row r="23411" spans="1:1" x14ac:dyDescent="0.25">
      <c r="A23411" t="s">
        <v>23149</v>
      </c>
    </row>
    <row r="23412" spans="1:1" x14ac:dyDescent="0.25">
      <c r="A23412" t="s">
        <v>23150</v>
      </c>
    </row>
    <row r="23413" spans="1:1" x14ac:dyDescent="0.25">
      <c r="A23413" t="s">
        <v>23151</v>
      </c>
    </row>
    <row r="23414" spans="1:1" x14ac:dyDescent="0.25">
      <c r="A23414" t="s">
        <v>23152</v>
      </c>
    </row>
    <row r="23415" spans="1:1" x14ac:dyDescent="0.25">
      <c r="A23415" t="s">
        <v>23153</v>
      </c>
    </row>
    <row r="23416" spans="1:1" x14ac:dyDescent="0.25">
      <c r="A23416" t="s">
        <v>23154</v>
      </c>
    </row>
    <row r="23417" spans="1:1" x14ac:dyDescent="0.25">
      <c r="A23417" t="s">
        <v>23155</v>
      </c>
    </row>
    <row r="23418" spans="1:1" x14ac:dyDescent="0.25">
      <c r="A23418" t="s">
        <v>23156</v>
      </c>
    </row>
    <row r="23419" spans="1:1" x14ac:dyDescent="0.25">
      <c r="A23419" t="s">
        <v>23157</v>
      </c>
    </row>
    <row r="23420" spans="1:1" x14ac:dyDescent="0.25">
      <c r="A23420" t="s">
        <v>23158</v>
      </c>
    </row>
    <row r="23421" spans="1:1" x14ac:dyDescent="0.25">
      <c r="A23421" t="s">
        <v>23159</v>
      </c>
    </row>
    <row r="23422" spans="1:1" x14ac:dyDescent="0.25">
      <c r="A23422" t="s">
        <v>23160</v>
      </c>
    </row>
    <row r="23423" spans="1:1" x14ac:dyDescent="0.25">
      <c r="A23423" t="s">
        <v>23161</v>
      </c>
    </row>
    <row r="23424" spans="1:1" x14ac:dyDescent="0.25">
      <c r="A23424" t="s">
        <v>23162</v>
      </c>
    </row>
    <row r="23425" spans="1:1" x14ac:dyDescent="0.25">
      <c r="A23425" t="s">
        <v>23163</v>
      </c>
    </row>
    <row r="23426" spans="1:1" x14ac:dyDescent="0.25">
      <c r="A23426" t="s">
        <v>23164</v>
      </c>
    </row>
    <row r="23427" spans="1:1" x14ac:dyDescent="0.25">
      <c r="A23427" t="s">
        <v>23165</v>
      </c>
    </row>
    <row r="23428" spans="1:1" x14ac:dyDescent="0.25">
      <c r="A23428" t="s">
        <v>23166</v>
      </c>
    </row>
    <row r="23429" spans="1:1" x14ac:dyDescent="0.25">
      <c r="A23429" t="s">
        <v>23167</v>
      </c>
    </row>
    <row r="23430" spans="1:1" x14ac:dyDescent="0.25">
      <c r="A23430" t="s">
        <v>23168</v>
      </c>
    </row>
    <row r="23431" spans="1:1" x14ac:dyDescent="0.25">
      <c r="A23431" t="s">
        <v>23169</v>
      </c>
    </row>
    <row r="23432" spans="1:1" x14ac:dyDescent="0.25">
      <c r="A23432" t="s">
        <v>23170</v>
      </c>
    </row>
    <row r="23433" spans="1:1" x14ac:dyDescent="0.25">
      <c r="A23433" t="s">
        <v>23171</v>
      </c>
    </row>
    <row r="23434" spans="1:1" x14ac:dyDescent="0.25">
      <c r="A23434" t="s">
        <v>23172</v>
      </c>
    </row>
    <row r="23435" spans="1:1" x14ac:dyDescent="0.25">
      <c r="A23435" t="s">
        <v>23173</v>
      </c>
    </row>
    <row r="23436" spans="1:1" x14ac:dyDescent="0.25">
      <c r="A23436" t="s">
        <v>23174</v>
      </c>
    </row>
    <row r="23437" spans="1:1" x14ac:dyDescent="0.25">
      <c r="A23437" t="s">
        <v>23175</v>
      </c>
    </row>
    <row r="23438" spans="1:1" x14ac:dyDescent="0.25">
      <c r="A23438" t="s">
        <v>23176</v>
      </c>
    </row>
    <row r="23439" spans="1:1" x14ac:dyDescent="0.25">
      <c r="A23439" t="s">
        <v>23177</v>
      </c>
    </row>
    <row r="23440" spans="1:1" x14ac:dyDescent="0.25">
      <c r="A23440" t="s">
        <v>23178</v>
      </c>
    </row>
    <row r="23441" spans="1:1" x14ac:dyDescent="0.25">
      <c r="A23441" t="s">
        <v>23179</v>
      </c>
    </row>
    <row r="23442" spans="1:1" x14ac:dyDescent="0.25">
      <c r="A23442" t="s">
        <v>23180</v>
      </c>
    </row>
    <row r="23443" spans="1:1" x14ac:dyDescent="0.25">
      <c r="A23443" t="s">
        <v>23181</v>
      </c>
    </row>
    <row r="23444" spans="1:1" x14ac:dyDescent="0.25">
      <c r="A23444" t="s">
        <v>23182</v>
      </c>
    </row>
    <row r="23445" spans="1:1" x14ac:dyDescent="0.25">
      <c r="A23445" t="s">
        <v>23183</v>
      </c>
    </row>
    <row r="23446" spans="1:1" x14ac:dyDescent="0.25">
      <c r="A23446" t="s">
        <v>23184</v>
      </c>
    </row>
    <row r="23447" spans="1:1" x14ac:dyDescent="0.25">
      <c r="A23447" t="s">
        <v>23185</v>
      </c>
    </row>
    <row r="23448" spans="1:1" x14ac:dyDescent="0.25">
      <c r="A23448" t="s">
        <v>23186</v>
      </c>
    </row>
    <row r="23449" spans="1:1" x14ac:dyDescent="0.25">
      <c r="A23449" t="s">
        <v>23187</v>
      </c>
    </row>
    <row r="23450" spans="1:1" x14ac:dyDescent="0.25">
      <c r="A23450" t="s">
        <v>23188</v>
      </c>
    </row>
    <row r="23451" spans="1:1" x14ac:dyDescent="0.25">
      <c r="A23451" t="s">
        <v>23189</v>
      </c>
    </row>
    <row r="23452" spans="1:1" x14ac:dyDescent="0.25">
      <c r="A23452" t="s">
        <v>23190</v>
      </c>
    </row>
    <row r="23453" spans="1:1" x14ac:dyDescent="0.25">
      <c r="A23453" t="s">
        <v>23191</v>
      </c>
    </row>
    <row r="23454" spans="1:1" x14ac:dyDescent="0.25">
      <c r="A23454" t="s">
        <v>23192</v>
      </c>
    </row>
    <row r="23455" spans="1:1" x14ac:dyDescent="0.25">
      <c r="A23455" t="s">
        <v>23193</v>
      </c>
    </row>
    <row r="23456" spans="1:1" x14ac:dyDescent="0.25">
      <c r="A23456" t="s">
        <v>23194</v>
      </c>
    </row>
    <row r="23457" spans="1:1" x14ac:dyDescent="0.25">
      <c r="A23457" t="s">
        <v>23195</v>
      </c>
    </row>
    <row r="23458" spans="1:1" x14ac:dyDescent="0.25">
      <c r="A23458" t="s">
        <v>23196</v>
      </c>
    </row>
    <row r="23459" spans="1:1" x14ac:dyDescent="0.25">
      <c r="A23459" t="s">
        <v>23197</v>
      </c>
    </row>
    <row r="23460" spans="1:1" x14ac:dyDescent="0.25">
      <c r="A23460" t="s">
        <v>23198</v>
      </c>
    </row>
    <row r="23461" spans="1:1" x14ac:dyDescent="0.25">
      <c r="A23461" t="s">
        <v>23199</v>
      </c>
    </row>
    <row r="23462" spans="1:1" x14ac:dyDescent="0.25">
      <c r="A23462" t="s">
        <v>23200</v>
      </c>
    </row>
    <row r="23463" spans="1:1" x14ac:dyDescent="0.25">
      <c r="A23463" t="s">
        <v>23201</v>
      </c>
    </row>
    <row r="23464" spans="1:1" x14ac:dyDescent="0.25">
      <c r="A23464" t="s">
        <v>23202</v>
      </c>
    </row>
    <row r="23465" spans="1:1" x14ac:dyDescent="0.25">
      <c r="A23465" t="s">
        <v>23203</v>
      </c>
    </row>
    <row r="23466" spans="1:1" x14ac:dyDescent="0.25">
      <c r="A23466" t="s">
        <v>23204</v>
      </c>
    </row>
    <row r="23467" spans="1:1" x14ac:dyDescent="0.25">
      <c r="A23467" t="s">
        <v>23205</v>
      </c>
    </row>
    <row r="23468" spans="1:1" x14ac:dyDescent="0.25">
      <c r="A23468" t="s">
        <v>23206</v>
      </c>
    </row>
    <row r="23469" spans="1:1" x14ac:dyDescent="0.25">
      <c r="A23469" t="s">
        <v>23207</v>
      </c>
    </row>
    <row r="23470" spans="1:1" x14ac:dyDescent="0.25">
      <c r="A23470" t="s">
        <v>23208</v>
      </c>
    </row>
    <row r="23471" spans="1:1" x14ac:dyDescent="0.25">
      <c r="A23471" t="s">
        <v>23209</v>
      </c>
    </row>
    <row r="23472" spans="1:1" x14ac:dyDescent="0.25">
      <c r="A23472" t="s">
        <v>23210</v>
      </c>
    </row>
    <row r="23473" spans="1:1" x14ac:dyDescent="0.25">
      <c r="A23473" t="s">
        <v>23211</v>
      </c>
    </row>
    <row r="23474" spans="1:1" x14ac:dyDescent="0.25">
      <c r="A23474" t="s">
        <v>23212</v>
      </c>
    </row>
    <row r="23475" spans="1:1" x14ac:dyDescent="0.25">
      <c r="A23475" t="s">
        <v>23213</v>
      </c>
    </row>
    <row r="23476" spans="1:1" x14ac:dyDescent="0.25">
      <c r="A23476" t="s">
        <v>23214</v>
      </c>
    </row>
    <row r="23477" spans="1:1" x14ac:dyDescent="0.25">
      <c r="A23477" t="s">
        <v>23215</v>
      </c>
    </row>
    <row r="23478" spans="1:1" x14ac:dyDescent="0.25">
      <c r="A23478" t="s">
        <v>23216</v>
      </c>
    </row>
    <row r="23479" spans="1:1" x14ac:dyDescent="0.25">
      <c r="A23479" t="s">
        <v>23217</v>
      </c>
    </row>
    <row r="23480" spans="1:1" x14ac:dyDescent="0.25">
      <c r="A23480" t="s">
        <v>23218</v>
      </c>
    </row>
    <row r="23481" spans="1:1" x14ac:dyDescent="0.25">
      <c r="A23481" t="s">
        <v>23219</v>
      </c>
    </row>
    <row r="23482" spans="1:1" x14ac:dyDescent="0.25">
      <c r="A23482" t="s">
        <v>23220</v>
      </c>
    </row>
    <row r="23483" spans="1:1" x14ac:dyDescent="0.25">
      <c r="A23483" t="s">
        <v>23221</v>
      </c>
    </row>
    <row r="23484" spans="1:1" x14ac:dyDescent="0.25">
      <c r="A23484" t="s">
        <v>23222</v>
      </c>
    </row>
    <row r="23485" spans="1:1" x14ac:dyDescent="0.25">
      <c r="A23485" t="s">
        <v>23223</v>
      </c>
    </row>
    <row r="23486" spans="1:1" x14ac:dyDescent="0.25">
      <c r="A23486" t="s">
        <v>23224</v>
      </c>
    </row>
    <row r="23487" spans="1:1" x14ac:dyDescent="0.25">
      <c r="A23487" t="s">
        <v>23225</v>
      </c>
    </row>
    <row r="23488" spans="1:1" x14ac:dyDescent="0.25">
      <c r="A23488" t="s">
        <v>23226</v>
      </c>
    </row>
    <row r="23489" spans="1:1" x14ac:dyDescent="0.25">
      <c r="A23489" t="s">
        <v>23227</v>
      </c>
    </row>
    <row r="23490" spans="1:1" x14ac:dyDescent="0.25">
      <c r="A23490" t="s">
        <v>23228</v>
      </c>
    </row>
    <row r="23491" spans="1:1" x14ac:dyDescent="0.25">
      <c r="A23491" t="s">
        <v>23229</v>
      </c>
    </row>
    <row r="23492" spans="1:1" x14ac:dyDescent="0.25">
      <c r="A23492" t="s">
        <v>23230</v>
      </c>
    </row>
    <row r="23493" spans="1:1" x14ac:dyDescent="0.25">
      <c r="A23493" t="s">
        <v>23231</v>
      </c>
    </row>
    <row r="23494" spans="1:1" x14ac:dyDescent="0.25">
      <c r="A23494" t="s">
        <v>23232</v>
      </c>
    </row>
    <row r="23495" spans="1:1" x14ac:dyDescent="0.25">
      <c r="A23495" t="s">
        <v>23233</v>
      </c>
    </row>
    <row r="23496" spans="1:1" x14ac:dyDescent="0.25">
      <c r="A23496" t="s">
        <v>23234</v>
      </c>
    </row>
    <row r="23497" spans="1:1" x14ac:dyDescent="0.25">
      <c r="A23497" t="s">
        <v>23235</v>
      </c>
    </row>
    <row r="23498" spans="1:1" x14ac:dyDescent="0.25">
      <c r="A23498" t="s">
        <v>23236</v>
      </c>
    </row>
    <row r="23499" spans="1:1" x14ac:dyDescent="0.25">
      <c r="A23499" t="s">
        <v>23237</v>
      </c>
    </row>
    <row r="23500" spans="1:1" x14ac:dyDescent="0.25">
      <c r="A23500" t="s">
        <v>23238</v>
      </c>
    </row>
    <row r="23501" spans="1:1" x14ac:dyDescent="0.25">
      <c r="A23501" t="s">
        <v>23239</v>
      </c>
    </row>
    <row r="23502" spans="1:1" x14ac:dyDescent="0.25">
      <c r="A23502" t="s">
        <v>23240</v>
      </c>
    </row>
    <row r="23503" spans="1:1" x14ac:dyDescent="0.25">
      <c r="A23503" t="s">
        <v>23241</v>
      </c>
    </row>
    <row r="23504" spans="1:1" x14ac:dyDescent="0.25">
      <c r="A23504" t="s">
        <v>23242</v>
      </c>
    </row>
    <row r="23505" spans="1:1" x14ac:dyDescent="0.25">
      <c r="A23505" t="s">
        <v>23243</v>
      </c>
    </row>
    <row r="23506" spans="1:1" x14ac:dyDescent="0.25">
      <c r="A23506" t="s">
        <v>23244</v>
      </c>
    </row>
    <row r="23507" spans="1:1" x14ac:dyDescent="0.25">
      <c r="A23507" t="s">
        <v>23245</v>
      </c>
    </row>
    <row r="23508" spans="1:1" x14ac:dyDescent="0.25">
      <c r="A23508" t="s">
        <v>23246</v>
      </c>
    </row>
    <row r="23509" spans="1:1" x14ac:dyDescent="0.25">
      <c r="A23509" t="s">
        <v>23247</v>
      </c>
    </row>
    <row r="23510" spans="1:1" x14ac:dyDescent="0.25">
      <c r="A23510" t="s">
        <v>23248</v>
      </c>
    </row>
    <row r="23511" spans="1:1" x14ac:dyDescent="0.25">
      <c r="A23511" t="s">
        <v>23249</v>
      </c>
    </row>
    <row r="23512" spans="1:1" x14ac:dyDescent="0.25">
      <c r="A23512" t="s">
        <v>23250</v>
      </c>
    </row>
    <row r="23513" spans="1:1" x14ac:dyDescent="0.25">
      <c r="A23513" t="s">
        <v>23251</v>
      </c>
    </row>
    <row r="23514" spans="1:1" x14ac:dyDescent="0.25">
      <c r="A23514" t="s">
        <v>23252</v>
      </c>
    </row>
    <row r="23515" spans="1:1" x14ac:dyDescent="0.25">
      <c r="A23515" t="s">
        <v>23253</v>
      </c>
    </row>
    <row r="23516" spans="1:1" x14ac:dyDescent="0.25">
      <c r="A23516" t="s">
        <v>23254</v>
      </c>
    </row>
    <row r="23517" spans="1:1" x14ac:dyDescent="0.25">
      <c r="A23517" t="s">
        <v>23255</v>
      </c>
    </row>
    <row r="23518" spans="1:1" x14ac:dyDescent="0.25">
      <c r="A23518" t="s">
        <v>23256</v>
      </c>
    </row>
    <row r="23519" spans="1:1" x14ac:dyDescent="0.25">
      <c r="A23519" t="s">
        <v>23257</v>
      </c>
    </row>
    <row r="23520" spans="1:1" x14ac:dyDescent="0.25">
      <c r="A23520" t="s">
        <v>23258</v>
      </c>
    </row>
    <row r="23521" spans="1:1" x14ac:dyDescent="0.25">
      <c r="A23521" t="s">
        <v>23259</v>
      </c>
    </row>
    <row r="23522" spans="1:1" x14ac:dyDescent="0.25">
      <c r="A23522" t="s">
        <v>23260</v>
      </c>
    </row>
    <row r="23523" spans="1:1" x14ac:dyDescent="0.25">
      <c r="A23523" t="s">
        <v>23261</v>
      </c>
    </row>
    <row r="23524" spans="1:1" x14ac:dyDescent="0.25">
      <c r="A23524" t="s">
        <v>23262</v>
      </c>
    </row>
    <row r="23525" spans="1:1" x14ac:dyDescent="0.25">
      <c r="A23525" t="s">
        <v>23263</v>
      </c>
    </row>
    <row r="23526" spans="1:1" x14ac:dyDescent="0.25">
      <c r="A23526" t="s">
        <v>23264</v>
      </c>
    </row>
    <row r="23527" spans="1:1" x14ac:dyDescent="0.25">
      <c r="A23527" t="s">
        <v>23265</v>
      </c>
    </row>
    <row r="23528" spans="1:1" x14ac:dyDescent="0.25">
      <c r="A23528" t="s">
        <v>23266</v>
      </c>
    </row>
    <row r="23529" spans="1:1" x14ac:dyDescent="0.25">
      <c r="A23529" t="s">
        <v>23267</v>
      </c>
    </row>
    <row r="23530" spans="1:1" x14ac:dyDescent="0.25">
      <c r="A23530" t="s">
        <v>23268</v>
      </c>
    </row>
    <row r="23531" spans="1:1" x14ac:dyDescent="0.25">
      <c r="A23531" t="s">
        <v>23269</v>
      </c>
    </row>
    <row r="23532" spans="1:1" x14ac:dyDescent="0.25">
      <c r="A23532" t="s">
        <v>23270</v>
      </c>
    </row>
    <row r="23533" spans="1:1" x14ac:dyDescent="0.25">
      <c r="A23533" t="s">
        <v>23271</v>
      </c>
    </row>
    <row r="23534" spans="1:1" x14ac:dyDescent="0.25">
      <c r="A23534" t="s">
        <v>23272</v>
      </c>
    </row>
    <row r="23535" spans="1:1" x14ac:dyDescent="0.25">
      <c r="A23535" t="s">
        <v>23273</v>
      </c>
    </row>
    <row r="23536" spans="1:1" x14ac:dyDescent="0.25">
      <c r="A23536" t="s">
        <v>23274</v>
      </c>
    </row>
    <row r="23537" spans="1:1" x14ac:dyDescent="0.25">
      <c r="A23537" t="s">
        <v>23275</v>
      </c>
    </row>
    <row r="23538" spans="1:1" x14ac:dyDescent="0.25">
      <c r="A23538" t="s">
        <v>23276</v>
      </c>
    </row>
    <row r="23539" spans="1:1" x14ac:dyDescent="0.25">
      <c r="A23539" t="s">
        <v>23277</v>
      </c>
    </row>
    <row r="23540" spans="1:1" x14ac:dyDescent="0.25">
      <c r="A23540" t="s">
        <v>23278</v>
      </c>
    </row>
    <row r="23541" spans="1:1" x14ac:dyDescent="0.25">
      <c r="A23541" t="s">
        <v>23279</v>
      </c>
    </row>
    <row r="23542" spans="1:1" x14ac:dyDescent="0.25">
      <c r="A23542" t="s">
        <v>23280</v>
      </c>
    </row>
    <row r="23543" spans="1:1" x14ac:dyDescent="0.25">
      <c r="A23543" t="s">
        <v>23281</v>
      </c>
    </row>
    <row r="23544" spans="1:1" x14ac:dyDescent="0.25">
      <c r="A23544" t="s">
        <v>23282</v>
      </c>
    </row>
    <row r="23545" spans="1:1" x14ac:dyDescent="0.25">
      <c r="A23545" t="s">
        <v>23283</v>
      </c>
    </row>
    <row r="23546" spans="1:1" x14ac:dyDescent="0.25">
      <c r="A23546" t="s">
        <v>23284</v>
      </c>
    </row>
    <row r="23547" spans="1:1" x14ac:dyDescent="0.25">
      <c r="A23547" t="s">
        <v>23285</v>
      </c>
    </row>
    <row r="23548" spans="1:1" x14ac:dyDescent="0.25">
      <c r="A23548" t="s">
        <v>23286</v>
      </c>
    </row>
    <row r="23549" spans="1:1" x14ac:dyDescent="0.25">
      <c r="A23549" t="s">
        <v>23287</v>
      </c>
    </row>
    <row r="23550" spans="1:1" x14ac:dyDescent="0.25">
      <c r="A23550" t="s">
        <v>23288</v>
      </c>
    </row>
    <row r="23551" spans="1:1" x14ac:dyDescent="0.25">
      <c r="A23551" t="s">
        <v>23289</v>
      </c>
    </row>
    <row r="23552" spans="1:1" x14ac:dyDescent="0.25">
      <c r="A23552" t="s">
        <v>23290</v>
      </c>
    </row>
    <row r="23553" spans="1:1" x14ac:dyDescent="0.25">
      <c r="A23553" t="s">
        <v>23291</v>
      </c>
    </row>
    <row r="23554" spans="1:1" x14ac:dyDescent="0.25">
      <c r="A23554" t="s">
        <v>23292</v>
      </c>
    </row>
    <row r="23555" spans="1:1" x14ac:dyDescent="0.25">
      <c r="A23555" t="s">
        <v>23293</v>
      </c>
    </row>
    <row r="23556" spans="1:1" x14ac:dyDescent="0.25">
      <c r="A23556" t="s">
        <v>23294</v>
      </c>
    </row>
    <row r="23557" spans="1:1" x14ac:dyDescent="0.25">
      <c r="A23557" t="s">
        <v>23295</v>
      </c>
    </row>
    <row r="23558" spans="1:1" x14ac:dyDescent="0.25">
      <c r="A23558" t="s">
        <v>23296</v>
      </c>
    </row>
    <row r="23559" spans="1:1" x14ac:dyDescent="0.25">
      <c r="A23559" t="s">
        <v>23297</v>
      </c>
    </row>
    <row r="23560" spans="1:1" x14ac:dyDescent="0.25">
      <c r="A23560" t="s">
        <v>23298</v>
      </c>
    </row>
    <row r="23561" spans="1:1" x14ac:dyDescent="0.25">
      <c r="A23561" t="s">
        <v>23299</v>
      </c>
    </row>
    <row r="23562" spans="1:1" x14ac:dyDescent="0.25">
      <c r="A23562" t="s">
        <v>23300</v>
      </c>
    </row>
    <row r="23563" spans="1:1" x14ac:dyDescent="0.25">
      <c r="A23563" t="s">
        <v>23301</v>
      </c>
    </row>
    <row r="23564" spans="1:1" x14ac:dyDescent="0.25">
      <c r="A23564" t="s">
        <v>23302</v>
      </c>
    </row>
    <row r="23565" spans="1:1" x14ac:dyDescent="0.25">
      <c r="A23565" t="s">
        <v>23303</v>
      </c>
    </row>
    <row r="23566" spans="1:1" x14ac:dyDescent="0.25">
      <c r="A23566" t="s">
        <v>23304</v>
      </c>
    </row>
    <row r="23567" spans="1:1" x14ac:dyDescent="0.25">
      <c r="A23567" t="s">
        <v>23305</v>
      </c>
    </row>
    <row r="23568" spans="1:1" x14ac:dyDescent="0.25">
      <c r="A23568" t="s">
        <v>23306</v>
      </c>
    </row>
    <row r="23569" spans="1:1" x14ac:dyDescent="0.25">
      <c r="A23569" t="s">
        <v>23307</v>
      </c>
    </row>
    <row r="23570" spans="1:1" x14ac:dyDescent="0.25">
      <c r="A23570" t="s">
        <v>23308</v>
      </c>
    </row>
    <row r="23571" spans="1:1" x14ac:dyDescent="0.25">
      <c r="A23571" t="s">
        <v>23309</v>
      </c>
    </row>
    <row r="23572" spans="1:1" x14ac:dyDescent="0.25">
      <c r="A23572" t="s">
        <v>23310</v>
      </c>
    </row>
    <row r="23573" spans="1:1" x14ac:dyDescent="0.25">
      <c r="A23573" t="s">
        <v>23311</v>
      </c>
    </row>
    <row r="23574" spans="1:1" x14ac:dyDescent="0.25">
      <c r="A23574" t="s">
        <v>23312</v>
      </c>
    </row>
    <row r="23575" spans="1:1" x14ac:dyDescent="0.25">
      <c r="A23575" t="s">
        <v>23313</v>
      </c>
    </row>
    <row r="23576" spans="1:1" x14ac:dyDescent="0.25">
      <c r="A23576" t="s">
        <v>23314</v>
      </c>
    </row>
    <row r="23577" spans="1:1" x14ac:dyDescent="0.25">
      <c r="A23577" t="s">
        <v>23315</v>
      </c>
    </row>
    <row r="23578" spans="1:1" x14ac:dyDescent="0.25">
      <c r="A23578" t="s">
        <v>23316</v>
      </c>
    </row>
    <row r="23579" spans="1:1" x14ac:dyDescent="0.25">
      <c r="A23579" t="s">
        <v>23317</v>
      </c>
    </row>
    <row r="23580" spans="1:1" x14ac:dyDescent="0.25">
      <c r="A23580" t="s">
        <v>23318</v>
      </c>
    </row>
    <row r="23581" spans="1:1" x14ac:dyDescent="0.25">
      <c r="A23581" t="s">
        <v>23319</v>
      </c>
    </row>
    <row r="23582" spans="1:1" x14ac:dyDescent="0.25">
      <c r="A23582" t="s">
        <v>23320</v>
      </c>
    </row>
    <row r="23583" spans="1:1" x14ac:dyDescent="0.25">
      <c r="A23583" t="s">
        <v>23321</v>
      </c>
    </row>
    <row r="23584" spans="1:1" x14ac:dyDescent="0.25">
      <c r="A23584" t="s">
        <v>23322</v>
      </c>
    </row>
    <row r="23585" spans="1:1" x14ac:dyDescent="0.25">
      <c r="A23585" t="s">
        <v>23323</v>
      </c>
    </row>
    <row r="23586" spans="1:1" x14ac:dyDescent="0.25">
      <c r="A23586" t="s">
        <v>23324</v>
      </c>
    </row>
    <row r="23587" spans="1:1" x14ac:dyDescent="0.25">
      <c r="A23587" t="s">
        <v>23325</v>
      </c>
    </row>
    <row r="23588" spans="1:1" x14ac:dyDescent="0.25">
      <c r="A23588" t="s">
        <v>23326</v>
      </c>
    </row>
    <row r="23589" spans="1:1" x14ac:dyDescent="0.25">
      <c r="A23589" t="s">
        <v>23327</v>
      </c>
    </row>
    <row r="23590" spans="1:1" x14ac:dyDescent="0.25">
      <c r="A23590" t="s">
        <v>23328</v>
      </c>
    </row>
    <row r="23591" spans="1:1" x14ac:dyDescent="0.25">
      <c r="A23591" t="s">
        <v>23329</v>
      </c>
    </row>
    <row r="23592" spans="1:1" x14ac:dyDescent="0.25">
      <c r="A23592" t="s">
        <v>23330</v>
      </c>
    </row>
    <row r="23593" spans="1:1" x14ac:dyDescent="0.25">
      <c r="A23593" t="s">
        <v>23331</v>
      </c>
    </row>
    <row r="23594" spans="1:1" x14ac:dyDescent="0.25">
      <c r="A23594" t="s">
        <v>23332</v>
      </c>
    </row>
    <row r="23595" spans="1:1" x14ac:dyDescent="0.25">
      <c r="A23595" t="s">
        <v>23333</v>
      </c>
    </row>
    <row r="23596" spans="1:1" x14ac:dyDescent="0.25">
      <c r="A23596" t="s">
        <v>23334</v>
      </c>
    </row>
    <row r="23597" spans="1:1" x14ac:dyDescent="0.25">
      <c r="A23597" t="s">
        <v>23335</v>
      </c>
    </row>
    <row r="23598" spans="1:1" x14ac:dyDescent="0.25">
      <c r="A23598" t="s">
        <v>23336</v>
      </c>
    </row>
    <row r="23599" spans="1:1" x14ac:dyDescent="0.25">
      <c r="A23599" t="s">
        <v>23337</v>
      </c>
    </row>
    <row r="23600" spans="1:1" x14ac:dyDescent="0.25">
      <c r="A23600" t="s">
        <v>23338</v>
      </c>
    </row>
    <row r="23601" spans="1:1" x14ac:dyDescent="0.25">
      <c r="A23601" t="s">
        <v>23339</v>
      </c>
    </row>
    <row r="23602" spans="1:1" x14ac:dyDescent="0.25">
      <c r="A23602" t="s">
        <v>23340</v>
      </c>
    </row>
    <row r="23603" spans="1:1" x14ac:dyDescent="0.25">
      <c r="A23603" t="s">
        <v>23341</v>
      </c>
    </row>
    <row r="23604" spans="1:1" x14ac:dyDescent="0.25">
      <c r="A23604" t="s">
        <v>23342</v>
      </c>
    </row>
    <row r="23605" spans="1:1" x14ac:dyDescent="0.25">
      <c r="A23605" t="s">
        <v>23343</v>
      </c>
    </row>
    <row r="23606" spans="1:1" x14ac:dyDescent="0.25">
      <c r="A23606" t="s">
        <v>23344</v>
      </c>
    </row>
    <row r="23607" spans="1:1" x14ac:dyDescent="0.25">
      <c r="A23607" t="s">
        <v>23345</v>
      </c>
    </row>
    <row r="23608" spans="1:1" x14ac:dyDescent="0.25">
      <c r="A23608" t="s">
        <v>23346</v>
      </c>
    </row>
    <row r="23609" spans="1:1" x14ac:dyDescent="0.25">
      <c r="A23609" t="s">
        <v>23347</v>
      </c>
    </row>
    <row r="23610" spans="1:1" x14ac:dyDescent="0.25">
      <c r="A23610" t="s">
        <v>23348</v>
      </c>
    </row>
    <row r="23611" spans="1:1" x14ac:dyDescent="0.25">
      <c r="A23611" t="s">
        <v>23349</v>
      </c>
    </row>
    <row r="23612" spans="1:1" x14ac:dyDescent="0.25">
      <c r="A23612" t="s">
        <v>23350</v>
      </c>
    </row>
    <row r="23613" spans="1:1" x14ac:dyDescent="0.25">
      <c r="A23613" t="s">
        <v>23351</v>
      </c>
    </row>
    <row r="23614" spans="1:1" x14ac:dyDescent="0.25">
      <c r="A23614" t="s">
        <v>23352</v>
      </c>
    </row>
    <row r="23615" spans="1:1" x14ac:dyDescent="0.25">
      <c r="A23615" t="s">
        <v>23353</v>
      </c>
    </row>
    <row r="23616" spans="1:1" x14ac:dyDescent="0.25">
      <c r="A23616" t="s">
        <v>23354</v>
      </c>
    </row>
    <row r="23617" spans="1:1" x14ac:dyDescent="0.25">
      <c r="A23617" t="s">
        <v>23355</v>
      </c>
    </row>
    <row r="23618" spans="1:1" x14ac:dyDescent="0.25">
      <c r="A23618" t="s">
        <v>23356</v>
      </c>
    </row>
    <row r="23619" spans="1:1" x14ac:dyDescent="0.25">
      <c r="A23619" t="s">
        <v>23357</v>
      </c>
    </row>
    <row r="23620" spans="1:1" x14ac:dyDescent="0.25">
      <c r="A23620" t="s">
        <v>23358</v>
      </c>
    </row>
    <row r="23621" spans="1:1" x14ac:dyDescent="0.25">
      <c r="A23621" t="s">
        <v>23359</v>
      </c>
    </row>
    <row r="23622" spans="1:1" x14ac:dyDescent="0.25">
      <c r="A23622" t="s">
        <v>23360</v>
      </c>
    </row>
    <row r="23623" spans="1:1" x14ac:dyDescent="0.25">
      <c r="A23623" t="s">
        <v>23361</v>
      </c>
    </row>
    <row r="23624" spans="1:1" x14ac:dyDescent="0.25">
      <c r="A23624" t="s">
        <v>23362</v>
      </c>
    </row>
    <row r="23625" spans="1:1" x14ac:dyDescent="0.25">
      <c r="A23625" t="s">
        <v>23363</v>
      </c>
    </row>
    <row r="23626" spans="1:1" x14ac:dyDescent="0.25">
      <c r="A23626" t="s">
        <v>23364</v>
      </c>
    </row>
    <row r="23627" spans="1:1" x14ac:dyDescent="0.25">
      <c r="A23627" t="s">
        <v>23365</v>
      </c>
    </row>
    <row r="23628" spans="1:1" x14ac:dyDescent="0.25">
      <c r="A23628" t="s">
        <v>23366</v>
      </c>
    </row>
    <row r="23629" spans="1:1" x14ac:dyDescent="0.25">
      <c r="A23629" t="s">
        <v>23367</v>
      </c>
    </row>
    <row r="23630" spans="1:1" x14ac:dyDescent="0.25">
      <c r="A23630" t="s">
        <v>23368</v>
      </c>
    </row>
    <row r="23631" spans="1:1" x14ac:dyDescent="0.25">
      <c r="A23631" t="s">
        <v>23369</v>
      </c>
    </row>
    <row r="23632" spans="1:1" x14ac:dyDescent="0.25">
      <c r="A23632" t="s">
        <v>23370</v>
      </c>
    </row>
    <row r="23633" spans="1:1" x14ac:dyDescent="0.25">
      <c r="A23633" t="s">
        <v>23371</v>
      </c>
    </row>
    <row r="23634" spans="1:1" x14ac:dyDescent="0.25">
      <c r="A23634" t="s">
        <v>23372</v>
      </c>
    </row>
    <row r="23635" spans="1:1" x14ac:dyDescent="0.25">
      <c r="A23635" t="s">
        <v>23373</v>
      </c>
    </row>
    <row r="23636" spans="1:1" x14ac:dyDescent="0.25">
      <c r="A23636" t="s">
        <v>23374</v>
      </c>
    </row>
    <row r="23637" spans="1:1" x14ac:dyDescent="0.25">
      <c r="A23637" t="s">
        <v>23375</v>
      </c>
    </row>
    <row r="23638" spans="1:1" x14ac:dyDescent="0.25">
      <c r="A23638" t="s">
        <v>23376</v>
      </c>
    </row>
    <row r="23639" spans="1:1" x14ac:dyDescent="0.25">
      <c r="A23639" t="s">
        <v>23377</v>
      </c>
    </row>
    <row r="23640" spans="1:1" x14ac:dyDescent="0.25">
      <c r="A23640" t="s">
        <v>23378</v>
      </c>
    </row>
    <row r="23641" spans="1:1" x14ac:dyDescent="0.25">
      <c r="A23641" t="s">
        <v>23379</v>
      </c>
    </row>
    <row r="23642" spans="1:1" x14ac:dyDescent="0.25">
      <c r="A23642" t="s">
        <v>23380</v>
      </c>
    </row>
    <row r="23643" spans="1:1" x14ac:dyDescent="0.25">
      <c r="A23643" t="s">
        <v>23381</v>
      </c>
    </row>
    <row r="23644" spans="1:1" x14ac:dyDescent="0.25">
      <c r="A23644" t="s">
        <v>23382</v>
      </c>
    </row>
    <row r="23645" spans="1:1" x14ac:dyDescent="0.25">
      <c r="A23645" t="s">
        <v>23383</v>
      </c>
    </row>
    <row r="23646" spans="1:1" x14ac:dyDescent="0.25">
      <c r="A23646" t="s">
        <v>23384</v>
      </c>
    </row>
    <row r="23647" spans="1:1" x14ac:dyDescent="0.25">
      <c r="A23647" t="s">
        <v>23385</v>
      </c>
    </row>
    <row r="23648" spans="1:1" x14ac:dyDescent="0.25">
      <c r="A23648" t="s">
        <v>23386</v>
      </c>
    </row>
    <row r="23649" spans="1:1" x14ac:dyDescent="0.25">
      <c r="A23649" t="s">
        <v>23387</v>
      </c>
    </row>
    <row r="23650" spans="1:1" x14ac:dyDescent="0.25">
      <c r="A23650" t="s">
        <v>23388</v>
      </c>
    </row>
    <row r="23651" spans="1:1" x14ac:dyDescent="0.25">
      <c r="A23651" t="s">
        <v>23389</v>
      </c>
    </row>
    <row r="23652" spans="1:1" x14ac:dyDescent="0.25">
      <c r="A23652" t="s">
        <v>23390</v>
      </c>
    </row>
    <row r="23653" spans="1:1" x14ac:dyDescent="0.25">
      <c r="A23653" t="s">
        <v>23391</v>
      </c>
    </row>
    <row r="23654" spans="1:1" x14ac:dyDescent="0.25">
      <c r="A23654" t="s">
        <v>23392</v>
      </c>
    </row>
    <row r="23655" spans="1:1" x14ac:dyDescent="0.25">
      <c r="A23655" t="s">
        <v>23393</v>
      </c>
    </row>
    <row r="23656" spans="1:1" x14ac:dyDescent="0.25">
      <c r="A23656" t="s">
        <v>23394</v>
      </c>
    </row>
    <row r="23657" spans="1:1" x14ac:dyDescent="0.25">
      <c r="A23657" t="s">
        <v>23395</v>
      </c>
    </row>
    <row r="23658" spans="1:1" x14ac:dyDescent="0.25">
      <c r="A23658" t="s">
        <v>23396</v>
      </c>
    </row>
    <row r="23659" spans="1:1" x14ac:dyDescent="0.25">
      <c r="A23659" t="s">
        <v>23397</v>
      </c>
    </row>
    <row r="23660" spans="1:1" x14ac:dyDescent="0.25">
      <c r="A23660" t="s">
        <v>23398</v>
      </c>
    </row>
    <row r="23661" spans="1:1" x14ac:dyDescent="0.25">
      <c r="A23661" t="s">
        <v>23399</v>
      </c>
    </row>
    <row r="23662" spans="1:1" x14ac:dyDescent="0.25">
      <c r="A23662" t="s">
        <v>23400</v>
      </c>
    </row>
    <row r="23663" spans="1:1" x14ac:dyDescent="0.25">
      <c r="A23663" t="s">
        <v>23401</v>
      </c>
    </row>
    <row r="23664" spans="1:1" x14ac:dyDescent="0.25">
      <c r="A23664" t="s">
        <v>23402</v>
      </c>
    </row>
    <row r="23665" spans="1:1" x14ac:dyDescent="0.25">
      <c r="A23665" t="s">
        <v>23403</v>
      </c>
    </row>
    <row r="23666" spans="1:1" x14ac:dyDescent="0.25">
      <c r="A23666" t="s">
        <v>23404</v>
      </c>
    </row>
    <row r="23667" spans="1:1" x14ac:dyDescent="0.25">
      <c r="A23667" t="s">
        <v>23405</v>
      </c>
    </row>
    <row r="23668" spans="1:1" x14ac:dyDescent="0.25">
      <c r="A23668" t="s">
        <v>23406</v>
      </c>
    </row>
    <row r="23669" spans="1:1" x14ac:dyDescent="0.25">
      <c r="A23669" t="s">
        <v>23407</v>
      </c>
    </row>
    <row r="23670" spans="1:1" x14ac:dyDescent="0.25">
      <c r="A23670" t="s">
        <v>23408</v>
      </c>
    </row>
    <row r="23671" spans="1:1" x14ac:dyDescent="0.25">
      <c r="A23671" t="s">
        <v>23409</v>
      </c>
    </row>
    <row r="23672" spans="1:1" x14ac:dyDescent="0.25">
      <c r="A23672" t="s">
        <v>23410</v>
      </c>
    </row>
    <row r="23673" spans="1:1" x14ac:dyDescent="0.25">
      <c r="A23673" t="s">
        <v>23411</v>
      </c>
    </row>
    <row r="23674" spans="1:1" x14ac:dyDescent="0.25">
      <c r="A23674" t="s">
        <v>23412</v>
      </c>
    </row>
    <row r="23675" spans="1:1" x14ac:dyDescent="0.25">
      <c r="A23675" t="s">
        <v>23413</v>
      </c>
    </row>
    <row r="23676" spans="1:1" x14ac:dyDescent="0.25">
      <c r="A23676" t="s">
        <v>23414</v>
      </c>
    </row>
    <row r="23677" spans="1:1" x14ac:dyDescent="0.25">
      <c r="A23677" t="s">
        <v>23415</v>
      </c>
    </row>
    <row r="23678" spans="1:1" x14ac:dyDescent="0.25">
      <c r="A23678" t="s">
        <v>23416</v>
      </c>
    </row>
    <row r="23679" spans="1:1" x14ac:dyDescent="0.25">
      <c r="A23679" t="s">
        <v>23417</v>
      </c>
    </row>
    <row r="23680" spans="1:1" x14ac:dyDescent="0.25">
      <c r="A23680" t="s">
        <v>23418</v>
      </c>
    </row>
    <row r="23681" spans="1:1" x14ac:dyDescent="0.25">
      <c r="A23681" t="s">
        <v>23419</v>
      </c>
    </row>
    <row r="23682" spans="1:1" x14ac:dyDescent="0.25">
      <c r="A23682" t="s">
        <v>23420</v>
      </c>
    </row>
    <row r="23683" spans="1:1" x14ac:dyDescent="0.25">
      <c r="A23683" t="s">
        <v>23421</v>
      </c>
    </row>
    <row r="23684" spans="1:1" x14ac:dyDescent="0.25">
      <c r="A23684" t="s">
        <v>23422</v>
      </c>
    </row>
    <row r="23685" spans="1:1" x14ac:dyDescent="0.25">
      <c r="A23685" t="s">
        <v>23423</v>
      </c>
    </row>
    <row r="23686" spans="1:1" x14ac:dyDescent="0.25">
      <c r="A23686" t="s">
        <v>23424</v>
      </c>
    </row>
    <row r="23687" spans="1:1" x14ac:dyDescent="0.25">
      <c r="A23687" t="s">
        <v>23425</v>
      </c>
    </row>
    <row r="23688" spans="1:1" x14ac:dyDescent="0.25">
      <c r="A23688" t="s">
        <v>23426</v>
      </c>
    </row>
    <row r="23689" spans="1:1" x14ac:dyDescent="0.25">
      <c r="A23689" t="s">
        <v>23427</v>
      </c>
    </row>
    <row r="23690" spans="1:1" x14ac:dyDescent="0.25">
      <c r="A23690" t="s">
        <v>23428</v>
      </c>
    </row>
    <row r="23691" spans="1:1" x14ac:dyDescent="0.25">
      <c r="A23691" t="s">
        <v>23429</v>
      </c>
    </row>
    <row r="23692" spans="1:1" x14ac:dyDescent="0.25">
      <c r="A23692" t="s">
        <v>23430</v>
      </c>
    </row>
    <row r="23693" spans="1:1" x14ac:dyDescent="0.25">
      <c r="A23693" t="s">
        <v>23431</v>
      </c>
    </row>
    <row r="23694" spans="1:1" x14ac:dyDescent="0.25">
      <c r="A23694" t="s">
        <v>23432</v>
      </c>
    </row>
    <row r="23695" spans="1:1" x14ac:dyDescent="0.25">
      <c r="A23695" t="s">
        <v>23433</v>
      </c>
    </row>
    <row r="23696" spans="1:1" x14ac:dyDescent="0.25">
      <c r="A23696" t="s">
        <v>23434</v>
      </c>
    </row>
    <row r="23697" spans="1:1" x14ac:dyDescent="0.25">
      <c r="A23697" t="s">
        <v>23435</v>
      </c>
    </row>
    <row r="23698" spans="1:1" x14ac:dyDescent="0.25">
      <c r="A23698" t="s">
        <v>23436</v>
      </c>
    </row>
    <row r="23699" spans="1:1" x14ac:dyDescent="0.25">
      <c r="A23699" t="s">
        <v>23437</v>
      </c>
    </row>
    <row r="23700" spans="1:1" x14ac:dyDescent="0.25">
      <c r="A23700" t="s">
        <v>23438</v>
      </c>
    </row>
    <row r="23701" spans="1:1" x14ac:dyDescent="0.25">
      <c r="A23701" t="s">
        <v>23439</v>
      </c>
    </row>
    <row r="23702" spans="1:1" x14ac:dyDescent="0.25">
      <c r="A23702" t="s">
        <v>23440</v>
      </c>
    </row>
    <row r="23703" spans="1:1" x14ac:dyDescent="0.25">
      <c r="A23703" t="s">
        <v>23441</v>
      </c>
    </row>
    <row r="23704" spans="1:1" x14ac:dyDescent="0.25">
      <c r="A23704" t="s">
        <v>23442</v>
      </c>
    </row>
    <row r="23705" spans="1:1" x14ac:dyDescent="0.25">
      <c r="A23705" t="s">
        <v>23443</v>
      </c>
    </row>
    <row r="23706" spans="1:1" x14ac:dyDescent="0.25">
      <c r="A23706" t="s">
        <v>23444</v>
      </c>
    </row>
    <row r="23707" spans="1:1" x14ac:dyDescent="0.25">
      <c r="A23707" t="s">
        <v>23445</v>
      </c>
    </row>
    <row r="23708" spans="1:1" x14ac:dyDescent="0.25">
      <c r="A23708" t="s">
        <v>23446</v>
      </c>
    </row>
    <row r="23709" spans="1:1" x14ac:dyDescent="0.25">
      <c r="A23709" t="s">
        <v>23447</v>
      </c>
    </row>
    <row r="23710" spans="1:1" x14ac:dyDescent="0.25">
      <c r="A23710" t="s">
        <v>23448</v>
      </c>
    </row>
    <row r="23711" spans="1:1" x14ac:dyDescent="0.25">
      <c r="A23711" t="s">
        <v>23449</v>
      </c>
    </row>
    <row r="23712" spans="1:1" x14ac:dyDescent="0.25">
      <c r="A23712" t="s">
        <v>23450</v>
      </c>
    </row>
    <row r="23713" spans="1:1" x14ac:dyDescent="0.25">
      <c r="A23713" t="s">
        <v>23451</v>
      </c>
    </row>
    <row r="23714" spans="1:1" x14ac:dyDescent="0.25">
      <c r="A23714" t="s">
        <v>23452</v>
      </c>
    </row>
    <row r="23715" spans="1:1" x14ac:dyDescent="0.25">
      <c r="A23715" t="s">
        <v>23453</v>
      </c>
    </row>
    <row r="23716" spans="1:1" x14ac:dyDescent="0.25">
      <c r="A23716" t="s">
        <v>23454</v>
      </c>
    </row>
    <row r="23717" spans="1:1" x14ac:dyDescent="0.25">
      <c r="A23717" t="s">
        <v>23455</v>
      </c>
    </row>
    <row r="23718" spans="1:1" x14ac:dyDescent="0.25">
      <c r="A23718" t="s">
        <v>23456</v>
      </c>
    </row>
    <row r="23719" spans="1:1" x14ac:dyDescent="0.25">
      <c r="A23719" t="s">
        <v>23457</v>
      </c>
    </row>
    <row r="23720" spans="1:1" x14ac:dyDescent="0.25">
      <c r="A23720" t="s">
        <v>23458</v>
      </c>
    </row>
    <row r="23721" spans="1:1" x14ac:dyDescent="0.25">
      <c r="A23721" t="s">
        <v>23459</v>
      </c>
    </row>
    <row r="23722" spans="1:1" x14ac:dyDescent="0.25">
      <c r="A23722" t="s">
        <v>23460</v>
      </c>
    </row>
    <row r="23723" spans="1:1" x14ac:dyDescent="0.25">
      <c r="A23723" t="s">
        <v>23461</v>
      </c>
    </row>
    <row r="23724" spans="1:1" x14ac:dyDescent="0.25">
      <c r="A23724" t="s">
        <v>23462</v>
      </c>
    </row>
    <row r="23725" spans="1:1" x14ac:dyDescent="0.25">
      <c r="A23725" t="s">
        <v>23463</v>
      </c>
    </row>
    <row r="23726" spans="1:1" x14ac:dyDescent="0.25">
      <c r="A23726" t="s">
        <v>23464</v>
      </c>
    </row>
    <row r="23727" spans="1:1" x14ac:dyDescent="0.25">
      <c r="A23727" t="s">
        <v>23465</v>
      </c>
    </row>
    <row r="23728" spans="1:1" x14ac:dyDescent="0.25">
      <c r="A23728" t="s">
        <v>23466</v>
      </c>
    </row>
    <row r="23729" spans="1:1" x14ac:dyDescent="0.25">
      <c r="A23729" t="s">
        <v>23467</v>
      </c>
    </row>
    <row r="23730" spans="1:1" x14ac:dyDescent="0.25">
      <c r="A23730" t="s">
        <v>23468</v>
      </c>
    </row>
    <row r="23731" spans="1:1" x14ac:dyDescent="0.25">
      <c r="A23731" t="s">
        <v>23469</v>
      </c>
    </row>
    <row r="23732" spans="1:1" x14ac:dyDescent="0.25">
      <c r="A23732" t="s">
        <v>23470</v>
      </c>
    </row>
    <row r="23733" spans="1:1" x14ac:dyDescent="0.25">
      <c r="A23733" t="s">
        <v>23471</v>
      </c>
    </row>
    <row r="23734" spans="1:1" x14ac:dyDescent="0.25">
      <c r="A23734" t="s">
        <v>23472</v>
      </c>
    </row>
    <row r="23735" spans="1:1" x14ac:dyDescent="0.25">
      <c r="A23735" t="s">
        <v>23473</v>
      </c>
    </row>
    <row r="23736" spans="1:1" x14ac:dyDescent="0.25">
      <c r="A23736" t="s">
        <v>23474</v>
      </c>
    </row>
    <row r="23737" spans="1:1" x14ac:dyDescent="0.25">
      <c r="A23737" t="s">
        <v>23475</v>
      </c>
    </row>
    <row r="23738" spans="1:1" x14ac:dyDescent="0.25">
      <c r="A23738" t="s">
        <v>23476</v>
      </c>
    </row>
    <row r="23739" spans="1:1" x14ac:dyDescent="0.25">
      <c r="A23739" t="s">
        <v>23477</v>
      </c>
    </row>
    <row r="23740" spans="1:1" x14ac:dyDescent="0.25">
      <c r="A23740" t="s">
        <v>23478</v>
      </c>
    </row>
    <row r="23741" spans="1:1" x14ac:dyDescent="0.25">
      <c r="A23741" t="s">
        <v>23479</v>
      </c>
    </row>
    <row r="23742" spans="1:1" x14ac:dyDescent="0.25">
      <c r="A23742" t="s">
        <v>23480</v>
      </c>
    </row>
    <row r="23743" spans="1:1" x14ac:dyDescent="0.25">
      <c r="A23743" t="s">
        <v>23481</v>
      </c>
    </row>
    <row r="23744" spans="1:1" x14ac:dyDescent="0.25">
      <c r="A23744" t="s">
        <v>23482</v>
      </c>
    </row>
    <row r="23745" spans="1:1" x14ac:dyDescent="0.25">
      <c r="A23745" t="s">
        <v>23483</v>
      </c>
    </row>
    <row r="23746" spans="1:1" x14ac:dyDescent="0.25">
      <c r="A23746" t="s">
        <v>23484</v>
      </c>
    </row>
    <row r="23747" spans="1:1" x14ac:dyDescent="0.25">
      <c r="A23747" t="s">
        <v>23485</v>
      </c>
    </row>
    <row r="23748" spans="1:1" x14ac:dyDescent="0.25">
      <c r="A23748" t="s">
        <v>23486</v>
      </c>
    </row>
    <row r="23749" spans="1:1" x14ac:dyDescent="0.25">
      <c r="A23749" t="s">
        <v>23487</v>
      </c>
    </row>
    <row r="23750" spans="1:1" x14ac:dyDescent="0.25">
      <c r="A23750" t="s">
        <v>23488</v>
      </c>
    </row>
    <row r="23751" spans="1:1" x14ac:dyDescent="0.25">
      <c r="A23751" t="s">
        <v>23489</v>
      </c>
    </row>
    <row r="23752" spans="1:1" x14ac:dyDescent="0.25">
      <c r="A23752" t="s">
        <v>23490</v>
      </c>
    </row>
    <row r="23753" spans="1:1" x14ac:dyDescent="0.25">
      <c r="A23753" t="s">
        <v>23491</v>
      </c>
    </row>
    <row r="23754" spans="1:1" x14ac:dyDescent="0.25">
      <c r="A23754" t="s">
        <v>23492</v>
      </c>
    </row>
    <row r="23755" spans="1:1" x14ac:dyDescent="0.25">
      <c r="A23755" t="s">
        <v>23493</v>
      </c>
    </row>
    <row r="23756" spans="1:1" x14ac:dyDescent="0.25">
      <c r="A23756" t="s">
        <v>23494</v>
      </c>
    </row>
    <row r="23757" spans="1:1" x14ac:dyDescent="0.25">
      <c r="A23757" t="s">
        <v>23495</v>
      </c>
    </row>
    <row r="23758" spans="1:1" x14ac:dyDescent="0.25">
      <c r="A23758" t="s">
        <v>23496</v>
      </c>
    </row>
    <row r="23759" spans="1:1" x14ac:dyDescent="0.25">
      <c r="A23759" t="s">
        <v>23497</v>
      </c>
    </row>
    <row r="23760" spans="1:1" x14ac:dyDescent="0.25">
      <c r="A23760" t="s">
        <v>23498</v>
      </c>
    </row>
    <row r="23761" spans="1:1" x14ac:dyDescent="0.25">
      <c r="A23761" t="s">
        <v>23499</v>
      </c>
    </row>
    <row r="23762" spans="1:1" x14ac:dyDescent="0.25">
      <c r="A23762" t="s">
        <v>23500</v>
      </c>
    </row>
    <row r="23763" spans="1:1" x14ac:dyDescent="0.25">
      <c r="A23763" t="s">
        <v>23501</v>
      </c>
    </row>
    <row r="23764" spans="1:1" x14ac:dyDescent="0.25">
      <c r="A23764" t="s">
        <v>23502</v>
      </c>
    </row>
    <row r="23765" spans="1:1" x14ac:dyDescent="0.25">
      <c r="A23765" t="s">
        <v>23503</v>
      </c>
    </row>
    <row r="23766" spans="1:1" x14ac:dyDescent="0.25">
      <c r="A23766" t="s">
        <v>23504</v>
      </c>
    </row>
    <row r="23767" spans="1:1" x14ac:dyDescent="0.25">
      <c r="A23767" t="s">
        <v>23505</v>
      </c>
    </row>
    <row r="23768" spans="1:1" x14ac:dyDescent="0.25">
      <c r="A23768" t="s">
        <v>23506</v>
      </c>
    </row>
    <row r="23769" spans="1:1" x14ac:dyDescent="0.25">
      <c r="A23769" t="s">
        <v>23507</v>
      </c>
    </row>
    <row r="23770" spans="1:1" x14ac:dyDescent="0.25">
      <c r="A23770" t="s">
        <v>23508</v>
      </c>
    </row>
    <row r="23771" spans="1:1" x14ac:dyDescent="0.25">
      <c r="A23771" t="s">
        <v>23509</v>
      </c>
    </row>
    <row r="23772" spans="1:1" x14ac:dyDescent="0.25">
      <c r="A23772" t="s">
        <v>23510</v>
      </c>
    </row>
    <row r="23773" spans="1:1" x14ac:dyDescent="0.25">
      <c r="A23773" t="s">
        <v>23511</v>
      </c>
    </row>
    <row r="23774" spans="1:1" x14ac:dyDescent="0.25">
      <c r="A23774" t="s">
        <v>23512</v>
      </c>
    </row>
    <row r="23775" spans="1:1" x14ac:dyDescent="0.25">
      <c r="A23775" t="s">
        <v>23513</v>
      </c>
    </row>
    <row r="23776" spans="1:1" x14ac:dyDescent="0.25">
      <c r="A23776" t="s">
        <v>23514</v>
      </c>
    </row>
    <row r="23777" spans="1:1" x14ac:dyDescent="0.25">
      <c r="A23777" t="s">
        <v>23515</v>
      </c>
    </row>
    <row r="23778" spans="1:1" x14ac:dyDescent="0.25">
      <c r="A23778" t="s">
        <v>23516</v>
      </c>
    </row>
    <row r="23779" spans="1:1" x14ac:dyDescent="0.25">
      <c r="A23779" t="s">
        <v>23517</v>
      </c>
    </row>
    <row r="23780" spans="1:1" x14ac:dyDescent="0.25">
      <c r="A23780" t="s">
        <v>23518</v>
      </c>
    </row>
    <row r="23781" spans="1:1" x14ac:dyDescent="0.25">
      <c r="A23781" t="s">
        <v>23519</v>
      </c>
    </row>
    <row r="23782" spans="1:1" x14ac:dyDescent="0.25">
      <c r="A23782" t="s">
        <v>23520</v>
      </c>
    </row>
    <row r="23783" spans="1:1" x14ac:dyDescent="0.25">
      <c r="A23783" t="s">
        <v>23521</v>
      </c>
    </row>
    <row r="23784" spans="1:1" x14ac:dyDescent="0.25">
      <c r="A23784" t="s">
        <v>23522</v>
      </c>
    </row>
    <row r="23785" spans="1:1" x14ac:dyDescent="0.25">
      <c r="A23785" t="s">
        <v>23523</v>
      </c>
    </row>
    <row r="23786" spans="1:1" x14ac:dyDescent="0.25">
      <c r="A23786" t="s">
        <v>23524</v>
      </c>
    </row>
    <row r="23787" spans="1:1" x14ac:dyDescent="0.25">
      <c r="A23787" t="s">
        <v>23525</v>
      </c>
    </row>
    <row r="23788" spans="1:1" x14ac:dyDescent="0.25">
      <c r="A23788" t="s">
        <v>23526</v>
      </c>
    </row>
    <row r="23789" spans="1:1" x14ac:dyDescent="0.25">
      <c r="A23789" t="s">
        <v>23527</v>
      </c>
    </row>
    <row r="23790" spans="1:1" x14ac:dyDescent="0.25">
      <c r="A23790" t="s">
        <v>23528</v>
      </c>
    </row>
    <row r="23791" spans="1:1" x14ac:dyDescent="0.25">
      <c r="A23791" t="s">
        <v>23529</v>
      </c>
    </row>
    <row r="23792" spans="1:1" x14ac:dyDescent="0.25">
      <c r="A23792" t="s">
        <v>23530</v>
      </c>
    </row>
    <row r="23793" spans="1:1" x14ac:dyDescent="0.25">
      <c r="A23793" t="s">
        <v>23531</v>
      </c>
    </row>
    <row r="23794" spans="1:1" x14ac:dyDescent="0.25">
      <c r="A23794" t="s">
        <v>23532</v>
      </c>
    </row>
    <row r="23795" spans="1:1" x14ac:dyDescent="0.25">
      <c r="A23795" t="s">
        <v>23533</v>
      </c>
    </row>
    <row r="23796" spans="1:1" x14ac:dyDescent="0.25">
      <c r="A23796" t="s">
        <v>23534</v>
      </c>
    </row>
    <row r="23797" spans="1:1" x14ac:dyDescent="0.25">
      <c r="A23797" t="s">
        <v>23535</v>
      </c>
    </row>
    <row r="23798" spans="1:1" x14ac:dyDescent="0.25">
      <c r="A23798" t="s">
        <v>23536</v>
      </c>
    </row>
    <row r="23799" spans="1:1" x14ac:dyDescent="0.25">
      <c r="A23799" t="s">
        <v>23537</v>
      </c>
    </row>
    <row r="23800" spans="1:1" x14ac:dyDescent="0.25">
      <c r="A23800" t="s">
        <v>23538</v>
      </c>
    </row>
    <row r="23801" spans="1:1" x14ac:dyDescent="0.25">
      <c r="A23801" t="s">
        <v>23539</v>
      </c>
    </row>
    <row r="23802" spans="1:1" x14ac:dyDescent="0.25">
      <c r="A23802" t="s">
        <v>23540</v>
      </c>
    </row>
    <row r="23803" spans="1:1" x14ac:dyDescent="0.25">
      <c r="A23803" t="s">
        <v>23541</v>
      </c>
    </row>
    <row r="23804" spans="1:1" x14ac:dyDescent="0.25">
      <c r="A23804" t="s">
        <v>23542</v>
      </c>
    </row>
    <row r="23805" spans="1:1" x14ac:dyDescent="0.25">
      <c r="A23805" t="s">
        <v>23543</v>
      </c>
    </row>
    <row r="23806" spans="1:1" x14ac:dyDescent="0.25">
      <c r="A23806" t="s">
        <v>23544</v>
      </c>
    </row>
    <row r="23807" spans="1:1" x14ac:dyDescent="0.25">
      <c r="A23807" t="s">
        <v>23545</v>
      </c>
    </row>
    <row r="23808" spans="1:1" x14ac:dyDescent="0.25">
      <c r="A23808" t="s">
        <v>23546</v>
      </c>
    </row>
    <row r="23809" spans="1:1" x14ac:dyDescent="0.25">
      <c r="A23809" t="s">
        <v>23547</v>
      </c>
    </row>
    <row r="23810" spans="1:1" x14ac:dyDescent="0.25">
      <c r="A23810" t="s">
        <v>23548</v>
      </c>
    </row>
    <row r="23811" spans="1:1" x14ac:dyDescent="0.25">
      <c r="A23811" t="s">
        <v>23549</v>
      </c>
    </row>
    <row r="23812" spans="1:1" x14ac:dyDescent="0.25">
      <c r="A23812" t="s">
        <v>23550</v>
      </c>
    </row>
    <row r="23813" spans="1:1" x14ac:dyDescent="0.25">
      <c r="A23813" t="s">
        <v>23551</v>
      </c>
    </row>
    <row r="23814" spans="1:1" x14ac:dyDescent="0.25">
      <c r="A23814" t="s">
        <v>23552</v>
      </c>
    </row>
    <row r="23815" spans="1:1" x14ac:dyDescent="0.25">
      <c r="A23815" t="s">
        <v>23553</v>
      </c>
    </row>
    <row r="23816" spans="1:1" x14ac:dyDescent="0.25">
      <c r="A23816" t="s">
        <v>23554</v>
      </c>
    </row>
    <row r="23817" spans="1:1" x14ac:dyDescent="0.25">
      <c r="A23817" t="s">
        <v>23555</v>
      </c>
    </row>
    <row r="23818" spans="1:1" x14ac:dyDescent="0.25">
      <c r="A23818" t="s">
        <v>23556</v>
      </c>
    </row>
    <row r="23819" spans="1:1" x14ac:dyDescent="0.25">
      <c r="A23819" t="s">
        <v>23557</v>
      </c>
    </row>
    <row r="23820" spans="1:1" x14ac:dyDescent="0.25">
      <c r="A23820" t="s">
        <v>23558</v>
      </c>
    </row>
    <row r="23821" spans="1:1" x14ac:dyDescent="0.25">
      <c r="A23821" t="s">
        <v>23559</v>
      </c>
    </row>
    <row r="23822" spans="1:1" x14ac:dyDescent="0.25">
      <c r="A23822" t="s">
        <v>23560</v>
      </c>
    </row>
    <row r="23823" spans="1:1" x14ac:dyDescent="0.25">
      <c r="A23823" t="s">
        <v>23561</v>
      </c>
    </row>
    <row r="23824" spans="1:1" x14ac:dyDescent="0.25">
      <c r="A23824" t="s">
        <v>23562</v>
      </c>
    </row>
    <row r="23825" spans="1:1" x14ac:dyDescent="0.25">
      <c r="A23825" t="s">
        <v>23563</v>
      </c>
    </row>
    <row r="23826" spans="1:1" x14ac:dyDescent="0.25">
      <c r="A23826" t="s">
        <v>23564</v>
      </c>
    </row>
    <row r="23827" spans="1:1" x14ac:dyDescent="0.25">
      <c r="A23827" t="s">
        <v>23565</v>
      </c>
    </row>
    <row r="23828" spans="1:1" x14ac:dyDescent="0.25">
      <c r="A23828" t="s">
        <v>23566</v>
      </c>
    </row>
    <row r="23829" spans="1:1" x14ac:dyDescent="0.25">
      <c r="A23829" t="s">
        <v>23567</v>
      </c>
    </row>
    <row r="23830" spans="1:1" x14ac:dyDescent="0.25">
      <c r="A23830" t="s">
        <v>23568</v>
      </c>
    </row>
    <row r="23831" spans="1:1" x14ac:dyDescent="0.25">
      <c r="A23831" t="s">
        <v>23569</v>
      </c>
    </row>
    <row r="23832" spans="1:1" x14ac:dyDescent="0.25">
      <c r="A23832" t="s">
        <v>23570</v>
      </c>
    </row>
    <row r="23833" spans="1:1" x14ac:dyDescent="0.25">
      <c r="A23833" t="s">
        <v>23571</v>
      </c>
    </row>
    <row r="23834" spans="1:1" x14ac:dyDescent="0.25">
      <c r="A23834" t="s">
        <v>23572</v>
      </c>
    </row>
    <row r="23835" spans="1:1" x14ac:dyDescent="0.25">
      <c r="A23835" t="s">
        <v>23573</v>
      </c>
    </row>
    <row r="23836" spans="1:1" x14ac:dyDescent="0.25">
      <c r="A23836" t="s">
        <v>23574</v>
      </c>
    </row>
    <row r="23837" spans="1:1" x14ac:dyDescent="0.25">
      <c r="A23837" t="s">
        <v>23575</v>
      </c>
    </row>
    <row r="23838" spans="1:1" x14ac:dyDescent="0.25">
      <c r="A23838" t="s">
        <v>23576</v>
      </c>
    </row>
    <row r="23839" spans="1:1" x14ac:dyDescent="0.25">
      <c r="A23839" t="s">
        <v>23577</v>
      </c>
    </row>
    <row r="23840" spans="1:1" x14ac:dyDescent="0.25">
      <c r="A23840" t="s">
        <v>23578</v>
      </c>
    </row>
    <row r="23841" spans="1:1" x14ac:dyDescent="0.25">
      <c r="A23841" t="s">
        <v>23579</v>
      </c>
    </row>
    <row r="23842" spans="1:1" x14ac:dyDescent="0.25">
      <c r="A23842" t="s">
        <v>23580</v>
      </c>
    </row>
    <row r="23843" spans="1:1" x14ac:dyDescent="0.25">
      <c r="A23843" t="s">
        <v>23581</v>
      </c>
    </row>
    <row r="23844" spans="1:1" x14ac:dyDescent="0.25">
      <c r="A23844" t="s">
        <v>23582</v>
      </c>
    </row>
    <row r="23845" spans="1:1" x14ac:dyDescent="0.25">
      <c r="A23845" t="s">
        <v>23583</v>
      </c>
    </row>
    <row r="23846" spans="1:1" x14ac:dyDescent="0.25">
      <c r="A23846" t="s">
        <v>23584</v>
      </c>
    </row>
    <row r="23847" spans="1:1" x14ac:dyDescent="0.25">
      <c r="A23847" t="s">
        <v>23585</v>
      </c>
    </row>
    <row r="23848" spans="1:1" x14ac:dyDescent="0.25">
      <c r="A23848" t="s">
        <v>23586</v>
      </c>
    </row>
    <row r="23849" spans="1:1" x14ac:dyDescent="0.25">
      <c r="A23849" t="s">
        <v>23587</v>
      </c>
    </row>
    <row r="23850" spans="1:1" x14ac:dyDescent="0.25">
      <c r="A23850" t="s">
        <v>23588</v>
      </c>
    </row>
    <row r="23851" spans="1:1" x14ac:dyDescent="0.25">
      <c r="A23851" t="s">
        <v>23589</v>
      </c>
    </row>
    <row r="23852" spans="1:1" x14ac:dyDescent="0.25">
      <c r="A23852" t="s">
        <v>23590</v>
      </c>
    </row>
    <row r="23853" spans="1:1" x14ac:dyDescent="0.25">
      <c r="A23853" t="s">
        <v>23591</v>
      </c>
    </row>
    <row r="23854" spans="1:1" x14ac:dyDescent="0.25">
      <c r="A23854" t="s">
        <v>23592</v>
      </c>
    </row>
    <row r="23855" spans="1:1" x14ac:dyDescent="0.25">
      <c r="A23855" t="s">
        <v>23593</v>
      </c>
    </row>
    <row r="23856" spans="1:1" x14ac:dyDescent="0.25">
      <c r="A23856" t="s">
        <v>23594</v>
      </c>
    </row>
    <row r="23857" spans="1:1" x14ac:dyDescent="0.25">
      <c r="A23857" t="s">
        <v>23595</v>
      </c>
    </row>
    <row r="23858" spans="1:1" x14ac:dyDescent="0.25">
      <c r="A23858" t="s">
        <v>23596</v>
      </c>
    </row>
    <row r="23859" spans="1:1" x14ac:dyDescent="0.25">
      <c r="A23859" t="s">
        <v>23597</v>
      </c>
    </row>
    <row r="23860" spans="1:1" x14ac:dyDescent="0.25">
      <c r="A23860" t="s">
        <v>23598</v>
      </c>
    </row>
    <row r="23861" spans="1:1" x14ac:dyDescent="0.25">
      <c r="A23861" t="s">
        <v>23599</v>
      </c>
    </row>
    <row r="23862" spans="1:1" x14ac:dyDescent="0.25">
      <c r="A23862" t="s">
        <v>23600</v>
      </c>
    </row>
    <row r="23863" spans="1:1" x14ac:dyDescent="0.25">
      <c r="A23863" t="s">
        <v>23601</v>
      </c>
    </row>
    <row r="23864" spans="1:1" x14ac:dyDescent="0.25">
      <c r="A23864" t="s">
        <v>23602</v>
      </c>
    </row>
    <row r="23865" spans="1:1" x14ac:dyDescent="0.25">
      <c r="A23865" t="s">
        <v>23603</v>
      </c>
    </row>
    <row r="23866" spans="1:1" x14ac:dyDescent="0.25">
      <c r="A23866" t="s">
        <v>23604</v>
      </c>
    </row>
    <row r="23867" spans="1:1" x14ac:dyDescent="0.25">
      <c r="A23867" t="s">
        <v>23605</v>
      </c>
    </row>
    <row r="23868" spans="1:1" x14ac:dyDescent="0.25">
      <c r="A23868" t="s">
        <v>23606</v>
      </c>
    </row>
    <row r="23869" spans="1:1" x14ac:dyDescent="0.25">
      <c r="A23869" t="s">
        <v>23607</v>
      </c>
    </row>
    <row r="23870" spans="1:1" x14ac:dyDescent="0.25">
      <c r="A23870" t="s">
        <v>23608</v>
      </c>
    </row>
    <row r="23871" spans="1:1" x14ac:dyDescent="0.25">
      <c r="A23871" t="s">
        <v>23609</v>
      </c>
    </row>
    <row r="23872" spans="1:1" x14ac:dyDescent="0.25">
      <c r="A23872" t="s">
        <v>23610</v>
      </c>
    </row>
    <row r="23873" spans="1:1" x14ac:dyDescent="0.25">
      <c r="A23873" t="s">
        <v>23611</v>
      </c>
    </row>
    <row r="23874" spans="1:1" x14ac:dyDescent="0.25">
      <c r="A23874" t="s">
        <v>23612</v>
      </c>
    </row>
    <row r="23875" spans="1:1" x14ac:dyDescent="0.25">
      <c r="A23875" t="s">
        <v>23613</v>
      </c>
    </row>
    <row r="23876" spans="1:1" x14ac:dyDescent="0.25">
      <c r="A23876" t="s">
        <v>23614</v>
      </c>
    </row>
    <row r="23877" spans="1:1" x14ac:dyDescent="0.25">
      <c r="A23877" t="s">
        <v>23615</v>
      </c>
    </row>
    <row r="23878" spans="1:1" x14ac:dyDescent="0.25">
      <c r="A23878" t="s">
        <v>23616</v>
      </c>
    </row>
    <row r="23879" spans="1:1" x14ac:dyDescent="0.25">
      <c r="A23879" t="s">
        <v>23617</v>
      </c>
    </row>
    <row r="23880" spans="1:1" x14ac:dyDescent="0.25">
      <c r="A23880" t="s">
        <v>23618</v>
      </c>
    </row>
    <row r="23881" spans="1:1" x14ac:dyDescent="0.25">
      <c r="A23881" t="s">
        <v>23619</v>
      </c>
    </row>
    <row r="23882" spans="1:1" x14ac:dyDescent="0.25">
      <c r="A23882" t="s">
        <v>23620</v>
      </c>
    </row>
    <row r="23883" spans="1:1" x14ac:dyDescent="0.25">
      <c r="A23883" t="s">
        <v>23621</v>
      </c>
    </row>
    <row r="23884" spans="1:1" x14ac:dyDescent="0.25">
      <c r="A23884" t="s">
        <v>23622</v>
      </c>
    </row>
    <row r="23885" spans="1:1" x14ac:dyDescent="0.25">
      <c r="A23885" t="s">
        <v>23623</v>
      </c>
    </row>
    <row r="23886" spans="1:1" x14ac:dyDescent="0.25">
      <c r="A23886" t="s">
        <v>23624</v>
      </c>
    </row>
    <row r="23887" spans="1:1" x14ac:dyDescent="0.25">
      <c r="A23887" t="s">
        <v>23625</v>
      </c>
    </row>
    <row r="23888" spans="1:1" x14ac:dyDescent="0.25">
      <c r="A23888" t="s">
        <v>23626</v>
      </c>
    </row>
    <row r="23889" spans="1:1" x14ac:dyDescent="0.25">
      <c r="A23889" t="s">
        <v>23627</v>
      </c>
    </row>
    <row r="23890" spans="1:1" x14ac:dyDescent="0.25">
      <c r="A23890" t="s">
        <v>23628</v>
      </c>
    </row>
    <row r="23891" spans="1:1" x14ac:dyDescent="0.25">
      <c r="A23891" t="s">
        <v>23629</v>
      </c>
    </row>
    <row r="23892" spans="1:1" x14ac:dyDescent="0.25">
      <c r="A23892" t="s">
        <v>23630</v>
      </c>
    </row>
    <row r="23893" spans="1:1" x14ac:dyDescent="0.25">
      <c r="A23893" t="s">
        <v>23631</v>
      </c>
    </row>
    <row r="23894" spans="1:1" x14ac:dyDescent="0.25">
      <c r="A23894" t="s">
        <v>23632</v>
      </c>
    </row>
    <row r="23895" spans="1:1" x14ac:dyDescent="0.25">
      <c r="A23895" t="s">
        <v>23633</v>
      </c>
    </row>
    <row r="23896" spans="1:1" x14ac:dyDescent="0.25">
      <c r="A23896" t="s">
        <v>23634</v>
      </c>
    </row>
    <row r="23897" spans="1:1" x14ac:dyDescent="0.25">
      <c r="A23897" t="s">
        <v>23635</v>
      </c>
    </row>
    <row r="23898" spans="1:1" x14ac:dyDescent="0.25">
      <c r="A23898" t="s">
        <v>23636</v>
      </c>
    </row>
    <row r="23899" spans="1:1" x14ac:dyDescent="0.25">
      <c r="A23899" t="s">
        <v>23637</v>
      </c>
    </row>
    <row r="23900" spans="1:1" x14ac:dyDescent="0.25">
      <c r="A23900" t="s">
        <v>23638</v>
      </c>
    </row>
    <row r="23901" spans="1:1" x14ac:dyDescent="0.25">
      <c r="A23901" t="s">
        <v>23639</v>
      </c>
    </row>
    <row r="23902" spans="1:1" x14ac:dyDescent="0.25">
      <c r="A23902" t="s">
        <v>23640</v>
      </c>
    </row>
    <row r="23903" spans="1:1" x14ac:dyDescent="0.25">
      <c r="A23903" t="s">
        <v>23641</v>
      </c>
    </row>
    <row r="23904" spans="1:1" x14ac:dyDescent="0.25">
      <c r="A23904" t="s">
        <v>23642</v>
      </c>
    </row>
    <row r="23905" spans="1:1" x14ac:dyDescent="0.25">
      <c r="A23905" t="s">
        <v>23643</v>
      </c>
    </row>
    <row r="23906" spans="1:1" x14ac:dyDescent="0.25">
      <c r="A23906" t="s">
        <v>23644</v>
      </c>
    </row>
    <row r="23907" spans="1:1" x14ac:dyDescent="0.25">
      <c r="A23907" t="s">
        <v>23645</v>
      </c>
    </row>
    <row r="23908" spans="1:1" x14ac:dyDescent="0.25">
      <c r="A23908" t="s">
        <v>23646</v>
      </c>
    </row>
    <row r="23909" spans="1:1" x14ac:dyDescent="0.25">
      <c r="A23909" t="s">
        <v>23647</v>
      </c>
    </row>
    <row r="23910" spans="1:1" x14ac:dyDescent="0.25">
      <c r="A23910" t="s">
        <v>23648</v>
      </c>
    </row>
    <row r="23911" spans="1:1" x14ac:dyDescent="0.25">
      <c r="A23911" t="s">
        <v>23649</v>
      </c>
    </row>
    <row r="23912" spans="1:1" x14ac:dyDescent="0.25">
      <c r="A23912" t="s">
        <v>23650</v>
      </c>
    </row>
    <row r="23913" spans="1:1" x14ac:dyDescent="0.25">
      <c r="A23913" t="s">
        <v>23651</v>
      </c>
    </row>
    <row r="23914" spans="1:1" x14ac:dyDescent="0.25">
      <c r="A23914" t="s">
        <v>23652</v>
      </c>
    </row>
    <row r="23915" spans="1:1" x14ac:dyDescent="0.25">
      <c r="A23915" t="s">
        <v>23653</v>
      </c>
    </row>
    <row r="23916" spans="1:1" x14ac:dyDescent="0.25">
      <c r="A23916" t="s">
        <v>23654</v>
      </c>
    </row>
    <row r="23917" spans="1:1" x14ac:dyDescent="0.25">
      <c r="A23917" t="s">
        <v>23655</v>
      </c>
    </row>
    <row r="23918" spans="1:1" x14ac:dyDescent="0.25">
      <c r="A23918" t="s">
        <v>23656</v>
      </c>
    </row>
    <row r="23919" spans="1:1" x14ac:dyDescent="0.25">
      <c r="A23919" t="s">
        <v>23657</v>
      </c>
    </row>
    <row r="23920" spans="1:1" x14ac:dyDescent="0.25">
      <c r="A23920" t="s">
        <v>23658</v>
      </c>
    </row>
    <row r="23921" spans="1:1" x14ac:dyDescent="0.25">
      <c r="A23921" t="s">
        <v>23659</v>
      </c>
    </row>
    <row r="23922" spans="1:1" x14ac:dyDescent="0.25">
      <c r="A23922" t="s">
        <v>23660</v>
      </c>
    </row>
    <row r="23923" spans="1:1" x14ac:dyDescent="0.25">
      <c r="A23923" t="s">
        <v>23661</v>
      </c>
    </row>
    <row r="23924" spans="1:1" x14ac:dyDescent="0.25">
      <c r="A23924" t="s">
        <v>23662</v>
      </c>
    </row>
    <row r="23925" spans="1:1" x14ac:dyDescent="0.25">
      <c r="A23925" t="s">
        <v>23663</v>
      </c>
    </row>
    <row r="23926" spans="1:1" x14ac:dyDescent="0.25">
      <c r="A23926" t="s">
        <v>23664</v>
      </c>
    </row>
    <row r="23927" spans="1:1" x14ac:dyDescent="0.25">
      <c r="A23927" t="s">
        <v>23665</v>
      </c>
    </row>
    <row r="23928" spans="1:1" x14ac:dyDescent="0.25">
      <c r="A23928" t="s">
        <v>23666</v>
      </c>
    </row>
    <row r="23929" spans="1:1" x14ac:dyDescent="0.25">
      <c r="A23929" t="s">
        <v>23667</v>
      </c>
    </row>
    <row r="23930" spans="1:1" x14ac:dyDescent="0.25">
      <c r="A23930" t="s">
        <v>23668</v>
      </c>
    </row>
    <row r="23931" spans="1:1" x14ac:dyDescent="0.25">
      <c r="A23931" t="s">
        <v>23669</v>
      </c>
    </row>
    <row r="23932" spans="1:1" x14ac:dyDescent="0.25">
      <c r="A23932" t="s">
        <v>23670</v>
      </c>
    </row>
    <row r="23933" spans="1:1" x14ac:dyDescent="0.25">
      <c r="A23933" t="s">
        <v>23671</v>
      </c>
    </row>
    <row r="23934" spans="1:1" x14ac:dyDescent="0.25">
      <c r="A23934" t="s">
        <v>23672</v>
      </c>
    </row>
    <row r="23935" spans="1:1" x14ac:dyDescent="0.25">
      <c r="A23935" t="s">
        <v>23673</v>
      </c>
    </row>
    <row r="23936" spans="1:1" x14ac:dyDescent="0.25">
      <c r="A23936" t="s">
        <v>23674</v>
      </c>
    </row>
    <row r="23937" spans="1:1" x14ac:dyDescent="0.25">
      <c r="A23937" t="s">
        <v>23675</v>
      </c>
    </row>
    <row r="23938" spans="1:1" x14ac:dyDescent="0.25">
      <c r="A23938" t="s">
        <v>23676</v>
      </c>
    </row>
    <row r="23939" spans="1:1" x14ac:dyDescent="0.25">
      <c r="A23939" t="s">
        <v>23677</v>
      </c>
    </row>
    <row r="23940" spans="1:1" x14ac:dyDescent="0.25">
      <c r="A23940" t="s">
        <v>23678</v>
      </c>
    </row>
    <row r="23941" spans="1:1" x14ac:dyDescent="0.25">
      <c r="A23941" t="s">
        <v>23679</v>
      </c>
    </row>
    <row r="23942" spans="1:1" x14ac:dyDescent="0.25">
      <c r="A23942" t="s">
        <v>23680</v>
      </c>
    </row>
    <row r="23943" spans="1:1" x14ac:dyDescent="0.25">
      <c r="A23943" t="s">
        <v>23681</v>
      </c>
    </row>
    <row r="23944" spans="1:1" x14ac:dyDescent="0.25">
      <c r="A23944" t="s">
        <v>23682</v>
      </c>
    </row>
    <row r="23945" spans="1:1" x14ac:dyDescent="0.25">
      <c r="A23945" t="s">
        <v>23683</v>
      </c>
    </row>
    <row r="23946" spans="1:1" x14ac:dyDescent="0.25">
      <c r="A23946" t="s">
        <v>23684</v>
      </c>
    </row>
    <row r="23947" spans="1:1" x14ac:dyDescent="0.25">
      <c r="A23947" t="s">
        <v>23685</v>
      </c>
    </row>
    <row r="23948" spans="1:1" x14ac:dyDescent="0.25">
      <c r="A23948" t="s">
        <v>23686</v>
      </c>
    </row>
    <row r="23949" spans="1:1" x14ac:dyDescent="0.25">
      <c r="A23949" t="s">
        <v>23687</v>
      </c>
    </row>
    <row r="23950" spans="1:1" x14ac:dyDescent="0.25">
      <c r="A23950" t="s">
        <v>23688</v>
      </c>
    </row>
    <row r="23951" spans="1:1" x14ac:dyDescent="0.25">
      <c r="A23951" t="s">
        <v>23689</v>
      </c>
    </row>
    <row r="23952" spans="1:1" x14ac:dyDescent="0.25">
      <c r="A23952" t="s">
        <v>23690</v>
      </c>
    </row>
    <row r="23953" spans="1:1" x14ac:dyDescent="0.25">
      <c r="A23953" t="s">
        <v>23691</v>
      </c>
    </row>
    <row r="23954" spans="1:1" x14ac:dyDescent="0.25">
      <c r="A23954" t="s">
        <v>23692</v>
      </c>
    </row>
    <row r="23955" spans="1:1" x14ac:dyDescent="0.25">
      <c r="A23955" t="s">
        <v>23693</v>
      </c>
    </row>
    <row r="23956" spans="1:1" x14ac:dyDescent="0.25">
      <c r="A23956" t="s">
        <v>23694</v>
      </c>
    </row>
    <row r="23957" spans="1:1" x14ac:dyDescent="0.25">
      <c r="A23957" t="s">
        <v>23695</v>
      </c>
    </row>
    <row r="23958" spans="1:1" x14ac:dyDescent="0.25">
      <c r="A23958" t="s">
        <v>23696</v>
      </c>
    </row>
    <row r="23959" spans="1:1" x14ac:dyDescent="0.25">
      <c r="A23959" t="s">
        <v>23697</v>
      </c>
    </row>
    <row r="23960" spans="1:1" x14ac:dyDescent="0.25">
      <c r="A23960" t="s">
        <v>23698</v>
      </c>
    </row>
    <row r="23961" spans="1:1" x14ac:dyDescent="0.25">
      <c r="A23961" t="s">
        <v>23699</v>
      </c>
    </row>
    <row r="23962" spans="1:1" x14ac:dyDescent="0.25">
      <c r="A23962" t="s">
        <v>23700</v>
      </c>
    </row>
    <row r="23963" spans="1:1" x14ac:dyDescent="0.25">
      <c r="A23963" t="s">
        <v>23701</v>
      </c>
    </row>
    <row r="23964" spans="1:1" x14ac:dyDescent="0.25">
      <c r="A23964" t="s">
        <v>23702</v>
      </c>
    </row>
    <row r="23965" spans="1:1" x14ac:dyDescent="0.25">
      <c r="A23965" t="s">
        <v>23703</v>
      </c>
    </row>
    <row r="23966" spans="1:1" x14ac:dyDescent="0.25">
      <c r="A23966" t="s">
        <v>23704</v>
      </c>
    </row>
    <row r="23967" spans="1:1" x14ac:dyDescent="0.25">
      <c r="A23967" t="s">
        <v>23705</v>
      </c>
    </row>
    <row r="23968" spans="1:1" x14ac:dyDescent="0.25">
      <c r="A23968" t="s">
        <v>23706</v>
      </c>
    </row>
    <row r="23969" spans="1:1" x14ac:dyDescent="0.25">
      <c r="A23969" t="s">
        <v>23707</v>
      </c>
    </row>
    <row r="23970" spans="1:1" x14ac:dyDescent="0.25">
      <c r="A23970" t="s">
        <v>23708</v>
      </c>
    </row>
    <row r="23971" spans="1:1" x14ac:dyDescent="0.25">
      <c r="A23971" t="s">
        <v>23709</v>
      </c>
    </row>
    <row r="23972" spans="1:1" x14ac:dyDescent="0.25">
      <c r="A23972" t="s">
        <v>23710</v>
      </c>
    </row>
    <row r="23973" spans="1:1" x14ac:dyDescent="0.25">
      <c r="A23973" t="s">
        <v>23711</v>
      </c>
    </row>
    <row r="23974" spans="1:1" x14ac:dyDescent="0.25">
      <c r="A23974" t="s">
        <v>23712</v>
      </c>
    </row>
    <row r="23975" spans="1:1" x14ac:dyDescent="0.25">
      <c r="A23975" t="s">
        <v>23713</v>
      </c>
    </row>
    <row r="23976" spans="1:1" x14ac:dyDescent="0.25">
      <c r="A23976" t="s">
        <v>23714</v>
      </c>
    </row>
    <row r="23977" spans="1:1" x14ac:dyDescent="0.25">
      <c r="A23977" t="s">
        <v>23715</v>
      </c>
    </row>
    <row r="23978" spans="1:1" x14ac:dyDescent="0.25">
      <c r="A23978" t="s">
        <v>23716</v>
      </c>
    </row>
    <row r="23979" spans="1:1" x14ac:dyDescent="0.25">
      <c r="A23979" t="s">
        <v>23717</v>
      </c>
    </row>
    <row r="23980" spans="1:1" x14ac:dyDescent="0.25">
      <c r="A23980" t="s">
        <v>23718</v>
      </c>
    </row>
    <row r="23981" spans="1:1" x14ac:dyDescent="0.25">
      <c r="A23981" t="s">
        <v>23719</v>
      </c>
    </row>
    <row r="23982" spans="1:1" x14ac:dyDescent="0.25">
      <c r="A23982" t="s">
        <v>23720</v>
      </c>
    </row>
    <row r="23983" spans="1:1" x14ac:dyDescent="0.25">
      <c r="A23983" t="s">
        <v>23721</v>
      </c>
    </row>
    <row r="23984" spans="1:1" x14ac:dyDescent="0.25">
      <c r="A23984" t="s">
        <v>23722</v>
      </c>
    </row>
    <row r="23985" spans="1:1" x14ac:dyDescent="0.25">
      <c r="A23985" t="s">
        <v>23723</v>
      </c>
    </row>
    <row r="23986" spans="1:1" x14ac:dyDescent="0.25">
      <c r="A23986" t="s">
        <v>23724</v>
      </c>
    </row>
    <row r="23987" spans="1:1" x14ac:dyDescent="0.25">
      <c r="A23987" t="s">
        <v>23725</v>
      </c>
    </row>
    <row r="23988" spans="1:1" x14ac:dyDescent="0.25">
      <c r="A23988" t="s">
        <v>23726</v>
      </c>
    </row>
    <row r="23989" spans="1:1" x14ac:dyDescent="0.25">
      <c r="A23989" t="s">
        <v>23727</v>
      </c>
    </row>
    <row r="23990" spans="1:1" x14ac:dyDescent="0.25">
      <c r="A23990" t="s">
        <v>23728</v>
      </c>
    </row>
    <row r="23991" spans="1:1" x14ac:dyDescent="0.25">
      <c r="A23991" t="s">
        <v>23729</v>
      </c>
    </row>
    <row r="23992" spans="1:1" x14ac:dyDescent="0.25">
      <c r="A23992" t="s">
        <v>23730</v>
      </c>
    </row>
    <row r="23993" spans="1:1" x14ac:dyDescent="0.25">
      <c r="A23993" t="s">
        <v>23731</v>
      </c>
    </row>
    <row r="23994" spans="1:1" x14ac:dyDescent="0.25">
      <c r="A23994" t="s">
        <v>23732</v>
      </c>
    </row>
    <row r="23995" spans="1:1" x14ac:dyDescent="0.25">
      <c r="A23995" t="s">
        <v>23733</v>
      </c>
    </row>
    <row r="23996" spans="1:1" x14ac:dyDescent="0.25">
      <c r="A23996" t="s">
        <v>23734</v>
      </c>
    </row>
    <row r="23997" spans="1:1" x14ac:dyDescent="0.25">
      <c r="A23997" t="s">
        <v>23735</v>
      </c>
    </row>
    <row r="23998" spans="1:1" x14ac:dyDescent="0.25">
      <c r="A23998" t="s">
        <v>23736</v>
      </c>
    </row>
    <row r="23999" spans="1:1" x14ac:dyDescent="0.25">
      <c r="A23999" t="s">
        <v>23737</v>
      </c>
    </row>
    <row r="24000" spans="1:1" x14ac:dyDescent="0.25">
      <c r="A24000" t="s">
        <v>23738</v>
      </c>
    </row>
    <row r="24001" spans="1:1" x14ac:dyDescent="0.25">
      <c r="A24001" t="s">
        <v>23739</v>
      </c>
    </row>
    <row r="24002" spans="1:1" x14ac:dyDescent="0.25">
      <c r="A24002" t="s">
        <v>23740</v>
      </c>
    </row>
    <row r="24003" spans="1:1" x14ac:dyDescent="0.25">
      <c r="A24003" t="s">
        <v>23741</v>
      </c>
    </row>
    <row r="24004" spans="1:1" x14ac:dyDescent="0.25">
      <c r="A24004" t="s">
        <v>23742</v>
      </c>
    </row>
    <row r="24005" spans="1:1" x14ac:dyDescent="0.25">
      <c r="A24005" t="s">
        <v>23743</v>
      </c>
    </row>
    <row r="24006" spans="1:1" x14ac:dyDescent="0.25">
      <c r="A24006" t="s">
        <v>23744</v>
      </c>
    </row>
    <row r="24007" spans="1:1" x14ac:dyDescent="0.25">
      <c r="A24007" t="s">
        <v>23745</v>
      </c>
    </row>
    <row r="24008" spans="1:1" x14ac:dyDescent="0.25">
      <c r="A24008" t="s">
        <v>23746</v>
      </c>
    </row>
    <row r="24009" spans="1:1" x14ac:dyDescent="0.25">
      <c r="A24009" t="s">
        <v>23747</v>
      </c>
    </row>
    <row r="24010" spans="1:1" x14ac:dyDescent="0.25">
      <c r="A24010" t="s">
        <v>23748</v>
      </c>
    </row>
    <row r="24011" spans="1:1" x14ac:dyDescent="0.25">
      <c r="A24011" t="s">
        <v>23749</v>
      </c>
    </row>
    <row r="24012" spans="1:1" x14ac:dyDescent="0.25">
      <c r="A24012" t="s">
        <v>23750</v>
      </c>
    </row>
    <row r="24013" spans="1:1" x14ac:dyDescent="0.25">
      <c r="A24013" t="s">
        <v>23751</v>
      </c>
    </row>
    <row r="24014" spans="1:1" x14ac:dyDescent="0.25">
      <c r="A24014" t="s">
        <v>23752</v>
      </c>
    </row>
    <row r="24015" spans="1:1" x14ac:dyDescent="0.25">
      <c r="A24015" t="s">
        <v>23753</v>
      </c>
    </row>
    <row r="24016" spans="1:1" x14ac:dyDescent="0.25">
      <c r="A24016" t="s">
        <v>23754</v>
      </c>
    </row>
    <row r="24017" spans="1:1" x14ac:dyDescent="0.25">
      <c r="A24017" t="s">
        <v>23755</v>
      </c>
    </row>
    <row r="24018" spans="1:1" x14ac:dyDescent="0.25">
      <c r="A24018" t="s">
        <v>23756</v>
      </c>
    </row>
    <row r="24019" spans="1:1" x14ac:dyDescent="0.25">
      <c r="A24019" t="s">
        <v>23757</v>
      </c>
    </row>
    <row r="24020" spans="1:1" x14ac:dyDescent="0.25">
      <c r="A24020" t="s">
        <v>23758</v>
      </c>
    </row>
    <row r="24021" spans="1:1" x14ac:dyDescent="0.25">
      <c r="A24021" t="s">
        <v>23759</v>
      </c>
    </row>
    <row r="24022" spans="1:1" x14ac:dyDescent="0.25">
      <c r="A24022" t="s">
        <v>23760</v>
      </c>
    </row>
    <row r="24023" spans="1:1" x14ac:dyDescent="0.25">
      <c r="A24023" t="s">
        <v>23761</v>
      </c>
    </row>
    <row r="24024" spans="1:1" x14ac:dyDescent="0.25">
      <c r="A24024" t="s">
        <v>23762</v>
      </c>
    </row>
    <row r="24025" spans="1:1" x14ac:dyDescent="0.25">
      <c r="A24025" t="s">
        <v>23763</v>
      </c>
    </row>
    <row r="24026" spans="1:1" x14ac:dyDescent="0.25">
      <c r="A24026" t="s">
        <v>23764</v>
      </c>
    </row>
    <row r="24027" spans="1:1" x14ac:dyDescent="0.25">
      <c r="A24027" t="s">
        <v>23765</v>
      </c>
    </row>
    <row r="24028" spans="1:1" x14ac:dyDescent="0.25">
      <c r="A24028" t="s">
        <v>23766</v>
      </c>
    </row>
    <row r="24029" spans="1:1" x14ac:dyDescent="0.25">
      <c r="A24029" t="s">
        <v>23767</v>
      </c>
    </row>
    <row r="24030" spans="1:1" x14ac:dyDescent="0.25">
      <c r="A24030" t="s">
        <v>23768</v>
      </c>
    </row>
    <row r="24031" spans="1:1" x14ac:dyDescent="0.25">
      <c r="A24031" t="s">
        <v>23769</v>
      </c>
    </row>
    <row r="24032" spans="1:1" x14ac:dyDescent="0.25">
      <c r="A24032" t="s">
        <v>23770</v>
      </c>
    </row>
    <row r="24033" spans="1:1" x14ac:dyDescent="0.25">
      <c r="A24033" t="s">
        <v>23771</v>
      </c>
    </row>
    <row r="24034" spans="1:1" x14ac:dyDescent="0.25">
      <c r="A24034" t="s">
        <v>23772</v>
      </c>
    </row>
    <row r="24035" spans="1:1" x14ac:dyDescent="0.25">
      <c r="A24035" t="s">
        <v>23773</v>
      </c>
    </row>
    <row r="24036" spans="1:1" x14ac:dyDescent="0.25">
      <c r="A24036" t="s">
        <v>23774</v>
      </c>
    </row>
    <row r="24037" spans="1:1" x14ac:dyDescent="0.25">
      <c r="A24037" t="s">
        <v>23775</v>
      </c>
    </row>
    <row r="24038" spans="1:1" x14ac:dyDescent="0.25">
      <c r="A24038" t="s">
        <v>23776</v>
      </c>
    </row>
    <row r="24039" spans="1:1" x14ac:dyDescent="0.25">
      <c r="A24039" t="s">
        <v>23777</v>
      </c>
    </row>
    <row r="24040" spans="1:1" x14ac:dyDescent="0.25">
      <c r="A24040" t="s">
        <v>23778</v>
      </c>
    </row>
    <row r="24041" spans="1:1" x14ac:dyDescent="0.25">
      <c r="A24041" t="s">
        <v>23779</v>
      </c>
    </row>
    <row r="24042" spans="1:1" x14ac:dyDescent="0.25">
      <c r="A24042" t="s">
        <v>23780</v>
      </c>
    </row>
    <row r="24043" spans="1:1" x14ac:dyDescent="0.25">
      <c r="A24043" t="s">
        <v>23781</v>
      </c>
    </row>
    <row r="24044" spans="1:1" x14ac:dyDescent="0.25">
      <c r="A24044" t="s">
        <v>23782</v>
      </c>
    </row>
    <row r="24045" spans="1:1" x14ac:dyDescent="0.25">
      <c r="A24045" t="s">
        <v>23783</v>
      </c>
    </row>
    <row r="24046" spans="1:1" x14ac:dyDescent="0.25">
      <c r="A24046" t="s">
        <v>23784</v>
      </c>
    </row>
    <row r="24047" spans="1:1" x14ac:dyDescent="0.25">
      <c r="A24047" t="s">
        <v>23785</v>
      </c>
    </row>
    <row r="24048" spans="1:1" x14ac:dyDescent="0.25">
      <c r="A24048" t="s">
        <v>23786</v>
      </c>
    </row>
    <row r="24049" spans="1:1" x14ac:dyDescent="0.25">
      <c r="A24049" t="s">
        <v>23787</v>
      </c>
    </row>
    <row r="24050" spans="1:1" x14ac:dyDescent="0.25">
      <c r="A24050" t="s">
        <v>23788</v>
      </c>
    </row>
    <row r="24051" spans="1:1" x14ac:dyDescent="0.25">
      <c r="A24051" t="s">
        <v>23789</v>
      </c>
    </row>
    <row r="24052" spans="1:1" x14ac:dyDescent="0.25">
      <c r="A24052" t="s">
        <v>23790</v>
      </c>
    </row>
    <row r="24053" spans="1:1" x14ac:dyDescent="0.25">
      <c r="A24053" t="s">
        <v>23791</v>
      </c>
    </row>
    <row r="24054" spans="1:1" x14ac:dyDescent="0.25">
      <c r="A24054" t="s">
        <v>23792</v>
      </c>
    </row>
    <row r="24055" spans="1:1" x14ac:dyDescent="0.25">
      <c r="A24055" t="s">
        <v>23793</v>
      </c>
    </row>
    <row r="24056" spans="1:1" x14ac:dyDescent="0.25">
      <c r="A24056" t="s">
        <v>23794</v>
      </c>
    </row>
    <row r="24057" spans="1:1" x14ac:dyDescent="0.25">
      <c r="A24057" t="s">
        <v>23795</v>
      </c>
    </row>
    <row r="24058" spans="1:1" x14ac:dyDescent="0.25">
      <c r="A24058" t="s">
        <v>23796</v>
      </c>
    </row>
    <row r="24059" spans="1:1" x14ac:dyDescent="0.25">
      <c r="A24059" t="s">
        <v>23797</v>
      </c>
    </row>
    <row r="24060" spans="1:1" x14ac:dyDescent="0.25">
      <c r="A24060" t="s">
        <v>23798</v>
      </c>
    </row>
    <row r="24061" spans="1:1" x14ac:dyDescent="0.25">
      <c r="A24061" t="s">
        <v>23799</v>
      </c>
    </row>
    <row r="24062" spans="1:1" x14ac:dyDescent="0.25">
      <c r="A24062" t="s">
        <v>23800</v>
      </c>
    </row>
    <row r="24063" spans="1:1" x14ac:dyDescent="0.25">
      <c r="A24063" t="s">
        <v>23801</v>
      </c>
    </row>
    <row r="24064" spans="1:1" x14ac:dyDescent="0.25">
      <c r="A24064" t="s">
        <v>23802</v>
      </c>
    </row>
    <row r="24065" spans="1:1" x14ac:dyDescent="0.25">
      <c r="A24065" t="s">
        <v>23803</v>
      </c>
    </row>
    <row r="24066" spans="1:1" x14ac:dyDescent="0.25">
      <c r="A24066" t="s">
        <v>23804</v>
      </c>
    </row>
    <row r="24067" spans="1:1" x14ac:dyDescent="0.25">
      <c r="A24067" t="s">
        <v>23805</v>
      </c>
    </row>
    <row r="24068" spans="1:1" x14ac:dyDescent="0.25">
      <c r="A24068" t="s">
        <v>23806</v>
      </c>
    </row>
    <row r="24069" spans="1:1" x14ac:dyDescent="0.25">
      <c r="A24069" t="s">
        <v>23807</v>
      </c>
    </row>
    <row r="24070" spans="1:1" x14ac:dyDescent="0.25">
      <c r="A24070" t="s">
        <v>23808</v>
      </c>
    </row>
    <row r="24071" spans="1:1" x14ac:dyDescent="0.25">
      <c r="A24071" t="s">
        <v>23809</v>
      </c>
    </row>
    <row r="24072" spans="1:1" x14ac:dyDescent="0.25">
      <c r="A24072" t="s">
        <v>23810</v>
      </c>
    </row>
    <row r="24073" spans="1:1" x14ac:dyDescent="0.25">
      <c r="A24073" t="s">
        <v>23811</v>
      </c>
    </row>
    <row r="24074" spans="1:1" x14ac:dyDescent="0.25">
      <c r="A24074" t="s">
        <v>23812</v>
      </c>
    </row>
    <row r="24075" spans="1:1" x14ac:dyDescent="0.25">
      <c r="A24075" t="s">
        <v>23813</v>
      </c>
    </row>
    <row r="24076" spans="1:1" x14ac:dyDescent="0.25">
      <c r="A24076" t="s">
        <v>23814</v>
      </c>
    </row>
    <row r="24077" spans="1:1" x14ac:dyDescent="0.25">
      <c r="A24077" t="s">
        <v>23815</v>
      </c>
    </row>
    <row r="24078" spans="1:1" x14ac:dyDescent="0.25">
      <c r="A24078" t="s">
        <v>23816</v>
      </c>
    </row>
    <row r="24079" spans="1:1" x14ac:dyDescent="0.25">
      <c r="A24079" t="s">
        <v>23817</v>
      </c>
    </row>
    <row r="24080" spans="1:1" x14ac:dyDescent="0.25">
      <c r="A24080" t="s">
        <v>23818</v>
      </c>
    </row>
    <row r="24081" spans="1:1" x14ac:dyDescent="0.25">
      <c r="A24081" t="s">
        <v>23819</v>
      </c>
    </row>
    <row r="24082" spans="1:1" x14ac:dyDescent="0.25">
      <c r="A24082" t="s">
        <v>23820</v>
      </c>
    </row>
    <row r="24083" spans="1:1" x14ac:dyDescent="0.25">
      <c r="A24083" t="s">
        <v>23821</v>
      </c>
    </row>
    <row r="24084" spans="1:1" x14ac:dyDescent="0.25">
      <c r="A24084" t="s">
        <v>23822</v>
      </c>
    </row>
    <row r="24085" spans="1:1" x14ac:dyDescent="0.25">
      <c r="A24085" t="s">
        <v>23823</v>
      </c>
    </row>
    <row r="24086" spans="1:1" x14ac:dyDescent="0.25">
      <c r="A24086" t="s">
        <v>23824</v>
      </c>
    </row>
    <row r="24087" spans="1:1" x14ac:dyDescent="0.25">
      <c r="A24087" t="s">
        <v>23825</v>
      </c>
    </row>
    <row r="24088" spans="1:1" x14ac:dyDescent="0.25">
      <c r="A24088" t="s">
        <v>23826</v>
      </c>
    </row>
    <row r="24089" spans="1:1" x14ac:dyDescent="0.25">
      <c r="A24089" t="s">
        <v>23827</v>
      </c>
    </row>
    <row r="24090" spans="1:1" x14ac:dyDescent="0.25">
      <c r="A24090" t="s">
        <v>23828</v>
      </c>
    </row>
    <row r="24091" spans="1:1" x14ac:dyDescent="0.25">
      <c r="A24091" t="s">
        <v>23829</v>
      </c>
    </row>
    <row r="24092" spans="1:1" x14ac:dyDescent="0.25">
      <c r="A24092" t="s">
        <v>23830</v>
      </c>
    </row>
    <row r="24093" spans="1:1" x14ac:dyDescent="0.25">
      <c r="A24093" t="s">
        <v>23831</v>
      </c>
    </row>
    <row r="24094" spans="1:1" x14ac:dyDescent="0.25">
      <c r="A24094" t="s">
        <v>23832</v>
      </c>
    </row>
    <row r="24095" spans="1:1" x14ac:dyDescent="0.25">
      <c r="A24095" t="s">
        <v>23833</v>
      </c>
    </row>
    <row r="24096" spans="1:1" x14ac:dyDescent="0.25">
      <c r="A24096" t="s">
        <v>23834</v>
      </c>
    </row>
    <row r="24097" spans="1:1" x14ac:dyDescent="0.25">
      <c r="A24097" t="s">
        <v>23835</v>
      </c>
    </row>
    <row r="24098" spans="1:1" x14ac:dyDescent="0.25">
      <c r="A24098" t="s">
        <v>23836</v>
      </c>
    </row>
    <row r="24099" spans="1:1" x14ac:dyDescent="0.25">
      <c r="A24099" t="s">
        <v>23837</v>
      </c>
    </row>
    <row r="24100" spans="1:1" x14ac:dyDescent="0.25">
      <c r="A24100" t="s">
        <v>23838</v>
      </c>
    </row>
    <row r="24101" spans="1:1" x14ac:dyDescent="0.25">
      <c r="A24101" t="s">
        <v>23839</v>
      </c>
    </row>
    <row r="24102" spans="1:1" x14ac:dyDescent="0.25">
      <c r="A24102" t="s">
        <v>23840</v>
      </c>
    </row>
    <row r="24103" spans="1:1" x14ac:dyDescent="0.25">
      <c r="A24103" t="s">
        <v>23841</v>
      </c>
    </row>
    <row r="24104" spans="1:1" x14ac:dyDescent="0.25">
      <c r="A24104" t="s">
        <v>23842</v>
      </c>
    </row>
    <row r="24105" spans="1:1" x14ac:dyDescent="0.25">
      <c r="A24105" t="s">
        <v>23843</v>
      </c>
    </row>
    <row r="24106" spans="1:1" x14ac:dyDescent="0.25">
      <c r="A24106" t="s">
        <v>23844</v>
      </c>
    </row>
    <row r="24107" spans="1:1" x14ac:dyDescent="0.25">
      <c r="A24107" t="s">
        <v>23845</v>
      </c>
    </row>
    <row r="24108" spans="1:1" x14ac:dyDescent="0.25">
      <c r="A24108" t="s">
        <v>23846</v>
      </c>
    </row>
    <row r="24109" spans="1:1" x14ac:dyDescent="0.25">
      <c r="A24109" t="s">
        <v>23847</v>
      </c>
    </row>
    <row r="24110" spans="1:1" x14ac:dyDescent="0.25">
      <c r="A24110" t="s">
        <v>23848</v>
      </c>
    </row>
    <row r="24111" spans="1:1" x14ac:dyDescent="0.25">
      <c r="A24111" t="s">
        <v>23849</v>
      </c>
    </row>
    <row r="24112" spans="1:1" x14ac:dyDescent="0.25">
      <c r="A24112" t="s">
        <v>23850</v>
      </c>
    </row>
    <row r="24113" spans="1:1" x14ac:dyDescent="0.25">
      <c r="A24113" t="s">
        <v>23851</v>
      </c>
    </row>
    <row r="24114" spans="1:1" x14ac:dyDescent="0.25">
      <c r="A24114" t="s">
        <v>23852</v>
      </c>
    </row>
    <row r="24115" spans="1:1" x14ac:dyDescent="0.25">
      <c r="A24115" t="s">
        <v>23853</v>
      </c>
    </row>
    <row r="24116" spans="1:1" x14ac:dyDescent="0.25">
      <c r="A24116" t="s">
        <v>23854</v>
      </c>
    </row>
    <row r="24117" spans="1:1" x14ac:dyDescent="0.25">
      <c r="A24117" t="s">
        <v>23855</v>
      </c>
    </row>
    <row r="24118" spans="1:1" x14ac:dyDescent="0.25">
      <c r="A24118" t="s">
        <v>23856</v>
      </c>
    </row>
    <row r="24119" spans="1:1" x14ac:dyDescent="0.25">
      <c r="A24119" t="s">
        <v>23857</v>
      </c>
    </row>
    <row r="24120" spans="1:1" x14ac:dyDescent="0.25">
      <c r="A24120" t="s">
        <v>23858</v>
      </c>
    </row>
    <row r="24121" spans="1:1" x14ac:dyDescent="0.25">
      <c r="A24121" t="s">
        <v>23859</v>
      </c>
    </row>
    <row r="24122" spans="1:1" x14ac:dyDescent="0.25">
      <c r="A24122" t="s">
        <v>23860</v>
      </c>
    </row>
    <row r="24123" spans="1:1" x14ac:dyDescent="0.25">
      <c r="A24123" t="s">
        <v>23861</v>
      </c>
    </row>
    <row r="24124" spans="1:1" x14ac:dyDescent="0.25">
      <c r="A24124" t="s">
        <v>23862</v>
      </c>
    </row>
    <row r="24125" spans="1:1" x14ac:dyDescent="0.25">
      <c r="A24125" t="s">
        <v>23863</v>
      </c>
    </row>
    <row r="24126" spans="1:1" x14ac:dyDescent="0.25">
      <c r="A24126" t="s">
        <v>23864</v>
      </c>
    </row>
    <row r="24127" spans="1:1" x14ac:dyDescent="0.25">
      <c r="A24127" t="s">
        <v>23865</v>
      </c>
    </row>
    <row r="24128" spans="1:1" x14ac:dyDescent="0.25">
      <c r="A24128" t="s">
        <v>23866</v>
      </c>
    </row>
    <row r="24129" spans="1:1" x14ac:dyDescent="0.25">
      <c r="A24129" t="s">
        <v>23867</v>
      </c>
    </row>
    <row r="24130" spans="1:1" x14ac:dyDescent="0.25">
      <c r="A24130" t="s">
        <v>23868</v>
      </c>
    </row>
    <row r="24131" spans="1:1" x14ac:dyDescent="0.25">
      <c r="A24131" t="s">
        <v>23869</v>
      </c>
    </row>
    <row r="24132" spans="1:1" x14ac:dyDescent="0.25">
      <c r="A24132" t="s">
        <v>23870</v>
      </c>
    </row>
    <row r="24133" spans="1:1" x14ac:dyDescent="0.25">
      <c r="A24133" t="s">
        <v>23871</v>
      </c>
    </row>
    <row r="24134" spans="1:1" x14ac:dyDescent="0.25">
      <c r="A24134" t="s">
        <v>23872</v>
      </c>
    </row>
    <row r="24135" spans="1:1" x14ac:dyDescent="0.25">
      <c r="A24135" t="s">
        <v>23873</v>
      </c>
    </row>
    <row r="24136" spans="1:1" x14ac:dyDescent="0.25">
      <c r="A24136" t="s">
        <v>23874</v>
      </c>
    </row>
    <row r="24137" spans="1:1" x14ac:dyDescent="0.25">
      <c r="A24137" t="s">
        <v>23875</v>
      </c>
    </row>
    <row r="24138" spans="1:1" x14ac:dyDescent="0.25">
      <c r="A24138" t="s">
        <v>23876</v>
      </c>
    </row>
    <row r="24139" spans="1:1" x14ac:dyDescent="0.25">
      <c r="A24139" t="s">
        <v>23877</v>
      </c>
    </row>
    <row r="24140" spans="1:1" x14ac:dyDescent="0.25">
      <c r="A24140" t="s">
        <v>23878</v>
      </c>
    </row>
    <row r="24141" spans="1:1" x14ac:dyDescent="0.25">
      <c r="A24141" t="s">
        <v>23879</v>
      </c>
    </row>
    <row r="24142" spans="1:1" x14ac:dyDescent="0.25">
      <c r="A24142" t="s">
        <v>23880</v>
      </c>
    </row>
    <row r="24143" spans="1:1" x14ac:dyDescent="0.25">
      <c r="A24143" t="s">
        <v>23881</v>
      </c>
    </row>
    <row r="24144" spans="1:1" x14ac:dyDescent="0.25">
      <c r="A24144" t="s">
        <v>23882</v>
      </c>
    </row>
    <row r="24145" spans="1:1" x14ac:dyDescent="0.25">
      <c r="A24145" t="s">
        <v>23883</v>
      </c>
    </row>
    <row r="24146" spans="1:1" x14ac:dyDescent="0.25">
      <c r="A24146" t="s">
        <v>23884</v>
      </c>
    </row>
    <row r="24147" spans="1:1" x14ac:dyDescent="0.25">
      <c r="A24147" t="s">
        <v>23885</v>
      </c>
    </row>
    <row r="24148" spans="1:1" x14ac:dyDescent="0.25">
      <c r="A24148" t="s">
        <v>23886</v>
      </c>
    </row>
    <row r="24149" spans="1:1" x14ac:dyDescent="0.25">
      <c r="A24149" t="s">
        <v>23887</v>
      </c>
    </row>
    <row r="24150" spans="1:1" x14ac:dyDescent="0.25">
      <c r="A24150" t="s">
        <v>23888</v>
      </c>
    </row>
    <row r="24151" spans="1:1" x14ac:dyDescent="0.25">
      <c r="A24151" t="s">
        <v>23889</v>
      </c>
    </row>
    <row r="24152" spans="1:1" x14ac:dyDescent="0.25">
      <c r="A24152" t="s">
        <v>23890</v>
      </c>
    </row>
    <row r="24153" spans="1:1" x14ac:dyDescent="0.25">
      <c r="A24153" t="s">
        <v>23891</v>
      </c>
    </row>
    <row r="24154" spans="1:1" x14ac:dyDescent="0.25">
      <c r="A24154" t="s">
        <v>23892</v>
      </c>
    </row>
    <row r="24155" spans="1:1" x14ac:dyDescent="0.25">
      <c r="A24155" t="s">
        <v>23893</v>
      </c>
    </row>
    <row r="24156" spans="1:1" x14ac:dyDescent="0.25">
      <c r="A24156" t="s">
        <v>23894</v>
      </c>
    </row>
    <row r="24157" spans="1:1" x14ac:dyDescent="0.25">
      <c r="A24157" t="s">
        <v>23895</v>
      </c>
    </row>
    <row r="24158" spans="1:1" x14ac:dyDescent="0.25">
      <c r="A24158" t="s">
        <v>23896</v>
      </c>
    </row>
    <row r="24159" spans="1:1" x14ac:dyDescent="0.25">
      <c r="A24159" t="s">
        <v>23897</v>
      </c>
    </row>
    <row r="24160" spans="1:1" x14ac:dyDescent="0.25">
      <c r="A24160" t="s">
        <v>23898</v>
      </c>
    </row>
    <row r="24161" spans="1:1" x14ac:dyDescent="0.25">
      <c r="A24161" t="s">
        <v>23899</v>
      </c>
    </row>
    <row r="24162" spans="1:1" x14ac:dyDescent="0.25">
      <c r="A24162" t="s">
        <v>23900</v>
      </c>
    </row>
    <row r="24163" spans="1:1" x14ac:dyDescent="0.25">
      <c r="A24163" t="s">
        <v>23901</v>
      </c>
    </row>
    <row r="24164" spans="1:1" x14ac:dyDescent="0.25">
      <c r="A24164" t="s">
        <v>23902</v>
      </c>
    </row>
    <row r="24165" spans="1:1" x14ac:dyDescent="0.25">
      <c r="A24165" t="s">
        <v>23903</v>
      </c>
    </row>
    <row r="24166" spans="1:1" x14ac:dyDescent="0.25">
      <c r="A24166" t="s">
        <v>23904</v>
      </c>
    </row>
    <row r="24167" spans="1:1" x14ac:dyDescent="0.25">
      <c r="A24167" t="s">
        <v>23905</v>
      </c>
    </row>
    <row r="24168" spans="1:1" x14ac:dyDescent="0.25">
      <c r="A24168" t="s">
        <v>23906</v>
      </c>
    </row>
    <row r="24169" spans="1:1" x14ac:dyDescent="0.25">
      <c r="A24169" t="s">
        <v>23907</v>
      </c>
    </row>
    <row r="24170" spans="1:1" x14ac:dyDescent="0.25">
      <c r="A24170" t="s">
        <v>23908</v>
      </c>
    </row>
    <row r="24171" spans="1:1" x14ac:dyDescent="0.25">
      <c r="A24171" t="s">
        <v>23909</v>
      </c>
    </row>
    <row r="24172" spans="1:1" x14ac:dyDescent="0.25">
      <c r="A24172" t="s">
        <v>23910</v>
      </c>
    </row>
    <row r="24173" spans="1:1" x14ac:dyDescent="0.25">
      <c r="A24173" t="s">
        <v>23911</v>
      </c>
    </row>
    <row r="24174" spans="1:1" x14ac:dyDescent="0.25">
      <c r="A24174" t="s">
        <v>23912</v>
      </c>
    </row>
    <row r="24175" spans="1:1" x14ac:dyDescent="0.25">
      <c r="A24175" t="s">
        <v>23913</v>
      </c>
    </row>
    <row r="24176" spans="1:1" x14ac:dyDescent="0.25">
      <c r="A24176" t="s">
        <v>23914</v>
      </c>
    </row>
    <row r="24177" spans="1:1" x14ac:dyDescent="0.25">
      <c r="A24177" t="s">
        <v>23915</v>
      </c>
    </row>
    <row r="24178" spans="1:1" x14ac:dyDescent="0.25">
      <c r="A24178" t="s">
        <v>23916</v>
      </c>
    </row>
    <row r="24179" spans="1:1" x14ac:dyDescent="0.25">
      <c r="A24179" t="s">
        <v>23917</v>
      </c>
    </row>
    <row r="24180" spans="1:1" x14ac:dyDescent="0.25">
      <c r="A24180" t="s">
        <v>23918</v>
      </c>
    </row>
    <row r="24181" spans="1:1" x14ac:dyDescent="0.25">
      <c r="A24181" t="s">
        <v>23919</v>
      </c>
    </row>
    <row r="24182" spans="1:1" x14ac:dyDescent="0.25">
      <c r="A24182" t="s">
        <v>23920</v>
      </c>
    </row>
    <row r="24183" spans="1:1" x14ac:dyDescent="0.25">
      <c r="A24183" t="s">
        <v>23921</v>
      </c>
    </row>
    <row r="24184" spans="1:1" x14ac:dyDescent="0.25">
      <c r="A24184" t="s">
        <v>23922</v>
      </c>
    </row>
    <row r="24185" spans="1:1" x14ac:dyDescent="0.25">
      <c r="A24185" t="s">
        <v>23923</v>
      </c>
    </row>
    <row r="24186" spans="1:1" x14ac:dyDescent="0.25">
      <c r="A24186" t="s">
        <v>23924</v>
      </c>
    </row>
    <row r="24187" spans="1:1" x14ac:dyDescent="0.25">
      <c r="A24187" t="s">
        <v>23925</v>
      </c>
    </row>
    <row r="24188" spans="1:1" x14ac:dyDescent="0.25">
      <c r="A24188" t="s">
        <v>23926</v>
      </c>
    </row>
    <row r="24189" spans="1:1" x14ac:dyDescent="0.25">
      <c r="A24189" t="s">
        <v>23927</v>
      </c>
    </row>
    <row r="24190" spans="1:1" x14ac:dyDescent="0.25">
      <c r="A24190" t="s">
        <v>23928</v>
      </c>
    </row>
    <row r="24191" spans="1:1" x14ac:dyDescent="0.25">
      <c r="A24191" t="s">
        <v>23929</v>
      </c>
    </row>
    <row r="24192" spans="1:1" x14ac:dyDescent="0.25">
      <c r="A24192" t="s">
        <v>23930</v>
      </c>
    </row>
    <row r="24193" spans="1:1" x14ac:dyDescent="0.25">
      <c r="A24193" t="s">
        <v>23931</v>
      </c>
    </row>
    <row r="24194" spans="1:1" x14ac:dyDescent="0.25">
      <c r="A24194" t="s">
        <v>23932</v>
      </c>
    </row>
    <row r="24195" spans="1:1" x14ac:dyDescent="0.25">
      <c r="A24195" t="s">
        <v>23933</v>
      </c>
    </row>
    <row r="24196" spans="1:1" x14ac:dyDescent="0.25">
      <c r="A24196" t="s">
        <v>23934</v>
      </c>
    </row>
    <row r="24197" spans="1:1" x14ac:dyDescent="0.25">
      <c r="A24197" t="s">
        <v>23935</v>
      </c>
    </row>
    <row r="24198" spans="1:1" x14ac:dyDescent="0.25">
      <c r="A24198" t="s">
        <v>23936</v>
      </c>
    </row>
    <row r="24199" spans="1:1" x14ac:dyDescent="0.25">
      <c r="A24199" t="s">
        <v>23937</v>
      </c>
    </row>
    <row r="24200" spans="1:1" x14ac:dyDescent="0.25">
      <c r="A24200" t="s">
        <v>23938</v>
      </c>
    </row>
    <row r="24201" spans="1:1" x14ac:dyDescent="0.25">
      <c r="A24201" t="s">
        <v>23939</v>
      </c>
    </row>
    <row r="24202" spans="1:1" x14ac:dyDescent="0.25">
      <c r="A24202" t="s">
        <v>23940</v>
      </c>
    </row>
    <row r="24203" spans="1:1" x14ac:dyDescent="0.25">
      <c r="A24203" t="s">
        <v>23941</v>
      </c>
    </row>
    <row r="24204" spans="1:1" x14ac:dyDescent="0.25">
      <c r="A24204" t="s">
        <v>23942</v>
      </c>
    </row>
    <row r="24205" spans="1:1" x14ac:dyDescent="0.25">
      <c r="A24205" t="s">
        <v>23943</v>
      </c>
    </row>
    <row r="24206" spans="1:1" x14ac:dyDescent="0.25">
      <c r="A24206" t="s">
        <v>23944</v>
      </c>
    </row>
    <row r="24207" spans="1:1" x14ac:dyDescent="0.25">
      <c r="A24207" t="s">
        <v>23945</v>
      </c>
    </row>
    <row r="24208" spans="1:1" x14ac:dyDescent="0.25">
      <c r="A24208" t="s">
        <v>23946</v>
      </c>
    </row>
    <row r="24209" spans="1:1" x14ac:dyDescent="0.25">
      <c r="A24209" t="s">
        <v>23947</v>
      </c>
    </row>
    <row r="24210" spans="1:1" x14ac:dyDescent="0.25">
      <c r="A24210" t="s">
        <v>23948</v>
      </c>
    </row>
    <row r="24211" spans="1:1" x14ac:dyDescent="0.25">
      <c r="A24211" t="s">
        <v>23949</v>
      </c>
    </row>
    <row r="24212" spans="1:1" x14ac:dyDescent="0.25">
      <c r="A24212" t="s">
        <v>23950</v>
      </c>
    </row>
    <row r="24213" spans="1:1" x14ac:dyDescent="0.25">
      <c r="A24213" t="s">
        <v>23951</v>
      </c>
    </row>
    <row r="24214" spans="1:1" x14ac:dyDescent="0.25">
      <c r="A24214" t="s">
        <v>23952</v>
      </c>
    </row>
    <row r="24215" spans="1:1" x14ac:dyDescent="0.25">
      <c r="A24215" t="s">
        <v>23953</v>
      </c>
    </row>
    <row r="24216" spans="1:1" x14ac:dyDescent="0.25">
      <c r="A24216" t="s">
        <v>23954</v>
      </c>
    </row>
    <row r="24217" spans="1:1" x14ac:dyDescent="0.25">
      <c r="A24217" t="s">
        <v>23955</v>
      </c>
    </row>
    <row r="24218" spans="1:1" x14ac:dyDescent="0.25">
      <c r="A24218" t="s">
        <v>23956</v>
      </c>
    </row>
    <row r="24219" spans="1:1" x14ac:dyDescent="0.25">
      <c r="A24219" t="s">
        <v>23957</v>
      </c>
    </row>
    <row r="24220" spans="1:1" x14ac:dyDescent="0.25">
      <c r="A24220" t="s">
        <v>23958</v>
      </c>
    </row>
    <row r="24221" spans="1:1" x14ac:dyDescent="0.25">
      <c r="A24221" t="s">
        <v>23959</v>
      </c>
    </row>
    <row r="24222" spans="1:1" x14ac:dyDescent="0.25">
      <c r="A24222" t="s">
        <v>23960</v>
      </c>
    </row>
    <row r="24223" spans="1:1" x14ac:dyDescent="0.25">
      <c r="A24223" t="s">
        <v>23961</v>
      </c>
    </row>
    <row r="24224" spans="1:1" x14ac:dyDescent="0.25">
      <c r="A24224" t="s">
        <v>23962</v>
      </c>
    </row>
    <row r="24225" spans="1:1" x14ac:dyDescent="0.25">
      <c r="A24225" t="s">
        <v>23963</v>
      </c>
    </row>
    <row r="24226" spans="1:1" x14ac:dyDescent="0.25">
      <c r="A24226" t="s">
        <v>23964</v>
      </c>
    </row>
    <row r="24227" spans="1:1" x14ac:dyDescent="0.25">
      <c r="A24227" t="s">
        <v>23965</v>
      </c>
    </row>
    <row r="24228" spans="1:1" x14ac:dyDescent="0.25">
      <c r="A24228" t="s">
        <v>23966</v>
      </c>
    </row>
    <row r="24229" spans="1:1" x14ac:dyDescent="0.25">
      <c r="A24229" t="s">
        <v>23967</v>
      </c>
    </row>
    <row r="24230" spans="1:1" x14ac:dyDescent="0.25">
      <c r="A24230" t="s">
        <v>23968</v>
      </c>
    </row>
    <row r="24231" spans="1:1" x14ac:dyDescent="0.25">
      <c r="A24231" t="s">
        <v>23969</v>
      </c>
    </row>
    <row r="24232" spans="1:1" x14ac:dyDescent="0.25">
      <c r="A24232" t="s">
        <v>23970</v>
      </c>
    </row>
    <row r="24233" spans="1:1" x14ac:dyDescent="0.25">
      <c r="A24233" t="s">
        <v>23971</v>
      </c>
    </row>
    <row r="24234" spans="1:1" x14ac:dyDescent="0.25">
      <c r="A24234" t="s">
        <v>23972</v>
      </c>
    </row>
    <row r="24235" spans="1:1" x14ac:dyDescent="0.25">
      <c r="A24235" t="s">
        <v>23973</v>
      </c>
    </row>
    <row r="24236" spans="1:1" x14ac:dyDescent="0.25">
      <c r="A24236" t="s">
        <v>23974</v>
      </c>
    </row>
    <row r="24237" spans="1:1" x14ac:dyDescent="0.25">
      <c r="A24237" t="s">
        <v>23975</v>
      </c>
    </row>
    <row r="24238" spans="1:1" x14ac:dyDescent="0.25">
      <c r="A24238" t="s">
        <v>23976</v>
      </c>
    </row>
    <row r="24239" spans="1:1" x14ac:dyDescent="0.25">
      <c r="A24239" t="s">
        <v>23977</v>
      </c>
    </row>
    <row r="24240" spans="1:1" x14ac:dyDescent="0.25">
      <c r="A24240" t="s">
        <v>23978</v>
      </c>
    </row>
    <row r="24241" spans="1:1" x14ac:dyDescent="0.25">
      <c r="A24241" t="s">
        <v>23979</v>
      </c>
    </row>
    <row r="24242" spans="1:1" x14ac:dyDescent="0.25">
      <c r="A24242" t="s">
        <v>23980</v>
      </c>
    </row>
    <row r="24243" spans="1:1" x14ac:dyDescent="0.25">
      <c r="A24243" t="s">
        <v>23981</v>
      </c>
    </row>
    <row r="24244" spans="1:1" x14ac:dyDescent="0.25">
      <c r="A24244" t="s">
        <v>23982</v>
      </c>
    </row>
    <row r="24245" spans="1:1" x14ac:dyDescent="0.25">
      <c r="A24245" t="s">
        <v>23983</v>
      </c>
    </row>
    <row r="24246" spans="1:1" x14ac:dyDescent="0.25">
      <c r="A24246" t="s">
        <v>23984</v>
      </c>
    </row>
    <row r="24247" spans="1:1" x14ac:dyDescent="0.25">
      <c r="A24247" t="s">
        <v>23985</v>
      </c>
    </row>
    <row r="24248" spans="1:1" x14ac:dyDescent="0.25">
      <c r="A24248" t="s">
        <v>23986</v>
      </c>
    </row>
    <row r="24249" spans="1:1" x14ac:dyDescent="0.25">
      <c r="A24249" t="s">
        <v>23987</v>
      </c>
    </row>
    <row r="24250" spans="1:1" x14ac:dyDescent="0.25">
      <c r="A24250" t="s">
        <v>23988</v>
      </c>
    </row>
    <row r="24251" spans="1:1" x14ac:dyDescent="0.25">
      <c r="A24251" t="s">
        <v>23989</v>
      </c>
    </row>
    <row r="24252" spans="1:1" x14ac:dyDescent="0.25">
      <c r="A24252" t="s">
        <v>23990</v>
      </c>
    </row>
    <row r="24253" spans="1:1" x14ac:dyDescent="0.25">
      <c r="A24253" t="s">
        <v>23991</v>
      </c>
    </row>
    <row r="24254" spans="1:1" x14ac:dyDescent="0.25">
      <c r="A24254" t="s">
        <v>23992</v>
      </c>
    </row>
    <row r="24255" spans="1:1" x14ac:dyDescent="0.25">
      <c r="A24255" t="s">
        <v>23993</v>
      </c>
    </row>
    <row r="24256" spans="1:1" x14ac:dyDescent="0.25">
      <c r="A24256" t="s">
        <v>23994</v>
      </c>
    </row>
    <row r="24257" spans="1:1" x14ac:dyDescent="0.25">
      <c r="A24257" t="s">
        <v>23995</v>
      </c>
    </row>
    <row r="24258" spans="1:1" x14ac:dyDescent="0.25">
      <c r="A24258" t="s">
        <v>23996</v>
      </c>
    </row>
    <row r="24259" spans="1:1" x14ac:dyDescent="0.25">
      <c r="A24259" t="s">
        <v>23997</v>
      </c>
    </row>
    <row r="24260" spans="1:1" x14ac:dyDescent="0.25">
      <c r="A24260" t="s">
        <v>23998</v>
      </c>
    </row>
    <row r="24261" spans="1:1" x14ac:dyDescent="0.25">
      <c r="A24261" t="s">
        <v>23999</v>
      </c>
    </row>
    <row r="24262" spans="1:1" x14ac:dyDescent="0.25">
      <c r="A24262" t="s">
        <v>24000</v>
      </c>
    </row>
    <row r="24263" spans="1:1" x14ac:dyDescent="0.25">
      <c r="A24263" t="s">
        <v>24001</v>
      </c>
    </row>
    <row r="24264" spans="1:1" x14ac:dyDescent="0.25">
      <c r="A24264" t="s">
        <v>24002</v>
      </c>
    </row>
    <row r="24265" spans="1:1" x14ac:dyDescent="0.25">
      <c r="A24265" t="s">
        <v>24003</v>
      </c>
    </row>
    <row r="24266" spans="1:1" x14ac:dyDescent="0.25">
      <c r="A24266" t="s">
        <v>24004</v>
      </c>
    </row>
    <row r="24267" spans="1:1" x14ac:dyDescent="0.25">
      <c r="A24267" t="s">
        <v>24005</v>
      </c>
    </row>
    <row r="24268" spans="1:1" x14ac:dyDescent="0.25">
      <c r="A24268" t="s">
        <v>24006</v>
      </c>
    </row>
    <row r="24269" spans="1:1" x14ac:dyDescent="0.25">
      <c r="A24269" t="s">
        <v>24007</v>
      </c>
    </row>
    <row r="24270" spans="1:1" x14ac:dyDescent="0.25">
      <c r="A24270" t="s">
        <v>24008</v>
      </c>
    </row>
    <row r="24271" spans="1:1" x14ac:dyDescent="0.25">
      <c r="A24271" t="s">
        <v>24009</v>
      </c>
    </row>
    <row r="24272" spans="1:1" x14ac:dyDescent="0.25">
      <c r="A24272" t="s">
        <v>24010</v>
      </c>
    </row>
    <row r="24273" spans="1:1" x14ac:dyDescent="0.25">
      <c r="A24273" t="s">
        <v>24011</v>
      </c>
    </row>
    <row r="24274" spans="1:1" x14ac:dyDescent="0.25">
      <c r="A24274" t="s">
        <v>24012</v>
      </c>
    </row>
    <row r="24275" spans="1:1" x14ac:dyDescent="0.25">
      <c r="A24275" t="s">
        <v>24013</v>
      </c>
    </row>
    <row r="24276" spans="1:1" x14ac:dyDescent="0.25">
      <c r="A24276" t="s">
        <v>24014</v>
      </c>
    </row>
    <row r="24277" spans="1:1" x14ac:dyDescent="0.25">
      <c r="A24277" t="s">
        <v>24015</v>
      </c>
    </row>
    <row r="24278" spans="1:1" x14ac:dyDescent="0.25">
      <c r="A24278" t="s">
        <v>24016</v>
      </c>
    </row>
    <row r="24279" spans="1:1" x14ac:dyDescent="0.25">
      <c r="A24279" t="s">
        <v>24017</v>
      </c>
    </row>
    <row r="24280" spans="1:1" x14ac:dyDescent="0.25">
      <c r="A24280" t="s">
        <v>24018</v>
      </c>
    </row>
    <row r="24281" spans="1:1" x14ac:dyDescent="0.25">
      <c r="A24281" t="s">
        <v>24019</v>
      </c>
    </row>
    <row r="24282" spans="1:1" x14ac:dyDescent="0.25">
      <c r="A24282" t="s">
        <v>24020</v>
      </c>
    </row>
    <row r="24283" spans="1:1" x14ac:dyDescent="0.25">
      <c r="A24283" t="s">
        <v>24021</v>
      </c>
    </row>
    <row r="24284" spans="1:1" x14ac:dyDescent="0.25">
      <c r="A24284" t="s">
        <v>24022</v>
      </c>
    </row>
    <row r="24285" spans="1:1" x14ac:dyDescent="0.25">
      <c r="A24285" t="s">
        <v>24023</v>
      </c>
    </row>
    <row r="24286" spans="1:1" x14ac:dyDescent="0.25">
      <c r="A24286" t="s">
        <v>24024</v>
      </c>
    </row>
    <row r="24287" spans="1:1" x14ac:dyDescent="0.25">
      <c r="A24287" t="s">
        <v>24025</v>
      </c>
    </row>
    <row r="24288" spans="1:1" x14ac:dyDescent="0.25">
      <c r="A24288" t="s">
        <v>24026</v>
      </c>
    </row>
    <row r="24289" spans="1:1" x14ac:dyDescent="0.25">
      <c r="A24289" t="s">
        <v>24027</v>
      </c>
    </row>
    <row r="24290" spans="1:1" x14ac:dyDescent="0.25">
      <c r="A24290" t="s">
        <v>24028</v>
      </c>
    </row>
    <row r="24291" spans="1:1" x14ac:dyDescent="0.25">
      <c r="A24291" t="s">
        <v>24029</v>
      </c>
    </row>
    <row r="24292" spans="1:1" x14ac:dyDescent="0.25">
      <c r="A24292" t="s">
        <v>24030</v>
      </c>
    </row>
    <row r="24293" spans="1:1" x14ac:dyDescent="0.25">
      <c r="A24293" t="s">
        <v>24031</v>
      </c>
    </row>
    <row r="24294" spans="1:1" x14ac:dyDescent="0.25">
      <c r="A24294" t="s">
        <v>24032</v>
      </c>
    </row>
    <row r="24295" spans="1:1" x14ac:dyDescent="0.25">
      <c r="A24295" t="s">
        <v>24033</v>
      </c>
    </row>
    <row r="24296" spans="1:1" x14ac:dyDescent="0.25">
      <c r="A24296" t="s">
        <v>24034</v>
      </c>
    </row>
    <row r="24297" spans="1:1" x14ac:dyDescent="0.25">
      <c r="A24297" t="s">
        <v>24035</v>
      </c>
    </row>
    <row r="24298" spans="1:1" x14ac:dyDescent="0.25">
      <c r="A24298" t="s">
        <v>24036</v>
      </c>
    </row>
    <row r="24299" spans="1:1" x14ac:dyDescent="0.25">
      <c r="A24299" t="s">
        <v>24037</v>
      </c>
    </row>
    <row r="24300" spans="1:1" x14ac:dyDescent="0.25">
      <c r="A24300" t="s">
        <v>24038</v>
      </c>
    </row>
    <row r="24301" spans="1:1" x14ac:dyDescent="0.25">
      <c r="A24301" t="s">
        <v>24039</v>
      </c>
    </row>
    <row r="24302" spans="1:1" x14ac:dyDescent="0.25">
      <c r="A24302" t="s">
        <v>24040</v>
      </c>
    </row>
    <row r="24303" spans="1:1" x14ac:dyDescent="0.25">
      <c r="A24303" t="s">
        <v>24041</v>
      </c>
    </row>
    <row r="24304" spans="1:1" x14ac:dyDescent="0.25">
      <c r="A24304" t="s">
        <v>24042</v>
      </c>
    </row>
    <row r="24305" spans="1:1" x14ac:dyDescent="0.25">
      <c r="A24305" t="s">
        <v>24043</v>
      </c>
    </row>
    <row r="24306" spans="1:1" x14ac:dyDescent="0.25">
      <c r="A24306" t="s">
        <v>24044</v>
      </c>
    </row>
    <row r="24307" spans="1:1" x14ac:dyDescent="0.25">
      <c r="A24307" t="s">
        <v>24045</v>
      </c>
    </row>
    <row r="24308" spans="1:1" x14ac:dyDescent="0.25">
      <c r="A24308" t="s">
        <v>24046</v>
      </c>
    </row>
    <row r="24309" spans="1:1" x14ac:dyDescent="0.25">
      <c r="A24309" t="s">
        <v>24047</v>
      </c>
    </row>
    <row r="24310" spans="1:1" x14ac:dyDescent="0.25">
      <c r="A24310" t="s">
        <v>24048</v>
      </c>
    </row>
    <row r="24311" spans="1:1" x14ac:dyDescent="0.25">
      <c r="A24311" t="s">
        <v>24049</v>
      </c>
    </row>
    <row r="24312" spans="1:1" x14ac:dyDescent="0.25">
      <c r="A24312" t="s">
        <v>24050</v>
      </c>
    </row>
    <row r="24313" spans="1:1" x14ac:dyDescent="0.25">
      <c r="A24313" t="s">
        <v>24051</v>
      </c>
    </row>
    <row r="24314" spans="1:1" x14ac:dyDescent="0.25">
      <c r="A24314" t="s">
        <v>24052</v>
      </c>
    </row>
    <row r="24315" spans="1:1" x14ac:dyDescent="0.25">
      <c r="A24315" t="s">
        <v>24053</v>
      </c>
    </row>
    <row r="24316" spans="1:1" x14ac:dyDescent="0.25">
      <c r="A24316" t="s">
        <v>24054</v>
      </c>
    </row>
    <row r="24317" spans="1:1" x14ac:dyDescent="0.25">
      <c r="A24317" t="s">
        <v>24055</v>
      </c>
    </row>
    <row r="24318" spans="1:1" x14ac:dyDescent="0.25">
      <c r="A24318" t="s">
        <v>24056</v>
      </c>
    </row>
    <row r="24319" spans="1:1" x14ac:dyDescent="0.25">
      <c r="A24319" t="s">
        <v>24057</v>
      </c>
    </row>
    <row r="24320" spans="1:1" x14ac:dyDescent="0.25">
      <c r="A24320" t="s">
        <v>24058</v>
      </c>
    </row>
    <row r="24321" spans="1:1" x14ac:dyDescent="0.25">
      <c r="A24321" t="s">
        <v>24059</v>
      </c>
    </row>
    <row r="24322" spans="1:1" x14ac:dyDescent="0.25">
      <c r="A24322" t="s">
        <v>24060</v>
      </c>
    </row>
    <row r="24323" spans="1:1" x14ac:dyDescent="0.25">
      <c r="A24323" t="s">
        <v>24061</v>
      </c>
    </row>
    <row r="24324" spans="1:1" x14ac:dyDescent="0.25">
      <c r="A24324" t="s">
        <v>24062</v>
      </c>
    </row>
    <row r="24325" spans="1:1" x14ac:dyDescent="0.25">
      <c r="A24325" t="s">
        <v>24063</v>
      </c>
    </row>
    <row r="24326" spans="1:1" x14ac:dyDescent="0.25">
      <c r="A24326" t="s">
        <v>24064</v>
      </c>
    </row>
    <row r="24327" spans="1:1" x14ac:dyDescent="0.25">
      <c r="A24327" t="s">
        <v>24065</v>
      </c>
    </row>
    <row r="24328" spans="1:1" x14ac:dyDescent="0.25">
      <c r="A24328" t="s">
        <v>24066</v>
      </c>
    </row>
    <row r="24329" spans="1:1" x14ac:dyDescent="0.25">
      <c r="A24329" t="s">
        <v>24067</v>
      </c>
    </row>
    <row r="24330" spans="1:1" x14ac:dyDescent="0.25">
      <c r="A24330" t="s">
        <v>24068</v>
      </c>
    </row>
    <row r="24331" spans="1:1" x14ac:dyDescent="0.25">
      <c r="A24331" t="s">
        <v>24069</v>
      </c>
    </row>
    <row r="24332" spans="1:1" x14ac:dyDescent="0.25">
      <c r="A24332" t="s">
        <v>24070</v>
      </c>
    </row>
    <row r="24333" spans="1:1" x14ac:dyDescent="0.25">
      <c r="A24333" t="s">
        <v>24071</v>
      </c>
    </row>
    <row r="24334" spans="1:1" x14ac:dyDescent="0.25">
      <c r="A24334" t="s">
        <v>24072</v>
      </c>
    </row>
    <row r="24335" spans="1:1" x14ac:dyDescent="0.25">
      <c r="A24335" t="s">
        <v>24073</v>
      </c>
    </row>
    <row r="24336" spans="1:1" x14ac:dyDescent="0.25">
      <c r="A24336" t="s">
        <v>24074</v>
      </c>
    </row>
    <row r="24337" spans="1:1" x14ac:dyDescent="0.25">
      <c r="A24337" t="s">
        <v>24075</v>
      </c>
    </row>
    <row r="24338" spans="1:1" x14ac:dyDescent="0.25">
      <c r="A24338" t="s">
        <v>24076</v>
      </c>
    </row>
    <row r="24339" spans="1:1" x14ac:dyDescent="0.25">
      <c r="A24339" t="s">
        <v>24077</v>
      </c>
    </row>
    <row r="24340" spans="1:1" x14ac:dyDescent="0.25">
      <c r="A24340" t="s">
        <v>24078</v>
      </c>
    </row>
    <row r="24341" spans="1:1" x14ac:dyDescent="0.25">
      <c r="A24341" t="s">
        <v>24079</v>
      </c>
    </row>
    <row r="24342" spans="1:1" x14ac:dyDescent="0.25">
      <c r="A24342" t="s">
        <v>24080</v>
      </c>
    </row>
    <row r="24343" spans="1:1" x14ac:dyDescent="0.25">
      <c r="A24343" t="s">
        <v>24081</v>
      </c>
    </row>
    <row r="24344" spans="1:1" x14ac:dyDescent="0.25">
      <c r="A24344" t="s">
        <v>24082</v>
      </c>
    </row>
    <row r="24345" spans="1:1" x14ac:dyDescent="0.25">
      <c r="A24345" t="s">
        <v>24083</v>
      </c>
    </row>
    <row r="24346" spans="1:1" x14ac:dyDescent="0.25">
      <c r="A24346" t="s">
        <v>24084</v>
      </c>
    </row>
    <row r="24347" spans="1:1" x14ac:dyDescent="0.25">
      <c r="A24347" t="s">
        <v>24085</v>
      </c>
    </row>
    <row r="24348" spans="1:1" x14ac:dyDescent="0.25">
      <c r="A24348" t="s">
        <v>24086</v>
      </c>
    </row>
    <row r="24349" spans="1:1" x14ac:dyDescent="0.25">
      <c r="A24349" t="s">
        <v>24087</v>
      </c>
    </row>
    <row r="24350" spans="1:1" x14ac:dyDescent="0.25">
      <c r="A24350" t="s">
        <v>24088</v>
      </c>
    </row>
    <row r="24351" spans="1:1" x14ac:dyDescent="0.25">
      <c r="A24351" t="s">
        <v>24089</v>
      </c>
    </row>
    <row r="24352" spans="1:1" x14ac:dyDescent="0.25">
      <c r="A24352" t="s">
        <v>24090</v>
      </c>
    </row>
    <row r="24353" spans="1:1" x14ac:dyDescent="0.25">
      <c r="A24353" t="s">
        <v>24091</v>
      </c>
    </row>
    <row r="24354" spans="1:1" x14ac:dyDescent="0.25">
      <c r="A24354" t="s">
        <v>24092</v>
      </c>
    </row>
    <row r="24355" spans="1:1" x14ac:dyDescent="0.25">
      <c r="A24355" t="s">
        <v>24093</v>
      </c>
    </row>
    <row r="24356" spans="1:1" x14ac:dyDescent="0.25">
      <c r="A24356" t="s">
        <v>24094</v>
      </c>
    </row>
    <row r="24357" spans="1:1" x14ac:dyDescent="0.25">
      <c r="A24357" t="s">
        <v>24095</v>
      </c>
    </row>
    <row r="24358" spans="1:1" x14ac:dyDescent="0.25">
      <c r="A24358" t="s">
        <v>24096</v>
      </c>
    </row>
    <row r="24359" spans="1:1" x14ac:dyDescent="0.25">
      <c r="A24359" t="s">
        <v>24097</v>
      </c>
    </row>
    <row r="24360" spans="1:1" x14ac:dyDescent="0.25">
      <c r="A24360" t="s">
        <v>24098</v>
      </c>
    </row>
    <row r="24361" spans="1:1" x14ac:dyDescent="0.25">
      <c r="A24361" t="s">
        <v>24099</v>
      </c>
    </row>
    <row r="24362" spans="1:1" x14ac:dyDescent="0.25">
      <c r="A24362" t="s">
        <v>24100</v>
      </c>
    </row>
    <row r="24363" spans="1:1" x14ac:dyDescent="0.25">
      <c r="A24363" t="s">
        <v>24101</v>
      </c>
    </row>
    <row r="24364" spans="1:1" x14ac:dyDescent="0.25">
      <c r="A24364" t="s">
        <v>24102</v>
      </c>
    </row>
    <row r="24365" spans="1:1" x14ac:dyDescent="0.25">
      <c r="A24365" t="s">
        <v>24103</v>
      </c>
    </row>
    <row r="24366" spans="1:1" x14ac:dyDescent="0.25">
      <c r="A24366" t="s">
        <v>24104</v>
      </c>
    </row>
    <row r="24367" spans="1:1" x14ac:dyDescent="0.25">
      <c r="A24367" t="s">
        <v>24105</v>
      </c>
    </row>
    <row r="24368" spans="1:1" x14ac:dyDescent="0.25">
      <c r="A24368" t="s">
        <v>24106</v>
      </c>
    </row>
    <row r="24369" spans="1:1" x14ac:dyDescent="0.25">
      <c r="A24369" t="s">
        <v>24107</v>
      </c>
    </row>
    <row r="24370" spans="1:1" x14ac:dyDescent="0.25">
      <c r="A24370" t="s">
        <v>24108</v>
      </c>
    </row>
    <row r="24371" spans="1:1" x14ac:dyDescent="0.25">
      <c r="A24371" t="s">
        <v>24109</v>
      </c>
    </row>
    <row r="24372" spans="1:1" x14ac:dyDescent="0.25">
      <c r="A24372" t="s">
        <v>24110</v>
      </c>
    </row>
    <row r="24373" spans="1:1" x14ac:dyDescent="0.25">
      <c r="A24373" t="s">
        <v>24111</v>
      </c>
    </row>
    <row r="24374" spans="1:1" x14ac:dyDescent="0.25">
      <c r="A24374" t="s">
        <v>24112</v>
      </c>
    </row>
    <row r="24375" spans="1:1" x14ac:dyDescent="0.25">
      <c r="A24375" t="s">
        <v>24113</v>
      </c>
    </row>
    <row r="24376" spans="1:1" x14ac:dyDescent="0.25">
      <c r="A24376" t="s">
        <v>24114</v>
      </c>
    </row>
    <row r="24377" spans="1:1" x14ac:dyDescent="0.25">
      <c r="A24377" t="s">
        <v>24115</v>
      </c>
    </row>
    <row r="24378" spans="1:1" x14ac:dyDescent="0.25">
      <c r="A24378" t="s">
        <v>24116</v>
      </c>
    </row>
    <row r="24379" spans="1:1" x14ac:dyDescent="0.25">
      <c r="A24379" t="s">
        <v>24117</v>
      </c>
    </row>
    <row r="24380" spans="1:1" x14ac:dyDescent="0.25">
      <c r="A24380" t="s">
        <v>24118</v>
      </c>
    </row>
    <row r="24381" spans="1:1" x14ac:dyDescent="0.25">
      <c r="A24381" t="s">
        <v>24119</v>
      </c>
    </row>
    <row r="24382" spans="1:1" x14ac:dyDescent="0.25">
      <c r="A24382" t="s">
        <v>24120</v>
      </c>
    </row>
    <row r="24383" spans="1:1" x14ac:dyDescent="0.25">
      <c r="A24383" t="s">
        <v>24121</v>
      </c>
    </row>
    <row r="24384" spans="1:1" x14ac:dyDescent="0.25">
      <c r="A24384" t="s">
        <v>24122</v>
      </c>
    </row>
    <row r="24385" spans="1:1" x14ac:dyDescent="0.25">
      <c r="A24385" t="s">
        <v>24123</v>
      </c>
    </row>
    <row r="24386" spans="1:1" x14ac:dyDescent="0.25">
      <c r="A24386" t="s">
        <v>24124</v>
      </c>
    </row>
    <row r="24387" spans="1:1" x14ac:dyDescent="0.25">
      <c r="A24387" t="s">
        <v>24125</v>
      </c>
    </row>
    <row r="24388" spans="1:1" x14ac:dyDescent="0.25">
      <c r="A24388" t="s">
        <v>24126</v>
      </c>
    </row>
    <row r="24389" spans="1:1" x14ac:dyDescent="0.25">
      <c r="A24389" t="s">
        <v>24127</v>
      </c>
    </row>
    <row r="24390" spans="1:1" x14ac:dyDescent="0.25">
      <c r="A24390" t="s">
        <v>24128</v>
      </c>
    </row>
    <row r="24391" spans="1:1" x14ac:dyDescent="0.25">
      <c r="A24391" t="s">
        <v>24129</v>
      </c>
    </row>
    <row r="24392" spans="1:1" x14ac:dyDescent="0.25">
      <c r="A24392" t="s">
        <v>24130</v>
      </c>
    </row>
    <row r="24393" spans="1:1" x14ac:dyDescent="0.25">
      <c r="A24393" t="s">
        <v>24131</v>
      </c>
    </row>
    <row r="24394" spans="1:1" x14ac:dyDescent="0.25">
      <c r="A24394" t="s">
        <v>24132</v>
      </c>
    </row>
    <row r="24395" spans="1:1" x14ac:dyDescent="0.25">
      <c r="A24395" t="s">
        <v>24133</v>
      </c>
    </row>
    <row r="24396" spans="1:1" x14ac:dyDescent="0.25">
      <c r="A24396" t="s">
        <v>24134</v>
      </c>
    </row>
    <row r="24397" spans="1:1" x14ac:dyDescent="0.25">
      <c r="A24397" t="s">
        <v>24135</v>
      </c>
    </row>
    <row r="24398" spans="1:1" x14ac:dyDescent="0.25">
      <c r="A24398" t="s">
        <v>24136</v>
      </c>
    </row>
    <row r="24399" spans="1:1" x14ac:dyDescent="0.25">
      <c r="A24399" t="s">
        <v>24137</v>
      </c>
    </row>
    <row r="24400" spans="1:1" x14ac:dyDescent="0.25">
      <c r="A24400" t="s">
        <v>24138</v>
      </c>
    </row>
    <row r="24401" spans="1:1" x14ac:dyDescent="0.25">
      <c r="A24401" t="s">
        <v>24139</v>
      </c>
    </row>
    <row r="24402" spans="1:1" x14ac:dyDescent="0.25">
      <c r="A24402" t="s">
        <v>24140</v>
      </c>
    </row>
    <row r="24403" spans="1:1" x14ac:dyDescent="0.25">
      <c r="A24403" t="s">
        <v>24141</v>
      </c>
    </row>
    <row r="24404" spans="1:1" x14ac:dyDescent="0.25">
      <c r="A24404" t="s">
        <v>24142</v>
      </c>
    </row>
    <row r="24405" spans="1:1" x14ac:dyDescent="0.25">
      <c r="A24405" t="s">
        <v>24143</v>
      </c>
    </row>
    <row r="24406" spans="1:1" x14ac:dyDescent="0.25">
      <c r="A24406" t="s">
        <v>24144</v>
      </c>
    </row>
    <row r="24407" spans="1:1" x14ac:dyDescent="0.25">
      <c r="A24407" t="s">
        <v>24145</v>
      </c>
    </row>
    <row r="24408" spans="1:1" x14ac:dyDescent="0.25">
      <c r="A24408" t="s">
        <v>24146</v>
      </c>
    </row>
    <row r="24409" spans="1:1" x14ac:dyDescent="0.25">
      <c r="A24409" t="s">
        <v>24147</v>
      </c>
    </row>
    <row r="24410" spans="1:1" x14ac:dyDescent="0.25">
      <c r="A24410" t="s">
        <v>24148</v>
      </c>
    </row>
    <row r="24411" spans="1:1" x14ac:dyDescent="0.25">
      <c r="A24411" t="s">
        <v>24149</v>
      </c>
    </row>
    <row r="24412" spans="1:1" x14ac:dyDescent="0.25">
      <c r="A24412" t="s">
        <v>24150</v>
      </c>
    </row>
    <row r="24413" spans="1:1" x14ac:dyDescent="0.25">
      <c r="A24413" t="s">
        <v>24151</v>
      </c>
    </row>
    <row r="24414" spans="1:1" x14ac:dyDescent="0.25">
      <c r="A24414" t="s">
        <v>24152</v>
      </c>
    </row>
    <row r="24415" spans="1:1" x14ac:dyDescent="0.25">
      <c r="A24415" t="s">
        <v>24153</v>
      </c>
    </row>
    <row r="24416" spans="1:1" x14ac:dyDescent="0.25">
      <c r="A24416" t="s">
        <v>24154</v>
      </c>
    </row>
    <row r="24417" spans="1:1" x14ac:dyDescent="0.25">
      <c r="A24417" t="s">
        <v>24155</v>
      </c>
    </row>
    <row r="24418" spans="1:1" x14ac:dyDescent="0.25">
      <c r="A24418" t="s">
        <v>24156</v>
      </c>
    </row>
    <row r="24419" spans="1:1" x14ac:dyDescent="0.25">
      <c r="A24419" t="s">
        <v>24157</v>
      </c>
    </row>
    <row r="24420" spans="1:1" x14ac:dyDescent="0.25">
      <c r="A24420" t="s">
        <v>24158</v>
      </c>
    </row>
    <row r="24421" spans="1:1" x14ac:dyDescent="0.25">
      <c r="A24421" t="s">
        <v>24159</v>
      </c>
    </row>
    <row r="24422" spans="1:1" x14ac:dyDescent="0.25">
      <c r="A24422" t="s">
        <v>24160</v>
      </c>
    </row>
    <row r="24423" spans="1:1" x14ac:dyDescent="0.25">
      <c r="A24423" t="s">
        <v>24161</v>
      </c>
    </row>
    <row r="24424" spans="1:1" x14ac:dyDescent="0.25">
      <c r="A24424" t="s">
        <v>24162</v>
      </c>
    </row>
    <row r="24425" spans="1:1" x14ac:dyDescent="0.25">
      <c r="A24425" t="s">
        <v>24163</v>
      </c>
    </row>
    <row r="24426" spans="1:1" x14ac:dyDescent="0.25">
      <c r="A24426" t="s">
        <v>24164</v>
      </c>
    </row>
    <row r="24427" spans="1:1" x14ac:dyDescent="0.25">
      <c r="A24427" t="s">
        <v>24165</v>
      </c>
    </row>
    <row r="24428" spans="1:1" x14ac:dyDescent="0.25">
      <c r="A24428" t="s">
        <v>24166</v>
      </c>
    </row>
    <row r="24429" spans="1:1" x14ac:dyDescent="0.25">
      <c r="A24429" t="s">
        <v>24167</v>
      </c>
    </row>
    <row r="24430" spans="1:1" x14ac:dyDescent="0.25">
      <c r="A24430" t="s">
        <v>24168</v>
      </c>
    </row>
    <row r="24431" spans="1:1" x14ac:dyDescent="0.25">
      <c r="A24431" t="s">
        <v>24169</v>
      </c>
    </row>
    <row r="24432" spans="1:1" x14ac:dyDescent="0.25">
      <c r="A24432" t="s">
        <v>24170</v>
      </c>
    </row>
    <row r="24433" spans="1:1" x14ac:dyDescent="0.25">
      <c r="A24433" t="s">
        <v>24171</v>
      </c>
    </row>
    <row r="24434" spans="1:1" x14ac:dyDescent="0.25">
      <c r="A24434" t="s">
        <v>24172</v>
      </c>
    </row>
    <row r="24435" spans="1:1" x14ac:dyDescent="0.25">
      <c r="A24435" t="s">
        <v>24173</v>
      </c>
    </row>
    <row r="24436" spans="1:1" x14ac:dyDescent="0.25">
      <c r="A24436" t="s">
        <v>24174</v>
      </c>
    </row>
    <row r="24437" spans="1:1" x14ac:dyDescent="0.25">
      <c r="A24437" t="s">
        <v>24175</v>
      </c>
    </row>
    <row r="24438" spans="1:1" x14ac:dyDescent="0.25">
      <c r="A24438" t="s">
        <v>24176</v>
      </c>
    </row>
    <row r="24439" spans="1:1" x14ac:dyDescent="0.25">
      <c r="A24439" t="s">
        <v>24177</v>
      </c>
    </row>
    <row r="24440" spans="1:1" x14ac:dyDescent="0.25">
      <c r="A24440" t="s">
        <v>24178</v>
      </c>
    </row>
    <row r="24441" spans="1:1" x14ac:dyDescent="0.25">
      <c r="A24441" t="s">
        <v>24179</v>
      </c>
    </row>
    <row r="24442" spans="1:1" x14ac:dyDescent="0.25">
      <c r="A24442" t="s">
        <v>24180</v>
      </c>
    </row>
    <row r="24443" spans="1:1" x14ac:dyDescent="0.25">
      <c r="A24443" t="s">
        <v>24181</v>
      </c>
    </row>
    <row r="24444" spans="1:1" x14ac:dyDescent="0.25">
      <c r="A24444" t="s">
        <v>24182</v>
      </c>
    </row>
    <row r="24445" spans="1:1" x14ac:dyDescent="0.25">
      <c r="A24445" t="s">
        <v>24183</v>
      </c>
    </row>
    <row r="24446" spans="1:1" x14ac:dyDescent="0.25">
      <c r="A24446" t="s">
        <v>24184</v>
      </c>
    </row>
    <row r="24447" spans="1:1" x14ac:dyDescent="0.25">
      <c r="A24447" t="s">
        <v>24185</v>
      </c>
    </row>
    <row r="24448" spans="1:1" x14ac:dyDescent="0.25">
      <c r="A24448" t="s">
        <v>24186</v>
      </c>
    </row>
    <row r="24449" spans="1:1" x14ac:dyDescent="0.25">
      <c r="A24449" t="s">
        <v>24187</v>
      </c>
    </row>
    <row r="24450" spans="1:1" x14ac:dyDescent="0.25">
      <c r="A24450" t="s">
        <v>24188</v>
      </c>
    </row>
    <row r="24451" spans="1:1" x14ac:dyDescent="0.25">
      <c r="A24451" t="s">
        <v>24189</v>
      </c>
    </row>
    <row r="24452" spans="1:1" x14ac:dyDescent="0.25">
      <c r="A24452" t="s">
        <v>24190</v>
      </c>
    </row>
    <row r="24453" spans="1:1" x14ac:dyDescent="0.25">
      <c r="A24453" t="s">
        <v>24191</v>
      </c>
    </row>
    <row r="24454" spans="1:1" x14ac:dyDescent="0.25">
      <c r="A24454" t="s">
        <v>24192</v>
      </c>
    </row>
    <row r="24455" spans="1:1" x14ac:dyDescent="0.25">
      <c r="A24455" t="s">
        <v>24193</v>
      </c>
    </row>
    <row r="24456" spans="1:1" x14ac:dyDescent="0.25">
      <c r="A24456" t="s">
        <v>24194</v>
      </c>
    </row>
    <row r="24457" spans="1:1" x14ac:dyDescent="0.25">
      <c r="A24457" t="s">
        <v>24195</v>
      </c>
    </row>
    <row r="24458" spans="1:1" x14ac:dyDescent="0.25">
      <c r="A24458" t="s">
        <v>24196</v>
      </c>
    </row>
    <row r="24459" spans="1:1" x14ac:dyDescent="0.25">
      <c r="A24459" t="s">
        <v>24197</v>
      </c>
    </row>
    <row r="24460" spans="1:1" x14ac:dyDescent="0.25">
      <c r="A24460" t="s">
        <v>24198</v>
      </c>
    </row>
    <row r="24461" spans="1:1" x14ac:dyDescent="0.25">
      <c r="A24461" t="s">
        <v>24199</v>
      </c>
    </row>
    <row r="24462" spans="1:1" x14ac:dyDescent="0.25">
      <c r="A24462" t="s">
        <v>24200</v>
      </c>
    </row>
    <row r="24463" spans="1:1" x14ac:dyDescent="0.25">
      <c r="A24463" t="s">
        <v>24201</v>
      </c>
    </row>
    <row r="24464" spans="1:1" x14ac:dyDescent="0.25">
      <c r="A24464" t="s">
        <v>24202</v>
      </c>
    </row>
    <row r="24465" spans="1:1" x14ac:dyDescent="0.25">
      <c r="A24465" t="s">
        <v>24203</v>
      </c>
    </row>
    <row r="24466" spans="1:1" x14ac:dyDescent="0.25">
      <c r="A24466" t="s">
        <v>24204</v>
      </c>
    </row>
    <row r="24467" spans="1:1" x14ac:dyDescent="0.25">
      <c r="A24467" t="s">
        <v>24205</v>
      </c>
    </row>
    <row r="24468" spans="1:1" x14ac:dyDescent="0.25">
      <c r="A24468" t="s">
        <v>24206</v>
      </c>
    </row>
    <row r="24469" spans="1:1" x14ac:dyDescent="0.25">
      <c r="A24469" t="s">
        <v>24207</v>
      </c>
    </row>
    <row r="24470" spans="1:1" x14ac:dyDescent="0.25">
      <c r="A24470" t="s">
        <v>24208</v>
      </c>
    </row>
    <row r="24471" spans="1:1" x14ac:dyDescent="0.25">
      <c r="A24471" t="s">
        <v>24209</v>
      </c>
    </row>
    <row r="24472" spans="1:1" x14ac:dyDescent="0.25">
      <c r="A24472" t="s">
        <v>24210</v>
      </c>
    </row>
    <row r="24473" spans="1:1" x14ac:dyDescent="0.25">
      <c r="A24473" t="s">
        <v>24211</v>
      </c>
    </row>
    <row r="24474" spans="1:1" x14ac:dyDescent="0.25">
      <c r="A24474" t="s">
        <v>24212</v>
      </c>
    </row>
    <row r="24475" spans="1:1" x14ac:dyDescent="0.25">
      <c r="A24475" t="s">
        <v>24213</v>
      </c>
    </row>
    <row r="24476" spans="1:1" x14ac:dyDescent="0.25">
      <c r="A24476" t="s">
        <v>24214</v>
      </c>
    </row>
    <row r="24477" spans="1:1" x14ac:dyDescent="0.25">
      <c r="A24477" t="s">
        <v>24215</v>
      </c>
    </row>
    <row r="24478" spans="1:1" x14ac:dyDescent="0.25">
      <c r="A24478" t="s">
        <v>24216</v>
      </c>
    </row>
    <row r="24479" spans="1:1" x14ac:dyDescent="0.25">
      <c r="A24479" t="s">
        <v>24217</v>
      </c>
    </row>
    <row r="24480" spans="1:1" x14ac:dyDescent="0.25">
      <c r="A24480" t="s">
        <v>24218</v>
      </c>
    </row>
    <row r="24481" spans="1:1" x14ac:dyDescent="0.25">
      <c r="A24481" t="s">
        <v>24219</v>
      </c>
    </row>
    <row r="24482" spans="1:1" x14ac:dyDescent="0.25">
      <c r="A24482" t="s">
        <v>24220</v>
      </c>
    </row>
    <row r="24483" spans="1:1" x14ac:dyDescent="0.25">
      <c r="A24483" t="s">
        <v>24221</v>
      </c>
    </row>
    <row r="24484" spans="1:1" x14ac:dyDescent="0.25">
      <c r="A24484" t="s">
        <v>24222</v>
      </c>
    </row>
    <row r="24485" spans="1:1" x14ac:dyDescent="0.25">
      <c r="A24485" t="s">
        <v>24223</v>
      </c>
    </row>
    <row r="24486" spans="1:1" x14ac:dyDescent="0.25">
      <c r="A24486" t="s">
        <v>24224</v>
      </c>
    </row>
    <row r="24487" spans="1:1" x14ac:dyDescent="0.25">
      <c r="A24487" t="s">
        <v>24225</v>
      </c>
    </row>
    <row r="24488" spans="1:1" x14ac:dyDescent="0.25">
      <c r="A24488" t="s">
        <v>24226</v>
      </c>
    </row>
    <row r="24489" spans="1:1" x14ac:dyDescent="0.25">
      <c r="A24489" t="s">
        <v>24227</v>
      </c>
    </row>
    <row r="24490" spans="1:1" x14ac:dyDescent="0.25">
      <c r="A24490" t="s">
        <v>24228</v>
      </c>
    </row>
    <row r="24491" spans="1:1" x14ac:dyDescent="0.25">
      <c r="A24491" t="s">
        <v>24229</v>
      </c>
    </row>
    <row r="24492" spans="1:1" x14ac:dyDescent="0.25">
      <c r="A24492" t="s">
        <v>24230</v>
      </c>
    </row>
    <row r="24493" spans="1:1" x14ac:dyDescent="0.25">
      <c r="A24493" t="s">
        <v>24231</v>
      </c>
    </row>
    <row r="24494" spans="1:1" x14ac:dyDescent="0.25">
      <c r="A24494" t="s">
        <v>24232</v>
      </c>
    </row>
    <row r="24495" spans="1:1" x14ac:dyDescent="0.25">
      <c r="A24495" t="s">
        <v>24233</v>
      </c>
    </row>
    <row r="24496" spans="1:1" x14ac:dyDescent="0.25">
      <c r="A24496" t="s">
        <v>24234</v>
      </c>
    </row>
    <row r="24497" spans="1:1" x14ac:dyDescent="0.25">
      <c r="A24497" t="s">
        <v>24235</v>
      </c>
    </row>
    <row r="24498" spans="1:1" x14ac:dyDescent="0.25">
      <c r="A24498" t="s">
        <v>24236</v>
      </c>
    </row>
    <row r="24499" spans="1:1" x14ac:dyDescent="0.25">
      <c r="A24499" t="s">
        <v>24237</v>
      </c>
    </row>
    <row r="24500" spans="1:1" x14ac:dyDescent="0.25">
      <c r="A24500" t="s">
        <v>24238</v>
      </c>
    </row>
    <row r="24501" spans="1:1" x14ac:dyDescent="0.25">
      <c r="A24501" t="s">
        <v>24239</v>
      </c>
    </row>
    <row r="24502" spans="1:1" x14ac:dyDescent="0.25">
      <c r="A24502" t="s">
        <v>24240</v>
      </c>
    </row>
    <row r="24503" spans="1:1" x14ac:dyDescent="0.25">
      <c r="A24503" t="s">
        <v>24241</v>
      </c>
    </row>
    <row r="24504" spans="1:1" x14ac:dyDescent="0.25">
      <c r="A24504" t="s">
        <v>24242</v>
      </c>
    </row>
    <row r="24505" spans="1:1" x14ac:dyDescent="0.25">
      <c r="A24505" t="s">
        <v>24243</v>
      </c>
    </row>
    <row r="24506" spans="1:1" x14ac:dyDescent="0.25">
      <c r="A24506" t="s">
        <v>24244</v>
      </c>
    </row>
    <row r="24507" spans="1:1" x14ac:dyDescent="0.25">
      <c r="A24507" t="s">
        <v>24245</v>
      </c>
    </row>
    <row r="24508" spans="1:1" x14ac:dyDescent="0.25">
      <c r="A24508" t="s">
        <v>24246</v>
      </c>
    </row>
    <row r="24509" spans="1:1" x14ac:dyDescent="0.25">
      <c r="A24509" t="s">
        <v>24247</v>
      </c>
    </row>
    <row r="24510" spans="1:1" x14ac:dyDescent="0.25">
      <c r="A24510" t="s">
        <v>24248</v>
      </c>
    </row>
    <row r="24511" spans="1:1" x14ac:dyDescent="0.25">
      <c r="A24511" t="s">
        <v>24249</v>
      </c>
    </row>
    <row r="24512" spans="1:1" x14ac:dyDescent="0.25">
      <c r="A24512" t="s">
        <v>24250</v>
      </c>
    </row>
    <row r="24513" spans="1:1" x14ac:dyDescent="0.25">
      <c r="A24513" t="s">
        <v>24251</v>
      </c>
    </row>
    <row r="24514" spans="1:1" x14ac:dyDescent="0.25">
      <c r="A24514" t="s">
        <v>24252</v>
      </c>
    </row>
    <row r="24515" spans="1:1" x14ac:dyDescent="0.25">
      <c r="A24515" t="s">
        <v>24253</v>
      </c>
    </row>
    <row r="24516" spans="1:1" x14ac:dyDescent="0.25">
      <c r="A24516" t="s">
        <v>24254</v>
      </c>
    </row>
    <row r="24517" spans="1:1" x14ac:dyDescent="0.25">
      <c r="A24517" t="s">
        <v>24255</v>
      </c>
    </row>
    <row r="24518" spans="1:1" x14ac:dyDescent="0.25">
      <c r="A24518" t="s">
        <v>24256</v>
      </c>
    </row>
    <row r="24519" spans="1:1" x14ac:dyDescent="0.25">
      <c r="A24519" t="s">
        <v>24257</v>
      </c>
    </row>
    <row r="24520" spans="1:1" x14ac:dyDescent="0.25">
      <c r="A24520" t="s">
        <v>24258</v>
      </c>
    </row>
    <row r="24521" spans="1:1" x14ac:dyDescent="0.25">
      <c r="A24521" t="s">
        <v>24259</v>
      </c>
    </row>
    <row r="24522" spans="1:1" x14ac:dyDescent="0.25">
      <c r="A24522" t="s">
        <v>24260</v>
      </c>
    </row>
    <row r="24523" spans="1:1" x14ac:dyDescent="0.25">
      <c r="A24523" t="s">
        <v>24261</v>
      </c>
    </row>
    <row r="24524" spans="1:1" x14ac:dyDescent="0.25">
      <c r="A24524" t="s">
        <v>24262</v>
      </c>
    </row>
    <row r="24525" spans="1:1" x14ac:dyDescent="0.25">
      <c r="A24525" t="s">
        <v>24263</v>
      </c>
    </row>
    <row r="24526" spans="1:1" x14ac:dyDescent="0.25">
      <c r="A24526" t="s">
        <v>24264</v>
      </c>
    </row>
    <row r="24527" spans="1:1" x14ac:dyDescent="0.25">
      <c r="A24527" t="s">
        <v>24265</v>
      </c>
    </row>
    <row r="24528" spans="1:1" x14ac:dyDescent="0.25">
      <c r="A24528" t="s">
        <v>24266</v>
      </c>
    </row>
    <row r="24529" spans="1:1" x14ac:dyDescent="0.25">
      <c r="A24529" t="s">
        <v>24267</v>
      </c>
    </row>
    <row r="24530" spans="1:1" x14ac:dyDescent="0.25">
      <c r="A24530" t="s">
        <v>24268</v>
      </c>
    </row>
    <row r="24531" spans="1:1" x14ac:dyDescent="0.25">
      <c r="A24531" t="s">
        <v>24269</v>
      </c>
    </row>
    <row r="24532" spans="1:1" x14ac:dyDescent="0.25">
      <c r="A24532" t="s">
        <v>24270</v>
      </c>
    </row>
    <row r="24533" spans="1:1" x14ac:dyDescent="0.25">
      <c r="A24533" t="s">
        <v>24271</v>
      </c>
    </row>
    <row r="24534" spans="1:1" x14ac:dyDescent="0.25">
      <c r="A24534" t="s">
        <v>24272</v>
      </c>
    </row>
    <row r="24535" spans="1:1" x14ac:dyDescent="0.25">
      <c r="A24535" t="s">
        <v>24273</v>
      </c>
    </row>
    <row r="24536" spans="1:1" x14ac:dyDescent="0.25">
      <c r="A24536" t="s">
        <v>24274</v>
      </c>
    </row>
    <row r="24537" spans="1:1" x14ac:dyDescent="0.25">
      <c r="A24537" t="s">
        <v>24275</v>
      </c>
    </row>
    <row r="24538" spans="1:1" x14ac:dyDescent="0.25">
      <c r="A24538" t="s">
        <v>24276</v>
      </c>
    </row>
    <row r="24539" spans="1:1" x14ac:dyDescent="0.25">
      <c r="A24539" t="s">
        <v>24277</v>
      </c>
    </row>
    <row r="24540" spans="1:1" x14ac:dyDescent="0.25">
      <c r="A24540" t="s">
        <v>24278</v>
      </c>
    </row>
    <row r="24541" spans="1:1" x14ac:dyDescent="0.25">
      <c r="A24541" t="s">
        <v>24279</v>
      </c>
    </row>
    <row r="24542" spans="1:1" x14ac:dyDescent="0.25">
      <c r="A24542" t="s">
        <v>24280</v>
      </c>
    </row>
    <row r="24543" spans="1:1" x14ac:dyDescent="0.25">
      <c r="A24543" t="s">
        <v>24281</v>
      </c>
    </row>
    <row r="24544" spans="1:1" x14ac:dyDescent="0.25">
      <c r="A24544" t="s">
        <v>24282</v>
      </c>
    </row>
    <row r="24545" spans="1:1" x14ac:dyDescent="0.25">
      <c r="A24545" t="s">
        <v>24283</v>
      </c>
    </row>
    <row r="24546" spans="1:1" x14ac:dyDescent="0.25">
      <c r="A24546" t="s">
        <v>24284</v>
      </c>
    </row>
    <row r="24547" spans="1:1" x14ac:dyDescent="0.25">
      <c r="A24547" t="s">
        <v>24285</v>
      </c>
    </row>
    <row r="24548" spans="1:1" x14ac:dyDescent="0.25">
      <c r="A24548" t="s">
        <v>24286</v>
      </c>
    </row>
    <row r="24549" spans="1:1" x14ac:dyDescent="0.25">
      <c r="A24549" t="s">
        <v>24287</v>
      </c>
    </row>
    <row r="24550" spans="1:1" x14ac:dyDescent="0.25">
      <c r="A24550" t="s">
        <v>24288</v>
      </c>
    </row>
    <row r="24551" spans="1:1" x14ac:dyDescent="0.25">
      <c r="A24551" t="s">
        <v>24289</v>
      </c>
    </row>
    <row r="24552" spans="1:1" x14ac:dyDescent="0.25">
      <c r="A24552" t="s">
        <v>24290</v>
      </c>
    </row>
    <row r="24553" spans="1:1" x14ac:dyDescent="0.25">
      <c r="A24553" t="s">
        <v>24291</v>
      </c>
    </row>
    <row r="24554" spans="1:1" x14ac:dyDescent="0.25">
      <c r="A24554" t="s">
        <v>24292</v>
      </c>
    </row>
    <row r="24555" spans="1:1" x14ac:dyDescent="0.25">
      <c r="A24555" t="s">
        <v>24293</v>
      </c>
    </row>
    <row r="24556" spans="1:1" x14ac:dyDescent="0.25">
      <c r="A24556" t="s">
        <v>24294</v>
      </c>
    </row>
    <row r="24557" spans="1:1" x14ac:dyDescent="0.25">
      <c r="A24557" t="s">
        <v>24295</v>
      </c>
    </row>
    <row r="24558" spans="1:1" x14ac:dyDescent="0.25">
      <c r="A24558" t="s">
        <v>24296</v>
      </c>
    </row>
    <row r="24559" spans="1:1" x14ac:dyDescent="0.25">
      <c r="A24559" t="s">
        <v>24297</v>
      </c>
    </row>
    <row r="24560" spans="1:1" x14ac:dyDescent="0.25">
      <c r="A24560" t="s">
        <v>24298</v>
      </c>
    </row>
    <row r="24561" spans="1:1" x14ac:dyDescent="0.25">
      <c r="A24561" t="s">
        <v>24299</v>
      </c>
    </row>
    <row r="24562" spans="1:1" x14ac:dyDescent="0.25">
      <c r="A24562" t="s">
        <v>24300</v>
      </c>
    </row>
    <row r="24563" spans="1:1" x14ac:dyDescent="0.25">
      <c r="A24563" t="s">
        <v>24301</v>
      </c>
    </row>
    <row r="24564" spans="1:1" x14ac:dyDescent="0.25">
      <c r="A24564" t="s">
        <v>24302</v>
      </c>
    </row>
    <row r="24565" spans="1:1" x14ac:dyDescent="0.25">
      <c r="A24565" t="s">
        <v>24303</v>
      </c>
    </row>
    <row r="24566" spans="1:1" x14ac:dyDescent="0.25">
      <c r="A24566" t="s">
        <v>24304</v>
      </c>
    </row>
    <row r="24567" spans="1:1" x14ac:dyDescent="0.25">
      <c r="A24567" t="s">
        <v>24305</v>
      </c>
    </row>
    <row r="24568" spans="1:1" x14ac:dyDescent="0.25">
      <c r="A24568" t="s">
        <v>24306</v>
      </c>
    </row>
    <row r="24569" spans="1:1" x14ac:dyDescent="0.25">
      <c r="A24569" t="s">
        <v>24307</v>
      </c>
    </row>
    <row r="24570" spans="1:1" x14ac:dyDescent="0.25">
      <c r="A24570" t="s">
        <v>24308</v>
      </c>
    </row>
    <row r="24571" spans="1:1" x14ac:dyDescent="0.25">
      <c r="A24571" t="s">
        <v>24309</v>
      </c>
    </row>
    <row r="24572" spans="1:1" x14ac:dyDescent="0.25">
      <c r="A24572" t="s">
        <v>24310</v>
      </c>
    </row>
    <row r="24573" spans="1:1" x14ac:dyDescent="0.25">
      <c r="A24573" t="s">
        <v>24311</v>
      </c>
    </row>
    <row r="24574" spans="1:1" x14ac:dyDescent="0.25">
      <c r="A24574" t="s">
        <v>24312</v>
      </c>
    </row>
    <row r="24575" spans="1:1" x14ac:dyDescent="0.25">
      <c r="A24575" t="s">
        <v>24313</v>
      </c>
    </row>
    <row r="24576" spans="1:1" x14ac:dyDescent="0.25">
      <c r="A24576" t="s">
        <v>24314</v>
      </c>
    </row>
    <row r="24577" spans="1:1" x14ac:dyDescent="0.25">
      <c r="A24577" t="s">
        <v>24315</v>
      </c>
    </row>
    <row r="24578" spans="1:1" x14ac:dyDescent="0.25">
      <c r="A24578" t="s">
        <v>24316</v>
      </c>
    </row>
    <row r="24579" spans="1:1" x14ac:dyDescent="0.25">
      <c r="A24579" t="s">
        <v>24317</v>
      </c>
    </row>
    <row r="24580" spans="1:1" x14ac:dyDescent="0.25">
      <c r="A24580" t="s">
        <v>24318</v>
      </c>
    </row>
    <row r="24581" spans="1:1" x14ac:dyDescent="0.25">
      <c r="A24581" t="s">
        <v>24319</v>
      </c>
    </row>
    <row r="24582" spans="1:1" x14ac:dyDescent="0.25">
      <c r="A24582" t="s">
        <v>24320</v>
      </c>
    </row>
    <row r="24583" spans="1:1" x14ac:dyDescent="0.25">
      <c r="A24583" t="s">
        <v>24321</v>
      </c>
    </row>
    <row r="24584" spans="1:1" x14ac:dyDescent="0.25">
      <c r="A24584" t="s">
        <v>24322</v>
      </c>
    </row>
    <row r="24585" spans="1:1" x14ac:dyDescent="0.25">
      <c r="A24585" t="s">
        <v>24323</v>
      </c>
    </row>
    <row r="24586" spans="1:1" x14ac:dyDescent="0.25">
      <c r="A24586" t="s">
        <v>24324</v>
      </c>
    </row>
    <row r="24587" spans="1:1" x14ac:dyDescent="0.25">
      <c r="A24587" t="s">
        <v>24325</v>
      </c>
    </row>
    <row r="24588" spans="1:1" x14ac:dyDescent="0.25">
      <c r="A24588" t="s">
        <v>24326</v>
      </c>
    </row>
    <row r="24589" spans="1:1" x14ac:dyDescent="0.25">
      <c r="A24589" t="s">
        <v>24327</v>
      </c>
    </row>
    <row r="24590" spans="1:1" x14ac:dyDescent="0.25">
      <c r="A24590" t="s">
        <v>24328</v>
      </c>
    </row>
    <row r="24591" spans="1:1" x14ac:dyDescent="0.25">
      <c r="A24591" t="s">
        <v>24329</v>
      </c>
    </row>
    <row r="24592" spans="1:1" x14ac:dyDescent="0.25">
      <c r="A24592" t="s">
        <v>24330</v>
      </c>
    </row>
    <row r="24593" spans="1:1" x14ac:dyDescent="0.25">
      <c r="A24593" t="s">
        <v>24331</v>
      </c>
    </row>
    <row r="24594" spans="1:1" x14ac:dyDescent="0.25">
      <c r="A24594" t="s">
        <v>24332</v>
      </c>
    </row>
    <row r="24595" spans="1:1" x14ac:dyDescent="0.25">
      <c r="A24595" t="s">
        <v>24333</v>
      </c>
    </row>
    <row r="24596" spans="1:1" x14ac:dyDescent="0.25">
      <c r="A24596" t="s">
        <v>24334</v>
      </c>
    </row>
    <row r="24597" spans="1:1" x14ac:dyDescent="0.25">
      <c r="A24597" t="s">
        <v>24335</v>
      </c>
    </row>
    <row r="24598" spans="1:1" x14ac:dyDescent="0.25">
      <c r="A24598" t="s">
        <v>24336</v>
      </c>
    </row>
    <row r="24599" spans="1:1" x14ac:dyDescent="0.25">
      <c r="A24599" t="s">
        <v>24337</v>
      </c>
    </row>
    <row r="24600" spans="1:1" x14ac:dyDescent="0.25">
      <c r="A24600" t="s">
        <v>24338</v>
      </c>
    </row>
    <row r="24601" spans="1:1" x14ac:dyDescent="0.25">
      <c r="A24601" t="s">
        <v>24339</v>
      </c>
    </row>
    <row r="24602" spans="1:1" x14ac:dyDescent="0.25">
      <c r="A24602" t="s">
        <v>24340</v>
      </c>
    </row>
    <row r="24603" spans="1:1" x14ac:dyDescent="0.25">
      <c r="A24603" t="s">
        <v>24341</v>
      </c>
    </row>
    <row r="24604" spans="1:1" x14ac:dyDescent="0.25">
      <c r="A24604" t="s">
        <v>24342</v>
      </c>
    </row>
    <row r="24605" spans="1:1" x14ac:dyDescent="0.25">
      <c r="A24605" t="s">
        <v>24343</v>
      </c>
    </row>
    <row r="24606" spans="1:1" x14ac:dyDescent="0.25">
      <c r="A24606" t="s">
        <v>24344</v>
      </c>
    </row>
    <row r="24607" spans="1:1" x14ac:dyDescent="0.25">
      <c r="A24607" t="s">
        <v>24345</v>
      </c>
    </row>
    <row r="24608" spans="1:1" x14ac:dyDescent="0.25">
      <c r="A24608" t="s">
        <v>24346</v>
      </c>
    </row>
    <row r="24609" spans="1:1" x14ac:dyDescent="0.25">
      <c r="A24609" t="s">
        <v>24347</v>
      </c>
    </row>
    <row r="24610" spans="1:1" x14ac:dyDescent="0.25">
      <c r="A24610" t="s">
        <v>24348</v>
      </c>
    </row>
    <row r="24611" spans="1:1" x14ac:dyDescent="0.25">
      <c r="A24611" t="s">
        <v>24349</v>
      </c>
    </row>
    <row r="24612" spans="1:1" x14ac:dyDescent="0.25">
      <c r="A24612" t="s">
        <v>24350</v>
      </c>
    </row>
    <row r="24613" spans="1:1" x14ac:dyDescent="0.25">
      <c r="A24613" t="s">
        <v>24351</v>
      </c>
    </row>
    <row r="24614" spans="1:1" x14ac:dyDescent="0.25">
      <c r="A24614" t="s">
        <v>24352</v>
      </c>
    </row>
    <row r="24615" spans="1:1" x14ac:dyDescent="0.25">
      <c r="A24615" t="s">
        <v>24353</v>
      </c>
    </row>
    <row r="24616" spans="1:1" x14ac:dyDescent="0.25">
      <c r="A24616" t="s">
        <v>24354</v>
      </c>
    </row>
    <row r="24617" spans="1:1" x14ac:dyDescent="0.25">
      <c r="A24617" t="s">
        <v>24355</v>
      </c>
    </row>
    <row r="24618" spans="1:1" x14ac:dyDescent="0.25">
      <c r="A24618" t="s">
        <v>24356</v>
      </c>
    </row>
    <row r="24619" spans="1:1" x14ac:dyDescent="0.25">
      <c r="A24619" t="s">
        <v>24357</v>
      </c>
    </row>
    <row r="24620" spans="1:1" x14ac:dyDescent="0.25">
      <c r="A24620" t="s">
        <v>24358</v>
      </c>
    </row>
    <row r="24621" spans="1:1" x14ac:dyDescent="0.25">
      <c r="A24621" t="s">
        <v>24359</v>
      </c>
    </row>
    <row r="24622" spans="1:1" x14ac:dyDescent="0.25">
      <c r="A24622" t="s">
        <v>24360</v>
      </c>
    </row>
    <row r="24623" spans="1:1" x14ac:dyDescent="0.25">
      <c r="A24623" t="s">
        <v>24361</v>
      </c>
    </row>
    <row r="24624" spans="1:1" x14ac:dyDescent="0.25">
      <c r="A24624" t="s">
        <v>24362</v>
      </c>
    </row>
    <row r="24625" spans="1:1" x14ac:dyDescent="0.25">
      <c r="A24625" t="s">
        <v>24363</v>
      </c>
    </row>
    <row r="24626" spans="1:1" x14ac:dyDescent="0.25">
      <c r="A24626" t="s">
        <v>24364</v>
      </c>
    </row>
    <row r="24627" spans="1:1" x14ac:dyDescent="0.25">
      <c r="A24627" t="s">
        <v>24365</v>
      </c>
    </row>
    <row r="24628" spans="1:1" x14ac:dyDescent="0.25">
      <c r="A24628" t="s">
        <v>24366</v>
      </c>
    </row>
    <row r="24629" spans="1:1" x14ac:dyDescent="0.25">
      <c r="A24629" t="s">
        <v>24367</v>
      </c>
    </row>
    <row r="24630" spans="1:1" x14ac:dyDescent="0.25">
      <c r="A24630" t="s">
        <v>24368</v>
      </c>
    </row>
    <row r="24631" spans="1:1" x14ac:dyDescent="0.25">
      <c r="A24631" t="s">
        <v>24369</v>
      </c>
    </row>
    <row r="24632" spans="1:1" x14ac:dyDescent="0.25">
      <c r="A24632" t="s">
        <v>24370</v>
      </c>
    </row>
    <row r="24633" spans="1:1" x14ac:dyDescent="0.25">
      <c r="A24633" t="s">
        <v>24371</v>
      </c>
    </row>
    <row r="24634" spans="1:1" x14ac:dyDescent="0.25">
      <c r="A24634" t="s">
        <v>24372</v>
      </c>
    </row>
    <row r="24635" spans="1:1" x14ac:dyDescent="0.25">
      <c r="A24635" t="s">
        <v>24373</v>
      </c>
    </row>
    <row r="24636" spans="1:1" x14ac:dyDescent="0.25">
      <c r="A24636" t="s">
        <v>24374</v>
      </c>
    </row>
    <row r="24637" spans="1:1" x14ac:dyDescent="0.25">
      <c r="A24637" t="s">
        <v>24375</v>
      </c>
    </row>
    <row r="24638" spans="1:1" x14ac:dyDescent="0.25">
      <c r="A24638" t="s">
        <v>24376</v>
      </c>
    </row>
    <row r="24639" spans="1:1" x14ac:dyDescent="0.25">
      <c r="A24639" t="s">
        <v>24377</v>
      </c>
    </row>
    <row r="24640" spans="1:1" x14ac:dyDescent="0.25">
      <c r="A24640" t="s">
        <v>24378</v>
      </c>
    </row>
    <row r="24641" spans="1:1" x14ac:dyDescent="0.25">
      <c r="A24641" t="s">
        <v>24379</v>
      </c>
    </row>
    <row r="24642" spans="1:1" x14ac:dyDescent="0.25">
      <c r="A24642" t="s">
        <v>24380</v>
      </c>
    </row>
    <row r="24643" spans="1:1" x14ac:dyDescent="0.25">
      <c r="A24643" t="s">
        <v>24381</v>
      </c>
    </row>
    <row r="24644" spans="1:1" x14ac:dyDescent="0.25">
      <c r="A24644" t="s">
        <v>24382</v>
      </c>
    </row>
    <row r="24645" spans="1:1" x14ac:dyDescent="0.25">
      <c r="A24645" t="s">
        <v>24383</v>
      </c>
    </row>
    <row r="24646" spans="1:1" x14ac:dyDescent="0.25">
      <c r="A24646" t="s">
        <v>24384</v>
      </c>
    </row>
    <row r="24647" spans="1:1" x14ac:dyDescent="0.25">
      <c r="A24647" t="s">
        <v>24385</v>
      </c>
    </row>
    <row r="24648" spans="1:1" x14ac:dyDescent="0.25">
      <c r="A24648" t="s">
        <v>24386</v>
      </c>
    </row>
    <row r="24649" spans="1:1" x14ac:dyDescent="0.25">
      <c r="A24649" t="s">
        <v>24387</v>
      </c>
    </row>
    <row r="24650" spans="1:1" x14ac:dyDescent="0.25">
      <c r="A24650" t="s">
        <v>24388</v>
      </c>
    </row>
    <row r="24651" spans="1:1" x14ac:dyDescent="0.25">
      <c r="A24651" t="s">
        <v>24389</v>
      </c>
    </row>
    <row r="24652" spans="1:1" x14ac:dyDescent="0.25">
      <c r="A24652" t="s">
        <v>24390</v>
      </c>
    </row>
    <row r="24653" spans="1:1" x14ac:dyDescent="0.25">
      <c r="A24653" t="s">
        <v>24391</v>
      </c>
    </row>
    <row r="24654" spans="1:1" x14ac:dyDescent="0.25">
      <c r="A24654" t="s">
        <v>24392</v>
      </c>
    </row>
    <row r="24655" spans="1:1" x14ac:dyDescent="0.25">
      <c r="A24655" t="s">
        <v>24393</v>
      </c>
    </row>
    <row r="24656" spans="1:1" x14ac:dyDescent="0.25">
      <c r="A24656" t="s">
        <v>24394</v>
      </c>
    </row>
    <row r="24657" spans="1:1" x14ac:dyDescent="0.25">
      <c r="A24657" t="s">
        <v>24395</v>
      </c>
    </row>
    <row r="24658" spans="1:1" x14ac:dyDescent="0.25">
      <c r="A24658" t="s">
        <v>24396</v>
      </c>
    </row>
    <row r="24659" spans="1:1" x14ac:dyDescent="0.25">
      <c r="A24659" t="s">
        <v>24397</v>
      </c>
    </row>
    <row r="24660" spans="1:1" x14ac:dyDescent="0.25">
      <c r="A24660" t="s">
        <v>24398</v>
      </c>
    </row>
    <row r="24661" spans="1:1" x14ac:dyDescent="0.25">
      <c r="A24661" t="s">
        <v>24399</v>
      </c>
    </row>
    <row r="24662" spans="1:1" x14ac:dyDescent="0.25">
      <c r="A24662" t="s">
        <v>24400</v>
      </c>
    </row>
    <row r="24663" spans="1:1" x14ac:dyDescent="0.25">
      <c r="A24663" t="s">
        <v>24401</v>
      </c>
    </row>
    <row r="24664" spans="1:1" x14ac:dyDescent="0.25">
      <c r="A24664" t="s">
        <v>24402</v>
      </c>
    </row>
    <row r="24665" spans="1:1" x14ac:dyDescent="0.25">
      <c r="A24665" t="s">
        <v>24403</v>
      </c>
    </row>
    <row r="24666" spans="1:1" x14ac:dyDescent="0.25">
      <c r="A24666" t="s">
        <v>24404</v>
      </c>
    </row>
    <row r="24667" spans="1:1" x14ac:dyDescent="0.25">
      <c r="A24667" t="s">
        <v>24405</v>
      </c>
    </row>
    <row r="24668" spans="1:1" x14ac:dyDescent="0.25">
      <c r="A24668" t="s">
        <v>24406</v>
      </c>
    </row>
    <row r="24669" spans="1:1" x14ac:dyDescent="0.25">
      <c r="A24669" t="s">
        <v>24407</v>
      </c>
    </row>
    <row r="24670" spans="1:1" x14ac:dyDescent="0.25">
      <c r="A24670" t="s">
        <v>24408</v>
      </c>
    </row>
    <row r="24671" spans="1:1" x14ac:dyDescent="0.25">
      <c r="A24671" t="s">
        <v>24409</v>
      </c>
    </row>
    <row r="24672" spans="1:1" x14ac:dyDescent="0.25">
      <c r="A24672" t="s">
        <v>24410</v>
      </c>
    </row>
    <row r="24673" spans="1:1" x14ac:dyDescent="0.25">
      <c r="A24673" t="s">
        <v>24411</v>
      </c>
    </row>
    <row r="24674" spans="1:1" x14ac:dyDescent="0.25">
      <c r="A24674" t="s">
        <v>24412</v>
      </c>
    </row>
    <row r="24675" spans="1:1" x14ac:dyDescent="0.25">
      <c r="A24675" t="s">
        <v>24413</v>
      </c>
    </row>
    <row r="24676" spans="1:1" x14ac:dyDescent="0.25">
      <c r="A24676" t="s">
        <v>24414</v>
      </c>
    </row>
    <row r="24677" spans="1:1" x14ac:dyDescent="0.25">
      <c r="A24677" t="s">
        <v>24415</v>
      </c>
    </row>
    <row r="24678" spans="1:1" x14ac:dyDescent="0.25">
      <c r="A24678" t="s">
        <v>24416</v>
      </c>
    </row>
    <row r="24679" spans="1:1" x14ac:dyDescent="0.25">
      <c r="A24679" t="s">
        <v>24417</v>
      </c>
    </row>
    <row r="24680" spans="1:1" x14ac:dyDescent="0.25">
      <c r="A24680" t="s">
        <v>24418</v>
      </c>
    </row>
    <row r="24681" spans="1:1" x14ac:dyDescent="0.25">
      <c r="A24681" t="s">
        <v>24419</v>
      </c>
    </row>
    <row r="24682" spans="1:1" x14ac:dyDescent="0.25">
      <c r="A24682" t="s">
        <v>24420</v>
      </c>
    </row>
    <row r="24683" spans="1:1" x14ac:dyDescent="0.25">
      <c r="A24683" t="s">
        <v>24421</v>
      </c>
    </row>
    <row r="24684" spans="1:1" x14ac:dyDescent="0.25">
      <c r="A24684" t="s">
        <v>24422</v>
      </c>
    </row>
    <row r="24685" spans="1:1" x14ac:dyDescent="0.25">
      <c r="A24685" t="s">
        <v>24423</v>
      </c>
    </row>
    <row r="24686" spans="1:1" x14ac:dyDescent="0.25">
      <c r="A24686" t="s">
        <v>24424</v>
      </c>
    </row>
    <row r="24687" spans="1:1" x14ac:dyDescent="0.25">
      <c r="A24687" t="s">
        <v>24425</v>
      </c>
    </row>
    <row r="24688" spans="1:1" x14ac:dyDescent="0.25">
      <c r="A24688" t="s">
        <v>24426</v>
      </c>
    </row>
    <row r="24689" spans="1:1" x14ac:dyDescent="0.25">
      <c r="A24689" t="s">
        <v>24427</v>
      </c>
    </row>
    <row r="24690" spans="1:1" x14ac:dyDescent="0.25">
      <c r="A24690" t="s">
        <v>24428</v>
      </c>
    </row>
    <row r="24691" spans="1:1" x14ac:dyDescent="0.25">
      <c r="A24691" t="s">
        <v>24429</v>
      </c>
    </row>
    <row r="24692" spans="1:1" x14ac:dyDescent="0.25">
      <c r="A24692" t="s">
        <v>24430</v>
      </c>
    </row>
    <row r="24693" spans="1:1" x14ac:dyDescent="0.25">
      <c r="A24693" t="s">
        <v>24431</v>
      </c>
    </row>
    <row r="24694" spans="1:1" x14ac:dyDescent="0.25">
      <c r="A24694" t="s">
        <v>24432</v>
      </c>
    </row>
    <row r="24695" spans="1:1" x14ac:dyDescent="0.25">
      <c r="A24695" t="s">
        <v>24433</v>
      </c>
    </row>
    <row r="24696" spans="1:1" x14ac:dyDescent="0.25">
      <c r="A24696" t="s">
        <v>24434</v>
      </c>
    </row>
    <row r="24697" spans="1:1" x14ac:dyDescent="0.25">
      <c r="A24697" t="s">
        <v>24435</v>
      </c>
    </row>
    <row r="24698" spans="1:1" x14ac:dyDescent="0.25">
      <c r="A24698" t="s">
        <v>24436</v>
      </c>
    </row>
    <row r="24699" spans="1:1" x14ac:dyDescent="0.25">
      <c r="A24699" t="s">
        <v>24437</v>
      </c>
    </row>
    <row r="24700" spans="1:1" x14ac:dyDescent="0.25">
      <c r="A24700" t="s">
        <v>24438</v>
      </c>
    </row>
    <row r="24701" spans="1:1" x14ac:dyDescent="0.25">
      <c r="A24701" t="s">
        <v>24439</v>
      </c>
    </row>
    <row r="24702" spans="1:1" x14ac:dyDescent="0.25">
      <c r="A24702" t="s">
        <v>24440</v>
      </c>
    </row>
    <row r="24703" spans="1:1" x14ac:dyDescent="0.25">
      <c r="A24703" t="s">
        <v>24441</v>
      </c>
    </row>
    <row r="24704" spans="1:1" x14ac:dyDescent="0.25">
      <c r="A24704" t="s">
        <v>24442</v>
      </c>
    </row>
    <row r="24705" spans="1:1" x14ac:dyDescent="0.25">
      <c r="A24705" t="s">
        <v>24443</v>
      </c>
    </row>
    <row r="24706" spans="1:1" x14ac:dyDescent="0.25">
      <c r="A24706" t="s">
        <v>24444</v>
      </c>
    </row>
    <row r="24707" spans="1:1" x14ac:dyDescent="0.25">
      <c r="A24707" t="s">
        <v>24445</v>
      </c>
    </row>
    <row r="24708" spans="1:1" x14ac:dyDescent="0.25">
      <c r="A24708" t="s">
        <v>24446</v>
      </c>
    </row>
    <row r="24709" spans="1:1" x14ac:dyDescent="0.25">
      <c r="A24709" t="s">
        <v>24447</v>
      </c>
    </row>
    <row r="24710" spans="1:1" x14ac:dyDescent="0.25">
      <c r="A24710" t="s">
        <v>24448</v>
      </c>
    </row>
    <row r="24711" spans="1:1" x14ac:dyDescent="0.25">
      <c r="A24711" t="s">
        <v>24449</v>
      </c>
    </row>
    <row r="24712" spans="1:1" x14ac:dyDescent="0.25">
      <c r="A24712" t="s">
        <v>24450</v>
      </c>
    </row>
    <row r="24713" spans="1:1" x14ac:dyDescent="0.25">
      <c r="A24713" t="s">
        <v>24451</v>
      </c>
    </row>
    <row r="24714" spans="1:1" x14ac:dyDescent="0.25">
      <c r="A24714" t="s">
        <v>24452</v>
      </c>
    </row>
    <row r="24715" spans="1:1" x14ac:dyDescent="0.25">
      <c r="A24715" t="s">
        <v>24453</v>
      </c>
    </row>
    <row r="24716" spans="1:1" x14ac:dyDescent="0.25">
      <c r="A24716" t="s">
        <v>24454</v>
      </c>
    </row>
    <row r="24717" spans="1:1" x14ac:dyDescent="0.25">
      <c r="A24717" t="s">
        <v>24455</v>
      </c>
    </row>
    <row r="24718" spans="1:1" x14ac:dyDescent="0.25">
      <c r="A24718" t="s">
        <v>24456</v>
      </c>
    </row>
    <row r="24719" spans="1:1" x14ac:dyDescent="0.25">
      <c r="A24719" t="s">
        <v>24457</v>
      </c>
    </row>
    <row r="24720" spans="1:1" x14ac:dyDescent="0.25">
      <c r="A24720" t="s">
        <v>24458</v>
      </c>
    </row>
    <row r="24721" spans="1:1" x14ac:dyDescent="0.25">
      <c r="A24721" t="s">
        <v>24459</v>
      </c>
    </row>
    <row r="24722" spans="1:1" x14ac:dyDescent="0.25">
      <c r="A24722" t="s">
        <v>24460</v>
      </c>
    </row>
    <row r="24723" spans="1:1" x14ac:dyDescent="0.25">
      <c r="A24723" t="s">
        <v>24461</v>
      </c>
    </row>
    <row r="24724" spans="1:1" x14ac:dyDescent="0.25">
      <c r="A24724" t="s">
        <v>24462</v>
      </c>
    </row>
    <row r="24725" spans="1:1" x14ac:dyDescent="0.25">
      <c r="A24725" t="s">
        <v>24463</v>
      </c>
    </row>
    <row r="24726" spans="1:1" x14ac:dyDescent="0.25">
      <c r="A24726" t="s">
        <v>24464</v>
      </c>
    </row>
    <row r="24727" spans="1:1" x14ac:dyDescent="0.25">
      <c r="A24727" t="s">
        <v>24465</v>
      </c>
    </row>
    <row r="24728" spans="1:1" x14ac:dyDescent="0.25">
      <c r="A24728" t="s">
        <v>24466</v>
      </c>
    </row>
    <row r="24729" spans="1:1" x14ac:dyDescent="0.25">
      <c r="A24729" t="s">
        <v>24467</v>
      </c>
    </row>
    <row r="24730" spans="1:1" x14ac:dyDescent="0.25">
      <c r="A24730" t="s">
        <v>24468</v>
      </c>
    </row>
    <row r="24731" spans="1:1" x14ac:dyDescent="0.25">
      <c r="A24731" t="s">
        <v>24469</v>
      </c>
    </row>
    <row r="24732" spans="1:1" x14ac:dyDescent="0.25">
      <c r="A24732" t="s">
        <v>24470</v>
      </c>
    </row>
    <row r="24733" spans="1:1" x14ac:dyDescent="0.25">
      <c r="A24733" t="s">
        <v>24471</v>
      </c>
    </row>
    <row r="24734" spans="1:1" x14ac:dyDescent="0.25">
      <c r="A24734" t="s">
        <v>24472</v>
      </c>
    </row>
    <row r="24735" spans="1:1" x14ac:dyDescent="0.25">
      <c r="A24735" t="s">
        <v>24473</v>
      </c>
    </row>
    <row r="24736" spans="1:1" x14ac:dyDescent="0.25">
      <c r="A24736" t="s">
        <v>24474</v>
      </c>
    </row>
    <row r="24737" spans="1:1" x14ac:dyDescent="0.25">
      <c r="A24737" t="s">
        <v>24475</v>
      </c>
    </row>
    <row r="24738" spans="1:1" x14ac:dyDescent="0.25">
      <c r="A24738" t="s">
        <v>24476</v>
      </c>
    </row>
    <row r="24739" spans="1:1" x14ac:dyDescent="0.25">
      <c r="A24739" t="s">
        <v>24477</v>
      </c>
    </row>
    <row r="24740" spans="1:1" x14ac:dyDescent="0.25">
      <c r="A24740" t="s">
        <v>24478</v>
      </c>
    </row>
    <row r="24741" spans="1:1" x14ac:dyDescent="0.25">
      <c r="A24741" t="s">
        <v>24479</v>
      </c>
    </row>
    <row r="24742" spans="1:1" x14ac:dyDescent="0.25">
      <c r="A24742" t="s">
        <v>24480</v>
      </c>
    </row>
    <row r="24743" spans="1:1" x14ac:dyDescent="0.25">
      <c r="A24743" t="s">
        <v>24481</v>
      </c>
    </row>
    <row r="24744" spans="1:1" x14ac:dyDescent="0.25">
      <c r="A24744" t="s">
        <v>24482</v>
      </c>
    </row>
    <row r="24745" spans="1:1" x14ac:dyDescent="0.25">
      <c r="A24745" t="s">
        <v>24483</v>
      </c>
    </row>
    <row r="24746" spans="1:1" x14ac:dyDescent="0.25">
      <c r="A24746" t="s">
        <v>24484</v>
      </c>
    </row>
    <row r="24747" spans="1:1" x14ac:dyDescent="0.25">
      <c r="A24747" t="s">
        <v>24485</v>
      </c>
    </row>
    <row r="24748" spans="1:1" x14ac:dyDescent="0.25">
      <c r="A24748" t="s">
        <v>24486</v>
      </c>
    </row>
    <row r="24749" spans="1:1" x14ac:dyDescent="0.25">
      <c r="A24749" t="s">
        <v>24487</v>
      </c>
    </row>
    <row r="24750" spans="1:1" x14ac:dyDescent="0.25">
      <c r="A24750" t="s">
        <v>24488</v>
      </c>
    </row>
    <row r="24751" spans="1:1" x14ac:dyDescent="0.25">
      <c r="A24751" t="s">
        <v>24489</v>
      </c>
    </row>
    <row r="24752" spans="1:1" x14ac:dyDescent="0.25">
      <c r="A24752" t="s">
        <v>24490</v>
      </c>
    </row>
    <row r="24753" spans="1:1" x14ac:dyDescent="0.25">
      <c r="A24753" t="s">
        <v>24491</v>
      </c>
    </row>
    <row r="24754" spans="1:1" x14ac:dyDescent="0.25">
      <c r="A24754" t="s">
        <v>24492</v>
      </c>
    </row>
    <row r="24755" spans="1:1" x14ac:dyDescent="0.25">
      <c r="A24755" t="s">
        <v>24493</v>
      </c>
    </row>
    <row r="24756" spans="1:1" x14ac:dyDescent="0.25">
      <c r="A24756" t="s">
        <v>24494</v>
      </c>
    </row>
    <row r="24757" spans="1:1" x14ac:dyDescent="0.25">
      <c r="A24757" t="s">
        <v>24495</v>
      </c>
    </row>
    <row r="24758" spans="1:1" x14ac:dyDescent="0.25">
      <c r="A24758" t="s">
        <v>24496</v>
      </c>
    </row>
    <row r="24759" spans="1:1" x14ac:dyDescent="0.25">
      <c r="A24759" t="s">
        <v>24497</v>
      </c>
    </row>
    <row r="24760" spans="1:1" x14ac:dyDescent="0.25">
      <c r="A24760" t="s">
        <v>24498</v>
      </c>
    </row>
    <row r="24761" spans="1:1" x14ac:dyDescent="0.25">
      <c r="A24761" t="s">
        <v>24499</v>
      </c>
    </row>
    <row r="24762" spans="1:1" x14ac:dyDescent="0.25">
      <c r="A24762" t="s">
        <v>24500</v>
      </c>
    </row>
    <row r="24763" spans="1:1" x14ac:dyDescent="0.25">
      <c r="A24763" t="s">
        <v>24501</v>
      </c>
    </row>
    <row r="24764" spans="1:1" x14ac:dyDescent="0.25">
      <c r="A24764" t="s">
        <v>24502</v>
      </c>
    </row>
    <row r="24765" spans="1:1" x14ac:dyDescent="0.25">
      <c r="A24765" t="s">
        <v>24503</v>
      </c>
    </row>
    <row r="24766" spans="1:1" x14ac:dyDescent="0.25">
      <c r="A24766" t="s">
        <v>24504</v>
      </c>
    </row>
    <row r="24767" spans="1:1" x14ac:dyDescent="0.25">
      <c r="A24767" t="s">
        <v>24505</v>
      </c>
    </row>
    <row r="24768" spans="1:1" x14ac:dyDescent="0.25">
      <c r="A24768" t="s">
        <v>24506</v>
      </c>
    </row>
    <row r="24769" spans="1:1" x14ac:dyDescent="0.25">
      <c r="A24769" t="s">
        <v>24507</v>
      </c>
    </row>
    <row r="24770" spans="1:1" x14ac:dyDescent="0.25">
      <c r="A24770" t="s">
        <v>24508</v>
      </c>
    </row>
    <row r="24771" spans="1:1" x14ac:dyDescent="0.25">
      <c r="A24771" t="s">
        <v>24509</v>
      </c>
    </row>
    <row r="24772" spans="1:1" x14ac:dyDescent="0.25">
      <c r="A24772" t="s">
        <v>24510</v>
      </c>
    </row>
    <row r="24773" spans="1:1" x14ac:dyDescent="0.25">
      <c r="A24773" t="s">
        <v>24511</v>
      </c>
    </row>
    <row r="24774" spans="1:1" x14ac:dyDescent="0.25">
      <c r="A24774" t="s">
        <v>24512</v>
      </c>
    </row>
    <row r="24775" spans="1:1" x14ac:dyDescent="0.25">
      <c r="A24775" t="s">
        <v>24513</v>
      </c>
    </row>
    <row r="24776" spans="1:1" x14ac:dyDescent="0.25">
      <c r="A24776" t="s">
        <v>24514</v>
      </c>
    </row>
    <row r="24777" spans="1:1" x14ac:dyDescent="0.25">
      <c r="A24777" t="s">
        <v>24515</v>
      </c>
    </row>
    <row r="24778" spans="1:1" x14ac:dyDescent="0.25">
      <c r="A24778" t="s">
        <v>24516</v>
      </c>
    </row>
    <row r="24779" spans="1:1" x14ac:dyDescent="0.25">
      <c r="A24779" t="s">
        <v>24517</v>
      </c>
    </row>
    <row r="24780" spans="1:1" x14ac:dyDescent="0.25">
      <c r="A24780" t="s">
        <v>24518</v>
      </c>
    </row>
    <row r="24781" spans="1:1" x14ac:dyDescent="0.25">
      <c r="A24781" t="s">
        <v>24519</v>
      </c>
    </row>
    <row r="24782" spans="1:1" x14ac:dyDescent="0.25">
      <c r="A24782" t="s">
        <v>24520</v>
      </c>
    </row>
    <row r="24783" spans="1:1" x14ac:dyDescent="0.25">
      <c r="A24783" t="s">
        <v>24521</v>
      </c>
    </row>
    <row r="24784" spans="1:1" x14ac:dyDescent="0.25">
      <c r="A24784" t="s">
        <v>24522</v>
      </c>
    </row>
    <row r="24785" spans="1:1" x14ac:dyDescent="0.25">
      <c r="A24785" t="s">
        <v>24523</v>
      </c>
    </row>
    <row r="24786" spans="1:1" x14ac:dyDescent="0.25">
      <c r="A24786" t="s">
        <v>24524</v>
      </c>
    </row>
    <row r="24787" spans="1:1" x14ac:dyDescent="0.25">
      <c r="A24787" t="s">
        <v>24525</v>
      </c>
    </row>
    <row r="24788" spans="1:1" x14ac:dyDescent="0.25">
      <c r="A24788" t="s">
        <v>24526</v>
      </c>
    </row>
    <row r="24789" spans="1:1" x14ac:dyDescent="0.25">
      <c r="A24789" t="s">
        <v>24527</v>
      </c>
    </row>
    <row r="24790" spans="1:1" x14ac:dyDescent="0.25">
      <c r="A24790" t="s">
        <v>24528</v>
      </c>
    </row>
    <row r="24791" spans="1:1" x14ac:dyDescent="0.25">
      <c r="A24791" t="s">
        <v>24529</v>
      </c>
    </row>
    <row r="24792" spans="1:1" x14ac:dyDescent="0.25">
      <c r="A24792" t="s">
        <v>24530</v>
      </c>
    </row>
    <row r="24793" spans="1:1" x14ac:dyDescent="0.25">
      <c r="A24793" t="s">
        <v>24531</v>
      </c>
    </row>
    <row r="24794" spans="1:1" x14ac:dyDescent="0.25">
      <c r="A24794" t="s">
        <v>24532</v>
      </c>
    </row>
    <row r="24795" spans="1:1" x14ac:dyDescent="0.25">
      <c r="A24795" t="s">
        <v>24533</v>
      </c>
    </row>
    <row r="24796" spans="1:1" x14ac:dyDescent="0.25">
      <c r="A24796" t="s">
        <v>24534</v>
      </c>
    </row>
    <row r="24797" spans="1:1" x14ac:dyDescent="0.25">
      <c r="A24797" t="s">
        <v>24535</v>
      </c>
    </row>
    <row r="24798" spans="1:1" x14ac:dyDescent="0.25">
      <c r="A24798" t="s">
        <v>24536</v>
      </c>
    </row>
    <row r="24799" spans="1:1" x14ac:dyDescent="0.25">
      <c r="A24799" t="s">
        <v>24537</v>
      </c>
    </row>
    <row r="24800" spans="1:1" x14ac:dyDescent="0.25">
      <c r="A24800" t="s">
        <v>24538</v>
      </c>
    </row>
    <row r="24801" spans="1:1" x14ac:dyDescent="0.25">
      <c r="A24801" t="s">
        <v>24539</v>
      </c>
    </row>
    <row r="24802" spans="1:1" x14ac:dyDescent="0.25">
      <c r="A24802" t="s">
        <v>24540</v>
      </c>
    </row>
    <row r="24803" spans="1:1" x14ac:dyDescent="0.25">
      <c r="A24803" t="s">
        <v>24541</v>
      </c>
    </row>
    <row r="24804" spans="1:1" x14ac:dyDescent="0.25">
      <c r="A24804" t="s">
        <v>24542</v>
      </c>
    </row>
    <row r="24805" spans="1:1" x14ac:dyDescent="0.25">
      <c r="A24805" t="s">
        <v>24543</v>
      </c>
    </row>
    <row r="24806" spans="1:1" x14ac:dyDescent="0.25">
      <c r="A24806" t="s">
        <v>24544</v>
      </c>
    </row>
    <row r="24807" spans="1:1" x14ac:dyDescent="0.25">
      <c r="A24807" t="s">
        <v>24545</v>
      </c>
    </row>
    <row r="24808" spans="1:1" x14ac:dyDescent="0.25">
      <c r="A24808" t="s">
        <v>24546</v>
      </c>
    </row>
    <row r="24809" spans="1:1" x14ac:dyDescent="0.25">
      <c r="A24809" t="s">
        <v>24547</v>
      </c>
    </row>
    <row r="24810" spans="1:1" x14ac:dyDescent="0.25">
      <c r="A24810" t="s">
        <v>24548</v>
      </c>
    </row>
    <row r="24811" spans="1:1" x14ac:dyDescent="0.25">
      <c r="A24811" t="s">
        <v>24549</v>
      </c>
    </row>
    <row r="24812" spans="1:1" x14ac:dyDescent="0.25">
      <c r="A24812" t="s">
        <v>24550</v>
      </c>
    </row>
    <row r="24813" spans="1:1" x14ac:dyDescent="0.25">
      <c r="A24813" t="s">
        <v>24551</v>
      </c>
    </row>
    <row r="24814" spans="1:1" x14ac:dyDescent="0.25">
      <c r="A24814" t="s">
        <v>24552</v>
      </c>
    </row>
    <row r="24815" spans="1:1" x14ac:dyDescent="0.25">
      <c r="A24815" t="s">
        <v>24553</v>
      </c>
    </row>
    <row r="24816" spans="1:1" x14ac:dyDescent="0.25">
      <c r="A24816" t="s">
        <v>24554</v>
      </c>
    </row>
    <row r="24817" spans="1:1" x14ac:dyDescent="0.25">
      <c r="A24817" t="s">
        <v>24555</v>
      </c>
    </row>
    <row r="24818" spans="1:1" x14ac:dyDescent="0.25">
      <c r="A24818" t="s">
        <v>24556</v>
      </c>
    </row>
    <row r="24819" spans="1:1" x14ac:dyDescent="0.25">
      <c r="A24819" t="s">
        <v>24557</v>
      </c>
    </row>
    <row r="24820" spans="1:1" x14ac:dyDescent="0.25">
      <c r="A24820" t="s">
        <v>24558</v>
      </c>
    </row>
    <row r="24821" spans="1:1" x14ac:dyDescent="0.25">
      <c r="A24821" t="s">
        <v>24559</v>
      </c>
    </row>
    <row r="24822" spans="1:1" x14ac:dyDescent="0.25">
      <c r="A24822" t="s">
        <v>24560</v>
      </c>
    </row>
    <row r="24823" spans="1:1" x14ac:dyDescent="0.25">
      <c r="A24823" t="s">
        <v>24561</v>
      </c>
    </row>
    <row r="24824" spans="1:1" x14ac:dyDescent="0.25">
      <c r="A24824" t="s">
        <v>24562</v>
      </c>
    </row>
    <row r="24825" spans="1:1" x14ac:dyDescent="0.25">
      <c r="A24825" t="s">
        <v>24563</v>
      </c>
    </row>
    <row r="24826" spans="1:1" x14ac:dyDescent="0.25">
      <c r="A24826" t="s">
        <v>24564</v>
      </c>
    </row>
    <row r="24827" spans="1:1" x14ac:dyDescent="0.25">
      <c r="A24827" t="s">
        <v>24565</v>
      </c>
    </row>
    <row r="24828" spans="1:1" x14ac:dyDescent="0.25">
      <c r="A24828" t="s">
        <v>24566</v>
      </c>
    </row>
    <row r="24829" spans="1:1" x14ac:dyDescent="0.25">
      <c r="A24829" t="s">
        <v>24567</v>
      </c>
    </row>
    <row r="24830" spans="1:1" x14ac:dyDescent="0.25">
      <c r="A24830" t="s">
        <v>24568</v>
      </c>
    </row>
    <row r="24831" spans="1:1" x14ac:dyDescent="0.25">
      <c r="A24831" t="s">
        <v>24569</v>
      </c>
    </row>
    <row r="24832" spans="1:1" x14ac:dyDescent="0.25">
      <c r="A24832" t="s">
        <v>24570</v>
      </c>
    </row>
    <row r="24833" spans="1:1" x14ac:dyDescent="0.25">
      <c r="A24833" t="s">
        <v>24571</v>
      </c>
    </row>
    <row r="24834" spans="1:1" x14ac:dyDescent="0.25">
      <c r="A24834" t="s">
        <v>24572</v>
      </c>
    </row>
    <row r="24835" spans="1:1" x14ac:dyDescent="0.25">
      <c r="A24835" t="s">
        <v>24573</v>
      </c>
    </row>
    <row r="24836" spans="1:1" x14ac:dyDescent="0.25">
      <c r="A24836" t="s">
        <v>24574</v>
      </c>
    </row>
    <row r="24837" spans="1:1" x14ac:dyDescent="0.25">
      <c r="A24837" t="s">
        <v>24575</v>
      </c>
    </row>
    <row r="24838" spans="1:1" x14ac:dyDescent="0.25">
      <c r="A24838" t="s">
        <v>24576</v>
      </c>
    </row>
    <row r="24839" spans="1:1" x14ac:dyDescent="0.25">
      <c r="A24839" t="s">
        <v>24577</v>
      </c>
    </row>
    <row r="24840" spans="1:1" x14ac:dyDescent="0.25">
      <c r="A24840" t="s">
        <v>24578</v>
      </c>
    </row>
    <row r="24841" spans="1:1" x14ac:dyDescent="0.25">
      <c r="A24841" t="s">
        <v>24579</v>
      </c>
    </row>
    <row r="24842" spans="1:1" x14ac:dyDescent="0.25">
      <c r="A24842" t="s">
        <v>24580</v>
      </c>
    </row>
    <row r="24843" spans="1:1" x14ac:dyDescent="0.25">
      <c r="A24843" t="s">
        <v>24581</v>
      </c>
    </row>
    <row r="24844" spans="1:1" x14ac:dyDescent="0.25">
      <c r="A24844" t="s">
        <v>24582</v>
      </c>
    </row>
    <row r="24845" spans="1:1" x14ac:dyDescent="0.25">
      <c r="A24845" t="s">
        <v>24583</v>
      </c>
    </row>
    <row r="24846" spans="1:1" x14ac:dyDescent="0.25">
      <c r="A24846" t="s">
        <v>24584</v>
      </c>
    </row>
    <row r="24847" spans="1:1" x14ac:dyDescent="0.25">
      <c r="A24847" t="s">
        <v>24585</v>
      </c>
    </row>
    <row r="24848" spans="1:1" x14ac:dyDescent="0.25">
      <c r="A24848" t="s">
        <v>24586</v>
      </c>
    </row>
    <row r="24849" spans="1:1" x14ac:dyDescent="0.25">
      <c r="A24849" t="s">
        <v>24587</v>
      </c>
    </row>
    <row r="24850" spans="1:1" x14ac:dyDescent="0.25">
      <c r="A24850" t="s">
        <v>24588</v>
      </c>
    </row>
    <row r="24851" spans="1:1" x14ac:dyDescent="0.25">
      <c r="A24851" t="s">
        <v>24589</v>
      </c>
    </row>
    <row r="24852" spans="1:1" x14ac:dyDescent="0.25">
      <c r="A24852" t="s">
        <v>24590</v>
      </c>
    </row>
    <row r="24853" spans="1:1" x14ac:dyDescent="0.25">
      <c r="A24853" t="s">
        <v>24591</v>
      </c>
    </row>
    <row r="24854" spans="1:1" x14ac:dyDescent="0.25">
      <c r="A24854" t="s">
        <v>24592</v>
      </c>
    </row>
    <row r="24855" spans="1:1" x14ac:dyDescent="0.25">
      <c r="A24855" t="s">
        <v>24593</v>
      </c>
    </row>
    <row r="24856" spans="1:1" x14ac:dyDescent="0.25">
      <c r="A24856" t="s">
        <v>24594</v>
      </c>
    </row>
    <row r="24857" spans="1:1" x14ac:dyDescent="0.25">
      <c r="A24857" t="s">
        <v>24595</v>
      </c>
    </row>
    <row r="24858" spans="1:1" x14ac:dyDescent="0.25">
      <c r="A24858" t="s">
        <v>24596</v>
      </c>
    </row>
    <row r="24859" spans="1:1" x14ac:dyDescent="0.25">
      <c r="A24859" t="s">
        <v>24597</v>
      </c>
    </row>
    <row r="24860" spans="1:1" x14ac:dyDescent="0.25">
      <c r="A24860" t="s">
        <v>24598</v>
      </c>
    </row>
    <row r="24861" spans="1:1" x14ac:dyDescent="0.25">
      <c r="A24861" t="s">
        <v>24599</v>
      </c>
    </row>
    <row r="24862" spans="1:1" x14ac:dyDescent="0.25">
      <c r="A24862" t="s">
        <v>24600</v>
      </c>
    </row>
    <row r="24863" spans="1:1" x14ac:dyDescent="0.25">
      <c r="A24863" t="s">
        <v>24601</v>
      </c>
    </row>
    <row r="24864" spans="1:1" x14ac:dyDescent="0.25">
      <c r="A24864" t="s">
        <v>24602</v>
      </c>
    </row>
    <row r="24865" spans="1:1" x14ac:dyDescent="0.25">
      <c r="A24865" t="s">
        <v>24603</v>
      </c>
    </row>
    <row r="24866" spans="1:1" x14ac:dyDescent="0.25">
      <c r="A24866" t="s">
        <v>24604</v>
      </c>
    </row>
    <row r="24867" spans="1:1" x14ac:dyDescent="0.25">
      <c r="A24867" t="s">
        <v>24605</v>
      </c>
    </row>
    <row r="24868" spans="1:1" x14ac:dyDescent="0.25">
      <c r="A24868" t="s">
        <v>24606</v>
      </c>
    </row>
    <row r="24869" spans="1:1" x14ac:dyDescent="0.25">
      <c r="A24869" t="s">
        <v>24607</v>
      </c>
    </row>
    <row r="24870" spans="1:1" x14ac:dyDescent="0.25">
      <c r="A24870" t="s">
        <v>24608</v>
      </c>
    </row>
    <row r="24871" spans="1:1" x14ac:dyDescent="0.25">
      <c r="A24871" t="s">
        <v>24609</v>
      </c>
    </row>
    <row r="24872" spans="1:1" x14ac:dyDescent="0.25">
      <c r="A24872" t="s">
        <v>24610</v>
      </c>
    </row>
    <row r="24873" spans="1:1" x14ac:dyDescent="0.25">
      <c r="A24873" t="s">
        <v>24611</v>
      </c>
    </row>
    <row r="24874" spans="1:1" x14ac:dyDescent="0.25">
      <c r="A24874" t="s">
        <v>24612</v>
      </c>
    </row>
    <row r="24875" spans="1:1" x14ac:dyDescent="0.25">
      <c r="A24875" t="s">
        <v>24613</v>
      </c>
    </row>
    <row r="24876" spans="1:1" x14ac:dyDescent="0.25">
      <c r="A24876" t="s">
        <v>24614</v>
      </c>
    </row>
    <row r="24877" spans="1:1" x14ac:dyDescent="0.25">
      <c r="A24877" t="s">
        <v>24615</v>
      </c>
    </row>
    <row r="24878" spans="1:1" x14ac:dyDescent="0.25">
      <c r="A24878" t="s">
        <v>24616</v>
      </c>
    </row>
    <row r="24879" spans="1:1" x14ac:dyDescent="0.25">
      <c r="A24879" t="s">
        <v>24617</v>
      </c>
    </row>
    <row r="24880" spans="1:1" x14ac:dyDescent="0.25">
      <c r="A24880" t="s">
        <v>24618</v>
      </c>
    </row>
    <row r="24881" spans="1:1" x14ac:dyDescent="0.25">
      <c r="A24881" t="s">
        <v>24619</v>
      </c>
    </row>
    <row r="24882" spans="1:1" x14ac:dyDescent="0.25">
      <c r="A24882" t="s">
        <v>24620</v>
      </c>
    </row>
    <row r="24883" spans="1:1" x14ac:dyDescent="0.25">
      <c r="A24883" t="s">
        <v>24621</v>
      </c>
    </row>
    <row r="24884" spans="1:1" x14ac:dyDescent="0.25">
      <c r="A24884" t="s">
        <v>24622</v>
      </c>
    </row>
    <row r="24885" spans="1:1" x14ac:dyDescent="0.25">
      <c r="A24885" t="s">
        <v>24623</v>
      </c>
    </row>
    <row r="24886" spans="1:1" x14ac:dyDescent="0.25">
      <c r="A24886" t="s">
        <v>24624</v>
      </c>
    </row>
    <row r="24887" spans="1:1" x14ac:dyDescent="0.25">
      <c r="A24887" t="s">
        <v>24625</v>
      </c>
    </row>
    <row r="24888" spans="1:1" x14ac:dyDescent="0.25">
      <c r="A24888" t="s">
        <v>24626</v>
      </c>
    </row>
    <row r="24889" spans="1:1" x14ac:dyDescent="0.25">
      <c r="A24889" t="s">
        <v>24627</v>
      </c>
    </row>
    <row r="24890" spans="1:1" x14ac:dyDescent="0.25">
      <c r="A24890" t="s">
        <v>24628</v>
      </c>
    </row>
    <row r="24891" spans="1:1" x14ac:dyDescent="0.25">
      <c r="A24891" t="s">
        <v>24629</v>
      </c>
    </row>
    <row r="24892" spans="1:1" x14ac:dyDescent="0.25">
      <c r="A24892" t="s">
        <v>24630</v>
      </c>
    </row>
    <row r="24893" spans="1:1" x14ac:dyDescent="0.25">
      <c r="A24893" t="s">
        <v>24631</v>
      </c>
    </row>
    <row r="24894" spans="1:1" x14ac:dyDescent="0.25">
      <c r="A24894" t="s">
        <v>24632</v>
      </c>
    </row>
    <row r="24895" spans="1:1" x14ac:dyDescent="0.25">
      <c r="A24895" t="s">
        <v>24633</v>
      </c>
    </row>
    <row r="24896" spans="1:1" x14ac:dyDescent="0.25">
      <c r="A24896" t="s">
        <v>24634</v>
      </c>
    </row>
    <row r="24897" spans="1:1" x14ac:dyDescent="0.25">
      <c r="A24897" t="s">
        <v>24635</v>
      </c>
    </row>
    <row r="24898" spans="1:1" x14ac:dyDescent="0.25">
      <c r="A24898" t="s">
        <v>24636</v>
      </c>
    </row>
    <row r="24899" spans="1:1" x14ac:dyDescent="0.25">
      <c r="A24899" t="s">
        <v>24637</v>
      </c>
    </row>
    <row r="24900" spans="1:1" x14ac:dyDescent="0.25">
      <c r="A24900" t="s">
        <v>24638</v>
      </c>
    </row>
    <row r="24901" spans="1:1" x14ac:dyDescent="0.25">
      <c r="A24901" t="s">
        <v>24639</v>
      </c>
    </row>
    <row r="24902" spans="1:1" x14ac:dyDescent="0.25">
      <c r="A24902" t="s">
        <v>24640</v>
      </c>
    </row>
    <row r="24903" spans="1:1" x14ac:dyDescent="0.25">
      <c r="A24903" t="s">
        <v>24641</v>
      </c>
    </row>
    <row r="24904" spans="1:1" x14ac:dyDescent="0.25">
      <c r="A24904" t="s">
        <v>24642</v>
      </c>
    </row>
    <row r="24905" spans="1:1" x14ac:dyDescent="0.25">
      <c r="A24905" t="s">
        <v>24643</v>
      </c>
    </row>
    <row r="24906" spans="1:1" x14ac:dyDescent="0.25">
      <c r="A24906" t="s">
        <v>24644</v>
      </c>
    </row>
    <row r="24907" spans="1:1" x14ac:dyDescent="0.25">
      <c r="A24907" t="s">
        <v>24645</v>
      </c>
    </row>
    <row r="24908" spans="1:1" x14ac:dyDescent="0.25">
      <c r="A24908" t="s">
        <v>24646</v>
      </c>
    </row>
    <row r="24909" spans="1:1" x14ac:dyDescent="0.25">
      <c r="A24909" t="s">
        <v>24647</v>
      </c>
    </row>
    <row r="24910" spans="1:1" x14ac:dyDescent="0.25">
      <c r="A24910" t="s">
        <v>24648</v>
      </c>
    </row>
    <row r="24911" spans="1:1" x14ac:dyDescent="0.25">
      <c r="A24911" t="s">
        <v>24649</v>
      </c>
    </row>
    <row r="24912" spans="1:1" x14ac:dyDescent="0.25">
      <c r="A24912" t="s">
        <v>24650</v>
      </c>
    </row>
    <row r="24913" spans="1:1" x14ac:dyDescent="0.25">
      <c r="A24913" t="s">
        <v>24651</v>
      </c>
    </row>
    <row r="24914" spans="1:1" x14ac:dyDescent="0.25">
      <c r="A24914" t="s">
        <v>24652</v>
      </c>
    </row>
    <row r="24915" spans="1:1" x14ac:dyDescent="0.25">
      <c r="A24915" t="s">
        <v>24653</v>
      </c>
    </row>
    <row r="24916" spans="1:1" x14ac:dyDescent="0.25">
      <c r="A24916" t="s">
        <v>24654</v>
      </c>
    </row>
    <row r="24917" spans="1:1" x14ac:dyDescent="0.25">
      <c r="A24917" t="s">
        <v>24655</v>
      </c>
    </row>
    <row r="24918" spans="1:1" x14ac:dyDescent="0.25">
      <c r="A24918" t="s">
        <v>24656</v>
      </c>
    </row>
    <row r="24919" spans="1:1" x14ac:dyDescent="0.25">
      <c r="A24919" t="s">
        <v>24657</v>
      </c>
    </row>
    <row r="24920" spans="1:1" x14ac:dyDescent="0.25">
      <c r="A24920" t="s">
        <v>24658</v>
      </c>
    </row>
    <row r="24921" spans="1:1" x14ac:dyDescent="0.25">
      <c r="A24921" t="s">
        <v>24659</v>
      </c>
    </row>
    <row r="24922" spans="1:1" x14ac:dyDescent="0.25">
      <c r="A24922" t="s">
        <v>24660</v>
      </c>
    </row>
    <row r="24923" spans="1:1" x14ac:dyDescent="0.25">
      <c r="A24923" t="s">
        <v>24661</v>
      </c>
    </row>
    <row r="24924" spans="1:1" x14ac:dyDescent="0.25">
      <c r="A24924" t="s">
        <v>24662</v>
      </c>
    </row>
    <row r="24925" spans="1:1" x14ac:dyDescent="0.25">
      <c r="A24925" t="s">
        <v>24663</v>
      </c>
    </row>
    <row r="24926" spans="1:1" x14ac:dyDescent="0.25">
      <c r="A24926" t="s">
        <v>24664</v>
      </c>
    </row>
    <row r="24927" spans="1:1" x14ac:dyDescent="0.25">
      <c r="A24927" t="s">
        <v>24665</v>
      </c>
    </row>
    <row r="24928" spans="1:1" x14ac:dyDescent="0.25">
      <c r="A24928" t="s">
        <v>24666</v>
      </c>
    </row>
    <row r="24929" spans="1:1" x14ac:dyDescent="0.25">
      <c r="A24929" t="s">
        <v>24667</v>
      </c>
    </row>
    <row r="24930" spans="1:1" x14ac:dyDescent="0.25">
      <c r="A24930" t="s">
        <v>24668</v>
      </c>
    </row>
    <row r="24931" spans="1:1" x14ac:dyDescent="0.25">
      <c r="A24931" t="s">
        <v>24669</v>
      </c>
    </row>
    <row r="24932" spans="1:1" x14ac:dyDescent="0.25">
      <c r="A24932" t="s">
        <v>24670</v>
      </c>
    </row>
    <row r="24933" spans="1:1" x14ac:dyDescent="0.25">
      <c r="A24933" t="s">
        <v>24671</v>
      </c>
    </row>
    <row r="24934" spans="1:1" x14ac:dyDescent="0.25">
      <c r="A24934" t="s">
        <v>24672</v>
      </c>
    </row>
    <row r="24935" spans="1:1" x14ac:dyDescent="0.25">
      <c r="A24935" t="s">
        <v>24673</v>
      </c>
    </row>
    <row r="24936" spans="1:1" x14ac:dyDescent="0.25">
      <c r="A24936" t="s">
        <v>24674</v>
      </c>
    </row>
    <row r="24937" spans="1:1" x14ac:dyDescent="0.25">
      <c r="A24937" t="s">
        <v>24675</v>
      </c>
    </row>
    <row r="24938" spans="1:1" x14ac:dyDescent="0.25">
      <c r="A24938" t="s">
        <v>24676</v>
      </c>
    </row>
    <row r="24939" spans="1:1" x14ac:dyDescent="0.25">
      <c r="A24939" t="s">
        <v>24677</v>
      </c>
    </row>
    <row r="24940" spans="1:1" x14ac:dyDescent="0.25">
      <c r="A24940" t="s">
        <v>24678</v>
      </c>
    </row>
    <row r="24941" spans="1:1" x14ac:dyDescent="0.25">
      <c r="A24941" t="s">
        <v>24679</v>
      </c>
    </row>
    <row r="24942" spans="1:1" x14ac:dyDescent="0.25">
      <c r="A24942" t="s">
        <v>24680</v>
      </c>
    </row>
    <row r="24943" spans="1:1" x14ac:dyDescent="0.25">
      <c r="A24943" t="s">
        <v>24681</v>
      </c>
    </row>
    <row r="24944" spans="1:1" x14ac:dyDescent="0.25">
      <c r="A24944" t="s">
        <v>24682</v>
      </c>
    </row>
    <row r="24945" spans="1:1" x14ac:dyDescent="0.25">
      <c r="A24945" t="s">
        <v>24683</v>
      </c>
    </row>
    <row r="24946" spans="1:1" x14ac:dyDescent="0.25">
      <c r="A24946" t="s">
        <v>24684</v>
      </c>
    </row>
    <row r="24947" spans="1:1" x14ac:dyDescent="0.25">
      <c r="A24947" t="s">
        <v>24685</v>
      </c>
    </row>
    <row r="24948" spans="1:1" x14ac:dyDescent="0.25">
      <c r="A24948" t="s">
        <v>24686</v>
      </c>
    </row>
    <row r="24949" spans="1:1" x14ac:dyDescent="0.25">
      <c r="A24949" t="s">
        <v>24687</v>
      </c>
    </row>
    <row r="24950" spans="1:1" x14ac:dyDescent="0.25">
      <c r="A24950" t="s">
        <v>24688</v>
      </c>
    </row>
    <row r="24951" spans="1:1" x14ac:dyDescent="0.25">
      <c r="A24951" t="s">
        <v>24689</v>
      </c>
    </row>
    <row r="24952" spans="1:1" x14ac:dyDescent="0.25">
      <c r="A24952" t="s">
        <v>24690</v>
      </c>
    </row>
    <row r="24953" spans="1:1" x14ac:dyDescent="0.25">
      <c r="A24953" t="s">
        <v>24691</v>
      </c>
    </row>
    <row r="24954" spans="1:1" x14ac:dyDescent="0.25">
      <c r="A24954" t="s">
        <v>24692</v>
      </c>
    </row>
    <row r="24955" spans="1:1" x14ac:dyDescent="0.25">
      <c r="A24955" t="s">
        <v>24693</v>
      </c>
    </row>
    <row r="24956" spans="1:1" x14ac:dyDescent="0.25">
      <c r="A24956" t="s">
        <v>24694</v>
      </c>
    </row>
    <row r="24957" spans="1:1" x14ac:dyDescent="0.25">
      <c r="A24957" t="s">
        <v>24695</v>
      </c>
    </row>
    <row r="24958" spans="1:1" x14ac:dyDescent="0.25">
      <c r="A24958" t="s">
        <v>24696</v>
      </c>
    </row>
    <row r="24959" spans="1:1" x14ac:dyDescent="0.25">
      <c r="A24959" t="s">
        <v>24697</v>
      </c>
    </row>
    <row r="24960" spans="1:1" x14ac:dyDescent="0.25">
      <c r="A24960" t="s">
        <v>24698</v>
      </c>
    </row>
    <row r="24961" spans="1:1" x14ac:dyDescent="0.25">
      <c r="A24961" t="s">
        <v>24699</v>
      </c>
    </row>
    <row r="24962" spans="1:1" x14ac:dyDescent="0.25">
      <c r="A24962" t="s">
        <v>24700</v>
      </c>
    </row>
    <row r="24963" spans="1:1" x14ac:dyDescent="0.25">
      <c r="A24963" t="s">
        <v>24701</v>
      </c>
    </row>
    <row r="24964" spans="1:1" x14ac:dyDescent="0.25">
      <c r="A24964" t="s">
        <v>24702</v>
      </c>
    </row>
    <row r="24965" spans="1:1" x14ac:dyDescent="0.25">
      <c r="A24965" t="s">
        <v>24703</v>
      </c>
    </row>
    <row r="24966" spans="1:1" x14ac:dyDescent="0.25">
      <c r="A24966" t="s">
        <v>24704</v>
      </c>
    </row>
    <row r="24967" spans="1:1" x14ac:dyDescent="0.25">
      <c r="A24967" t="s">
        <v>24705</v>
      </c>
    </row>
    <row r="24968" spans="1:1" x14ac:dyDescent="0.25">
      <c r="A24968" t="s">
        <v>24706</v>
      </c>
    </row>
    <row r="24969" spans="1:1" x14ac:dyDescent="0.25">
      <c r="A24969" t="s">
        <v>24707</v>
      </c>
    </row>
    <row r="24970" spans="1:1" x14ac:dyDescent="0.25">
      <c r="A24970" t="s">
        <v>24708</v>
      </c>
    </row>
    <row r="24971" spans="1:1" x14ac:dyDescent="0.25">
      <c r="A24971" t="s">
        <v>24709</v>
      </c>
    </row>
    <row r="24972" spans="1:1" x14ac:dyDescent="0.25">
      <c r="A24972" t="s">
        <v>24710</v>
      </c>
    </row>
    <row r="24973" spans="1:1" x14ac:dyDescent="0.25">
      <c r="A24973" t="s">
        <v>24711</v>
      </c>
    </row>
    <row r="24974" spans="1:1" x14ac:dyDescent="0.25">
      <c r="A24974" t="s">
        <v>24712</v>
      </c>
    </row>
    <row r="24975" spans="1:1" x14ac:dyDescent="0.25">
      <c r="A24975" t="s">
        <v>24713</v>
      </c>
    </row>
    <row r="24976" spans="1:1" x14ac:dyDescent="0.25">
      <c r="A24976" t="s">
        <v>24714</v>
      </c>
    </row>
    <row r="24977" spans="1:1" x14ac:dyDescent="0.25">
      <c r="A24977" t="s">
        <v>24715</v>
      </c>
    </row>
    <row r="24978" spans="1:1" x14ac:dyDescent="0.25">
      <c r="A24978" t="s">
        <v>24716</v>
      </c>
    </row>
    <row r="24979" spans="1:1" x14ac:dyDescent="0.25">
      <c r="A24979" t="s">
        <v>24717</v>
      </c>
    </row>
    <row r="24980" spans="1:1" x14ac:dyDescent="0.25">
      <c r="A24980" t="s">
        <v>24718</v>
      </c>
    </row>
    <row r="24981" spans="1:1" x14ac:dyDescent="0.25">
      <c r="A24981" t="s">
        <v>24719</v>
      </c>
    </row>
    <row r="24982" spans="1:1" x14ac:dyDescent="0.25">
      <c r="A24982" t="s">
        <v>24720</v>
      </c>
    </row>
    <row r="24983" spans="1:1" x14ac:dyDescent="0.25">
      <c r="A24983" t="s">
        <v>24721</v>
      </c>
    </row>
    <row r="24984" spans="1:1" x14ac:dyDescent="0.25">
      <c r="A24984" t="s">
        <v>24722</v>
      </c>
    </row>
    <row r="24985" spans="1:1" x14ac:dyDescent="0.25">
      <c r="A24985" t="s">
        <v>24723</v>
      </c>
    </row>
    <row r="24986" spans="1:1" x14ac:dyDescent="0.25">
      <c r="A24986" t="s">
        <v>24724</v>
      </c>
    </row>
    <row r="24987" spans="1:1" x14ac:dyDescent="0.25">
      <c r="A24987" t="s">
        <v>24725</v>
      </c>
    </row>
    <row r="24988" spans="1:1" x14ac:dyDescent="0.25">
      <c r="A24988" t="s">
        <v>24726</v>
      </c>
    </row>
    <row r="24989" spans="1:1" x14ac:dyDescent="0.25">
      <c r="A24989" t="s">
        <v>24727</v>
      </c>
    </row>
    <row r="24990" spans="1:1" x14ac:dyDescent="0.25">
      <c r="A24990" t="s">
        <v>24728</v>
      </c>
    </row>
    <row r="24991" spans="1:1" x14ac:dyDescent="0.25">
      <c r="A24991" t="s">
        <v>24729</v>
      </c>
    </row>
    <row r="24992" spans="1:1" x14ac:dyDescent="0.25">
      <c r="A24992" t="s">
        <v>24730</v>
      </c>
    </row>
    <row r="24993" spans="1:1" x14ac:dyDescent="0.25">
      <c r="A24993" t="s">
        <v>24731</v>
      </c>
    </row>
    <row r="24994" spans="1:1" x14ac:dyDescent="0.25">
      <c r="A24994" t="s">
        <v>24732</v>
      </c>
    </row>
    <row r="24995" spans="1:1" x14ac:dyDescent="0.25">
      <c r="A24995" t="s">
        <v>24733</v>
      </c>
    </row>
    <row r="24996" spans="1:1" x14ac:dyDescent="0.25">
      <c r="A24996" t="s">
        <v>24734</v>
      </c>
    </row>
    <row r="24997" spans="1:1" x14ac:dyDescent="0.25">
      <c r="A24997" t="s">
        <v>24735</v>
      </c>
    </row>
    <row r="24998" spans="1:1" x14ac:dyDescent="0.25">
      <c r="A24998" t="s">
        <v>24736</v>
      </c>
    </row>
    <row r="24999" spans="1:1" x14ac:dyDescent="0.25">
      <c r="A24999" t="s">
        <v>24737</v>
      </c>
    </row>
    <row r="25000" spans="1:1" x14ac:dyDescent="0.25">
      <c r="A25000" t="s">
        <v>24738</v>
      </c>
    </row>
    <row r="25001" spans="1:1" x14ac:dyDescent="0.25">
      <c r="A25001" t="s">
        <v>24739</v>
      </c>
    </row>
    <row r="25002" spans="1:1" x14ac:dyDescent="0.25">
      <c r="A25002" t="s">
        <v>24740</v>
      </c>
    </row>
    <row r="25003" spans="1:1" x14ac:dyDescent="0.25">
      <c r="A25003" t="s">
        <v>24741</v>
      </c>
    </row>
    <row r="25004" spans="1:1" x14ac:dyDescent="0.25">
      <c r="A25004" t="s">
        <v>24742</v>
      </c>
    </row>
    <row r="25005" spans="1:1" x14ac:dyDescent="0.25">
      <c r="A25005" t="s">
        <v>24743</v>
      </c>
    </row>
    <row r="25006" spans="1:1" x14ac:dyDescent="0.25">
      <c r="A25006" t="s">
        <v>24744</v>
      </c>
    </row>
    <row r="25007" spans="1:1" x14ac:dyDescent="0.25">
      <c r="A25007" t="s">
        <v>24745</v>
      </c>
    </row>
    <row r="25008" spans="1:1" x14ac:dyDescent="0.25">
      <c r="A25008" t="s">
        <v>24746</v>
      </c>
    </row>
    <row r="25009" spans="1:1" x14ac:dyDescent="0.25">
      <c r="A25009" t="s">
        <v>24747</v>
      </c>
    </row>
    <row r="25010" spans="1:1" x14ac:dyDescent="0.25">
      <c r="A25010" t="s">
        <v>24748</v>
      </c>
    </row>
    <row r="25011" spans="1:1" x14ac:dyDescent="0.25">
      <c r="A25011" t="s">
        <v>24749</v>
      </c>
    </row>
    <row r="25012" spans="1:1" x14ac:dyDescent="0.25">
      <c r="A25012" t="s">
        <v>24750</v>
      </c>
    </row>
    <row r="25013" spans="1:1" x14ac:dyDescent="0.25">
      <c r="A25013" t="s">
        <v>24751</v>
      </c>
    </row>
    <row r="25014" spans="1:1" x14ac:dyDescent="0.25">
      <c r="A25014" t="s">
        <v>24752</v>
      </c>
    </row>
    <row r="25015" spans="1:1" x14ac:dyDescent="0.25">
      <c r="A25015" t="s">
        <v>24753</v>
      </c>
    </row>
    <row r="25016" spans="1:1" x14ac:dyDescent="0.25">
      <c r="A25016" t="s">
        <v>24754</v>
      </c>
    </row>
    <row r="25017" spans="1:1" x14ac:dyDescent="0.25">
      <c r="A25017" t="s">
        <v>24755</v>
      </c>
    </row>
    <row r="25018" spans="1:1" x14ac:dyDescent="0.25">
      <c r="A25018" t="s">
        <v>24756</v>
      </c>
    </row>
    <row r="25019" spans="1:1" x14ac:dyDescent="0.25">
      <c r="A25019" t="s">
        <v>24757</v>
      </c>
    </row>
    <row r="25020" spans="1:1" x14ac:dyDescent="0.25">
      <c r="A25020" t="s">
        <v>24758</v>
      </c>
    </row>
    <row r="25021" spans="1:1" x14ac:dyDescent="0.25">
      <c r="A25021" t="s">
        <v>24759</v>
      </c>
    </row>
    <row r="25022" spans="1:1" x14ac:dyDescent="0.25">
      <c r="A25022" t="s">
        <v>24760</v>
      </c>
    </row>
    <row r="25023" spans="1:1" x14ac:dyDescent="0.25">
      <c r="A25023" t="s">
        <v>24761</v>
      </c>
    </row>
    <row r="25024" spans="1:1" x14ac:dyDescent="0.25">
      <c r="A25024" t="s">
        <v>24762</v>
      </c>
    </row>
    <row r="25025" spans="1:1" x14ac:dyDescent="0.25">
      <c r="A25025" t="s">
        <v>24763</v>
      </c>
    </row>
    <row r="25026" spans="1:1" x14ac:dyDescent="0.25">
      <c r="A25026" t="s">
        <v>24764</v>
      </c>
    </row>
    <row r="25027" spans="1:1" x14ac:dyDescent="0.25">
      <c r="A25027" t="s">
        <v>24765</v>
      </c>
    </row>
    <row r="25028" spans="1:1" x14ac:dyDescent="0.25">
      <c r="A25028" t="s">
        <v>24766</v>
      </c>
    </row>
    <row r="25029" spans="1:1" x14ac:dyDescent="0.25">
      <c r="A25029" t="s">
        <v>24767</v>
      </c>
    </row>
    <row r="25030" spans="1:1" x14ac:dyDescent="0.25">
      <c r="A25030" t="s">
        <v>24768</v>
      </c>
    </row>
    <row r="25031" spans="1:1" x14ac:dyDescent="0.25">
      <c r="A25031" t="s">
        <v>24769</v>
      </c>
    </row>
    <row r="25032" spans="1:1" x14ac:dyDescent="0.25">
      <c r="A25032" t="s">
        <v>24770</v>
      </c>
    </row>
    <row r="25033" spans="1:1" x14ac:dyDescent="0.25">
      <c r="A25033" t="s">
        <v>24771</v>
      </c>
    </row>
    <row r="25034" spans="1:1" x14ac:dyDescent="0.25">
      <c r="A25034" t="s">
        <v>24772</v>
      </c>
    </row>
    <row r="25035" spans="1:1" x14ac:dyDescent="0.25">
      <c r="A25035" t="s">
        <v>24773</v>
      </c>
    </row>
    <row r="25036" spans="1:1" x14ac:dyDescent="0.25">
      <c r="A25036" t="s">
        <v>24774</v>
      </c>
    </row>
    <row r="25037" spans="1:1" x14ac:dyDescent="0.25">
      <c r="A25037" t="s">
        <v>24775</v>
      </c>
    </row>
    <row r="25038" spans="1:1" x14ac:dyDescent="0.25">
      <c r="A25038" t="s">
        <v>24776</v>
      </c>
    </row>
    <row r="25039" spans="1:1" x14ac:dyDescent="0.25">
      <c r="A25039" t="s">
        <v>24777</v>
      </c>
    </row>
    <row r="25040" spans="1:1" x14ac:dyDescent="0.25">
      <c r="A25040" t="s">
        <v>24778</v>
      </c>
    </row>
    <row r="25041" spans="1:1" x14ac:dyDescent="0.25">
      <c r="A25041" t="s">
        <v>24779</v>
      </c>
    </row>
    <row r="25042" spans="1:1" x14ac:dyDescent="0.25">
      <c r="A25042" t="s">
        <v>24780</v>
      </c>
    </row>
    <row r="25043" spans="1:1" x14ac:dyDescent="0.25">
      <c r="A25043" t="s">
        <v>24781</v>
      </c>
    </row>
    <row r="25044" spans="1:1" x14ac:dyDescent="0.25">
      <c r="A25044" t="s">
        <v>24782</v>
      </c>
    </row>
    <row r="25045" spans="1:1" x14ac:dyDescent="0.25">
      <c r="A25045" t="s">
        <v>24783</v>
      </c>
    </row>
    <row r="25046" spans="1:1" x14ac:dyDescent="0.25">
      <c r="A25046" t="s">
        <v>24784</v>
      </c>
    </row>
    <row r="25047" spans="1:1" x14ac:dyDescent="0.25">
      <c r="A25047" t="s">
        <v>24785</v>
      </c>
    </row>
    <row r="25048" spans="1:1" x14ac:dyDescent="0.25">
      <c r="A25048" t="s">
        <v>24786</v>
      </c>
    </row>
    <row r="25049" spans="1:1" x14ac:dyDescent="0.25">
      <c r="A25049" t="s">
        <v>24787</v>
      </c>
    </row>
    <row r="25050" spans="1:1" x14ac:dyDescent="0.25">
      <c r="A25050" t="s">
        <v>24788</v>
      </c>
    </row>
    <row r="25051" spans="1:1" x14ac:dyDescent="0.25">
      <c r="A25051" t="s">
        <v>24789</v>
      </c>
    </row>
    <row r="25052" spans="1:1" x14ac:dyDescent="0.25">
      <c r="A25052" t="s">
        <v>24790</v>
      </c>
    </row>
    <row r="25053" spans="1:1" x14ac:dyDescent="0.25">
      <c r="A25053" t="s">
        <v>24791</v>
      </c>
    </row>
    <row r="25054" spans="1:1" x14ac:dyDescent="0.25">
      <c r="A25054" t="s">
        <v>24792</v>
      </c>
    </row>
    <row r="25055" spans="1:1" x14ac:dyDescent="0.25">
      <c r="A25055" t="s">
        <v>24793</v>
      </c>
    </row>
    <row r="25056" spans="1:1" x14ac:dyDescent="0.25">
      <c r="A25056" t="s">
        <v>24794</v>
      </c>
    </row>
    <row r="25057" spans="1:1" x14ac:dyDescent="0.25">
      <c r="A25057" t="s">
        <v>24795</v>
      </c>
    </row>
    <row r="25058" spans="1:1" x14ac:dyDescent="0.25">
      <c r="A25058" t="s">
        <v>24796</v>
      </c>
    </row>
    <row r="25059" spans="1:1" x14ac:dyDescent="0.25">
      <c r="A25059" t="s">
        <v>24797</v>
      </c>
    </row>
    <row r="25060" spans="1:1" x14ac:dyDescent="0.25">
      <c r="A25060" t="s">
        <v>24798</v>
      </c>
    </row>
    <row r="25061" spans="1:1" x14ac:dyDescent="0.25">
      <c r="A25061" t="s">
        <v>24799</v>
      </c>
    </row>
    <row r="25062" spans="1:1" x14ac:dyDescent="0.25">
      <c r="A25062" t="s">
        <v>24800</v>
      </c>
    </row>
    <row r="25063" spans="1:1" x14ac:dyDescent="0.25">
      <c r="A25063" t="s">
        <v>24801</v>
      </c>
    </row>
    <row r="25064" spans="1:1" x14ac:dyDescent="0.25">
      <c r="A25064" t="s">
        <v>24802</v>
      </c>
    </row>
    <row r="25065" spans="1:1" x14ac:dyDescent="0.25">
      <c r="A25065" t="s">
        <v>24803</v>
      </c>
    </row>
    <row r="25066" spans="1:1" x14ac:dyDescent="0.25">
      <c r="A25066" t="s">
        <v>24804</v>
      </c>
    </row>
    <row r="25067" spans="1:1" x14ac:dyDescent="0.25">
      <c r="A25067" t="s">
        <v>24805</v>
      </c>
    </row>
    <row r="25068" spans="1:1" x14ac:dyDescent="0.25">
      <c r="A25068" t="s">
        <v>24806</v>
      </c>
    </row>
    <row r="25069" spans="1:1" x14ac:dyDescent="0.25">
      <c r="A25069" t="s">
        <v>24807</v>
      </c>
    </row>
    <row r="25070" spans="1:1" x14ac:dyDescent="0.25">
      <c r="A25070" t="s">
        <v>24808</v>
      </c>
    </row>
    <row r="25071" spans="1:1" x14ac:dyDescent="0.25">
      <c r="A25071" t="s">
        <v>24809</v>
      </c>
    </row>
    <row r="25072" spans="1:1" x14ac:dyDescent="0.25">
      <c r="A25072" t="s">
        <v>24810</v>
      </c>
    </row>
    <row r="25073" spans="1:1" x14ac:dyDescent="0.25">
      <c r="A25073" t="s">
        <v>24811</v>
      </c>
    </row>
    <row r="25074" spans="1:1" x14ac:dyDescent="0.25">
      <c r="A25074" t="s">
        <v>24812</v>
      </c>
    </row>
    <row r="25075" spans="1:1" x14ac:dyDescent="0.25">
      <c r="A25075" t="s">
        <v>24813</v>
      </c>
    </row>
    <row r="25076" spans="1:1" x14ac:dyDescent="0.25">
      <c r="A25076" t="s">
        <v>24814</v>
      </c>
    </row>
    <row r="25077" spans="1:1" x14ac:dyDescent="0.25">
      <c r="A25077" t="s">
        <v>24815</v>
      </c>
    </row>
    <row r="25078" spans="1:1" x14ac:dyDescent="0.25">
      <c r="A25078" t="s">
        <v>24816</v>
      </c>
    </row>
    <row r="25079" spans="1:1" x14ac:dyDescent="0.25">
      <c r="A25079" t="s">
        <v>24817</v>
      </c>
    </row>
    <row r="25080" spans="1:1" x14ac:dyDescent="0.25">
      <c r="A25080" t="s">
        <v>24818</v>
      </c>
    </row>
    <row r="25081" spans="1:1" x14ac:dyDescent="0.25">
      <c r="A25081" t="s">
        <v>24819</v>
      </c>
    </row>
    <row r="25082" spans="1:1" x14ac:dyDescent="0.25">
      <c r="A25082" t="s">
        <v>24820</v>
      </c>
    </row>
    <row r="25083" spans="1:1" x14ac:dyDescent="0.25">
      <c r="A25083" t="s">
        <v>24821</v>
      </c>
    </row>
    <row r="25084" spans="1:1" x14ac:dyDescent="0.25">
      <c r="A25084" t="s">
        <v>24822</v>
      </c>
    </row>
    <row r="25085" spans="1:1" x14ac:dyDescent="0.25">
      <c r="A25085" t="s">
        <v>24823</v>
      </c>
    </row>
    <row r="25086" spans="1:1" x14ac:dyDescent="0.25">
      <c r="A25086" t="s">
        <v>24824</v>
      </c>
    </row>
    <row r="25087" spans="1:1" x14ac:dyDescent="0.25">
      <c r="A25087" t="s">
        <v>24825</v>
      </c>
    </row>
    <row r="25088" spans="1:1" x14ac:dyDescent="0.25">
      <c r="A25088" t="s">
        <v>24826</v>
      </c>
    </row>
    <row r="25089" spans="1:1" x14ac:dyDescent="0.25">
      <c r="A25089" t="s">
        <v>24827</v>
      </c>
    </row>
    <row r="25090" spans="1:1" x14ac:dyDescent="0.25">
      <c r="A25090" t="s">
        <v>24828</v>
      </c>
    </row>
    <row r="25091" spans="1:1" x14ac:dyDescent="0.25">
      <c r="A25091" t="s">
        <v>24829</v>
      </c>
    </row>
    <row r="25092" spans="1:1" x14ac:dyDescent="0.25">
      <c r="A25092" t="s">
        <v>24830</v>
      </c>
    </row>
    <row r="25093" spans="1:1" x14ac:dyDescent="0.25">
      <c r="A25093" t="s">
        <v>24831</v>
      </c>
    </row>
    <row r="25094" spans="1:1" x14ac:dyDescent="0.25">
      <c r="A25094" t="s">
        <v>24832</v>
      </c>
    </row>
    <row r="25095" spans="1:1" x14ac:dyDescent="0.25">
      <c r="A25095" t="s">
        <v>24833</v>
      </c>
    </row>
    <row r="25096" spans="1:1" x14ac:dyDescent="0.25">
      <c r="A25096" t="s">
        <v>24834</v>
      </c>
    </row>
    <row r="25097" spans="1:1" x14ac:dyDescent="0.25">
      <c r="A25097" t="s">
        <v>24835</v>
      </c>
    </row>
    <row r="25098" spans="1:1" x14ac:dyDescent="0.25">
      <c r="A25098" t="s">
        <v>24836</v>
      </c>
    </row>
    <row r="25099" spans="1:1" x14ac:dyDescent="0.25">
      <c r="A25099" t="s">
        <v>24837</v>
      </c>
    </row>
    <row r="25100" spans="1:1" x14ac:dyDescent="0.25">
      <c r="A25100" t="s">
        <v>24838</v>
      </c>
    </row>
    <row r="25101" spans="1:1" x14ac:dyDescent="0.25">
      <c r="A25101" t="s">
        <v>24839</v>
      </c>
    </row>
    <row r="25102" spans="1:1" x14ac:dyDescent="0.25">
      <c r="A25102" t="s">
        <v>24840</v>
      </c>
    </row>
    <row r="25103" spans="1:1" x14ac:dyDescent="0.25">
      <c r="A25103" t="s">
        <v>24841</v>
      </c>
    </row>
    <row r="25104" spans="1:1" x14ac:dyDescent="0.25">
      <c r="A25104" t="s">
        <v>24842</v>
      </c>
    </row>
    <row r="25105" spans="1:1" x14ac:dyDescent="0.25">
      <c r="A25105" t="s">
        <v>24843</v>
      </c>
    </row>
    <row r="25106" spans="1:1" x14ac:dyDescent="0.25">
      <c r="A25106" t="s">
        <v>24844</v>
      </c>
    </row>
    <row r="25107" spans="1:1" x14ac:dyDescent="0.25">
      <c r="A25107" t="s">
        <v>24845</v>
      </c>
    </row>
    <row r="25108" spans="1:1" x14ac:dyDescent="0.25">
      <c r="A25108" t="s">
        <v>24846</v>
      </c>
    </row>
    <row r="25109" spans="1:1" x14ac:dyDescent="0.25">
      <c r="A25109" t="s">
        <v>24847</v>
      </c>
    </row>
    <row r="25110" spans="1:1" x14ac:dyDescent="0.25">
      <c r="A25110" t="s">
        <v>24848</v>
      </c>
    </row>
    <row r="25111" spans="1:1" x14ac:dyDescent="0.25">
      <c r="A25111" t="s">
        <v>24849</v>
      </c>
    </row>
    <row r="25112" spans="1:1" x14ac:dyDescent="0.25">
      <c r="A25112" t="s">
        <v>24850</v>
      </c>
    </row>
    <row r="25113" spans="1:1" x14ac:dyDescent="0.25">
      <c r="A25113" t="s">
        <v>24851</v>
      </c>
    </row>
    <row r="25114" spans="1:1" x14ac:dyDescent="0.25">
      <c r="A25114" t="s">
        <v>24852</v>
      </c>
    </row>
    <row r="25115" spans="1:1" x14ac:dyDescent="0.25">
      <c r="A25115" t="s">
        <v>24853</v>
      </c>
    </row>
    <row r="25116" spans="1:1" x14ac:dyDescent="0.25">
      <c r="A25116" t="s">
        <v>24854</v>
      </c>
    </row>
    <row r="25117" spans="1:1" x14ac:dyDescent="0.25">
      <c r="A25117" t="s">
        <v>24855</v>
      </c>
    </row>
    <row r="25118" spans="1:1" x14ac:dyDescent="0.25">
      <c r="A25118" t="s">
        <v>24856</v>
      </c>
    </row>
    <row r="25119" spans="1:1" x14ac:dyDescent="0.25">
      <c r="A25119" t="s">
        <v>24857</v>
      </c>
    </row>
    <row r="25120" spans="1:1" x14ac:dyDescent="0.25">
      <c r="A25120" t="s">
        <v>24858</v>
      </c>
    </row>
    <row r="25121" spans="1:1" x14ac:dyDescent="0.25">
      <c r="A25121" t="s">
        <v>24859</v>
      </c>
    </row>
    <row r="25122" spans="1:1" x14ac:dyDescent="0.25">
      <c r="A25122" t="s">
        <v>24860</v>
      </c>
    </row>
    <row r="25123" spans="1:1" x14ac:dyDescent="0.25">
      <c r="A25123" t="s">
        <v>24861</v>
      </c>
    </row>
    <row r="25124" spans="1:1" x14ac:dyDescent="0.25">
      <c r="A25124" t="s">
        <v>24862</v>
      </c>
    </row>
    <row r="25125" spans="1:1" x14ac:dyDescent="0.25">
      <c r="A25125" t="s">
        <v>24863</v>
      </c>
    </row>
    <row r="25126" spans="1:1" x14ac:dyDescent="0.25">
      <c r="A25126" t="s">
        <v>24864</v>
      </c>
    </row>
    <row r="25127" spans="1:1" x14ac:dyDescent="0.25">
      <c r="A25127" t="s">
        <v>24865</v>
      </c>
    </row>
    <row r="25128" spans="1:1" x14ac:dyDescent="0.25">
      <c r="A25128" t="s">
        <v>24866</v>
      </c>
    </row>
    <row r="25129" spans="1:1" x14ac:dyDescent="0.25">
      <c r="A25129" t="s">
        <v>24867</v>
      </c>
    </row>
    <row r="25130" spans="1:1" x14ac:dyDescent="0.25">
      <c r="A25130" t="s">
        <v>24868</v>
      </c>
    </row>
    <row r="25131" spans="1:1" x14ac:dyDescent="0.25">
      <c r="A25131" t="s">
        <v>24869</v>
      </c>
    </row>
    <row r="25132" spans="1:1" x14ac:dyDescent="0.25">
      <c r="A25132" t="s">
        <v>24870</v>
      </c>
    </row>
    <row r="25133" spans="1:1" x14ac:dyDescent="0.25">
      <c r="A25133" t="s">
        <v>24871</v>
      </c>
    </row>
    <row r="25134" spans="1:1" x14ac:dyDescent="0.25">
      <c r="A25134" t="s">
        <v>24872</v>
      </c>
    </row>
    <row r="25135" spans="1:1" x14ac:dyDescent="0.25">
      <c r="A25135" t="s">
        <v>24873</v>
      </c>
    </row>
    <row r="25136" spans="1:1" x14ac:dyDescent="0.25">
      <c r="A25136" t="s">
        <v>24874</v>
      </c>
    </row>
    <row r="25137" spans="1:1" x14ac:dyDescent="0.25">
      <c r="A25137" t="s">
        <v>24875</v>
      </c>
    </row>
    <row r="25138" spans="1:1" x14ac:dyDescent="0.25">
      <c r="A25138" t="s">
        <v>24876</v>
      </c>
    </row>
    <row r="25139" spans="1:1" x14ac:dyDescent="0.25">
      <c r="A25139" t="s">
        <v>24877</v>
      </c>
    </row>
    <row r="25140" spans="1:1" x14ac:dyDescent="0.25">
      <c r="A25140" t="s">
        <v>24878</v>
      </c>
    </row>
    <row r="25141" spans="1:1" x14ac:dyDescent="0.25">
      <c r="A25141" t="s">
        <v>24879</v>
      </c>
    </row>
    <row r="25142" spans="1:1" x14ac:dyDescent="0.25">
      <c r="A25142" t="s">
        <v>24880</v>
      </c>
    </row>
    <row r="25143" spans="1:1" x14ac:dyDescent="0.25">
      <c r="A25143" t="s">
        <v>24881</v>
      </c>
    </row>
    <row r="25144" spans="1:1" x14ac:dyDescent="0.25">
      <c r="A25144" t="s">
        <v>24882</v>
      </c>
    </row>
    <row r="25145" spans="1:1" x14ac:dyDescent="0.25">
      <c r="A25145" t="s">
        <v>24883</v>
      </c>
    </row>
    <row r="25146" spans="1:1" x14ac:dyDescent="0.25">
      <c r="A25146" t="s">
        <v>24884</v>
      </c>
    </row>
    <row r="25147" spans="1:1" x14ac:dyDescent="0.25">
      <c r="A25147" t="s">
        <v>24885</v>
      </c>
    </row>
    <row r="25148" spans="1:1" x14ac:dyDescent="0.25">
      <c r="A25148" t="s">
        <v>24886</v>
      </c>
    </row>
    <row r="25149" spans="1:1" x14ac:dyDescent="0.25">
      <c r="A25149" t="s">
        <v>24887</v>
      </c>
    </row>
    <row r="25150" spans="1:1" x14ac:dyDescent="0.25">
      <c r="A25150" t="s">
        <v>24888</v>
      </c>
    </row>
    <row r="25151" spans="1:1" x14ac:dyDescent="0.25">
      <c r="A25151" t="s">
        <v>24889</v>
      </c>
    </row>
    <row r="25152" spans="1:1" x14ac:dyDescent="0.25">
      <c r="A25152" t="s">
        <v>24890</v>
      </c>
    </row>
    <row r="25153" spans="1:1" x14ac:dyDescent="0.25">
      <c r="A25153" t="s">
        <v>24891</v>
      </c>
    </row>
    <row r="25154" spans="1:1" x14ac:dyDescent="0.25">
      <c r="A25154" t="s">
        <v>24892</v>
      </c>
    </row>
    <row r="25155" spans="1:1" x14ac:dyDescent="0.25">
      <c r="A25155" t="s">
        <v>24893</v>
      </c>
    </row>
    <row r="25156" spans="1:1" x14ac:dyDescent="0.25">
      <c r="A25156" t="s">
        <v>24894</v>
      </c>
    </row>
    <row r="25157" spans="1:1" x14ac:dyDescent="0.25">
      <c r="A25157" t="s">
        <v>24895</v>
      </c>
    </row>
    <row r="25158" spans="1:1" x14ac:dyDescent="0.25">
      <c r="A25158" t="s">
        <v>24896</v>
      </c>
    </row>
    <row r="25159" spans="1:1" x14ac:dyDescent="0.25">
      <c r="A25159" t="s">
        <v>24897</v>
      </c>
    </row>
    <row r="25160" spans="1:1" x14ac:dyDescent="0.25">
      <c r="A25160" t="s">
        <v>24898</v>
      </c>
    </row>
    <row r="25161" spans="1:1" x14ac:dyDescent="0.25">
      <c r="A25161" t="s">
        <v>24899</v>
      </c>
    </row>
    <row r="25162" spans="1:1" x14ac:dyDescent="0.25">
      <c r="A25162" t="s">
        <v>24900</v>
      </c>
    </row>
    <row r="25163" spans="1:1" x14ac:dyDescent="0.25">
      <c r="A25163" t="s">
        <v>24901</v>
      </c>
    </row>
    <row r="25164" spans="1:1" x14ac:dyDescent="0.25">
      <c r="A25164" t="s">
        <v>24902</v>
      </c>
    </row>
    <row r="25165" spans="1:1" x14ac:dyDescent="0.25">
      <c r="A25165" t="s">
        <v>24903</v>
      </c>
    </row>
    <row r="25166" spans="1:1" x14ac:dyDescent="0.25">
      <c r="A25166" t="s">
        <v>24904</v>
      </c>
    </row>
    <row r="25167" spans="1:1" x14ac:dyDescent="0.25">
      <c r="A25167" t="s">
        <v>24905</v>
      </c>
    </row>
    <row r="25168" spans="1:1" x14ac:dyDescent="0.25">
      <c r="A25168" t="s">
        <v>24906</v>
      </c>
    </row>
    <row r="25169" spans="1:1" x14ac:dyDescent="0.25">
      <c r="A25169" t="s">
        <v>24907</v>
      </c>
    </row>
    <row r="25170" spans="1:1" x14ac:dyDescent="0.25">
      <c r="A25170" t="s">
        <v>24908</v>
      </c>
    </row>
    <row r="25171" spans="1:1" x14ac:dyDescent="0.25">
      <c r="A25171" t="s">
        <v>24909</v>
      </c>
    </row>
    <row r="25172" spans="1:1" x14ac:dyDescent="0.25">
      <c r="A25172" t="s">
        <v>24910</v>
      </c>
    </row>
    <row r="25173" spans="1:1" x14ac:dyDescent="0.25">
      <c r="A25173" t="s">
        <v>24911</v>
      </c>
    </row>
    <row r="25174" spans="1:1" x14ac:dyDescent="0.25">
      <c r="A25174" t="s">
        <v>24912</v>
      </c>
    </row>
    <row r="25175" spans="1:1" x14ac:dyDescent="0.25">
      <c r="A25175" t="s">
        <v>24913</v>
      </c>
    </row>
    <row r="25176" spans="1:1" x14ac:dyDescent="0.25">
      <c r="A25176" t="s">
        <v>24914</v>
      </c>
    </row>
    <row r="25177" spans="1:1" x14ac:dyDescent="0.25">
      <c r="A25177" t="s">
        <v>24915</v>
      </c>
    </row>
    <row r="25178" spans="1:1" x14ac:dyDescent="0.25">
      <c r="A25178" t="s">
        <v>24916</v>
      </c>
    </row>
    <row r="25179" spans="1:1" x14ac:dyDescent="0.25">
      <c r="A25179" t="s">
        <v>24917</v>
      </c>
    </row>
    <row r="25180" spans="1:1" x14ac:dyDescent="0.25">
      <c r="A25180" t="s">
        <v>24918</v>
      </c>
    </row>
    <row r="25181" spans="1:1" x14ac:dyDescent="0.25">
      <c r="A25181" t="s">
        <v>24919</v>
      </c>
    </row>
    <row r="25182" spans="1:1" x14ac:dyDescent="0.25">
      <c r="A25182" t="s">
        <v>24920</v>
      </c>
    </row>
    <row r="25183" spans="1:1" x14ac:dyDescent="0.25">
      <c r="A25183" t="s">
        <v>24921</v>
      </c>
    </row>
    <row r="25184" spans="1:1" x14ac:dyDescent="0.25">
      <c r="A25184" t="s">
        <v>24922</v>
      </c>
    </row>
    <row r="25185" spans="1:1" x14ac:dyDescent="0.25">
      <c r="A25185" t="s">
        <v>24923</v>
      </c>
    </row>
    <row r="25186" spans="1:1" x14ac:dyDescent="0.25">
      <c r="A25186" t="s">
        <v>24924</v>
      </c>
    </row>
    <row r="25187" spans="1:1" x14ac:dyDescent="0.25">
      <c r="A25187" t="s">
        <v>24925</v>
      </c>
    </row>
    <row r="25188" spans="1:1" x14ac:dyDescent="0.25">
      <c r="A25188" t="s">
        <v>24926</v>
      </c>
    </row>
    <row r="25189" spans="1:1" x14ac:dyDescent="0.25">
      <c r="A25189" t="s">
        <v>24927</v>
      </c>
    </row>
    <row r="25190" spans="1:1" x14ac:dyDescent="0.25">
      <c r="A25190" t="s">
        <v>24928</v>
      </c>
    </row>
    <row r="25191" spans="1:1" x14ac:dyDescent="0.25">
      <c r="A25191" t="s">
        <v>24929</v>
      </c>
    </row>
    <row r="25192" spans="1:1" x14ac:dyDescent="0.25">
      <c r="A25192" t="s">
        <v>24930</v>
      </c>
    </row>
    <row r="25193" spans="1:1" x14ac:dyDescent="0.25">
      <c r="A25193" t="s">
        <v>24931</v>
      </c>
    </row>
    <row r="25194" spans="1:1" x14ac:dyDescent="0.25">
      <c r="A25194" t="s">
        <v>24932</v>
      </c>
    </row>
    <row r="25195" spans="1:1" x14ac:dyDescent="0.25">
      <c r="A25195" t="s">
        <v>24933</v>
      </c>
    </row>
    <row r="25196" spans="1:1" x14ac:dyDescent="0.25">
      <c r="A25196" t="s">
        <v>24934</v>
      </c>
    </row>
    <row r="25197" spans="1:1" x14ac:dyDescent="0.25">
      <c r="A25197" t="s">
        <v>24935</v>
      </c>
    </row>
    <row r="25198" spans="1:1" x14ac:dyDescent="0.25">
      <c r="A25198" t="s">
        <v>24936</v>
      </c>
    </row>
    <row r="25199" spans="1:1" x14ac:dyDescent="0.25">
      <c r="A25199" t="s">
        <v>24937</v>
      </c>
    </row>
    <row r="25200" spans="1:1" x14ac:dyDescent="0.25">
      <c r="A25200" t="s">
        <v>24938</v>
      </c>
    </row>
    <row r="25201" spans="1:1" x14ac:dyDescent="0.25">
      <c r="A25201" t="s">
        <v>24939</v>
      </c>
    </row>
    <row r="25202" spans="1:1" x14ac:dyDescent="0.25">
      <c r="A25202" t="s">
        <v>24940</v>
      </c>
    </row>
    <row r="25203" spans="1:1" x14ac:dyDescent="0.25">
      <c r="A25203" t="s">
        <v>24941</v>
      </c>
    </row>
    <row r="25204" spans="1:1" x14ac:dyDescent="0.25">
      <c r="A25204" t="s">
        <v>24942</v>
      </c>
    </row>
    <row r="25205" spans="1:1" x14ac:dyDescent="0.25">
      <c r="A25205" t="s">
        <v>24943</v>
      </c>
    </row>
    <row r="25206" spans="1:1" x14ac:dyDescent="0.25">
      <c r="A25206" t="s">
        <v>24944</v>
      </c>
    </row>
    <row r="25207" spans="1:1" x14ac:dyDescent="0.25">
      <c r="A25207" t="s">
        <v>24945</v>
      </c>
    </row>
    <row r="25208" spans="1:1" x14ac:dyDescent="0.25">
      <c r="A25208" t="s">
        <v>24946</v>
      </c>
    </row>
    <row r="25209" spans="1:1" x14ac:dyDescent="0.25">
      <c r="A25209" t="s">
        <v>24947</v>
      </c>
    </row>
    <row r="25210" spans="1:1" x14ac:dyDescent="0.25">
      <c r="A25210" t="s">
        <v>24948</v>
      </c>
    </row>
    <row r="25211" spans="1:1" x14ac:dyDescent="0.25">
      <c r="A25211" t="s">
        <v>24949</v>
      </c>
    </row>
    <row r="25212" spans="1:1" x14ac:dyDescent="0.25">
      <c r="A25212" t="s">
        <v>24950</v>
      </c>
    </row>
    <row r="25213" spans="1:1" x14ac:dyDescent="0.25">
      <c r="A25213" t="s">
        <v>24951</v>
      </c>
    </row>
    <row r="25214" spans="1:1" x14ac:dyDescent="0.25">
      <c r="A25214" t="s">
        <v>24952</v>
      </c>
    </row>
    <row r="25215" spans="1:1" x14ac:dyDescent="0.25">
      <c r="A25215" t="s">
        <v>24953</v>
      </c>
    </row>
    <row r="25216" spans="1:1" x14ac:dyDescent="0.25">
      <c r="A25216" t="s">
        <v>24954</v>
      </c>
    </row>
    <row r="25217" spans="1:1" x14ac:dyDescent="0.25">
      <c r="A25217" t="s">
        <v>24955</v>
      </c>
    </row>
    <row r="25218" spans="1:1" x14ac:dyDescent="0.25">
      <c r="A25218" t="s">
        <v>24956</v>
      </c>
    </row>
    <row r="25219" spans="1:1" x14ac:dyDescent="0.25">
      <c r="A25219" t="s">
        <v>24957</v>
      </c>
    </row>
    <row r="25220" spans="1:1" x14ac:dyDescent="0.25">
      <c r="A25220" t="s">
        <v>24958</v>
      </c>
    </row>
    <row r="25221" spans="1:1" x14ac:dyDescent="0.25">
      <c r="A25221" t="s">
        <v>24959</v>
      </c>
    </row>
    <row r="25222" spans="1:1" x14ac:dyDescent="0.25">
      <c r="A25222" t="s">
        <v>24960</v>
      </c>
    </row>
    <row r="25223" spans="1:1" x14ac:dyDescent="0.25">
      <c r="A25223" t="s">
        <v>24961</v>
      </c>
    </row>
    <row r="25224" spans="1:1" x14ac:dyDescent="0.25">
      <c r="A25224" t="s">
        <v>24962</v>
      </c>
    </row>
    <row r="25225" spans="1:1" x14ac:dyDescent="0.25">
      <c r="A25225" t="s">
        <v>24963</v>
      </c>
    </row>
    <row r="25226" spans="1:1" x14ac:dyDescent="0.25">
      <c r="A25226" t="s">
        <v>24964</v>
      </c>
    </row>
    <row r="25227" spans="1:1" x14ac:dyDescent="0.25">
      <c r="A25227" t="s">
        <v>24965</v>
      </c>
    </row>
    <row r="25228" spans="1:1" x14ac:dyDescent="0.25">
      <c r="A25228" t="s">
        <v>24966</v>
      </c>
    </row>
    <row r="25229" spans="1:1" x14ac:dyDescent="0.25">
      <c r="A25229" t="s">
        <v>24967</v>
      </c>
    </row>
    <row r="25230" spans="1:1" x14ac:dyDescent="0.25">
      <c r="A25230" t="s">
        <v>24968</v>
      </c>
    </row>
    <row r="25231" spans="1:1" x14ac:dyDescent="0.25">
      <c r="A25231" t="s">
        <v>24969</v>
      </c>
    </row>
    <row r="25232" spans="1:1" x14ac:dyDescent="0.25">
      <c r="A25232" t="s">
        <v>24970</v>
      </c>
    </row>
    <row r="25233" spans="1:1" x14ac:dyDescent="0.25">
      <c r="A25233" t="s">
        <v>24971</v>
      </c>
    </row>
    <row r="25234" spans="1:1" x14ac:dyDescent="0.25">
      <c r="A25234" t="s">
        <v>24972</v>
      </c>
    </row>
    <row r="25235" spans="1:1" x14ac:dyDescent="0.25">
      <c r="A25235" t="s">
        <v>24973</v>
      </c>
    </row>
    <row r="25236" spans="1:1" x14ac:dyDescent="0.25">
      <c r="A25236" t="s">
        <v>24974</v>
      </c>
    </row>
    <row r="25237" spans="1:1" x14ac:dyDescent="0.25">
      <c r="A25237" t="s">
        <v>24975</v>
      </c>
    </row>
    <row r="25238" spans="1:1" x14ac:dyDescent="0.25">
      <c r="A25238" t="s">
        <v>24976</v>
      </c>
    </row>
    <row r="25239" spans="1:1" x14ac:dyDescent="0.25">
      <c r="A25239" t="s">
        <v>24977</v>
      </c>
    </row>
    <row r="25240" spans="1:1" x14ac:dyDescent="0.25">
      <c r="A25240" t="s">
        <v>24978</v>
      </c>
    </row>
    <row r="25241" spans="1:1" x14ac:dyDescent="0.25">
      <c r="A25241" t="s">
        <v>24979</v>
      </c>
    </row>
    <row r="25242" spans="1:1" x14ac:dyDescent="0.25">
      <c r="A25242" t="s">
        <v>24980</v>
      </c>
    </row>
    <row r="25243" spans="1:1" x14ac:dyDescent="0.25">
      <c r="A25243" t="s">
        <v>24981</v>
      </c>
    </row>
    <row r="25244" spans="1:1" x14ac:dyDescent="0.25">
      <c r="A25244" t="s">
        <v>24982</v>
      </c>
    </row>
    <row r="25245" spans="1:1" x14ac:dyDescent="0.25">
      <c r="A25245" t="s">
        <v>24983</v>
      </c>
    </row>
    <row r="25246" spans="1:1" x14ac:dyDescent="0.25">
      <c r="A25246" t="s">
        <v>24984</v>
      </c>
    </row>
    <row r="25247" spans="1:1" x14ac:dyDescent="0.25">
      <c r="A25247" t="s">
        <v>24985</v>
      </c>
    </row>
    <row r="25248" spans="1:1" x14ac:dyDescent="0.25">
      <c r="A25248" t="s">
        <v>24986</v>
      </c>
    </row>
    <row r="25249" spans="1:1" x14ac:dyDescent="0.25">
      <c r="A25249" t="s">
        <v>24987</v>
      </c>
    </row>
    <row r="25250" spans="1:1" x14ac:dyDescent="0.25">
      <c r="A25250" t="s">
        <v>24988</v>
      </c>
    </row>
    <row r="25251" spans="1:1" x14ac:dyDescent="0.25">
      <c r="A25251" t="s">
        <v>24989</v>
      </c>
    </row>
    <row r="25252" spans="1:1" x14ac:dyDescent="0.25">
      <c r="A25252" t="s">
        <v>24990</v>
      </c>
    </row>
    <row r="25253" spans="1:1" x14ac:dyDescent="0.25">
      <c r="A25253" t="s">
        <v>24991</v>
      </c>
    </row>
    <row r="25254" spans="1:1" x14ac:dyDescent="0.25">
      <c r="A25254" t="s">
        <v>24992</v>
      </c>
    </row>
    <row r="25255" spans="1:1" x14ac:dyDescent="0.25">
      <c r="A25255" t="s">
        <v>24993</v>
      </c>
    </row>
    <row r="25256" spans="1:1" x14ac:dyDescent="0.25">
      <c r="A25256" t="s">
        <v>24994</v>
      </c>
    </row>
    <row r="25257" spans="1:1" x14ac:dyDescent="0.25">
      <c r="A25257" t="s">
        <v>24995</v>
      </c>
    </row>
    <row r="25258" spans="1:1" x14ac:dyDescent="0.25">
      <c r="A25258" t="s">
        <v>24996</v>
      </c>
    </row>
    <row r="25259" spans="1:1" x14ac:dyDescent="0.25">
      <c r="A25259" t="s">
        <v>24997</v>
      </c>
    </row>
    <row r="25260" spans="1:1" x14ac:dyDescent="0.25">
      <c r="A25260" t="s">
        <v>24998</v>
      </c>
    </row>
    <row r="25261" spans="1:1" x14ac:dyDescent="0.25">
      <c r="A25261" t="s">
        <v>24999</v>
      </c>
    </row>
    <row r="25262" spans="1:1" x14ac:dyDescent="0.25">
      <c r="A25262" t="s">
        <v>25000</v>
      </c>
    </row>
    <row r="25263" spans="1:1" x14ac:dyDescent="0.25">
      <c r="A25263" t="s">
        <v>25001</v>
      </c>
    </row>
    <row r="25264" spans="1:1" x14ac:dyDescent="0.25">
      <c r="A25264" t="s">
        <v>25002</v>
      </c>
    </row>
    <row r="25265" spans="1:1" x14ac:dyDescent="0.25">
      <c r="A25265" t="s">
        <v>25003</v>
      </c>
    </row>
    <row r="25266" spans="1:1" x14ac:dyDescent="0.25">
      <c r="A25266" t="s">
        <v>25004</v>
      </c>
    </row>
    <row r="25267" spans="1:1" x14ac:dyDescent="0.25">
      <c r="A25267" t="s">
        <v>25005</v>
      </c>
    </row>
    <row r="25268" spans="1:1" x14ac:dyDescent="0.25">
      <c r="A25268" t="s">
        <v>25006</v>
      </c>
    </row>
    <row r="25269" spans="1:1" x14ac:dyDescent="0.25">
      <c r="A25269" t="s">
        <v>25007</v>
      </c>
    </row>
    <row r="25270" spans="1:1" x14ac:dyDescent="0.25">
      <c r="A25270" t="s">
        <v>25008</v>
      </c>
    </row>
    <row r="25271" spans="1:1" x14ac:dyDescent="0.25">
      <c r="A25271" t="s">
        <v>25009</v>
      </c>
    </row>
    <row r="25272" spans="1:1" x14ac:dyDescent="0.25">
      <c r="A25272" t="s">
        <v>25010</v>
      </c>
    </row>
    <row r="25273" spans="1:1" x14ac:dyDescent="0.25">
      <c r="A25273" t="s">
        <v>25011</v>
      </c>
    </row>
    <row r="25274" spans="1:1" x14ac:dyDescent="0.25">
      <c r="A25274" t="s">
        <v>25012</v>
      </c>
    </row>
    <row r="25275" spans="1:1" x14ac:dyDescent="0.25">
      <c r="A25275" t="s">
        <v>25013</v>
      </c>
    </row>
    <row r="25276" spans="1:1" x14ac:dyDescent="0.25">
      <c r="A25276" t="s">
        <v>25014</v>
      </c>
    </row>
    <row r="25277" spans="1:1" x14ac:dyDescent="0.25">
      <c r="A25277" t="s">
        <v>25015</v>
      </c>
    </row>
    <row r="25278" spans="1:1" x14ac:dyDescent="0.25">
      <c r="A25278" t="s">
        <v>25016</v>
      </c>
    </row>
    <row r="25279" spans="1:1" x14ac:dyDescent="0.25">
      <c r="A25279" t="s">
        <v>25017</v>
      </c>
    </row>
    <row r="25280" spans="1:1" x14ac:dyDescent="0.25">
      <c r="A25280" t="s">
        <v>25018</v>
      </c>
    </row>
    <row r="25281" spans="1:1" x14ac:dyDescent="0.25">
      <c r="A25281" t="s">
        <v>25019</v>
      </c>
    </row>
    <row r="25282" spans="1:1" x14ac:dyDescent="0.25">
      <c r="A25282" t="s">
        <v>25020</v>
      </c>
    </row>
    <row r="25283" spans="1:1" x14ac:dyDescent="0.25">
      <c r="A25283" t="s">
        <v>25021</v>
      </c>
    </row>
    <row r="25284" spans="1:1" x14ac:dyDescent="0.25">
      <c r="A25284" t="s">
        <v>25022</v>
      </c>
    </row>
    <row r="25285" spans="1:1" x14ac:dyDescent="0.25">
      <c r="A25285" t="s">
        <v>25023</v>
      </c>
    </row>
    <row r="25286" spans="1:1" x14ac:dyDescent="0.25">
      <c r="A25286" t="s">
        <v>25024</v>
      </c>
    </row>
    <row r="25287" spans="1:1" x14ac:dyDescent="0.25">
      <c r="A25287" t="s">
        <v>25025</v>
      </c>
    </row>
    <row r="25288" spans="1:1" x14ac:dyDescent="0.25">
      <c r="A25288" t="s">
        <v>25026</v>
      </c>
    </row>
    <row r="25289" spans="1:1" x14ac:dyDescent="0.25">
      <c r="A25289" t="s">
        <v>25027</v>
      </c>
    </row>
    <row r="25290" spans="1:1" x14ac:dyDescent="0.25">
      <c r="A25290" t="s">
        <v>25028</v>
      </c>
    </row>
    <row r="25291" spans="1:1" x14ac:dyDescent="0.25">
      <c r="A25291" t="s">
        <v>25029</v>
      </c>
    </row>
    <row r="25292" spans="1:1" x14ac:dyDescent="0.25">
      <c r="A25292" t="s">
        <v>25030</v>
      </c>
    </row>
    <row r="25293" spans="1:1" x14ac:dyDescent="0.25">
      <c r="A25293" t="s">
        <v>25031</v>
      </c>
    </row>
    <row r="25294" spans="1:1" x14ac:dyDescent="0.25">
      <c r="A25294" t="s">
        <v>25032</v>
      </c>
    </row>
    <row r="25295" spans="1:1" x14ac:dyDescent="0.25">
      <c r="A25295" t="s">
        <v>25033</v>
      </c>
    </row>
    <row r="25296" spans="1:1" x14ac:dyDescent="0.25">
      <c r="A25296" t="s">
        <v>25034</v>
      </c>
    </row>
    <row r="25297" spans="1:1" x14ac:dyDescent="0.25">
      <c r="A25297" t="s">
        <v>25035</v>
      </c>
    </row>
    <row r="25298" spans="1:1" x14ac:dyDescent="0.25">
      <c r="A25298" t="s">
        <v>25036</v>
      </c>
    </row>
    <row r="25299" spans="1:1" x14ac:dyDescent="0.25">
      <c r="A25299" t="s">
        <v>25037</v>
      </c>
    </row>
    <row r="25300" spans="1:1" x14ac:dyDescent="0.25">
      <c r="A25300" t="s">
        <v>25038</v>
      </c>
    </row>
    <row r="25301" spans="1:1" x14ac:dyDescent="0.25">
      <c r="A25301" t="s">
        <v>25039</v>
      </c>
    </row>
    <row r="25302" spans="1:1" x14ac:dyDescent="0.25">
      <c r="A25302" t="s">
        <v>25040</v>
      </c>
    </row>
    <row r="25303" spans="1:1" x14ac:dyDescent="0.25">
      <c r="A25303" t="s">
        <v>25041</v>
      </c>
    </row>
    <row r="25304" spans="1:1" x14ac:dyDescent="0.25">
      <c r="A25304" t="s">
        <v>25042</v>
      </c>
    </row>
    <row r="25305" spans="1:1" x14ac:dyDescent="0.25">
      <c r="A25305" t="s">
        <v>25043</v>
      </c>
    </row>
    <row r="25306" spans="1:1" x14ac:dyDescent="0.25">
      <c r="A25306" t="s">
        <v>25044</v>
      </c>
    </row>
    <row r="25307" spans="1:1" x14ac:dyDescent="0.25">
      <c r="A25307" t="s">
        <v>25045</v>
      </c>
    </row>
    <row r="25308" spans="1:1" x14ac:dyDescent="0.25">
      <c r="A25308" t="s">
        <v>25046</v>
      </c>
    </row>
    <row r="25309" spans="1:1" x14ac:dyDescent="0.25">
      <c r="A25309" t="s">
        <v>25047</v>
      </c>
    </row>
    <row r="25310" spans="1:1" x14ac:dyDescent="0.25">
      <c r="A25310" t="s">
        <v>25048</v>
      </c>
    </row>
    <row r="25311" spans="1:1" x14ac:dyDescent="0.25">
      <c r="A25311" t="s">
        <v>25049</v>
      </c>
    </row>
    <row r="25312" spans="1:1" x14ac:dyDescent="0.25">
      <c r="A25312" t="s">
        <v>25050</v>
      </c>
    </row>
    <row r="25313" spans="1:1" x14ac:dyDescent="0.25">
      <c r="A25313" t="s">
        <v>25051</v>
      </c>
    </row>
    <row r="25314" spans="1:1" x14ac:dyDescent="0.25">
      <c r="A25314" t="s">
        <v>25052</v>
      </c>
    </row>
    <row r="25315" spans="1:1" x14ac:dyDescent="0.25">
      <c r="A25315" t="s">
        <v>25053</v>
      </c>
    </row>
    <row r="25316" spans="1:1" x14ac:dyDescent="0.25">
      <c r="A25316" t="s">
        <v>25054</v>
      </c>
    </row>
    <row r="25317" spans="1:1" x14ac:dyDescent="0.25">
      <c r="A25317" t="s">
        <v>25055</v>
      </c>
    </row>
    <row r="25318" spans="1:1" x14ac:dyDescent="0.25">
      <c r="A25318" t="s">
        <v>25056</v>
      </c>
    </row>
    <row r="25319" spans="1:1" x14ac:dyDescent="0.25">
      <c r="A25319" t="s">
        <v>25057</v>
      </c>
    </row>
    <row r="25320" spans="1:1" x14ac:dyDescent="0.25">
      <c r="A25320" t="s">
        <v>25058</v>
      </c>
    </row>
    <row r="25321" spans="1:1" x14ac:dyDescent="0.25">
      <c r="A25321" t="s">
        <v>25059</v>
      </c>
    </row>
    <row r="25322" spans="1:1" x14ac:dyDescent="0.25">
      <c r="A25322" t="s">
        <v>25060</v>
      </c>
    </row>
    <row r="25323" spans="1:1" x14ac:dyDescent="0.25">
      <c r="A25323" t="s">
        <v>25061</v>
      </c>
    </row>
    <row r="25324" spans="1:1" x14ac:dyDescent="0.25">
      <c r="A25324" t="s">
        <v>25062</v>
      </c>
    </row>
    <row r="25325" spans="1:1" x14ac:dyDescent="0.25">
      <c r="A25325" t="s">
        <v>25063</v>
      </c>
    </row>
    <row r="25326" spans="1:1" x14ac:dyDescent="0.25">
      <c r="A25326" t="s">
        <v>25064</v>
      </c>
    </row>
    <row r="25327" spans="1:1" x14ac:dyDescent="0.25">
      <c r="A25327" t="s">
        <v>25065</v>
      </c>
    </row>
    <row r="25328" spans="1:1" x14ac:dyDescent="0.25">
      <c r="A25328" t="s">
        <v>25066</v>
      </c>
    </row>
    <row r="25329" spans="1:1" x14ac:dyDescent="0.25">
      <c r="A25329" t="s">
        <v>25067</v>
      </c>
    </row>
    <row r="25330" spans="1:1" x14ac:dyDescent="0.25">
      <c r="A25330" t="s">
        <v>25068</v>
      </c>
    </row>
    <row r="25331" spans="1:1" x14ac:dyDescent="0.25">
      <c r="A25331" t="s">
        <v>25069</v>
      </c>
    </row>
    <row r="25332" spans="1:1" x14ac:dyDescent="0.25">
      <c r="A25332" t="s">
        <v>25070</v>
      </c>
    </row>
    <row r="25333" spans="1:1" x14ac:dyDescent="0.25">
      <c r="A25333" t="s">
        <v>25071</v>
      </c>
    </row>
    <row r="25334" spans="1:1" x14ac:dyDescent="0.25">
      <c r="A25334" t="s">
        <v>25072</v>
      </c>
    </row>
    <row r="25335" spans="1:1" x14ac:dyDescent="0.25">
      <c r="A25335" t="s">
        <v>25073</v>
      </c>
    </row>
    <row r="25336" spans="1:1" x14ac:dyDescent="0.25">
      <c r="A25336" t="s">
        <v>25074</v>
      </c>
    </row>
    <row r="25337" spans="1:1" x14ac:dyDescent="0.25">
      <c r="A25337" t="s">
        <v>25075</v>
      </c>
    </row>
    <row r="25338" spans="1:1" x14ac:dyDescent="0.25">
      <c r="A25338" t="s">
        <v>25076</v>
      </c>
    </row>
    <row r="25339" spans="1:1" x14ac:dyDescent="0.25">
      <c r="A25339" t="s">
        <v>25077</v>
      </c>
    </row>
    <row r="25340" spans="1:1" x14ac:dyDescent="0.25">
      <c r="A25340" t="s">
        <v>25078</v>
      </c>
    </row>
    <row r="25341" spans="1:1" x14ac:dyDescent="0.25">
      <c r="A25341" t="s">
        <v>25079</v>
      </c>
    </row>
    <row r="25342" spans="1:1" x14ac:dyDescent="0.25">
      <c r="A25342" t="s">
        <v>25080</v>
      </c>
    </row>
    <row r="25343" spans="1:1" x14ac:dyDescent="0.25">
      <c r="A25343" t="s">
        <v>25081</v>
      </c>
    </row>
    <row r="25344" spans="1:1" x14ac:dyDescent="0.25">
      <c r="A25344" t="s">
        <v>25082</v>
      </c>
    </row>
    <row r="25345" spans="1:1" x14ac:dyDescent="0.25">
      <c r="A25345" t="s">
        <v>25083</v>
      </c>
    </row>
    <row r="25346" spans="1:1" x14ac:dyDescent="0.25">
      <c r="A25346" t="s">
        <v>25084</v>
      </c>
    </row>
    <row r="25347" spans="1:1" x14ac:dyDescent="0.25">
      <c r="A25347" t="s">
        <v>25085</v>
      </c>
    </row>
    <row r="25348" spans="1:1" x14ac:dyDescent="0.25">
      <c r="A25348" t="s">
        <v>25086</v>
      </c>
    </row>
    <row r="25349" spans="1:1" x14ac:dyDescent="0.25">
      <c r="A25349" t="s">
        <v>25087</v>
      </c>
    </row>
    <row r="25350" spans="1:1" x14ac:dyDescent="0.25">
      <c r="A25350" t="s">
        <v>25088</v>
      </c>
    </row>
    <row r="25351" spans="1:1" x14ac:dyDescent="0.25">
      <c r="A25351" t="s">
        <v>25089</v>
      </c>
    </row>
    <row r="25352" spans="1:1" x14ac:dyDescent="0.25">
      <c r="A25352" t="s">
        <v>25090</v>
      </c>
    </row>
    <row r="25353" spans="1:1" x14ac:dyDescent="0.25">
      <c r="A25353" t="s">
        <v>25091</v>
      </c>
    </row>
    <row r="25354" spans="1:1" x14ac:dyDescent="0.25">
      <c r="A25354" t="s">
        <v>25092</v>
      </c>
    </row>
    <row r="25355" spans="1:1" x14ac:dyDescent="0.25">
      <c r="A25355" t="s">
        <v>25093</v>
      </c>
    </row>
    <row r="25356" spans="1:1" x14ac:dyDescent="0.25">
      <c r="A25356" t="s">
        <v>25094</v>
      </c>
    </row>
    <row r="25357" spans="1:1" x14ac:dyDescent="0.25">
      <c r="A25357" t="s">
        <v>25095</v>
      </c>
    </row>
    <row r="25358" spans="1:1" x14ac:dyDescent="0.25">
      <c r="A25358" t="s">
        <v>25096</v>
      </c>
    </row>
    <row r="25359" spans="1:1" x14ac:dyDescent="0.25">
      <c r="A25359" t="s">
        <v>25097</v>
      </c>
    </row>
    <row r="25360" spans="1:1" x14ac:dyDescent="0.25">
      <c r="A25360" t="s">
        <v>25098</v>
      </c>
    </row>
    <row r="25361" spans="1:1" x14ac:dyDescent="0.25">
      <c r="A25361" t="s">
        <v>25099</v>
      </c>
    </row>
    <row r="25362" spans="1:1" x14ac:dyDescent="0.25">
      <c r="A25362" t="s">
        <v>25100</v>
      </c>
    </row>
    <row r="25363" spans="1:1" x14ac:dyDescent="0.25">
      <c r="A25363" t="s">
        <v>25101</v>
      </c>
    </row>
    <row r="25364" spans="1:1" x14ac:dyDescent="0.25">
      <c r="A25364" t="s">
        <v>25102</v>
      </c>
    </row>
    <row r="25365" spans="1:1" x14ac:dyDescent="0.25">
      <c r="A25365" t="s">
        <v>25103</v>
      </c>
    </row>
    <row r="25366" spans="1:1" x14ac:dyDescent="0.25">
      <c r="A25366" t="s">
        <v>25104</v>
      </c>
    </row>
    <row r="25367" spans="1:1" x14ac:dyDescent="0.25">
      <c r="A25367" t="s">
        <v>25105</v>
      </c>
    </row>
    <row r="25368" spans="1:1" x14ac:dyDescent="0.25">
      <c r="A25368" t="s">
        <v>25106</v>
      </c>
    </row>
    <row r="25369" spans="1:1" x14ac:dyDescent="0.25">
      <c r="A25369" t="s">
        <v>25107</v>
      </c>
    </row>
    <row r="25370" spans="1:1" x14ac:dyDescent="0.25">
      <c r="A25370" t="s">
        <v>25108</v>
      </c>
    </row>
    <row r="25371" spans="1:1" x14ac:dyDescent="0.25">
      <c r="A25371" t="s">
        <v>25109</v>
      </c>
    </row>
    <row r="25372" spans="1:1" x14ac:dyDescent="0.25">
      <c r="A25372" t="s">
        <v>25110</v>
      </c>
    </row>
    <row r="25373" spans="1:1" x14ac:dyDescent="0.25">
      <c r="A25373" t="s">
        <v>25111</v>
      </c>
    </row>
    <row r="25374" spans="1:1" x14ac:dyDescent="0.25">
      <c r="A25374" t="s">
        <v>25112</v>
      </c>
    </row>
    <row r="25375" spans="1:1" x14ac:dyDescent="0.25">
      <c r="A25375" t="s">
        <v>25113</v>
      </c>
    </row>
    <row r="25376" spans="1:1" x14ac:dyDescent="0.25">
      <c r="A25376" t="s">
        <v>25114</v>
      </c>
    </row>
    <row r="25377" spans="1:1" x14ac:dyDescent="0.25">
      <c r="A25377" t="s">
        <v>25115</v>
      </c>
    </row>
    <row r="25378" spans="1:1" x14ac:dyDescent="0.25">
      <c r="A25378" t="s">
        <v>25116</v>
      </c>
    </row>
    <row r="25379" spans="1:1" x14ac:dyDescent="0.25">
      <c r="A25379" t="s">
        <v>25117</v>
      </c>
    </row>
    <row r="25380" spans="1:1" x14ac:dyDescent="0.25">
      <c r="A25380" t="s">
        <v>25118</v>
      </c>
    </row>
    <row r="25381" spans="1:1" x14ac:dyDescent="0.25">
      <c r="A25381" t="s">
        <v>25119</v>
      </c>
    </row>
    <row r="25382" spans="1:1" x14ac:dyDescent="0.25">
      <c r="A25382" t="s">
        <v>25120</v>
      </c>
    </row>
    <row r="25383" spans="1:1" x14ac:dyDescent="0.25">
      <c r="A25383" t="s">
        <v>25121</v>
      </c>
    </row>
    <row r="25384" spans="1:1" x14ac:dyDescent="0.25">
      <c r="A25384" t="s">
        <v>25122</v>
      </c>
    </row>
    <row r="25385" spans="1:1" x14ac:dyDescent="0.25">
      <c r="A25385" t="s">
        <v>25123</v>
      </c>
    </row>
    <row r="25386" spans="1:1" x14ac:dyDescent="0.25">
      <c r="A25386" t="s">
        <v>25124</v>
      </c>
    </row>
    <row r="25387" spans="1:1" x14ac:dyDescent="0.25">
      <c r="A25387" t="s">
        <v>25125</v>
      </c>
    </row>
    <row r="25388" spans="1:1" x14ac:dyDescent="0.25">
      <c r="A25388" t="s">
        <v>25126</v>
      </c>
    </row>
    <row r="25389" spans="1:1" x14ac:dyDescent="0.25">
      <c r="A25389" t="s">
        <v>25127</v>
      </c>
    </row>
    <row r="25390" spans="1:1" x14ac:dyDescent="0.25">
      <c r="A25390" t="s">
        <v>25128</v>
      </c>
    </row>
    <row r="25391" spans="1:1" x14ac:dyDescent="0.25">
      <c r="A25391" t="s">
        <v>25129</v>
      </c>
    </row>
    <row r="25392" spans="1:1" x14ac:dyDescent="0.25">
      <c r="A25392" t="s">
        <v>25130</v>
      </c>
    </row>
    <row r="25393" spans="1:1" x14ac:dyDescent="0.25">
      <c r="A25393" t="s">
        <v>25131</v>
      </c>
    </row>
    <row r="25394" spans="1:1" x14ac:dyDescent="0.25">
      <c r="A25394" t="s">
        <v>25132</v>
      </c>
    </row>
    <row r="25395" spans="1:1" x14ac:dyDescent="0.25">
      <c r="A25395" t="s">
        <v>25133</v>
      </c>
    </row>
    <row r="25396" spans="1:1" x14ac:dyDescent="0.25">
      <c r="A25396" t="s">
        <v>25134</v>
      </c>
    </row>
    <row r="25397" spans="1:1" x14ac:dyDescent="0.25">
      <c r="A25397" t="s">
        <v>25135</v>
      </c>
    </row>
    <row r="25398" spans="1:1" x14ac:dyDescent="0.25">
      <c r="A25398" t="s">
        <v>25136</v>
      </c>
    </row>
    <row r="25399" spans="1:1" x14ac:dyDescent="0.25">
      <c r="A25399" t="s">
        <v>25137</v>
      </c>
    </row>
    <row r="25400" spans="1:1" x14ac:dyDescent="0.25">
      <c r="A25400" t="s">
        <v>25138</v>
      </c>
    </row>
    <row r="25401" spans="1:1" x14ac:dyDescent="0.25">
      <c r="A25401" t="s">
        <v>25139</v>
      </c>
    </row>
    <row r="25402" spans="1:1" x14ac:dyDescent="0.25">
      <c r="A25402" t="s">
        <v>25140</v>
      </c>
    </row>
    <row r="25403" spans="1:1" x14ac:dyDescent="0.25">
      <c r="A25403" t="s">
        <v>25141</v>
      </c>
    </row>
    <row r="25404" spans="1:1" x14ac:dyDescent="0.25">
      <c r="A25404" t="s">
        <v>25142</v>
      </c>
    </row>
    <row r="25405" spans="1:1" x14ac:dyDescent="0.25">
      <c r="A25405" t="s">
        <v>25143</v>
      </c>
    </row>
    <row r="25406" spans="1:1" x14ac:dyDescent="0.25">
      <c r="A25406" t="s">
        <v>25144</v>
      </c>
    </row>
    <row r="25407" spans="1:1" x14ac:dyDescent="0.25">
      <c r="A25407" t="s">
        <v>25145</v>
      </c>
    </row>
    <row r="25408" spans="1:1" x14ac:dyDescent="0.25">
      <c r="A25408" t="s">
        <v>25146</v>
      </c>
    </row>
    <row r="25409" spans="1:1" x14ac:dyDescent="0.25">
      <c r="A25409" t="s">
        <v>25147</v>
      </c>
    </row>
    <row r="25410" spans="1:1" x14ac:dyDescent="0.25">
      <c r="A25410" t="s">
        <v>25148</v>
      </c>
    </row>
    <row r="25411" spans="1:1" x14ac:dyDescent="0.25">
      <c r="A25411" t="s">
        <v>25149</v>
      </c>
    </row>
    <row r="25412" spans="1:1" x14ac:dyDescent="0.25">
      <c r="A25412" t="s">
        <v>25150</v>
      </c>
    </row>
    <row r="25413" spans="1:1" x14ac:dyDescent="0.25">
      <c r="A25413" t="s">
        <v>25151</v>
      </c>
    </row>
    <row r="25414" spans="1:1" x14ac:dyDescent="0.25">
      <c r="A25414" t="s">
        <v>25152</v>
      </c>
    </row>
    <row r="25415" spans="1:1" x14ac:dyDescent="0.25">
      <c r="A25415" t="s">
        <v>25153</v>
      </c>
    </row>
    <row r="25416" spans="1:1" x14ac:dyDescent="0.25">
      <c r="A25416" t="s">
        <v>25154</v>
      </c>
    </row>
    <row r="25417" spans="1:1" x14ac:dyDescent="0.25">
      <c r="A25417" t="s">
        <v>25155</v>
      </c>
    </row>
    <row r="25418" spans="1:1" x14ac:dyDescent="0.25">
      <c r="A25418" t="s">
        <v>25156</v>
      </c>
    </row>
    <row r="25419" spans="1:1" x14ac:dyDescent="0.25">
      <c r="A25419" t="s">
        <v>25157</v>
      </c>
    </row>
    <row r="25420" spans="1:1" x14ac:dyDescent="0.25">
      <c r="A25420" t="s">
        <v>25158</v>
      </c>
    </row>
    <row r="25421" spans="1:1" x14ac:dyDescent="0.25">
      <c r="A25421" t="s">
        <v>25159</v>
      </c>
    </row>
    <row r="25422" spans="1:1" x14ac:dyDescent="0.25">
      <c r="A25422" t="s">
        <v>25160</v>
      </c>
    </row>
    <row r="25423" spans="1:1" x14ac:dyDescent="0.25">
      <c r="A25423" t="s">
        <v>25161</v>
      </c>
    </row>
    <row r="25424" spans="1:1" x14ac:dyDescent="0.25">
      <c r="A25424" t="s">
        <v>25162</v>
      </c>
    </row>
    <row r="25425" spans="1:1" x14ac:dyDescent="0.25">
      <c r="A25425" t="s">
        <v>25163</v>
      </c>
    </row>
    <row r="25426" spans="1:1" x14ac:dyDescent="0.25">
      <c r="A25426" t="s">
        <v>25164</v>
      </c>
    </row>
    <row r="25427" spans="1:1" x14ac:dyDescent="0.25">
      <c r="A25427" t="s">
        <v>25165</v>
      </c>
    </row>
    <row r="25428" spans="1:1" x14ac:dyDescent="0.25">
      <c r="A25428" t="s">
        <v>25166</v>
      </c>
    </row>
    <row r="25429" spans="1:1" x14ac:dyDescent="0.25">
      <c r="A25429" t="s">
        <v>25167</v>
      </c>
    </row>
    <row r="25430" spans="1:1" x14ac:dyDescent="0.25">
      <c r="A25430" t="s">
        <v>25168</v>
      </c>
    </row>
    <row r="25431" spans="1:1" x14ac:dyDescent="0.25">
      <c r="A25431" t="s">
        <v>25169</v>
      </c>
    </row>
    <row r="25432" spans="1:1" x14ac:dyDescent="0.25">
      <c r="A25432" t="s">
        <v>25170</v>
      </c>
    </row>
    <row r="25433" spans="1:1" x14ac:dyDescent="0.25">
      <c r="A25433" t="s">
        <v>25171</v>
      </c>
    </row>
    <row r="25434" spans="1:1" x14ac:dyDescent="0.25">
      <c r="A25434" t="s">
        <v>25172</v>
      </c>
    </row>
    <row r="25435" spans="1:1" x14ac:dyDescent="0.25">
      <c r="A25435" t="s">
        <v>25173</v>
      </c>
    </row>
    <row r="25436" spans="1:1" x14ac:dyDescent="0.25">
      <c r="A25436" t="s">
        <v>25174</v>
      </c>
    </row>
    <row r="25437" spans="1:1" x14ac:dyDescent="0.25">
      <c r="A25437" t="s">
        <v>25175</v>
      </c>
    </row>
    <row r="25438" spans="1:1" x14ac:dyDescent="0.25">
      <c r="A25438" t="s">
        <v>25176</v>
      </c>
    </row>
    <row r="25439" spans="1:1" x14ac:dyDescent="0.25">
      <c r="A25439" t="s">
        <v>25177</v>
      </c>
    </row>
    <row r="25440" spans="1:1" x14ac:dyDescent="0.25">
      <c r="A25440" t="s">
        <v>25178</v>
      </c>
    </row>
    <row r="25441" spans="1:1" x14ac:dyDescent="0.25">
      <c r="A25441" t="s">
        <v>25179</v>
      </c>
    </row>
    <row r="25442" spans="1:1" x14ac:dyDescent="0.25">
      <c r="A25442" t="s">
        <v>25180</v>
      </c>
    </row>
    <row r="25443" spans="1:1" x14ac:dyDescent="0.25">
      <c r="A25443" t="s">
        <v>25181</v>
      </c>
    </row>
    <row r="25444" spans="1:1" x14ac:dyDescent="0.25">
      <c r="A25444" t="s">
        <v>25182</v>
      </c>
    </row>
    <row r="25445" spans="1:1" x14ac:dyDescent="0.25">
      <c r="A25445" t="s">
        <v>25183</v>
      </c>
    </row>
    <row r="25446" spans="1:1" x14ac:dyDescent="0.25">
      <c r="A25446" t="s">
        <v>25184</v>
      </c>
    </row>
    <row r="25447" spans="1:1" x14ac:dyDescent="0.25">
      <c r="A25447" t="s">
        <v>25185</v>
      </c>
    </row>
    <row r="25448" spans="1:1" x14ac:dyDescent="0.25">
      <c r="A25448" t="s">
        <v>25186</v>
      </c>
    </row>
    <row r="25449" spans="1:1" x14ac:dyDescent="0.25">
      <c r="A25449" t="s">
        <v>25187</v>
      </c>
    </row>
    <row r="25450" spans="1:1" x14ac:dyDescent="0.25">
      <c r="A25450" t="s">
        <v>25188</v>
      </c>
    </row>
    <row r="25451" spans="1:1" x14ac:dyDescent="0.25">
      <c r="A25451" t="s">
        <v>25189</v>
      </c>
    </row>
    <row r="25452" spans="1:1" x14ac:dyDescent="0.25">
      <c r="A25452" t="s">
        <v>25190</v>
      </c>
    </row>
    <row r="25453" spans="1:1" x14ac:dyDescent="0.25">
      <c r="A25453" t="s">
        <v>25191</v>
      </c>
    </row>
    <row r="25454" spans="1:1" x14ac:dyDescent="0.25">
      <c r="A25454" t="s">
        <v>25192</v>
      </c>
    </row>
    <row r="25455" spans="1:1" x14ac:dyDescent="0.25">
      <c r="A25455" t="s">
        <v>25193</v>
      </c>
    </row>
    <row r="25456" spans="1:1" x14ac:dyDescent="0.25">
      <c r="A25456" t="s">
        <v>25194</v>
      </c>
    </row>
    <row r="25457" spans="1:1" x14ac:dyDescent="0.25">
      <c r="A25457" t="s">
        <v>25195</v>
      </c>
    </row>
    <row r="25458" spans="1:1" x14ac:dyDescent="0.25">
      <c r="A25458" t="s">
        <v>25196</v>
      </c>
    </row>
    <row r="25459" spans="1:1" x14ac:dyDescent="0.25">
      <c r="A25459" t="s">
        <v>25197</v>
      </c>
    </row>
    <row r="25460" spans="1:1" x14ac:dyDescent="0.25">
      <c r="A25460" t="s">
        <v>25198</v>
      </c>
    </row>
    <row r="25461" spans="1:1" x14ac:dyDescent="0.25">
      <c r="A25461" t="s">
        <v>25199</v>
      </c>
    </row>
    <row r="25462" spans="1:1" x14ac:dyDescent="0.25">
      <c r="A25462" t="s">
        <v>25200</v>
      </c>
    </row>
    <row r="25463" spans="1:1" x14ac:dyDescent="0.25">
      <c r="A25463" t="s">
        <v>25201</v>
      </c>
    </row>
    <row r="25464" spans="1:1" x14ac:dyDescent="0.25">
      <c r="A25464" t="s">
        <v>25202</v>
      </c>
    </row>
    <row r="25465" spans="1:1" x14ac:dyDescent="0.25">
      <c r="A25465" t="s">
        <v>25203</v>
      </c>
    </row>
    <row r="25466" spans="1:1" x14ac:dyDescent="0.25">
      <c r="A25466" t="s">
        <v>25204</v>
      </c>
    </row>
    <row r="25467" spans="1:1" x14ac:dyDescent="0.25">
      <c r="A25467" t="s">
        <v>25205</v>
      </c>
    </row>
    <row r="25468" spans="1:1" x14ac:dyDescent="0.25">
      <c r="A25468" t="s">
        <v>25206</v>
      </c>
    </row>
    <row r="25469" spans="1:1" x14ac:dyDescent="0.25">
      <c r="A25469" t="s">
        <v>25207</v>
      </c>
    </row>
    <row r="25470" spans="1:1" x14ac:dyDescent="0.25">
      <c r="A25470" t="s">
        <v>25208</v>
      </c>
    </row>
    <row r="25471" spans="1:1" x14ac:dyDescent="0.25">
      <c r="A25471" t="s">
        <v>25209</v>
      </c>
    </row>
    <row r="25472" spans="1:1" x14ac:dyDescent="0.25">
      <c r="A25472" t="s">
        <v>25210</v>
      </c>
    </row>
    <row r="25473" spans="1:1" x14ac:dyDescent="0.25">
      <c r="A25473" t="s">
        <v>25211</v>
      </c>
    </row>
    <row r="25474" spans="1:1" x14ac:dyDescent="0.25">
      <c r="A25474" t="s">
        <v>25212</v>
      </c>
    </row>
    <row r="25475" spans="1:1" x14ac:dyDescent="0.25">
      <c r="A25475" t="s">
        <v>25213</v>
      </c>
    </row>
    <row r="25476" spans="1:1" x14ac:dyDescent="0.25">
      <c r="A25476" t="s">
        <v>25214</v>
      </c>
    </row>
    <row r="25477" spans="1:1" x14ac:dyDescent="0.25">
      <c r="A25477" t="s">
        <v>25215</v>
      </c>
    </row>
    <row r="25478" spans="1:1" x14ac:dyDescent="0.25">
      <c r="A25478" t="s">
        <v>25216</v>
      </c>
    </row>
    <row r="25479" spans="1:1" x14ac:dyDescent="0.25">
      <c r="A25479" t="s">
        <v>25217</v>
      </c>
    </row>
    <row r="25480" spans="1:1" x14ac:dyDescent="0.25">
      <c r="A25480" t="s">
        <v>25218</v>
      </c>
    </row>
    <row r="25481" spans="1:1" x14ac:dyDescent="0.25">
      <c r="A25481" t="s">
        <v>25219</v>
      </c>
    </row>
    <row r="25482" spans="1:1" x14ac:dyDescent="0.25">
      <c r="A25482" t="s">
        <v>25220</v>
      </c>
    </row>
    <row r="25483" spans="1:1" x14ac:dyDescent="0.25">
      <c r="A25483" t="s">
        <v>25221</v>
      </c>
    </row>
    <row r="25484" spans="1:1" x14ac:dyDescent="0.25">
      <c r="A25484" t="s">
        <v>25222</v>
      </c>
    </row>
    <row r="25485" spans="1:1" x14ac:dyDescent="0.25">
      <c r="A25485" t="s">
        <v>25223</v>
      </c>
    </row>
    <row r="25486" spans="1:1" x14ac:dyDescent="0.25">
      <c r="A25486" t="s">
        <v>25224</v>
      </c>
    </row>
    <row r="25487" spans="1:1" x14ac:dyDescent="0.25">
      <c r="A25487" t="s">
        <v>25225</v>
      </c>
    </row>
    <row r="25488" spans="1:1" x14ac:dyDescent="0.25">
      <c r="A25488" t="s">
        <v>25226</v>
      </c>
    </row>
    <row r="25489" spans="1:1" x14ac:dyDescent="0.25">
      <c r="A25489" t="s">
        <v>25227</v>
      </c>
    </row>
    <row r="25490" spans="1:1" x14ac:dyDescent="0.25">
      <c r="A25490" t="s">
        <v>25228</v>
      </c>
    </row>
    <row r="25491" spans="1:1" x14ac:dyDescent="0.25">
      <c r="A25491" t="s">
        <v>25229</v>
      </c>
    </row>
    <row r="25492" spans="1:1" x14ac:dyDescent="0.25">
      <c r="A25492" t="s">
        <v>25230</v>
      </c>
    </row>
    <row r="25493" spans="1:1" x14ac:dyDescent="0.25">
      <c r="A25493" t="s">
        <v>25231</v>
      </c>
    </row>
    <row r="25494" spans="1:1" x14ac:dyDescent="0.25">
      <c r="A25494" t="s">
        <v>25232</v>
      </c>
    </row>
    <row r="25495" spans="1:1" x14ac:dyDescent="0.25">
      <c r="A25495" t="s">
        <v>25233</v>
      </c>
    </row>
    <row r="25496" spans="1:1" x14ac:dyDescent="0.25">
      <c r="A25496" t="s">
        <v>25234</v>
      </c>
    </row>
    <row r="25497" spans="1:1" x14ac:dyDescent="0.25">
      <c r="A25497" t="s">
        <v>25235</v>
      </c>
    </row>
    <row r="25498" spans="1:1" x14ac:dyDescent="0.25">
      <c r="A25498" t="s">
        <v>25236</v>
      </c>
    </row>
    <row r="25499" spans="1:1" x14ac:dyDescent="0.25">
      <c r="A25499" t="s">
        <v>25237</v>
      </c>
    </row>
    <row r="25500" spans="1:1" x14ac:dyDescent="0.25">
      <c r="A25500" t="s">
        <v>25238</v>
      </c>
    </row>
    <row r="25501" spans="1:1" x14ac:dyDescent="0.25">
      <c r="A25501" t="s">
        <v>25239</v>
      </c>
    </row>
    <row r="25502" spans="1:1" x14ac:dyDescent="0.25">
      <c r="A25502" t="s">
        <v>25240</v>
      </c>
    </row>
    <row r="25503" spans="1:1" x14ac:dyDescent="0.25">
      <c r="A25503" t="s">
        <v>25241</v>
      </c>
    </row>
    <row r="25504" spans="1:1" x14ac:dyDescent="0.25">
      <c r="A25504" t="s">
        <v>25242</v>
      </c>
    </row>
    <row r="25505" spans="1:1" x14ac:dyDescent="0.25">
      <c r="A25505" t="s">
        <v>25243</v>
      </c>
    </row>
    <row r="25506" spans="1:1" x14ac:dyDescent="0.25">
      <c r="A25506" t="s">
        <v>25244</v>
      </c>
    </row>
    <row r="25507" spans="1:1" x14ac:dyDescent="0.25">
      <c r="A25507" t="s">
        <v>25245</v>
      </c>
    </row>
    <row r="25508" spans="1:1" x14ac:dyDescent="0.25">
      <c r="A25508" t="s">
        <v>25246</v>
      </c>
    </row>
    <row r="25509" spans="1:1" x14ac:dyDescent="0.25">
      <c r="A25509" t="s">
        <v>25247</v>
      </c>
    </row>
    <row r="25510" spans="1:1" x14ac:dyDescent="0.25">
      <c r="A25510" t="s">
        <v>25248</v>
      </c>
    </row>
    <row r="25511" spans="1:1" x14ac:dyDescent="0.25">
      <c r="A25511" t="s">
        <v>25249</v>
      </c>
    </row>
    <row r="25512" spans="1:1" x14ac:dyDescent="0.25">
      <c r="A25512" t="s">
        <v>25250</v>
      </c>
    </row>
    <row r="25513" spans="1:1" x14ac:dyDescent="0.25">
      <c r="A25513" t="s">
        <v>25251</v>
      </c>
    </row>
    <row r="25514" spans="1:1" x14ac:dyDescent="0.25">
      <c r="A25514" t="s">
        <v>25252</v>
      </c>
    </row>
    <row r="25515" spans="1:1" x14ac:dyDescent="0.25">
      <c r="A25515" t="s">
        <v>25253</v>
      </c>
    </row>
    <row r="25516" spans="1:1" x14ac:dyDescent="0.25">
      <c r="A25516" t="s">
        <v>25254</v>
      </c>
    </row>
    <row r="25517" spans="1:1" x14ac:dyDescent="0.25">
      <c r="A25517" t="s">
        <v>25255</v>
      </c>
    </row>
    <row r="25518" spans="1:1" x14ac:dyDescent="0.25">
      <c r="A25518" t="s">
        <v>25256</v>
      </c>
    </row>
    <row r="25519" spans="1:1" x14ac:dyDescent="0.25">
      <c r="A25519" t="s">
        <v>25257</v>
      </c>
    </row>
    <row r="25520" spans="1:1" x14ac:dyDescent="0.25">
      <c r="A25520" t="s">
        <v>25258</v>
      </c>
    </row>
    <row r="25521" spans="1:1" x14ac:dyDescent="0.25">
      <c r="A25521" t="s">
        <v>25259</v>
      </c>
    </row>
    <row r="25522" spans="1:1" x14ac:dyDescent="0.25">
      <c r="A25522" t="s">
        <v>25260</v>
      </c>
    </row>
    <row r="25523" spans="1:1" x14ac:dyDescent="0.25">
      <c r="A25523" t="s">
        <v>25261</v>
      </c>
    </row>
    <row r="25524" spans="1:1" x14ac:dyDescent="0.25">
      <c r="A25524" t="s">
        <v>25262</v>
      </c>
    </row>
    <row r="25525" spans="1:1" x14ac:dyDescent="0.25">
      <c r="A25525" t="s">
        <v>25263</v>
      </c>
    </row>
    <row r="25526" spans="1:1" x14ac:dyDescent="0.25">
      <c r="A25526" t="s">
        <v>25264</v>
      </c>
    </row>
    <row r="25527" spans="1:1" x14ac:dyDescent="0.25">
      <c r="A25527" t="s">
        <v>25265</v>
      </c>
    </row>
    <row r="25528" spans="1:1" x14ac:dyDescent="0.25">
      <c r="A25528" t="s">
        <v>25266</v>
      </c>
    </row>
    <row r="25529" spans="1:1" x14ac:dyDescent="0.25">
      <c r="A25529" t="s">
        <v>25267</v>
      </c>
    </row>
    <row r="25530" spans="1:1" x14ac:dyDescent="0.25">
      <c r="A25530" t="s">
        <v>25268</v>
      </c>
    </row>
    <row r="25531" spans="1:1" x14ac:dyDescent="0.25">
      <c r="A25531" t="s">
        <v>25269</v>
      </c>
    </row>
    <row r="25532" spans="1:1" x14ac:dyDescent="0.25">
      <c r="A25532" t="s">
        <v>25270</v>
      </c>
    </row>
    <row r="25533" spans="1:1" x14ac:dyDescent="0.25">
      <c r="A25533" t="s">
        <v>25271</v>
      </c>
    </row>
    <row r="25534" spans="1:1" x14ac:dyDescent="0.25">
      <c r="A25534" t="s">
        <v>25272</v>
      </c>
    </row>
    <row r="25535" spans="1:1" x14ac:dyDescent="0.25">
      <c r="A25535" t="s">
        <v>25273</v>
      </c>
    </row>
    <row r="25536" spans="1:1" x14ac:dyDescent="0.25">
      <c r="A25536" t="s">
        <v>25274</v>
      </c>
    </row>
    <row r="25537" spans="1:1" x14ac:dyDescent="0.25">
      <c r="A25537" t="s">
        <v>25275</v>
      </c>
    </row>
    <row r="25538" spans="1:1" x14ac:dyDescent="0.25">
      <c r="A25538" t="s">
        <v>25276</v>
      </c>
    </row>
    <row r="25539" spans="1:1" x14ac:dyDescent="0.25">
      <c r="A25539" t="s">
        <v>25277</v>
      </c>
    </row>
    <row r="25540" spans="1:1" x14ac:dyDescent="0.25">
      <c r="A25540" t="s">
        <v>25278</v>
      </c>
    </row>
    <row r="25541" spans="1:1" x14ac:dyDescent="0.25">
      <c r="A25541" t="s">
        <v>25279</v>
      </c>
    </row>
    <row r="25542" spans="1:1" x14ac:dyDescent="0.25">
      <c r="A25542" t="s">
        <v>25280</v>
      </c>
    </row>
    <row r="25543" spans="1:1" x14ac:dyDescent="0.25">
      <c r="A25543" t="s">
        <v>25281</v>
      </c>
    </row>
    <row r="25544" spans="1:1" x14ac:dyDescent="0.25">
      <c r="A25544" t="s">
        <v>25282</v>
      </c>
    </row>
    <row r="25545" spans="1:1" x14ac:dyDescent="0.25">
      <c r="A25545" t="s">
        <v>25283</v>
      </c>
    </row>
    <row r="25546" spans="1:1" x14ac:dyDescent="0.25">
      <c r="A25546" t="s">
        <v>25284</v>
      </c>
    </row>
    <row r="25547" spans="1:1" x14ac:dyDescent="0.25">
      <c r="A25547" t="s">
        <v>25285</v>
      </c>
    </row>
    <row r="25548" spans="1:1" x14ac:dyDescent="0.25">
      <c r="A25548" t="s">
        <v>25286</v>
      </c>
    </row>
    <row r="25549" spans="1:1" x14ac:dyDescent="0.25">
      <c r="A25549" t="s">
        <v>25287</v>
      </c>
    </row>
    <row r="25550" spans="1:1" x14ac:dyDescent="0.25">
      <c r="A25550" t="s">
        <v>25288</v>
      </c>
    </row>
    <row r="25551" spans="1:1" x14ac:dyDescent="0.25">
      <c r="A25551" t="s">
        <v>25289</v>
      </c>
    </row>
    <row r="25552" spans="1:1" x14ac:dyDescent="0.25">
      <c r="A25552" t="s">
        <v>25290</v>
      </c>
    </row>
    <row r="25553" spans="1:1" x14ac:dyDescent="0.25">
      <c r="A25553" t="s">
        <v>25291</v>
      </c>
    </row>
    <row r="25554" spans="1:1" x14ac:dyDescent="0.25">
      <c r="A25554" t="s">
        <v>25292</v>
      </c>
    </row>
    <row r="25555" spans="1:1" x14ac:dyDescent="0.25">
      <c r="A25555" t="s">
        <v>25293</v>
      </c>
    </row>
    <row r="25556" spans="1:1" x14ac:dyDescent="0.25">
      <c r="A25556" t="s">
        <v>25294</v>
      </c>
    </row>
    <row r="25557" spans="1:1" x14ac:dyDescent="0.25">
      <c r="A25557" t="s">
        <v>25295</v>
      </c>
    </row>
    <row r="25558" spans="1:1" x14ac:dyDescent="0.25">
      <c r="A25558" t="s">
        <v>25296</v>
      </c>
    </row>
    <row r="25559" spans="1:1" x14ac:dyDescent="0.25">
      <c r="A25559" t="s">
        <v>25297</v>
      </c>
    </row>
    <row r="25560" spans="1:1" x14ac:dyDescent="0.25">
      <c r="A25560" t="s">
        <v>25298</v>
      </c>
    </row>
    <row r="25561" spans="1:1" x14ac:dyDescent="0.25">
      <c r="A25561" t="s">
        <v>25299</v>
      </c>
    </row>
    <row r="25562" spans="1:1" x14ac:dyDescent="0.25">
      <c r="A25562" t="s">
        <v>25300</v>
      </c>
    </row>
    <row r="25563" spans="1:1" x14ac:dyDescent="0.25">
      <c r="A25563" t="s">
        <v>25301</v>
      </c>
    </row>
    <row r="25564" spans="1:1" x14ac:dyDescent="0.25">
      <c r="A25564" t="s">
        <v>25302</v>
      </c>
    </row>
    <row r="25565" spans="1:1" x14ac:dyDescent="0.25">
      <c r="A25565" t="s">
        <v>25303</v>
      </c>
    </row>
    <row r="25566" spans="1:1" x14ac:dyDescent="0.25">
      <c r="A25566" t="s">
        <v>25304</v>
      </c>
    </row>
    <row r="25567" spans="1:1" x14ac:dyDescent="0.25">
      <c r="A25567" t="s">
        <v>25305</v>
      </c>
    </row>
    <row r="25568" spans="1:1" x14ac:dyDescent="0.25">
      <c r="A25568" t="s">
        <v>25306</v>
      </c>
    </row>
    <row r="25569" spans="1:1" x14ac:dyDescent="0.25">
      <c r="A25569" t="s">
        <v>25307</v>
      </c>
    </row>
    <row r="25570" spans="1:1" x14ac:dyDescent="0.25">
      <c r="A25570" t="s">
        <v>25308</v>
      </c>
    </row>
    <row r="25571" spans="1:1" x14ac:dyDescent="0.25">
      <c r="A25571" t="s">
        <v>25309</v>
      </c>
    </row>
    <row r="25572" spans="1:1" x14ac:dyDescent="0.25">
      <c r="A25572" t="s">
        <v>25310</v>
      </c>
    </row>
    <row r="25573" spans="1:1" x14ac:dyDescent="0.25">
      <c r="A25573" t="s">
        <v>25311</v>
      </c>
    </row>
    <row r="25574" spans="1:1" x14ac:dyDescent="0.25">
      <c r="A25574" t="s">
        <v>25312</v>
      </c>
    </row>
    <row r="25575" spans="1:1" x14ac:dyDescent="0.25">
      <c r="A25575" t="s">
        <v>25313</v>
      </c>
    </row>
    <row r="25576" spans="1:1" x14ac:dyDescent="0.25">
      <c r="A25576" t="s">
        <v>25314</v>
      </c>
    </row>
    <row r="25577" spans="1:1" x14ac:dyDescent="0.25">
      <c r="A25577" t="s">
        <v>25315</v>
      </c>
    </row>
    <row r="25578" spans="1:1" x14ac:dyDescent="0.25">
      <c r="A25578" t="s">
        <v>25316</v>
      </c>
    </row>
    <row r="25579" spans="1:1" x14ac:dyDescent="0.25">
      <c r="A25579" t="s">
        <v>25317</v>
      </c>
    </row>
    <row r="25580" spans="1:1" x14ac:dyDescent="0.25">
      <c r="A25580" t="s">
        <v>25318</v>
      </c>
    </row>
    <row r="25581" spans="1:1" x14ac:dyDescent="0.25">
      <c r="A25581" t="s">
        <v>25319</v>
      </c>
    </row>
    <row r="25582" spans="1:1" x14ac:dyDescent="0.25">
      <c r="A25582" t="s">
        <v>25320</v>
      </c>
    </row>
    <row r="25583" spans="1:1" x14ac:dyDescent="0.25">
      <c r="A25583" t="s">
        <v>25321</v>
      </c>
    </row>
    <row r="25584" spans="1:1" x14ac:dyDescent="0.25">
      <c r="A25584" t="s">
        <v>25322</v>
      </c>
    </row>
    <row r="25585" spans="1:1" x14ac:dyDescent="0.25">
      <c r="A25585" t="s">
        <v>25323</v>
      </c>
    </row>
    <row r="25586" spans="1:1" x14ac:dyDescent="0.25">
      <c r="A25586" t="s">
        <v>25324</v>
      </c>
    </row>
    <row r="25587" spans="1:1" x14ac:dyDescent="0.25">
      <c r="A25587" t="s">
        <v>25325</v>
      </c>
    </row>
    <row r="25588" spans="1:1" x14ac:dyDescent="0.25">
      <c r="A25588" t="s">
        <v>25326</v>
      </c>
    </row>
    <row r="25589" spans="1:1" x14ac:dyDescent="0.25">
      <c r="A25589" t="s">
        <v>25327</v>
      </c>
    </row>
    <row r="25590" spans="1:1" x14ac:dyDescent="0.25">
      <c r="A25590" t="s">
        <v>25328</v>
      </c>
    </row>
    <row r="25591" spans="1:1" x14ac:dyDescent="0.25">
      <c r="A25591" t="s">
        <v>25329</v>
      </c>
    </row>
    <row r="25592" spans="1:1" x14ac:dyDescent="0.25">
      <c r="A25592" t="s">
        <v>25330</v>
      </c>
    </row>
    <row r="25593" spans="1:1" x14ac:dyDescent="0.25">
      <c r="A25593" t="s">
        <v>25331</v>
      </c>
    </row>
    <row r="25594" spans="1:1" x14ac:dyDescent="0.25">
      <c r="A25594" t="s">
        <v>25332</v>
      </c>
    </row>
    <row r="25595" spans="1:1" x14ac:dyDescent="0.25">
      <c r="A25595" t="s">
        <v>25333</v>
      </c>
    </row>
    <row r="25596" spans="1:1" x14ac:dyDescent="0.25">
      <c r="A25596" t="s">
        <v>25334</v>
      </c>
    </row>
    <row r="25597" spans="1:1" x14ac:dyDescent="0.25">
      <c r="A25597" t="s">
        <v>25335</v>
      </c>
    </row>
    <row r="25598" spans="1:1" x14ac:dyDescent="0.25">
      <c r="A25598" t="s">
        <v>25336</v>
      </c>
    </row>
    <row r="25599" spans="1:1" x14ac:dyDescent="0.25">
      <c r="A25599" t="s">
        <v>25337</v>
      </c>
    </row>
    <row r="25600" spans="1:1" x14ac:dyDescent="0.25">
      <c r="A25600" t="s">
        <v>25338</v>
      </c>
    </row>
    <row r="25601" spans="1:1" x14ac:dyDescent="0.25">
      <c r="A25601" t="s">
        <v>25339</v>
      </c>
    </row>
    <row r="25602" spans="1:1" x14ac:dyDescent="0.25">
      <c r="A25602" t="s">
        <v>25340</v>
      </c>
    </row>
    <row r="25603" spans="1:1" x14ac:dyDescent="0.25">
      <c r="A25603" t="s">
        <v>25341</v>
      </c>
    </row>
    <row r="25604" spans="1:1" x14ac:dyDescent="0.25">
      <c r="A25604" t="s">
        <v>25342</v>
      </c>
    </row>
    <row r="25605" spans="1:1" x14ac:dyDescent="0.25">
      <c r="A25605" t="s">
        <v>25343</v>
      </c>
    </row>
    <row r="25606" spans="1:1" x14ac:dyDescent="0.25">
      <c r="A25606" t="s">
        <v>25344</v>
      </c>
    </row>
    <row r="25607" spans="1:1" x14ac:dyDescent="0.25">
      <c r="A25607" t="s">
        <v>25345</v>
      </c>
    </row>
    <row r="25608" spans="1:1" x14ac:dyDescent="0.25">
      <c r="A25608" t="s">
        <v>25346</v>
      </c>
    </row>
    <row r="25609" spans="1:1" x14ac:dyDescent="0.25">
      <c r="A25609" t="s">
        <v>25347</v>
      </c>
    </row>
    <row r="25610" spans="1:1" x14ac:dyDescent="0.25">
      <c r="A25610" t="s">
        <v>25348</v>
      </c>
    </row>
    <row r="25611" spans="1:1" x14ac:dyDescent="0.25">
      <c r="A25611" t="s">
        <v>25349</v>
      </c>
    </row>
    <row r="25612" spans="1:1" x14ac:dyDescent="0.25">
      <c r="A25612" t="s">
        <v>25350</v>
      </c>
    </row>
    <row r="25613" spans="1:1" x14ac:dyDescent="0.25">
      <c r="A25613" t="s">
        <v>25351</v>
      </c>
    </row>
    <row r="25614" spans="1:1" x14ac:dyDescent="0.25">
      <c r="A25614" t="s">
        <v>25352</v>
      </c>
    </row>
    <row r="25615" spans="1:1" x14ac:dyDescent="0.25">
      <c r="A25615" t="s">
        <v>25353</v>
      </c>
    </row>
    <row r="25616" spans="1:1" x14ac:dyDescent="0.25">
      <c r="A25616" t="s">
        <v>25354</v>
      </c>
    </row>
    <row r="25617" spans="1:1" x14ac:dyDescent="0.25">
      <c r="A25617" t="s">
        <v>25355</v>
      </c>
    </row>
    <row r="25618" spans="1:1" x14ac:dyDescent="0.25">
      <c r="A25618" t="s">
        <v>25356</v>
      </c>
    </row>
    <row r="25619" spans="1:1" x14ac:dyDescent="0.25">
      <c r="A25619" t="s">
        <v>25357</v>
      </c>
    </row>
    <row r="25620" spans="1:1" x14ac:dyDescent="0.25">
      <c r="A25620" t="s">
        <v>25358</v>
      </c>
    </row>
    <row r="25621" spans="1:1" x14ac:dyDescent="0.25">
      <c r="A25621" t="s">
        <v>25359</v>
      </c>
    </row>
    <row r="25622" spans="1:1" x14ac:dyDescent="0.25">
      <c r="A25622" t="s">
        <v>25360</v>
      </c>
    </row>
    <row r="25623" spans="1:1" x14ac:dyDescent="0.25">
      <c r="A25623" t="s">
        <v>25361</v>
      </c>
    </row>
    <row r="25624" spans="1:1" x14ac:dyDescent="0.25">
      <c r="A25624" t="s">
        <v>25362</v>
      </c>
    </row>
    <row r="25625" spans="1:1" x14ac:dyDescent="0.25">
      <c r="A25625" t="s">
        <v>25363</v>
      </c>
    </row>
    <row r="25626" spans="1:1" x14ac:dyDescent="0.25">
      <c r="A25626" t="s">
        <v>25364</v>
      </c>
    </row>
    <row r="25627" spans="1:1" x14ac:dyDescent="0.25">
      <c r="A25627" t="s">
        <v>25365</v>
      </c>
    </row>
    <row r="25628" spans="1:1" x14ac:dyDescent="0.25">
      <c r="A25628" t="s">
        <v>25366</v>
      </c>
    </row>
    <row r="25629" spans="1:1" x14ac:dyDescent="0.25">
      <c r="A25629" t="s">
        <v>25367</v>
      </c>
    </row>
    <row r="25630" spans="1:1" x14ac:dyDescent="0.25">
      <c r="A25630" t="s">
        <v>25368</v>
      </c>
    </row>
    <row r="25631" spans="1:1" x14ac:dyDescent="0.25">
      <c r="A25631" t="s">
        <v>25369</v>
      </c>
    </row>
    <row r="25632" spans="1:1" x14ac:dyDescent="0.25">
      <c r="A25632" t="s">
        <v>25370</v>
      </c>
    </row>
    <row r="25633" spans="1:1" x14ac:dyDescent="0.25">
      <c r="A25633" t="s">
        <v>25371</v>
      </c>
    </row>
    <row r="25634" spans="1:1" x14ac:dyDescent="0.25">
      <c r="A25634" t="s">
        <v>25372</v>
      </c>
    </row>
    <row r="25635" spans="1:1" x14ac:dyDescent="0.25">
      <c r="A25635" t="s">
        <v>25373</v>
      </c>
    </row>
    <row r="25636" spans="1:1" x14ac:dyDescent="0.25">
      <c r="A25636" t="s">
        <v>25374</v>
      </c>
    </row>
    <row r="25637" spans="1:1" x14ac:dyDescent="0.25">
      <c r="A25637" t="s">
        <v>25375</v>
      </c>
    </row>
    <row r="25638" spans="1:1" x14ac:dyDescent="0.25">
      <c r="A25638" t="s">
        <v>25376</v>
      </c>
    </row>
    <row r="25639" spans="1:1" x14ac:dyDescent="0.25">
      <c r="A25639" t="s">
        <v>25377</v>
      </c>
    </row>
    <row r="25640" spans="1:1" x14ac:dyDescent="0.25">
      <c r="A25640" t="s">
        <v>25378</v>
      </c>
    </row>
    <row r="25641" spans="1:1" x14ac:dyDescent="0.25">
      <c r="A25641" t="s">
        <v>25379</v>
      </c>
    </row>
    <row r="25642" spans="1:1" x14ac:dyDescent="0.25">
      <c r="A25642" t="s">
        <v>25380</v>
      </c>
    </row>
    <row r="25643" spans="1:1" x14ac:dyDescent="0.25">
      <c r="A25643" t="s">
        <v>25381</v>
      </c>
    </row>
    <row r="25644" spans="1:1" x14ac:dyDescent="0.25">
      <c r="A25644" t="s">
        <v>25382</v>
      </c>
    </row>
    <row r="25645" spans="1:1" x14ac:dyDescent="0.25">
      <c r="A25645" t="s">
        <v>25383</v>
      </c>
    </row>
    <row r="25646" spans="1:1" x14ac:dyDescent="0.25">
      <c r="A25646" t="s">
        <v>25384</v>
      </c>
    </row>
    <row r="25647" spans="1:1" x14ac:dyDescent="0.25">
      <c r="A25647" t="s">
        <v>25385</v>
      </c>
    </row>
    <row r="25648" spans="1:1" x14ac:dyDescent="0.25">
      <c r="A25648" t="s">
        <v>25386</v>
      </c>
    </row>
    <row r="25649" spans="1:1" x14ac:dyDescent="0.25">
      <c r="A25649" t="s">
        <v>25387</v>
      </c>
    </row>
    <row r="25650" spans="1:1" x14ac:dyDescent="0.25">
      <c r="A25650" t="s">
        <v>25388</v>
      </c>
    </row>
    <row r="25651" spans="1:1" x14ac:dyDescent="0.25">
      <c r="A25651" t="s">
        <v>25389</v>
      </c>
    </row>
    <row r="25652" spans="1:1" x14ac:dyDescent="0.25">
      <c r="A25652" t="s">
        <v>25390</v>
      </c>
    </row>
    <row r="25653" spans="1:1" x14ac:dyDescent="0.25">
      <c r="A25653" t="s">
        <v>25391</v>
      </c>
    </row>
    <row r="25654" spans="1:1" x14ac:dyDescent="0.25">
      <c r="A25654" t="s">
        <v>25392</v>
      </c>
    </row>
    <row r="25655" spans="1:1" x14ac:dyDescent="0.25">
      <c r="A25655" t="s">
        <v>25393</v>
      </c>
    </row>
    <row r="25656" spans="1:1" x14ac:dyDescent="0.25">
      <c r="A25656" t="s">
        <v>25394</v>
      </c>
    </row>
    <row r="25657" spans="1:1" x14ac:dyDescent="0.25">
      <c r="A25657" t="s">
        <v>25395</v>
      </c>
    </row>
    <row r="25658" spans="1:1" x14ac:dyDescent="0.25">
      <c r="A25658" t="s">
        <v>25396</v>
      </c>
    </row>
    <row r="25659" spans="1:1" x14ac:dyDescent="0.25">
      <c r="A25659" t="s">
        <v>25397</v>
      </c>
    </row>
    <row r="25660" spans="1:1" x14ac:dyDescent="0.25">
      <c r="A25660" t="s">
        <v>25398</v>
      </c>
    </row>
    <row r="25661" spans="1:1" x14ac:dyDescent="0.25">
      <c r="A25661" t="s">
        <v>25399</v>
      </c>
    </row>
    <row r="25662" spans="1:1" x14ac:dyDescent="0.25">
      <c r="A25662" t="s">
        <v>25400</v>
      </c>
    </row>
    <row r="25663" spans="1:1" x14ac:dyDescent="0.25">
      <c r="A25663" t="s">
        <v>25401</v>
      </c>
    </row>
    <row r="25664" spans="1:1" x14ac:dyDescent="0.25">
      <c r="A25664" t="s">
        <v>25402</v>
      </c>
    </row>
    <row r="25665" spans="1:1" x14ac:dyDescent="0.25">
      <c r="A25665" t="s">
        <v>25403</v>
      </c>
    </row>
    <row r="25666" spans="1:1" x14ac:dyDescent="0.25">
      <c r="A25666" t="s">
        <v>25404</v>
      </c>
    </row>
    <row r="25667" spans="1:1" x14ac:dyDescent="0.25">
      <c r="A25667" t="s">
        <v>25405</v>
      </c>
    </row>
    <row r="25668" spans="1:1" x14ac:dyDescent="0.25">
      <c r="A25668" t="s">
        <v>25406</v>
      </c>
    </row>
    <row r="25669" spans="1:1" x14ac:dyDescent="0.25">
      <c r="A25669" t="s">
        <v>25407</v>
      </c>
    </row>
    <row r="25670" spans="1:1" x14ac:dyDescent="0.25">
      <c r="A25670" t="s">
        <v>25408</v>
      </c>
    </row>
    <row r="25671" spans="1:1" x14ac:dyDescent="0.25">
      <c r="A25671" t="s">
        <v>25409</v>
      </c>
    </row>
    <row r="25672" spans="1:1" x14ac:dyDescent="0.25">
      <c r="A25672" t="s">
        <v>25410</v>
      </c>
    </row>
    <row r="25673" spans="1:1" x14ac:dyDescent="0.25">
      <c r="A25673" t="s">
        <v>25411</v>
      </c>
    </row>
    <row r="25674" spans="1:1" x14ac:dyDescent="0.25">
      <c r="A25674" t="s">
        <v>25412</v>
      </c>
    </row>
    <row r="25675" spans="1:1" x14ac:dyDescent="0.25">
      <c r="A25675" t="s">
        <v>25413</v>
      </c>
    </row>
    <row r="25676" spans="1:1" x14ac:dyDescent="0.25">
      <c r="A25676" t="s">
        <v>25414</v>
      </c>
    </row>
    <row r="25677" spans="1:1" x14ac:dyDescent="0.25">
      <c r="A25677" t="s">
        <v>25415</v>
      </c>
    </row>
    <row r="25678" spans="1:1" x14ac:dyDescent="0.25">
      <c r="A25678" t="s">
        <v>25416</v>
      </c>
    </row>
    <row r="25679" spans="1:1" x14ac:dyDescent="0.25">
      <c r="A25679" t="s">
        <v>25417</v>
      </c>
    </row>
    <row r="25680" spans="1:1" x14ac:dyDescent="0.25">
      <c r="A25680" t="s">
        <v>25418</v>
      </c>
    </row>
    <row r="25681" spans="1:1" x14ac:dyDescent="0.25">
      <c r="A25681" t="s">
        <v>25419</v>
      </c>
    </row>
    <row r="25682" spans="1:1" x14ac:dyDescent="0.25">
      <c r="A25682" t="s">
        <v>25420</v>
      </c>
    </row>
    <row r="25683" spans="1:1" x14ac:dyDescent="0.25">
      <c r="A25683" t="s">
        <v>25421</v>
      </c>
    </row>
    <row r="25684" spans="1:1" x14ac:dyDescent="0.25">
      <c r="A25684" t="s">
        <v>25422</v>
      </c>
    </row>
    <row r="25685" spans="1:1" x14ac:dyDescent="0.25">
      <c r="A25685" t="s">
        <v>25423</v>
      </c>
    </row>
    <row r="25686" spans="1:1" x14ac:dyDescent="0.25">
      <c r="A25686" t="s">
        <v>25424</v>
      </c>
    </row>
    <row r="25687" spans="1:1" x14ac:dyDescent="0.25">
      <c r="A25687" t="s">
        <v>25425</v>
      </c>
    </row>
    <row r="25688" spans="1:1" x14ac:dyDescent="0.25">
      <c r="A25688" t="s">
        <v>25426</v>
      </c>
    </row>
    <row r="25689" spans="1:1" x14ac:dyDescent="0.25">
      <c r="A25689" t="s">
        <v>25427</v>
      </c>
    </row>
    <row r="25690" spans="1:1" x14ac:dyDescent="0.25">
      <c r="A25690" t="s">
        <v>25428</v>
      </c>
    </row>
    <row r="25691" spans="1:1" x14ac:dyDescent="0.25">
      <c r="A25691" t="s">
        <v>25429</v>
      </c>
    </row>
    <row r="25692" spans="1:1" x14ac:dyDescent="0.25">
      <c r="A25692" t="s">
        <v>25430</v>
      </c>
    </row>
    <row r="25693" spans="1:1" x14ac:dyDescent="0.25">
      <c r="A25693" t="s">
        <v>25431</v>
      </c>
    </row>
    <row r="25694" spans="1:1" x14ac:dyDescent="0.25">
      <c r="A25694" t="s">
        <v>25432</v>
      </c>
    </row>
    <row r="25695" spans="1:1" x14ac:dyDescent="0.25">
      <c r="A25695" t="s">
        <v>25433</v>
      </c>
    </row>
    <row r="25696" spans="1:1" x14ac:dyDescent="0.25">
      <c r="A25696" t="s">
        <v>25434</v>
      </c>
    </row>
    <row r="25697" spans="1:1" x14ac:dyDescent="0.25">
      <c r="A25697" t="s">
        <v>25435</v>
      </c>
    </row>
    <row r="25698" spans="1:1" x14ac:dyDescent="0.25">
      <c r="A25698" t="s">
        <v>25436</v>
      </c>
    </row>
    <row r="25699" spans="1:1" x14ac:dyDescent="0.25">
      <c r="A25699" t="s">
        <v>25437</v>
      </c>
    </row>
    <row r="25700" spans="1:1" x14ac:dyDescent="0.25">
      <c r="A25700" t="s">
        <v>25438</v>
      </c>
    </row>
    <row r="25701" spans="1:1" x14ac:dyDescent="0.25">
      <c r="A25701" t="s">
        <v>25439</v>
      </c>
    </row>
    <row r="25702" spans="1:1" x14ac:dyDescent="0.25">
      <c r="A25702" t="s">
        <v>25440</v>
      </c>
    </row>
    <row r="25703" spans="1:1" x14ac:dyDescent="0.25">
      <c r="A25703" t="s">
        <v>25441</v>
      </c>
    </row>
    <row r="25704" spans="1:1" x14ac:dyDescent="0.25">
      <c r="A25704" t="s">
        <v>25442</v>
      </c>
    </row>
    <row r="25705" spans="1:1" x14ac:dyDescent="0.25">
      <c r="A25705" t="s">
        <v>25443</v>
      </c>
    </row>
    <row r="25706" spans="1:1" x14ac:dyDescent="0.25">
      <c r="A25706" t="s">
        <v>25444</v>
      </c>
    </row>
    <row r="25707" spans="1:1" x14ac:dyDescent="0.25">
      <c r="A25707" t="s">
        <v>25445</v>
      </c>
    </row>
    <row r="25708" spans="1:1" x14ac:dyDescent="0.25">
      <c r="A25708" t="s">
        <v>25446</v>
      </c>
    </row>
    <row r="25709" spans="1:1" x14ac:dyDescent="0.25">
      <c r="A25709" t="s">
        <v>25447</v>
      </c>
    </row>
    <row r="25710" spans="1:1" x14ac:dyDescent="0.25">
      <c r="A25710" t="s">
        <v>25448</v>
      </c>
    </row>
    <row r="25711" spans="1:1" x14ac:dyDescent="0.25">
      <c r="A25711" t="s">
        <v>25449</v>
      </c>
    </row>
    <row r="25712" spans="1:1" x14ac:dyDescent="0.25">
      <c r="A25712" t="s">
        <v>25450</v>
      </c>
    </row>
    <row r="25713" spans="1:1" x14ac:dyDescent="0.25">
      <c r="A25713" t="s">
        <v>25451</v>
      </c>
    </row>
    <row r="25714" spans="1:1" x14ac:dyDescent="0.25">
      <c r="A25714" t="s">
        <v>25452</v>
      </c>
    </row>
    <row r="25715" spans="1:1" x14ac:dyDescent="0.25">
      <c r="A25715" t="s">
        <v>25453</v>
      </c>
    </row>
    <row r="25716" spans="1:1" x14ac:dyDescent="0.25">
      <c r="A25716" t="s">
        <v>25454</v>
      </c>
    </row>
    <row r="25717" spans="1:1" x14ac:dyDescent="0.25">
      <c r="A25717" t="s">
        <v>25455</v>
      </c>
    </row>
    <row r="25718" spans="1:1" x14ac:dyDescent="0.25">
      <c r="A25718" t="s">
        <v>25456</v>
      </c>
    </row>
    <row r="25719" spans="1:1" x14ac:dyDescent="0.25">
      <c r="A25719" t="s">
        <v>25457</v>
      </c>
    </row>
    <row r="25720" spans="1:1" x14ac:dyDescent="0.25">
      <c r="A25720" t="s">
        <v>25458</v>
      </c>
    </row>
    <row r="25721" spans="1:1" x14ac:dyDescent="0.25">
      <c r="A25721" t="s">
        <v>25459</v>
      </c>
    </row>
    <row r="25722" spans="1:1" x14ac:dyDescent="0.25">
      <c r="A25722" t="s">
        <v>25460</v>
      </c>
    </row>
    <row r="25723" spans="1:1" x14ac:dyDescent="0.25">
      <c r="A25723" t="s">
        <v>25461</v>
      </c>
    </row>
    <row r="25724" spans="1:1" x14ac:dyDescent="0.25">
      <c r="A25724" t="s">
        <v>25462</v>
      </c>
    </row>
    <row r="25725" spans="1:1" x14ac:dyDescent="0.25">
      <c r="A25725" t="s">
        <v>25463</v>
      </c>
    </row>
    <row r="25726" spans="1:1" x14ac:dyDescent="0.25">
      <c r="A25726" t="s">
        <v>25464</v>
      </c>
    </row>
    <row r="25727" spans="1:1" x14ac:dyDescent="0.25">
      <c r="A25727" t="s">
        <v>25465</v>
      </c>
    </row>
    <row r="25728" spans="1:1" x14ac:dyDescent="0.25">
      <c r="A25728" t="s">
        <v>25466</v>
      </c>
    </row>
    <row r="25729" spans="1:1" x14ac:dyDescent="0.25">
      <c r="A25729" t="s">
        <v>25467</v>
      </c>
    </row>
    <row r="25730" spans="1:1" x14ac:dyDescent="0.25">
      <c r="A25730" t="s">
        <v>25468</v>
      </c>
    </row>
    <row r="25731" spans="1:1" x14ac:dyDescent="0.25">
      <c r="A25731" t="s">
        <v>25469</v>
      </c>
    </row>
    <row r="25732" spans="1:1" x14ac:dyDescent="0.25">
      <c r="A25732" t="s">
        <v>25470</v>
      </c>
    </row>
    <row r="25733" spans="1:1" x14ac:dyDescent="0.25">
      <c r="A25733" t="s">
        <v>25471</v>
      </c>
    </row>
    <row r="25734" spans="1:1" x14ac:dyDescent="0.25">
      <c r="A25734" t="s">
        <v>25472</v>
      </c>
    </row>
    <row r="25735" spans="1:1" x14ac:dyDescent="0.25">
      <c r="A25735" t="s">
        <v>25473</v>
      </c>
    </row>
    <row r="25736" spans="1:1" x14ac:dyDescent="0.25">
      <c r="A25736" t="s">
        <v>25474</v>
      </c>
    </row>
    <row r="25737" spans="1:1" x14ac:dyDescent="0.25">
      <c r="A25737" t="s">
        <v>25475</v>
      </c>
    </row>
    <row r="25738" spans="1:1" x14ac:dyDescent="0.25">
      <c r="A25738" t="s">
        <v>25476</v>
      </c>
    </row>
    <row r="25739" spans="1:1" x14ac:dyDescent="0.25">
      <c r="A25739" t="s">
        <v>25477</v>
      </c>
    </row>
    <row r="25740" spans="1:1" x14ac:dyDescent="0.25">
      <c r="A25740" t="s">
        <v>25478</v>
      </c>
    </row>
    <row r="25741" spans="1:1" x14ac:dyDescent="0.25">
      <c r="A25741" t="s">
        <v>25479</v>
      </c>
    </row>
    <row r="25742" spans="1:1" x14ac:dyDescent="0.25">
      <c r="A25742" t="s">
        <v>25480</v>
      </c>
    </row>
    <row r="25743" spans="1:1" x14ac:dyDescent="0.25">
      <c r="A25743" t="s">
        <v>25481</v>
      </c>
    </row>
    <row r="25744" spans="1:1" x14ac:dyDescent="0.25">
      <c r="A25744" t="s">
        <v>25482</v>
      </c>
    </row>
    <row r="25745" spans="1:1" x14ac:dyDescent="0.25">
      <c r="A25745" t="s">
        <v>25483</v>
      </c>
    </row>
    <row r="25746" spans="1:1" x14ac:dyDescent="0.25">
      <c r="A25746" t="s">
        <v>25484</v>
      </c>
    </row>
    <row r="25747" spans="1:1" x14ac:dyDescent="0.25">
      <c r="A25747" t="s">
        <v>25485</v>
      </c>
    </row>
    <row r="25748" spans="1:1" x14ac:dyDescent="0.25">
      <c r="A25748" t="s">
        <v>25486</v>
      </c>
    </row>
    <row r="25749" spans="1:1" x14ac:dyDescent="0.25">
      <c r="A25749" t="s">
        <v>25487</v>
      </c>
    </row>
    <row r="25750" spans="1:1" x14ac:dyDescent="0.25">
      <c r="A25750" t="s">
        <v>25488</v>
      </c>
    </row>
    <row r="25751" spans="1:1" x14ac:dyDescent="0.25">
      <c r="A25751" t="s">
        <v>25489</v>
      </c>
    </row>
    <row r="25752" spans="1:1" x14ac:dyDescent="0.25">
      <c r="A25752" t="s">
        <v>25490</v>
      </c>
    </row>
    <row r="25753" spans="1:1" x14ac:dyDescent="0.25">
      <c r="A25753" t="s">
        <v>25491</v>
      </c>
    </row>
    <row r="25754" spans="1:1" x14ac:dyDescent="0.25">
      <c r="A25754" t="s">
        <v>25492</v>
      </c>
    </row>
    <row r="25755" spans="1:1" x14ac:dyDescent="0.25">
      <c r="A25755" t="s">
        <v>25493</v>
      </c>
    </row>
    <row r="25756" spans="1:1" x14ac:dyDescent="0.25">
      <c r="A25756" t="s">
        <v>25494</v>
      </c>
    </row>
    <row r="25757" spans="1:1" x14ac:dyDescent="0.25">
      <c r="A25757" t="s">
        <v>25495</v>
      </c>
    </row>
    <row r="25758" spans="1:1" x14ac:dyDescent="0.25">
      <c r="A25758" t="s">
        <v>25496</v>
      </c>
    </row>
    <row r="25759" spans="1:1" x14ac:dyDescent="0.25">
      <c r="A25759" t="s">
        <v>25497</v>
      </c>
    </row>
    <row r="25760" spans="1:1" x14ac:dyDescent="0.25">
      <c r="A25760" t="s">
        <v>25498</v>
      </c>
    </row>
    <row r="25761" spans="1:1" x14ac:dyDescent="0.25">
      <c r="A25761" t="s">
        <v>25499</v>
      </c>
    </row>
    <row r="25762" spans="1:1" x14ac:dyDescent="0.25">
      <c r="A25762" t="s">
        <v>25500</v>
      </c>
    </row>
    <row r="25763" spans="1:1" x14ac:dyDescent="0.25">
      <c r="A25763" t="s">
        <v>25501</v>
      </c>
    </row>
    <row r="25764" spans="1:1" x14ac:dyDescent="0.25">
      <c r="A25764" t="s">
        <v>25502</v>
      </c>
    </row>
    <row r="25765" spans="1:1" x14ac:dyDescent="0.25">
      <c r="A25765" t="s">
        <v>25503</v>
      </c>
    </row>
    <row r="25766" spans="1:1" x14ac:dyDescent="0.25">
      <c r="A25766" t="s">
        <v>25504</v>
      </c>
    </row>
    <row r="25767" spans="1:1" x14ac:dyDescent="0.25">
      <c r="A25767" t="s">
        <v>25505</v>
      </c>
    </row>
    <row r="25768" spans="1:1" x14ac:dyDescent="0.25">
      <c r="A25768" t="s">
        <v>25506</v>
      </c>
    </row>
    <row r="25769" spans="1:1" x14ac:dyDescent="0.25">
      <c r="A25769" t="s">
        <v>25507</v>
      </c>
    </row>
    <row r="25770" spans="1:1" x14ac:dyDescent="0.25">
      <c r="A25770" t="s">
        <v>25508</v>
      </c>
    </row>
    <row r="25771" spans="1:1" x14ac:dyDescent="0.25">
      <c r="A25771" t="s">
        <v>25509</v>
      </c>
    </row>
    <row r="25772" spans="1:1" x14ac:dyDescent="0.25">
      <c r="A25772" t="s">
        <v>25510</v>
      </c>
    </row>
    <row r="25773" spans="1:1" x14ac:dyDescent="0.25">
      <c r="A25773" t="s">
        <v>25511</v>
      </c>
    </row>
    <row r="25774" spans="1:1" x14ac:dyDescent="0.25">
      <c r="A25774" t="s">
        <v>25512</v>
      </c>
    </row>
    <row r="25775" spans="1:1" x14ac:dyDescent="0.25">
      <c r="A25775" t="s">
        <v>25513</v>
      </c>
    </row>
    <row r="25776" spans="1:1" x14ac:dyDescent="0.25">
      <c r="A25776" t="s">
        <v>25514</v>
      </c>
    </row>
    <row r="25777" spans="1:1" x14ac:dyDescent="0.25">
      <c r="A25777" t="s">
        <v>25515</v>
      </c>
    </row>
    <row r="25778" spans="1:1" x14ac:dyDescent="0.25">
      <c r="A25778" t="s">
        <v>25516</v>
      </c>
    </row>
    <row r="25779" spans="1:1" x14ac:dyDescent="0.25">
      <c r="A25779" t="s">
        <v>25517</v>
      </c>
    </row>
    <row r="25780" spans="1:1" x14ac:dyDescent="0.25">
      <c r="A25780" t="s">
        <v>25518</v>
      </c>
    </row>
    <row r="25781" spans="1:1" x14ac:dyDescent="0.25">
      <c r="A25781" t="s">
        <v>25519</v>
      </c>
    </row>
    <row r="25782" spans="1:1" x14ac:dyDescent="0.25">
      <c r="A25782" t="s">
        <v>25520</v>
      </c>
    </row>
    <row r="25783" spans="1:1" x14ac:dyDescent="0.25">
      <c r="A25783" t="s">
        <v>25521</v>
      </c>
    </row>
    <row r="25784" spans="1:1" x14ac:dyDescent="0.25">
      <c r="A25784" t="s">
        <v>25522</v>
      </c>
    </row>
    <row r="25785" spans="1:1" x14ac:dyDescent="0.25">
      <c r="A25785" t="s">
        <v>25523</v>
      </c>
    </row>
    <row r="25786" spans="1:1" x14ac:dyDescent="0.25">
      <c r="A25786" t="s">
        <v>25524</v>
      </c>
    </row>
    <row r="25787" spans="1:1" x14ac:dyDescent="0.25">
      <c r="A25787" t="s">
        <v>25525</v>
      </c>
    </row>
    <row r="25788" spans="1:1" x14ac:dyDescent="0.25">
      <c r="A25788" t="s">
        <v>25526</v>
      </c>
    </row>
    <row r="25789" spans="1:1" x14ac:dyDescent="0.25">
      <c r="A25789" t="s">
        <v>25527</v>
      </c>
    </row>
    <row r="25790" spans="1:1" x14ac:dyDescent="0.25">
      <c r="A25790" t="s">
        <v>25528</v>
      </c>
    </row>
    <row r="25791" spans="1:1" x14ac:dyDescent="0.25">
      <c r="A25791" t="s">
        <v>25529</v>
      </c>
    </row>
    <row r="25792" spans="1:1" x14ac:dyDescent="0.25">
      <c r="A25792" t="s">
        <v>25530</v>
      </c>
    </row>
    <row r="25793" spans="1:1" x14ac:dyDescent="0.25">
      <c r="A25793" t="s">
        <v>25531</v>
      </c>
    </row>
    <row r="25794" spans="1:1" x14ac:dyDescent="0.25">
      <c r="A25794" t="s">
        <v>25532</v>
      </c>
    </row>
    <row r="25795" spans="1:1" x14ac:dyDescent="0.25">
      <c r="A25795" t="s">
        <v>25533</v>
      </c>
    </row>
    <row r="25796" spans="1:1" x14ac:dyDescent="0.25">
      <c r="A25796" t="s">
        <v>25534</v>
      </c>
    </row>
    <row r="25797" spans="1:1" x14ac:dyDescent="0.25">
      <c r="A25797" t="s">
        <v>25535</v>
      </c>
    </row>
    <row r="25798" spans="1:1" x14ac:dyDescent="0.25">
      <c r="A25798" t="s">
        <v>25536</v>
      </c>
    </row>
    <row r="25799" spans="1:1" x14ac:dyDescent="0.25">
      <c r="A25799" t="s">
        <v>25537</v>
      </c>
    </row>
    <row r="25800" spans="1:1" x14ac:dyDescent="0.25">
      <c r="A25800" t="s">
        <v>25538</v>
      </c>
    </row>
    <row r="25801" spans="1:1" x14ac:dyDescent="0.25">
      <c r="A25801" t="s">
        <v>25539</v>
      </c>
    </row>
    <row r="25802" spans="1:1" x14ac:dyDescent="0.25">
      <c r="A25802" t="s">
        <v>25540</v>
      </c>
    </row>
    <row r="25803" spans="1:1" x14ac:dyDescent="0.25">
      <c r="A25803" t="s">
        <v>25541</v>
      </c>
    </row>
    <row r="25804" spans="1:1" x14ac:dyDescent="0.25">
      <c r="A25804" t="s">
        <v>25542</v>
      </c>
    </row>
    <row r="25805" spans="1:1" x14ac:dyDescent="0.25">
      <c r="A25805" t="s">
        <v>25543</v>
      </c>
    </row>
    <row r="25806" spans="1:1" x14ac:dyDescent="0.25">
      <c r="A25806" t="s">
        <v>25544</v>
      </c>
    </row>
    <row r="25807" spans="1:1" x14ac:dyDescent="0.25">
      <c r="A25807" t="s">
        <v>25545</v>
      </c>
    </row>
    <row r="25808" spans="1:1" x14ac:dyDescent="0.25">
      <c r="A25808" t="s">
        <v>25546</v>
      </c>
    </row>
    <row r="25809" spans="1:1" x14ac:dyDescent="0.25">
      <c r="A25809" t="s">
        <v>25547</v>
      </c>
    </row>
    <row r="25810" spans="1:1" x14ac:dyDescent="0.25">
      <c r="A25810" t="s">
        <v>25548</v>
      </c>
    </row>
    <row r="25811" spans="1:1" x14ac:dyDescent="0.25">
      <c r="A25811" t="s">
        <v>25549</v>
      </c>
    </row>
    <row r="25812" spans="1:1" x14ac:dyDescent="0.25">
      <c r="A25812" t="s">
        <v>25550</v>
      </c>
    </row>
    <row r="25813" spans="1:1" x14ac:dyDescent="0.25">
      <c r="A25813" t="s">
        <v>25551</v>
      </c>
    </row>
    <row r="25814" spans="1:1" x14ac:dyDescent="0.25">
      <c r="A25814" t="s">
        <v>25552</v>
      </c>
    </row>
    <row r="25815" spans="1:1" x14ac:dyDescent="0.25">
      <c r="A25815" t="s">
        <v>25553</v>
      </c>
    </row>
    <row r="25816" spans="1:1" x14ac:dyDescent="0.25">
      <c r="A25816" t="s">
        <v>25554</v>
      </c>
    </row>
    <row r="25817" spans="1:1" x14ac:dyDescent="0.25">
      <c r="A25817" t="s">
        <v>25555</v>
      </c>
    </row>
    <row r="25818" spans="1:1" x14ac:dyDescent="0.25">
      <c r="A25818" t="s">
        <v>25556</v>
      </c>
    </row>
    <row r="25819" spans="1:1" x14ac:dyDescent="0.25">
      <c r="A25819" t="s">
        <v>25557</v>
      </c>
    </row>
    <row r="25820" spans="1:1" x14ac:dyDescent="0.25">
      <c r="A25820" t="s">
        <v>25558</v>
      </c>
    </row>
    <row r="25821" spans="1:1" x14ac:dyDescent="0.25">
      <c r="A25821" t="s">
        <v>25559</v>
      </c>
    </row>
    <row r="25822" spans="1:1" x14ac:dyDescent="0.25">
      <c r="A25822" t="s">
        <v>25560</v>
      </c>
    </row>
    <row r="25823" spans="1:1" x14ac:dyDescent="0.25">
      <c r="A25823" t="s">
        <v>25561</v>
      </c>
    </row>
    <row r="25824" spans="1:1" x14ac:dyDescent="0.25">
      <c r="A25824" t="s">
        <v>25562</v>
      </c>
    </row>
    <row r="25825" spans="1:1" x14ac:dyDescent="0.25">
      <c r="A25825" t="s">
        <v>25563</v>
      </c>
    </row>
    <row r="25826" spans="1:1" x14ac:dyDescent="0.25">
      <c r="A25826" t="s">
        <v>25564</v>
      </c>
    </row>
    <row r="25827" spans="1:1" x14ac:dyDescent="0.25">
      <c r="A25827" t="s">
        <v>25565</v>
      </c>
    </row>
    <row r="25828" spans="1:1" x14ac:dyDescent="0.25">
      <c r="A25828" t="s">
        <v>25566</v>
      </c>
    </row>
    <row r="25829" spans="1:1" x14ac:dyDescent="0.25">
      <c r="A25829" t="s">
        <v>25567</v>
      </c>
    </row>
    <row r="25830" spans="1:1" x14ac:dyDescent="0.25">
      <c r="A25830" t="s">
        <v>25568</v>
      </c>
    </row>
    <row r="25831" spans="1:1" x14ac:dyDescent="0.25">
      <c r="A25831" t="s">
        <v>25569</v>
      </c>
    </row>
    <row r="25832" spans="1:1" x14ac:dyDescent="0.25">
      <c r="A25832" t="s">
        <v>25570</v>
      </c>
    </row>
    <row r="25833" spans="1:1" x14ac:dyDescent="0.25">
      <c r="A25833" t="s">
        <v>25571</v>
      </c>
    </row>
    <row r="25834" spans="1:1" x14ac:dyDescent="0.25">
      <c r="A25834" t="s">
        <v>25572</v>
      </c>
    </row>
    <row r="25835" spans="1:1" x14ac:dyDescent="0.25">
      <c r="A25835" t="s">
        <v>25573</v>
      </c>
    </row>
    <row r="25836" spans="1:1" x14ac:dyDescent="0.25">
      <c r="A25836" t="s">
        <v>25574</v>
      </c>
    </row>
    <row r="25837" spans="1:1" x14ac:dyDescent="0.25">
      <c r="A25837" t="s">
        <v>25575</v>
      </c>
    </row>
    <row r="25838" spans="1:1" x14ac:dyDescent="0.25">
      <c r="A25838" t="s">
        <v>25576</v>
      </c>
    </row>
    <row r="25839" spans="1:1" x14ac:dyDescent="0.25">
      <c r="A25839" t="s">
        <v>25577</v>
      </c>
    </row>
    <row r="25840" spans="1:1" x14ac:dyDescent="0.25">
      <c r="A25840" t="s">
        <v>25578</v>
      </c>
    </row>
    <row r="25841" spans="1:1" x14ac:dyDescent="0.25">
      <c r="A25841" t="s">
        <v>25579</v>
      </c>
    </row>
    <row r="25842" spans="1:1" x14ac:dyDescent="0.25">
      <c r="A25842" t="s">
        <v>25580</v>
      </c>
    </row>
    <row r="25843" spans="1:1" x14ac:dyDescent="0.25">
      <c r="A25843" t="s">
        <v>25581</v>
      </c>
    </row>
    <row r="25844" spans="1:1" x14ac:dyDescent="0.25">
      <c r="A25844" t="s">
        <v>25582</v>
      </c>
    </row>
    <row r="25845" spans="1:1" x14ac:dyDescent="0.25">
      <c r="A25845" t="s">
        <v>25583</v>
      </c>
    </row>
    <row r="25846" spans="1:1" x14ac:dyDescent="0.25">
      <c r="A25846" t="s">
        <v>25584</v>
      </c>
    </row>
    <row r="25847" spans="1:1" x14ac:dyDescent="0.25">
      <c r="A25847" t="s">
        <v>25585</v>
      </c>
    </row>
    <row r="25848" spans="1:1" x14ac:dyDescent="0.25">
      <c r="A25848" t="s">
        <v>25586</v>
      </c>
    </row>
    <row r="25849" spans="1:1" x14ac:dyDescent="0.25">
      <c r="A25849" t="s">
        <v>25587</v>
      </c>
    </row>
    <row r="25850" spans="1:1" x14ac:dyDescent="0.25">
      <c r="A25850" t="s">
        <v>25588</v>
      </c>
    </row>
    <row r="25851" spans="1:1" x14ac:dyDescent="0.25">
      <c r="A25851" t="s">
        <v>25589</v>
      </c>
    </row>
    <row r="25852" spans="1:1" x14ac:dyDescent="0.25">
      <c r="A25852" t="s">
        <v>25590</v>
      </c>
    </row>
    <row r="25853" spans="1:1" x14ac:dyDescent="0.25">
      <c r="A25853" t="s">
        <v>25591</v>
      </c>
    </row>
    <row r="25854" spans="1:1" x14ac:dyDescent="0.25">
      <c r="A25854" t="s">
        <v>25592</v>
      </c>
    </row>
    <row r="25855" spans="1:1" x14ac:dyDescent="0.25">
      <c r="A25855" t="s">
        <v>25593</v>
      </c>
    </row>
    <row r="25856" spans="1:1" x14ac:dyDescent="0.25">
      <c r="A25856" t="s">
        <v>25594</v>
      </c>
    </row>
    <row r="25857" spans="1:1" x14ac:dyDescent="0.25">
      <c r="A25857" t="s">
        <v>25595</v>
      </c>
    </row>
    <row r="25858" spans="1:1" x14ac:dyDescent="0.25">
      <c r="A25858" t="s">
        <v>25596</v>
      </c>
    </row>
    <row r="25859" spans="1:1" x14ac:dyDescent="0.25">
      <c r="A25859" t="s">
        <v>25597</v>
      </c>
    </row>
    <row r="25860" spans="1:1" x14ac:dyDescent="0.25">
      <c r="A25860" t="s">
        <v>25598</v>
      </c>
    </row>
    <row r="25861" spans="1:1" x14ac:dyDescent="0.25">
      <c r="A25861" t="s">
        <v>25599</v>
      </c>
    </row>
    <row r="25862" spans="1:1" x14ac:dyDescent="0.25">
      <c r="A25862" t="s">
        <v>25600</v>
      </c>
    </row>
    <row r="25863" spans="1:1" x14ac:dyDescent="0.25">
      <c r="A25863" t="s">
        <v>25601</v>
      </c>
    </row>
    <row r="25864" spans="1:1" x14ac:dyDescent="0.25">
      <c r="A25864" t="s">
        <v>25602</v>
      </c>
    </row>
    <row r="25865" spans="1:1" x14ac:dyDescent="0.25">
      <c r="A25865" t="s">
        <v>25603</v>
      </c>
    </row>
    <row r="25866" spans="1:1" x14ac:dyDescent="0.25">
      <c r="A25866" t="s">
        <v>25604</v>
      </c>
    </row>
    <row r="25867" spans="1:1" x14ac:dyDescent="0.25">
      <c r="A25867" t="s">
        <v>25605</v>
      </c>
    </row>
    <row r="25868" spans="1:1" x14ac:dyDescent="0.25">
      <c r="A25868" t="s">
        <v>25606</v>
      </c>
    </row>
    <row r="25869" spans="1:1" x14ac:dyDescent="0.25">
      <c r="A25869" t="s">
        <v>25607</v>
      </c>
    </row>
    <row r="25870" spans="1:1" x14ac:dyDescent="0.25">
      <c r="A25870" t="s">
        <v>25608</v>
      </c>
    </row>
    <row r="25871" spans="1:1" x14ac:dyDescent="0.25">
      <c r="A25871" t="s">
        <v>25609</v>
      </c>
    </row>
    <row r="25872" spans="1:1" x14ac:dyDescent="0.25">
      <c r="A25872" t="s">
        <v>25610</v>
      </c>
    </row>
    <row r="25873" spans="1:1" x14ac:dyDescent="0.25">
      <c r="A25873" t="s">
        <v>25611</v>
      </c>
    </row>
    <row r="25874" spans="1:1" x14ac:dyDescent="0.25">
      <c r="A25874" t="s">
        <v>25612</v>
      </c>
    </row>
    <row r="25875" spans="1:1" x14ac:dyDescent="0.25">
      <c r="A25875" t="s">
        <v>25613</v>
      </c>
    </row>
    <row r="25876" spans="1:1" x14ac:dyDescent="0.25">
      <c r="A25876" t="s">
        <v>25614</v>
      </c>
    </row>
    <row r="25877" spans="1:1" x14ac:dyDescent="0.25">
      <c r="A25877" t="s">
        <v>25615</v>
      </c>
    </row>
    <row r="25878" spans="1:1" x14ac:dyDescent="0.25">
      <c r="A25878" t="s">
        <v>25616</v>
      </c>
    </row>
    <row r="25879" spans="1:1" x14ac:dyDescent="0.25">
      <c r="A25879" t="s">
        <v>25617</v>
      </c>
    </row>
    <row r="25880" spans="1:1" x14ac:dyDescent="0.25">
      <c r="A25880" t="s">
        <v>25618</v>
      </c>
    </row>
    <row r="25881" spans="1:1" x14ac:dyDescent="0.25">
      <c r="A25881" t="s">
        <v>25619</v>
      </c>
    </row>
    <row r="25882" spans="1:1" x14ac:dyDescent="0.25">
      <c r="A25882" t="s">
        <v>25620</v>
      </c>
    </row>
    <row r="25883" spans="1:1" x14ac:dyDescent="0.25">
      <c r="A25883" t="s">
        <v>25621</v>
      </c>
    </row>
    <row r="25884" spans="1:1" x14ac:dyDescent="0.25">
      <c r="A25884" t="s">
        <v>25622</v>
      </c>
    </row>
    <row r="25885" spans="1:1" x14ac:dyDescent="0.25">
      <c r="A25885" t="s">
        <v>25623</v>
      </c>
    </row>
    <row r="25886" spans="1:1" x14ac:dyDescent="0.25">
      <c r="A25886" t="s">
        <v>25624</v>
      </c>
    </row>
    <row r="25887" spans="1:1" x14ac:dyDescent="0.25">
      <c r="A25887" t="s">
        <v>25625</v>
      </c>
    </row>
    <row r="25888" spans="1:1" x14ac:dyDescent="0.25">
      <c r="A25888" t="s">
        <v>25626</v>
      </c>
    </row>
    <row r="25889" spans="1:1" x14ac:dyDescent="0.25">
      <c r="A25889" t="s">
        <v>25627</v>
      </c>
    </row>
    <row r="25890" spans="1:1" x14ac:dyDescent="0.25">
      <c r="A25890" t="s">
        <v>25628</v>
      </c>
    </row>
    <row r="25891" spans="1:1" x14ac:dyDescent="0.25">
      <c r="A25891" t="s">
        <v>25629</v>
      </c>
    </row>
    <row r="25892" spans="1:1" x14ac:dyDescent="0.25">
      <c r="A25892" t="s">
        <v>25630</v>
      </c>
    </row>
    <row r="25893" spans="1:1" x14ac:dyDescent="0.25">
      <c r="A25893" t="s">
        <v>25631</v>
      </c>
    </row>
    <row r="25894" spans="1:1" x14ac:dyDescent="0.25">
      <c r="A25894" t="s">
        <v>25632</v>
      </c>
    </row>
    <row r="25895" spans="1:1" x14ac:dyDescent="0.25">
      <c r="A25895" t="s">
        <v>25633</v>
      </c>
    </row>
    <row r="25896" spans="1:1" x14ac:dyDescent="0.25">
      <c r="A25896" t="s">
        <v>25634</v>
      </c>
    </row>
    <row r="25897" spans="1:1" x14ac:dyDescent="0.25">
      <c r="A25897" t="s">
        <v>25635</v>
      </c>
    </row>
    <row r="25898" spans="1:1" x14ac:dyDescent="0.25">
      <c r="A25898" t="s">
        <v>25636</v>
      </c>
    </row>
    <row r="25899" spans="1:1" x14ac:dyDescent="0.25">
      <c r="A25899" t="s">
        <v>25637</v>
      </c>
    </row>
    <row r="25900" spans="1:1" x14ac:dyDescent="0.25">
      <c r="A25900" t="s">
        <v>25638</v>
      </c>
    </row>
    <row r="25901" spans="1:1" x14ac:dyDescent="0.25">
      <c r="A25901" t="s">
        <v>25639</v>
      </c>
    </row>
    <row r="25902" spans="1:1" x14ac:dyDescent="0.25">
      <c r="A25902" t="s">
        <v>25640</v>
      </c>
    </row>
    <row r="25903" spans="1:1" x14ac:dyDescent="0.25">
      <c r="A25903" t="s">
        <v>25641</v>
      </c>
    </row>
    <row r="25904" spans="1:1" x14ac:dyDescent="0.25">
      <c r="A25904" t="s">
        <v>25642</v>
      </c>
    </row>
    <row r="25905" spans="1:1" x14ac:dyDescent="0.25">
      <c r="A25905" t="s">
        <v>25643</v>
      </c>
    </row>
    <row r="25906" spans="1:1" x14ac:dyDescent="0.25">
      <c r="A25906" t="s">
        <v>25644</v>
      </c>
    </row>
    <row r="25907" spans="1:1" x14ac:dyDescent="0.25">
      <c r="A25907" t="s">
        <v>25645</v>
      </c>
    </row>
    <row r="25908" spans="1:1" x14ac:dyDescent="0.25">
      <c r="A25908" t="s">
        <v>25646</v>
      </c>
    </row>
    <row r="25909" spans="1:1" x14ac:dyDescent="0.25">
      <c r="A25909" t="s">
        <v>25647</v>
      </c>
    </row>
    <row r="25910" spans="1:1" x14ac:dyDescent="0.25">
      <c r="A25910" t="s">
        <v>25648</v>
      </c>
    </row>
    <row r="25911" spans="1:1" x14ac:dyDescent="0.25">
      <c r="A25911" t="s">
        <v>25649</v>
      </c>
    </row>
    <row r="25912" spans="1:1" x14ac:dyDescent="0.25">
      <c r="A25912" t="s">
        <v>25650</v>
      </c>
    </row>
    <row r="25913" spans="1:1" x14ac:dyDescent="0.25">
      <c r="A25913" t="s">
        <v>25651</v>
      </c>
    </row>
    <row r="25914" spans="1:1" x14ac:dyDescent="0.25">
      <c r="A25914" t="s">
        <v>25652</v>
      </c>
    </row>
    <row r="25915" spans="1:1" x14ac:dyDescent="0.25">
      <c r="A25915" t="s">
        <v>25653</v>
      </c>
    </row>
    <row r="25916" spans="1:1" x14ac:dyDescent="0.25">
      <c r="A25916" t="s">
        <v>25654</v>
      </c>
    </row>
    <row r="25917" spans="1:1" x14ac:dyDescent="0.25">
      <c r="A25917" t="s">
        <v>25655</v>
      </c>
    </row>
    <row r="25918" spans="1:1" x14ac:dyDescent="0.25">
      <c r="A25918" t="s">
        <v>25656</v>
      </c>
    </row>
    <row r="25919" spans="1:1" x14ac:dyDescent="0.25">
      <c r="A25919" t="s">
        <v>25657</v>
      </c>
    </row>
    <row r="25920" spans="1:1" x14ac:dyDescent="0.25">
      <c r="A25920" t="s">
        <v>25658</v>
      </c>
    </row>
    <row r="25921" spans="1:1" x14ac:dyDescent="0.25">
      <c r="A25921" t="s">
        <v>25659</v>
      </c>
    </row>
    <row r="25922" spans="1:1" x14ac:dyDescent="0.25">
      <c r="A25922" t="s">
        <v>25660</v>
      </c>
    </row>
    <row r="25923" spans="1:1" x14ac:dyDescent="0.25">
      <c r="A25923" t="s">
        <v>25661</v>
      </c>
    </row>
    <row r="25924" spans="1:1" x14ac:dyDescent="0.25">
      <c r="A25924" t="s">
        <v>25662</v>
      </c>
    </row>
    <row r="25925" spans="1:1" x14ac:dyDescent="0.25">
      <c r="A25925" t="s">
        <v>25663</v>
      </c>
    </row>
    <row r="25926" spans="1:1" x14ac:dyDescent="0.25">
      <c r="A25926" t="s">
        <v>25664</v>
      </c>
    </row>
    <row r="25927" spans="1:1" x14ac:dyDescent="0.25">
      <c r="A25927" t="s">
        <v>25665</v>
      </c>
    </row>
    <row r="25928" spans="1:1" x14ac:dyDescent="0.25">
      <c r="A25928" t="s">
        <v>25666</v>
      </c>
    </row>
    <row r="25929" spans="1:1" x14ac:dyDescent="0.25">
      <c r="A25929" t="s">
        <v>25667</v>
      </c>
    </row>
    <row r="25930" spans="1:1" x14ac:dyDescent="0.25">
      <c r="A25930" t="s">
        <v>25668</v>
      </c>
    </row>
    <row r="25931" spans="1:1" x14ac:dyDescent="0.25">
      <c r="A25931" t="s">
        <v>25669</v>
      </c>
    </row>
    <row r="25932" spans="1:1" x14ac:dyDescent="0.25">
      <c r="A25932" t="s">
        <v>25670</v>
      </c>
    </row>
    <row r="25933" spans="1:1" x14ac:dyDescent="0.25">
      <c r="A25933" t="s">
        <v>25671</v>
      </c>
    </row>
    <row r="25934" spans="1:1" x14ac:dyDescent="0.25">
      <c r="A25934" t="s">
        <v>25672</v>
      </c>
    </row>
    <row r="25935" spans="1:1" x14ac:dyDescent="0.25">
      <c r="A25935" t="s">
        <v>25673</v>
      </c>
    </row>
    <row r="25936" spans="1:1" x14ac:dyDescent="0.25">
      <c r="A25936" t="s">
        <v>25674</v>
      </c>
    </row>
    <row r="25937" spans="1:1" x14ac:dyDescent="0.25">
      <c r="A25937" t="s">
        <v>25675</v>
      </c>
    </row>
    <row r="25938" spans="1:1" x14ac:dyDescent="0.25">
      <c r="A25938" t="s">
        <v>25676</v>
      </c>
    </row>
    <row r="25939" spans="1:1" x14ac:dyDescent="0.25">
      <c r="A25939" t="s">
        <v>25677</v>
      </c>
    </row>
    <row r="25940" spans="1:1" x14ac:dyDescent="0.25">
      <c r="A25940" t="s">
        <v>25678</v>
      </c>
    </row>
    <row r="25941" spans="1:1" x14ac:dyDescent="0.25">
      <c r="A25941" t="s">
        <v>25679</v>
      </c>
    </row>
    <row r="25942" spans="1:1" x14ac:dyDescent="0.25">
      <c r="A25942" t="s">
        <v>25680</v>
      </c>
    </row>
    <row r="25943" spans="1:1" x14ac:dyDescent="0.25">
      <c r="A25943" t="s">
        <v>25681</v>
      </c>
    </row>
    <row r="25944" spans="1:1" x14ac:dyDescent="0.25">
      <c r="A25944" t="s">
        <v>25682</v>
      </c>
    </row>
    <row r="25945" spans="1:1" x14ac:dyDescent="0.25">
      <c r="A25945" t="s">
        <v>25683</v>
      </c>
    </row>
    <row r="25946" spans="1:1" x14ac:dyDescent="0.25">
      <c r="A25946" t="s">
        <v>25684</v>
      </c>
    </row>
    <row r="25947" spans="1:1" x14ac:dyDescent="0.25">
      <c r="A25947" t="s">
        <v>25685</v>
      </c>
    </row>
    <row r="25948" spans="1:1" x14ac:dyDescent="0.25">
      <c r="A25948" t="s">
        <v>25686</v>
      </c>
    </row>
    <row r="25949" spans="1:1" x14ac:dyDescent="0.25">
      <c r="A25949" t="s">
        <v>25687</v>
      </c>
    </row>
    <row r="25950" spans="1:1" x14ac:dyDescent="0.25">
      <c r="A25950" t="s">
        <v>25688</v>
      </c>
    </row>
    <row r="25951" spans="1:1" x14ac:dyDescent="0.25">
      <c r="A25951" t="s">
        <v>25689</v>
      </c>
    </row>
    <row r="25952" spans="1:1" x14ac:dyDescent="0.25">
      <c r="A25952" t="s">
        <v>25690</v>
      </c>
    </row>
    <row r="25953" spans="1:1" x14ac:dyDescent="0.25">
      <c r="A25953" t="s">
        <v>25691</v>
      </c>
    </row>
    <row r="25954" spans="1:1" x14ac:dyDescent="0.25">
      <c r="A25954" t="s">
        <v>25692</v>
      </c>
    </row>
    <row r="25955" spans="1:1" x14ac:dyDescent="0.25">
      <c r="A25955" t="s">
        <v>25693</v>
      </c>
    </row>
    <row r="25956" spans="1:1" x14ac:dyDescent="0.25">
      <c r="A25956" t="s">
        <v>25694</v>
      </c>
    </row>
    <row r="25957" spans="1:1" x14ac:dyDescent="0.25">
      <c r="A25957" t="s">
        <v>25695</v>
      </c>
    </row>
    <row r="25958" spans="1:1" x14ac:dyDescent="0.25">
      <c r="A25958" t="s">
        <v>25696</v>
      </c>
    </row>
    <row r="25959" spans="1:1" x14ac:dyDescent="0.25">
      <c r="A25959" t="s">
        <v>25697</v>
      </c>
    </row>
    <row r="25960" spans="1:1" x14ac:dyDescent="0.25">
      <c r="A25960" t="s">
        <v>25698</v>
      </c>
    </row>
    <row r="25961" spans="1:1" x14ac:dyDescent="0.25">
      <c r="A25961" t="s">
        <v>25699</v>
      </c>
    </row>
    <row r="25962" spans="1:1" x14ac:dyDescent="0.25">
      <c r="A25962" t="s">
        <v>25700</v>
      </c>
    </row>
    <row r="25963" spans="1:1" x14ac:dyDescent="0.25">
      <c r="A25963" t="s">
        <v>25701</v>
      </c>
    </row>
    <row r="25964" spans="1:1" x14ac:dyDescent="0.25">
      <c r="A25964" t="s">
        <v>25702</v>
      </c>
    </row>
    <row r="25965" spans="1:1" x14ac:dyDescent="0.25">
      <c r="A25965" t="s">
        <v>25703</v>
      </c>
    </row>
    <row r="25966" spans="1:1" x14ac:dyDescent="0.25">
      <c r="A25966" t="s">
        <v>25704</v>
      </c>
    </row>
    <row r="25967" spans="1:1" x14ac:dyDescent="0.25">
      <c r="A25967" t="s">
        <v>25705</v>
      </c>
    </row>
    <row r="25968" spans="1:1" x14ac:dyDescent="0.25">
      <c r="A25968" t="s">
        <v>25706</v>
      </c>
    </row>
    <row r="25969" spans="1:1" x14ac:dyDescent="0.25">
      <c r="A25969" t="s">
        <v>25707</v>
      </c>
    </row>
    <row r="25970" spans="1:1" x14ac:dyDescent="0.25">
      <c r="A25970" t="s">
        <v>25708</v>
      </c>
    </row>
    <row r="25971" spans="1:1" x14ac:dyDescent="0.25">
      <c r="A25971" t="s">
        <v>25709</v>
      </c>
    </row>
    <row r="25972" spans="1:1" x14ac:dyDescent="0.25">
      <c r="A25972" t="s">
        <v>25710</v>
      </c>
    </row>
    <row r="25973" spans="1:1" x14ac:dyDescent="0.25">
      <c r="A25973" t="s">
        <v>25711</v>
      </c>
    </row>
    <row r="25974" spans="1:1" x14ac:dyDescent="0.25">
      <c r="A25974" t="s">
        <v>25712</v>
      </c>
    </row>
    <row r="25975" spans="1:1" x14ac:dyDescent="0.25">
      <c r="A25975" t="s">
        <v>25713</v>
      </c>
    </row>
    <row r="25976" spans="1:1" x14ac:dyDescent="0.25">
      <c r="A25976" t="s">
        <v>25714</v>
      </c>
    </row>
    <row r="25977" spans="1:1" x14ac:dyDescent="0.25">
      <c r="A25977" t="s">
        <v>25715</v>
      </c>
    </row>
    <row r="25978" spans="1:1" x14ac:dyDescent="0.25">
      <c r="A25978" t="s">
        <v>25716</v>
      </c>
    </row>
    <row r="25979" spans="1:1" x14ac:dyDescent="0.25">
      <c r="A25979" t="s">
        <v>25717</v>
      </c>
    </row>
    <row r="25980" spans="1:1" x14ac:dyDescent="0.25">
      <c r="A25980" t="s">
        <v>25718</v>
      </c>
    </row>
    <row r="25981" spans="1:1" x14ac:dyDescent="0.25">
      <c r="A25981" t="s">
        <v>25719</v>
      </c>
    </row>
    <row r="25982" spans="1:1" x14ac:dyDescent="0.25">
      <c r="A25982" t="s">
        <v>25720</v>
      </c>
    </row>
    <row r="25983" spans="1:1" x14ac:dyDescent="0.25">
      <c r="A25983" t="s">
        <v>25721</v>
      </c>
    </row>
    <row r="25984" spans="1:1" x14ac:dyDescent="0.25">
      <c r="A25984" t="s">
        <v>25722</v>
      </c>
    </row>
    <row r="25985" spans="1:1" x14ac:dyDescent="0.25">
      <c r="A25985" t="s">
        <v>25723</v>
      </c>
    </row>
    <row r="25986" spans="1:1" x14ac:dyDescent="0.25">
      <c r="A25986" t="s">
        <v>25724</v>
      </c>
    </row>
    <row r="25987" spans="1:1" x14ac:dyDescent="0.25">
      <c r="A25987" t="s">
        <v>25725</v>
      </c>
    </row>
    <row r="25988" spans="1:1" x14ac:dyDescent="0.25">
      <c r="A25988" t="s">
        <v>25726</v>
      </c>
    </row>
    <row r="25989" spans="1:1" x14ac:dyDescent="0.25">
      <c r="A25989" t="s">
        <v>25727</v>
      </c>
    </row>
    <row r="25990" spans="1:1" x14ac:dyDescent="0.25">
      <c r="A25990" t="s">
        <v>25728</v>
      </c>
    </row>
    <row r="25991" spans="1:1" x14ac:dyDescent="0.25">
      <c r="A25991" t="s">
        <v>25729</v>
      </c>
    </row>
    <row r="25992" spans="1:1" x14ac:dyDescent="0.25">
      <c r="A25992" t="s">
        <v>25730</v>
      </c>
    </row>
    <row r="25993" spans="1:1" x14ac:dyDescent="0.25">
      <c r="A25993" t="s">
        <v>25731</v>
      </c>
    </row>
    <row r="25994" spans="1:1" x14ac:dyDescent="0.25">
      <c r="A25994" t="s">
        <v>25732</v>
      </c>
    </row>
    <row r="25995" spans="1:1" x14ac:dyDescent="0.25">
      <c r="A25995" t="s">
        <v>25733</v>
      </c>
    </row>
    <row r="25996" spans="1:1" x14ac:dyDescent="0.25">
      <c r="A25996" t="s">
        <v>25734</v>
      </c>
    </row>
    <row r="25997" spans="1:1" x14ac:dyDescent="0.25">
      <c r="A25997" t="s">
        <v>25735</v>
      </c>
    </row>
    <row r="25998" spans="1:1" x14ac:dyDescent="0.25">
      <c r="A25998" t="s">
        <v>25736</v>
      </c>
    </row>
    <row r="25999" spans="1:1" x14ac:dyDescent="0.25">
      <c r="A25999" t="s">
        <v>25737</v>
      </c>
    </row>
    <row r="26000" spans="1:1" x14ac:dyDescent="0.25">
      <c r="A26000" t="s">
        <v>25738</v>
      </c>
    </row>
    <row r="26001" spans="1:1" x14ac:dyDescent="0.25">
      <c r="A26001" t="s">
        <v>25739</v>
      </c>
    </row>
    <row r="26002" spans="1:1" x14ac:dyDescent="0.25">
      <c r="A26002" t="s">
        <v>25740</v>
      </c>
    </row>
    <row r="26003" spans="1:1" x14ac:dyDescent="0.25">
      <c r="A26003" t="s">
        <v>25741</v>
      </c>
    </row>
    <row r="26004" spans="1:1" x14ac:dyDescent="0.25">
      <c r="A26004" t="s">
        <v>25742</v>
      </c>
    </row>
    <row r="26005" spans="1:1" x14ac:dyDescent="0.25">
      <c r="A26005" t="s">
        <v>25743</v>
      </c>
    </row>
    <row r="26006" spans="1:1" x14ac:dyDescent="0.25">
      <c r="A26006" t="s">
        <v>25744</v>
      </c>
    </row>
    <row r="26007" spans="1:1" x14ac:dyDescent="0.25">
      <c r="A26007" t="s">
        <v>25745</v>
      </c>
    </row>
    <row r="26008" spans="1:1" x14ac:dyDescent="0.25">
      <c r="A26008" t="s">
        <v>25746</v>
      </c>
    </row>
    <row r="26009" spans="1:1" x14ac:dyDescent="0.25">
      <c r="A26009" t="s">
        <v>25747</v>
      </c>
    </row>
    <row r="26010" spans="1:1" x14ac:dyDescent="0.25">
      <c r="A26010" t="s">
        <v>25748</v>
      </c>
    </row>
    <row r="26011" spans="1:1" x14ac:dyDescent="0.25">
      <c r="A26011" t="s">
        <v>25749</v>
      </c>
    </row>
    <row r="26012" spans="1:1" x14ac:dyDescent="0.25">
      <c r="A26012" t="s">
        <v>25750</v>
      </c>
    </row>
    <row r="26013" spans="1:1" x14ac:dyDescent="0.25">
      <c r="A26013" t="s">
        <v>25751</v>
      </c>
    </row>
    <row r="26014" spans="1:1" x14ac:dyDescent="0.25">
      <c r="A26014" t="s">
        <v>25752</v>
      </c>
    </row>
    <row r="26015" spans="1:1" x14ac:dyDescent="0.25">
      <c r="A26015" t="s">
        <v>25753</v>
      </c>
    </row>
    <row r="26016" spans="1:1" x14ac:dyDescent="0.25">
      <c r="A26016" t="s">
        <v>25754</v>
      </c>
    </row>
    <row r="26017" spans="1:1" x14ac:dyDescent="0.25">
      <c r="A26017" t="s">
        <v>25755</v>
      </c>
    </row>
    <row r="26018" spans="1:1" x14ac:dyDescent="0.25">
      <c r="A26018" t="s">
        <v>25756</v>
      </c>
    </row>
    <row r="26019" spans="1:1" x14ac:dyDescent="0.25">
      <c r="A26019" t="s">
        <v>25757</v>
      </c>
    </row>
    <row r="26020" spans="1:1" x14ac:dyDescent="0.25">
      <c r="A26020" t="s">
        <v>25758</v>
      </c>
    </row>
    <row r="26021" spans="1:1" x14ac:dyDescent="0.25">
      <c r="A26021" t="s">
        <v>25759</v>
      </c>
    </row>
    <row r="26022" spans="1:1" x14ac:dyDescent="0.25">
      <c r="A26022" t="s">
        <v>25760</v>
      </c>
    </row>
    <row r="26023" spans="1:1" x14ac:dyDescent="0.25">
      <c r="A26023" t="s">
        <v>25761</v>
      </c>
    </row>
    <row r="26024" spans="1:1" x14ac:dyDescent="0.25">
      <c r="A26024" t="s">
        <v>25762</v>
      </c>
    </row>
    <row r="26025" spans="1:1" x14ac:dyDescent="0.25">
      <c r="A26025" t="s">
        <v>25763</v>
      </c>
    </row>
    <row r="26026" spans="1:1" x14ac:dyDescent="0.25">
      <c r="A26026" t="s">
        <v>25764</v>
      </c>
    </row>
    <row r="26027" spans="1:1" x14ac:dyDescent="0.25">
      <c r="A26027" t="s">
        <v>25765</v>
      </c>
    </row>
    <row r="26028" spans="1:1" x14ac:dyDescent="0.25">
      <c r="A26028" t="s">
        <v>25766</v>
      </c>
    </row>
    <row r="26029" spans="1:1" x14ac:dyDescent="0.25">
      <c r="A26029" t="s">
        <v>25767</v>
      </c>
    </row>
    <row r="26030" spans="1:1" x14ac:dyDescent="0.25">
      <c r="A26030" t="s">
        <v>25768</v>
      </c>
    </row>
    <row r="26031" spans="1:1" x14ac:dyDescent="0.25">
      <c r="A26031" t="s">
        <v>25769</v>
      </c>
    </row>
    <row r="26032" spans="1:1" x14ac:dyDescent="0.25">
      <c r="A26032" t="s">
        <v>25770</v>
      </c>
    </row>
    <row r="26033" spans="1:1" x14ac:dyDescent="0.25">
      <c r="A26033" t="s">
        <v>25771</v>
      </c>
    </row>
    <row r="26034" spans="1:1" x14ac:dyDescent="0.25">
      <c r="A26034" t="s">
        <v>25772</v>
      </c>
    </row>
    <row r="26035" spans="1:1" x14ac:dyDescent="0.25">
      <c r="A26035" t="s">
        <v>25773</v>
      </c>
    </row>
    <row r="26036" spans="1:1" x14ac:dyDescent="0.25">
      <c r="A26036" t="s">
        <v>25774</v>
      </c>
    </row>
    <row r="26037" spans="1:1" x14ac:dyDescent="0.25">
      <c r="A26037" t="s">
        <v>25775</v>
      </c>
    </row>
    <row r="26038" spans="1:1" x14ac:dyDescent="0.25">
      <c r="A26038" t="s">
        <v>25776</v>
      </c>
    </row>
    <row r="26039" spans="1:1" x14ac:dyDescent="0.25">
      <c r="A26039" t="s">
        <v>25777</v>
      </c>
    </row>
    <row r="26040" spans="1:1" x14ac:dyDescent="0.25">
      <c r="A26040" t="s">
        <v>25778</v>
      </c>
    </row>
    <row r="26041" spans="1:1" x14ac:dyDescent="0.25">
      <c r="A26041" t="s">
        <v>25779</v>
      </c>
    </row>
    <row r="26042" spans="1:1" x14ac:dyDescent="0.25">
      <c r="A26042" t="s">
        <v>25780</v>
      </c>
    </row>
    <row r="26043" spans="1:1" x14ac:dyDescent="0.25">
      <c r="A26043" t="s">
        <v>25781</v>
      </c>
    </row>
    <row r="26044" spans="1:1" x14ac:dyDescent="0.25">
      <c r="A26044" t="s">
        <v>25782</v>
      </c>
    </row>
    <row r="26045" spans="1:1" x14ac:dyDescent="0.25">
      <c r="A26045" t="s">
        <v>25783</v>
      </c>
    </row>
    <row r="26046" spans="1:1" x14ac:dyDescent="0.25">
      <c r="A26046" t="s">
        <v>25784</v>
      </c>
    </row>
    <row r="26047" spans="1:1" x14ac:dyDescent="0.25">
      <c r="A26047" t="s">
        <v>25785</v>
      </c>
    </row>
    <row r="26048" spans="1:1" x14ac:dyDescent="0.25">
      <c r="A26048" t="s">
        <v>25786</v>
      </c>
    </row>
    <row r="26049" spans="1:1" x14ac:dyDescent="0.25">
      <c r="A26049" t="s">
        <v>25787</v>
      </c>
    </row>
    <row r="26050" spans="1:1" x14ac:dyDescent="0.25">
      <c r="A26050" t="s">
        <v>25788</v>
      </c>
    </row>
    <row r="26051" spans="1:1" x14ac:dyDescent="0.25">
      <c r="A26051" t="s">
        <v>25789</v>
      </c>
    </row>
    <row r="26052" spans="1:1" x14ac:dyDescent="0.25">
      <c r="A26052" t="s">
        <v>25790</v>
      </c>
    </row>
    <row r="26053" spans="1:1" x14ac:dyDescent="0.25">
      <c r="A26053" t="s">
        <v>25791</v>
      </c>
    </row>
    <row r="26054" spans="1:1" x14ac:dyDescent="0.25">
      <c r="A26054" t="s">
        <v>25792</v>
      </c>
    </row>
    <row r="26055" spans="1:1" x14ac:dyDescent="0.25">
      <c r="A26055" t="s">
        <v>25793</v>
      </c>
    </row>
    <row r="26056" spans="1:1" x14ac:dyDescent="0.25">
      <c r="A26056" t="s">
        <v>25794</v>
      </c>
    </row>
    <row r="26057" spans="1:1" x14ac:dyDescent="0.25">
      <c r="A26057" t="s">
        <v>25795</v>
      </c>
    </row>
    <row r="26058" spans="1:1" x14ac:dyDescent="0.25">
      <c r="A26058" t="s">
        <v>25796</v>
      </c>
    </row>
    <row r="26059" spans="1:1" x14ac:dyDescent="0.25">
      <c r="A26059" t="s">
        <v>25797</v>
      </c>
    </row>
    <row r="26060" spans="1:1" x14ac:dyDescent="0.25">
      <c r="A26060" t="s">
        <v>25798</v>
      </c>
    </row>
    <row r="26061" spans="1:1" x14ac:dyDescent="0.25">
      <c r="A26061" t="s">
        <v>25799</v>
      </c>
    </row>
    <row r="26062" spans="1:1" x14ac:dyDescent="0.25">
      <c r="A26062" t="s">
        <v>25800</v>
      </c>
    </row>
    <row r="26063" spans="1:1" x14ac:dyDescent="0.25">
      <c r="A26063" t="s">
        <v>25801</v>
      </c>
    </row>
    <row r="26064" spans="1:1" x14ac:dyDescent="0.25">
      <c r="A26064" t="s">
        <v>25802</v>
      </c>
    </row>
    <row r="26065" spans="1:1" x14ac:dyDescent="0.25">
      <c r="A26065" t="s">
        <v>25803</v>
      </c>
    </row>
    <row r="26066" spans="1:1" x14ac:dyDescent="0.25">
      <c r="A26066" t="s">
        <v>25804</v>
      </c>
    </row>
    <row r="26067" spans="1:1" x14ac:dyDescent="0.25">
      <c r="A26067" t="s">
        <v>25805</v>
      </c>
    </row>
    <row r="26068" spans="1:1" x14ac:dyDescent="0.25">
      <c r="A26068" t="s">
        <v>25806</v>
      </c>
    </row>
    <row r="26069" spans="1:1" x14ac:dyDescent="0.25">
      <c r="A26069" t="s">
        <v>25807</v>
      </c>
    </row>
    <row r="26070" spans="1:1" x14ac:dyDescent="0.25">
      <c r="A26070" t="s">
        <v>25808</v>
      </c>
    </row>
    <row r="26071" spans="1:1" x14ac:dyDescent="0.25">
      <c r="A26071" t="s">
        <v>25809</v>
      </c>
    </row>
    <row r="26072" spans="1:1" x14ac:dyDescent="0.25">
      <c r="A26072" t="s">
        <v>25810</v>
      </c>
    </row>
    <row r="26073" spans="1:1" x14ac:dyDescent="0.25">
      <c r="A26073" t="s">
        <v>25811</v>
      </c>
    </row>
    <row r="26074" spans="1:1" x14ac:dyDescent="0.25">
      <c r="A26074" t="s">
        <v>25812</v>
      </c>
    </row>
    <row r="26075" spans="1:1" x14ac:dyDescent="0.25">
      <c r="A26075" t="s">
        <v>25813</v>
      </c>
    </row>
    <row r="26076" spans="1:1" x14ac:dyDescent="0.25">
      <c r="A26076" t="s">
        <v>25814</v>
      </c>
    </row>
    <row r="26077" spans="1:1" x14ac:dyDescent="0.25">
      <c r="A26077" t="s">
        <v>25815</v>
      </c>
    </row>
    <row r="26078" spans="1:1" x14ac:dyDescent="0.25">
      <c r="A26078" t="s">
        <v>25816</v>
      </c>
    </row>
    <row r="26079" spans="1:1" x14ac:dyDescent="0.25">
      <c r="A26079" t="s">
        <v>25817</v>
      </c>
    </row>
    <row r="26080" spans="1:1" x14ac:dyDescent="0.25">
      <c r="A26080" t="s">
        <v>25818</v>
      </c>
    </row>
    <row r="26081" spans="1:1" x14ac:dyDescent="0.25">
      <c r="A26081" t="s">
        <v>25819</v>
      </c>
    </row>
    <row r="26082" spans="1:1" x14ac:dyDescent="0.25">
      <c r="A26082" t="s">
        <v>25820</v>
      </c>
    </row>
    <row r="26083" spans="1:1" x14ac:dyDescent="0.25">
      <c r="A26083" t="s">
        <v>25821</v>
      </c>
    </row>
    <row r="26084" spans="1:1" x14ac:dyDescent="0.25">
      <c r="A26084" t="s">
        <v>25822</v>
      </c>
    </row>
    <row r="26085" spans="1:1" x14ac:dyDescent="0.25">
      <c r="A26085" t="s">
        <v>25823</v>
      </c>
    </row>
    <row r="26086" spans="1:1" x14ac:dyDescent="0.25">
      <c r="A26086" t="s">
        <v>25824</v>
      </c>
    </row>
    <row r="26087" spans="1:1" x14ac:dyDescent="0.25">
      <c r="A26087" t="s">
        <v>25825</v>
      </c>
    </row>
    <row r="26088" spans="1:1" x14ac:dyDescent="0.25">
      <c r="A26088" t="s">
        <v>25826</v>
      </c>
    </row>
    <row r="26089" spans="1:1" x14ac:dyDescent="0.25">
      <c r="A26089" t="s">
        <v>25827</v>
      </c>
    </row>
    <row r="26090" spans="1:1" x14ac:dyDescent="0.25">
      <c r="A26090" t="s">
        <v>25828</v>
      </c>
    </row>
    <row r="26091" spans="1:1" x14ac:dyDescent="0.25">
      <c r="A26091" t="s">
        <v>25829</v>
      </c>
    </row>
    <row r="26092" spans="1:1" x14ac:dyDescent="0.25">
      <c r="A26092" t="s">
        <v>25830</v>
      </c>
    </row>
    <row r="26093" spans="1:1" x14ac:dyDescent="0.25">
      <c r="A26093" t="s">
        <v>25831</v>
      </c>
    </row>
    <row r="26094" spans="1:1" x14ac:dyDescent="0.25">
      <c r="A26094" t="s">
        <v>25832</v>
      </c>
    </row>
    <row r="26095" spans="1:1" x14ac:dyDescent="0.25">
      <c r="A26095" t="s">
        <v>25833</v>
      </c>
    </row>
    <row r="26096" spans="1:1" x14ac:dyDescent="0.25">
      <c r="A26096" t="s">
        <v>25834</v>
      </c>
    </row>
    <row r="26097" spans="1:1" x14ac:dyDescent="0.25">
      <c r="A26097" t="s">
        <v>25835</v>
      </c>
    </row>
    <row r="26098" spans="1:1" x14ac:dyDescent="0.25">
      <c r="A26098" t="s">
        <v>25836</v>
      </c>
    </row>
    <row r="26099" spans="1:1" x14ac:dyDescent="0.25">
      <c r="A26099" t="s">
        <v>25837</v>
      </c>
    </row>
    <row r="26100" spans="1:1" x14ac:dyDescent="0.25">
      <c r="A26100" t="s">
        <v>25838</v>
      </c>
    </row>
    <row r="26101" spans="1:1" x14ac:dyDescent="0.25">
      <c r="A26101" t="s">
        <v>25839</v>
      </c>
    </row>
    <row r="26102" spans="1:1" x14ac:dyDescent="0.25">
      <c r="A26102" t="s">
        <v>25840</v>
      </c>
    </row>
    <row r="26103" spans="1:1" x14ac:dyDescent="0.25">
      <c r="A26103" t="s">
        <v>25841</v>
      </c>
    </row>
    <row r="26104" spans="1:1" x14ac:dyDescent="0.25">
      <c r="A26104" t="s">
        <v>25842</v>
      </c>
    </row>
    <row r="26105" spans="1:1" x14ac:dyDescent="0.25">
      <c r="A26105" t="s">
        <v>25843</v>
      </c>
    </row>
    <row r="26106" spans="1:1" x14ac:dyDescent="0.25">
      <c r="A26106" t="s">
        <v>25844</v>
      </c>
    </row>
    <row r="26107" spans="1:1" x14ac:dyDescent="0.25">
      <c r="A26107" t="s">
        <v>25845</v>
      </c>
    </row>
    <row r="26108" spans="1:1" x14ac:dyDescent="0.25">
      <c r="A26108" t="s">
        <v>25846</v>
      </c>
    </row>
    <row r="26109" spans="1:1" x14ac:dyDescent="0.25">
      <c r="A26109" t="s">
        <v>25847</v>
      </c>
    </row>
    <row r="26110" spans="1:1" x14ac:dyDescent="0.25">
      <c r="A26110" t="s">
        <v>25848</v>
      </c>
    </row>
    <row r="26111" spans="1:1" x14ac:dyDescent="0.25">
      <c r="A26111" t="s">
        <v>25849</v>
      </c>
    </row>
    <row r="26112" spans="1:1" x14ac:dyDescent="0.25">
      <c r="A26112" t="s">
        <v>25850</v>
      </c>
    </row>
    <row r="26113" spans="1:1" x14ac:dyDescent="0.25">
      <c r="A26113" t="s">
        <v>25851</v>
      </c>
    </row>
    <row r="26114" spans="1:1" x14ac:dyDescent="0.25">
      <c r="A26114" t="s">
        <v>25852</v>
      </c>
    </row>
    <row r="26115" spans="1:1" x14ac:dyDescent="0.25">
      <c r="A26115" t="s">
        <v>25853</v>
      </c>
    </row>
    <row r="26116" spans="1:1" x14ac:dyDescent="0.25">
      <c r="A26116" t="s">
        <v>25854</v>
      </c>
    </row>
    <row r="26117" spans="1:1" x14ac:dyDescent="0.25">
      <c r="A26117" t="s">
        <v>25855</v>
      </c>
    </row>
    <row r="26118" spans="1:1" x14ac:dyDescent="0.25">
      <c r="A26118" t="s">
        <v>25856</v>
      </c>
    </row>
    <row r="26119" spans="1:1" x14ac:dyDescent="0.25">
      <c r="A26119" t="s">
        <v>25857</v>
      </c>
    </row>
    <row r="26120" spans="1:1" x14ac:dyDescent="0.25">
      <c r="A26120" t="s">
        <v>25858</v>
      </c>
    </row>
    <row r="26121" spans="1:1" x14ac:dyDescent="0.25">
      <c r="A26121" t="s">
        <v>25859</v>
      </c>
    </row>
    <row r="26122" spans="1:1" x14ac:dyDescent="0.25">
      <c r="A26122" t="s">
        <v>25860</v>
      </c>
    </row>
    <row r="26123" spans="1:1" x14ac:dyDescent="0.25">
      <c r="A26123" t="s">
        <v>25861</v>
      </c>
    </row>
    <row r="26124" spans="1:1" x14ac:dyDescent="0.25">
      <c r="A26124" t="s">
        <v>25862</v>
      </c>
    </row>
    <row r="26125" spans="1:1" x14ac:dyDescent="0.25">
      <c r="A26125" t="s">
        <v>25863</v>
      </c>
    </row>
    <row r="26126" spans="1:1" x14ac:dyDescent="0.25">
      <c r="A26126" t="s">
        <v>25864</v>
      </c>
    </row>
    <row r="26127" spans="1:1" x14ac:dyDescent="0.25">
      <c r="A26127" t="s">
        <v>25865</v>
      </c>
    </row>
    <row r="26128" spans="1:1" x14ac:dyDescent="0.25">
      <c r="A26128" t="s">
        <v>25866</v>
      </c>
    </row>
    <row r="26129" spans="1:1" x14ac:dyDescent="0.25">
      <c r="A26129" t="s">
        <v>25867</v>
      </c>
    </row>
    <row r="26130" spans="1:1" x14ac:dyDescent="0.25">
      <c r="A26130" t="s">
        <v>25868</v>
      </c>
    </row>
    <row r="26131" spans="1:1" x14ac:dyDescent="0.25">
      <c r="A26131" t="s">
        <v>25869</v>
      </c>
    </row>
    <row r="26132" spans="1:1" x14ac:dyDescent="0.25">
      <c r="A26132" t="s">
        <v>25870</v>
      </c>
    </row>
    <row r="26133" spans="1:1" x14ac:dyDescent="0.25">
      <c r="A26133" t="s">
        <v>25871</v>
      </c>
    </row>
    <row r="26134" spans="1:1" x14ac:dyDescent="0.25">
      <c r="A26134" t="s">
        <v>25872</v>
      </c>
    </row>
    <row r="26135" spans="1:1" x14ac:dyDescent="0.25">
      <c r="A26135" t="s">
        <v>25873</v>
      </c>
    </row>
    <row r="26136" spans="1:1" x14ac:dyDescent="0.25">
      <c r="A26136" t="s">
        <v>25874</v>
      </c>
    </row>
    <row r="26137" spans="1:1" x14ac:dyDescent="0.25">
      <c r="A26137" t="s">
        <v>25875</v>
      </c>
    </row>
    <row r="26138" spans="1:1" x14ac:dyDescent="0.25">
      <c r="A26138" t="s">
        <v>25876</v>
      </c>
    </row>
    <row r="26139" spans="1:1" x14ac:dyDescent="0.25">
      <c r="A26139" t="s">
        <v>25877</v>
      </c>
    </row>
    <row r="26140" spans="1:1" x14ac:dyDescent="0.25">
      <c r="A26140" t="s">
        <v>25878</v>
      </c>
    </row>
    <row r="26141" spans="1:1" x14ac:dyDescent="0.25">
      <c r="A26141" t="s">
        <v>25879</v>
      </c>
    </row>
    <row r="26142" spans="1:1" x14ac:dyDescent="0.25">
      <c r="A26142" t="s">
        <v>25880</v>
      </c>
    </row>
    <row r="26143" spans="1:1" x14ac:dyDescent="0.25">
      <c r="A26143" t="s">
        <v>25881</v>
      </c>
    </row>
    <row r="26144" spans="1:1" x14ac:dyDescent="0.25">
      <c r="A26144" t="s">
        <v>25882</v>
      </c>
    </row>
    <row r="26145" spans="1:1" x14ac:dyDescent="0.25">
      <c r="A26145" t="s">
        <v>25883</v>
      </c>
    </row>
    <row r="26146" spans="1:1" x14ac:dyDescent="0.25">
      <c r="A26146" t="s">
        <v>25884</v>
      </c>
    </row>
    <row r="26147" spans="1:1" x14ac:dyDescent="0.25">
      <c r="A26147" t="s">
        <v>25885</v>
      </c>
    </row>
    <row r="26148" spans="1:1" x14ac:dyDescent="0.25">
      <c r="A26148" t="s">
        <v>25886</v>
      </c>
    </row>
    <row r="26149" spans="1:1" x14ac:dyDescent="0.25">
      <c r="A26149" t="s">
        <v>25887</v>
      </c>
    </row>
    <row r="26150" spans="1:1" x14ac:dyDescent="0.25">
      <c r="A26150" t="s">
        <v>25888</v>
      </c>
    </row>
    <row r="26151" spans="1:1" x14ac:dyDescent="0.25">
      <c r="A26151" t="s">
        <v>25889</v>
      </c>
    </row>
    <row r="26152" spans="1:1" x14ac:dyDescent="0.25">
      <c r="A26152" t="s">
        <v>25890</v>
      </c>
    </row>
    <row r="26153" spans="1:1" x14ac:dyDescent="0.25">
      <c r="A26153" t="s">
        <v>25891</v>
      </c>
    </row>
    <row r="26154" spans="1:1" x14ac:dyDescent="0.25">
      <c r="A26154" t="s">
        <v>25892</v>
      </c>
    </row>
    <row r="26155" spans="1:1" x14ac:dyDescent="0.25">
      <c r="A26155" t="s">
        <v>25893</v>
      </c>
    </row>
    <row r="26156" spans="1:1" x14ac:dyDescent="0.25">
      <c r="A26156" t="s">
        <v>25894</v>
      </c>
    </row>
    <row r="26157" spans="1:1" x14ac:dyDescent="0.25">
      <c r="A26157" t="s">
        <v>25895</v>
      </c>
    </row>
    <row r="26158" spans="1:1" x14ac:dyDescent="0.25">
      <c r="A26158" t="s">
        <v>25896</v>
      </c>
    </row>
    <row r="26159" spans="1:1" x14ac:dyDescent="0.25">
      <c r="A26159" t="s">
        <v>25897</v>
      </c>
    </row>
    <row r="26160" spans="1:1" x14ac:dyDescent="0.25">
      <c r="A26160" t="s">
        <v>25898</v>
      </c>
    </row>
    <row r="26161" spans="1:1" x14ac:dyDescent="0.25">
      <c r="A26161" t="s">
        <v>25899</v>
      </c>
    </row>
    <row r="26162" spans="1:1" x14ac:dyDescent="0.25">
      <c r="A26162" t="s">
        <v>25900</v>
      </c>
    </row>
    <row r="26163" spans="1:1" x14ac:dyDescent="0.25">
      <c r="A26163" t="s">
        <v>25901</v>
      </c>
    </row>
    <row r="26164" spans="1:1" x14ac:dyDescent="0.25">
      <c r="A26164" t="s">
        <v>25902</v>
      </c>
    </row>
    <row r="26165" spans="1:1" x14ac:dyDescent="0.25">
      <c r="A26165" t="s">
        <v>25903</v>
      </c>
    </row>
    <row r="26166" spans="1:1" x14ac:dyDescent="0.25">
      <c r="A26166" t="s">
        <v>25904</v>
      </c>
    </row>
    <row r="26167" spans="1:1" x14ac:dyDescent="0.25">
      <c r="A26167" t="s">
        <v>25905</v>
      </c>
    </row>
    <row r="26168" spans="1:1" x14ac:dyDescent="0.25">
      <c r="A26168" t="s">
        <v>25906</v>
      </c>
    </row>
    <row r="26169" spans="1:1" x14ac:dyDescent="0.25">
      <c r="A26169" t="s">
        <v>25907</v>
      </c>
    </row>
    <row r="26170" spans="1:1" x14ac:dyDescent="0.25">
      <c r="A26170" t="s">
        <v>25908</v>
      </c>
    </row>
    <row r="26171" spans="1:1" x14ac:dyDescent="0.25">
      <c r="A26171" t="s">
        <v>25909</v>
      </c>
    </row>
    <row r="26172" spans="1:1" x14ac:dyDescent="0.25">
      <c r="A26172" t="s">
        <v>25910</v>
      </c>
    </row>
    <row r="26173" spans="1:1" x14ac:dyDescent="0.25">
      <c r="A26173" t="s">
        <v>25911</v>
      </c>
    </row>
    <row r="26174" spans="1:1" x14ac:dyDescent="0.25">
      <c r="A26174" t="s">
        <v>25912</v>
      </c>
    </row>
    <row r="26175" spans="1:1" x14ac:dyDescent="0.25">
      <c r="A26175" t="s">
        <v>25913</v>
      </c>
    </row>
    <row r="26176" spans="1:1" x14ac:dyDescent="0.25">
      <c r="A26176" t="s">
        <v>25914</v>
      </c>
    </row>
    <row r="26177" spans="1:1" x14ac:dyDescent="0.25">
      <c r="A26177" t="s">
        <v>25915</v>
      </c>
    </row>
    <row r="26178" spans="1:1" x14ac:dyDescent="0.25">
      <c r="A26178" t="s">
        <v>25916</v>
      </c>
    </row>
    <row r="26179" spans="1:1" x14ac:dyDescent="0.25">
      <c r="A26179" t="s">
        <v>25917</v>
      </c>
    </row>
    <row r="26180" spans="1:1" x14ac:dyDescent="0.25">
      <c r="A26180" t="s">
        <v>25918</v>
      </c>
    </row>
    <row r="26181" spans="1:1" x14ac:dyDescent="0.25">
      <c r="A26181" t="s">
        <v>25919</v>
      </c>
    </row>
    <row r="26182" spans="1:1" x14ac:dyDescent="0.25">
      <c r="A26182" t="s">
        <v>25920</v>
      </c>
    </row>
    <row r="26183" spans="1:1" x14ac:dyDescent="0.25">
      <c r="A26183" t="s">
        <v>25921</v>
      </c>
    </row>
    <row r="26184" spans="1:1" x14ac:dyDescent="0.25">
      <c r="A26184" t="s">
        <v>25922</v>
      </c>
    </row>
    <row r="26185" spans="1:1" x14ac:dyDescent="0.25">
      <c r="A26185" t="s">
        <v>25923</v>
      </c>
    </row>
    <row r="26186" spans="1:1" x14ac:dyDescent="0.25">
      <c r="A26186" t="s">
        <v>25924</v>
      </c>
    </row>
    <row r="26187" spans="1:1" x14ac:dyDescent="0.25">
      <c r="A26187" t="s">
        <v>25925</v>
      </c>
    </row>
    <row r="26188" spans="1:1" x14ac:dyDescent="0.25">
      <c r="A26188" t="s">
        <v>25926</v>
      </c>
    </row>
    <row r="26189" spans="1:1" x14ac:dyDescent="0.25">
      <c r="A26189" t="s">
        <v>25927</v>
      </c>
    </row>
    <row r="26190" spans="1:1" x14ac:dyDescent="0.25">
      <c r="A26190" t="s">
        <v>25928</v>
      </c>
    </row>
    <row r="26191" spans="1:1" x14ac:dyDescent="0.25">
      <c r="A26191" t="s">
        <v>25929</v>
      </c>
    </row>
    <row r="26192" spans="1:1" x14ac:dyDescent="0.25">
      <c r="A26192" t="s">
        <v>25930</v>
      </c>
    </row>
    <row r="26193" spans="1:1" x14ac:dyDescent="0.25">
      <c r="A26193" t="s">
        <v>25931</v>
      </c>
    </row>
    <row r="26194" spans="1:1" x14ac:dyDescent="0.25">
      <c r="A26194" t="s">
        <v>25932</v>
      </c>
    </row>
    <row r="26195" spans="1:1" x14ac:dyDescent="0.25">
      <c r="A26195" t="s">
        <v>25933</v>
      </c>
    </row>
    <row r="26196" spans="1:1" x14ac:dyDescent="0.25">
      <c r="A26196" t="s">
        <v>25934</v>
      </c>
    </row>
    <row r="26197" spans="1:1" x14ac:dyDescent="0.25">
      <c r="A26197" t="s">
        <v>25935</v>
      </c>
    </row>
    <row r="26198" spans="1:1" x14ac:dyDescent="0.25">
      <c r="A26198" t="s">
        <v>25936</v>
      </c>
    </row>
    <row r="26199" spans="1:1" x14ac:dyDescent="0.25">
      <c r="A26199" t="s">
        <v>25937</v>
      </c>
    </row>
    <row r="26200" spans="1:1" x14ac:dyDescent="0.25">
      <c r="A26200" t="s">
        <v>25938</v>
      </c>
    </row>
    <row r="26201" spans="1:1" x14ac:dyDescent="0.25">
      <c r="A26201" t="s">
        <v>25939</v>
      </c>
    </row>
    <row r="26202" spans="1:1" x14ac:dyDescent="0.25">
      <c r="A26202" t="s">
        <v>25940</v>
      </c>
    </row>
    <row r="26203" spans="1:1" x14ac:dyDescent="0.25">
      <c r="A26203" t="s">
        <v>25941</v>
      </c>
    </row>
    <row r="26204" spans="1:1" x14ac:dyDescent="0.25">
      <c r="A26204" t="s">
        <v>25942</v>
      </c>
    </row>
    <row r="26205" spans="1:1" x14ac:dyDescent="0.25">
      <c r="A26205" t="s">
        <v>25943</v>
      </c>
    </row>
    <row r="26206" spans="1:1" x14ac:dyDescent="0.25">
      <c r="A26206" t="s">
        <v>25944</v>
      </c>
    </row>
    <row r="26207" spans="1:1" x14ac:dyDescent="0.25">
      <c r="A26207" t="s">
        <v>25945</v>
      </c>
    </row>
    <row r="26208" spans="1:1" x14ac:dyDescent="0.25">
      <c r="A26208" t="s">
        <v>25946</v>
      </c>
    </row>
    <row r="26209" spans="1:1" x14ac:dyDescent="0.25">
      <c r="A26209" t="s">
        <v>25947</v>
      </c>
    </row>
    <row r="26210" spans="1:1" x14ac:dyDescent="0.25">
      <c r="A26210" t="s">
        <v>25948</v>
      </c>
    </row>
    <row r="26211" spans="1:1" x14ac:dyDescent="0.25">
      <c r="A26211" t="s">
        <v>25949</v>
      </c>
    </row>
    <row r="26212" spans="1:1" x14ac:dyDescent="0.25">
      <c r="A26212" t="s">
        <v>25950</v>
      </c>
    </row>
    <row r="26213" spans="1:1" x14ac:dyDescent="0.25">
      <c r="A26213" t="s">
        <v>25951</v>
      </c>
    </row>
    <row r="26214" spans="1:1" x14ac:dyDescent="0.25">
      <c r="A26214" t="s">
        <v>25952</v>
      </c>
    </row>
    <row r="26215" spans="1:1" x14ac:dyDescent="0.25">
      <c r="A26215" t="s">
        <v>25953</v>
      </c>
    </row>
    <row r="26216" spans="1:1" x14ac:dyDescent="0.25">
      <c r="A26216" t="s">
        <v>25954</v>
      </c>
    </row>
    <row r="26217" spans="1:1" x14ac:dyDescent="0.25">
      <c r="A26217" t="s">
        <v>25955</v>
      </c>
    </row>
    <row r="26218" spans="1:1" x14ac:dyDescent="0.25">
      <c r="A26218" t="s">
        <v>25956</v>
      </c>
    </row>
    <row r="26219" spans="1:1" x14ac:dyDescent="0.25">
      <c r="A26219" t="s">
        <v>25957</v>
      </c>
    </row>
    <row r="26220" spans="1:1" x14ac:dyDescent="0.25">
      <c r="A26220" t="s">
        <v>25958</v>
      </c>
    </row>
    <row r="26221" spans="1:1" x14ac:dyDescent="0.25">
      <c r="A26221" t="s">
        <v>25959</v>
      </c>
    </row>
    <row r="26222" spans="1:1" x14ac:dyDescent="0.25">
      <c r="A26222" t="s">
        <v>25960</v>
      </c>
    </row>
    <row r="26223" spans="1:1" x14ac:dyDescent="0.25">
      <c r="A26223" t="s">
        <v>25961</v>
      </c>
    </row>
    <row r="26224" spans="1:1" x14ac:dyDescent="0.25">
      <c r="A26224" t="s">
        <v>25962</v>
      </c>
    </row>
    <row r="26225" spans="1:1" x14ac:dyDescent="0.25">
      <c r="A26225" t="s">
        <v>25963</v>
      </c>
    </row>
    <row r="26226" spans="1:1" x14ac:dyDescent="0.25">
      <c r="A26226" t="s">
        <v>25964</v>
      </c>
    </row>
    <row r="26227" spans="1:1" x14ac:dyDescent="0.25">
      <c r="A26227" t="s">
        <v>25965</v>
      </c>
    </row>
    <row r="26228" spans="1:1" x14ac:dyDescent="0.25">
      <c r="A26228" t="s">
        <v>25966</v>
      </c>
    </row>
    <row r="26229" spans="1:1" x14ac:dyDescent="0.25">
      <c r="A26229" t="s">
        <v>25967</v>
      </c>
    </row>
    <row r="26230" spans="1:1" x14ac:dyDescent="0.25">
      <c r="A26230" t="s">
        <v>25968</v>
      </c>
    </row>
    <row r="26231" spans="1:1" x14ac:dyDescent="0.25">
      <c r="A26231" t="s">
        <v>25969</v>
      </c>
    </row>
    <row r="26232" spans="1:1" x14ac:dyDescent="0.25">
      <c r="A26232" t="s">
        <v>25970</v>
      </c>
    </row>
    <row r="26233" spans="1:1" x14ac:dyDescent="0.25">
      <c r="A26233" t="s">
        <v>25971</v>
      </c>
    </row>
    <row r="26234" spans="1:1" x14ac:dyDescent="0.25">
      <c r="A26234" t="s">
        <v>25972</v>
      </c>
    </row>
    <row r="26235" spans="1:1" x14ac:dyDescent="0.25">
      <c r="A26235" t="s">
        <v>25973</v>
      </c>
    </row>
    <row r="26236" spans="1:1" x14ac:dyDescent="0.25">
      <c r="A26236" t="s">
        <v>25974</v>
      </c>
    </row>
    <row r="26237" spans="1:1" x14ac:dyDescent="0.25">
      <c r="A26237" t="s">
        <v>25975</v>
      </c>
    </row>
    <row r="26238" spans="1:1" x14ac:dyDescent="0.25">
      <c r="A26238" t="s">
        <v>25976</v>
      </c>
    </row>
    <row r="26239" spans="1:1" x14ac:dyDescent="0.25">
      <c r="A26239" t="s">
        <v>25977</v>
      </c>
    </row>
    <row r="26240" spans="1:1" x14ac:dyDescent="0.25">
      <c r="A26240" t="s">
        <v>25978</v>
      </c>
    </row>
    <row r="26241" spans="1:1" x14ac:dyDescent="0.25">
      <c r="A26241" t="s">
        <v>25979</v>
      </c>
    </row>
    <row r="26242" spans="1:1" x14ac:dyDescent="0.25">
      <c r="A26242" t="s">
        <v>25980</v>
      </c>
    </row>
    <row r="26243" spans="1:1" x14ac:dyDescent="0.25">
      <c r="A26243" t="s">
        <v>25981</v>
      </c>
    </row>
    <row r="26244" spans="1:1" x14ac:dyDescent="0.25">
      <c r="A26244" t="s">
        <v>25982</v>
      </c>
    </row>
    <row r="26245" spans="1:1" x14ac:dyDescent="0.25">
      <c r="A26245" t="s">
        <v>25983</v>
      </c>
    </row>
    <row r="26246" spans="1:1" x14ac:dyDescent="0.25">
      <c r="A26246" t="s">
        <v>25984</v>
      </c>
    </row>
    <row r="26247" spans="1:1" x14ac:dyDescent="0.25">
      <c r="A26247" t="s">
        <v>25985</v>
      </c>
    </row>
    <row r="26248" spans="1:1" x14ac:dyDescent="0.25">
      <c r="A26248" t="s">
        <v>25986</v>
      </c>
    </row>
    <row r="26249" spans="1:1" x14ac:dyDescent="0.25">
      <c r="A26249" t="s">
        <v>25987</v>
      </c>
    </row>
    <row r="26250" spans="1:1" x14ac:dyDescent="0.25">
      <c r="A26250" t="s">
        <v>25988</v>
      </c>
    </row>
    <row r="26251" spans="1:1" x14ac:dyDescent="0.25">
      <c r="A26251" t="s">
        <v>25989</v>
      </c>
    </row>
    <row r="26252" spans="1:1" x14ac:dyDescent="0.25">
      <c r="A26252" t="s">
        <v>25990</v>
      </c>
    </row>
    <row r="26253" spans="1:1" x14ac:dyDescent="0.25">
      <c r="A26253" t="s">
        <v>25991</v>
      </c>
    </row>
    <row r="26254" spans="1:1" x14ac:dyDescent="0.25">
      <c r="A26254" t="s">
        <v>25992</v>
      </c>
    </row>
    <row r="26255" spans="1:1" x14ac:dyDescent="0.25">
      <c r="A26255" t="s">
        <v>25993</v>
      </c>
    </row>
    <row r="26256" spans="1:1" x14ac:dyDescent="0.25">
      <c r="A26256" t="s">
        <v>25994</v>
      </c>
    </row>
    <row r="26257" spans="1:1" x14ac:dyDescent="0.25">
      <c r="A26257" t="s">
        <v>25995</v>
      </c>
    </row>
    <row r="26258" spans="1:1" x14ac:dyDescent="0.25">
      <c r="A26258" t="s">
        <v>25996</v>
      </c>
    </row>
    <row r="26259" spans="1:1" x14ac:dyDescent="0.25">
      <c r="A26259" t="s">
        <v>25997</v>
      </c>
    </row>
    <row r="26260" spans="1:1" x14ac:dyDescent="0.25">
      <c r="A26260" t="s">
        <v>25998</v>
      </c>
    </row>
    <row r="26261" spans="1:1" x14ac:dyDescent="0.25">
      <c r="A26261" t="s">
        <v>25999</v>
      </c>
    </row>
    <row r="26262" spans="1:1" x14ac:dyDescent="0.25">
      <c r="A26262" t="s">
        <v>26000</v>
      </c>
    </row>
    <row r="26263" spans="1:1" x14ac:dyDescent="0.25">
      <c r="A26263" t="s">
        <v>26001</v>
      </c>
    </row>
    <row r="26264" spans="1:1" x14ac:dyDescent="0.25">
      <c r="A26264" t="s">
        <v>26002</v>
      </c>
    </row>
    <row r="26265" spans="1:1" x14ac:dyDescent="0.25">
      <c r="A26265" t="s">
        <v>26003</v>
      </c>
    </row>
    <row r="26266" spans="1:1" x14ac:dyDescent="0.25">
      <c r="A26266" t="s">
        <v>26004</v>
      </c>
    </row>
    <row r="26267" spans="1:1" x14ac:dyDescent="0.25">
      <c r="A26267" t="s">
        <v>26005</v>
      </c>
    </row>
    <row r="26268" spans="1:1" x14ac:dyDescent="0.25">
      <c r="A26268" t="s">
        <v>26006</v>
      </c>
    </row>
    <row r="26269" spans="1:1" x14ac:dyDescent="0.25">
      <c r="A26269" t="s">
        <v>26007</v>
      </c>
    </row>
    <row r="26270" spans="1:1" x14ac:dyDescent="0.25">
      <c r="A26270" t="s">
        <v>26008</v>
      </c>
    </row>
    <row r="26271" spans="1:1" x14ac:dyDescent="0.25">
      <c r="A26271" t="s">
        <v>26009</v>
      </c>
    </row>
    <row r="26272" spans="1:1" x14ac:dyDescent="0.25">
      <c r="A26272" t="s">
        <v>26010</v>
      </c>
    </row>
    <row r="26273" spans="1:1" x14ac:dyDescent="0.25">
      <c r="A26273" t="s">
        <v>26011</v>
      </c>
    </row>
    <row r="26274" spans="1:1" x14ac:dyDescent="0.25">
      <c r="A26274" t="s">
        <v>26012</v>
      </c>
    </row>
    <row r="26275" spans="1:1" x14ac:dyDescent="0.25">
      <c r="A26275" t="s">
        <v>26013</v>
      </c>
    </row>
    <row r="26276" spans="1:1" x14ac:dyDescent="0.25">
      <c r="A26276" t="s">
        <v>26014</v>
      </c>
    </row>
    <row r="26277" spans="1:1" x14ac:dyDescent="0.25">
      <c r="A26277" t="s">
        <v>26015</v>
      </c>
    </row>
    <row r="26278" spans="1:1" x14ac:dyDescent="0.25">
      <c r="A26278" t="s">
        <v>26016</v>
      </c>
    </row>
    <row r="26279" spans="1:1" x14ac:dyDescent="0.25">
      <c r="A26279" t="s">
        <v>26017</v>
      </c>
    </row>
    <row r="26280" spans="1:1" x14ac:dyDescent="0.25">
      <c r="A26280" t="s">
        <v>26018</v>
      </c>
    </row>
    <row r="26281" spans="1:1" x14ac:dyDescent="0.25">
      <c r="A26281" t="s">
        <v>26019</v>
      </c>
    </row>
    <row r="26282" spans="1:1" x14ac:dyDescent="0.25">
      <c r="A26282" t="s">
        <v>26020</v>
      </c>
    </row>
    <row r="26283" spans="1:1" x14ac:dyDescent="0.25">
      <c r="A26283" t="s">
        <v>26021</v>
      </c>
    </row>
    <row r="26284" spans="1:1" x14ac:dyDescent="0.25">
      <c r="A26284" t="s">
        <v>26022</v>
      </c>
    </row>
    <row r="26285" spans="1:1" x14ac:dyDescent="0.25">
      <c r="A26285" t="s">
        <v>26023</v>
      </c>
    </row>
    <row r="26286" spans="1:1" x14ac:dyDescent="0.25">
      <c r="A26286" t="s">
        <v>26024</v>
      </c>
    </row>
    <row r="26287" spans="1:1" x14ac:dyDescent="0.25">
      <c r="A26287" t="s">
        <v>26025</v>
      </c>
    </row>
    <row r="26288" spans="1:1" x14ac:dyDescent="0.25">
      <c r="A26288" t="s">
        <v>26026</v>
      </c>
    </row>
    <row r="26289" spans="1:1" x14ac:dyDescent="0.25">
      <c r="A26289" t="s">
        <v>26027</v>
      </c>
    </row>
    <row r="26290" spans="1:1" x14ac:dyDescent="0.25">
      <c r="A26290" t="s">
        <v>26028</v>
      </c>
    </row>
    <row r="26291" spans="1:1" x14ac:dyDescent="0.25">
      <c r="A26291" t="s">
        <v>26029</v>
      </c>
    </row>
    <row r="26292" spans="1:1" x14ac:dyDescent="0.25">
      <c r="A26292" t="s">
        <v>26030</v>
      </c>
    </row>
    <row r="26293" spans="1:1" x14ac:dyDescent="0.25">
      <c r="A26293" t="s">
        <v>26031</v>
      </c>
    </row>
    <row r="26294" spans="1:1" x14ac:dyDescent="0.25">
      <c r="A26294" t="s">
        <v>26032</v>
      </c>
    </row>
    <row r="26295" spans="1:1" x14ac:dyDescent="0.25">
      <c r="A26295" t="s">
        <v>26033</v>
      </c>
    </row>
    <row r="26296" spans="1:1" x14ac:dyDescent="0.25">
      <c r="A26296" t="s">
        <v>26034</v>
      </c>
    </row>
    <row r="26297" spans="1:1" x14ac:dyDescent="0.25">
      <c r="A26297" t="s">
        <v>26035</v>
      </c>
    </row>
    <row r="26298" spans="1:1" x14ac:dyDescent="0.25">
      <c r="A26298" t="s">
        <v>26036</v>
      </c>
    </row>
    <row r="26299" spans="1:1" x14ac:dyDescent="0.25">
      <c r="A26299" t="s">
        <v>26037</v>
      </c>
    </row>
    <row r="26300" spans="1:1" x14ac:dyDescent="0.25">
      <c r="A26300" t="s">
        <v>26038</v>
      </c>
    </row>
    <row r="26301" spans="1:1" x14ac:dyDescent="0.25">
      <c r="A26301" t="s">
        <v>26039</v>
      </c>
    </row>
    <row r="26302" spans="1:1" x14ac:dyDescent="0.25">
      <c r="A26302" t="s">
        <v>26040</v>
      </c>
    </row>
    <row r="26303" spans="1:1" x14ac:dyDescent="0.25">
      <c r="A26303" t="s">
        <v>26041</v>
      </c>
    </row>
    <row r="26304" spans="1:1" x14ac:dyDescent="0.25">
      <c r="A26304" t="s">
        <v>26042</v>
      </c>
    </row>
    <row r="26305" spans="1:1" x14ac:dyDescent="0.25">
      <c r="A26305" t="s">
        <v>26043</v>
      </c>
    </row>
    <row r="26306" spans="1:1" x14ac:dyDescent="0.25">
      <c r="A26306" t="s">
        <v>26044</v>
      </c>
    </row>
    <row r="26307" spans="1:1" x14ac:dyDescent="0.25">
      <c r="A26307" t="s">
        <v>26045</v>
      </c>
    </row>
    <row r="26308" spans="1:1" x14ac:dyDescent="0.25">
      <c r="A26308" t="s">
        <v>26046</v>
      </c>
    </row>
    <row r="26309" spans="1:1" x14ac:dyDescent="0.25">
      <c r="A26309" t="s">
        <v>26047</v>
      </c>
    </row>
    <row r="26310" spans="1:1" x14ac:dyDescent="0.25">
      <c r="A26310" t="s">
        <v>26048</v>
      </c>
    </row>
    <row r="26311" spans="1:1" x14ac:dyDescent="0.25">
      <c r="A26311" t="s">
        <v>26049</v>
      </c>
    </row>
    <row r="26312" spans="1:1" x14ac:dyDescent="0.25">
      <c r="A26312" t="s">
        <v>26050</v>
      </c>
    </row>
    <row r="26313" spans="1:1" x14ac:dyDescent="0.25">
      <c r="A26313" t="s">
        <v>26051</v>
      </c>
    </row>
    <row r="26314" spans="1:1" x14ac:dyDescent="0.25">
      <c r="A26314" t="s">
        <v>26052</v>
      </c>
    </row>
    <row r="26315" spans="1:1" x14ac:dyDescent="0.25">
      <c r="A26315" t="s">
        <v>26053</v>
      </c>
    </row>
    <row r="26316" spans="1:1" x14ac:dyDescent="0.25">
      <c r="A26316" t="s">
        <v>26054</v>
      </c>
    </row>
    <row r="26317" spans="1:1" x14ac:dyDescent="0.25">
      <c r="A26317" t="s">
        <v>26055</v>
      </c>
    </row>
    <row r="26318" spans="1:1" x14ac:dyDescent="0.25">
      <c r="A26318" t="s">
        <v>26056</v>
      </c>
    </row>
    <row r="26319" spans="1:1" x14ac:dyDescent="0.25">
      <c r="A26319" t="s">
        <v>26057</v>
      </c>
    </row>
    <row r="26320" spans="1:1" x14ac:dyDescent="0.25">
      <c r="A26320" t="s">
        <v>26058</v>
      </c>
    </row>
    <row r="26321" spans="1:1" x14ac:dyDescent="0.25">
      <c r="A26321" t="s">
        <v>26059</v>
      </c>
    </row>
    <row r="26322" spans="1:1" x14ac:dyDescent="0.25">
      <c r="A26322" t="s">
        <v>26060</v>
      </c>
    </row>
    <row r="26323" spans="1:1" x14ac:dyDescent="0.25">
      <c r="A26323" t="s">
        <v>26061</v>
      </c>
    </row>
    <row r="26324" spans="1:1" x14ac:dyDescent="0.25">
      <c r="A26324" t="s">
        <v>26062</v>
      </c>
    </row>
    <row r="26325" spans="1:1" x14ac:dyDescent="0.25">
      <c r="A26325" t="s">
        <v>26063</v>
      </c>
    </row>
    <row r="26326" spans="1:1" x14ac:dyDescent="0.25">
      <c r="A26326" t="s">
        <v>26064</v>
      </c>
    </row>
    <row r="26327" spans="1:1" x14ac:dyDescent="0.25">
      <c r="A26327" t="s">
        <v>26065</v>
      </c>
    </row>
    <row r="26328" spans="1:1" x14ac:dyDescent="0.25">
      <c r="A26328" t="s">
        <v>26066</v>
      </c>
    </row>
    <row r="26329" spans="1:1" x14ac:dyDescent="0.25">
      <c r="A26329" t="s">
        <v>26067</v>
      </c>
    </row>
    <row r="26330" spans="1:1" x14ac:dyDescent="0.25">
      <c r="A26330" t="s">
        <v>26068</v>
      </c>
    </row>
    <row r="26331" spans="1:1" x14ac:dyDescent="0.25">
      <c r="A26331" t="s">
        <v>26069</v>
      </c>
    </row>
    <row r="26332" spans="1:1" x14ac:dyDescent="0.25">
      <c r="A26332" t="s">
        <v>26070</v>
      </c>
    </row>
    <row r="26333" spans="1:1" x14ac:dyDescent="0.25">
      <c r="A26333" t="s">
        <v>26071</v>
      </c>
    </row>
    <row r="26334" spans="1:1" x14ac:dyDescent="0.25">
      <c r="A26334" t="s">
        <v>26072</v>
      </c>
    </row>
    <row r="26335" spans="1:1" x14ac:dyDescent="0.25">
      <c r="A26335" t="s">
        <v>26073</v>
      </c>
    </row>
    <row r="26336" spans="1:1" x14ac:dyDescent="0.25">
      <c r="A26336" t="s">
        <v>26074</v>
      </c>
    </row>
    <row r="26337" spans="1:1" x14ac:dyDescent="0.25">
      <c r="A26337" t="s">
        <v>26075</v>
      </c>
    </row>
    <row r="26338" spans="1:1" x14ac:dyDescent="0.25">
      <c r="A26338" t="s">
        <v>26076</v>
      </c>
    </row>
    <row r="26339" spans="1:1" x14ac:dyDescent="0.25">
      <c r="A26339" t="s">
        <v>26077</v>
      </c>
    </row>
    <row r="26340" spans="1:1" x14ac:dyDescent="0.25">
      <c r="A26340" t="s">
        <v>26078</v>
      </c>
    </row>
    <row r="26341" spans="1:1" x14ac:dyDescent="0.25">
      <c r="A26341" t="s">
        <v>26079</v>
      </c>
    </row>
    <row r="26342" spans="1:1" x14ac:dyDescent="0.25">
      <c r="A26342" t="s">
        <v>26080</v>
      </c>
    </row>
    <row r="26343" spans="1:1" x14ac:dyDescent="0.25">
      <c r="A26343" t="s">
        <v>26081</v>
      </c>
    </row>
    <row r="26344" spans="1:1" x14ac:dyDescent="0.25">
      <c r="A26344" t="s">
        <v>26082</v>
      </c>
    </row>
    <row r="26345" spans="1:1" x14ac:dyDescent="0.25">
      <c r="A26345" t="s">
        <v>26083</v>
      </c>
    </row>
    <row r="26346" spans="1:1" x14ac:dyDescent="0.25">
      <c r="A26346" t="s">
        <v>26084</v>
      </c>
    </row>
    <row r="26347" spans="1:1" x14ac:dyDescent="0.25">
      <c r="A26347" t="s">
        <v>26085</v>
      </c>
    </row>
    <row r="26348" spans="1:1" x14ac:dyDescent="0.25">
      <c r="A26348" t="s">
        <v>26086</v>
      </c>
    </row>
    <row r="26349" spans="1:1" x14ac:dyDescent="0.25">
      <c r="A26349" t="s">
        <v>26087</v>
      </c>
    </row>
    <row r="26350" spans="1:1" x14ac:dyDescent="0.25">
      <c r="A26350" t="s">
        <v>26088</v>
      </c>
    </row>
    <row r="26351" spans="1:1" x14ac:dyDescent="0.25">
      <c r="A26351" t="s">
        <v>26089</v>
      </c>
    </row>
    <row r="26352" spans="1:1" x14ac:dyDescent="0.25">
      <c r="A26352" t="s">
        <v>26090</v>
      </c>
    </row>
    <row r="26353" spans="1:1" x14ac:dyDescent="0.25">
      <c r="A26353" t="s">
        <v>26091</v>
      </c>
    </row>
    <row r="26354" spans="1:1" x14ac:dyDescent="0.25">
      <c r="A26354" t="s">
        <v>26092</v>
      </c>
    </row>
    <row r="26355" spans="1:1" x14ac:dyDescent="0.25">
      <c r="A26355" t="s">
        <v>26093</v>
      </c>
    </row>
    <row r="26356" spans="1:1" x14ac:dyDescent="0.25">
      <c r="A26356" t="s">
        <v>26094</v>
      </c>
    </row>
    <row r="26357" spans="1:1" x14ac:dyDescent="0.25">
      <c r="A26357" t="s">
        <v>26095</v>
      </c>
    </row>
    <row r="26358" spans="1:1" x14ac:dyDescent="0.25">
      <c r="A26358" t="s">
        <v>26096</v>
      </c>
    </row>
    <row r="26359" spans="1:1" x14ac:dyDescent="0.25">
      <c r="A26359" t="s">
        <v>26097</v>
      </c>
    </row>
    <row r="26360" spans="1:1" x14ac:dyDescent="0.25">
      <c r="A26360" t="s">
        <v>26098</v>
      </c>
    </row>
    <row r="26361" spans="1:1" x14ac:dyDescent="0.25">
      <c r="A26361" t="s">
        <v>26099</v>
      </c>
    </row>
    <row r="26362" spans="1:1" x14ac:dyDescent="0.25">
      <c r="A26362" t="s">
        <v>26100</v>
      </c>
    </row>
    <row r="26363" spans="1:1" x14ac:dyDescent="0.25">
      <c r="A26363" t="s">
        <v>26101</v>
      </c>
    </row>
    <row r="26364" spans="1:1" x14ac:dyDescent="0.25">
      <c r="A26364" t="s">
        <v>26102</v>
      </c>
    </row>
    <row r="26365" spans="1:1" x14ac:dyDescent="0.25">
      <c r="A26365" t="s">
        <v>26103</v>
      </c>
    </row>
    <row r="26366" spans="1:1" x14ac:dyDescent="0.25">
      <c r="A26366" t="s">
        <v>26104</v>
      </c>
    </row>
    <row r="26367" spans="1:1" x14ac:dyDescent="0.25">
      <c r="A26367" t="s">
        <v>26105</v>
      </c>
    </row>
    <row r="26368" spans="1:1" x14ac:dyDescent="0.25">
      <c r="A26368" t="s">
        <v>26106</v>
      </c>
    </row>
    <row r="26369" spans="1:1" x14ac:dyDescent="0.25">
      <c r="A26369" t="s">
        <v>26107</v>
      </c>
    </row>
    <row r="26370" spans="1:1" x14ac:dyDescent="0.25">
      <c r="A26370" t="s">
        <v>26108</v>
      </c>
    </row>
    <row r="26371" spans="1:1" x14ac:dyDescent="0.25">
      <c r="A26371" t="s">
        <v>26109</v>
      </c>
    </row>
    <row r="26372" spans="1:1" x14ac:dyDescent="0.25">
      <c r="A26372" t="s">
        <v>26110</v>
      </c>
    </row>
    <row r="26373" spans="1:1" x14ac:dyDescent="0.25">
      <c r="A26373" t="s">
        <v>26111</v>
      </c>
    </row>
    <row r="26374" spans="1:1" x14ac:dyDescent="0.25">
      <c r="A26374" t="s">
        <v>26112</v>
      </c>
    </row>
    <row r="26375" spans="1:1" x14ac:dyDescent="0.25">
      <c r="A26375" t="s">
        <v>26113</v>
      </c>
    </row>
    <row r="26376" spans="1:1" x14ac:dyDescent="0.25">
      <c r="A26376" t="s">
        <v>26114</v>
      </c>
    </row>
    <row r="26377" spans="1:1" x14ac:dyDescent="0.25">
      <c r="A26377" t="s">
        <v>26115</v>
      </c>
    </row>
    <row r="26378" spans="1:1" x14ac:dyDescent="0.25">
      <c r="A26378" t="s">
        <v>26116</v>
      </c>
    </row>
    <row r="26379" spans="1:1" x14ac:dyDescent="0.25">
      <c r="A26379" t="s">
        <v>26117</v>
      </c>
    </row>
    <row r="26380" spans="1:1" x14ac:dyDescent="0.25">
      <c r="A26380" t="s">
        <v>26118</v>
      </c>
    </row>
    <row r="26381" spans="1:1" x14ac:dyDescent="0.25">
      <c r="A26381" t="s">
        <v>26119</v>
      </c>
    </row>
    <row r="26382" spans="1:1" x14ac:dyDescent="0.25">
      <c r="A26382" t="s">
        <v>26120</v>
      </c>
    </row>
    <row r="26383" spans="1:1" x14ac:dyDescent="0.25">
      <c r="A26383" t="s">
        <v>26121</v>
      </c>
    </row>
    <row r="26384" spans="1:1" x14ac:dyDescent="0.25">
      <c r="A26384" t="s">
        <v>26122</v>
      </c>
    </row>
    <row r="26385" spans="1:1" x14ac:dyDescent="0.25">
      <c r="A26385" t="s">
        <v>26123</v>
      </c>
    </row>
    <row r="26386" spans="1:1" x14ac:dyDescent="0.25">
      <c r="A26386" t="s">
        <v>26124</v>
      </c>
    </row>
    <row r="26387" spans="1:1" x14ac:dyDescent="0.25">
      <c r="A26387" t="s">
        <v>26125</v>
      </c>
    </row>
    <row r="26388" spans="1:1" x14ac:dyDescent="0.25">
      <c r="A26388" t="s">
        <v>26126</v>
      </c>
    </row>
    <row r="26389" spans="1:1" x14ac:dyDescent="0.25">
      <c r="A26389" t="s">
        <v>26127</v>
      </c>
    </row>
    <row r="26390" spans="1:1" x14ac:dyDescent="0.25">
      <c r="A26390" t="s">
        <v>26128</v>
      </c>
    </row>
    <row r="26391" spans="1:1" x14ac:dyDescent="0.25">
      <c r="A26391" t="s">
        <v>26129</v>
      </c>
    </row>
    <row r="26392" spans="1:1" x14ac:dyDescent="0.25">
      <c r="A26392" t="s">
        <v>26130</v>
      </c>
    </row>
    <row r="26393" spans="1:1" x14ac:dyDescent="0.25">
      <c r="A26393" t="s">
        <v>26131</v>
      </c>
    </row>
    <row r="26394" spans="1:1" x14ac:dyDescent="0.25">
      <c r="A26394" t="s">
        <v>26132</v>
      </c>
    </row>
    <row r="26395" spans="1:1" x14ac:dyDescent="0.25">
      <c r="A26395" t="s">
        <v>26133</v>
      </c>
    </row>
    <row r="26396" spans="1:1" x14ac:dyDescent="0.25">
      <c r="A26396" t="s">
        <v>26134</v>
      </c>
    </row>
    <row r="26397" spans="1:1" x14ac:dyDescent="0.25">
      <c r="A26397" t="s">
        <v>26135</v>
      </c>
    </row>
    <row r="26398" spans="1:1" x14ac:dyDescent="0.25">
      <c r="A26398" t="s">
        <v>26136</v>
      </c>
    </row>
    <row r="26399" spans="1:1" x14ac:dyDescent="0.25">
      <c r="A26399" t="s">
        <v>26137</v>
      </c>
    </row>
    <row r="26400" spans="1:1" x14ac:dyDescent="0.25">
      <c r="A26400" t="s">
        <v>26138</v>
      </c>
    </row>
    <row r="26401" spans="1:1" x14ac:dyDescent="0.25">
      <c r="A26401" t="s">
        <v>26139</v>
      </c>
    </row>
    <row r="26402" spans="1:1" x14ac:dyDescent="0.25">
      <c r="A26402" t="s">
        <v>26140</v>
      </c>
    </row>
    <row r="26403" spans="1:1" x14ac:dyDescent="0.25">
      <c r="A26403" t="s">
        <v>26141</v>
      </c>
    </row>
    <row r="26404" spans="1:1" x14ac:dyDescent="0.25">
      <c r="A26404" t="s">
        <v>26142</v>
      </c>
    </row>
    <row r="26405" spans="1:1" x14ac:dyDescent="0.25">
      <c r="A26405" t="s">
        <v>26143</v>
      </c>
    </row>
    <row r="26406" spans="1:1" x14ac:dyDescent="0.25">
      <c r="A26406" t="s">
        <v>26144</v>
      </c>
    </row>
    <row r="26407" spans="1:1" x14ac:dyDescent="0.25">
      <c r="A26407" t="s">
        <v>26145</v>
      </c>
    </row>
    <row r="26408" spans="1:1" x14ac:dyDescent="0.25">
      <c r="A26408" t="s">
        <v>26146</v>
      </c>
    </row>
    <row r="26409" spans="1:1" x14ac:dyDescent="0.25">
      <c r="A26409" t="s">
        <v>26147</v>
      </c>
    </row>
    <row r="26410" spans="1:1" x14ac:dyDescent="0.25">
      <c r="A26410" t="s">
        <v>26148</v>
      </c>
    </row>
    <row r="26411" spans="1:1" x14ac:dyDescent="0.25">
      <c r="A26411" t="s">
        <v>26149</v>
      </c>
    </row>
    <row r="26412" spans="1:1" x14ac:dyDescent="0.25">
      <c r="A26412" t="s">
        <v>26150</v>
      </c>
    </row>
    <row r="26413" spans="1:1" x14ac:dyDescent="0.25">
      <c r="A26413" t="s">
        <v>26151</v>
      </c>
    </row>
    <row r="26414" spans="1:1" x14ac:dyDescent="0.25">
      <c r="A26414" t="s">
        <v>26152</v>
      </c>
    </row>
    <row r="26415" spans="1:1" x14ac:dyDescent="0.25">
      <c r="A26415" t="s">
        <v>26153</v>
      </c>
    </row>
    <row r="26416" spans="1:1" x14ac:dyDescent="0.25">
      <c r="A26416" t="s">
        <v>26154</v>
      </c>
    </row>
    <row r="26417" spans="1:1" x14ac:dyDescent="0.25">
      <c r="A26417" t="s">
        <v>26155</v>
      </c>
    </row>
    <row r="26418" spans="1:1" x14ac:dyDescent="0.25">
      <c r="A26418" t="s">
        <v>26156</v>
      </c>
    </row>
    <row r="26419" spans="1:1" x14ac:dyDescent="0.25">
      <c r="A26419" t="s">
        <v>26157</v>
      </c>
    </row>
    <row r="26420" spans="1:1" x14ac:dyDescent="0.25">
      <c r="A26420" t="s">
        <v>26158</v>
      </c>
    </row>
    <row r="26421" spans="1:1" x14ac:dyDescent="0.25">
      <c r="A26421" t="s">
        <v>26159</v>
      </c>
    </row>
    <row r="26422" spans="1:1" x14ac:dyDescent="0.25">
      <c r="A26422" t="s">
        <v>26160</v>
      </c>
    </row>
    <row r="26423" spans="1:1" x14ac:dyDescent="0.25">
      <c r="A26423" t="s">
        <v>26161</v>
      </c>
    </row>
    <row r="26424" spans="1:1" x14ac:dyDescent="0.25">
      <c r="A26424" t="s">
        <v>26162</v>
      </c>
    </row>
    <row r="26425" spans="1:1" x14ac:dyDescent="0.25">
      <c r="A26425" t="s">
        <v>26163</v>
      </c>
    </row>
    <row r="26426" spans="1:1" x14ac:dyDescent="0.25">
      <c r="A26426" t="s">
        <v>26164</v>
      </c>
    </row>
    <row r="26427" spans="1:1" x14ac:dyDescent="0.25">
      <c r="A26427" t="s">
        <v>26165</v>
      </c>
    </row>
    <row r="26428" spans="1:1" x14ac:dyDescent="0.25">
      <c r="A26428" t="s">
        <v>26166</v>
      </c>
    </row>
    <row r="26429" spans="1:1" x14ac:dyDescent="0.25">
      <c r="A26429" t="s">
        <v>26167</v>
      </c>
    </row>
    <row r="26430" spans="1:1" x14ac:dyDescent="0.25">
      <c r="A26430" t="s">
        <v>26168</v>
      </c>
    </row>
    <row r="26431" spans="1:1" x14ac:dyDescent="0.25">
      <c r="A26431" t="s">
        <v>26169</v>
      </c>
    </row>
    <row r="26432" spans="1:1" x14ac:dyDescent="0.25">
      <c r="A26432" t="s">
        <v>26170</v>
      </c>
    </row>
    <row r="26433" spans="1:1" x14ac:dyDescent="0.25">
      <c r="A26433" t="s">
        <v>26171</v>
      </c>
    </row>
    <row r="26434" spans="1:1" x14ac:dyDescent="0.25">
      <c r="A26434" t="s">
        <v>26172</v>
      </c>
    </row>
    <row r="26435" spans="1:1" x14ac:dyDescent="0.25">
      <c r="A26435" t="s">
        <v>26173</v>
      </c>
    </row>
    <row r="26436" spans="1:1" x14ac:dyDescent="0.25">
      <c r="A26436" t="s">
        <v>26174</v>
      </c>
    </row>
    <row r="26437" spans="1:1" x14ac:dyDescent="0.25">
      <c r="A26437" t="s">
        <v>26175</v>
      </c>
    </row>
    <row r="26438" spans="1:1" x14ac:dyDescent="0.25">
      <c r="A26438" t="s">
        <v>26176</v>
      </c>
    </row>
    <row r="26439" spans="1:1" x14ac:dyDescent="0.25">
      <c r="A26439" t="s">
        <v>26177</v>
      </c>
    </row>
    <row r="26440" spans="1:1" x14ac:dyDescent="0.25">
      <c r="A26440" t="s">
        <v>26178</v>
      </c>
    </row>
    <row r="26441" spans="1:1" x14ac:dyDescent="0.25">
      <c r="A26441" t="s">
        <v>26179</v>
      </c>
    </row>
    <row r="26442" spans="1:1" x14ac:dyDescent="0.25">
      <c r="A26442" t="s">
        <v>26180</v>
      </c>
    </row>
    <row r="26443" spans="1:1" x14ac:dyDescent="0.25">
      <c r="A26443" t="s">
        <v>26181</v>
      </c>
    </row>
    <row r="26444" spans="1:1" x14ac:dyDescent="0.25">
      <c r="A26444" t="s">
        <v>26182</v>
      </c>
    </row>
    <row r="26445" spans="1:1" x14ac:dyDescent="0.25">
      <c r="A26445" t="s">
        <v>26183</v>
      </c>
    </row>
    <row r="26446" spans="1:1" x14ac:dyDescent="0.25">
      <c r="A26446" t="s">
        <v>26184</v>
      </c>
    </row>
    <row r="26447" spans="1:1" x14ac:dyDescent="0.25">
      <c r="A26447" t="s">
        <v>26185</v>
      </c>
    </row>
    <row r="26448" spans="1:1" x14ac:dyDescent="0.25">
      <c r="A26448" t="s">
        <v>26186</v>
      </c>
    </row>
    <row r="26449" spans="1:1" x14ac:dyDescent="0.25">
      <c r="A26449" t="s">
        <v>26187</v>
      </c>
    </row>
    <row r="26450" spans="1:1" x14ac:dyDescent="0.25">
      <c r="A26450" t="s">
        <v>26188</v>
      </c>
    </row>
    <row r="26451" spans="1:1" x14ac:dyDescent="0.25">
      <c r="A26451" t="s">
        <v>26189</v>
      </c>
    </row>
    <row r="26452" spans="1:1" x14ac:dyDescent="0.25">
      <c r="A26452" t="s">
        <v>26190</v>
      </c>
    </row>
    <row r="26453" spans="1:1" x14ac:dyDescent="0.25">
      <c r="A26453" t="s">
        <v>26191</v>
      </c>
    </row>
    <row r="26454" spans="1:1" x14ac:dyDescent="0.25">
      <c r="A26454" t="s">
        <v>26192</v>
      </c>
    </row>
    <row r="26455" spans="1:1" x14ac:dyDescent="0.25">
      <c r="A26455" t="s">
        <v>26193</v>
      </c>
    </row>
    <row r="26456" spans="1:1" x14ac:dyDescent="0.25">
      <c r="A26456" t="s">
        <v>26194</v>
      </c>
    </row>
    <row r="26457" spans="1:1" x14ac:dyDescent="0.25">
      <c r="A26457" t="s">
        <v>26195</v>
      </c>
    </row>
    <row r="26458" spans="1:1" x14ac:dyDescent="0.25">
      <c r="A26458" t="s">
        <v>26196</v>
      </c>
    </row>
    <row r="26459" spans="1:1" x14ac:dyDescent="0.25">
      <c r="A26459" t="s">
        <v>26197</v>
      </c>
    </row>
    <row r="26460" spans="1:1" x14ac:dyDescent="0.25">
      <c r="A26460" t="s">
        <v>26198</v>
      </c>
    </row>
    <row r="26461" spans="1:1" x14ac:dyDescent="0.25">
      <c r="A26461" t="s">
        <v>26199</v>
      </c>
    </row>
    <row r="26462" spans="1:1" x14ac:dyDescent="0.25">
      <c r="A26462" t="s">
        <v>26200</v>
      </c>
    </row>
    <row r="26463" spans="1:1" x14ac:dyDescent="0.25">
      <c r="A26463" t="s">
        <v>26201</v>
      </c>
    </row>
    <row r="26464" spans="1:1" x14ac:dyDescent="0.25">
      <c r="A26464" t="s">
        <v>26202</v>
      </c>
    </row>
    <row r="26465" spans="1:1" x14ac:dyDescent="0.25">
      <c r="A26465" t="s">
        <v>26203</v>
      </c>
    </row>
    <row r="26466" spans="1:1" x14ac:dyDescent="0.25">
      <c r="A26466" t="s">
        <v>26204</v>
      </c>
    </row>
    <row r="26467" spans="1:1" x14ac:dyDescent="0.25">
      <c r="A26467" t="s">
        <v>26205</v>
      </c>
    </row>
    <row r="26468" spans="1:1" x14ac:dyDescent="0.25">
      <c r="A26468" t="s">
        <v>26206</v>
      </c>
    </row>
    <row r="26469" spans="1:1" x14ac:dyDescent="0.25">
      <c r="A26469" t="s">
        <v>26207</v>
      </c>
    </row>
    <row r="26470" spans="1:1" x14ac:dyDescent="0.25">
      <c r="A26470" t="s">
        <v>26208</v>
      </c>
    </row>
    <row r="26471" spans="1:1" x14ac:dyDescent="0.25">
      <c r="A26471" t="s">
        <v>26209</v>
      </c>
    </row>
    <row r="26472" spans="1:1" x14ac:dyDescent="0.25">
      <c r="A26472" t="s">
        <v>26210</v>
      </c>
    </row>
    <row r="26473" spans="1:1" x14ac:dyDescent="0.25">
      <c r="A26473" t="s">
        <v>26211</v>
      </c>
    </row>
    <row r="26474" spans="1:1" x14ac:dyDescent="0.25">
      <c r="A26474" t="s">
        <v>26212</v>
      </c>
    </row>
    <row r="26475" spans="1:1" x14ac:dyDescent="0.25">
      <c r="A26475" t="s">
        <v>26213</v>
      </c>
    </row>
    <row r="26476" spans="1:1" x14ac:dyDescent="0.25">
      <c r="A26476" t="s">
        <v>26214</v>
      </c>
    </row>
    <row r="26477" spans="1:1" x14ac:dyDescent="0.25">
      <c r="A26477" t="s">
        <v>26215</v>
      </c>
    </row>
    <row r="26478" spans="1:1" x14ac:dyDescent="0.25">
      <c r="A26478" t="s">
        <v>26216</v>
      </c>
    </row>
    <row r="26479" spans="1:1" x14ac:dyDescent="0.25">
      <c r="A26479" t="s">
        <v>26217</v>
      </c>
    </row>
    <row r="26480" spans="1:1" x14ac:dyDescent="0.25">
      <c r="A26480" t="s">
        <v>26218</v>
      </c>
    </row>
    <row r="26481" spans="1:1" x14ac:dyDescent="0.25">
      <c r="A26481" t="s">
        <v>26219</v>
      </c>
    </row>
    <row r="26482" spans="1:1" x14ac:dyDescent="0.25">
      <c r="A26482" t="s">
        <v>26220</v>
      </c>
    </row>
    <row r="26483" spans="1:1" x14ac:dyDescent="0.25">
      <c r="A26483" t="s">
        <v>26221</v>
      </c>
    </row>
    <row r="26484" spans="1:1" x14ac:dyDescent="0.25">
      <c r="A26484" t="s">
        <v>26222</v>
      </c>
    </row>
    <row r="26485" spans="1:1" x14ac:dyDescent="0.25">
      <c r="A26485" t="s">
        <v>26223</v>
      </c>
    </row>
    <row r="26486" spans="1:1" x14ac:dyDescent="0.25">
      <c r="A26486" t="s">
        <v>26224</v>
      </c>
    </row>
    <row r="26487" spans="1:1" x14ac:dyDescent="0.25">
      <c r="A26487" t="s">
        <v>26225</v>
      </c>
    </row>
    <row r="26488" spans="1:1" x14ac:dyDescent="0.25">
      <c r="A26488" t="s">
        <v>26226</v>
      </c>
    </row>
    <row r="26489" spans="1:1" x14ac:dyDescent="0.25">
      <c r="A26489" t="s">
        <v>26227</v>
      </c>
    </row>
    <row r="26490" spans="1:1" x14ac:dyDescent="0.25">
      <c r="A26490" t="s">
        <v>26228</v>
      </c>
    </row>
    <row r="26491" spans="1:1" x14ac:dyDescent="0.25">
      <c r="A26491" t="s">
        <v>26229</v>
      </c>
    </row>
    <row r="26492" spans="1:1" x14ac:dyDescent="0.25">
      <c r="A26492" t="s">
        <v>26230</v>
      </c>
    </row>
    <row r="26493" spans="1:1" x14ac:dyDescent="0.25">
      <c r="A26493" t="s">
        <v>26231</v>
      </c>
    </row>
    <row r="26494" spans="1:1" x14ac:dyDescent="0.25">
      <c r="A26494" t="s">
        <v>26232</v>
      </c>
    </row>
    <row r="26495" spans="1:1" x14ac:dyDescent="0.25">
      <c r="A26495" t="s">
        <v>26233</v>
      </c>
    </row>
    <row r="26496" spans="1:1" x14ac:dyDescent="0.25">
      <c r="A26496" t="s">
        <v>26234</v>
      </c>
    </row>
    <row r="26497" spans="1:1" x14ac:dyDescent="0.25">
      <c r="A26497" t="s">
        <v>26235</v>
      </c>
    </row>
    <row r="26498" spans="1:1" x14ac:dyDescent="0.25">
      <c r="A26498" t="s">
        <v>26236</v>
      </c>
    </row>
    <row r="26499" spans="1:1" x14ac:dyDescent="0.25">
      <c r="A26499" t="s">
        <v>26237</v>
      </c>
    </row>
    <row r="26500" spans="1:1" x14ac:dyDescent="0.25">
      <c r="A26500" t="s">
        <v>26238</v>
      </c>
    </row>
    <row r="26501" spans="1:1" x14ac:dyDescent="0.25">
      <c r="A26501" t="s">
        <v>26239</v>
      </c>
    </row>
    <row r="26502" spans="1:1" x14ac:dyDescent="0.25">
      <c r="A26502" t="s">
        <v>26240</v>
      </c>
    </row>
    <row r="26503" spans="1:1" x14ac:dyDescent="0.25">
      <c r="A26503" t="s">
        <v>26241</v>
      </c>
    </row>
    <row r="26504" spans="1:1" x14ac:dyDescent="0.25">
      <c r="A26504" t="s">
        <v>26242</v>
      </c>
    </row>
    <row r="26505" spans="1:1" x14ac:dyDescent="0.25">
      <c r="A26505" t="s">
        <v>26243</v>
      </c>
    </row>
    <row r="26506" spans="1:1" x14ac:dyDescent="0.25">
      <c r="A26506" t="s">
        <v>26244</v>
      </c>
    </row>
    <row r="26507" spans="1:1" x14ac:dyDescent="0.25">
      <c r="A26507" t="s">
        <v>26245</v>
      </c>
    </row>
    <row r="26508" spans="1:1" x14ac:dyDescent="0.25">
      <c r="A26508" t="s">
        <v>26246</v>
      </c>
    </row>
    <row r="26509" spans="1:1" x14ac:dyDescent="0.25">
      <c r="A26509" t="s">
        <v>26247</v>
      </c>
    </row>
    <row r="26510" spans="1:1" x14ac:dyDescent="0.25">
      <c r="A26510" t="s">
        <v>26248</v>
      </c>
    </row>
    <row r="26511" spans="1:1" x14ac:dyDescent="0.25">
      <c r="A26511" t="s">
        <v>26249</v>
      </c>
    </row>
    <row r="26512" spans="1:1" x14ac:dyDescent="0.25">
      <c r="A26512" t="s">
        <v>26250</v>
      </c>
    </row>
    <row r="26513" spans="1:1" x14ac:dyDescent="0.25">
      <c r="A26513" t="s">
        <v>26251</v>
      </c>
    </row>
    <row r="26514" spans="1:1" x14ac:dyDescent="0.25">
      <c r="A26514" t="s">
        <v>26252</v>
      </c>
    </row>
    <row r="26515" spans="1:1" x14ac:dyDescent="0.25">
      <c r="A26515" t="s">
        <v>26253</v>
      </c>
    </row>
    <row r="26516" spans="1:1" x14ac:dyDescent="0.25">
      <c r="A26516" t="s">
        <v>26254</v>
      </c>
    </row>
    <row r="26517" spans="1:1" x14ac:dyDescent="0.25">
      <c r="A26517" t="s">
        <v>26255</v>
      </c>
    </row>
    <row r="26518" spans="1:1" x14ac:dyDescent="0.25">
      <c r="A26518" t="s">
        <v>26256</v>
      </c>
    </row>
    <row r="26519" spans="1:1" x14ac:dyDescent="0.25">
      <c r="A26519" t="s">
        <v>26257</v>
      </c>
    </row>
    <row r="26520" spans="1:1" x14ac:dyDescent="0.25">
      <c r="A26520" t="s">
        <v>26258</v>
      </c>
    </row>
    <row r="26521" spans="1:1" x14ac:dyDescent="0.25">
      <c r="A26521" t="s">
        <v>26259</v>
      </c>
    </row>
    <row r="26522" spans="1:1" x14ac:dyDescent="0.25">
      <c r="A26522" t="s">
        <v>26260</v>
      </c>
    </row>
    <row r="26523" spans="1:1" x14ac:dyDescent="0.25">
      <c r="A26523" t="s">
        <v>26261</v>
      </c>
    </row>
    <row r="26524" spans="1:1" x14ac:dyDescent="0.25">
      <c r="A26524" t="s">
        <v>26262</v>
      </c>
    </row>
    <row r="26525" spans="1:1" x14ac:dyDescent="0.25">
      <c r="A26525" t="s">
        <v>26263</v>
      </c>
    </row>
    <row r="26526" spans="1:1" x14ac:dyDescent="0.25">
      <c r="A26526" t="s">
        <v>26264</v>
      </c>
    </row>
    <row r="26527" spans="1:1" x14ac:dyDescent="0.25">
      <c r="A26527" t="s">
        <v>26265</v>
      </c>
    </row>
    <row r="26528" spans="1:1" x14ac:dyDescent="0.25">
      <c r="A26528" t="s">
        <v>26266</v>
      </c>
    </row>
    <row r="26529" spans="1:1" x14ac:dyDescent="0.25">
      <c r="A26529" t="s">
        <v>26267</v>
      </c>
    </row>
    <row r="26530" spans="1:1" x14ac:dyDescent="0.25">
      <c r="A26530" t="s">
        <v>26268</v>
      </c>
    </row>
    <row r="26531" spans="1:1" x14ac:dyDescent="0.25">
      <c r="A26531" t="s">
        <v>26269</v>
      </c>
    </row>
    <row r="26532" spans="1:1" x14ac:dyDescent="0.25">
      <c r="A26532" t="s">
        <v>26270</v>
      </c>
    </row>
    <row r="26533" spans="1:1" x14ac:dyDescent="0.25">
      <c r="A26533" t="s">
        <v>26271</v>
      </c>
    </row>
    <row r="26534" spans="1:1" x14ac:dyDescent="0.25">
      <c r="A26534" t="s">
        <v>26272</v>
      </c>
    </row>
    <row r="26535" spans="1:1" x14ac:dyDescent="0.25">
      <c r="A26535" t="s">
        <v>26273</v>
      </c>
    </row>
    <row r="26536" spans="1:1" x14ac:dyDescent="0.25">
      <c r="A26536" t="s">
        <v>26274</v>
      </c>
    </row>
    <row r="26537" spans="1:1" x14ac:dyDescent="0.25">
      <c r="A26537" t="s">
        <v>26275</v>
      </c>
    </row>
    <row r="26538" spans="1:1" x14ac:dyDescent="0.25">
      <c r="A26538" t="s">
        <v>26276</v>
      </c>
    </row>
    <row r="26539" spans="1:1" x14ac:dyDescent="0.25">
      <c r="A26539" t="s">
        <v>26277</v>
      </c>
    </row>
    <row r="26540" spans="1:1" x14ac:dyDescent="0.25">
      <c r="A26540" t="s">
        <v>26278</v>
      </c>
    </row>
    <row r="26541" spans="1:1" x14ac:dyDescent="0.25">
      <c r="A26541" t="s">
        <v>26279</v>
      </c>
    </row>
    <row r="26542" spans="1:1" x14ac:dyDescent="0.25">
      <c r="A26542" t="s">
        <v>26280</v>
      </c>
    </row>
    <row r="26543" spans="1:1" x14ac:dyDescent="0.25">
      <c r="A26543" t="s">
        <v>26281</v>
      </c>
    </row>
    <row r="26544" spans="1:1" x14ac:dyDescent="0.25">
      <c r="A26544" t="s">
        <v>26282</v>
      </c>
    </row>
    <row r="26545" spans="1:1" x14ac:dyDescent="0.25">
      <c r="A26545" t="s">
        <v>26283</v>
      </c>
    </row>
    <row r="26546" spans="1:1" x14ac:dyDescent="0.25">
      <c r="A26546" t="s">
        <v>26284</v>
      </c>
    </row>
    <row r="26547" spans="1:1" x14ac:dyDescent="0.25">
      <c r="A26547" t="s">
        <v>26285</v>
      </c>
    </row>
    <row r="26548" spans="1:1" x14ac:dyDescent="0.25">
      <c r="A26548" t="s">
        <v>26286</v>
      </c>
    </row>
    <row r="26549" spans="1:1" x14ac:dyDescent="0.25">
      <c r="A26549" t="s">
        <v>26287</v>
      </c>
    </row>
    <row r="26550" spans="1:1" x14ac:dyDescent="0.25">
      <c r="A26550" t="s">
        <v>26288</v>
      </c>
    </row>
    <row r="26551" spans="1:1" x14ac:dyDescent="0.25">
      <c r="A26551" t="s">
        <v>26289</v>
      </c>
    </row>
    <row r="26552" spans="1:1" x14ac:dyDescent="0.25">
      <c r="A26552" t="s">
        <v>26290</v>
      </c>
    </row>
    <row r="26553" spans="1:1" x14ac:dyDescent="0.25">
      <c r="A26553" t="s">
        <v>26291</v>
      </c>
    </row>
    <row r="26554" spans="1:1" x14ac:dyDescent="0.25">
      <c r="A26554" t="s">
        <v>26292</v>
      </c>
    </row>
    <row r="26555" spans="1:1" x14ac:dyDescent="0.25">
      <c r="A26555" t="s">
        <v>26293</v>
      </c>
    </row>
    <row r="26556" spans="1:1" x14ac:dyDescent="0.25">
      <c r="A26556" t="s">
        <v>26294</v>
      </c>
    </row>
    <row r="26557" spans="1:1" x14ac:dyDescent="0.25">
      <c r="A26557" t="s">
        <v>26295</v>
      </c>
    </row>
    <row r="26558" spans="1:1" x14ac:dyDescent="0.25">
      <c r="A26558" t="s">
        <v>26296</v>
      </c>
    </row>
    <row r="26559" spans="1:1" x14ac:dyDescent="0.25">
      <c r="A26559" t="s">
        <v>26297</v>
      </c>
    </row>
    <row r="26560" spans="1:1" x14ac:dyDescent="0.25">
      <c r="A26560" t="s">
        <v>26298</v>
      </c>
    </row>
    <row r="26561" spans="1:1" x14ac:dyDescent="0.25">
      <c r="A26561" t="s">
        <v>26299</v>
      </c>
    </row>
    <row r="26562" spans="1:1" x14ac:dyDescent="0.25">
      <c r="A26562" t="s">
        <v>26300</v>
      </c>
    </row>
    <row r="26563" spans="1:1" x14ac:dyDescent="0.25">
      <c r="A26563" t="s">
        <v>26301</v>
      </c>
    </row>
    <row r="26564" spans="1:1" x14ac:dyDescent="0.25">
      <c r="A26564" t="s">
        <v>26302</v>
      </c>
    </row>
    <row r="26565" spans="1:1" x14ac:dyDescent="0.25">
      <c r="A26565" t="s">
        <v>26303</v>
      </c>
    </row>
    <row r="26566" spans="1:1" x14ac:dyDescent="0.25">
      <c r="A26566" t="s">
        <v>26304</v>
      </c>
    </row>
    <row r="26567" spans="1:1" x14ac:dyDescent="0.25">
      <c r="A26567" t="s">
        <v>26305</v>
      </c>
    </row>
    <row r="26568" spans="1:1" x14ac:dyDescent="0.25">
      <c r="A26568" t="s">
        <v>26306</v>
      </c>
    </row>
    <row r="26569" spans="1:1" x14ac:dyDescent="0.25">
      <c r="A26569" t="s">
        <v>26307</v>
      </c>
    </row>
    <row r="26570" spans="1:1" x14ac:dyDescent="0.25">
      <c r="A26570" t="s">
        <v>26308</v>
      </c>
    </row>
    <row r="26571" spans="1:1" x14ac:dyDescent="0.25">
      <c r="A26571" t="s">
        <v>26309</v>
      </c>
    </row>
    <row r="26572" spans="1:1" x14ac:dyDescent="0.25">
      <c r="A26572" t="s">
        <v>26310</v>
      </c>
    </row>
    <row r="26573" spans="1:1" x14ac:dyDescent="0.25">
      <c r="A26573" t="s">
        <v>26311</v>
      </c>
    </row>
    <row r="26574" spans="1:1" x14ac:dyDescent="0.25">
      <c r="A26574" t="s">
        <v>26312</v>
      </c>
    </row>
    <row r="26575" spans="1:1" x14ac:dyDescent="0.25">
      <c r="A26575" t="s">
        <v>26313</v>
      </c>
    </row>
    <row r="26576" spans="1:1" x14ac:dyDescent="0.25">
      <c r="A26576" t="s">
        <v>26314</v>
      </c>
    </row>
    <row r="26577" spans="1:1" x14ac:dyDescent="0.25">
      <c r="A26577" t="s">
        <v>26315</v>
      </c>
    </row>
    <row r="26578" spans="1:1" x14ac:dyDescent="0.25">
      <c r="A26578" t="s">
        <v>26316</v>
      </c>
    </row>
    <row r="26579" spans="1:1" x14ac:dyDescent="0.25">
      <c r="A26579" t="s">
        <v>26317</v>
      </c>
    </row>
    <row r="26580" spans="1:1" x14ac:dyDescent="0.25">
      <c r="A26580" t="s">
        <v>26318</v>
      </c>
    </row>
    <row r="26581" spans="1:1" x14ac:dyDescent="0.25">
      <c r="A26581" t="s">
        <v>26319</v>
      </c>
    </row>
    <row r="26582" spans="1:1" x14ac:dyDescent="0.25">
      <c r="A26582" t="s">
        <v>26320</v>
      </c>
    </row>
    <row r="26583" spans="1:1" x14ac:dyDescent="0.25">
      <c r="A26583" t="s">
        <v>26321</v>
      </c>
    </row>
    <row r="26584" spans="1:1" x14ac:dyDescent="0.25">
      <c r="A26584" t="s">
        <v>26322</v>
      </c>
    </row>
    <row r="26585" spans="1:1" x14ac:dyDescent="0.25">
      <c r="A26585" t="s">
        <v>26323</v>
      </c>
    </row>
    <row r="26586" spans="1:1" x14ac:dyDescent="0.25">
      <c r="A26586" t="s">
        <v>26324</v>
      </c>
    </row>
    <row r="26587" spans="1:1" x14ac:dyDescent="0.25">
      <c r="A26587" t="s">
        <v>26325</v>
      </c>
    </row>
    <row r="26588" spans="1:1" x14ac:dyDescent="0.25">
      <c r="A26588" t="s">
        <v>26326</v>
      </c>
    </row>
    <row r="26589" spans="1:1" x14ac:dyDescent="0.25">
      <c r="A26589" t="s">
        <v>26327</v>
      </c>
    </row>
    <row r="26590" spans="1:1" x14ac:dyDescent="0.25">
      <c r="A26590" t="s">
        <v>26328</v>
      </c>
    </row>
    <row r="26591" spans="1:1" x14ac:dyDescent="0.25">
      <c r="A26591" t="s">
        <v>26329</v>
      </c>
    </row>
    <row r="26592" spans="1:1" x14ac:dyDescent="0.25">
      <c r="A26592" t="s">
        <v>26330</v>
      </c>
    </row>
    <row r="26593" spans="1:1" x14ac:dyDescent="0.25">
      <c r="A26593" t="s">
        <v>26331</v>
      </c>
    </row>
    <row r="26594" spans="1:1" x14ac:dyDescent="0.25">
      <c r="A26594" t="s">
        <v>26332</v>
      </c>
    </row>
    <row r="26595" spans="1:1" x14ac:dyDescent="0.25">
      <c r="A26595" t="s">
        <v>26333</v>
      </c>
    </row>
    <row r="26596" spans="1:1" x14ac:dyDescent="0.25">
      <c r="A26596" t="s">
        <v>26334</v>
      </c>
    </row>
    <row r="26597" spans="1:1" x14ac:dyDescent="0.25">
      <c r="A26597" t="s">
        <v>26335</v>
      </c>
    </row>
    <row r="26598" spans="1:1" x14ac:dyDescent="0.25">
      <c r="A26598" t="s">
        <v>26336</v>
      </c>
    </row>
    <row r="26599" spans="1:1" x14ac:dyDescent="0.25">
      <c r="A26599" t="s">
        <v>26337</v>
      </c>
    </row>
    <row r="26600" spans="1:1" x14ac:dyDescent="0.25">
      <c r="A26600" t="s">
        <v>26338</v>
      </c>
    </row>
    <row r="26601" spans="1:1" x14ac:dyDescent="0.25">
      <c r="A26601" t="s">
        <v>26339</v>
      </c>
    </row>
    <row r="26602" spans="1:1" x14ac:dyDescent="0.25">
      <c r="A26602" t="s">
        <v>26340</v>
      </c>
    </row>
    <row r="26603" spans="1:1" x14ac:dyDescent="0.25">
      <c r="A26603" t="s">
        <v>26341</v>
      </c>
    </row>
    <row r="26604" spans="1:1" x14ac:dyDescent="0.25">
      <c r="A26604" t="s">
        <v>26342</v>
      </c>
    </row>
    <row r="26605" spans="1:1" x14ac:dyDescent="0.25">
      <c r="A26605" t="s">
        <v>26343</v>
      </c>
    </row>
    <row r="26606" spans="1:1" x14ac:dyDescent="0.25">
      <c r="A26606" t="s">
        <v>26344</v>
      </c>
    </row>
    <row r="26607" spans="1:1" x14ac:dyDescent="0.25">
      <c r="A26607" t="s">
        <v>26345</v>
      </c>
    </row>
    <row r="26608" spans="1:1" x14ac:dyDescent="0.25">
      <c r="A26608" t="s">
        <v>26346</v>
      </c>
    </row>
    <row r="26609" spans="1:1" x14ac:dyDescent="0.25">
      <c r="A26609" t="s">
        <v>26347</v>
      </c>
    </row>
    <row r="26610" spans="1:1" x14ac:dyDescent="0.25">
      <c r="A26610" t="s">
        <v>26348</v>
      </c>
    </row>
    <row r="26611" spans="1:1" x14ac:dyDescent="0.25">
      <c r="A26611" t="s">
        <v>26349</v>
      </c>
    </row>
    <row r="26612" spans="1:1" x14ac:dyDescent="0.25">
      <c r="A26612" t="s">
        <v>26350</v>
      </c>
    </row>
    <row r="26613" spans="1:1" x14ac:dyDescent="0.25">
      <c r="A26613" t="s">
        <v>26351</v>
      </c>
    </row>
    <row r="26614" spans="1:1" x14ac:dyDescent="0.25">
      <c r="A26614" t="s">
        <v>26352</v>
      </c>
    </row>
    <row r="26615" spans="1:1" x14ac:dyDescent="0.25">
      <c r="A26615" t="s">
        <v>26353</v>
      </c>
    </row>
    <row r="26616" spans="1:1" x14ac:dyDescent="0.25">
      <c r="A26616" t="s">
        <v>26354</v>
      </c>
    </row>
    <row r="26617" spans="1:1" x14ac:dyDescent="0.25">
      <c r="A26617" t="s">
        <v>26355</v>
      </c>
    </row>
    <row r="26618" spans="1:1" x14ac:dyDescent="0.25">
      <c r="A26618" t="s">
        <v>26356</v>
      </c>
    </row>
    <row r="26619" spans="1:1" x14ac:dyDescent="0.25">
      <c r="A26619" t="s">
        <v>26357</v>
      </c>
    </row>
    <row r="26620" spans="1:1" x14ac:dyDescent="0.25">
      <c r="A26620" t="s">
        <v>26358</v>
      </c>
    </row>
    <row r="26621" spans="1:1" x14ac:dyDescent="0.25">
      <c r="A26621" t="s">
        <v>26359</v>
      </c>
    </row>
    <row r="26622" spans="1:1" x14ac:dyDescent="0.25">
      <c r="A26622" t="s">
        <v>26360</v>
      </c>
    </row>
    <row r="26623" spans="1:1" x14ac:dyDescent="0.25">
      <c r="A26623" t="s">
        <v>26361</v>
      </c>
    </row>
    <row r="26624" spans="1:1" x14ac:dyDescent="0.25">
      <c r="A26624" t="s">
        <v>26362</v>
      </c>
    </row>
    <row r="26625" spans="1:1" x14ac:dyDescent="0.25">
      <c r="A26625" t="s">
        <v>26363</v>
      </c>
    </row>
    <row r="26626" spans="1:1" x14ac:dyDescent="0.25">
      <c r="A26626" t="s">
        <v>26364</v>
      </c>
    </row>
    <row r="26627" spans="1:1" x14ac:dyDescent="0.25">
      <c r="A26627" t="s">
        <v>26365</v>
      </c>
    </row>
    <row r="26628" spans="1:1" x14ac:dyDescent="0.25">
      <c r="A26628" t="s">
        <v>26366</v>
      </c>
    </row>
    <row r="26629" spans="1:1" x14ac:dyDescent="0.25">
      <c r="A26629" t="s">
        <v>26367</v>
      </c>
    </row>
    <row r="26630" spans="1:1" x14ac:dyDescent="0.25">
      <c r="A26630" t="s">
        <v>26368</v>
      </c>
    </row>
    <row r="26631" spans="1:1" x14ac:dyDescent="0.25">
      <c r="A26631" t="s">
        <v>26369</v>
      </c>
    </row>
    <row r="26632" spans="1:1" x14ac:dyDescent="0.25">
      <c r="A26632" t="s">
        <v>26370</v>
      </c>
    </row>
    <row r="26633" spans="1:1" x14ac:dyDescent="0.25">
      <c r="A26633" t="s">
        <v>26371</v>
      </c>
    </row>
    <row r="26634" spans="1:1" x14ac:dyDescent="0.25">
      <c r="A26634" t="s">
        <v>26372</v>
      </c>
    </row>
    <row r="26635" spans="1:1" x14ac:dyDescent="0.25">
      <c r="A26635" t="s">
        <v>26373</v>
      </c>
    </row>
    <row r="26636" spans="1:1" x14ac:dyDescent="0.25">
      <c r="A26636" t="s">
        <v>26374</v>
      </c>
    </row>
    <row r="26637" spans="1:1" x14ac:dyDescent="0.25">
      <c r="A26637" t="s">
        <v>26375</v>
      </c>
    </row>
    <row r="26638" spans="1:1" x14ac:dyDescent="0.25">
      <c r="A26638" t="s">
        <v>26376</v>
      </c>
    </row>
    <row r="26639" spans="1:1" x14ac:dyDescent="0.25">
      <c r="A26639" t="s">
        <v>26377</v>
      </c>
    </row>
    <row r="26640" spans="1:1" x14ac:dyDescent="0.25">
      <c r="A26640" t="s">
        <v>26378</v>
      </c>
    </row>
    <row r="26641" spans="1:1" x14ac:dyDescent="0.25">
      <c r="A26641" t="s">
        <v>26379</v>
      </c>
    </row>
    <row r="26642" spans="1:1" x14ac:dyDescent="0.25">
      <c r="A26642" t="s">
        <v>26380</v>
      </c>
    </row>
    <row r="26643" spans="1:1" x14ac:dyDescent="0.25">
      <c r="A26643" t="s">
        <v>26381</v>
      </c>
    </row>
    <row r="26644" spans="1:1" x14ac:dyDescent="0.25">
      <c r="A26644" t="s">
        <v>26382</v>
      </c>
    </row>
    <row r="26645" spans="1:1" x14ac:dyDescent="0.25">
      <c r="A26645" t="s">
        <v>26383</v>
      </c>
    </row>
    <row r="26646" spans="1:1" x14ac:dyDescent="0.25">
      <c r="A26646" t="s">
        <v>26384</v>
      </c>
    </row>
    <row r="26647" spans="1:1" x14ac:dyDescent="0.25">
      <c r="A26647" t="s">
        <v>26385</v>
      </c>
    </row>
    <row r="26648" spans="1:1" x14ac:dyDescent="0.25">
      <c r="A26648" t="s">
        <v>26386</v>
      </c>
    </row>
    <row r="26649" spans="1:1" x14ac:dyDescent="0.25">
      <c r="A26649" t="s">
        <v>26387</v>
      </c>
    </row>
    <row r="26650" spans="1:1" x14ac:dyDescent="0.25">
      <c r="A26650" t="s">
        <v>26388</v>
      </c>
    </row>
    <row r="26651" spans="1:1" x14ac:dyDescent="0.25">
      <c r="A26651" t="s">
        <v>26389</v>
      </c>
    </row>
    <row r="26652" spans="1:1" x14ac:dyDescent="0.25">
      <c r="A26652" t="s">
        <v>26390</v>
      </c>
    </row>
    <row r="26653" spans="1:1" x14ac:dyDescent="0.25">
      <c r="A26653" t="s">
        <v>26391</v>
      </c>
    </row>
    <row r="26654" spans="1:1" x14ac:dyDescent="0.25">
      <c r="A26654" t="s">
        <v>26392</v>
      </c>
    </row>
    <row r="26655" spans="1:1" x14ac:dyDescent="0.25">
      <c r="A26655" t="s">
        <v>26393</v>
      </c>
    </row>
    <row r="26656" spans="1:1" x14ac:dyDescent="0.25">
      <c r="A26656" t="s">
        <v>26394</v>
      </c>
    </row>
    <row r="26657" spans="1:1" x14ac:dyDescent="0.25">
      <c r="A26657" t="s">
        <v>26395</v>
      </c>
    </row>
    <row r="26658" spans="1:1" x14ac:dyDescent="0.25">
      <c r="A26658" t="s">
        <v>26396</v>
      </c>
    </row>
    <row r="26659" spans="1:1" x14ac:dyDescent="0.25">
      <c r="A26659" t="s">
        <v>26397</v>
      </c>
    </row>
    <row r="26660" spans="1:1" x14ac:dyDescent="0.25">
      <c r="A26660" t="s">
        <v>26398</v>
      </c>
    </row>
    <row r="26661" spans="1:1" x14ac:dyDescent="0.25">
      <c r="A26661" t="s">
        <v>26399</v>
      </c>
    </row>
    <row r="26662" spans="1:1" x14ac:dyDescent="0.25">
      <c r="A26662" t="s">
        <v>26400</v>
      </c>
    </row>
    <row r="26663" spans="1:1" x14ac:dyDescent="0.25">
      <c r="A26663" t="s">
        <v>26401</v>
      </c>
    </row>
    <row r="26664" spans="1:1" x14ac:dyDescent="0.25">
      <c r="A26664" t="s">
        <v>26402</v>
      </c>
    </row>
    <row r="26665" spans="1:1" x14ac:dyDescent="0.25">
      <c r="A26665" t="s">
        <v>26403</v>
      </c>
    </row>
    <row r="26666" spans="1:1" x14ac:dyDescent="0.25">
      <c r="A26666" t="s">
        <v>26404</v>
      </c>
    </row>
    <row r="26667" spans="1:1" x14ac:dyDescent="0.25">
      <c r="A26667" t="s">
        <v>26405</v>
      </c>
    </row>
    <row r="26668" spans="1:1" x14ac:dyDescent="0.25">
      <c r="A26668" t="s">
        <v>26406</v>
      </c>
    </row>
    <row r="26669" spans="1:1" x14ac:dyDescent="0.25">
      <c r="A26669" t="s">
        <v>26407</v>
      </c>
    </row>
    <row r="26670" spans="1:1" x14ac:dyDescent="0.25">
      <c r="A26670" t="s">
        <v>26408</v>
      </c>
    </row>
    <row r="26671" spans="1:1" x14ac:dyDescent="0.25">
      <c r="A26671" t="s">
        <v>26409</v>
      </c>
    </row>
    <row r="26672" spans="1:1" x14ac:dyDescent="0.25">
      <c r="A26672" t="s">
        <v>26410</v>
      </c>
    </row>
    <row r="26673" spans="1:1" x14ac:dyDescent="0.25">
      <c r="A26673" t="s">
        <v>26411</v>
      </c>
    </row>
    <row r="26674" spans="1:1" x14ac:dyDescent="0.25">
      <c r="A26674" t="s">
        <v>26412</v>
      </c>
    </row>
    <row r="26675" spans="1:1" x14ac:dyDescent="0.25">
      <c r="A26675" t="s">
        <v>26413</v>
      </c>
    </row>
    <row r="26676" spans="1:1" x14ac:dyDescent="0.25">
      <c r="A26676" t="s">
        <v>26414</v>
      </c>
    </row>
    <row r="26677" spans="1:1" x14ac:dyDescent="0.25">
      <c r="A26677" t="s">
        <v>26415</v>
      </c>
    </row>
    <row r="26678" spans="1:1" x14ac:dyDescent="0.25">
      <c r="A26678" t="s">
        <v>26416</v>
      </c>
    </row>
    <row r="26679" spans="1:1" x14ac:dyDescent="0.25">
      <c r="A26679" t="s">
        <v>26417</v>
      </c>
    </row>
    <row r="26680" spans="1:1" x14ac:dyDescent="0.25">
      <c r="A26680" t="s">
        <v>26418</v>
      </c>
    </row>
    <row r="26681" spans="1:1" x14ac:dyDescent="0.25">
      <c r="A26681" t="s">
        <v>26419</v>
      </c>
    </row>
    <row r="26682" spans="1:1" x14ac:dyDescent="0.25">
      <c r="A26682" t="s">
        <v>26420</v>
      </c>
    </row>
    <row r="26683" spans="1:1" x14ac:dyDescent="0.25">
      <c r="A26683" t="s">
        <v>26421</v>
      </c>
    </row>
    <row r="26684" spans="1:1" x14ac:dyDescent="0.25">
      <c r="A26684" t="s">
        <v>26422</v>
      </c>
    </row>
    <row r="26685" spans="1:1" x14ac:dyDescent="0.25">
      <c r="A26685" t="s">
        <v>26423</v>
      </c>
    </row>
    <row r="26686" spans="1:1" x14ac:dyDescent="0.25">
      <c r="A26686" t="s">
        <v>26424</v>
      </c>
    </row>
    <row r="26687" spans="1:1" x14ac:dyDescent="0.25">
      <c r="A26687" t="s">
        <v>26425</v>
      </c>
    </row>
    <row r="26688" spans="1:1" x14ac:dyDescent="0.25">
      <c r="A26688" t="s">
        <v>26426</v>
      </c>
    </row>
    <row r="26689" spans="1:1" x14ac:dyDescent="0.25">
      <c r="A26689" t="s">
        <v>26427</v>
      </c>
    </row>
    <row r="26690" spans="1:1" x14ac:dyDescent="0.25">
      <c r="A26690" t="s">
        <v>26428</v>
      </c>
    </row>
    <row r="26691" spans="1:1" x14ac:dyDescent="0.25">
      <c r="A26691" t="s">
        <v>26429</v>
      </c>
    </row>
    <row r="26692" spans="1:1" x14ac:dyDescent="0.25">
      <c r="A26692" t="s">
        <v>26430</v>
      </c>
    </row>
    <row r="26693" spans="1:1" x14ac:dyDescent="0.25">
      <c r="A26693" t="s">
        <v>26431</v>
      </c>
    </row>
    <row r="26694" spans="1:1" x14ac:dyDescent="0.25">
      <c r="A26694" t="s">
        <v>26432</v>
      </c>
    </row>
    <row r="26695" spans="1:1" x14ac:dyDescent="0.25">
      <c r="A26695" t="s">
        <v>26433</v>
      </c>
    </row>
    <row r="26696" spans="1:1" x14ac:dyDescent="0.25">
      <c r="A26696" t="s">
        <v>26434</v>
      </c>
    </row>
    <row r="26697" spans="1:1" x14ac:dyDescent="0.25">
      <c r="A26697" t="s">
        <v>26435</v>
      </c>
    </row>
    <row r="26698" spans="1:1" x14ac:dyDescent="0.25">
      <c r="A26698" t="s">
        <v>26436</v>
      </c>
    </row>
    <row r="26699" spans="1:1" x14ac:dyDescent="0.25">
      <c r="A26699" t="s">
        <v>26437</v>
      </c>
    </row>
    <row r="26700" spans="1:1" x14ac:dyDescent="0.25">
      <c r="A26700" t="s">
        <v>26438</v>
      </c>
    </row>
    <row r="26701" spans="1:1" x14ac:dyDescent="0.25">
      <c r="A26701" t="s">
        <v>26439</v>
      </c>
    </row>
    <row r="26702" spans="1:1" x14ac:dyDescent="0.25">
      <c r="A26702" t="s">
        <v>26440</v>
      </c>
    </row>
    <row r="26703" spans="1:1" x14ac:dyDescent="0.25">
      <c r="A26703" t="s">
        <v>26441</v>
      </c>
    </row>
    <row r="26704" spans="1:1" x14ac:dyDescent="0.25">
      <c r="A26704" t="s">
        <v>26442</v>
      </c>
    </row>
    <row r="26705" spans="1:1" x14ac:dyDescent="0.25">
      <c r="A26705" t="s">
        <v>26443</v>
      </c>
    </row>
    <row r="26706" spans="1:1" x14ac:dyDescent="0.25">
      <c r="A26706" t="s">
        <v>26444</v>
      </c>
    </row>
    <row r="26707" spans="1:1" x14ac:dyDescent="0.25">
      <c r="A26707" t="s">
        <v>26445</v>
      </c>
    </row>
    <row r="26708" spans="1:1" x14ac:dyDescent="0.25">
      <c r="A26708" t="s">
        <v>26446</v>
      </c>
    </row>
    <row r="26709" spans="1:1" x14ac:dyDescent="0.25">
      <c r="A26709" t="s">
        <v>26447</v>
      </c>
    </row>
    <row r="26710" spans="1:1" x14ac:dyDescent="0.25">
      <c r="A26710" t="s">
        <v>26448</v>
      </c>
    </row>
    <row r="26711" spans="1:1" x14ac:dyDescent="0.25">
      <c r="A26711" t="s">
        <v>26449</v>
      </c>
    </row>
    <row r="26712" spans="1:1" x14ac:dyDescent="0.25">
      <c r="A26712" t="s">
        <v>26450</v>
      </c>
    </row>
    <row r="26713" spans="1:1" x14ac:dyDescent="0.25">
      <c r="A26713" t="s">
        <v>26451</v>
      </c>
    </row>
    <row r="26714" spans="1:1" x14ac:dyDescent="0.25">
      <c r="A26714" t="s">
        <v>26452</v>
      </c>
    </row>
    <row r="26715" spans="1:1" x14ac:dyDescent="0.25">
      <c r="A26715" t="s">
        <v>26453</v>
      </c>
    </row>
    <row r="26716" spans="1:1" x14ac:dyDescent="0.25">
      <c r="A26716" t="s">
        <v>26454</v>
      </c>
    </row>
    <row r="26717" spans="1:1" x14ac:dyDescent="0.25">
      <c r="A26717" t="s">
        <v>26455</v>
      </c>
    </row>
    <row r="26718" spans="1:1" x14ac:dyDescent="0.25">
      <c r="A26718" t="s">
        <v>26456</v>
      </c>
    </row>
    <row r="26719" spans="1:1" x14ac:dyDescent="0.25">
      <c r="A26719" t="s">
        <v>26457</v>
      </c>
    </row>
    <row r="26720" spans="1:1" x14ac:dyDescent="0.25">
      <c r="A26720" t="s">
        <v>26458</v>
      </c>
    </row>
    <row r="26721" spans="1:1" x14ac:dyDescent="0.25">
      <c r="A26721" t="s">
        <v>26459</v>
      </c>
    </row>
    <row r="26722" spans="1:1" x14ac:dyDescent="0.25">
      <c r="A26722" t="s">
        <v>26460</v>
      </c>
    </row>
    <row r="26723" spans="1:1" x14ac:dyDescent="0.25">
      <c r="A26723" t="s">
        <v>26461</v>
      </c>
    </row>
    <row r="26724" spans="1:1" x14ac:dyDescent="0.25">
      <c r="A26724" t="s">
        <v>26462</v>
      </c>
    </row>
    <row r="26725" spans="1:1" x14ac:dyDescent="0.25">
      <c r="A26725" t="s">
        <v>26463</v>
      </c>
    </row>
    <row r="26726" spans="1:1" x14ac:dyDescent="0.25">
      <c r="A26726" t="s">
        <v>26464</v>
      </c>
    </row>
    <row r="26727" spans="1:1" x14ac:dyDescent="0.25">
      <c r="A26727" t="s">
        <v>26465</v>
      </c>
    </row>
    <row r="26728" spans="1:1" x14ac:dyDescent="0.25">
      <c r="A26728" t="s">
        <v>26466</v>
      </c>
    </row>
    <row r="26729" spans="1:1" x14ac:dyDescent="0.25">
      <c r="A26729" t="s">
        <v>26467</v>
      </c>
    </row>
    <row r="26730" spans="1:1" x14ac:dyDescent="0.25">
      <c r="A26730" t="s">
        <v>26468</v>
      </c>
    </row>
    <row r="26731" spans="1:1" x14ac:dyDescent="0.25">
      <c r="A26731" t="s">
        <v>26469</v>
      </c>
    </row>
    <row r="26732" spans="1:1" x14ac:dyDescent="0.25">
      <c r="A26732" t="s">
        <v>26470</v>
      </c>
    </row>
    <row r="26733" spans="1:1" x14ac:dyDescent="0.25">
      <c r="A26733" t="s">
        <v>26471</v>
      </c>
    </row>
    <row r="26734" spans="1:1" x14ac:dyDescent="0.25">
      <c r="A26734" t="s">
        <v>26472</v>
      </c>
    </row>
    <row r="26735" spans="1:1" x14ac:dyDescent="0.25">
      <c r="A26735" t="s">
        <v>26473</v>
      </c>
    </row>
    <row r="26736" spans="1:1" x14ac:dyDescent="0.25">
      <c r="A26736" t="s">
        <v>26474</v>
      </c>
    </row>
    <row r="26737" spans="1:1" x14ac:dyDescent="0.25">
      <c r="A26737" t="s">
        <v>26475</v>
      </c>
    </row>
    <row r="26738" spans="1:1" x14ac:dyDescent="0.25">
      <c r="A26738" t="s">
        <v>26476</v>
      </c>
    </row>
    <row r="26739" spans="1:1" x14ac:dyDescent="0.25">
      <c r="A26739" t="s">
        <v>26477</v>
      </c>
    </row>
    <row r="26740" spans="1:1" x14ac:dyDescent="0.25">
      <c r="A26740" t="s">
        <v>26478</v>
      </c>
    </row>
    <row r="26741" spans="1:1" x14ac:dyDescent="0.25">
      <c r="A26741" t="s">
        <v>26479</v>
      </c>
    </row>
    <row r="26742" spans="1:1" x14ac:dyDescent="0.25">
      <c r="A26742" t="s">
        <v>26480</v>
      </c>
    </row>
    <row r="26743" spans="1:1" x14ac:dyDescent="0.25">
      <c r="A26743" t="s">
        <v>26481</v>
      </c>
    </row>
    <row r="26744" spans="1:1" x14ac:dyDescent="0.25">
      <c r="A26744" t="s">
        <v>26482</v>
      </c>
    </row>
    <row r="26745" spans="1:1" x14ac:dyDescent="0.25">
      <c r="A26745" t="s">
        <v>26483</v>
      </c>
    </row>
    <row r="26746" spans="1:1" x14ac:dyDescent="0.25">
      <c r="A26746" t="s">
        <v>26484</v>
      </c>
    </row>
    <row r="26747" spans="1:1" x14ac:dyDescent="0.25">
      <c r="A26747" t="s">
        <v>26485</v>
      </c>
    </row>
    <row r="26748" spans="1:1" x14ac:dyDescent="0.25">
      <c r="A26748" t="s">
        <v>26486</v>
      </c>
    </row>
    <row r="26749" spans="1:1" x14ac:dyDescent="0.25">
      <c r="A26749" t="s">
        <v>26487</v>
      </c>
    </row>
    <row r="26750" spans="1:1" x14ac:dyDescent="0.25">
      <c r="A26750" t="s">
        <v>26488</v>
      </c>
    </row>
    <row r="26751" spans="1:1" x14ac:dyDescent="0.25">
      <c r="A26751" t="s">
        <v>26489</v>
      </c>
    </row>
    <row r="26752" spans="1:1" x14ac:dyDescent="0.25">
      <c r="A26752" t="s">
        <v>26490</v>
      </c>
    </row>
    <row r="26753" spans="1:1" x14ac:dyDescent="0.25">
      <c r="A26753" t="s">
        <v>26491</v>
      </c>
    </row>
    <row r="26754" spans="1:1" x14ac:dyDescent="0.25">
      <c r="A26754" t="s">
        <v>26492</v>
      </c>
    </row>
    <row r="26755" spans="1:1" x14ac:dyDescent="0.25">
      <c r="A26755" t="s">
        <v>26493</v>
      </c>
    </row>
    <row r="26756" spans="1:1" x14ac:dyDescent="0.25">
      <c r="A26756" t="s">
        <v>26494</v>
      </c>
    </row>
    <row r="26757" spans="1:1" x14ac:dyDescent="0.25">
      <c r="A26757" t="s">
        <v>26495</v>
      </c>
    </row>
    <row r="26758" spans="1:1" x14ac:dyDescent="0.25">
      <c r="A26758" t="s">
        <v>26496</v>
      </c>
    </row>
    <row r="26759" spans="1:1" x14ac:dyDescent="0.25">
      <c r="A26759" t="s">
        <v>26497</v>
      </c>
    </row>
    <row r="26760" spans="1:1" x14ac:dyDescent="0.25">
      <c r="A26760" t="s">
        <v>26498</v>
      </c>
    </row>
    <row r="26761" spans="1:1" x14ac:dyDescent="0.25">
      <c r="A26761" t="s">
        <v>26499</v>
      </c>
    </row>
    <row r="26762" spans="1:1" x14ac:dyDescent="0.25">
      <c r="A26762" t="s">
        <v>26500</v>
      </c>
    </row>
    <row r="26763" spans="1:1" x14ac:dyDescent="0.25">
      <c r="A26763" t="s">
        <v>26501</v>
      </c>
    </row>
    <row r="26764" spans="1:1" x14ac:dyDescent="0.25">
      <c r="A26764" t="s">
        <v>26502</v>
      </c>
    </row>
    <row r="26765" spans="1:1" x14ac:dyDescent="0.25">
      <c r="A26765" t="s">
        <v>26503</v>
      </c>
    </row>
    <row r="26766" spans="1:1" x14ac:dyDescent="0.25">
      <c r="A26766" t="s">
        <v>26504</v>
      </c>
    </row>
    <row r="26767" spans="1:1" x14ac:dyDescent="0.25">
      <c r="A26767" t="s">
        <v>26505</v>
      </c>
    </row>
    <row r="26768" spans="1:1" x14ac:dyDescent="0.25">
      <c r="A26768" t="s">
        <v>26506</v>
      </c>
    </row>
    <row r="26769" spans="1:1" x14ac:dyDescent="0.25">
      <c r="A26769" t="s">
        <v>26507</v>
      </c>
    </row>
    <row r="26770" spans="1:1" x14ac:dyDescent="0.25">
      <c r="A26770" t="s">
        <v>26508</v>
      </c>
    </row>
    <row r="26771" spans="1:1" x14ac:dyDescent="0.25">
      <c r="A26771" t="s">
        <v>26509</v>
      </c>
    </row>
    <row r="26772" spans="1:1" x14ac:dyDescent="0.25">
      <c r="A26772" t="s">
        <v>26510</v>
      </c>
    </row>
    <row r="26773" spans="1:1" x14ac:dyDescent="0.25">
      <c r="A26773" t="s">
        <v>26511</v>
      </c>
    </row>
    <row r="26774" spans="1:1" x14ac:dyDescent="0.25">
      <c r="A26774" t="s">
        <v>26512</v>
      </c>
    </row>
    <row r="26775" spans="1:1" x14ac:dyDescent="0.25">
      <c r="A26775" t="s">
        <v>26513</v>
      </c>
    </row>
    <row r="26776" spans="1:1" x14ac:dyDescent="0.25">
      <c r="A26776" t="s">
        <v>26514</v>
      </c>
    </row>
    <row r="26777" spans="1:1" x14ac:dyDescent="0.25">
      <c r="A26777" t="s">
        <v>26515</v>
      </c>
    </row>
    <row r="26778" spans="1:1" x14ac:dyDescent="0.25">
      <c r="A26778" t="s">
        <v>26516</v>
      </c>
    </row>
    <row r="26779" spans="1:1" x14ac:dyDescent="0.25">
      <c r="A26779" t="s">
        <v>26517</v>
      </c>
    </row>
    <row r="26780" spans="1:1" x14ac:dyDescent="0.25">
      <c r="A26780" t="s">
        <v>26518</v>
      </c>
    </row>
    <row r="26781" spans="1:1" x14ac:dyDescent="0.25">
      <c r="A26781" t="s">
        <v>26519</v>
      </c>
    </row>
    <row r="26782" spans="1:1" x14ac:dyDescent="0.25">
      <c r="A26782" t="s">
        <v>26520</v>
      </c>
    </row>
    <row r="26783" spans="1:1" x14ac:dyDescent="0.25">
      <c r="A26783" t="s">
        <v>26521</v>
      </c>
    </row>
    <row r="26784" spans="1:1" x14ac:dyDescent="0.25">
      <c r="A26784" t="s">
        <v>26522</v>
      </c>
    </row>
    <row r="26785" spans="1:1" x14ac:dyDescent="0.25">
      <c r="A26785" t="s">
        <v>26523</v>
      </c>
    </row>
    <row r="26786" spans="1:1" x14ac:dyDescent="0.25">
      <c r="A26786" t="s">
        <v>26524</v>
      </c>
    </row>
    <row r="26787" spans="1:1" x14ac:dyDescent="0.25">
      <c r="A26787" t="s">
        <v>26525</v>
      </c>
    </row>
    <row r="26788" spans="1:1" x14ac:dyDescent="0.25">
      <c r="A26788" t="s">
        <v>26526</v>
      </c>
    </row>
    <row r="26789" spans="1:1" x14ac:dyDescent="0.25">
      <c r="A26789" t="s">
        <v>26527</v>
      </c>
    </row>
    <row r="26790" spans="1:1" x14ac:dyDescent="0.25">
      <c r="A26790" t="s">
        <v>26528</v>
      </c>
    </row>
    <row r="26791" spans="1:1" x14ac:dyDescent="0.25">
      <c r="A26791" t="s">
        <v>26529</v>
      </c>
    </row>
    <row r="26792" spans="1:1" x14ac:dyDescent="0.25">
      <c r="A26792" t="s">
        <v>26530</v>
      </c>
    </row>
    <row r="26793" spans="1:1" x14ac:dyDescent="0.25">
      <c r="A26793" t="s">
        <v>26531</v>
      </c>
    </row>
    <row r="26794" spans="1:1" x14ac:dyDescent="0.25">
      <c r="A26794" t="s">
        <v>26532</v>
      </c>
    </row>
    <row r="26795" spans="1:1" x14ac:dyDescent="0.25">
      <c r="A26795" t="s">
        <v>26533</v>
      </c>
    </row>
    <row r="26796" spans="1:1" x14ac:dyDescent="0.25">
      <c r="A26796" t="s">
        <v>26534</v>
      </c>
    </row>
    <row r="26797" spans="1:1" x14ac:dyDescent="0.25">
      <c r="A26797" t="s">
        <v>26535</v>
      </c>
    </row>
    <row r="26798" spans="1:1" x14ac:dyDescent="0.25">
      <c r="A26798" t="s">
        <v>26536</v>
      </c>
    </row>
    <row r="26799" spans="1:1" x14ac:dyDescent="0.25">
      <c r="A26799" t="s">
        <v>26537</v>
      </c>
    </row>
    <row r="26800" spans="1:1" x14ac:dyDescent="0.25">
      <c r="A26800" t="s">
        <v>26538</v>
      </c>
    </row>
    <row r="26801" spans="1:1" x14ac:dyDescent="0.25">
      <c r="A26801" t="s">
        <v>26539</v>
      </c>
    </row>
    <row r="26802" spans="1:1" x14ac:dyDescent="0.25">
      <c r="A26802" t="s">
        <v>26540</v>
      </c>
    </row>
    <row r="26803" spans="1:1" x14ac:dyDescent="0.25">
      <c r="A26803" t="s">
        <v>26541</v>
      </c>
    </row>
    <row r="26804" spans="1:1" x14ac:dyDescent="0.25">
      <c r="A26804" t="s">
        <v>26542</v>
      </c>
    </row>
    <row r="26805" spans="1:1" x14ac:dyDescent="0.25">
      <c r="A26805" t="s">
        <v>26543</v>
      </c>
    </row>
    <row r="26806" spans="1:1" x14ac:dyDescent="0.25">
      <c r="A26806" t="s">
        <v>26544</v>
      </c>
    </row>
    <row r="26807" spans="1:1" x14ac:dyDescent="0.25">
      <c r="A26807" t="s">
        <v>26545</v>
      </c>
    </row>
    <row r="26808" spans="1:1" x14ac:dyDescent="0.25">
      <c r="A26808" t="s">
        <v>26546</v>
      </c>
    </row>
    <row r="26809" spans="1:1" x14ac:dyDescent="0.25">
      <c r="A26809" t="s">
        <v>26547</v>
      </c>
    </row>
    <row r="26810" spans="1:1" x14ac:dyDescent="0.25">
      <c r="A26810" t="s">
        <v>26548</v>
      </c>
    </row>
    <row r="26811" spans="1:1" x14ac:dyDescent="0.25">
      <c r="A26811" t="s">
        <v>26549</v>
      </c>
    </row>
    <row r="26812" spans="1:1" x14ac:dyDescent="0.25">
      <c r="A26812" t="s">
        <v>26550</v>
      </c>
    </row>
    <row r="26813" spans="1:1" x14ac:dyDescent="0.25">
      <c r="A26813" t="s">
        <v>26551</v>
      </c>
    </row>
    <row r="26814" spans="1:1" x14ac:dyDescent="0.25">
      <c r="A26814" t="s">
        <v>26552</v>
      </c>
    </row>
    <row r="26815" spans="1:1" x14ac:dyDescent="0.25">
      <c r="A26815" t="s">
        <v>26553</v>
      </c>
    </row>
    <row r="26816" spans="1:1" x14ac:dyDescent="0.25">
      <c r="A26816" t="s">
        <v>26554</v>
      </c>
    </row>
    <row r="26817" spans="1:1" x14ac:dyDescent="0.25">
      <c r="A26817" t="s">
        <v>26555</v>
      </c>
    </row>
    <row r="26818" spans="1:1" x14ac:dyDescent="0.25">
      <c r="A26818" t="s">
        <v>26556</v>
      </c>
    </row>
    <row r="26819" spans="1:1" x14ac:dyDescent="0.25">
      <c r="A26819" t="s">
        <v>26557</v>
      </c>
    </row>
    <row r="26820" spans="1:1" x14ac:dyDescent="0.25">
      <c r="A26820" t="s">
        <v>26558</v>
      </c>
    </row>
    <row r="26821" spans="1:1" x14ac:dyDescent="0.25">
      <c r="A26821" t="s">
        <v>26559</v>
      </c>
    </row>
    <row r="26822" spans="1:1" x14ac:dyDescent="0.25">
      <c r="A26822" t="s">
        <v>26560</v>
      </c>
    </row>
    <row r="26823" spans="1:1" x14ac:dyDescent="0.25">
      <c r="A26823" t="s">
        <v>26561</v>
      </c>
    </row>
    <row r="26824" spans="1:1" x14ac:dyDescent="0.25">
      <c r="A26824" t="s">
        <v>26562</v>
      </c>
    </row>
    <row r="26825" spans="1:1" x14ac:dyDescent="0.25">
      <c r="A26825" t="s">
        <v>26563</v>
      </c>
    </row>
    <row r="26826" spans="1:1" x14ac:dyDescent="0.25">
      <c r="A26826" t="s">
        <v>26564</v>
      </c>
    </row>
    <row r="26827" spans="1:1" x14ac:dyDescent="0.25">
      <c r="A26827" t="s">
        <v>26565</v>
      </c>
    </row>
    <row r="26828" spans="1:1" x14ac:dyDescent="0.25">
      <c r="A26828" t="s">
        <v>26566</v>
      </c>
    </row>
    <row r="26829" spans="1:1" x14ac:dyDescent="0.25">
      <c r="A26829" t="s">
        <v>26567</v>
      </c>
    </row>
    <row r="26830" spans="1:1" x14ac:dyDescent="0.25">
      <c r="A26830" t="s">
        <v>26568</v>
      </c>
    </row>
    <row r="26831" spans="1:1" x14ac:dyDescent="0.25">
      <c r="A26831" t="s">
        <v>26569</v>
      </c>
    </row>
    <row r="26832" spans="1:1" x14ac:dyDescent="0.25">
      <c r="A26832" t="s">
        <v>26570</v>
      </c>
    </row>
    <row r="26833" spans="1:1" x14ac:dyDescent="0.25">
      <c r="A26833" t="s">
        <v>26571</v>
      </c>
    </row>
    <row r="26834" spans="1:1" x14ac:dyDescent="0.25">
      <c r="A26834" t="s">
        <v>26572</v>
      </c>
    </row>
    <row r="26835" spans="1:1" x14ac:dyDescent="0.25">
      <c r="A26835" t="s">
        <v>26573</v>
      </c>
    </row>
    <row r="26836" spans="1:1" x14ac:dyDescent="0.25">
      <c r="A26836" t="s">
        <v>26574</v>
      </c>
    </row>
    <row r="26837" spans="1:1" x14ac:dyDescent="0.25">
      <c r="A26837" t="s">
        <v>26575</v>
      </c>
    </row>
    <row r="26838" spans="1:1" x14ac:dyDescent="0.25">
      <c r="A26838" t="s">
        <v>26576</v>
      </c>
    </row>
    <row r="26839" spans="1:1" x14ac:dyDescent="0.25">
      <c r="A26839" t="s">
        <v>26577</v>
      </c>
    </row>
    <row r="26840" spans="1:1" x14ac:dyDescent="0.25">
      <c r="A26840" t="s">
        <v>26578</v>
      </c>
    </row>
    <row r="26841" spans="1:1" x14ac:dyDescent="0.25">
      <c r="A26841" t="s">
        <v>26579</v>
      </c>
    </row>
    <row r="26842" spans="1:1" x14ac:dyDescent="0.25">
      <c r="A26842" t="s">
        <v>26580</v>
      </c>
    </row>
    <row r="26843" spans="1:1" x14ac:dyDescent="0.25">
      <c r="A26843" t="s">
        <v>26581</v>
      </c>
    </row>
    <row r="26844" spans="1:1" x14ac:dyDescent="0.25">
      <c r="A26844" t="s">
        <v>26582</v>
      </c>
    </row>
    <row r="26845" spans="1:1" x14ac:dyDescent="0.25">
      <c r="A26845" t="s">
        <v>26583</v>
      </c>
    </row>
    <row r="26846" spans="1:1" x14ac:dyDescent="0.25">
      <c r="A26846" t="s">
        <v>26584</v>
      </c>
    </row>
    <row r="26847" spans="1:1" x14ac:dyDescent="0.25">
      <c r="A26847" t="s">
        <v>26585</v>
      </c>
    </row>
    <row r="26848" spans="1:1" x14ac:dyDescent="0.25">
      <c r="A26848" t="s">
        <v>26586</v>
      </c>
    </row>
    <row r="26849" spans="1:1" x14ac:dyDescent="0.25">
      <c r="A26849" t="s">
        <v>26587</v>
      </c>
    </row>
    <row r="26850" spans="1:1" x14ac:dyDescent="0.25">
      <c r="A26850" t="s">
        <v>26588</v>
      </c>
    </row>
    <row r="26851" spans="1:1" x14ac:dyDescent="0.25">
      <c r="A26851" t="s">
        <v>26589</v>
      </c>
    </row>
    <row r="26852" spans="1:1" x14ac:dyDescent="0.25">
      <c r="A26852" t="s">
        <v>26590</v>
      </c>
    </row>
    <row r="26853" spans="1:1" x14ac:dyDescent="0.25">
      <c r="A26853" t="s">
        <v>26591</v>
      </c>
    </row>
    <row r="26854" spans="1:1" x14ac:dyDescent="0.25">
      <c r="A26854" t="s">
        <v>26592</v>
      </c>
    </row>
    <row r="26855" spans="1:1" x14ac:dyDescent="0.25">
      <c r="A26855" t="s">
        <v>26593</v>
      </c>
    </row>
    <row r="26856" spans="1:1" x14ac:dyDescent="0.25">
      <c r="A26856" t="s">
        <v>26594</v>
      </c>
    </row>
    <row r="26857" spans="1:1" x14ac:dyDescent="0.25">
      <c r="A26857" t="s">
        <v>26595</v>
      </c>
    </row>
    <row r="26858" spans="1:1" x14ac:dyDescent="0.25">
      <c r="A26858" t="s">
        <v>26596</v>
      </c>
    </row>
    <row r="26859" spans="1:1" x14ac:dyDescent="0.25">
      <c r="A26859" t="s">
        <v>26597</v>
      </c>
    </row>
    <row r="26860" spans="1:1" x14ac:dyDescent="0.25">
      <c r="A26860" t="s">
        <v>26598</v>
      </c>
    </row>
    <row r="26861" spans="1:1" x14ac:dyDescent="0.25">
      <c r="A26861" t="s">
        <v>26599</v>
      </c>
    </row>
    <row r="26862" spans="1:1" x14ac:dyDescent="0.25">
      <c r="A26862" t="s">
        <v>26600</v>
      </c>
    </row>
    <row r="26863" spans="1:1" x14ac:dyDescent="0.25">
      <c r="A26863" t="s">
        <v>26601</v>
      </c>
    </row>
    <row r="26864" spans="1:1" x14ac:dyDescent="0.25">
      <c r="A26864" t="s">
        <v>26602</v>
      </c>
    </row>
    <row r="26865" spans="1:1" x14ac:dyDescent="0.25">
      <c r="A26865" t="s">
        <v>26603</v>
      </c>
    </row>
    <row r="26866" spans="1:1" x14ac:dyDescent="0.25">
      <c r="A26866" t="s">
        <v>26604</v>
      </c>
    </row>
    <row r="26867" spans="1:1" x14ac:dyDescent="0.25">
      <c r="A26867" t="s">
        <v>26605</v>
      </c>
    </row>
    <row r="26868" spans="1:1" x14ac:dyDescent="0.25">
      <c r="A26868" t="s">
        <v>26606</v>
      </c>
    </row>
    <row r="26869" spans="1:1" x14ac:dyDescent="0.25">
      <c r="A26869" t="s">
        <v>26607</v>
      </c>
    </row>
    <row r="26870" spans="1:1" x14ac:dyDescent="0.25">
      <c r="A26870" t="s">
        <v>26608</v>
      </c>
    </row>
    <row r="26871" spans="1:1" x14ac:dyDescent="0.25">
      <c r="A26871" t="s">
        <v>26609</v>
      </c>
    </row>
    <row r="26872" spans="1:1" x14ac:dyDescent="0.25">
      <c r="A26872" t="s">
        <v>26610</v>
      </c>
    </row>
    <row r="26873" spans="1:1" x14ac:dyDescent="0.25">
      <c r="A26873" t="s">
        <v>26611</v>
      </c>
    </row>
    <row r="26874" spans="1:1" x14ac:dyDescent="0.25">
      <c r="A26874" t="s">
        <v>26612</v>
      </c>
    </row>
    <row r="26875" spans="1:1" x14ac:dyDescent="0.25">
      <c r="A26875" t="s">
        <v>26613</v>
      </c>
    </row>
    <row r="26876" spans="1:1" x14ac:dyDescent="0.25">
      <c r="A26876" t="s">
        <v>26614</v>
      </c>
    </row>
    <row r="26877" spans="1:1" x14ac:dyDescent="0.25">
      <c r="A26877" t="s">
        <v>26615</v>
      </c>
    </row>
    <row r="26878" spans="1:1" x14ac:dyDescent="0.25">
      <c r="A26878" t="s">
        <v>26616</v>
      </c>
    </row>
    <row r="26879" spans="1:1" x14ac:dyDescent="0.25">
      <c r="A26879" t="s">
        <v>26617</v>
      </c>
    </row>
    <row r="26880" spans="1:1" x14ac:dyDescent="0.25">
      <c r="A26880" t="s">
        <v>26618</v>
      </c>
    </row>
    <row r="26881" spans="1:1" x14ac:dyDescent="0.25">
      <c r="A26881" t="s">
        <v>26619</v>
      </c>
    </row>
    <row r="26882" spans="1:1" x14ac:dyDescent="0.25">
      <c r="A26882" t="s">
        <v>26620</v>
      </c>
    </row>
    <row r="26883" spans="1:1" x14ac:dyDescent="0.25">
      <c r="A26883" t="s">
        <v>26621</v>
      </c>
    </row>
    <row r="26884" spans="1:1" x14ac:dyDescent="0.25">
      <c r="A26884" t="s">
        <v>26622</v>
      </c>
    </row>
    <row r="26885" spans="1:1" x14ac:dyDescent="0.25">
      <c r="A26885" t="s">
        <v>26623</v>
      </c>
    </row>
    <row r="26886" spans="1:1" x14ac:dyDescent="0.25">
      <c r="A26886" t="s">
        <v>26624</v>
      </c>
    </row>
    <row r="26887" spans="1:1" x14ac:dyDescent="0.25">
      <c r="A26887" t="s">
        <v>26625</v>
      </c>
    </row>
    <row r="26888" spans="1:1" x14ac:dyDescent="0.25">
      <c r="A26888" t="s">
        <v>26626</v>
      </c>
    </row>
    <row r="26889" spans="1:1" x14ac:dyDescent="0.25">
      <c r="A26889" t="s">
        <v>26627</v>
      </c>
    </row>
    <row r="26890" spans="1:1" x14ac:dyDescent="0.25">
      <c r="A26890" t="s">
        <v>26628</v>
      </c>
    </row>
    <row r="26891" spans="1:1" x14ac:dyDescent="0.25">
      <c r="A26891" t="s">
        <v>26629</v>
      </c>
    </row>
    <row r="26892" spans="1:1" x14ac:dyDescent="0.25">
      <c r="A26892" t="s">
        <v>26630</v>
      </c>
    </row>
    <row r="26893" spans="1:1" x14ac:dyDescent="0.25">
      <c r="A26893" t="s">
        <v>26631</v>
      </c>
    </row>
    <row r="26894" spans="1:1" x14ac:dyDescent="0.25">
      <c r="A26894" t="s">
        <v>26632</v>
      </c>
    </row>
    <row r="26895" spans="1:1" x14ac:dyDescent="0.25">
      <c r="A26895" t="s">
        <v>26633</v>
      </c>
    </row>
    <row r="26896" spans="1:1" x14ac:dyDescent="0.25">
      <c r="A26896" t="s">
        <v>26634</v>
      </c>
    </row>
    <row r="26897" spans="1:1" x14ac:dyDescent="0.25">
      <c r="A26897" t="s">
        <v>26635</v>
      </c>
    </row>
    <row r="26898" spans="1:1" x14ac:dyDescent="0.25">
      <c r="A26898" t="s">
        <v>26636</v>
      </c>
    </row>
    <row r="26899" spans="1:1" x14ac:dyDescent="0.25">
      <c r="A26899" t="s">
        <v>26637</v>
      </c>
    </row>
    <row r="26900" spans="1:1" x14ac:dyDescent="0.25">
      <c r="A26900" t="s">
        <v>26638</v>
      </c>
    </row>
    <row r="26901" spans="1:1" x14ac:dyDescent="0.25">
      <c r="A26901" t="s">
        <v>26639</v>
      </c>
    </row>
    <row r="26902" spans="1:1" x14ac:dyDescent="0.25">
      <c r="A26902" t="s">
        <v>26640</v>
      </c>
    </row>
    <row r="26903" spans="1:1" x14ac:dyDescent="0.25">
      <c r="A26903" t="s">
        <v>26641</v>
      </c>
    </row>
    <row r="26904" spans="1:1" x14ac:dyDescent="0.25">
      <c r="A26904" t="s">
        <v>26642</v>
      </c>
    </row>
    <row r="26905" spans="1:1" x14ac:dyDescent="0.25">
      <c r="A26905" t="s">
        <v>26643</v>
      </c>
    </row>
    <row r="26906" spans="1:1" x14ac:dyDescent="0.25">
      <c r="A26906" t="s">
        <v>26644</v>
      </c>
    </row>
    <row r="26907" spans="1:1" x14ac:dyDescent="0.25">
      <c r="A26907" t="s">
        <v>26645</v>
      </c>
    </row>
    <row r="26908" spans="1:1" x14ac:dyDescent="0.25">
      <c r="A26908" t="s">
        <v>26646</v>
      </c>
    </row>
    <row r="26909" spans="1:1" x14ac:dyDescent="0.25">
      <c r="A26909" t="s">
        <v>26647</v>
      </c>
    </row>
    <row r="26910" spans="1:1" x14ac:dyDescent="0.25">
      <c r="A26910" t="s">
        <v>26648</v>
      </c>
    </row>
    <row r="26911" spans="1:1" x14ac:dyDescent="0.25">
      <c r="A26911" t="s">
        <v>26649</v>
      </c>
    </row>
    <row r="26912" spans="1:1" x14ac:dyDescent="0.25">
      <c r="A26912" t="s">
        <v>26650</v>
      </c>
    </row>
    <row r="26913" spans="1:1" x14ac:dyDescent="0.25">
      <c r="A26913" t="s">
        <v>26651</v>
      </c>
    </row>
    <row r="26914" spans="1:1" x14ac:dyDescent="0.25">
      <c r="A26914" t="s">
        <v>26652</v>
      </c>
    </row>
    <row r="26915" spans="1:1" x14ac:dyDescent="0.25">
      <c r="A26915" t="s">
        <v>26653</v>
      </c>
    </row>
    <row r="26916" spans="1:1" x14ac:dyDescent="0.25">
      <c r="A26916" t="s">
        <v>26654</v>
      </c>
    </row>
    <row r="26917" spans="1:1" x14ac:dyDescent="0.25">
      <c r="A26917" t="s">
        <v>26655</v>
      </c>
    </row>
    <row r="26918" spans="1:1" x14ac:dyDescent="0.25">
      <c r="A26918" t="s">
        <v>26656</v>
      </c>
    </row>
    <row r="26919" spans="1:1" x14ac:dyDescent="0.25">
      <c r="A26919" t="s">
        <v>26657</v>
      </c>
    </row>
    <row r="26920" spans="1:1" x14ac:dyDescent="0.25">
      <c r="A26920" t="s">
        <v>26658</v>
      </c>
    </row>
    <row r="26921" spans="1:1" x14ac:dyDescent="0.25">
      <c r="A26921" t="s">
        <v>26659</v>
      </c>
    </row>
    <row r="26922" spans="1:1" x14ac:dyDescent="0.25">
      <c r="A26922" t="s">
        <v>26660</v>
      </c>
    </row>
    <row r="26923" spans="1:1" x14ac:dyDescent="0.25">
      <c r="A26923" t="s">
        <v>26661</v>
      </c>
    </row>
    <row r="26924" spans="1:1" x14ac:dyDescent="0.25">
      <c r="A26924" t="s">
        <v>26662</v>
      </c>
    </row>
    <row r="26925" spans="1:1" x14ac:dyDescent="0.25">
      <c r="A26925" t="s">
        <v>26663</v>
      </c>
    </row>
    <row r="26926" spans="1:1" x14ac:dyDescent="0.25">
      <c r="A26926" t="s">
        <v>26664</v>
      </c>
    </row>
    <row r="26927" spans="1:1" x14ac:dyDescent="0.25">
      <c r="A26927" t="s">
        <v>26665</v>
      </c>
    </row>
    <row r="26928" spans="1:1" x14ac:dyDescent="0.25">
      <c r="A26928" t="s">
        <v>26666</v>
      </c>
    </row>
    <row r="26929" spans="1:1" x14ac:dyDescent="0.25">
      <c r="A26929" t="s">
        <v>26667</v>
      </c>
    </row>
    <row r="26930" spans="1:1" x14ac:dyDescent="0.25">
      <c r="A26930" t="s">
        <v>26668</v>
      </c>
    </row>
    <row r="26931" spans="1:1" x14ac:dyDescent="0.25">
      <c r="A26931" t="s">
        <v>26669</v>
      </c>
    </row>
    <row r="26932" spans="1:1" x14ac:dyDescent="0.25">
      <c r="A26932" t="s">
        <v>26670</v>
      </c>
    </row>
    <row r="26933" spans="1:1" x14ac:dyDescent="0.25">
      <c r="A26933" t="s">
        <v>26671</v>
      </c>
    </row>
    <row r="26934" spans="1:1" x14ac:dyDescent="0.25">
      <c r="A26934" t="s">
        <v>26672</v>
      </c>
    </row>
    <row r="26935" spans="1:1" x14ac:dyDescent="0.25">
      <c r="A26935" t="s">
        <v>26673</v>
      </c>
    </row>
    <row r="26936" spans="1:1" x14ac:dyDescent="0.25">
      <c r="A26936" t="s">
        <v>26674</v>
      </c>
    </row>
    <row r="26937" spans="1:1" x14ac:dyDescent="0.25">
      <c r="A26937" t="s">
        <v>26675</v>
      </c>
    </row>
    <row r="26938" spans="1:1" x14ac:dyDescent="0.25">
      <c r="A26938" t="s">
        <v>26676</v>
      </c>
    </row>
    <row r="26939" spans="1:1" x14ac:dyDescent="0.25">
      <c r="A26939" t="s">
        <v>26677</v>
      </c>
    </row>
    <row r="26940" spans="1:1" x14ac:dyDescent="0.25">
      <c r="A26940" t="s">
        <v>26678</v>
      </c>
    </row>
    <row r="26941" spans="1:1" x14ac:dyDescent="0.25">
      <c r="A26941" t="s">
        <v>26679</v>
      </c>
    </row>
    <row r="26942" spans="1:1" x14ac:dyDescent="0.25">
      <c r="A26942" t="s">
        <v>26680</v>
      </c>
    </row>
    <row r="26943" spans="1:1" x14ac:dyDescent="0.25">
      <c r="A26943" t="s">
        <v>26681</v>
      </c>
    </row>
    <row r="26944" spans="1:1" x14ac:dyDescent="0.25">
      <c r="A26944" t="s">
        <v>26682</v>
      </c>
    </row>
    <row r="26945" spans="1:1" x14ac:dyDescent="0.25">
      <c r="A26945" t="s">
        <v>26683</v>
      </c>
    </row>
    <row r="26946" spans="1:1" x14ac:dyDescent="0.25">
      <c r="A26946" t="s">
        <v>26684</v>
      </c>
    </row>
    <row r="26947" spans="1:1" x14ac:dyDescent="0.25">
      <c r="A26947" t="s">
        <v>26685</v>
      </c>
    </row>
    <row r="26948" spans="1:1" x14ac:dyDescent="0.25">
      <c r="A26948" t="s">
        <v>26686</v>
      </c>
    </row>
    <row r="26949" spans="1:1" x14ac:dyDescent="0.25">
      <c r="A26949" t="s">
        <v>26687</v>
      </c>
    </row>
    <row r="26950" spans="1:1" x14ac:dyDescent="0.25">
      <c r="A26950" t="s">
        <v>26688</v>
      </c>
    </row>
    <row r="26951" spans="1:1" x14ac:dyDescent="0.25">
      <c r="A26951" t="s">
        <v>26689</v>
      </c>
    </row>
    <row r="26952" spans="1:1" x14ac:dyDescent="0.25">
      <c r="A26952" t="s">
        <v>26690</v>
      </c>
    </row>
    <row r="26953" spans="1:1" x14ac:dyDescent="0.25">
      <c r="A26953" t="s">
        <v>26691</v>
      </c>
    </row>
    <row r="26954" spans="1:1" x14ac:dyDescent="0.25">
      <c r="A26954" t="s">
        <v>26692</v>
      </c>
    </row>
    <row r="26955" spans="1:1" x14ac:dyDescent="0.25">
      <c r="A26955" t="s">
        <v>26693</v>
      </c>
    </row>
    <row r="26956" spans="1:1" x14ac:dyDescent="0.25">
      <c r="A26956" t="s">
        <v>26694</v>
      </c>
    </row>
    <row r="26957" spans="1:1" x14ac:dyDescent="0.25">
      <c r="A26957" t="s">
        <v>26695</v>
      </c>
    </row>
    <row r="26958" spans="1:1" x14ac:dyDescent="0.25">
      <c r="A26958" t="s">
        <v>26696</v>
      </c>
    </row>
    <row r="26959" spans="1:1" x14ac:dyDescent="0.25">
      <c r="A26959" t="s">
        <v>26697</v>
      </c>
    </row>
    <row r="26960" spans="1:1" x14ac:dyDescent="0.25">
      <c r="A26960" t="s">
        <v>26698</v>
      </c>
    </row>
    <row r="26961" spans="1:1" x14ac:dyDescent="0.25">
      <c r="A26961" t="s">
        <v>26699</v>
      </c>
    </row>
    <row r="26962" spans="1:1" x14ac:dyDescent="0.25">
      <c r="A26962" t="s">
        <v>26700</v>
      </c>
    </row>
    <row r="26963" spans="1:1" x14ac:dyDescent="0.25">
      <c r="A26963" t="s">
        <v>26701</v>
      </c>
    </row>
    <row r="26964" spans="1:1" x14ac:dyDescent="0.25">
      <c r="A26964" t="s">
        <v>26702</v>
      </c>
    </row>
    <row r="26965" spans="1:1" x14ac:dyDescent="0.25">
      <c r="A26965" t="s">
        <v>26703</v>
      </c>
    </row>
    <row r="26966" spans="1:1" x14ac:dyDescent="0.25">
      <c r="A26966" t="s">
        <v>26704</v>
      </c>
    </row>
    <row r="26967" spans="1:1" x14ac:dyDescent="0.25">
      <c r="A26967" t="s">
        <v>26705</v>
      </c>
    </row>
    <row r="26968" spans="1:1" x14ac:dyDescent="0.25">
      <c r="A26968" t="s">
        <v>26706</v>
      </c>
    </row>
    <row r="26969" spans="1:1" x14ac:dyDescent="0.25">
      <c r="A26969" t="s">
        <v>26707</v>
      </c>
    </row>
    <row r="26970" spans="1:1" x14ac:dyDescent="0.25">
      <c r="A26970" t="s">
        <v>26708</v>
      </c>
    </row>
    <row r="26971" spans="1:1" x14ac:dyDescent="0.25">
      <c r="A26971" t="s">
        <v>26709</v>
      </c>
    </row>
    <row r="26972" spans="1:1" x14ac:dyDescent="0.25">
      <c r="A26972" t="s">
        <v>26710</v>
      </c>
    </row>
    <row r="26973" spans="1:1" x14ac:dyDescent="0.25">
      <c r="A26973" t="s">
        <v>26711</v>
      </c>
    </row>
    <row r="26974" spans="1:1" x14ac:dyDescent="0.25">
      <c r="A26974" t="s">
        <v>26712</v>
      </c>
    </row>
    <row r="26975" spans="1:1" x14ac:dyDescent="0.25">
      <c r="A26975" t="s">
        <v>26713</v>
      </c>
    </row>
    <row r="26976" spans="1:1" x14ac:dyDescent="0.25">
      <c r="A26976" t="s">
        <v>26714</v>
      </c>
    </row>
    <row r="26977" spans="1:1" x14ac:dyDescent="0.25">
      <c r="A26977" t="s">
        <v>26715</v>
      </c>
    </row>
    <row r="26978" spans="1:1" x14ac:dyDescent="0.25">
      <c r="A26978" t="s">
        <v>26716</v>
      </c>
    </row>
    <row r="26979" spans="1:1" x14ac:dyDescent="0.25">
      <c r="A26979" t="s">
        <v>26717</v>
      </c>
    </row>
    <row r="26980" spans="1:1" x14ac:dyDescent="0.25">
      <c r="A26980" t="s">
        <v>26718</v>
      </c>
    </row>
    <row r="26981" spans="1:1" x14ac:dyDescent="0.25">
      <c r="A26981" t="s">
        <v>26719</v>
      </c>
    </row>
    <row r="26982" spans="1:1" x14ac:dyDescent="0.25">
      <c r="A26982" t="s">
        <v>26720</v>
      </c>
    </row>
    <row r="26983" spans="1:1" x14ac:dyDescent="0.25">
      <c r="A26983" t="s">
        <v>26721</v>
      </c>
    </row>
    <row r="26984" spans="1:1" x14ac:dyDescent="0.25">
      <c r="A26984" t="s">
        <v>26722</v>
      </c>
    </row>
    <row r="26985" spans="1:1" x14ac:dyDescent="0.25">
      <c r="A26985" t="s">
        <v>26723</v>
      </c>
    </row>
    <row r="26986" spans="1:1" x14ac:dyDescent="0.25">
      <c r="A26986" t="s">
        <v>26724</v>
      </c>
    </row>
    <row r="26987" spans="1:1" x14ac:dyDescent="0.25">
      <c r="A26987" t="s">
        <v>26725</v>
      </c>
    </row>
    <row r="26988" spans="1:1" x14ac:dyDescent="0.25">
      <c r="A26988" t="s">
        <v>26726</v>
      </c>
    </row>
    <row r="26989" spans="1:1" x14ac:dyDescent="0.25">
      <c r="A26989" t="s">
        <v>26727</v>
      </c>
    </row>
    <row r="26990" spans="1:1" x14ac:dyDescent="0.25">
      <c r="A26990" t="s">
        <v>26728</v>
      </c>
    </row>
    <row r="26991" spans="1:1" x14ac:dyDescent="0.25">
      <c r="A26991" t="s">
        <v>26729</v>
      </c>
    </row>
    <row r="26992" spans="1:1" x14ac:dyDescent="0.25">
      <c r="A26992" t="s">
        <v>26730</v>
      </c>
    </row>
    <row r="26993" spans="1:1" x14ac:dyDescent="0.25">
      <c r="A26993" t="s">
        <v>26731</v>
      </c>
    </row>
    <row r="26994" spans="1:1" x14ac:dyDescent="0.25">
      <c r="A26994" t="s">
        <v>26732</v>
      </c>
    </row>
    <row r="26995" spans="1:1" x14ac:dyDescent="0.25">
      <c r="A26995" t="s">
        <v>26733</v>
      </c>
    </row>
    <row r="26996" spans="1:1" x14ac:dyDescent="0.25">
      <c r="A26996" t="s">
        <v>26734</v>
      </c>
    </row>
    <row r="26997" spans="1:1" x14ac:dyDescent="0.25">
      <c r="A26997" t="s">
        <v>26735</v>
      </c>
    </row>
    <row r="26998" spans="1:1" x14ac:dyDescent="0.25">
      <c r="A26998" t="s">
        <v>26736</v>
      </c>
    </row>
    <row r="26999" spans="1:1" x14ac:dyDescent="0.25">
      <c r="A26999" t="s">
        <v>26737</v>
      </c>
    </row>
    <row r="27000" spans="1:1" x14ac:dyDescent="0.25">
      <c r="A27000" t="s">
        <v>26738</v>
      </c>
    </row>
    <row r="27001" spans="1:1" x14ac:dyDescent="0.25">
      <c r="A27001" t="s">
        <v>26739</v>
      </c>
    </row>
    <row r="27002" spans="1:1" x14ac:dyDescent="0.25">
      <c r="A27002" t="s">
        <v>26740</v>
      </c>
    </row>
    <row r="27003" spans="1:1" x14ac:dyDescent="0.25">
      <c r="A27003" t="s">
        <v>26741</v>
      </c>
    </row>
    <row r="27004" spans="1:1" x14ac:dyDescent="0.25">
      <c r="A27004" t="s">
        <v>26742</v>
      </c>
    </row>
    <row r="27005" spans="1:1" x14ac:dyDescent="0.25">
      <c r="A27005" t="s">
        <v>26743</v>
      </c>
    </row>
    <row r="27006" spans="1:1" x14ac:dyDescent="0.25">
      <c r="A27006" t="s">
        <v>26744</v>
      </c>
    </row>
    <row r="27007" spans="1:1" x14ac:dyDescent="0.25">
      <c r="A27007" t="s">
        <v>26745</v>
      </c>
    </row>
    <row r="27008" spans="1:1" x14ac:dyDescent="0.25">
      <c r="A27008" t="s">
        <v>26746</v>
      </c>
    </row>
    <row r="27009" spans="1:1" x14ac:dyDescent="0.25">
      <c r="A27009" t="s">
        <v>26747</v>
      </c>
    </row>
    <row r="27010" spans="1:1" x14ac:dyDescent="0.25">
      <c r="A27010" t="s">
        <v>26748</v>
      </c>
    </row>
    <row r="27011" spans="1:1" x14ac:dyDescent="0.25">
      <c r="A27011" t="s">
        <v>26749</v>
      </c>
    </row>
    <row r="27012" spans="1:1" x14ac:dyDescent="0.25">
      <c r="A27012" t="s">
        <v>26750</v>
      </c>
    </row>
    <row r="27013" spans="1:1" x14ac:dyDescent="0.25">
      <c r="A27013" t="s">
        <v>26751</v>
      </c>
    </row>
    <row r="27014" spans="1:1" x14ac:dyDescent="0.25">
      <c r="A27014" t="s">
        <v>26752</v>
      </c>
    </row>
    <row r="27015" spans="1:1" x14ac:dyDescent="0.25">
      <c r="A27015" t="s">
        <v>26753</v>
      </c>
    </row>
    <row r="27016" spans="1:1" x14ac:dyDescent="0.25">
      <c r="A27016" t="s">
        <v>26754</v>
      </c>
    </row>
    <row r="27017" spans="1:1" x14ac:dyDescent="0.25">
      <c r="A27017" t="s">
        <v>26755</v>
      </c>
    </row>
    <row r="27018" spans="1:1" x14ac:dyDescent="0.25">
      <c r="A27018" t="s">
        <v>26756</v>
      </c>
    </row>
    <row r="27019" spans="1:1" x14ac:dyDescent="0.25">
      <c r="A27019" t="s">
        <v>26757</v>
      </c>
    </row>
    <row r="27020" spans="1:1" x14ac:dyDescent="0.25">
      <c r="A27020" t="s">
        <v>26758</v>
      </c>
    </row>
    <row r="27021" spans="1:1" x14ac:dyDescent="0.25">
      <c r="A27021" t="s">
        <v>26759</v>
      </c>
    </row>
    <row r="27022" spans="1:1" x14ac:dyDescent="0.25">
      <c r="A27022" t="s">
        <v>26760</v>
      </c>
    </row>
    <row r="27023" spans="1:1" x14ac:dyDescent="0.25">
      <c r="A27023" t="s">
        <v>26761</v>
      </c>
    </row>
    <row r="27024" spans="1:1" x14ac:dyDescent="0.25">
      <c r="A27024" t="s">
        <v>26762</v>
      </c>
    </row>
    <row r="27025" spans="1:1" x14ac:dyDescent="0.25">
      <c r="A27025" t="s">
        <v>26763</v>
      </c>
    </row>
    <row r="27026" spans="1:1" x14ac:dyDescent="0.25">
      <c r="A27026" t="s">
        <v>26764</v>
      </c>
    </row>
    <row r="27027" spans="1:1" x14ac:dyDescent="0.25">
      <c r="A27027" t="s">
        <v>26765</v>
      </c>
    </row>
    <row r="27028" spans="1:1" x14ac:dyDescent="0.25">
      <c r="A27028" t="s">
        <v>26766</v>
      </c>
    </row>
    <row r="27029" spans="1:1" x14ac:dyDescent="0.25">
      <c r="A27029" t="s">
        <v>26767</v>
      </c>
    </row>
    <row r="27030" spans="1:1" x14ac:dyDescent="0.25">
      <c r="A27030" t="s">
        <v>26768</v>
      </c>
    </row>
    <row r="27031" spans="1:1" x14ac:dyDescent="0.25">
      <c r="A27031" t="s">
        <v>26769</v>
      </c>
    </row>
    <row r="27032" spans="1:1" x14ac:dyDescent="0.25">
      <c r="A27032" t="s">
        <v>26770</v>
      </c>
    </row>
    <row r="27033" spans="1:1" x14ac:dyDescent="0.25">
      <c r="A27033" t="s">
        <v>26771</v>
      </c>
    </row>
    <row r="27034" spans="1:1" x14ac:dyDescent="0.25">
      <c r="A27034" t="s">
        <v>26772</v>
      </c>
    </row>
    <row r="27035" spans="1:1" x14ac:dyDescent="0.25">
      <c r="A27035" t="s">
        <v>26773</v>
      </c>
    </row>
    <row r="27036" spans="1:1" x14ac:dyDescent="0.25">
      <c r="A27036" t="s">
        <v>26774</v>
      </c>
    </row>
    <row r="27037" spans="1:1" x14ac:dyDescent="0.25">
      <c r="A27037" t="s">
        <v>26775</v>
      </c>
    </row>
    <row r="27038" spans="1:1" x14ac:dyDescent="0.25">
      <c r="A27038" t="s">
        <v>26776</v>
      </c>
    </row>
    <row r="27039" spans="1:1" x14ac:dyDescent="0.25">
      <c r="A27039" t="s">
        <v>26777</v>
      </c>
    </row>
    <row r="27040" spans="1:1" x14ac:dyDescent="0.25">
      <c r="A27040" t="s">
        <v>26778</v>
      </c>
    </row>
    <row r="27041" spans="1:1" x14ac:dyDescent="0.25">
      <c r="A27041" t="s">
        <v>26779</v>
      </c>
    </row>
    <row r="27042" spans="1:1" x14ac:dyDescent="0.25">
      <c r="A27042" t="s">
        <v>26780</v>
      </c>
    </row>
    <row r="27043" spans="1:1" x14ac:dyDescent="0.25">
      <c r="A27043" t="s">
        <v>26781</v>
      </c>
    </row>
    <row r="27044" spans="1:1" x14ac:dyDescent="0.25">
      <c r="A27044" t="s">
        <v>26782</v>
      </c>
    </row>
    <row r="27045" spans="1:1" x14ac:dyDescent="0.25">
      <c r="A27045" t="s">
        <v>26783</v>
      </c>
    </row>
    <row r="27046" spans="1:1" x14ac:dyDescent="0.25">
      <c r="A27046" t="s">
        <v>26784</v>
      </c>
    </row>
    <row r="27047" spans="1:1" x14ac:dyDescent="0.25">
      <c r="A27047" t="s">
        <v>26785</v>
      </c>
    </row>
    <row r="27048" spans="1:1" x14ac:dyDescent="0.25">
      <c r="A27048" t="s">
        <v>26786</v>
      </c>
    </row>
    <row r="27049" spans="1:1" x14ac:dyDescent="0.25">
      <c r="A27049" t="s">
        <v>26787</v>
      </c>
    </row>
    <row r="27050" spans="1:1" x14ac:dyDescent="0.25">
      <c r="A27050" t="s">
        <v>26788</v>
      </c>
    </row>
    <row r="27051" spans="1:1" x14ac:dyDescent="0.25">
      <c r="A27051" t="s">
        <v>26789</v>
      </c>
    </row>
    <row r="27052" spans="1:1" x14ac:dyDescent="0.25">
      <c r="A27052" t="s">
        <v>26790</v>
      </c>
    </row>
    <row r="27053" spans="1:1" x14ac:dyDescent="0.25">
      <c r="A27053" t="s">
        <v>26791</v>
      </c>
    </row>
    <row r="27054" spans="1:1" x14ac:dyDescent="0.25">
      <c r="A27054" t="s">
        <v>26792</v>
      </c>
    </row>
    <row r="27055" spans="1:1" x14ac:dyDescent="0.25">
      <c r="A27055" t="s">
        <v>26793</v>
      </c>
    </row>
    <row r="27056" spans="1:1" x14ac:dyDescent="0.25">
      <c r="A27056" t="s">
        <v>26794</v>
      </c>
    </row>
    <row r="27057" spans="1:1" x14ac:dyDescent="0.25">
      <c r="A27057" t="s">
        <v>26795</v>
      </c>
    </row>
    <row r="27058" spans="1:1" x14ac:dyDescent="0.25">
      <c r="A27058" t="s">
        <v>26796</v>
      </c>
    </row>
    <row r="27059" spans="1:1" x14ac:dyDescent="0.25">
      <c r="A27059" t="s">
        <v>26797</v>
      </c>
    </row>
    <row r="27060" spans="1:1" x14ac:dyDescent="0.25">
      <c r="A27060" t="s">
        <v>26798</v>
      </c>
    </row>
    <row r="27061" spans="1:1" x14ac:dyDescent="0.25">
      <c r="A27061" t="s">
        <v>26799</v>
      </c>
    </row>
    <row r="27062" spans="1:1" x14ac:dyDescent="0.25">
      <c r="A27062" t="s">
        <v>26800</v>
      </c>
    </row>
    <row r="27063" spans="1:1" x14ac:dyDescent="0.25">
      <c r="A27063" t="s">
        <v>26801</v>
      </c>
    </row>
    <row r="27064" spans="1:1" x14ac:dyDescent="0.25">
      <c r="A27064" t="s">
        <v>26802</v>
      </c>
    </row>
    <row r="27065" spans="1:1" x14ac:dyDescent="0.25">
      <c r="A27065" t="s">
        <v>26803</v>
      </c>
    </row>
    <row r="27066" spans="1:1" x14ac:dyDescent="0.25">
      <c r="A27066" t="s">
        <v>26804</v>
      </c>
    </row>
    <row r="27067" spans="1:1" x14ac:dyDescent="0.25">
      <c r="A27067" t="s">
        <v>26805</v>
      </c>
    </row>
    <row r="27068" spans="1:1" x14ac:dyDescent="0.25">
      <c r="A27068" t="s">
        <v>26806</v>
      </c>
    </row>
    <row r="27069" spans="1:1" x14ac:dyDescent="0.25">
      <c r="A27069" t="s">
        <v>26807</v>
      </c>
    </row>
    <row r="27070" spans="1:1" x14ac:dyDescent="0.25">
      <c r="A27070" t="s">
        <v>26808</v>
      </c>
    </row>
    <row r="27071" spans="1:1" x14ac:dyDescent="0.25">
      <c r="A27071" t="s">
        <v>26809</v>
      </c>
    </row>
    <row r="27072" spans="1:1" x14ac:dyDescent="0.25">
      <c r="A27072" t="s">
        <v>26810</v>
      </c>
    </row>
    <row r="27073" spans="1:1" x14ac:dyDescent="0.25">
      <c r="A27073" t="s">
        <v>26811</v>
      </c>
    </row>
    <row r="27074" spans="1:1" x14ac:dyDescent="0.25">
      <c r="A27074" t="s">
        <v>26812</v>
      </c>
    </row>
    <row r="27075" spans="1:1" x14ac:dyDescent="0.25">
      <c r="A27075" t="s">
        <v>26813</v>
      </c>
    </row>
    <row r="27076" spans="1:1" x14ac:dyDescent="0.25">
      <c r="A27076" t="s">
        <v>26814</v>
      </c>
    </row>
    <row r="27077" spans="1:1" x14ac:dyDescent="0.25">
      <c r="A27077" t="s">
        <v>26815</v>
      </c>
    </row>
    <row r="27078" spans="1:1" x14ac:dyDescent="0.25">
      <c r="A27078" t="s">
        <v>26816</v>
      </c>
    </row>
    <row r="27079" spans="1:1" x14ac:dyDescent="0.25">
      <c r="A27079" t="s">
        <v>26817</v>
      </c>
    </row>
    <row r="27080" spans="1:1" x14ac:dyDescent="0.25">
      <c r="A27080" t="s">
        <v>26818</v>
      </c>
    </row>
    <row r="27081" spans="1:1" x14ac:dyDescent="0.25">
      <c r="A27081" t="s">
        <v>26819</v>
      </c>
    </row>
    <row r="27082" spans="1:1" x14ac:dyDescent="0.25">
      <c r="A27082" t="s">
        <v>26820</v>
      </c>
    </row>
    <row r="27083" spans="1:1" x14ac:dyDescent="0.25">
      <c r="A27083" t="s">
        <v>26821</v>
      </c>
    </row>
    <row r="27084" spans="1:1" x14ac:dyDescent="0.25">
      <c r="A27084" t="s">
        <v>26822</v>
      </c>
    </row>
    <row r="27085" spans="1:1" x14ac:dyDescent="0.25">
      <c r="A27085" t="s">
        <v>26823</v>
      </c>
    </row>
    <row r="27086" spans="1:1" x14ac:dyDescent="0.25">
      <c r="A27086" t="s">
        <v>26824</v>
      </c>
    </row>
    <row r="27087" spans="1:1" x14ac:dyDescent="0.25">
      <c r="A27087" t="s">
        <v>26825</v>
      </c>
    </row>
    <row r="27088" spans="1:1" x14ac:dyDescent="0.25">
      <c r="A27088" t="s">
        <v>26826</v>
      </c>
    </row>
    <row r="27089" spans="1:1" x14ac:dyDescent="0.25">
      <c r="A27089" t="s">
        <v>26827</v>
      </c>
    </row>
    <row r="27090" spans="1:1" x14ac:dyDescent="0.25">
      <c r="A27090" t="s">
        <v>26828</v>
      </c>
    </row>
    <row r="27091" spans="1:1" x14ac:dyDescent="0.25">
      <c r="A27091" t="s">
        <v>26829</v>
      </c>
    </row>
    <row r="27092" spans="1:1" x14ac:dyDescent="0.25">
      <c r="A27092" t="s">
        <v>26830</v>
      </c>
    </row>
    <row r="27093" spans="1:1" x14ac:dyDescent="0.25">
      <c r="A27093" t="s">
        <v>26831</v>
      </c>
    </row>
    <row r="27094" spans="1:1" x14ac:dyDescent="0.25">
      <c r="A27094" t="s">
        <v>26832</v>
      </c>
    </row>
    <row r="27095" spans="1:1" x14ac:dyDescent="0.25">
      <c r="A27095" t="s">
        <v>26833</v>
      </c>
    </row>
    <row r="27096" spans="1:1" x14ac:dyDescent="0.25">
      <c r="A27096" t="s">
        <v>26834</v>
      </c>
    </row>
    <row r="27097" spans="1:1" x14ac:dyDescent="0.25">
      <c r="A27097" t="s">
        <v>26835</v>
      </c>
    </row>
    <row r="27098" spans="1:1" x14ac:dyDescent="0.25">
      <c r="A27098" t="s">
        <v>26836</v>
      </c>
    </row>
    <row r="27099" spans="1:1" x14ac:dyDescent="0.25">
      <c r="A27099" t="s">
        <v>26837</v>
      </c>
    </row>
    <row r="27100" spans="1:1" x14ac:dyDescent="0.25">
      <c r="A27100" t="s">
        <v>26838</v>
      </c>
    </row>
    <row r="27101" spans="1:1" x14ac:dyDescent="0.25">
      <c r="A27101" t="s">
        <v>26839</v>
      </c>
    </row>
    <row r="27102" spans="1:1" x14ac:dyDescent="0.25">
      <c r="A27102" t="s">
        <v>26840</v>
      </c>
    </row>
    <row r="27103" spans="1:1" x14ac:dyDescent="0.25">
      <c r="A27103" t="s">
        <v>26841</v>
      </c>
    </row>
    <row r="27104" spans="1:1" x14ac:dyDescent="0.25">
      <c r="A27104" t="s">
        <v>26842</v>
      </c>
    </row>
    <row r="27105" spans="1:1" x14ac:dyDescent="0.25">
      <c r="A27105" t="s">
        <v>26843</v>
      </c>
    </row>
    <row r="27106" spans="1:1" x14ac:dyDescent="0.25">
      <c r="A27106" t="s">
        <v>26844</v>
      </c>
    </row>
    <row r="27107" spans="1:1" x14ac:dyDescent="0.25">
      <c r="A27107" t="s">
        <v>26845</v>
      </c>
    </row>
    <row r="27108" spans="1:1" x14ac:dyDescent="0.25">
      <c r="A27108" t="s">
        <v>26846</v>
      </c>
    </row>
    <row r="27109" spans="1:1" x14ac:dyDescent="0.25">
      <c r="A27109" t="s">
        <v>26847</v>
      </c>
    </row>
    <row r="27110" spans="1:1" x14ac:dyDescent="0.25">
      <c r="A27110" t="s">
        <v>26848</v>
      </c>
    </row>
    <row r="27111" spans="1:1" x14ac:dyDescent="0.25">
      <c r="A27111" t="s">
        <v>26849</v>
      </c>
    </row>
    <row r="27112" spans="1:1" x14ac:dyDescent="0.25">
      <c r="A27112" t="s">
        <v>26850</v>
      </c>
    </row>
    <row r="27113" spans="1:1" x14ac:dyDescent="0.25">
      <c r="A27113" t="s">
        <v>26851</v>
      </c>
    </row>
    <row r="27114" spans="1:1" x14ac:dyDescent="0.25">
      <c r="A27114" t="s">
        <v>26852</v>
      </c>
    </row>
    <row r="27115" spans="1:1" x14ac:dyDescent="0.25">
      <c r="A27115" t="s">
        <v>26853</v>
      </c>
    </row>
    <row r="27116" spans="1:1" x14ac:dyDescent="0.25">
      <c r="A27116" t="s">
        <v>26854</v>
      </c>
    </row>
    <row r="27117" spans="1:1" x14ac:dyDescent="0.25">
      <c r="A27117" t="s">
        <v>26855</v>
      </c>
    </row>
    <row r="27118" spans="1:1" x14ac:dyDescent="0.25">
      <c r="A27118" t="s">
        <v>26856</v>
      </c>
    </row>
    <row r="27119" spans="1:1" x14ac:dyDescent="0.25">
      <c r="A27119" t="s">
        <v>26857</v>
      </c>
    </row>
    <row r="27120" spans="1:1" x14ac:dyDescent="0.25">
      <c r="A27120" t="s">
        <v>26858</v>
      </c>
    </row>
    <row r="27121" spans="1:1" x14ac:dyDescent="0.25">
      <c r="A27121" t="s">
        <v>26859</v>
      </c>
    </row>
    <row r="27122" spans="1:1" x14ac:dyDescent="0.25">
      <c r="A27122" t="s">
        <v>26860</v>
      </c>
    </row>
    <row r="27123" spans="1:1" x14ac:dyDescent="0.25">
      <c r="A27123" t="s">
        <v>26861</v>
      </c>
    </row>
    <row r="27124" spans="1:1" x14ac:dyDescent="0.25">
      <c r="A27124" t="s">
        <v>26862</v>
      </c>
    </row>
    <row r="27125" spans="1:1" x14ac:dyDescent="0.25">
      <c r="A27125" t="s">
        <v>26863</v>
      </c>
    </row>
    <row r="27126" spans="1:1" x14ac:dyDescent="0.25">
      <c r="A27126" t="s">
        <v>26864</v>
      </c>
    </row>
    <row r="27127" spans="1:1" x14ac:dyDescent="0.25">
      <c r="A27127" t="s">
        <v>26865</v>
      </c>
    </row>
    <row r="27128" spans="1:1" x14ac:dyDescent="0.25">
      <c r="A27128" t="s">
        <v>26866</v>
      </c>
    </row>
    <row r="27129" spans="1:1" x14ac:dyDescent="0.25">
      <c r="A27129" t="s">
        <v>26867</v>
      </c>
    </row>
    <row r="27130" spans="1:1" x14ac:dyDescent="0.25">
      <c r="A27130" t="s">
        <v>26868</v>
      </c>
    </row>
    <row r="27131" spans="1:1" x14ac:dyDescent="0.25">
      <c r="A27131" t="s">
        <v>26869</v>
      </c>
    </row>
    <row r="27132" spans="1:1" x14ac:dyDescent="0.25">
      <c r="A27132" t="s">
        <v>26870</v>
      </c>
    </row>
    <row r="27133" spans="1:1" x14ac:dyDescent="0.25">
      <c r="A27133" t="s">
        <v>26871</v>
      </c>
    </row>
    <row r="27134" spans="1:1" x14ac:dyDescent="0.25">
      <c r="A27134" t="s">
        <v>26872</v>
      </c>
    </row>
    <row r="27135" spans="1:1" x14ac:dyDescent="0.25">
      <c r="A27135" t="s">
        <v>26873</v>
      </c>
    </row>
    <row r="27136" spans="1:1" x14ac:dyDescent="0.25">
      <c r="A27136" t="s">
        <v>26874</v>
      </c>
    </row>
    <row r="27137" spans="1:1" x14ac:dyDescent="0.25">
      <c r="A27137" t="s">
        <v>26875</v>
      </c>
    </row>
    <row r="27138" spans="1:1" x14ac:dyDescent="0.25">
      <c r="A27138" t="s">
        <v>26876</v>
      </c>
    </row>
    <row r="27139" spans="1:1" x14ac:dyDescent="0.25">
      <c r="A27139" t="s">
        <v>26877</v>
      </c>
    </row>
    <row r="27140" spans="1:1" x14ac:dyDescent="0.25">
      <c r="A27140" t="s">
        <v>26878</v>
      </c>
    </row>
    <row r="27141" spans="1:1" x14ac:dyDescent="0.25">
      <c r="A27141" t="s">
        <v>26879</v>
      </c>
    </row>
    <row r="27142" spans="1:1" x14ac:dyDescent="0.25">
      <c r="A27142" t="s">
        <v>26880</v>
      </c>
    </row>
    <row r="27143" spans="1:1" x14ac:dyDescent="0.25">
      <c r="A27143" t="s">
        <v>26881</v>
      </c>
    </row>
    <row r="27144" spans="1:1" x14ac:dyDescent="0.25">
      <c r="A27144" t="s">
        <v>26882</v>
      </c>
    </row>
    <row r="27145" spans="1:1" x14ac:dyDescent="0.25">
      <c r="A27145" t="s">
        <v>26883</v>
      </c>
    </row>
    <row r="27146" spans="1:1" x14ac:dyDescent="0.25">
      <c r="A27146" t="s">
        <v>26884</v>
      </c>
    </row>
    <row r="27147" spans="1:1" x14ac:dyDescent="0.25">
      <c r="A27147" t="s">
        <v>26885</v>
      </c>
    </row>
    <row r="27148" spans="1:1" x14ac:dyDescent="0.25">
      <c r="A27148" t="s">
        <v>26886</v>
      </c>
    </row>
    <row r="27149" spans="1:1" x14ac:dyDescent="0.25">
      <c r="A27149" t="s">
        <v>26887</v>
      </c>
    </row>
    <row r="27150" spans="1:1" x14ac:dyDescent="0.25">
      <c r="A27150" t="s">
        <v>26888</v>
      </c>
    </row>
    <row r="27151" spans="1:1" x14ac:dyDescent="0.25">
      <c r="A27151" t="s">
        <v>26889</v>
      </c>
    </row>
    <row r="27152" spans="1:1" x14ac:dyDescent="0.25">
      <c r="A27152" t="s">
        <v>26890</v>
      </c>
    </row>
    <row r="27153" spans="1:1" x14ac:dyDescent="0.25">
      <c r="A27153" t="s">
        <v>26891</v>
      </c>
    </row>
    <row r="27154" spans="1:1" x14ac:dyDescent="0.25">
      <c r="A27154" t="s">
        <v>26892</v>
      </c>
    </row>
    <row r="27155" spans="1:1" x14ac:dyDescent="0.25">
      <c r="A27155" t="s">
        <v>26893</v>
      </c>
    </row>
    <row r="27156" spans="1:1" x14ac:dyDescent="0.25">
      <c r="A27156" t="s">
        <v>26894</v>
      </c>
    </row>
    <row r="27157" spans="1:1" x14ac:dyDescent="0.25">
      <c r="A27157" t="s">
        <v>26895</v>
      </c>
    </row>
    <row r="27158" spans="1:1" x14ac:dyDescent="0.25">
      <c r="A27158" t="s">
        <v>26896</v>
      </c>
    </row>
    <row r="27159" spans="1:1" x14ac:dyDescent="0.25">
      <c r="A27159" t="s">
        <v>26897</v>
      </c>
    </row>
    <row r="27160" spans="1:1" x14ac:dyDescent="0.25">
      <c r="A27160" t="s">
        <v>26898</v>
      </c>
    </row>
    <row r="27161" spans="1:1" x14ac:dyDescent="0.25">
      <c r="A27161" t="s">
        <v>26899</v>
      </c>
    </row>
    <row r="27162" spans="1:1" x14ac:dyDescent="0.25">
      <c r="A27162" t="s">
        <v>26900</v>
      </c>
    </row>
    <row r="27163" spans="1:1" x14ac:dyDescent="0.25">
      <c r="A27163" t="s">
        <v>26901</v>
      </c>
    </row>
    <row r="27164" spans="1:1" x14ac:dyDescent="0.25">
      <c r="A27164" t="s">
        <v>26902</v>
      </c>
    </row>
    <row r="27165" spans="1:1" x14ac:dyDescent="0.25">
      <c r="A27165" t="s">
        <v>26903</v>
      </c>
    </row>
    <row r="27166" spans="1:1" x14ac:dyDescent="0.25">
      <c r="A27166" t="s">
        <v>26904</v>
      </c>
    </row>
    <row r="27167" spans="1:1" x14ac:dyDescent="0.25">
      <c r="A27167" t="s">
        <v>26905</v>
      </c>
    </row>
    <row r="27168" spans="1:1" x14ac:dyDescent="0.25">
      <c r="A27168" t="s">
        <v>26906</v>
      </c>
    </row>
    <row r="27169" spans="1:1" x14ac:dyDescent="0.25">
      <c r="A27169" t="s">
        <v>26907</v>
      </c>
    </row>
    <row r="27170" spans="1:1" x14ac:dyDescent="0.25">
      <c r="A27170" t="s">
        <v>26908</v>
      </c>
    </row>
    <row r="27171" spans="1:1" x14ac:dyDescent="0.25">
      <c r="A27171" t="s">
        <v>26909</v>
      </c>
    </row>
    <row r="27172" spans="1:1" x14ac:dyDescent="0.25">
      <c r="A27172" t="s">
        <v>26910</v>
      </c>
    </row>
    <row r="27173" spans="1:1" x14ac:dyDescent="0.25">
      <c r="A27173" t="s">
        <v>26911</v>
      </c>
    </row>
    <row r="27174" spans="1:1" x14ac:dyDescent="0.25">
      <c r="A27174" t="s">
        <v>26912</v>
      </c>
    </row>
    <row r="27175" spans="1:1" x14ac:dyDescent="0.25">
      <c r="A27175" t="s">
        <v>26913</v>
      </c>
    </row>
    <row r="27176" spans="1:1" x14ac:dyDescent="0.25">
      <c r="A27176" t="s">
        <v>26914</v>
      </c>
    </row>
    <row r="27177" spans="1:1" x14ac:dyDescent="0.25">
      <c r="A27177" t="s">
        <v>26915</v>
      </c>
    </row>
    <row r="27178" spans="1:1" x14ac:dyDescent="0.25">
      <c r="A27178" t="s">
        <v>26916</v>
      </c>
    </row>
    <row r="27179" spans="1:1" x14ac:dyDescent="0.25">
      <c r="A27179" t="s">
        <v>26917</v>
      </c>
    </row>
    <row r="27180" spans="1:1" x14ac:dyDescent="0.25">
      <c r="A27180" t="s">
        <v>26918</v>
      </c>
    </row>
    <row r="27181" spans="1:1" x14ac:dyDescent="0.25">
      <c r="A27181" t="s">
        <v>26919</v>
      </c>
    </row>
    <row r="27182" spans="1:1" x14ac:dyDescent="0.25">
      <c r="A27182" t="s">
        <v>26920</v>
      </c>
    </row>
    <row r="27183" spans="1:1" x14ac:dyDescent="0.25">
      <c r="A27183" t="s">
        <v>26921</v>
      </c>
    </row>
    <row r="27184" spans="1:1" x14ac:dyDescent="0.25">
      <c r="A27184" t="s">
        <v>26922</v>
      </c>
    </row>
    <row r="27185" spans="1:1" x14ac:dyDescent="0.25">
      <c r="A27185" t="s">
        <v>26923</v>
      </c>
    </row>
    <row r="27186" spans="1:1" x14ac:dyDescent="0.25">
      <c r="A27186" t="s">
        <v>26924</v>
      </c>
    </row>
    <row r="27187" spans="1:1" x14ac:dyDescent="0.25">
      <c r="A27187" t="s">
        <v>26925</v>
      </c>
    </row>
    <row r="27188" spans="1:1" x14ac:dyDescent="0.25">
      <c r="A27188" t="s">
        <v>26926</v>
      </c>
    </row>
    <row r="27189" spans="1:1" x14ac:dyDescent="0.25">
      <c r="A27189" t="s">
        <v>26927</v>
      </c>
    </row>
    <row r="27190" spans="1:1" x14ac:dyDescent="0.25">
      <c r="A27190" t="s">
        <v>26928</v>
      </c>
    </row>
    <row r="27191" spans="1:1" x14ac:dyDescent="0.25">
      <c r="A27191" t="s">
        <v>26929</v>
      </c>
    </row>
    <row r="27192" spans="1:1" x14ac:dyDescent="0.25">
      <c r="A27192" t="s">
        <v>26930</v>
      </c>
    </row>
    <row r="27193" spans="1:1" x14ac:dyDescent="0.25">
      <c r="A27193" t="s">
        <v>26931</v>
      </c>
    </row>
    <row r="27194" spans="1:1" x14ac:dyDescent="0.25">
      <c r="A27194" t="s">
        <v>26932</v>
      </c>
    </row>
    <row r="27195" spans="1:1" x14ac:dyDescent="0.25">
      <c r="A27195" t="s">
        <v>26933</v>
      </c>
    </row>
    <row r="27196" spans="1:1" x14ac:dyDescent="0.25">
      <c r="A27196" t="s">
        <v>26934</v>
      </c>
    </row>
    <row r="27197" spans="1:1" x14ac:dyDescent="0.25">
      <c r="A27197" t="s">
        <v>26935</v>
      </c>
    </row>
    <row r="27198" spans="1:1" x14ac:dyDescent="0.25">
      <c r="A27198" t="s">
        <v>26936</v>
      </c>
    </row>
    <row r="27199" spans="1:1" x14ac:dyDescent="0.25">
      <c r="A27199" t="s">
        <v>26937</v>
      </c>
    </row>
    <row r="27200" spans="1:1" x14ac:dyDescent="0.25">
      <c r="A27200" t="s">
        <v>26938</v>
      </c>
    </row>
    <row r="27201" spans="1:1" x14ac:dyDescent="0.25">
      <c r="A27201" t="s">
        <v>26939</v>
      </c>
    </row>
    <row r="27202" spans="1:1" x14ac:dyDescent="0.25">
      <c r="A27202" t="s">
        <v>26940</v>
      </c>
    </row>
    <row r="27203" spans="1:1" x14ac:dyDescent="0.25">
      <c r="A27203" t="s">
        <v>26941</v>
      </c>
    </row>
    <row r="27204" spans="1:1" x14ac:dyDescent="0.25">
      <c r="A27204" t="s">
        <v>26942</v>
      </c>
    </row>
    <row r="27205" spans="1:1" x14ac:dyDescent="0.25">
      <c r="A27205" t="s">
        <v>26943</v>
      </c>
    </row>
    <row r="27206" spans="1:1" x14ac:dyDescent="0.25">
      <c r="A27206" t="s">
        <v>26944</v>
      </c>
    </row>
    <row r="27207" spans="1:1" x14ac:dyDescent="0.25">
      <c r="A27207" t="s">
        <v>26945</v>
      </c>
    </row>
    <row r="27208" spans="1:1" x14ac:dyDescent="0.25">
      <c r="A27208" t="s">
        <v>26946</v>
      </c>
    </row>
    <row r="27209" spans="1:1" x14ac:dyDescent="0.25">
      <c r="A27209" t="s">
        <v>26947</v>
      </c>
    </row>
    <row r="27210" spans="1:1" x14ac:dyDescent="0.25">
      <c r="A27210" t="s">
        <v>26948</v>
      </c>
    </row>
    <row r="27211" spans="1:1" x14ac:dyDescent="0.25">
      <c r="A27211" t="s">
        <v>26949</v>
      </c>
    </row>
    <row r="27212" spans="1:1" x14ac:dyDescent="0.25">
      <c r="A27212" t="s">
        <v>26950</v>
      </c>
    </row>
    <row r="27213" spans="1:1" x14ac:dyDescent="0.25">
      <c r="A27213" t="s">
        <v>26951</v>
      </c>
    </row>
    <row r="27214" spans="1:1" x14ac:dyDescent="0.25">
      <c r="A27214" t="s">
        <v>26952</v>
      </c>
    </row>
    <row r="27215" spans="1:1" x14ac:dyDescent="0.25">
      <c r="A27215" t="s">
        <v>26953</v>
      </c>
    </row>
    <row r="27216" spans="1:1" x14ac:dyDescent="0.25">
      <c r="A27216" t="s">
        <v>26954</v>
      </c>
    </row>
    <row r="27217" spans="1:1" x14ac:dyDescent="0.25">
      <c r="A27217" t="s">
        <v>26955</v>
      </c>
    </row>
    <row r="27218" spans="1:1" x14ac:dyDescent="0.25">
      <c r="A27218" t="s">
        <v>26956</v>
      </c>
    </row>
    <row r="27219" spans="1:1" x14ac:dyDescent="0.25">
      <c r="A27219" t="s">
        <v>26957</v>
      </c>
    </row>
    <row r="27220" spans="1:1" x14ac:dyDescent="0.25">
      <c r="A27220" t="s">
        <v>26958</v>
      </c>
    </row>
    <row r="27221" spans="1:1" x14ac:dyDescent="0.25">
      <c r="A27221" t="s">
        <v>26959</v>
      </c>
    </row>
    <row r="27222" spans="1:1" x14ac:dyDescent="0.25">
      <c r="A27222" t="s">
        <v>26960</v>
      </c>
    </row>
    <row r="27223" spans="1:1" x14ac:dyDescent="0.25">
      <c r="A27223" t="s">
        <v>26961</v>
      </c>
    </row>
    <row r="27224" spans="1:1" x14ac:dyDescent="0.25">
      <c r="A27224" t="s">
        <v>26962</v>
      </c>
    </row>
    <row r="27225" spans="1:1" x14ac:dyDescent="0.25">
      <c r="A27225" t="s">
        <v>26963</v>
      </c>
    </row>
    <row r="27226" spans="1:1" x14ac:dyDescent="0.25">
      <c r="A27226" t="s">
        <v>26964</v>
      </c>
    </row>
    <row r="27227" spans="1:1" x14ac:dyDescent="0.25">
      <c r="A27227" t="s">
        <v>26965</v>
      </c>
    </row>
    <row r="27228" spans="1:1" x14ac:dyDescent="0.25">
      <c r="A27228" t="s">
        <v>26966</v>
      </c>
    </row>
    <row r="27229" spans="1:1" x14ac:dyDescent="0.25">
      <c r="A27229" t="s">
        <v>26967</v>
      </c>
    </row>
    <row r="27230" spans="1:1" x14ac:dyDescent="0.25">
      <c r="A27230" t="s">
        <v>26968</v>
      </c>
    </row>
    <row r="27231" spans="1:1" x14ac:dyDescent="0.25">
      <c r="A27231" t="s">
        <v>26969</v>
      </c>
    </row>
    <row r="27232" spans="1:1" x14ac:dyDescent="0.25">
      <c r="A27232" t="s">
        <v>26970</v>
      </c>
    </row>
    <row r="27233" spans="1:1" x14ac:dyDescent="0.25">
      <c r="A27233" t="s">
        <v>26971</v>
      </c>
    </row>
    <row r="27234" spans="1:1" x14ac:dyDescent="0.25">
      <c r="A27234" t="s">
        <v>26972</v>
      </c>
    </row>
    <row r="27235" spans="1:1" x14ac:dyDescent="0.25">
      <c r="A27235" t="s">
        <v>26973</v>
      </c>
    </row>
    <row r="27236" spans="1:1" x14ac:dyDescent="0.25">
      <c r="A27236" t="s">
        <v>26974</v>
      </c>
    </row>
    <row r="27237" spans="1:1" x14ac:dyDescent="0.25">
      <c r="A27237" t="s">
        <v>26975</v>
      </c>
    </row>
    <row r="27238" spans="1:1" x14ac:dyDescent="0.25">
      <c r="A27238" t="s">
        <v>26976</v>
      </c>
    </row>
    <row r="27239" spans="1:1" x14ac:dyDescent="0.25">
      <c r="A27239" t="s">
        <v>26977</v>
      </c>
    </row>
    <row r="27240" spans="1:1" x14ac:dyDescent="0.25">
      <c r="A27240" t="s">
        <v>26978</v>
      </c>
    </row>
    <row r="27241" spans="1:1" x14ac:dyDescent="0.25">
      <c r="A27241" t="s">
        <v>26979</v>
      </c>
    </row>
    <row r="27242" spans="1:1" x14ac:dyDescent="0.25">
      <c r="A27242" t="s">
        <v>26980</v>
      </c>
    </row>
    <row r="27243" spans="1:1" x14ac:dyDescent="0.25">
      <c r="A27243" t="s">
        <v>26981</v>
      </c>
    </row>
    <row r="27244" spans="1:1" x14ac:dyDescent="0.25">
      <c r="A27244" t="s">
        <v>26982</v>
      </c>
    </row>
    <row r="27245" spans="1:1" x14ac:dyDescent="0.25">
      <c r="A27245" t="s">
        <v>26983</v>
      </c>
    </row>
    <row r="27246" spans="1:1" x14ac:dyDescent="0.25">
      <c r="A27246" t="s">
        <v>26984</v>
      </c>
    </row>
    <row r="27247" spans="1:1" x14ac:dyDescent="0.25">
      <c r="A27247" t="s">
        <v>26985</v>
      </c>
    </row>
    <row r="27248" spans="1:1" x14ac:dyDescent="0.25">
      <c r="A27248" t="s">
        <v>26986</v>
      </c>
    </row>
    <row r="27249" spans="1:1" x14ac:dyDescent="0.25">
      <c r="A27249" t="s">
        <v>26987</v>
      </c>
    </row>
    <row r="27250" spans="1:1" x14ac:dyDescent="0.25">
      <c r="A27250" t="s">
        <v>26988</v>
      </c>
    </row>
    <row r="27251" spans="1:1" x14ac:dyDescent="0.25">
      <c r="A27251" t="s">
        <v>26989</v>
      </c>
    </row>
    <row r="27252" spans="1:1" x14ac:dyDescent="0.25">
      <c r="A27252" t="s">
        <v>26990</v>
      </c>
    </row>
    <row r="27253" spans="1:1" x14ac:dyDescent="0.25">
      <c r="A27253" t="s">
        <v>26991</v>
      </c>
    </row>
    <row r="27254" spans="1:1" x14ac:dyDescent="0.25">
      <c r="A27254" t="s">
        <v>26992</v>
      </c>
    </row>
    <row r="27255" spans="1:1" x14ac:dyDescent="0.25">
      <c r="A27255" t="s">
        <v>26993</v>
      </c>
    </row>
    <row r="27256" spans="1:1" x14ac:dyDescent="0.25">
      <c r="A27256" t="s">
        <v>26994</v>
      </c>
    </row>
    <row r="27257" spans="1:1" x14ac:dyDescent="0.25">
      <c r="A27257" t="s">
        <v>26995</v>
      </c>
    </row>
    <row r="27258" spans="1:1" x14ac:dyDescent="0.25">
      <c r="A27258" t="s">
        <v>26996</v>
      </c>
    </row>
    <row r="27259" spans="1:1" x14ac:dyDescent="0.25">
      <c r="A27259" t="s">
        <v>26997</v>
      </c>
    </row>
    <row r="27260" spans="1:1" x14ac:dyDescent="0.25">
      <c r="A27260" t="s">
        <v>26998</v>
      </c>
    </row>
    <row r="27261" spans="1:1" x14ac:dyDescent="0.25">
      <c r="A27261" t="s">
        <v>26999</v>
      </c>
    </row>
    <row r="27262" spans="1:1" x14ac:dyDescent="0.25">
      <c r="A27262" t="s">
        <v>27000</v>
      </c>
    </row>
    <row r="27263" spans="1:1" x14ac:dyDescent="0.25">
      <c r="A27263" t="s">
        <v>27001</v>
      </c>
    </row>
    <row r="27264" spans="1:1" x14ac:dyDescent="0.25">
      <c r="A27264" t="s">
        <v>27002</v>
      </c>
    </row>
    <row r="27265" spans="1:1" x14ac:dyDescent="0.25">
      <c r="A27265" t="s">
        <v>27003</v>
      </c>
    </row>
    <row r="27266" spans="1:1" x14ac:dyDescent="0.25">
      <c r="A27266" t="s">
        <v>27004</v>
      </c>
    </row>
    <row r="27267" spans="1:1" x14ac:dyDescent="0.25">
      <c r="A27267" t="s">
        <v>27005</v>
      </c>
    </row>
    <row r="27268" spans="1:1" x14ac:dyDescent="0.25">
      <c r="A27268" t="s">
        <v>27006</v>
      </c>
    </row>
    <row r="27269" spans="1:1" x14ac:dyDescent="0.25">
      <c r="A27269" t="s">
        <v>27007</v>
      </c>
    </row>
    <row r="27270" spans="1:1" x14ac:dyDescent="0.25">
      <c r="A27270" t="s">
        <v>27008</v>
      </c>
    </row>
    <row r="27271" spans="1:1" x14ac:dyDescent="0.25">
      <c r="A27271" t="s">
        <v>27009</v>
      </c>
    </row>
    <row r="27272" spans="1:1" x14ac:dyDescent="0.25">
      <c r="A27272" t="s">
        <v>27010</v>
      </c>
    </row>
    <row r="27273" spans="1:1" x14ac:dyDescent="0.25">
      <c r="A27273" t="s">
        <v>27011</v>
      </c>
    </row>
    <row r="27274" spans="1:1" x14ac:dyDescent="0.25">
      <c r="A27274" t="s">
        <v>27012</v>
      </c>
    </row>
    <row r="27275" spans="1:1" x14ac:dyDescent="0.25">
      <c r="A27275" t="s">
        <v>27013</v>
      </c>
    </row>
    <row r="27276" spans="1:1" x14ac:dyDescent="0.25">
      <c r="A27276" t="s">
        <v>27014</v>
      </c>
    </row>
    <row r="27277" spans="1:1" x14ac:dyDescent="0.25">
      <c r="A27277" t="s">
        <v>27015</v>
      </c>
    </row>
    <row r="27278" spans="1:1" x14ac:dyDescent="0.25">
      <c r="A27278" t="s">
        <v>27016</v>
      </c>
    </row>
    <row r="27279" spans="1:1" x14ac:dyDescent="0.25">
      <c r="A27279" t="s">
        <v>27017</v>
      </c>
    </row>
    <row r="27280" spans="1:1" x14ac:dyDescent="0.25">
      <c r="A27280" t="s">
        <v>27018</v>
      </c>
    </row>
    <row r="27281" spans="1:1" x14ac:dyDescent="0.25">
      <c r="A27281" t="s">
        <v>27019</v>
      </c>
    </row>
    <row r="27282" spans="1:1" x14ac:dyDescent="0.25">
      <c r="A27282" t="s">
        <v>27020</v>
      </c>
    </row>
    <row r="27283" spans="1:1" x14ac:dyDescent="0.25">
      <c r="A27283" t="s">
        <v>27021</v>
      </c>
    </row>
    <row r="27284" spans="1:1" x14ac:dyDescent="0.25">
      <c r="A27284" t="s">
        <v>27022</v>
      </c>
    </row>
    <row r="27285" spans="1:1" x14ac:dyDescent="0.25">
      <c r="A27285" t="s">
        <v>27023</v>
      </c>
    </row>
    <row r="27286" spans="1:1" x14ac:dyDescent="0.25">
      <c r="A27286" t="s">
        <v>27024</v>
      </c>
    </row>
    <row r="27287" spans="1:1" x14ac:dyDescent="0.25">
      <c r="A27287" t="s">
        <v>27025</v>
      </c>
    </row>
    <row r="27288" spans="1:1" x14ac:dyDescent="0.25">
      <c r="A27288" t="s">
        <v>27026</v>
      </c>
    </row>
    <row r="27289" spans="1:1" x14ac:dyDescent="0.25">
      <c r="A27289" t="s">
        <v>27027</v>
      </c>
    </row>
    <row r="27290" spans="1:1" x14ac:dyDescent="0.25">
      <c r="A27290" t="s">
        <v>27028</v>
      </c>
    </row>
    <row r="27291" spans="1:1" x14ac:dyDescent="0.25">
      <c r="A27291" t="s">
        <v>27029</v>
      </c>
    </row>
    <row r="27292" spans="1:1" x14ac:dyDescent="0.25">
      <c r="A27292" t="s">
        <v>27030</v>
      </c>
    </row>
    <row r="27293" spans="1:1" x14ac:dyDescent="0.25">
      <c r="A27293" t="s">
        <v>27031</v>
      </c>
    </row>
    <row r="27294" spans="1:1" x14ac:dyDescent="0.25">
      <c r="A27294" t="s">
        <v>27032</v>
      </c>
    </row>
    <row r="27295" spans="1:1" x14ac:dyDescent="0.25">
      <c r="A27295" t="s">
        <v>27033</v>
      </c>
    </row>
    <row r="27296" spans="1:1" x14ac:dyDescent="0.25">
      <c r="A27296" t="s">
        <v>27034</v>
      </c>
    </row>
    <row r="27297" spans="1:1" x14ac:dyDescent="0.25">
      <c r="A27297" t="s">
        <v>27035</v>
      </c>
    </row>
    <row r="27298" spans="1:1" x14ac:dyDescent="0.25">
      <c r="A27298" t="s">
        <v>27036</v>
      </c>
    </row>
    <row r="27299" spans="1:1" x14ac:dyDescent="0.25">
      <c r="A27299" t="s">
        <v>27037</v>
      </c>
    </row>
    <row r="27300" spans="1:1" x14ac:dyDescent="0.25">
      <c r="A27300" t="s">
        <v>27038</v>
      </c>
    </row>
    <row r="27301" spans="1:1" x14ac:dyDescent="0.25">
      <c r="A27301" t="s">
        <v>27039</v>
      </c>
    </row>
    <row r="27302" spans="1:1" x14ac:dyDescent="0.25">
      <c r="A27302" t="s">
        <v>27040</v>
      </c>
    </row>
    <row r="27303" spans="1:1" x14ac:dyDescent="0.25">
      <c r="A27303" t="s">
        <v>27041</v>
      </c>
    </row>
    <row r="27304" spans="1:1" x14ac:dyDescent="0.25">
      <c r="A27304" t="s">
        <v>27042</v>
      </c>
    </row>
    <row r="27305" spans="1:1" x14ac:dyDescent="0.25">
      <c r="A27305" t="s">
        <v>27043</v>
      </c>
    </row>
    <row r="27306" spans="1:1" x14ac:dyDescent="0.25">
      <c r="A27306" t="s">
        <v>27044</v>
      </c>
    </row>
    <row r="27307" spans="1:1" x14ac:dyDescent="0.25">
      <c r="A27307" t="s">
        <v>27045</v>
      </c>
    </row>
    <row r="27308" spans="1:1" x14ac:dyDescent="0.25">
      <c r="A27308" t="s">
        <v>27046</v>
      </c>
    </row>
    <row r="27309" spans="1:1" x14ac:dyDescent="0.25">
      <c r="A27309" t="s">
        <v>27047</v>
      </c>
    </row>
    <row r="27310" spans="1:1" x14ac:dyDescent="0.25">
      <c r="A27310" t="s">
        <v>27048</v>
      </c>
    </row>
    <row r="27311" spans="1:1" x14ac:dyDescent="0.25">
      <c r="A27311" t="s">
        <v>27049</v>
      </c>
    </row>
    <row r="27312" spans="1:1" x14ac:dyDescent="0.25">
      <c r="A27312" t="s">
        <v>27050</v>
      </c>
    </row>
    <row r="27313" spans="1:1" x14ac:dyDescent="0.25">
      <c r="A27313" t="s">
        <v>27051</v>
      </c>
    </row>
    <row r="27314" spans="1:1" x14ac:dyDescent="0.25">
      <c r="A27314" t="s">
        <v>27052</v>
      </c>
    </row>
    <row r="27315" spans="1:1" x14ac:dyDescent="0.25">
      <c r="A27315" t="s">
        <v>27053</v>
      </c>
    </row>
    <row r="27316" spans="1:1" x14ac:dyDescent="0.25">
      <c r="A27316" t="s">
        <v>27054</v>
      </c>
    </row>
    <row r="27317" spans="1:1" x14ac:dyDescent="0.25">
      <c r="A27317" t="s">
        <v>27055</v>
      </c>
    </row>
    <row r="27318" spans="1:1" x14ac:dyDescent="0.25">
      <c r="A27318" t="s">
        <v>27056</v>
      </c>
    </row>
    <row r="27319" spans="1:1" x14ac:dyDescent="0.25">
      <c r="A27319" t="s">
        <v>27057</v>
      </c>
    </row>
    <row r="27320" spans="1:1" x14ac:dyDescent="0.25">
      <c r="A27320" t="s">
        <v>27058</v>
      </c>
    </row>
    <row r="27321" spans="1:1" x14ac:dyDescent="0.25">
      <c r="A27321" t="s">
        <v>27059</v>
      </c>
    </row>
    <row r="27322" spans="1:1" x14ac:dyDescent="0.25">
      <c r="A27322" t="s">
        <v>27060</v>
      </c>
    </row>
    <row r="27323" spans="1:1" x14ac:dyDescent="0.25">
      <c r="A27323" t="s">
        <v>27061</v>
      </c>
    </row>
    <row r="27324" spans="1:1" x14ac:dyDescent="0.25">
      <c r="A27324" t="s">
        <v>27062</v>
      </c>
    </row>
    <row r="27325" spans="1:1" x14ac:dyDescent="0.25">
      <c r="A27325" t="s">
        <v>27063</v>
      </c>
    </row>
    <row r="27326" spans="1:1" x14ac:dyDescent="0.25">
      <c r="A27326" t="s">
        <v>27064</v>
      </c>
    </row>
    <row r="27327" spans="1:1" x14ac:dyDescent="0.25">
      <c r="A27327" t="s">
        <v>27065</v>
      </c>
    </row>
    <row r="27328" spans="1:1" x14ac:dyDescent="0.25">
      <c r="A27328" t="s">
        <v>27066</v>
      </c>
    </row>
    <row r="27329" spans="1:1" x14ac:dyDescent="0.25">
      <c r="A27329" t="s">
        <v>27067</v>
      </c>
    </row>
    <row r="27330" spans="1:1" x14ac:dyDescent="0.25">
      <c r="A27330" t="s">
        <v>27068</v>
      </c>
    </row>
    <row r="27331" spans="1:1" x14ac:dyDescent="0.25">
      <c r="A27331" t="s">
        <v>27069</v>
      </c>
    </row>
    <row r="27332" spans="1:1" x14ac:dyDescent="0.25">
      <c r="A27332" t="s">
        <v>27070</v>
      </c>
    </row>
    <row r="27333" spans="1:1" x14ac:dyDescent="0.25">
      <c r="A27333" t="s">
        <v>27071</v>
      </c>
    </row>
    <row r="27334" spans="1:1" x14ac:dyDescent="0.25">
      <c r="A27334" t="s">
        <v>27072</v>
      </c>
    </row>
    <row r="27335" spans="1:1" x14ac:dyDescent="0.25">
      <c r="A27335" t="s">
        <v>27073</v>
      </c>
    </row>
    <row r="27336" spans="1:1" x14ac:dyDescent="0.25">
      <c r="A27336" t="s">
        <v>27074</v>
      </c>
    </row>
    <row r="27337" spans="1:1" x14ac:dyDescent="0.25">
      <c r="A27337" t="s">
        <v>27075</v>
      </c>
    </row>
    <row r="27338" spans="1:1" x14ac:dyDescent="0.25">
      <c r="A27338" t="s">
        <v>27076</v>
      </c>
    </row>
    <row r="27339" spans="1:1" x14ac:dyDescent="0.25">
      <c r="A27339" t="s">
        <v>27077</v>
      </c>
    </row>
    <row r="27340" spans="1:1" x14ac:dyDescent="0.25">
      <c r="A27340" t="s">
        <v>27078</v>
      </c>
    </row>
    <row r="27341" spans="1:1" x14ac:dyDescent="0.25">
      <c r="A27341" t="s">
        <v>27079</v>
      </c>
    </row>
    <row r="27342" spans="1:1" x14ac:dyDescent="0.25">
      <c r="A27342" t="s">
        <v>27080</v>
      </c>
    </row>
    <row r="27343" spans="1:1" x14ac:dyDescent="0.25">
      <c r="A27343" t="s">
        <v>27081</v>
      </c>
    </row>
    <row r="27344" spans="1:1" x14ac:dyDescent="0.25">
      <c r="A27344" t="s">
        <v>27082</v>
      </c>
    </row>
    <row r="27345" spans="1:1" x14ac:dyDescent="0.25">
      <c r="A27345" t="s">
        <v>27083</v>
      </c>
    </row>
    <row r="27346" spans="1:1" x14ac:dyDescent="0.25">
      <c r="A27346" t="s">
        <v>27084</v>
      </c>
    </row>
    <row r="27347" spans="1:1" x14ac:dyDescent="0.25">
      <c r="A27347" t="s">
        <v>27085</v>
      </c>
    </row>
    <row r="27348" spans="1:1" x14ac:dyDescent="0.25">
      <c r="A27348" t="s">
        <v>27086</v>
      </c>
    </row>
    <row r="27349" spans="1:1" x14ac:dyDescent="0.25">
      <c r="A27349" t="s">
        <v>27087</v>
      </c>
    </row>
    <row r="27350" spans="1:1" x14ac:dyDescent="0.25">
      <c r="A27350" t="s">
        <v>27088</v>
      </c>
    </row>
    <row r="27351" spans="1:1" x14ac:dyDescent="0.25">
      <c r="A27351" t="s">
        <v>27089</v>
      </c>
    </row>
    <row r="27352" spans="1:1" x14ac:dyDescent="0.25">
      <c r="A27352" t="s">
        <v>27090</v>
      </c>
    </row>
    <row r="27353" spans="1:1" x14ac:dyDescent="0.25">
      <c r="A27353" t="s">
        <v>27091</v>
      </c>
    </row>
    <row r="27354" spans="1:1" x14ac:dyDescent="0.25">
      <c r="A27354" t="s">
        <v>27092</v>
      </c>
    </row>
    <row r="27355" spans="1:1" x14ac:dyDescent="0.25">
      <c r="A27355" t="s">
        <v>27093</v>
      </c>
    </row>
    <row r="27356" spans="1:1" x14ac:dyDescent="0.25">
      <c r="A27356" t="s">
        <v>27094</v>
      </c>
    </row>
    <row r="27357" spans="1:1" x14ac:dyDescent="0.25">
      <c r="A27357" t="s">
        <v>27095</v>
      </c>
    </row>
    <row r="27358" spans="1:1" x14ac:dyDescent="0.25">
      <c r="A27358" t="s">
        <v>27096</v>
      </c>
    </row>
    <row r="27359" spans="1:1" x14ac:dyDescent="0.25">
      <c r="A27359" t="s">
        <v>27097</v>
      </c>
    </row>
    <row r="27360" spans="1:1" x14ac:dyDescent="0.25">
      <c r="A27360" t="s">
        <v>27098</v>
      </c>
    </row>
    <row r="27361" spans="1:1" x14ac:dyDescent="0.25">
      <c r="A27361" t="s">
        <v>27099</v>
      </c>
    </row>
    <row r="27362" spans="1:1" x14ac:dyDescent="0.25">
      <c r="A27362" t="s">
        <v>27100</v>
      </c>
    </row>
    <row r="27363" spans="1:1" x14ac:dyDescent="0.25">
      <c r="A27363" t="s">
        <v>27101</v>
      </c>
    </row>
    <row r="27364" spans="1:1" x14ac:dyDescent="0.25">
      <c r="A27364" t="s">
        <v>27102</v>
      </c>
    </row>
    <row r="27365" spans="1:1" x14ac:dyDescent="0.25">
      <c r="A27365" t="s">
        <v>27103</v>
      </c>
    </row>
    <row r="27366" spans="1:1" x14ac:dyDescent="0.25">
      <c r="A27366" t="s">
        <v>27104</v>
      </c>
    </row>
    <row r="27367" spans="1:1" x14ac:dyDescent="0.25">
      <c r="A27367" t="s">
        <v>27105</v>
      </c>
    </row>
    <row r="27368" spans="1:1" x14ac:dyDescent="0.25">
      <c r="A27368" t="s">
        <v>27106</v>
      </c>
    </row>
    <row r="27369" spans="1:1" x14ac:dyDescent="0.25">
      <c r="A27369" t="s">
        <v>27107</v>
      </c>
    </row>
    <row r="27370" spans="1:1" x14ac:dyDescent="0.25">
      <c r="A27370" t="s">
        <v>27108</v>
      </c>
    </row>
    <row r="27371" spans="1:1" x14ac:dyDescent="0.25">
      <c r="A27371" t="s">
        <v>27109</v>
      </c>
    </row>
    <row r="27372" spans="1:1" x14ac:dyDescent="0.25">
      <c r="A27372" t="s">
        <v>27110</v>
      </c>
    </row>
    <row r="27373" spans="1:1" x14ac:dyDescent="0.25">
      <c r="A27373" t="s">
        <v>27111</v>
      </c>
    </row>
    <row r="27374" spans="1:1" x14ac:dyDescent="0.25">
      <c r="A27374" t="s">
        <v>27112</v>
      </c>
    </row>
    <row r="27375" spans="1:1" x14ac:dyDescent="0.25">
      <c r="A27375" t="s">
        <v>27113</v>
      </c>
    </row>
    <row r="27376" spans="1:1" x14ac:dyDescent="0.25">
      <c r="A27376" t="s">
        <v>27114</v>
      </c>
    </row>
    <row r="27377" spans="1:1" x14ac:dyDescent="0.25">
      <c r="A27377" t="s">
        <v>27115</v>
      </c>
    </row>
    <row r="27378" spans="1:1" x14ac:dyDescent="0.25">
      <c r="A27378" t="s">
        <v>27116</v>
      </c>
    </row>
    <row r="27379" spans="1:1" x14ac:dyDescent="0.25">
      <c r="A27379" t="s">
        <v>27117</v>
      </c>
    </row>
    <row r="27380" spans="1:1" x14ac:dyDescent="0.25">
      <c r="A27380" t="s">
        <v>27118</v>
      </c>
    </row>
    <row r="27381" spans="1:1" x14ac:dyDescent="0.25">
      <c r="A27381" t="s">
        <v>27119</v>
      </c>
    </row>
    <row r="27382" spans="1:1" x14ac:dyDescent="0.25">
      <c r="A27382" t="s">
        <v>27120</v>
      </c>
    </row>
    <row r="27383" spans="1:1" x14ac:dyDescent="0.25">
      <c r="A27383" t="s">
        <v>27121</v>
      </c>
    </row>
    <row r="27384" spans="1:1" x14ac:dyDescent="0.25">
      <c r="A27384" t="s">
        <v>27122</v>
      </c>
    </row>
    <row r="27385" spans="1:1" x14ac:dyDescent="0.25">
      <c r="A27385" t="s">
        <v>27123</v>
      </c>
    </row>
    <row r="27386" spans="1:1" x14ac:dyDescent="0.25">
      <c r="A27386" t="s">
        <v>27124</v>
      </c>
    </row>
    <row r="27387" spans="1:1" x14ac:dyDescent="0.25">
      <c r="A27387" t="s">
        <v>27125</v>
      </c>
    </row>
    <row r="27388" spans="1:1" x14ac:dyDescent="0.25">
      <c r="A27388" t="s">
        <v>27126</v>
      </c>
    </row>
    <row r="27389" spans="1:1" x14ac:dyDescent="0.25">
      <c r="A27389" t="s">
        <v>27127</v>
      </c>
    </row>
    <row r="27390" spans="1:1" x14ac:dyDescent="0.25">
      <c r="A27390" t="s">
        <v>27128</v>
      </c>
    </row>
    <row r="27391" spans="1:1" x14ac:dyDescent="0.25">
      <c r="A27391" t="s">
        <v>27129</v>
      </c>
    </row>
    <row r="27392" spans="1:1" x14ac:dyDescent="0.25">
      <c r="A27392" t="s">
        <v>27130</v>
      </c>
    </row>
    <row r="27393" spans="1:1" x14ac:dyDescent="0.25">
      <c r="A27393" t="s">
        <v>27131</v>
      </c>
    </row>
    <row r="27394" spans="1:1" x14ac:dyDescent="0.25">
      <c r="A27394" t="s">
        <v>27132</v>
      </c>
    </row>
    <row r="27395" spans="1:1" x14ac:dyDescent="0.25">
      <c r="A27395" t="s">
        <v>27133</v>
      </c>
    </row>
    <row r="27396" spans="1:1" x14ac:dyDescent="0.25">
      <c r="A27396" t="s">
        <v>27134</v>
      </c>
    </row>
    <row r="27397" spans="1:1" x14ac:dyDescent="0.25">
      <c r="A27397" t="s">
        <v>27135</v>
      </c>
    </row>
    <row r="27398" spans="1:1" x14ac:dyDescent="0.25">
      <c r="A27398" t="s">
        <v>27136</v>
      </c>
    </row>
    <row r="27399" spans="1:1" x14ac:dyDescent="0.25">
      <c r="A27399" t="s">
        <v>27137</v>
      </c>
    </row>
    <row r="27400" spans="1:1" x14ac:dyDescent="0.25">
      <c r="A27400" t="s">
        <v>27138</v>
      </c>
    </row>
    <row r="27401" spans="1:1" x14ac:dyDescent="0.25">
      <c r="A27401" t="s">
        <v>27139</v>
      </c>
    </row>
    <row r="27402" spans="1:1" x14ac:dyDescent="0.25">
      <c r="A27402" t="s">
        <v>27140</v>
      </c>
    </row>
    <row r="27403" spans="1:1" x14ac:dyDescent="0.25">
      <c r="A27403" t="s">
        <v>27141</v>
      </c>
    </row>
    <row r="27404" spans="1:1" x14ac:dyDescent="0.25">
      <c r="A27404" t="s">
        <v>27142</v>
      </c>
    </row>
    <row r="27405" spans="1:1" x14ac:dyDescent="0.25">
      <c r="A27405" t="s">
        <v>27143</v>
      </c>
    </row>
    <row r="27406" spans="1:1" x14ac:dyDescent="0.25">
      <c r="A27406" t="s">
        <v>27144</v>
      </c>
    </row>
    <row r="27407" spans="1:1" x14ac:dyDescent="0.25">
      <c r="A27407" t="s">
        <v>27145</v>
      </c>
    </row>
    <row r="27408" spans="1:1" x14ac:dyDescent="0.25">
      <c r="A27408" t="s">
        <v>27146</v>
      </c>
    </row>
    <row r="27409" spans="1:1" x14ac:dyDescent="0.25">
      <c r="A27409" t="s">
        <v>27147</v>
      </c>
    </row>
    <row r="27410" spans="1:1" x14ac:dyDescent="0.25">
      <c r="A27410" t="s">
        <v>27148</v>
      </c>
    </row>
    <row r="27411" spans="1:1" x14ac:dyDescent="0.25">
      <c r="A27411" t="s">
        <v>27149</v>
      </c>
    </row>
    <row r="27412" spans="1:1" x14ac:dyDescent="0.25">
      <c r="A27412" t="s">
        <v>27150</v>
      </c>
    </row>
    <row r="27413" spans="1:1" x14ac:dyDescent="0.25">
      <c r="A27413" t="s">
        <v>27151</v>
      </c>
    </row>
    <row r="27414" spans="1:1" x14ac:dyDescent="0.25">
      <c r="A27414" t="s">
        <v>27152</v>
      </c>
    </row>
    <row r="27415" spans="1:1" x14ac:dyDescent="0.25">
      <c r="A27415" t="s">
        <v>27153</v>
      </c>
    </row>
    <row r="27416" spans="1:1" x14ac:dyDescent="0.25">
      <c r="A27416" t="s">
        <v>27154</v>
      </c>
    </row>
    <row r="27417" spans="1:1" x14ac:dyDescent="0.25">
      <c r="A27417" t="s">
        <v>27155</v>
      </c>
    </row>
    <row r="27418" spans="1:1" x14ac:dyDescent="0.25">
      <c r="A27418" t="s">
        <v>27156</v>
      </c>
    </row>
    <row r="27419" spans="1:1" x14ac:dyDescent="0.25">
      <c r="A27419" t="s">
        <v>27157</v>
      </c>
    </row>
    <row r="27420" spans="1:1" x14ac:dyDescent="0.25">
      <c r="A27420" t="s">
        <v>27158</v>
      </c>
    </row>
    <row r="27421" spans="1:1" x14ac:dyDescent="0.25">
      <c r="A27421" t="s">
        <v>27159</v>
      </c>
    </row>
    <row r="27422" spans="1:1" x14ac:dyDescent="0.25">
      <c r="A27422" t="s">
        <v>27160</v>
      </c>
    </row>
    <row r="27423" spans="1:1" x14ac:dyDescent="0.25">
      <c r="A27423" t="s">
        <v>27161</v>
      </c>
    </row>
    <row r="27424" spans="1:1" x14ac:dyDescent="0.25">
      <c r="A27424" t="s">
        <v>27162</v>
      </c>
    </row>
    <row r="27425" spans="1:1" x14ac:dyDescent="0.25">
      <c r="A27425" t="s">
        <v>27163</v>
      </c>
    </row>
    <row r="27426" spans="1:1" x14ac:dyDescent="0.25">
      <c r="A27426" t="s">
        <v>27164</v>
      </c>
    </row>
    <row r="27427" spans="1:1" x14ac:dyDescent="0.25">
      <c r="A27427" t="s">
        <v>27165</v>
      </c>
    </row>
    <row r="27428" spans="1:1" x14ac:dyDescent="0.25">
      <c r="A27428" t="s">
        <v>27166</v>
      </c>
    </row>
    <row r="27429" spans="1:1" x14ac:dyDescent="0.25">
      <c r="A27429" t="s">
        <v>27167</v>
      </c>
    </row>
    <row r="27430" spans="1:1" x14ac:dyDescent="0.25">
      <c r="A27430" t="s">
        <v>27168</v>
      </c>
    </row>
    <row r="27431" spans="1:1" x14ac:dyDescent="0.25">
      <c r="A27431" t="s">
        <v>27169</v>
      </c>
    </row>
    <row r="27432" spans="1:1" x14ac:dyDescent="0.25">
      <c r="A27432" t="s">
        <v>27170</v>
      </c>
    </row>
    <row r="27433" spans="1:1" x14ac:dyDescent="0.25">
      <c r="A27433" t="s">
        <v>27171</v>
      </c>
    </row>
    <row r="27434" spans="1:1" x14ac:dyDescent="0.25">
      <c r="A27434" t="s">
        <v>27172</v>
      </c>
    </row>
    <row r="27435" spans="1:1" x14ac:dyDescent="0.25">
      <c r="A27435" t="s">
        <v>27173</v>
      </c>
    </row>
    <row r="27436" spans="1:1" x14ac:dyDescent="0.25">
      <c r="A27436" t="s">
        <v>27174</v>
      </c>
    </row>
    <row r="27437" spans="1:1" x14ac:dyDescent="0.25">
      <c r="A27437" t="s">
        <v>27175</v>
      </c>
    </row>
    <row r="27438" spans="1:1" x14ac:dyDescent="0.25">
      <c r="A27438" t="s">
        <v>27176</v>
      </c>
    </row>
    <row r="27439" spans="1:1" x14ac:dyDescent="0.25">
      <c r="A27439" t="s">
        <v>27177</v>
      </c>
    </row>
    <row r="27440" spans="1:1" x14ac:dyDescent="0.25">
      <c r="A27440" t="s">
        <v>27178</v>
      </c>
    </row>
    <row r="27441" spans="1:1" x14ac:dyDescent="0.25">
      <c r="A27441" t="s">
        <v>27179</v>
      </c>
    </row>
    <row r="27442" spans="1:1" x14ac:dyDescent="0.25">
      <c r="A27442" t="s">
        <v>27180</v>
      </c>
    </row>
    <row r="27443" spans="1:1" x14ac:dyDescent="0.25">
      <c r="A27443" t="s">
        <v>27181</v>
      </c>
    </row>
    <row r="27444" spans="1:1" x14ac:dyDescent="0.25">
      <c r="A27444" t="s">
        <v>27182</v>
      </c>
    </row>
    <row r="27445" spans="1:1" x14ac:dyDescent="0.25">
      <c r="A27445" t="s">
        <v>27183</v>
      </c>
    </row>
    <row r="27446" spans="1:1" x14ac:dyDescent="0.25">
      <c r="A27446" t="s">
        <v>27184</v>
      </c>
    </row>
    <row r="27447" spans="1:1" x14ac:dyDescent="0.25">
      <c r="A27447" t="s">
        <v>27185</v>
      </c>
    </row>
    <row r="27448" spans="1:1" x14ac:dyDescent="0.25">
      <c r="A27448" t="s">
        <v>27186</v>
      </c>
    </row>
    <row r="27449" spans="1:1" x14ac:dyDescent="0.25">
      <c r="A27449" t="s">
        <v>27187</v>
      </c>
    </row>
    <row r="27450" spans="1:1" x14ac:dyDescent="0.25">
      <c r="A27450" t="s">
        <v>27188</v>
      </c>
    </row>
    <row r="27451" spans="1:1" x14ac:dyDescent="0.25">
      <c r="A27451" t="s">
        <v>27189</v>
      </c>
    </row>
    <row r="27452" spans="1:1" x14ac:dyDescent="0.25">
      <c r="A27452" t="s">
        <v>27190</v>
      </c>
    </row>
    <row r="27453" spans="1:1" x14ac:dyDescent="0.25">
      <c r="A27453" t="s">
        <v>27191</v>
      </c>
    </row>
    <row r="27454" spans="1:1" x14ac:dyDescent="0.25">
      <c r="A27454" t="s">
        <v>27192</v>
      </c>
    </row>
    <row r="27455" spans="1:1" x14ac:dyDescent="0.25">
      <c r="A27455" t="s">
        <v>27193</v>
      </c>
    </row>
    <row r="27456" spans="1:1" x14ac:dyDescent="0.25">
      <c r="A27456" t="s">
        <v>27194</v>
      </c>
    </row>
    <row r="27457" spans="1:1" x14ac:dyDescent="0.25">
      <c r="A27457" t="s">
        <v>27195</v>
      </c>
    </row>
    <row r="27458" spans="1:1" x14ac:dyDescent="0.25">
      <c r="A27458" t="s">
        <v>27196</v>
      </c>
    </row>
    <row r="27459" spans="1:1" x14ac:dyDescent="0.25">
      <c r="A27459" t="s">
        <v>27197</v>
      </c>
    </row>
    <row r="27460" spans="1:1" x14ac:dyDescent="0.25">
      <c r="A27460" t="s">
        <v>27198</v>
      </c>
    </row>
    <row r="27461" spans="1:1" x14ac:dyDescent="0.25">
      <c r="A27461" t="s">
        <v>27199</v>
      </c>
    </row>
    <row r="27462" spans="1:1" x14ac:dyDescent="0.25">
      <c r="A27462" t="s">
        <v>27200</v>
      </c>
    </row>
    <row r="27463" spans="1:1" x14ac:dyDescent="0.25">
      <c r="A27463" t="s">
        <v>27201</v>
      </c>
    </row>
    <row r="27464" spans="1:1" x14ac:dyDescent="0.25">
      <c r="A27464" t="s">
        <v>27202</v>
      </c>
    </row>
    <row r="27465" spans="1:1" x14ac:dyDescent="0.25">
      <c r="A27465" t="s">
        <v>27203</v>
      </c>
    </row>
    <row r="27466" spans="1:1" x14ac:dyDescent="0.25">
      <c r="A27466" t="s">
        <v>27204</v>
      </c>
    </row>
    <row r="27467" spans="1:1" x14ac:dyDescent="0.25">
      <c r="A27467" t="s">
        <v>27205</v>
      </c>
    </row>
    <row r="27468" spans="1:1" x14ac:dyDescent="0.25">
      <c r="A27468" t="s">
        <v>27206</v>
      </c>
    </row>
    <row r="27469" spans="1:1" x14ac:dyDescent="0.25">
      <c r="A27469" t="s">
        <v>27207</v>
      </c>
    </row>
    <row r="27470" spans="1:1" x14ac:dyDescent="0.25">
      <c r="A27470" t="s">
        <v>27208</v>
      </c>
    </row>
    <row r="27471" spans="1:1" x14ac:dyDescent="0.25">
      <c r="A27471" t="s">
        <v>27209</v>
      </c>
    </row>
    <row r="27472" spans="1:1" x14ac:dyDescent="0.25">
      <c r="A27472" t="s">
        <v>27210</v>
      </c>
    </row>
    <row r="27473" spans="1:1" x14ac:dyDescent="0.25">
      <c r="A27473" t="s">
        <v>27211</v>
      </c>
    </row>
    <row r="27474" spans="1:1" x14ac:dyDescent="0.25">
      <c r="A27474" t="s">
        <v>27212</v>
      </c>
    </row>
    <row r="27475" spans="1:1" x14ac:dyDescent="0.25">
      <c r="A27475" t="s">
        <v>27213</v>
      </c>
    </row>
    <row r="27476" spans="1:1" x14ac:dyDescent="0.25">
      <c r="A27476" t="s">
        <v>27214</v>
      </c>
    </row>
    <row r="27477" spans="1:1" x14ac:dyDescent="0.25">
      <c r="A27477" t="s">
        <v>27215</v>
      </c>
    </row>
    <row r="27478" spans="1:1" x14ac:dyDescent="0.25">
      <c r="A27478" t="s">
        <v>27216</v>
      </c>
    </row>
    <row r="27479" spans="1:1" x14ac:dyDescent="0.25">
      <c r="A27479" t="s">
        <v>27217</v>
      </c>
    </row>
    <row r="27480" spans="1:1" x14ac:dyDescent="0.25">
      <c r="A27480" t="s">
        <v>27218</v>
      </c>
    </row>
    <row r="27481" spans="1:1" x14ac:dyDescent="0.25">
      <c r="A27481" t="s">
        <v>27219</v>
      </c>
    </row>
    <row r="27482" spans="1:1" x14ac:dyDescent="0.25">
      <c r="A27482" t="s">
        <v>27220</v>
      </c>
    </row>
    <row r="27483" spans="1:1" x14ac:dyDescent="0.25">
      <c r="A27483" t="s">
        <v>27221</v>
      </c>
    </row>
    <row r="27484" spans="1:1" x14ac:dyDescent="0.25">
      <c r="A27484" t="s">
        <v>27222</v>
      </c>
    </row>
    <row r="27485" spans="1:1" x14ac:dyDescent="0.25">
      <c r="A27485" t="s">
        <v>27223</v>
      </c>
    </row>
    <row r="27486" spans="1:1" x14ac:dyDescent="0.25">
      <c r="A27486" t="s">
        <v>27224</v>
      </c>
    </row>
    <row r="27487" spans="1:1" x14ac:dyDescent="0.25">
      <c r="A27487" t="s">
        <v>27225</v>
      </c>
    </row>
    <row r="27488" spans="1:1" x14ac:dyDescent="0.25">
      <c r="A27488" t="s">
        <v>27226</v>
      </c>
    </row>
    <row r="27489" spans="1:1" x14ac:dyDescent="0.25">
      <c r="A27489" t="s">
        <v>27227</v>
      </c>
    </row>
    <row r="27490" spans="1:1" x14ac:dyDescent="0.25">
      <c r="A27490" t="s">
        <v>27228</v>
      </c>
    </row>
    <row r="27491" spans="1:1" x14ac:dyDescent="0.25">
      <c r="A27491" t="s">
        <v>27229</v>
      </c>
    </row>
    <row r="27492" spans="1:1" x14ac:dyDescent="0.25">
      <c r="A27492" t="s">
        <v>27230</v>
      </c>
    </row>
    <row r="27493" spans="1:1" x14ac:dyDescent="0.25">
      <c r="A27493" t="s">
        <v>27231</v>
      </c>
    </row>
    <row r="27494" spans="1:1" x14ac:dyDescent="0.25">
      <c r="A27494" t="s">
        <v>27232</v>
      </c>
    </row>
    <row r="27495" spans="1:1" x14ac:dyDescent="0.25">
      <c r="A27495" t="s">
        <v>27233</v>
      </c>
    </row>
    <row r="27496" spans="1:1" x14ac:dyDescent="0.25">
      <c r="A27496" t="s">
        <v>27234</v>
      </c>
    </row>
    <row r="27497" spans="1:1" x14ac:dyDescent="0.25">
      <c r="A27497" t="s">
        <v>27235</v>
      </c>
    </row>
    <row r="27498" spans="1:1" x14ac:dyDescent="0.25">
      <c r="A27498" t="s">
        <v>27236</v>
      </c>
    </row>
    <row r="27499" spans="1:1" x14ac:dyDescent="0.25">
      <c r="A27499" t="s">
        <v>27237</v>
      </c>
    </row>
    <row r="27500" spans="1:1" x14ac:dyDescent="0.25">
      <c r="A27500" t="s">
        <v>27238</v>
      </c>
    </row>
    <row r="27501" spans="1:1" x14ac:dyDescent="0.25">
      <c r="A27501" t="s">
        <v>27239</v>
      </c>
    </row>
    <row r="27502" spans="1:1" x14ac:dyDescent="0.25">
      <c r="A27502" t="s">
        <v>27240</v>
      </c>
    </row>
    <row r="27503" spans="1:1" x14ac:dyDescent="0.25">
      <c r="A27503" t="s">
        <v>27241</v>
      </c>
    </row>
    <row r="27504" spans="1:1" x14ac:dyDescent="0.25">
      <c r="A27504" t="s">
        <v>27242</v>
      </c>
    </row>
    <row r="27505" spans="1:1" x14ac:dyDescent="0.25">
      <c r="A27505" t="s">
        <v>27243</v>
      </c>
    </row>
    <row r="27506" spans="1:1" x14ac:dyDescent="0.25">
      <c r="A27506" t="s">
        <v>27244</v>
      </c>
    </row>
    <row r="27507" spans="1:1" x14ac:dyDescent="0.25">
      <c r="A27507" t="s">
        <v>27245</v>
      </c>
    </row>
    <row r="27508" spans="1:1" x14ac:dyDescent="0.25">
      <c r="A27508" t="s">
        <v>27246</v>
      </c>
    </row>
    <row r="27509" spans="1:1" x14ac:dyDescent="0.25">
      <c r="A27509" t="s">
        <v>27247</v>
      </c>
    </row>
    <row r="27510" spans="1:1" x14ac:dyDescent="0.25">
      <c r="A27510" t="s">
        <v>27248</v>
      </c>
    </row>
    <row r="27511" spans="1:1" x14ac:dyDescent="0.25">
      <c r="A27511" t="s">
        <v>27249</v>
      </c>
    </row>
    <row r="27512" spans="1:1" x14ac:dyDescent="0.25">
      <c r="A27512" t="s">
        <v>27250</v>
      </c>
    </row>
    <row r="27513" spans="1:1" x14ac:dyDescent="0.25">
      <c r="A27513" t="s">
        <v>27251</v>
      </c>
    </row>
    <row r="27514" spans="1:1" x14ac:dyDescent="0.25">
      <c r="A27514" t="s">
        <v>27252</v>
      </c>
    </row>
    <row r="27515" spans="1:1" x14ac:dyDescent="0.25">
      <c r="A27515" t="s">
        <v>27253</v>
      </c>
    </row>
    <row r="27516" spans="1:1" x14ac:dyDescent="0.25">
      <c r="A27516" t="s">
        <v>27254</v>
      </c>
    </row>
    <row r="27517" spans="1:1" x14ac:dyDescent="0.25">
      <c r="A27517" t="s">
        <v>27255</v>
      </c>
    </row>
    <row r="27518" spans="1:1" x14ac:dyDescent="0.25">
      <c r="A27518" t="s">
        <v>27256</v>
      </c>
    </row>
    <row r="27519" spans="1:1" x14ac:dyDescent="0.25">
      <c r="A27519" t="s">
        <v>27257</v>
      </c>
    </row>
    <row r="27520" spans="1:1" x14ac:dyDescent="0.25">
      <c r="A27520" t="s">
        <v>27258</v>
      </c>
    </row>
    <row r="27521" spans="1:1" x14ac:dyDescent="0.25">
      <c r="A27521" t="s">
        <v>27259</v>
      </c>
    </row>
    <row r="27522" spans="1:1" x14ac:dyDescent="0.25">
      <c r="A27522" t="s">
        <v>27260</v>
      </c>
    </row>
    <row r="27523" spans="1:1" x14ac:dyDescent="0.25">
      <c r="A27523" t="s">
        <v>27261</v>
      </c>
    </row>
    <row r="27524" spans="1:1" x14ac:dyDescent="0.25">
      <c r="A27524" t="s">
        <v>27262</v>
      </c>
    </row>
    <row r="27525" spans="1:1" x14ac:dyDescent="0.25">
      <c r="A27525" t="s">
        <v>27263</v>
      </c>
    </row>
    <row r="27526" spans="1:1" x14ac:dyDescent="0.25">
      <c r="A27526" t="s">
        <v>27264</v>
      </c>
    </row>
    <row r="27527" spans="1:1" x14ac:dyDescent="0.25">
      <c r="A27527" t="s">
        <v>27265</v>
      </c>
    </row>
    <row r="27528" spans="1:1" x14ac:dyDescent="0.25">
      <c r="A27528" t="s">
        <v>27266</v>
      </c>
    </row>
    <row r="27529" spans="1:1" x14ac:dyDescent="0.25">
      <c r="A27529" t="s">
        <v>27267</v>
      </c>
    </row>
    <row r="27530" spans="1:1" x14ac:dyDescent="0.25">
      <c r="A27530" t="s">
        <v>27268</v>
      </c>
    </row>
    <row r="27531" spans="1:1" x14ac:dyDescent="0.25">
      <c r="A27531" t="s">
        <v>27269</v>
      </c>
    </row>
    <row r="27532" spans="1:1" x14ac:dyDescent="0.25">
      <c r="A27532" t="s">
        <v>27270</v>
      </c>
    </row>
    <row r="27533" spans="1:1" x14ac:dyDescent="0.25">
      <c r="A27533" t="s">
        <v>27271</v>
      </c>
    </row>
    <row r="27534" spans="1:1" x14ac:dyDescent="0.25">
      <c r="A27534" t="s">
        <v>27272</v>
      </c>
    </row>
    <row r="27535" spans="1:1" x14ac:dyDescent="0.25">
      <c r="A27535" t="s">
        <v>27273</v>
      </c>
    </row>
    <row r="27536" spans="1:1" x14ac:dyDescent="0.25">
      <c r="A27536" t="s">
        <v>27274</v>
      </c>
    </row>
    <row r="27537" spans="1:1" x14ac:dyDescent="0.25">
      <c r="A27537" t="s">
        <v>27275</v>
      </c>
    </row>
    <row r="27538" spans="1:1" x14ac:dyDescent="0.25">
      <c r="A27538" t="s">
        <v>27276</v>
      </c>
    </row>
    <row r="27539" spans="1:1" x14ac:dyDescent="0.25">
      <c r="A27539" t="s">
        <v>27277</v>
      </c>
    </row>
    <row r="27540" spans="1:1" x14ac:dyDescent="0.25">
      <c r="A27540" t="s">
        <v>27278</v>
      </c>
    </row>
    <row r="27541" spans="1:1" x14ac:dyDescent="0.25">
      <c r="A27541" t="s">
        <v>27279</v>
      </c>
    </row>
    <row r="27542" spans="1:1" x14ac:dyDescent="0.25">
      <c r="A27542" t="s">
        <v>27280</v>
      </c>
    </row>
    <row r="27543" spans="1:1" x14ac:dyDescent="0.25">
      <c r="A27543" t="s">
        <v>27281</v>
      </c>
    </row>
    <row r="27544" spans="1:1" x14ac:dyDescent="0.25">
      <c r="A27544" t="s">
        <v>27282</v>
      </c>
    </row>
    <row r="27545" spans="1:1" x14ac:dyDescent="0.25">
      <c r="A27545" t="s">
        <v>27283</v>
      </c>
    </row>
    <row r="27546" spans="1:1" x14ac:dyDescent="0.25">
      <c r="A27546" t="s">
        <v>27284</v>
      </c>
    </row>
    <row r="27547" spans="1:1" x14ac:dyDescent="0.25">
      <c r="A27547" t="s">
        <v>27285</v>
      </c>
    </row>
    <row r="27548" spans="1:1" x14ac:dyDescent="0.25">
      <c r="A27548" t="s">
        <v>27286</v>
      </c>
    </row>
    <row r="27549" spans="1:1" x14ac:dyDescent="0.25">
      <c r="A27549" t="s">
        <v>27287</v>
      </c>
    </row>
    <row r="27550" spans="1:1" x14ac:dyDescent="0.25">
      <c r="A27550" t="s">
        <v>27288</v>
      </c>
    </row>
    <row r="27551" spans="1:1" x14ac:dyDescent="0.25">
      <c r="A27551" t="s">
        <v>27289</v>
      </c>
    </row>
    <row r="27552" spans="1:1" x14ac:dyDescent="0.25">
      <c r="A27552" t="s">
        <v>27290</v>
      </c>
    </row>
    <row r="27553" spans="1:1" x14ac:dyDescent="0.25">
      <c r="A27553" t="s">
        <v>27291</v>
      </c>
    </row>
    <row r="27554" spans="1:1" x14ac:dyDescent="0.25">
      <c r="A27554" t="s">
        <v>27292</v>
      </c>
    </row>
    <row r="27555" spans="1:1" x14ac:dyDescent="0.25">
      <c r="A27555" t="s">
        <v>27293</v>
      </c>
    </row>
    <row r="27556" spans="1:1" x14ac:dyDescent="0.25">
      <c r="A27556" t="s">
        <v>27294</v>
      </c>
    </row>
    <row r="27557" spans="1:1" x14ac:dyDescent="0.25">
      <c r="A27557" t="s">
        <v>27295</v>
      </c>
    </row>
    <row r="27558" spans="1:1" x14ac:dyDescent="0.25">
      <c r="A27558" t="s">
        <v>27296</v>
      </c>
    </row>
    <row r="27559" spans="1:1" x14ac:dyDescent="0.25">
      <c r="A27559" t="s">
        <v>27297</v>
      </c>
    </row>
    <row r="27560" spans="1:1" x14ac:dyDescent="0.25">
      <c r="A27560" t="s">
        <v>27298</v>
      </c>
    </row>
    <row r="27561" spans="1:1" x14ac:dyDescent="0.25">
      <c r="A27561" t="s">
        <v>27299</v>
      </c>
    </row>
    <row r="27562" spans="1:1" x14ac:dyDescent="0.25">
      <c r="A27562" t="s">
        <v>27300</v>
      </c>
    </row>
    <row r="27563" spans="1:1" x14ac:dyDescent="0.25">
      <c r="A27563" t="s">
        <v>27301</v>
      </c>
    </row>
    <row r="27564" spans="1:1" x14ac:dyDescent="0.25">
      <c r="A27564" t="s">
        <v>27302</v>
      </c>
    </row>
    <row r="27565" spans="1:1" x14ac:dyDescent="0.25">
      <c r="A27565" t="s">
        <v>27303</v>
      </c>
    </row>
    <row r="27566" spans="1:1" x14ac:dyDescent="0.25">
      <c r="A27566" t="s">
        <v>27304</v>
      </c>
    </row>
    <row r="27567" spans="1:1" x14ac:dyDescent="0.25">
      <c r="A27567" t="s">
        <v>27305</v>
      </c>
    </row>
    <row r="27568" spans="1:1" x14ac:dyDescent="0.25">
      <c r="A27568" t="s">
        <v>27306</v>
      </c>
    </row>
    <row r="27569" spans="1:1" x14ac:dyDescent="0.25">
      <c r="A27569" t="s">
        <v>27307</v>
      </c>
    </row>
    <row r="27570" spans="1:1" x14ac:dyDescent="0.25">
      <c r="A27570" t="s">
        <v>27308</v>
      </c>
    </row>
    <row r="27571" spans="1:1" x14ac:dyDescent="0.25">
      <c r="A27571" t="s">
        <v>27309</v>
      </c>
    </row>
    <row r="27572" spans="1:1" x14ac:dyDescent="0.25">
      <c r="A27572" t="s">
        <v>27310</v>
      </c>
    </row>
    <row r="27573" spans="1:1" x14ac:dyDescent="0.25">
      <c r="A27573" t="s">
        <v>27311</v>
      </c>
    </row>
    <row r="27574" spans="1:1" x14ac:dyDescent="0.25">
      <c r="A27574" t="s">
        <v>27312</v>
      </c>
    </row>
    <row r="27575" spans="1:1" x14ac:dyDescent="0.25">
      <c r="A27575" t="s">
        <v>27313</v>
      </c>
    </row>
    <row r="27576" spans="1:1" x14ac:dyDescent="0.25">
      <c r="A27576" t="s">
        <v>27314</v>
      </c>
    </row>
    <row r="27577" spans="1:1" x14ac:dyDescent="0.25">
      <c r="A27577" t="s">
        <v>27315</v>
      </c>
    </row>
    <row r="27578" spans="1:1" x14ac:dyDescent="0.25">
      <c r="A27578" t="s">
        <v>27316</v>
      </c>
    </row>
    <row r="27579" spans="1:1" x14ac:dyDescent="0.25">
      <c r="A27579" t="s">
        <v>27317</v>
      </c>
    </row>
    <row r="27580" spans="1:1" x14ac:dyDescent="0.25">
      <c r="A27580" t="s">
        <v>27318</v>
      </c>
    </row>
    <row r="27581" spans="1:1" x14ac:dyDescent="0.25">
      <c r="A27581" t="s">
        <v>27319</v>
      </c>
    </row>
    <row r="27582" spans="1:1" x14ac:dyDescent="0.25">
      <c r="A27582" t="s">
        <v>27320</v>
      </c>
    </row>
    <row r="27583" spans="1:1" x14ac:dyDescent="0.25">
      <c r="A27583" t="s">
        <v>27321</v>
      </c>
    </row>
    <row r="27584" spans="1:1" x14ac:dyDescent="0.25">
      <c r="A27584" t="s">
        <v>27322</v>
      </c>
    </row>
    <row r="27585" spans="1:1" x14ac:dyDescent="0.25">
      <c r="A27585" t="s">
        <v>27323</v>
      </c>
    </row>
    <row r="27586" spans="1:1" x14ac:dyDescent="0.25">
      <c r="A27586" t="s">
        <v>27324</v>
      </c>
    </row>
    <row r="27587" spans="1:1" x14ac:dyDescent="0.25">
      <c r="A27587" t="s">
        <v>27325</v>
      </c>
    </row>
    <row r="27588" spans="1:1" x14ac:dyDescent="0.25">
      <c r="A27588" t="s">
        <v>27326</v>
      </c>
    </row>
    <row r="27589" spans="1:1" x14ac:dyDescent="0.25">
      <c r="A27589" t="s">
        <v>27327</v>
      </c>
    </row>
    <row r="27590" spans="1:1" x14ac:dyDescent="0.25">
      <c r="A27590" t="s">
        <v>27328</v>
      </c>
    </row>
    <row r="27591" spans="1:1" x14ac:dyDescent="0.25">
      <c r="A27591" t="s">
        <v>27329</v>
      </c>
    </row>
    <row r="27592" spans="1:1" x14ac:dyDescent="0.25">
      <c r="A27592" t="s">
        <v>27330</v>
      </c>
    </row>
    <row r="27593" spans="1:1" x14ac:dyDescent="0.25">
      <c r="A27593" t="s">
        <v>27331</v>
      </c>
    </row>
    <row r="27594" spans="1:1" x14ac:dyDescent="0.25">
      <c r="A27594" t="s">
        <v>27332</v>
      </c>
    </row>
    <row r="27595" spans="1:1" x14ac:dyDescent="0.25">
      <c r="A27595" t="s">
        <v>27333</v>
      </c>
    </row>
    <row r="27596" spans="1:1" x14ac:dyDescent="0.25">
      <c r="A27596" t="s">
        <v>27334</v>
      </c>
    </row>
    <row r="27597" spans="1:1" x14ac:dyDescent="0.25">
      <c r="A27597" t="s">
        <v>27335</v>
      </c>
    </row>
    <row r="27598" spans="1:1" x14ac:dyDescent="0.25">
      <c r="A27598" t="s">
        <v>27336</v>
      </c>
    </row>
    <row r="27599" spans="1:1" x14ac:dyDescent="0.25">
      <c r="A27599" t="s">
        <v>27337</v>
      </c>
    </row>
    <row r="27600" spans="1:1" x14ac:dyDescent="0.25">
      <c r="A27600" t="s">
        <v>27338</v>
      </c>
    </row>
    <row r="27601" spans="1:1" x14ac:dyDescent="0.25">
      <c r="A27601" t="s">
        <v>27339</v>
      </c>
    </row>
    <row r="27602" spans="1:1" x14ac:dyDescent="0.25">
      <c r="A27602" t="s">
        <v>27340</v>
      </c>
    </row>
    <row r="27603" spans="1:1" x14ac:dyDescent="0.25">
      <c r="A27603" t="s">
        <v>27341</v>
      </c>
    </row>
    <row r="27604" spans="1:1" x14ac:dyDescent="0.25">
      <c r="A27604" t="s">
        <v>27342</v>
      </c>
    </row>
    <row r="27605" spans="1:1" x14ac:dyDescent="0.25">
      <c r="A27605" t="s">
        <v>27343</v>
      </c>
    </row>
    <row r="27606" spans="1:1" x14ac:dyDescent="0.25">
      <c r="A27606" t="s">
        <v>27344</v>
      </c>
    </row>
    <row r="27607" spans="1:1" x14ac:dyDescent="0.25">
      <c r="A27607" t="s">
        <v>27345</v>
      </c>
    </row>
    <row r="27608" spans="1:1" x14ac:dyDescent="0.25">
      <c r="A27608" t="s">
        <v>27346</v>
      </c>
    </row>
    <row r="27609" spans="1:1" x14ac:dyDescent="0.25">
      <c r="A27609" t="s">
        <v>27347</v>
      </c>
    </row>
    <row r="27610" spans="1:1" x14ac:dyDescent="0.25">
      <c r="A27610" t="s">
        <v>27348</v>
      </c>
    </row>
    <row r="27611" spans="1:1" x14ac:dyDescent="0.25">
      <c r="A27611" t="s">
        <v>27349</v>
      </c>
    </row>
    <row r="27612" spans="1:1" x14ac:dyDescent="0.25">
      <c r="A27612" t="s">
        <v>27350</v>
      </c>
    </row>
    <row r="27613" spans="1:1" x14ac:dyDescent="0.25">
      <c r="A27613" t="s">
        <v>27351</v>
      </c>
    </row>
    <row r="27614" spans="1:1" x14ac:dyDescent="0.25">
      <c r="A27614" t="s">
        <v>27352</v>
      </c>
    </row>
    <row r="27615" spans="1:1" x14ac:dyDescent="0.25">
      <c r="A27615" t="s">
        <v>27353</v>
      </c>
    </row>
    <row r="27616" spans="1:1" x14ac:dyDescent="0.25">
      <c r="A27616" t="s">
        <v>27354</v>
      </c>
    </row>
    <row r="27617" spans="1:1" x14ac:dyDescent="0.25">
      <c r="A27617" t="s">
        <v>27355</v>
      </c>
    </row>
    <row r="27618" spans="1:1" x14ac:dyDescent="0.25">
      <c r="A27618" t="s">
        <v>27356</v>
      </c>
    </row>
    <row r="27619" spans="1:1" x14ac:dyDescent="0.25">
      <c r="A27619" t="s">
        <v>27357</v>
      </c>
    </row>
    <row r="27620" spans="1:1" x14ac:dyDescent="0.25">
      <c r="A27620" t="s">
        <v>27358</v>
      </c>
    </row>
    <row r="27621" spans="1:1" x14ac:dyDescent="0.25">
      <c r="A27621" t="s">
        <v>27359</v>
      </c>
    </row>
    <row r="27622" spans="1:1" x14ac:dyDescent="0.25">
      <c r="A27622" t="s">
        <v>27360</v>
      </c>
    </row>
    <row r="27623" spans="1:1" x14ac:dyDescent="0.25">
      <c r="A27623" t="s">
        <v>27361</v>
      </c>
    </row>
    <row r="27624" spans="1:1" x14ac:dyDescent="0.25">
      <c r="A27624" t="s">
        <v>27362</v>
      </c>
    </row>
    <row r="27625" spans="1:1" x14ac:dyDescent="0.25">
      <c r="A27625" t="s">
        <v>27363</v>
      </c>
    </row>
    <row r="27626" spans="1:1" x14ac:dyDescent="0.25">
      <c r="A27626" t="s">
        <v>27364</v>
      </c>
    </row>
    <row r="27627" spans="1:1" x14ac:dyDescent="0.25">
      <c r="A27627" t="s">
        <v>27365</v>
      </c>
    </row>
    <row r="27628" spans="1:1" x14ac:dyDescent="0.25">
      <c r="A27628" t="s">
        <v>27366</v>
      </c>
    </row>
    <row r="27629" spans="1:1" x14ac:dyDescent="0.25">
      <c r="A27629" t="s">
        <v>27367</v>
      </c>
    </row>
    <row r="27630" spans="1:1" x14ac:dyDescent="0.25">
      <c r="A27630" t="s">
        <v>27368</v>
      </c>
    </row>
    <row r="27631" spans="1:1" x14ac:dyDescent="0.25">
      <c r="A27631" t="s">
        <v>27369</v>
      </c>
    </row>
    <row r="27632" spans="1:1" x14ac:dyDescent="0.25">
      <c r="A27632" t="s">
        <v>27370</v>
      </c>
    </row>
    <row r="27633" spans="1:1" x14ac:dyDescent="0.25">
      <c r="A27633" t="s">
        <v>27371</v>
      </c>
    </row>
    <row r="27634" spans="1:1" x14ac:dyDescent="0.25">
      <c r="A27634" t="s">
        <v>27372</v>
      </c>
    </row>
    <row r="27635" spans="1:1" x14ac:dyDescent="0.25">
      <c r="A27635" t="s">
        <v>27373</v>
      </c>
    </row>
    <row r="27636" spans="1:1" x14ac:dyDescent="0.25">
      <c r="A27636" t="s">
        <v>27374</v>
      </c>
    </row>
    <row r="27637" spans="1:1" x14ac:dyDescent="0.25">
      <c r="A27637" t="s">
        <v>27375</v>
      </c>
    </row>
    <row r="27638" spans="1:1" x14ac:dyDescent="0.25">
      <c r="A27638" t="s">
        <v>27376</v>
      </c>
    </row>
    <row r="27639" spans="1:1" x14ac:dyDescent="0.25">
      <c r="A27639" t="s">
        <v>27377</v>
      </c>
    </row>
    <row r="27640" spans="1:1" x14ac:dyDescent="0.25">
      <c r="A27640" t="s">
        <v>27378</v>
      </c>
    </row>
    <row r="27641" spans="1:1" x14ac:dyDescent="0.25">
      <c r="A27641" t="s">
        <v>27379</v>
      </c>
    </row>
    <row r="27642" spans="1:1" x14ac:dyDescent="0.25">
      <c r="A27642" t="s">
        <v>27380</v>
      </c>
    </row>
    <row r="27643" spans="1:1" x14ac:dyDescent="0.25">
      <c r="A27643" t="s">
        <v>27381</v>
      </c>
    </row>
    <row r="27644" spans="1:1" x14ac:dyDescent="0.25">
      <c r="A27644" t="s">
        <v>27382</v>
      </c>
    </row>
    <row r="27645" spans="1:1" x14ac:dyDescent="0.25">
      <c r="A27645" t="s">
        <v>27383</v>
      </c>
    </row>
    <row r="27646" spans="1:1" x14ac:dyDescent="0.25">
      <c r="A27646" t="s">
        <v>27384</v>
      </c>
    </row>
    <row r="27647" spans="1:1" x14ac:dyDescent="0.25">
      <c r="A27647" t="s">
        <v>27385</v>
      </c>
    </row>
    <row r="27648" spans="1:1" x14ac:dyDescent="0.25">
      <c r="A27648" t="s">
        <v>27386</v>
      </c>
    </row>
    <row r="27649" spans="1:1" x14ac:dyDescent="0.25">
      <c r="A27649" t="s">
        <v>27387</v>
      </c>
    </row>
    <row r="27650" spans="1:1" x14ac:dyDescent="0.25">
      <c r="A27650" t="s">
        <v>27388</v>
      </c>
    </row>
    <row r="27651" spans="1:1" x14ac:dyDescent="0.25">
      <c r="A27651" t="s">
        <v>27389</v>
      </c>
    </row>
    <row r="27652" spans="1:1" x14ac:dyDescent="0.25">
      <c r="A27652" t="s">
        <v>27390</v>
      </c>
    </row>
    <row r="27653" spans="1:1" x14ac:dyDescent="0.25">
      <c r="A27653" t="s">
        <v>27391</v>
      </c>
    </row>
    <row r="27654" spans="1:1" x14ac:dyDescent="0.25">
      <c r="A27654" t="s">
        <v>27392</v>
      </c>
    </row>
    <row r="27655" spans="1:1" x14ac:dyDescent="0.25">
      <c r="A27655" t="s">
        <v>27393</v>
      </c>
    </row>
    <row r="27656" spans="1:1" x14ac:dyDescent="0.25">
      <c r="A27656" t="s">
        <v>27394</v>
      </c>
    </row>
    <row r="27657" spans="1:1" x14ac:dyDescent="0.25">
      <c r="A27657" t="s">
        <v>27395</v>
      </c>
    </row>
    <row r="27658" spans="1:1" x14ac:dyDescent="0.25">
      <c r="A27658" t="s">
        <v>27396</v>
      </c>
    </row>
    <row r="27659" spans="1:1" x14ac:dyDescent="0.25">
      <c r="A27659" t="s">
        <v>27397</v>
      </c>
    </row>
    <row r="27660" spans="1:1" x14ac:dyDescent="0.25">
      <c r="A27660" t="s">
        <v>27398</v>
      </c>
    </row>
    <row r="27661" spans="1:1" x14ac:dyDescent="0.25">
      <c r="A27661" t="s">
        <v>27399</v>
      </c>
    </row>
    <row r="27662" spans="1:1" x14ac:dyDescent="0.25">
      <c r="A27662" t="s">
        <v>27400</v>
      </c>
    </row>
    <row r="27663" spans="1:1" x14ac:dyDescent="0.25">
      <c r="A27663" t="s">
        <v>27401</v>
      </c>
    </row>
    <row r="27664" spans="1:1" x14ac:dyDescent="0.25">
      <c r="A27664" t="s">
        <v>27402</v>
      </c>
    </row>
    <row r="27665" spans="1:1" x14ac:dyDescent="0.25">
      <c r="A27665" t="s">
        <v>27403</v>
      </c>
    </row>
    <row r="27666" spans="1:1" x14ac:dyDescent="0.25">
      <c r="A27666" t="s">
        <v>27404</v>
      </c>
    </row>
    <row r="27667" spans="1:1" x14ac:dyDescent="0.25">
      <c r="A27667" t="s">
        <v>27405</v>
      </c>
    </row>
    <row r="27668" spans="1:1" x14ac:dyDescent="0.25">
      <c r="A27668" t="s">
        <v>27406</v>
      </c>
    </row>
    <row r="27669" spans="1:1" x14ac:dyDescent="0.25">
      <c r="A27669" t="s">
        <v>27407</v>
      </c>
    </row>
    <row r="27670" spans="1:1" x14ac:dyDescent="0.25">
      <c r="A27670" t="s">
        <v>27408</v>
      </c>
    </row>
    <row r="27671" spans="1:1" x14ac:dyDescent="0.25">
      <c r="A27671" t="s">
        <v>27409</v>
      </c>
    </row>
    <row r="27672" spans="1:1" x14ac:dyDescent="0.25">
      <c r="A27672" t="s">
        <v>27410</v>
      </c>
    </row>
    <row r="27673" spans="1:1" x14ac:dyDescent="0.25">
      <c r="A27673" t="s">
        <v>27411</v>
      </c>
    </row>
    <row r="27674" spans="1:1" x14ac:dyDescent="0.25">
      <c r="A27674" t="s">
        <v>27412</v>
      </c>
    </row>
    <row r="27675" spans="1:1" x14ac:dyDescent="0.25">
      <c r="A27675" t="s">
        <v>27413</v>
      </c>
    </row>
    <row r="27676" spans="1:1" x14ac:dyDescent="0.25">
      <c r="A27676" t="s">
        <v>27414</v>
      </c>
    </row>
    <row r="27677" spans="1:1" x14ac:dyDescent="0.25">
      <c r="A27677" t="s">
        <v>27415</v>
      </c>
    </row>
    <row r="27678" spans="1:1" x14ac:dyDescent="0.25">
      <c r="A27678" t="s">
        <v>27416</v>
      </c>
    </row>
    <row r="27679" spans="1:1" x14ac:dyDescent="0.25">
      <c r="A27679" t="s">
        <v>27417</v>
      </c>
    </row>
    <row r="27680" spans="1:1" x14ac:dyDescent="0.25">
      <c r="A27680" t="s">
        <v>27418</v>
      </c>
    </row>
    <row r="27681" spans="1:1" x14ac:dyDescent="0.25">
      <c r="A27681" t="s">
        <v>27419</v>
      </c>
    </row>
    <row r="27682" spans="1:1" x14ac:dyDescent="0.25">
      <c r="A27682" t="s">
        <v>27420</v>
      </c>
    </row>
    <row r="27683" spans="1:1" x14ac:dyDescent="0.25">
      <c r="A27683" t="s">
        <v>27421</v>
      </c>
    </row>
    <row r="27684" spans="1:1" x14ac:dyDescent="0.25">
      <c r="A27684" t="s">
        <v>27422</v>
      </c>
    </row>
    <row r="27685" spans="1:1" x14ac:dyDescent="0.25">
      <c r="A27685" t="s">
        <v>27423</v>
      </c>
    </row>
    <row r="27686" spans="1:1" x14ac:dyDescent="0.25">
      <c r="A27686" t="s">
        <v>27424</v>
      </c>
    </row>
    <row r="27687" spans="1:1" x14ac:dyDescent="0.25">
      <c r="A27687" t="s">
        <v>27425</v>
      </c>
    </row>
    <row r="27688" spans="1:1" x14ac:dyDescent="0.25">
      <c r="A27688" t="s">
        <v>27426</v>
      </c>
    </row>
    <row r="27689" spans="1:1" x14ac:dyDescent="0.25">
      <c r="A27689" t="s">
        <v>27427</v>
      </c>
    </row>
    <row r="27690" spans="1:1" x14ac:dyDescent="0.25">
      <c r="A27690" t="s">
        <v>27428</v>
      </c>
    </row>
    <row r="27691" spans="1:1" x14ac:dyDescent="0.25">
      <c r="A27691" t="s">
        <v>27429</v>
      </c>
    </row>
    <row r="27692" spans="1:1" x14ac:dyDescent="0.25">
      <c r="A27692" t="s">
        <v>27430</v>
      </c>
    </row>
    <row r="27693" spans="1:1" x14ac:dyDescent="0.25">
      <c r="A27693" t="s">
        <v>27431</v>
      </c>
    </row>
    <row r="27694" spans="1:1" x14ac:dyDescent="0.25">
      <c r="A27694" t="s">
        <v>27432</v>
      </c>
    </row>
    <row r="27695" spans="1:1" x14ac:dyDescent="0.25">
      <c r="A27695" t="s">
        <v>27433</v>
      </c>
    </row>
    <row r="27696" spans="1:1" x14ac:dyDescent="0.25">
      <c r="A27696" t="s">
        <v>27434</v>
      </c>
    </row>
    <row r="27697" spans="1:1" x14ac:dyDescent="0.25">
      <c r="A27697" t="s">
        <v>27435</v>
      </c>
    </row>
    <row r="27698" spans="1:1" x14ac:dyDescent="0.25">
      <c r="A27698" t="s">
        <v>27436</v>
      </c>
    </row>
    <row r="27699" spans="1:1" x14ac:dyDescent="0.25">
      <c r="A27699" t="s">
        <v>27437</v>
      </c>
    </row>
    <row r="27700" spans="1:1" x14ac:dyDescent="0.25">
      <c r="A27700" t="s">
        <v>27438</v>
      </c>
    </row>
    <row r="27701" spans="1:1" x14ac:dyDescent="0.25">
      <c r="A27701" t="s">
        <v>27439</v>
      </c>
    </row>
    <row r="27702" spans="1:1" x14ac:dyDescent="0.25">
      <c r="A27702" t="s">
        <v>27440</v>
      </c>
    </row>
    <row r="27703" spans="1:1" x14ac:dyDescent="0.25">
      <c r="A27703" t="s">
        <v>27441</v>
      </c>
    </row>
    <row r="27704" spans="1:1" x14ac:dyDescent="0.25">
      <c r="A27704" t="s">
        <v>27442</v>
      </c>
    </row>
    <row r="27705" spans="1:1" x14ac:dyDescent="0.25">
      <c r="A27705" t="s">
        <v>27443</v>
      </c>
    </row>
    <row r="27706" spans="1:1" x14ac:dyDescent="0.25">
      <c r="A27706" t="s">
        <v>27444</v>
      </c>
    </row>
    <row r="27707" spans="1:1" x14ac:dyDescent="0.25">
      <c r="A27707" t="s">
        <v>27445</v>
      </c>
    </row>
    <row r="27708" spans="1:1" x14ac:dyDescent="0.25">
      <c r="A27708" t="s">
        <v>27446</v>
      </c>
    </row>
    <row r="27709" spans="1:1" x14ac:dyDescent="0.25">
      <c r="A27709" t="s">
        <v>27447</v>
      </c>
    </row>
    <row r="27710" spans="1:1" x14ac:dyDescent="0.25">
      <c r="A27710" t="s">
        <v>27448</v>
      </c>
    </row>
    <row r="27711" spans="1:1" x14ac:dyDescent="0.25">
      <c r="A27711" t="s">
        <v>27449</v>
      </c>
    </row>
    <row r="27712" spans="1:1" x14ac:dyDescent="0.25">
      <c r="A27712" t="s">
        <v>27450</v>
      </c>
    </row>
    <row r="27713" spans="1:1" x14ac:dyDescent="0.25">
      <c r="A27713" t="s">
        <v>27451</v>
      </c>
    </row>
    <row r="27714" spans="1:1" x14ac:dyDescent="0.25">
      <c r="A27714" t="s">
        <v>27452</v>
      </c>
    </row>
    <row r="27715" spans="1:1" x14ac:dyDescent="0.25">
      <c r="A27715" t="s">
        <v>27453</v>
      </c>
    </row>
    <row r="27716" spans="1:1" x14ac:dyDescent="0.25">
      <c r="A27716" t="s">
        <v>27454</v>
      </c>
    </row>
    <row r="27717" spans="1:1" x14ac:dyDescent="0.25">
      <c r="A27717" t="s">
        <v>27455</v>
      </c>
    </row>
    <row r="27718" spans="1:1" x14ac:dyDescent="0.25">
      <c r="A27718" t="s">
        <v>27456</v>
      </c>
    </row>
    <row r="27719" spans="1:1" x14ac:dyDescent="0.25">
      <c r="A27719" t="s">
        <v>27457</v>
      </c>
    </row>
    <row r="27720" spans="1:1" x14ac:dyDescent="0.25">
      <c r="A27720" t="s">
        <v>27458</v>
      </c>
    </row>
    <row r="27721" spans="1:1" x14ac:dyDescent="0.25">
      <c r="A27721" t="s">
        <v>27459</v>
      </c>
    </row>
    <row r="27722" spans="1:1" x14ac:dyDescent="0.25">
      <c r="A27722" t="s">
        <v>27460</v>
      </c>
    </row>
    <row r="27723" spans="1:1" x14ac:dyDescent="0.25">
      <c r="A27723" t="s">
        <v>27461</v>
      </c>
    </row>
    <row r="27724" spans="1:1" x14ac:dyDescent="0.25">
      <c r="A27724" t="s">
        <v>27462</v>
      </c>
    </row>
    <row r="27725" spans="1:1" x14ac:dyDescent="0.25">
      <c r="A27725" t="s">
        <v>27463</v>
      </c>
    </row>
    <row r="27726" spans="1:1" x14ac:dyDescent="0.25">
      <c r="A27726" t="s">
        <v>27464</v>
      </c>
    </row>
    <row r="27727" spans="1:1" x14ac:dyDescent="0.25">
      <c r="A27727" t="s">
        <v>27465</v>
      </c>
    </row>
    <row r="27728" spans="1:1" x14ac:dyDescent="0.25">
      <c r="A27728" t="s">
        <v>27466</v>
      </c>
    </row>
    <row r="27729" spans="1:1" x14ac:dyDescent="0.25">
      <c r="A27729" t="s">
        <v>27467</v>
      </c>
    </row>
    <row r="27730" spans="1:1" x14ac:dyDescent="0.25">
      <c r="A27730" t="s">
        <v>27468</v>
      </c>
    </row>
    <row r="27731" spans="1:1" x14ac:dyDescent="0.25">
      <c r="A27731" t="s">
        <v>27469</v>
      </c>
    </row>
    <row r="27732" spans="1:1" x14ac:dyDescent="0.25">
      <c r="A27732" t="s">
        <v>27470</v>
      </c>
    </row>
    <row r="27733" spans="1:1" x14ac:dyDescent="0.25">
      <c r="A27733" t="s">
        <v>27471</v>
      </c>
    </row>
    <row r="27734" spans="1:1" x14ac:dyDescent="0.25">
      <c r="A27734" t="s">
        <v>27472</v>
      </c>
    </row>
    <row r="27735" spans="1:1" x14ac:dyDescent="0.25">
      <c r="A27735" t="s">
        <v>27473</v>
      </c>
    </row>
    <row r="27736" spans="1:1" x14ac:dyDescent="0.25">
      <c r="A27736" t="s">
        <v>27474</v>
      </c>
    </row>
    <row r="27737" spans="1:1" x14ac:dyDescent="0.25">
      <c r="A27737" t="s">
        <v>27475</v>
      </c>
    </row>
    <row r="27738" spans="1:1" x14ac:dyDescent="0.25">
      <c r="A27738" t="s">
        <v>27476</v>
      </c>
    </row>
    <row r="27739" spans="1:1" x14ac:dyDescent="0.25">
      <c r="A27739" t="s">
        <v>27477</v>
      </c>
    </row>
    <row r="27740" spans="1:1" x14ac:dyDescent="0.25">
      <c r="A27740" t="s">
        <v>27478</v>
      </c>
    </row>
    <row r="27741" spans="1:1" x14ac:dyDescent="0.25">
      <c r="A27741" t="s">
        <v>27479</v>
      </c>
    </row>
    <row r="27742" spans="1:1" x14ac:dyDescent="0.25">
      <c r="A27742" t="s">
        <v>27480</v>
      </c>
    </row>
    <row r="27743" spans="1:1" x14ac:dyDescent="0.25">
      <c r="A27743" t="s">
        <v>27481</v>
      </c>
    </row>
    <row r="27744" spans="1:1" x14ac:dyDescent="0.25">
      <c r="A27744" t="s">
        <v>27482</v>
      </c>
    </row>
    <row r="27745" spans="1:1" x14ac:dyDescent="0.25">
      <c r="A27745" t="s">
        <v>27483</v>
      </c>
    </row>
    <row r="27746" spans="1:1" x14ac:dyDescent="0.25">
      <c r="A27746" t="s">
        <v>27484</v>
      </c>
    </row>
    <row r="27747" spans="1:1" x14ac:dyDescent="0.25">
      <c r="A27747" t="s">
        <v>27485</v>
      </c>
    </row>
    <row r="27748" spans="1:1" x14ac:dyDescent="0.25">
      <c r="A27748" t="s">
        <v>27486</v>
      </c>
    </row>
    <row r="27749" spans="1:1" x14ac:dyDescent="0.25">
      <c r="A27749" t="s">
        <v>27487</v>
      </c>
    </row>
    <row r="27750" spans="1:1" x14ac:dyDescent="0.25">
      <c r="A27750" t="s">
        <v>27488</v>
      </c>
    </row>
    <row r="27751" spans="1:1" x14ac:dyDescent="0.25">
      <c r="A27751" t="s">
        <v>27489</v>
      </c>
    </row>
    <row r="27752" spans="1:1" x14ac:dyDescent="0.25">
      <c r="A27752" t="s">
        <v>27490</v>
      </c>
    </row>
    <row r="27753" spans="1:1" x14ac:dyDescent="0.25">
      <c r="A27753" t="s">
        <v>27491</v>
      </c>
    </row>
    <row r="27754" spans="1:1" x14ac:dyDescent="0.25">
      <c r="A27754" t="s">
        <v>27492</v>
      </c>
    </row>
    <row r="27755" spans="1:1" x14ac:dyDescent="0.25">
      <c r="A27755" t="s">
        <v>27493</v>
      </c>
    </row>
    <row r="27756" spans="1:1" x14ac:dyDescent="0.25">
      <c r="A27756" t="s">
        <v>27494</v>
      </c>
    </row>
    <row r="27757" spans="1:1" x14ac:dyDescent="0.25">
      <c r="A27757" t="s">
        <v>27495</v>
      </c>
    </row>
    <row r="27758" spans="1:1" x14ac:dyDescent="0.25">
      <c r="A27758" t="s">
        <v>27496</v>
      </c>
    </row>
    <row r="27759" spans="1:1" x14ac:dyDescent="0.25">
      <c r="A27759" t="s">
        <v>27497</v>
      </c>
    </row>
    <row r="27760" spans="1:1" x14ac:dyDescent="0.25">
      <c r="A27760" t="s">
        <v>27498</v>
      </c>
    </row>
    <row r="27761" spans="1:1" x14ac:dyDescent="0.25">
      <c r="A27761" t="s">
        <v>27499</v>
      </c>
    </row>
    <row r="27762" spans="1:1" x14ac:dyDescent="0.25">
      <c r="A27762" t="s">
        <v>27500</v>
      </c>
    </row>
    <row r="27763" spans="1:1" x14ac:dyDescent="0.25">
      <c r="A27763" t="s">
        <v>27501</v>
      </c>
    </row>
    <row r="27764" spans="1:1" x14ac:dyDescent="0.25">
      <c r="A27764" t="s">
        <v>27502</v>
      </c>
    </row>
    <row r="27765" spans="1:1" x14ac:dyDescent="0.25">
      <c r="A27765" t="s">
        <v>27503</v>
      </c>
    </row>
    <row r="27766" spans="1:1" x14ac:dyDescent="0.25">
      <c r="A27766" t="s">
        <v>27504</v>
      </c>
    </row>
    <row r="27767" spans="1:1" x14ac:dyDescent="0.25">
      <c r="A27767" t="s">
        <v>27505</v>
      </c>
    </row>
    <row r="27768" spans="1:1" x14ac:dyDescent="0.25">
      <c r="A27768" t="s">
        <v>27506</v>
      </c>
    </row>
    <row r="27769" spans="1:1" x14ac:dyDescent="0.25">
      <c r="A27769" t="s">
        <v>27507</v>
      </c>
    </row>
    <row r="27770" spans="1:1" x14ac:dyDescent="0.25">
      <c r="A27770" t="s">
        <v>27508</v>
      </c>
    </row>
    <row r="27771" spans="1:1" x14ac:dyDescent="0.25">
      <c r="A27771" t="s">
        <v>27509</v>
      </c>
    </row>
    <row r="27772" spans="1:1" x14ac:dyDescent="0.25">
      <c r="A27772" t="s">
        <v>27510</v>
      </c>
    </row>
    <row r="27773" spans="1:1" x14ac:dyDescent="0.25">
      <c r="A27773" t="s">
        <v>27511</v>
      </c>
    </row>
    <row r="27774" spans="1:1" x14ac:dyDescent="0.25">
      <c r="A27774" t="s">
        <v>27512</v>
      </c>
    </row>
    <row r="27775" spans="1:1" x14ac:dyDescent="0.25">
      <c r="A27775" t="s">
        <v>27513</v>
      </c>
    </row>
    <row r="27776" spans="1:1" x14ac:dyDescent="0.25">
      <c r="A27776" t="s">
        <v>27514</v>
      </c>
    </row>
    <row r="27777" spans="1:1" x14ac:dyDescent="0.25">
      <c r="A27777" t="s">
        <v>27515</v>
      </c>
    </row>
    <row r="27778" spans="1:1" x14ac:dyDescent="0.25">
      <c r="A27778" t="s">
        <v>27516</v>
      </c>
    </row>
    <row r="27779" spans="1:1" x14ac:dyDescent="0.25">
      <c r="A27779" t="s">
        <v>27517</v>
      </c>
    </row>
    <row r="27780" spans="1:1" x14ac:dyDescent="0.25">
      <c r="A27780" t="s">
        <v>27518</v>
      </c>
    </row>
    <row r="27781" spans="1:1" x14ac:dyDescent="0.25">
      <c r="A27781" t="s">
        <v>27519</v>
      </c>
    </row>
    <row r="27782" spans="1:1" x14ac:dyDescent="0.25">
      <c r="A27782" t="s">
        <v>27520</v>
      </c>
    </row>
    <row r="27783" spans="1:1" x14ac:dyDescent="0.25">
      <c r="A27783" t="s">
        <v>27521</v>
      </c>
    </row>
    <row r="27784" spans="1:1" x14ac:dyDescent="0.25">
      <c r="A27784" t="s">
        <v>27522</v>
      </c>
    </row>
    <row r="27785" spans="1:1" x14ac:dyDescent="0.25">
      <c r="A27785" t="s">
        <v>27523</v>
      </c>
    </row>
    <row r="27786" spans="1:1" x14ac:dyDescent="0.25">
      <c r="A27786" t="s">
        <v>27524</v>
      </c>
    </row>
    <row r="27787" spans="1:1" x14ac:dyDescent="0.25">
      <c r="A27787" t="s">
        <v>27525</v>
      </c>
    </row>
    <row r="27788" spans="1:1" x14ac:dyDescent="0.25">
      <c r="A27788" t="s">
        <v>27526</v>
      </c>
    </row>
    <row r="27789" spans="1:1" x14ac:dyDescent="0.25">
      <c r="A27789" t="s">
        <v>27527</v>
      </c>
    </row>
    <row r="27790" spans="1:1" x14ac:dyDescent="0.25">
      <c r="A27790" t="s">
        <v>27528</v>
      </c>
    </row>
    <row r="27791" spans="1:1" x14ac:dyDescent="0.25">
      <c r="A27791" t="s">
        <v>27529</v>
      </c>
    </row>
    <row r="27792" spans="1:1" x14ac:dyDescent="0.25">
      <c r="A27792" t="s">
        <v>27530</v>
      </c>
    </row>
    <row r="27793" spans="1:1" x14ac:dyDescent="0.25">
      <c r="A27793" t="s">
        <v>27531</v>
      </c>
    </row>
    <row r="27794" spans="1:1" x14ac:dyDescent="0.25">
      <c r="A27794" t="s">
        <v>27532</v>
      </c>
    </row>
    <row r="27795" spans="1:1" x14ac:dyDescent="0.25">
      <c r="A27795" t="s">
        <v>27533</v>
      </c>
    </row>
    <row r="27796" spans="1:1" x14ac:dyDescent="0.25">
      <c r="A27796" t="s">
        <v>27534</v>
      </c>
    </row>
    <row r="27797" spans="1:1" x14ac:dyDescent="0.25">
      <c r="A27797" t="s">
        <v>27535</v>
      </c>
    </row>
    <row r="27798" spans="1:1" x14ac:dyDescent="0.25">
      <c r="A27798" t="s">
        <v>27536</v>
      </c>
    </row>
    <row r="27799" spans="1:1" x14ac:dyDescent="0.25">
      <c r="A27799" t="s">
        <v>27537</v>
      </c>
    </row>
    <row r="27800" spans="1:1" x14ac:dyDescent="0.25">
      <c r="A27800" t="s">
        <v>27538</v>
      </c>
    </row>
    <row r="27801" spans="1:1" x14ac:dyDescent="0.25">
      <c r="A27801" t="s">
        <v>27539</v>
      </c>
    </row>
    <row r="27802" spans="1:1" x14ac:dyDescent="0.25">
      <c r="A27802" t="s">
        <v>27540</v>
      </c>
    </row>
    <row r="27803" spans="1:1" x14ac:dyDescent="0.25">
      <c r="A27803" t="s">
        <v>27541</v>
      </c>
    </row>
    <row r="27804" spans="1:1" x14ac:dyDescent="0.25">
      <c r="A27804" t="s">
        <v>27542</v>
      </c>
    </row>
    <row r="27805" spans="1:1" x14ac:dyDescent="0.25">
      <c r="A27805" t="s">
        <v>27543</v>
      </c>
    </row>
    <row r="27806" spans="1:1" x14ac:dyDescent="0.25">
      <c r="A27806" t="s">
        <v>27544</v>
      </c>
    </row>
    <row r="27807" spans="1:1" x14ac:dyDescent="0.25">
      <c r="A27807" t="s">
        <v>27545</v>
      </c>
    </row>
    <row r="27808" spans="1:1" x14ac:dyDescent="0.25">
      <c r="A27808" t="s">
        <v>27546</v>
      </c>
    </row>
    <row r="27809" spans="1:1" x14ac:dyDescent="0.25">
      <c r="A27809" t="s">
        <v>27547</v>
      </c>
    </row>
    <row r="27810" spans="1:1" x14ac:dyDescent="0.25">
      <c r="A27810" t="s">
        <v>27548</v>
      </c>
    </row>
    <row r="27811" spans="1:1" x14ac:dyDescent="0.25">
      <c r="A27811" t="s">
        <v>27549</v>
      </c>
    </row>
    <row r="27812" spans="1:1" x14ac:dyDescent="0.25">
      <c r="A27812" t="s">
        <v>27550</v>
      </c>
    </row>
    <row r="27813" spans="1:1" x14ac:dyDescent="0.25">
      <c r="A27813" t="s">
        <v>27551</v>
      </c>
    </row>
    <row r="27814" spans="1:1" x14ac:dyDescent="0.25">
      <c r="A27814" t="s">
        <v>27552</v>
      </c>
    </row>
    <row r="27815" spans="1:1" x14ac:dyDescent="0.25">
      <c r="A27815" t="s">
        <v>27553</v>
      </c>
    </row>
    <row r="27816" spans="1:1" x14ac:dyDescent="0.25">
      <c r="A27816" t="s">
        <v>27554</v>
      </c>
    </row>
    <row r="27817" spans="1:1" x14ac:dyDescent="0.25">
      <c r="A27817" t="s">
        <v>27555</v>
      </c>
    </row>
    <row r="27818" spans="1:1" x14ac:dyDescent="0.25">
      <c r="A27818" t="s">
        <v>27556</v>
      </c>
    </row>
    <row r="27819" spans="1:1" x14ac:dyDescent="0.25">
      <c r="A27819" t="s">
        <v>27557</v>
      </c>
    </row>
    <row r="27820" spans="1:1" x14ac:dyDescent="0.25">
      <c r="A27820" t="s">
        <v>27558</v>
      </c>
    </row>
    <row r="27821" spans="1:1" x14ac:dyDescent="0.25">
      <c r="A27821" t="s">
        <v>27559</v>
      </c>
    </row>
    <row r="27822" spans="1:1" x14ac:dyDescent="0.25">
      <c r="A27822" t="s">
        <v>27560</v>
      </c>
    </row>
    <row r="27823" spans="1:1" x14ac:dyDescent="0.25">
      <c r="A27823" t="s">
        <v>27561</v>
      </c>
    </row>
    <row r="27824" spans="1:1" x14ac:dyDescent="0.25">
      <c r="A27824" t="s">
        <v>27562</v>
      </c>
    </row>
    <row r="27825" spans="1:1" x14ac:dyDescent="0.25">
      <c r="A27825" t="s">
        <v>27563</v>
      </c>
    </row>
    <row r="27826" spans="1:1" x14ac:dyDescent="0.25">
      <c r="A27826" t="s">
        <v>27564</v>
      </c>
    </row>
    <row r="27827" spans="1:1" x14ac:dyDescent="0.25">
      <c r="A27827" t="s">
        <v>27565</v>
      </c>
    </row>
    <row r="27828" spans="1:1" x14ac:dyDescent="0.25">
      <c r="A27828" t="s">
        <v>27566</v>
      </c>
    </row>
    <row r="27829" spans="1:1" x14ac:dyDescent="0.25">
      <c r="A27829" t="s">
        <v>27567</v>
      </c>
    </row>
    <row r="27830" spans="1:1" x14ac:dyDescent="0.25">
      <c r="A27830" t="s">
        <v>27568</v>
      </c>
    </row>
    <row r="27831" spans="1:1" x14ac:dyDescent="0.25">
      <c r="A27831" t="s">
        <v>27569</v>
      </c>
    </row>
    <row r="27832" spans="1:1" x14ac:dyDescent="0.25">
      <c r="A27832" t="s">
        <v>27570</v>
      </c>
    </row>
    <row r="27833" spans="1:1" x14ac:dyDescent="0.25">
      <c r="A27833" t="s">
        <v>27571</v>
      </c>
    </row>
    <row r="27834" spans="1:1" x14ac:dyDescent="0.25">
      <c r="A27834" t="s">
        <v>27572</v>
      </c>
    </row>
    <row r="27835" spans="1:1" x14ac:dyDescent="0.25">
      <c r="A27835" t="s">
        <v>27573</v>
      </c>
    </row>
    <row r="27836" spans="1:1" x14ac:dyDescent="0.25">
      <c r="A27836" t="s">
        <v>27574</v>
      </c>
    </row>
    <row r="27837" spans="1:1" x14ac:dyDescent="0.25">
      <c r="A27837" t="s">
        <v>27575</v>
      </c>
    </row>
    <row r="27838" spans="1:1" x14ac:dyDescent="0.25">
      <c r="A27838" t="s">
        <v>27576</v>
      </c>
    </row>
    <row r="27839" spans="1:1" x14ac:dyDescent="0.25">
      <c r="A27839" t="s">
        <v>27577</v>
      </c>
    </row>
    <row r="27840" spans="1:1" x14ac:dyDescent="0.25">
      <c r="A27840" t="s">
        <v>27578</v>
      </c>
    </row>
    <row r="27841" spans="1:1" x14ac:dyDescent="0.25">
      <c r="A27841" t="s">
        <v>27579</v>
      </c>
    </row>
    <row r="27842" spans="1:1" x14ac:dyDescent="0.25">
      <c r="A27842" t="s">
        <v>27580</v>
      </c>
    </row>
    <row r="27843" spans="1:1" x14ac:dyDescent="0.25">
      <c r="A27843" t="s">
        <v>27581</v>
      </c>
    </row>
    <row r="27844" spans="1:1" x14ac:dyDescent="0.25">
      <c r="A27844" t="s">
        <v>27582</v>
      </c>
    </row>
    <row r="27845" spans="1:1" x14ac:dyDescent="0.25">
      <c r="A27845" t="s">
        <v>27583</v>
      </c>
    </row>
    <row r="27846" spans="1:1" x14ac:dyDescent="0.25">
      <c r="A27846" t="s">
        <v>27584</v>
      </c>
    </row>
    <row r="27847" spans="1:1" x14ac:dyDescent="0.25">
      <c r="A27847" t="s">
        <v>27585</v>
      </c>
    </row>
    <row r="27848" spans="1:1" x14ac:dyDescent="0.25">
      <c r="A27848" t="s">
        <v>27586</v>
      </c>
    </row>
    <row r="27849" spans="1:1" x14ac:dyDescent="0.25">
      <c r="A27849" t="s">
        <v>27587</v>
      </c>
    </row>
    <row r="27850" spans="1:1" x14ac:dyDescent="0.25">
      <c r="A27850" t="s">
        <v>27588</v>
      </c>
    </row>
    <row r="27851" spans="1:1" x14ac:dyDescent="0.25">
      <c r="A27851" t="s">
        <v>27589</v>
      </c>
    </row>
    <row r="27852" spans="1:1" x14ac:dyDescent="0.25">
      <c r="A27852" t="s">
        <v>27590</v>
      </c>
    </row>
    <row r="27853" spans="1:1" x14ac:dyDescent="0.25">
      <c r="A27853" t="s">
        <v>27591</v>
      </c>
    </row>
    <row r="27854" spans="1:1" x14ac:dyDescent="0.25">
      <c r="A27854" t="s">
        <v>27592</v>
      </c>
    </row>
    <row r="27855" spans="1:1" x14ac:dyDescent="0.25">
      <c r="A27855" t="s">
        <v>27593</v>
      </c>
    </row>
    <row r="27856" spans="1:1" x14ac:dyDescent="0.25">
      <c r="A27856" t="s">
        <v>27594</v>
      </c>
    </row>
    <row r="27857" spans="1:1" x14ac:dyDescent="0.25">
      <c r="A27857" t="s">
        <v>27595</v>
      </c>
    </row>
    <row r="27858" spans="1:1" x14ac:dyDescent="0.25">
      <c r="A27858" t="s">
        <v>27596</v>
      </c>
    </row>
    <row r="27859" spans="1:1" x14ac:dyDescent="0.25">
      <c r="A27859" t="s">
        <v>27597</v>
      </c>
    </row>
    <row r="27860" spans="1:1" x14ac:dyDescent="0.25">
      <c r="A27860" t="s">
        <v>27598</v>
      </c>
    </row>
    <row r="27861" spans="1:1" x14ac:dyDescent="0.25">
      <c r="A27861" t="s">
        <v>27599</v>
      </c>
    </row>
    <row r="27862" spans="1:1" x14ac:dyDescent="0.25">
      <c r="A27862" t="s">
        <v>27600</v>
      </c>
    </row>
    <row r="27863" spans="1:1" x14ac:dyDescent="0.25">
      <c r="A27863" t="s">
        <v>27601</v>
      </c>
    </row>
    <row r="27864" spans="1:1" x14ac:dyDescent="0.25">
      <c r="A27864" t="s">
        <v>27602</v>
      </c>
    </row>
    <row r="27865" spans="1:1" x14ac:dyDescent="0.25">
      <c r="A27865" t="s">
        <v>27603</v>
      </c>
    </row>
    <row r="27866" spans="1:1" x14ac:dyDescent="0.25">
      <c r="A27866" t="s">
        <v>27604</v>
      </c>
    </row>
    <row r="27867" spans="1:1" x14ac:dyDescent="0.25">
      <c r="A27867" t="s">
        <v>27605</v>
      </c>
    </row>
    <row r="27868" spans="1:1" x14ac:dyDescent="0.25">
      <c r="A27868" t="s">
        <v>27606</v>
      </c>
    </row>
    <row r="27869" spans="1:1" x14ac:dyDescent="0.25">
      <c r="A27869" t="s">
        <v>27607</v>
      </c>
    </row>
    <row r="27870" spans="1:1" x14ac:dyDescent="0.25">
      <c r="A27870" t="s">
        <v>27608</v>
      </c>
    </row>
    <row r="27871" spans="1:1" x14ac:dyDescent="0.25">
      <c r="A27871" t="s">
        <v>27609</v>
      </c>
    </row>
    <row r="27872" spans="1:1" x14ac:dyDescent="0.25">
      <c r="A27872" t="s">
        <v>27610</v>
      </c>
    </row>
    <row r="27873" spans="1:1" x14ac:dyDescent="0.25">
      <c r="A27873" t="s">
        <v>27611</v>
      </c>
    </row>
    <row r="27874" spans="1:1" x14ac:dyDescent="0.25">
      <c r="A27874" t="s">
        <v>27612</v>
      </c>
    </row>
    <row r="27875" spans="1:1" x14ac:dyDescent="0.25">
      <c r="A27875" t="s">
        <v>27613</v>
      </c>
    </row>
    <row r="27876" spans="1:1" x14ac:dyDescent="0.25">
      <c r="A27876" t="s">
        <v>27614</v>
      </c>
    </row>
    <row r="27877" spans="1:1" x14ac:dyDescent="0.25">
      <c r="A27877" t="s">
        <v>27615</v>
      </c>
    </row>
    <row r="27878" spans="1:1" x14ac:dyDescent="0.25">
      <c r="A27878" t="s">
        <v>27616</v>
      </c>
    </row>
    <row r="27879" spans="1:1" x14ac:dyDescent="0.25">
      <c r="A27879" t="s">
        <v>27617</v>
      </c>
    </row>
    <row r="27880" spans="1:1" x14ac:dyDescent="0.25">
      <c r="A27880" t="s">
        <v>27618</v>
      </c>
    </row>
    <row r="27881" spans="1:1" x14ac:dyDescent="0.25">
      <c r="A27881" t="s">
        <v>27619</v>
      </c>
    </row>
    <row r="27882" spans="1:1" x14ac:dyDescent="0.25">
      <c r="A27882" t="s">
        <v>27620</v>
      </c>
    </row>
    <row r="27883" spans="1:1" x14ac:dyDescent="0.25">
      <c r="A27883" t="s">
        <v>27621</v>
      </c>
    </row>
    <row r="27884" spans="1:1" x14ac:dyDescent="0.25">
      <c r="A27884" t="s">
        <v>27622</v>
      </c>
    </row>
    <row r="27885" spans="1:1" x14ac:dyDescent="0.25">
      <c r="A27885" t="s">
        <v>27623</v>
      </c>
    </row>
    <row r="27886" spans="1:1" x14ac:dyDescent="0.25">
      <c r="A27886" t="s">
        <v>27624</v>
      </c>
    </row>
    <row r="27887" spans="1:1" x14ac:dyDescent="0.25">
      <c r="A27887" t="s">
        <v>27625</v>
      </c>
    </row>
    <row r="27888" spans="1:1" x14ac:dyDescent="0.25">
      <c r="A27888" t="s">
        <v>27626</v>
      </c>
    </row>
    <row r="27889" spans="1:1" x14ac:dyDescent="0.25">
      <c r="A27889" t="s">
        <v>27627</v>
      </c>
    </row>
    <row r="27890" spans="1:1" x14ac:dyDescent="0.25">
      <c r="A27890" t="s">
        <v>27628</v>
      </c>
    </row>
    <row r="27891" spans="1:1" x14ac:dyDescent="0.25">
      <c r="A27891" t="s">
        <v>27629</v>
      </c>
    </row>
    <row r="27892" spans="1:1" x14ac:dyDescent="0.25">
      <c r="A27892" t="s">
        <v>27630</v>
      </c>
    </row>
    <row r="27893" spans="1:1" x14ac:dyDescent="0.25">
      <c r="A27893" t="s">
        <v>27631</v>
      </c>
    </row>
    <row r="27894" spans="1:1" x14ac:dyDescent="0.25">
      <c r="A27894" t="s">
        <v>27632</v>
      </c>
    </row>
    <row r="27895" spans="1:1" x14ac:dyDescent="0.25">
      <c r="A27895" t="s">
        <v>27633</v>
      </c>
    </row>
    <row r="27896" spans="1:1" x14ac:dyDescent="0.25">
      <c r="A27896" t="s">
        <v>27634</v>
      </c>
    </row>
    <row r="27897" spans="1:1" x14ac:dyDescent="0.25">
      <c r="A27897" t="s">
        <v>27635</v>
      </c>
    </row>
    <row r="27898" spans="1:1" x14ac:dyDescent="0.25">
      <c r="A27898" t="s">
        <v>27636</v>
      </c>
    </row>
    <row r="27899" spans="1:1" x14ac:dyDescent="0.25">
      <c r="A27899" t="s">
        <v>27637</v>
      </c>
    </row>
    <row r="27900" spans="1:1" x14ac:dyDescent="0.25">
      <c r="A27900" t="s">
        <v>27638</v>
      </c>
    </row>
    <row r="27901" spans="1:1" x14ac:dyDescent="0.25">
      <c r="A27901" t="s">
        <v>27639</v>
      </c>
    </row>
    <row r="27902" spans="1:1" x14ac:dyDescent="0.25">
      <c r="A27902" t="s">
        <v>27640</v>
      </c>
    </row>
    <row r="27903" spans="1:1" x14ac:dyDescent="0.25">
      <c r="A27903" t="s">
        <v>27641</v>
      </c>
    </row>
    <row r="27904" spans="1:1" x14ac:dyDescent="0.25">
      <c r="A27904" t="s">
        <v>27642</v>
      </c>
    </row>
    <row r="27905" spans="1:1" x14ac:dyDescent="0.25">
      <c r="A27905" t="s">
        <v>27643</v>
      </c>
    </row>
    <row r="27906" spans="1:1" x14ac:dyDescent="0.25">
      <c r="A27906" t="s">
        <v>27644</v>
      </c>
    </row>
    <row r="27907" spans="1:1" x14ac:dyDescent="0.25">
      <c r="A27907" t="s">
        <v>27645</v>
      </c>
    </row>
    <row r="27908" spans="1:1" x14ac:dyDescent="0.25">
      <c r="A27908" t="s">
        <v>27646</v>
      </c>
    </row>
    <row r="27909" spans="1:1" x14ac:dyDescent="0.25">
      <c r="A27909" t="s">
        <v>27647</v>
      </c>
    </row>
    <row r="27910" spans="1:1" x14ac:dyDescent="0.25">
      <c r="A27910" t="s">
        <v>27648</v>
      </c>
    </row>
    <row r="27911" spans="1:1" x14ac:dyDescent="0.25">
      <c r="A27911" t="s">
        <v>27649</v>
      </c>
    </row>
    <row r="27912" spans="1:1" x14ac:dyDescent="0.25">
      <c r="A27912" t="s">
        <v>27650</v>
      </c>
    </row>
    <row r="27913" spans="1:1" x14ac:dyDescent="0.25">
      <c r="A27913" t="s">
        <v>27651</v>
      </c>
    </row>
    <row r="27914" spans="1:1" x14ac:dyDescent="0.25">
      <c r="A27914" t="s">
        <v>27652</v>
      </c>
    </row>
    <row r="27915" spans="1:1" x14ac:dyDescent="0.25">
      <c r="A27915" t="s">
        <v>27653</v>
      </c>
    </row>
    <row r="27916" spans="1:1" x14ac:dyDescent="0.25">
      <c r="A27916" t="s">
        <v>27654</v>
      </c>
    </row>
    <row r="27917" spans="1:1" x14ac:dyDescent="0.25">
      <c r="A27917" t="s">
        <v>27655</v>
      </c>
    </row>
    <row r="27918" spans="1:1" x14ac:dyDescent="0.25">
      <c r="A27918" t="s">
        <v>27656</v>
      </c>
    </row>
    <row r="27919" spans="1:1" x14ac:dyDescent="0.25">
      <c r="A27919" t="s">
        <v>27657</v>
      </c>
    </row>
    <row r="27920" spans="1:1" x14ac:dyDescent="0.25">
      <c r="A27920" t="s">
        <v>27658</v>
      </c>
    </row>
    <row r="27921" spans="1:1" x14ac:dyDescent="0.25">
      <c r="A27921" t="s">
        <v>27659</v>
      </c>
    </row>
    <row r="27922" spans="1:1" x14ac:dyDescent="0.25">
      <c r="A27922" t="s">
        <v>27660</v>
      </c>
    </row>
    <row r="27923" spans="1:1" x14ac:dyDescent="0.25">
      <c r="A27923" t="s">
        <v>27661</v>
      </c>
    </row>
    <row r="27924" spans="1:1" x14ac:dyDescent="0.25">
      <c r="A27924" t="s">
        <v>27662</v>
      </c>
    </row>
    <row r="27925" spans="1:1" x14ac:dyDescent="0.25">
      <c r="A27925" t="s">
        <v>27663</v>
      </c>
    </row>
    <row r="27926" spans="1:1" x14ac:dyDescent="0.25">
      <c r="A27926" t="s">
        <v>27664</v>
      </c>
    </row>
    <row r="27927" spans="1:1" x14ac:dyDescent="0.25">
      <c r="A27927" t="s">
        <v>27665</v>
      </c>
    </row>
    <row r="27928" spans="1:1" x14ac:dyDescent="0.25">
      <c r="A27928" t="s">
        <v>27666</v>
      </c>
    </row>
    <row r="27929" spans="1:1" x14ac:dyDescent="0.25">
      <c r="A27929" t="s">
        <v>27667</v>
      </c>
    </row>
    <row r="27930" spans="1:1" x14ac:dyDescent="0.25">
      <c r="A27930" t="s">
        <v>27668</v>
      </c>
    </row>
    <row r="27931" spans="1:1" x14ac:dyDescent="0.25">
      <c r="A27931" t="s">
        <v>27669</v>
      </c>
    </row>
    <row r="27932" spans="1:1" x14ac:dyDescent="0.25">
      <c r="A27932" t="s">
        <v>27670</v>
      </c>
    </row>
    <row r="27933" spans="1:1" x14ac:dyDescent="0.25">
      <c r="A27933" t="s">
        <v>27671</v>
      </c>
    </row>
    <row r="27934" spans="1:1" x14ac:dyDescent="0.25">
      <c r="A27934" t="s">
        <v>27672</v>
      </c>
    </row>
    <row r="27935" spans="1:1" x14ac:dyDescent="0.25">
      <c r="A27935" t="s">
        <v>27673</v>
      </c>
    </row>
    <row r="27936" spans="1:1" x14ac:dyDescent="0.25">
      <c r="A27936" t="s">
        <v>27674</v>
      </c>
    </row>
    <row r="27937" spans="1:1" x14ac:dyDescent="0.25">
      <c r="A27937" t="s">
        <v>27675</v>
      </c>
    </row>
    <row r="27938" spans="1:1" x14ac:dyDescent="0.25">
      <c r="A27938" t="s">
        <v>27676</v>
      </c>
    </row>
    <row r="27939" spans="1:1" x14ac:dyDescent="0.25">
      <c r="A27939" t="s">
        <v>27677</v>
      </c>
    </row>
    <row r="27940" spans="1:1" x14ac:dyDescent="0.25">
      <c r="A27940" t="s">
        <v>27678</v>
      </c>
    </row>
    <row r="27941" spans="1:1" x14ac:dyDescent="0.25">
      <c r="A27941" t="s">
        <v>27679</v>
      </c>
    </row>
    <row r="27942" spans="1:1" x14ac:dyDescent="0.25">
      <c r="A27942" t="s">
        <v>27680</v>
      </c>
    </row>
    <row r="27943" spans="1:1" x14ac:dyDescent="0.25">
      <c r="A27943" t="s">
        <v>27681</v>
      </c>
    </row>
    <row r="27944" spans="1:1" x14ac:dyDescent="0.25">
      <c r="A27944" t="s">
        <v>27682</v>
      </c>
    </row>
    <row r="27945" spans="1:1" x14ac:dyDescent="0.25">
      <c r="A27945" t="s">
        <v>27683</v>
      </c>
    </row>
    <row r="27946" spans="1:1" x14ac:dyDescent="0.25">
      <c r="A27946" t="s">
        <v>27684</v>
      </c>
    </row>
    <row r="27947" spans="1:1" x14ac:dyDescent="0.25">
      <c r="A27947" t="s">
        <v>27685</v>
      </c>
    </row>
    <row r="27948" spans="1:1" x14ac:dyDescent="0.25">
      <c r="A27948" t="s">
        <v>27686</v>
      </c>
    </row>
    <row r="27949" spans="1:1" x14ac:dyDescent="0.25">
      <c r="A27949" t="s">
        <v>27687</v>
      </c>
    </row>
    <row r="27950" spans="1:1" x14ac:dyDescent="0.25">
      <c r="A27950" t="s">
        <v>27688</v>
      </c>
    </row>
    <row r="27951" spans="1:1" x14ac:dyDescent="0.25">
      <c r="A27951" t="s">
        <v>27689</v>
      </c>
    </row>
    <row r="27952" spans="1:1" x14ac:dyDescent="0.25">
      <c r="A27952" t="s">
        <v>27690</v>
      </c>
    </row>
    <row r="27953" spans="1:1" x14ac:dyDescent="0.25">
      <c r="A27953" t="s">
        <v>27691</v>
      </c>
    </row>
    <row r="27954" spans="1:1" x14ac:dyDescent="0.25">
      <c r="A27954" t="s">
        <v>27692</v>
      </c>
    </row>
    <row r="27955" spans="1:1" x14ac:dyDescent="0.25">
      <c r="A27955" t="s">
        <v>27693</v>
      </c>
    </row>
    <row r="27956" spans="1:1" x14ac:dyDescent="0.25">
      <c r="A27956" t="s">
        <v>27694</v>
      </c>
    </row>
    <row r="27957" spans="1:1" x14ac:dyDescent="0.25">
      <c r="A27957" t="s">
        <v>27695</v>
      </c>
    </row>
    <row r="27958" spans="1:1" x14ac:dyDescent="0.25">
      <c r="A27958" t="s">
        <v>27696</v>
      </c>
    </row>
    <row r="27959" spans="1:1" x14ac:dyDescent="0.25">
      <c r="A27959" t="s">
        <v>27697</v>
      </c>
    </row>
    <row r="27960" spans="1:1" x14ac:dyDescent="0.25">
      <c r="A27960" t="s">
        <v>27698</v>
      </c>
    </row>
    <row r="27961" spans="1:1" x14ac:dyDescent="0.25">
      <c r="A27961" t="s">
        <v>27699</v>
      </c>
    </row>
    <row r="27962" spans="1:1" x14ac:dyDescent="0.25">
      <c r="A27962" t="s">
        <v>27700</v>
      </c>
    </row>
    <row r="27963" spans="1:1" x14ac:dyDescent="0.25">
      <c r="A27963" t="s">
        <v>27701</v>
      </c>
    </row>
    <row r="27964" spans="1:1" x14ac:dyDescent="0.25">
      <c r="A27964" t="s">
        <v>27702</v>
      </c>
    </row>
    <row r="27965" spans="1:1" x14ac:dyDescent="0.25">
      <c r="A27965" t="s">
        <v>27703</v>
      </c>
    </row>
    <row r="27966" spans="1:1" x14ac:dyDescent="0.25">
      <c r="A27966" t="s">
        <v>27704</v>
      </c>
    </row>
    <row r="27967" spans="1:1" x14ac:dyDescent="0.25">
      <c r="A27967" t="s">
        <v>27705</v>
      </c>
    </row>
    <row r="27968" spans="1:1" x14ac:dyDescent="0.25">
      <c r="A27968" t="s">
        <v>27706</v>
      </c>
    </row>
    <row r="27969" spans="1:1" x14ac:dyDescent="0.25">
      <c r="A27969" t="s">
        <v>27707</v>
      </c>
    </row>
    <row r="27970" spans="1:1" x14ac:dyDescent="0.25">
      <c r="A27970" t="s">
        <v>27708</v>
      </c>
    </row>
    <row r="27971" spans="1:1" x14ac:dyDescent="0.25">
      <c r="A27971" t="s">
        <v>27709</v>
      </c>
    </row>
    <row r="27972" spans="1:1" x14ac:dyDescent="0.25">
      <c r="A27972" t="s">
        <v>27710</v>
      </c>
    </row>
    <row r="27973" spans="1:1" x14ac:dyDescent="0.25">
      <c r="A27973" t="s">
        <v>27711</v>
      </c>
    </row>
    <row r="27974" spans="1:1" x14ac:dyDescent="0.25">
      <c r="A27974" t="s">
        <v>27712</v>
      </c>
    </row>
    <row r="27975" spans="1:1" x14ac:dyDescent="0.25">
      <c r="A27975" t="s">
        <v>27713</v>
      </c>
    </row>
    <row r="27976" spans="1:1" x14ac:dyDescent="0.25">
      <c r="A27976" t="s">
        <v>27714</v>
      </c>
    </row>
    <row r="27977" spans="1:1" x14ac:dyDescent="0.25">
      <c r="A27977" t="s">
        <v>27715</v>
      </c>
    </row>
    <row r="27978" spans="1:1" x14ac:dyDescent="0.25">
      <c r="A27978" t="s">
        <v>27716</v>
      </c>
    </row>
    <row r="27979" spans="1:1" x14ac:dyDescent="0.25">
      <c r="A27979" t="s">
        <v>27717</v>
      </c>
    </row>
    <row r="27980" spans="1:1" x14ac:dyDescent="0.25">
      <c r="A27980" t="s">
        <v>27718</v>
      </c>
    </row>
    <row r="27981" spans="1:1" x14ac:dyDescent="0.25">
      <c r="A27981" t="s">
        <v>27719</v>
      </c>
    </row>
    <row r="27982" spans="1:1" x14ac:dyDescent="0.25">
      <c r="A27982" t="s">
        <v>27720</v>
      </c>
    </row>
    <row r="27983" spans="1:1" x14ac:dyDescent="0.25">
      <c r="A27983" t="s">
        <v>27721</v>
      </c>
    </row>
    <row r="27984" spans="1:1" x14ac:dyDescent="0.25">
      <c r="A27984" t="s">
        <v>27722</v>
      </c>
    </row>
    <row r="27985" spans="1:1" x14ac:dyDescent="0.25">
      <c r="A27985" t="s">
        <v>27723</v>
      </c>
    </row>
    <row r="27986" spans="1:1" x14ac:dyDescent="0.25">
      <c r="A27986" t="s">
        <v>27724</v>
      </c>
    </row>
    <row r="27987" spans="1:1" x14ac:dyDescent="0.25">
      <c r="A27987" t="s">
        <v>27725</v>
      </c>
    </row>
    <row r="27988" spans="1:1" x14ac:dyDescent="0.25">
      <c r="A27988" t="s">
        <v>27726</v>
      </c>
    </row>
    <row r="27989" spans="1:1" x14ac:dyDescent="0.25">
      <c r="A27989" t="s">
        <v>27727</v>
      </c>
    </row>
    <row r="27990" spans="1:1" x14ac:dyDescent="0.25">
      <c r="A27990" t="s">
        <v>27728</v>
      </c>
    </row>
    <row r="27991" spans="1:1" x14ac:dyDescent="0.25">
      <c r="A27991" t="s">
        <v>27729</v>
      </c>
    </row>
    <row r="27992" spans="1:1" x14ac:dyDescent="0.25">
      <c r="A27992" t="s">
        <v>27730</v>
      </c>
    </row>
    <row r="27993" spans="1:1" x14ac:dyDescent="0.25">
      <c r="A27993" t="s">
        <v>27731</v>
      </c>
    </row>
    <row r="27994" spans="1:1" x14ac:dyDescent="0.25">
      <c r="A27994" t="s">
        <v>27732</v>
      </c>
    </row>
    <row r="27995" spans="1:1" x14ac:dyDescent="0.25">
      <c r="A27995" t="s">
        <v>27733</v>
      </c>
    </row>
    <row r="27996" spans="1:1" x14ac:dyDescent="0.25">
      <c r="A27996" t="s">
        <v>27734</v>
      </c>
    </row>
    <row r="27997" spans="1:1" x14ac:dyDescent="0.25">
      <c r="A27997" t="s">
        <v>27735</v>
      </c>
    </row>
    <row r="27998" spans="1:1" x14ac:dyDescent="0.25">
      <c r="A27998" t="s">
        <v>27736</v>
      </c>
    </row>
    <row r="27999" spans="1:1" x14ac:dyDescent="0.25">
      <c r="A27999" t="s">
        <v>27737</v>
      </c>
    </row>
    <row r="28000" spans="1:1" x14ac:dyDescent="0.25">
      <c r="A28000" t="s">
        <v>27738</v>
      </c>
    </row>
    <row r="28001" spans="1:1" x14ac:dyDescent="0.25">
      <c r="A28001" t="s">
        <v>27739</v>
      </c>
    </row>
    <row r="28002" spans="1:1" x14ac:dyDescent="0.25">
      <c r="A28002" t="s">
        <v>27740</v>
      </c>
    </row>
    <row r="28003" spans="1:1" x14ac:dyDescent="0.25">
      <c r="A28003" t="s">
        <v>27741</v>
      </c>
    </row>
    <row r="28004" spans="1:1" x14ac:dyDescent="0.25">
      <c r="A28004" t="s">
        <v>27742</v>
      </c>
    </row>
    <row r="28005" spans="1:1" x14ac:dyDescent="0.25">
      <c r="A28005" t="s">
        <v>27743</v>
      </c>
    </row>
    <row r="28006" spans="1:1" x14ac:dyDescent="0.25">
      <c r="A28006" t="s">
        <v>27744</v>
      </c>
    </row>
    <row r="28007" spans="1:1" x14ac:dyDescent="0.25">
      <c r="A28007" t="s">
        <v>27745</v>
      </c>
    </row>
    <row r="28008" spans="1:1" x14ac:dyDescent="0.25">
      <c r="A28008" t="s">
        <v>27746</v>
      </c>
    </row>
    <row r="28009" spans="1:1" x14ac:dyDescent="0.25">
      <c r="A28009" t="s">
        <v>27747</v>
      </c>
    </row>
    <row r="28010" spans="1:1" x14ac:dyDescent="0.25">
      <c r="A28010" t="s">
        <v>27748</v>
      </c>
    </row>
    <row r="28011" spans="1:1" x14ac:dyDescent="0.25">
      <c r="A28011" t="s">
        <v>27749</v>
      </c>
    </row>
    <row r="28012" spans="1:1" x14ac:dyDescent="0.25">
      <c r="A28012" t="s">
        <v>27750</v>
      </c>
    </row>
    <row r="28013" spans="1:1" x14ac:dyDescent="0.25">
      <c r="A28013" t="s">
        <v>27751</v>
      </c>
    </row>
    <row r="28014" spans="1:1" x14ac:dyDescent="0.25">
      <c r="A28014" t="s">
        <v>27752</v>
      </c>
    </row>
    <row r="28015" spans="1:1" x14ac:dyDescent="0.25">
      <c r="A28015" t="s">
        <v>27753</v>
      </c>
    </row>
    <row r="28016" spans="1:1" x14ac:dyDescent="0.25">
      <c r="A28016" t="s">
        <v>27754</v>
      </c>
    </row>
    <row r="28017" spans="1:1" x14ac:dyDescent="0.25">
      <c r="A28017" t="s">
        <v>27755</v>
      </c>
    </row>
    <row r="28018" spans="1:1" x14ac:dyDescent="0.25">
      <c r="A28018" t="s">
        <v>27756</v>
      </c>
    </row>
    <row r="28019" spans="1:1" x14ac:dyDescent="0.25">
      <c r="A28019" t="s">
        <v>27757</v>
      </c>
    </row>
    <row r="28020" spans="1:1" x14ac:dyDescent="0.25">
      <c r="A28020" t="s">
        <v>27758</v>
      </c>
    </row>
    <row r="28021" spans="1:1" x14ac:dyDescent="0.25">
      <c r="A28021" t="s">
        <v>27759</v>
      </c>
    </row>
    <row r="28022" spans="1:1" x14ac:dyDescent="0.25">
      <c r="A28022" t="s">
        <v>27760</v>
      </c>
    </row>
    <row r="28023" spans="1:1" x14ac:dyDescent="0.25">
      <c r="A28023" t="s">
        <v>27761</v>
      </c>
    </row>
    <row r="28024" spans="1:1" x14ac:dyDescent="0.25">
      <c r="A28024" t="s">
        <v>27762</v>
      </c>
    </row>
    <row r="28025" spans="1:1" x14ac:dyDescent="0.25">
      <c r="A28025" t="s">
        <v>27763</v>
      </c>
    </row>
    <row r="28026" spans="1:1" x14ac:dyDescent="0.25">
      <c r="A28026" t="s">
        <v>27764</v>
      </c>
    </row>
    <row r="28027" spans="1:1" x14ac:dyDescent="0.25">
      <c r="A28027" t="s">
        <v>27765</v>
      </c>
    </row>
    <row r="28028" spans="1:1" x14ac:dyDescent="0.25">
      <c r="A28028" t="s">
        <v>27766</v>
      </c>
    </row>
    <row r="28029" spans="1:1" x14ac:dyDescent="0.25">
      <c r="A28029" t="s">
        <v>27767</v>
      </c>
    </row>
    <row r="28030" spans="1:1" x14ac:dyDescent="0.25">
      <c r="A28030" t="s">
        <v>27768</v>
      </c>
    </row>
    <row r="28031" spans="1:1" x14ac:dyDescent="0.25">
      <c r="A28031" t="s">
        <v>27769</v>
      </c>
    </row>
    <row r="28032" spans="1:1" x14ac:dyDescent="0.25">
      <c r="A28032" t="s">
        <v>27770</v>
      </c>
    </row>
    <row r="28033" spans="1:1" x14ac:dyDescent="0.25">
      <c r="A28033" t="s">
        <v>27771</v>
      </c>
    </row>
    <row r="28034" spans="1:1" x14ac:dyDescent="0.25">
      <c r="A28034" t="s">
        <v>27772</v>
      </c>
    </row>
    <row r="28035" spans="1:1" x14ac:dyDescent="0.25">
      <c r="A28035" t="s">
        <v>27773</v>
      </c>
    </row>
    <row r="28036" spans="1:1" x14ac:dyDescent="0.25">
      <c r="A28036" t="s">
        <v>27774</v>
      </c>
    </row>
    <row r="28037" spans="1:1" x14ac:dyDescent="0.25">
      <c r="A28037" t="s">
        <v>27775</v>
      </c>
    </row>
    <row r="28038" spans="1:1" x14ac:dyDescent="0.25">
      <c r="A28038" t="s">
        <v>27776</v>
      </c>
    </row>
    <row r="28039" spans="1:1" x14ac:dyDescent="0.25">
      <c r="A28039" t="s">
        <v>27777</v>
      </c>
    </row>
    <row r="28040" spans="1:1" x14ac:dyDescent="0.25">
      <c r="A28040" t="s">
        <v>27778</v>
      </c>
    </row>
    <row r="28041" spans="1:1" x14ac:dyDescent="0.25">
      <c r="A28041" t="s">
        <v>27779</v>
      </c>
    </row>
    <row r="28042" spans="1:1" x14ac:dyDescent="0.25">
      <c r="A28042" t="s">
        <v>27780</v>
      </c>
    </row>
    <row r="28043" spans="1:1" x14ac:dyDescent="0.25">
      <c r="A28043" t="s">
        <v>27781</v>
      </c>
    </row>
    <row r="28044" spans="1:1" x14ac:dyDescent="0.25">
      <c r="A28044" t="s">
        <v>27782</v>
      </c>
    </row>
    <row r="28045" spans="1:1" x14ac:dyDescent="0.25">
      <c r="A28045" t="s">
        <v>27783</v>
      </c>
    </row>
    <row r="28046" spans="1:1" x14ac:dyDescent="0.25">
      <c r="A28046" t="s">
        <v>27784</v>
      </c>
    </row>
    <row r="28047" spans="1:1" x14ac:dyDescent="0.25">
      <c r="A28047" t="s">
        <v>27785</v>
      </c>
    </row>
    <row r="28048" spans="1:1" x14ac:dyDescent="0.25">
      <c r="A28048" t="s">
        <v>27786</v>
      </c>
    </row>
    <row r="28049" spans="1:1" x14ac:dyDescent="0.25">
      <c r="A28049" t="s">
        <v>27787</v>
      </c>
    </row>
    <row r="28050" spans="1:1" x14ac:dyDescent="0.25">
      <c r="A28050" t="s">
        <v>27788</v>
      </c>
    </row>
    <row r="28051" spans="1:1" x14ac:dyDescent="0.25">
      <c r="A28051" t="s">
        <v>27789</v>
      </c>
    </row>
    <row r="28052" spans="1:1" x14ac:dyDescent="0.25">
      <c r="A28052" t="s">
        <v>27790</v>
      </c>
    </row>
    <row r="28053" spans="1:1" x14ac:dyDescent="0.25">
      <c r="A28053" t="s">
        <v>27791</v>
      </c>
    </row>
    <row r="28054" spans="1:1" x14ac:dyDescent="0.25">
      <c r="A28054" t="s">
        <v>27792</v>
      </c>
    </row>
    <row r="28055" spans="1:1" x14ac:dyDescent="0.25">
      <c r="A28055" t="s">
        <v>27793</v>
      </c>
    </row>
    <row r="28056" spans="1:1" x14ac:dyDescent="0.25">
      <c r="A28056" t="s">
        <v>27794</v>
      </c>
    </row>
    <row r="28057" spans="1:1" x14ac:dyDescent="0.25">
      <c r="A28057" t="s">
        <v>27795</v>
      </c>
    </row>
    <row r="28058" spans="1:1" x14ac:dyDescent="0.25">
      <c r="A28058" t="s">
        <v>27796</v>
      </c>
    </row>
    <row r="28059" spans="1:1" x14ac:dyDescent="0.25">
      <c r="A28059" t="s">
        <v>27797</v>
      </c>
    </row>
    <row r="28060" spans="1:1" x14ac:dyDescent="0.25">
      <c r="A28060" t="s">
        <v>27798</v>
      </c>
    </row>
    <row r="28061" spans="1:1" x14ac:dyDescent="0.25">
      <c r="A28061" t="s">
        <v>27799</v>
      </c>
    </row>
    <row r="28062" spans="1:1" x14ac:dyDescent="0.25">
      <c r="A28062" t="s">
        <v>27800</v>
      </c>
    </row>
    <row r="28063" spans="1:1" x14ac:dyDescent="0.25">
      <c r="A28063" t="s">
        <v>27801</v>
      </c>
    </row>
    <row r="28064" spans="1:1" x14ac:dyDescent="0.25">
      <c r="A28064" t="s">
        <v>27802</v>
      </c>
    </row>
    <row r="28065" spans="1:1" x14ac:dyDescent="0.25">
      <c r="A28065" t="s">
        <v>27803</v>
      </c>
    </row>
    <row r="28066" spans="1:1" x14ac:dyDescent="0.25">
      <c r="A28066" t="s">
        <v>27804</v>
      </c>
    </row>
    <row r="28067" spans="1:1" x14ac:dyDescent="0.25">
      <c r="A28067" t="s">
        <v>27805</v>
      </c>
    </row>
    <row r="28068" spans="1:1" x14ac:dyDescent="0.25">
      <c r="A28068" t="s">
        <v>27806</v>
      </c>
    </row>
    <row r="28069" spans="1:1" x14ac:dyDescent="0.25">
      <c r="A28069" t="s">
        <v>27807</v>
      </c>
    </row>
    <row r="28070" spans="1:1" x14ac:dyDescent="0.25">
      <c r="A28070" t="s">
        <v>27808</v>
      </c>
    </row>
    <row r="28071" spans="1:1" x14ac:dyDescent="0.25">
      <c r="A28071" t="s">
        <v>27809</v>
      </c>
    </row>
    <row r="28072" spans="1:1" x14ac:dyDescent="0.25">
      <c r="A28072" t="s">
        <v>27810</v>
      </c>
    </row>
    <row r="28073" spans="1:1" x14ac:dyDescent="0.25">
      <c r="A28073" t="s">
        <v>27811</v>
      </c>
    </row>
    <row r="28074" spans="1:1" x14ac:dyDescent="0.25">
      <c r="A28074" t="s">
        <v>27812</v>
      </c>
    </row>
    <row r="28075" spans="1:1" x14ac:dyDescent="0.25">
      <c r="A28075" t="s">
        <v>27813</v>
      </c>
    </row>
    <row r="28076" spans="1:1" x14ac:dyDescent="0.25">
      <c r="A28076" t="s">
        <v>27814</v>
      </c>
    </row>
    <row r="28077" spans="1:1" x14ac:dyDescent="0.25">
      <c r="A28077" t="s">
        <v>27815</v>
      </c>
    </row>
    <row r="28078" spans="1:1" x14ac:dyDescent="0.25">
      <c r="A28078" t="s">
        <v>27816</v>
      </c>
    </row>
    <row r="28079" spans="1:1" x14ac:dyDescent="0.25">
      <c r="A28079" t="s">
        <v>27817</v>
      </c>
    </row>
    <row r="28080" spans="1:1" x14ac:dyDescent="0.25">
      <c r="A28080" t="s">
        <v>27818</v>
      </c>
    </row>
    <row r="28081" spans="1:1" x14ac:dyDescent="0.25">
      <c r="A28081" t="s">
        <v>27819</v>
      </c>
    </row>
    <row r="28082" spans="1:1" x14ac:dyDescent="0.25">
      <c r="A28082" t="s">
        <v>27820</v>
      </c>
    </row>
    <row r="28083" spans="1:1" x14ac:dyDescent="0.25">
      <c r="A28083" t="s">
        <v>27821</v>
      </c>
    </row>
    <row r="28084" spans="1:1" x14ac:dyDescent="0.25">
      <c r="A28084" t="s">
        <v>27822</v>
      </c>
    </row>
    <row r="28085" spans="1:1" x14ac:dyDescent="0.25">
      <c r="A28085" t="s">
        <v>27823</v>
      </c>
    </row>
    <row r="28086" spans="1:1" x14ac:dyDescent="0.25">
      <c r="A28086" t="s">
        <v>27824</v>
      </c>
    </row>
    <row r="28087" spans="1:1" x14ac:dyDescent="0.25">
      <c r="A28087" t="s">
        <v>27825</v>
      </c>
    </row>
    <row r="28088" spans="1:1" x14ac:dyDescent="0.25">
      <c r="A28088" t="s">
        <v>27826</v>
      </c>
    </row>
    <row r="28089" spans="1:1" x14ac:dyDescent="0.25">
      <c r="A28089" t="s">
        <v>27827</v>
      </c>
    </row>
    <row r="28090" spans="1:1" x14ac:dyDescent="0.25">
      <c r="A28090" t="s">
        <v>27828</v>
      </c>
    </row>
    <row r="28091" spans="1:1" x14ac:dyDescent="0.25">
      <c r="A28091" t="s">
        <v>27829</v>
      </c>
    </row>
    <row r="28092" spans="1:1" x14ac:dyDescent="0.25">
      <c r="A28092" t="s">
        <v>27830</v>
      </c>
    </row>
    <row r="28093" spans="1:1" x14ac:dyDescent="0.25">
      <c r="A28093" t="s">
        <v>27831</v>
      </c>
    </row>
    <row r="28094" spans="1:1" x14ac:dyDescent="0.25">
      <c r="A28094" t="s">
        <v>27832</v>
      </c>
    </row>
    <row r="28095" spans="1:1" x14ac:dyDescent="0.25">
      <c r="A28095" t="s">
        <v>27833</v>
      </c>
    </row>
    <row r="28096" spans="1:1" x14ac:dyDescent="0.25">
      <c r="A28096" t="s">
        <v>27834</v>
      </c>
    </row>
    <row r="28097" spans="1:1" x14ac:dyDescent="0.25">
      <c r="A28097" t="s">
        <v>27835</v>
      </c>
    </row>
    <row r="28098" spans="1:1" x14ac:dyDescent="0.25">
      <c r="A28098" t="s">
        <v>27836</v>
      </c>
    </row>
    <row r="28099" spans="1:1" x14ac:dyDescent="0.25">
      <c r="A28099" t="s">
        <v>27837</v>
      </c>
    </row>
    <row r="28100" spans="1:1" x14ac:dyDescent="0.25">
      <c r="A28100" t="s">
        <v>27838</v>
      </c>
    </row>
    <row r="28101" spans="1:1" x14ac:dyDescent="0.25">
      <c r="A28101" t="s">
        <v>27839</v>
      </c>
    </row>
    <row r="28102" spans="1:1" x14ac:dyDescent="0.25">
      <c r="A28102" t="s">
        <v>27840</v>
      </c>
    </row>
    <row r="28103" spans="1:1" x14ac:dyDescent="0.25">
      <c r="A28103" t="s">
        <v>27841</v>
      </c>
    </row>
    <row r="28104" spans="1:1" x14ac:dyDescent="0.25">
      <c r="A28104" t="s">
        <v>27842</v>
      </c>
    </row>
    <row r="28105" spans="1:1" x14ac:dyDescent="0.25">
      <c r="A28105" t="s">
        <v>27843</v>
      </c>
    </row>
    <row r="28106" spans="1:1" x14ac:dyDescent="0.25">
      <c r="A28106" t="s">
        <v>27844</v>
      </c>
    </row>
    <row r="28107" spans="1:1" x14ac:dyDescent="0.25">
      <c r="A28107" t="s">
        <v>27845</v>
      </c>
    </row>
    <row r="28108" spans="1:1" x14ac:dyDescent="0.25">
      <c r="A28108" t="s">
        <v>27846</v>
      </c>
    </row>
    <row r="28109" spans="1:1" x14ac:dyDescent="0.25">
      <c r="A28109" t="s">
        <v>27847</v>
      </c>
    </row>
    <row r="28110" spans="1:1" x14ac:dyDescent="0.25">
      <c r="A28110" t="s">
        <v>27848</v>
      </c>
    </row>
    <row r="28111" spans="1:1" x14ac:dyDescent="0.25">
      <c r="A28111" t="s">
        <v>27849</v>
      </c>
    </row>
    <row r="28112" spans="1:1" x14ac:dyDescent="0.25">
      <c r="A28112" t="s">
        <v>27850</v>
      </c>
    </row>
    <row r="28113" spans="1:1" x14ac:dyDescent="0.25">
      <c r="A28113" t="s">
        <v>27851</v>
      </c>
    </row>
    <row r="28114" spans="1:1" x14ac:dyDescent="0.25">
      <c r="A28114" t="s">
        <v>27852</v>
      </c>
    </row>
    <row r="28115" spans="1:1" x14ac:dyDescent="0.25">
      <c r="A28115" t="s">
        <v>27853</v>
      </c>
    </row>
    <row r="28116" spans="1:1" x14ac:dyDescent="0.25">
      <c r="A28116" t="s">
        <v>27854</v>
      </c>
    </row>
    <row r="28117" spans="1:1" x14ac:dyDescent="0.25">
      <c r="A28117" t="s">
        <v>27855</v>
      </c>
    </row>
    <row r="28118" spans="1:1" x14ac:dyDescent="0.25">
      <c r="A28118" t="s">
        <v>27856</v>
      </c>
    </row>
    <row r="28119" spans="1:1" x14ac:dyDescent="0.25">
      <c r="A28119" t="s">
        <v>27857</v>
      </c>
    </row>
    <row r="28120" spans="1:1" x14ac:dyDescent="0.25">
      <c r="A28120" t="s">
        <v>27858</v>
      </c>
    </row>
    <row r="28121" spans="1:1" x14ac:dyDescent="0.25">
      <c r="A28121" t="s">
        <v>27859</v>
      </c>
    </row>
    <row r="28122" spans="1:1" x14ac:dyDescent="0.25">
      <c r="A28122" t="s">
        <v>27860</v>
      </c>
    </row>
    <row r="28123" spans="1:1" x14ac:dyDescent="0.25">
      <c r="A28123" t="s">
        <v>27861</v>
      </c>
    </row>
    <row r="28124" spans="1:1" x14ac:dyDescent="0.25">
      <c r="A28124" t="s">
        <v>27862</v>
      </c>
    </row>
    <row r="28125" spans="1:1" x14ac:dyDescent="0.25">
      <c r="A28125" t="s">
        <v>27863</v>
      </c>
    </row>
    <row r="28126" spans="1:1" x14ac:dyDescent="0.25">
      <c r="A28126" t="s">
        <v>27864</v>
      </c>
    </row>
    <row r="28127" spans="1:1" x14ac:dyDescent="0.25">
      <c r="A28127" t="s">
        <v>27865</v>
      </c>
    </row>
    <row r="28128" spans="1:1" x14ac:dyDescent="0.25">
      <c r="A28128" t="s">
        <v>27866</v>
      </c>
    </row>
    <row r="28129" spans="1:1" x14ac:dyDescent="0.25">
      <c r="A28129" t="s">
        <v>27867</v>
      </c>
    </row>
    <row r="28130" spans="1:1" x14ac:dyDescent="0.25">
      <c r="A28130" t="s">
        <v>27868</v>
      </c>
    </row>
    <row r="28131" spans="1:1" x14ac:dyDescent="0.25">
      <c r="A28131" t="s">
        <v>27869</v>
      </c>
    </row>
    <row r="28132" spans="1:1" x14ac:dyDescent="0.25">
      <c r="A28132" t="s">
        <v>27870</v>
      </c>
    </row>
    <row r="28133" spans="1:1" x14ac:dyDescent="0.25">
      <c r="A28133" t="s">
        <v>27871</v>
      </c>
    </row>
    <row r="28134" spans="1:1" x14ac:dyDescent="0.25">
      <c r="A28134" t="s">
        <v>27872</v>
      </c>
    </row>
    <row r="28135" spans="1:1" x14ac:dyDescent="0.25">
      <c r="A28135" t="s">
        <v>27873</v>
      </c>
    </row>
    <row r="28136" spans="1:1" x14ac:dyDescent="0.25">
      <c r="A28136" t="s">
        <v>27874</v>
      </c>
    </row>
    <row r="28137" spans="1:1" x14ac:dyDescent="0.25">
      <c r="A28137" t="s">
        <v>27875</v>
      </c>
    </row>
    <row r="28138" spans="1:1" x14ac:dyDescent="0.25">
      <c r="A28138" t="s">
        <v>27876</v>
      </c>
    </row>
    <row r="28139" spans="1:1" x14ac:dyDescent="0.25">
      <c r="A28139" t="s">
        <v>27877</v>
      </c>
    </row>
    <row r="28140" spans="1:1" x14ac:dyDescent="0.25">
      <c r="A28140" t="s">
        <v>27878</v>
      </c>
    </row>
    <row r="28141" spans="1:1" x14ac:dyDescent="0.25">
      <c r="A28141" t="s">
        <v>27879</v>
      </c>
    </row>
    <row r="28142" spans="1:1" x14ac:dyDescent="0.25">
      <c r="A28142" t="s">
        <v>27880</v>
      </c>
    </row>
    <row r="28143" spans="1:1" x14ac:dyDescent="0.25">
      <c r="A28143" t="s">
        <v>27881</v>
      </c>
    </row>
    <row r="28144" spans="1:1" x14ac:dyDescent="0.25">
      <c r="A28144" t="s">
        <v>27882</v>
      </c>
    </row>
    <row r="28145" spans="1:1" x14ac:dyDescent="0.25">
      <c r="A28145" t="s">
        <v>27883</v>
      </c>
    </row>
    <row r="28146" spans="1:1" x14ac:dyDescent="0.25">
      <c r="A28146" t="s">
        <v>27884</v>
      </c>
    </row>
    <row r="28147" spans="1:1" x14ac:dyDescent="0.25">
      <c r="A28147" t="s">
        <v>27885</v>
      </c>
    </row>
    <row r="28148" spans="1:1" x14ac:dyDescent="0.25">
      <c r="A28148" t="s">
        <v>27886</v>
      </c>
    </row>
    <row r="28149" spans="1:1" x14ac:dyDescent="0.25">
      <c r="A28149" t="s">
        <v>27887</v>
      </c>
    </row>
    <row r="28150" spans="1:1" x14ac:dyDescent="0.25">
      <c r="A28150" t="s">
        <v>27888</v>
      </c>
    </row>
    <row r="28151" spans="1:1" x14ac:dyDescent="0.25">
      <c r="A28151" t="s">
        <v>27889</v>
      </c>
    </row>
    <row r="28152" spans="1:1" x14ac:dyDescent="0.25">
      <c r="A28152" t="s">
        <v>27890</v>
      </c>
    </row>
    <row r="28153" spans="1:1" x14ac:dyDescent="0.25">
      <c r="A28153" t="s">
        <v>27891</v>
      </c>
    </row>
    <row r="28154" spans="1:1" x14ac:dyDescent="0.25">
      <c r="A28154" t="s">
        <v>27892</v>
      </c>
    </row>
    <row r="28155" spans="1:1" x14ac:dyDescent="0.25">
      <c r="A28155" t="s">
        <v>27893</v>
      </c>
    </row>
    <row r="28156" spans="1:1" x14ac:dyDescent="0.25">
      <c r="A28156" t="s">
        <v>27894</v>
      </c>
    </row>
    <row r="28157" spans="1:1" x14ac:dyDescent="0.25">
      <c r="A28157" t="s">
        <v>27895</v>
      </c>
    </row>
    <row r="28158" spans="1:1" x14ac:dyDescent="0.25">
      <c r="A28158" t="s">
        <v>27896</v>
      </c>
    </row>
    <row r="28159" spans="1:1" x14ac:dyDescent="0.25">
      <c r="A28159" t="s">
        <v>27897</v>
      </c>
    </row>
    <row r="28160" spans="1:1" x14ac:dyDescent="0.25">
      <c r="A28160" t="s">
        <v>27898</v>
      </c>
    </row>
    <row r="28161" spans="1:1" x14ac:dyDescent="0.25">
      <c r="A28161" t="s">
        <v>27899</v>
      </c>
    </row>
    <row r="28162" spans="1:1" x14ac:dyDescent="0.25">
      <c r="A28162" t="s">
        <v>27900</v>
      </c>
    </row>
    <row r="28163" spans="1:1" x14ac:dyDescent="0.25">
      <c r="A28163" t="s">
        <v>27901</v>
      </c>
    </row>
    <row r="28164" spans="1:1" x14ac:dyDescent="0.25">
      <c r="A28164" t="s">
        <v>27902</v>
      </c>
    </row>
    <row r="28165" spans="1:1" x14ac:dyDescent="0.25">
      <c r="A28165" t="s">
        <v>27903</v>
      </c>
    </row>
    <row r="28166" spans="1:1" x14ac:dyDescent="0.25">
      <c r="A28166" t="s">
        <v>27904</v>
      </c>
    </row>
    <row r="28167" spans="1:1" x14ac:dyDescent="0.25">
      <c r="A28167" t="s">
        <v>27905</v>
      </c>
    </row>
    <row r="28168" spans="1:1" x14ac:dyDescent="0.25">
      <c r="A28168" t="s">
        <v>27906</v>
      </c>
    </row>
    <row r="28169" spans="1:1" x14ac:dyDescent="0.25">
      <c r="A28169" t="s">
        <v>27907</v>
      </c>
    </row>
    <row r="28170" spans="1:1" x14ac:dyDescent="0.25">
      <c r="A28170" t="s">
        <v>27908</v>
      </c>
    </row>
    <row r="28171" spans="1:1" x14ac:dyDescent="0.25">
      <c r="A28171" t="s">
        <v>27909</v>
      </c>
    </row>
    <row r="28172" spans="1:1" x14ac:dyDescent="0.25">
      <c r="A28172" t="s">
        <v>27910</v>
      </c>
    </row>
    <row r="28173" spans="1:1" x14ac:dyDescent="0.25">
      <c r="A28173" t="s">
        <v>27911</v>
      </c>
    </row>
    <row r="28174" spans="1:1" x14ac:dyDescent="0.25">
      <c r="A28174" t="s">
        <v>27912</v>
      </c>
    </row>
    <row r="28175" spans="1:1" x14ac:dyDescent="0.25">
      <c r="A28175" t="s">
        <v>27913</v>
      </c>
    </row>
    <row r="28176" spans="1:1" x14ac:dyDescent="0.25">
      <c r="A28176" t="s">
        <v>27914</v>
      </c>
    </row>
    <row r="28177" spans="1:1" x14ac:dyDescent="0.25">
      <c r="A28177" t="s">
        <v>27915</v>
      </c>
    </row>
    <row r="28178" spans="1:1" x14ac:dyDescent="0.25">
      <c r="A28178" t="s">
        <v>27916</v>
      </c>
    </row>
    <row r="28179" spans="1:1" x14ac:dyDescent="0.25">
      <c r="A28179" t="s">
        <v>27917</v>
      </c>
    </row>
    <row r="28180" spans="1:1" x14ac:dyDescent="0.25">
      <c r="A28180" t="s">
        <v>27918</v>
      </c>
    </row>
    <row r="28181" spans="1:1" x14ac:dyDescent="0.25">
      <c r="A28181" t="s">
        <v>27919</v>
      </c>
    </row>
    <row r="28182" spans="1:1" x14ac:dyDescent="0.25">
      <c r="A28182" t="s">
        <v>27920</v>
      </c>
    </row>
    <row r="28183" spans="1:1" x14ac:dyDescent="0.25">
      <c r="A28183" t="s">
        <v>27921</v>
      </c>
    </row>
    <row r="28184" spans="1:1" x14ac:dyDescent="0.25">
      <c r="A28184" t="s">
        <v>27922</v>
      </c>
    </row>
    <row r="28185" spans="1:1" x14ac:dyDescent="0.25">
      <c r="A28185" t="s">
        <v>27923</v>
      </c>
    </row>
    <row r="28186" spans="1:1" x14ac:dyDescent="0.25">
      <c r="A28186" t="s">
        <v>27924</v>
      </c>
    </row>
    <row r="28187" spans="1:1" x14ac:dyDescent="0.25">
      <c r="A28187" t="s">
        <v>27925</v>
      </c>
    </row>
    <row r="28188" spans="1:1" x14ac:dyDescent="0.25">
      <c r="A28188" t="s">
        <v>27926</v>
      </c>
    </row>
    <row r="28189" spans="1:1" x14ac:dyDescent="0.25">
      <c r="A28189" t="s">
        <v>27927</v>
      </c>
    </row>
    <row r="28190" spans="1:1" x14ac:dyDescent="0.25">
      <c r="A28190" t="s">
        <v>27928</v>
      </c>
    </row>
    <row r="28191" spans="1:1" x14ac:dyDescent="0.25">
      <c r="A28191" t="s">
        <v>27929</v>
      </c>
    </row>
    <row r="28192" spans="1:1" x14ac:dyDescent="0.25">
      <c r="A28192" t="s">
        <v>27930</v>
      </c>
    </row>
    <row r="28193" spans="1:1" x14ac:dyDescent="0.25">
      <c r="A28193" t="s">
        <v>27931</v>
      </c>
    </row>
    <row r="28194" spans="1:1" x14ac:dyDescent="0.25">
      <c r="A28194" t="s">
        <v>27932</v>
      </c>
    </row>
    <row r="28195" spans="1:1" x14ac:dyDescent="0.25">
      <c r="A28195" t="s">
        <v>27933</v>
      </c>
    </row>
    <row r="28196" spans="1:1" x14ac:dyDescent="0.25">
      <c r="A28196" t="s">
        <v>27934</v>
      </c>
    </row>
    <row r="28197" spans="1:1" x14ac:dyDescent="0.25">
      <c r="A28197" t="s">
        <v>27935</v>
      </c>
    </row>
    <row r="28198" spans="1:1" x14ac:dyDescent="0.25">
      <c r="A28198" t="s">
        <v>27936</v>
      </c>
    </row>
    <row r="28199" spans="1:1" x14ac:dyDescent="0.25">
      <c r="A28199" t="s">
        <v>27937</v>
      </c>
    </row>
    <row r="28200" spans="1:1" x14ac:dyDescent="0.25">
      <c r="A28200" t="s">
        <v>27938</v>
      </c>
    </row>
    <row r="28201" spans="1:1" x14ac:dyDescent="0.25">
      <c r="A28201" t="s">
        <v>27939</v>
      </c>
    </row>
    <row r="28202" spans="1:1" x14ac:dyDescent="0.25">
      <c r="A28202" t="s">
        <v>27940</v>
      </c>
    </row>
    <row r="28203" spans="1:1" x14ac:dyDescent="0.25">
      <c r="A28203" t="s">
        <v>27941</v>
      </c>
    </row>
    <row r="28204" spans="1:1" x14ac:dyDescent="0.25">
      <c r="A28204" t="s">
        <v>27942</v>
      </c>
    </row>
    <row r="28205" spans="1:1" x14ac:dyDescent="0.25">
      <c r="A28205" t="s">
        <v>27943</v>
      </c>
    </row>
    <row r="28206" spans="1:1" x14ac:dyDescent="0.25">
      <c r="A28206" t="s">
        <v>27944</v>
      </c>
    </row>
    <row r="28207" spans="1:1" x14ac:dyDescent="0.25">
      <c r="A28207" t="s">
        <v>27945</v>
      </c>
    </row>
    <row r="28208" spans="1:1" x14ac:dyDescent="0.25">
      <c r="A28208" t="s">
        <v>27946</v>
      </c>
    </row>
    <row r="28209" spans="1:1" x14ac:dyDescent="0.25">
      <c r="A28209" t="s">
        <v>27947</v>
      </c>
    </row>
    <row r="28210" spans="1:1" x14ac:dyDescent="0.25">
      <c r="A28210" t="s">
        <v>27948</v>
      </c>
    </row>
    <row r="28211" spans="1:1" x14ac:dyDescent="0.25">
      <c r="A28211" t="s">
        <v>27949</v>
      </c>
    </row>
    <row r="28212" spans="1:1" x14ac:dyDescent="0.25">
      <c r="A28212" t="s">
        <v>27950</v>
      </c>
    </row>
    <row r="28213" spans="1:1" x14ac:dyDescent="0.25">
      <c r="A28213" t="s">
        <v>27951</v>
      </c>
    </row>
    <row r="28214" spans="1:1" x14ac:dyDescent="0.25">
      <c r="A28214" t="s">
        <v>27952</v>
      </c>
    </row>
    <row r="28215" spans="1:1" x14ac:dyDescent="0.25">
      <c r="A28215" t="s">
        <v>27953</v>
      </c>
    </row>
    <row r="28216" spans="1:1" x14ac:dyDescent="0.25">
      <c r="A28216" t="s">
        <v>27954</v>
      </c>
    </row>
    <row r="28217" spans="1:1" x14ac:dyDescent="0.25">
      <c r="A28217" t="s">
        <v>27955</v>
      </c>
    </row>
    <row r="28218" spans="1:1" x14ac:dyDescent="0.25">
      <c r="A28218" t="s">
        <v>27956</v>
      </c>
    </row>
    <row r="28219" spans="1:1" x14ac:dyDescent="0.25">
      <c r="A28219" t="s">
        <v>27957</v>
      </c>
    </row>
    <row r="28220" spans="1:1" x14ac:dyDescent="0.25">
      <c r="A28220" t="s">
        <v>27958</v>
      </c>
    </row>
    <row r="28221" spans="1:1" x14ac:dyDescent="0.25">
      <c r="A28221" t="s">
        <v>27959</v>
      </c>
    </row>
    <row r="28222" spans="1:1" x14ac:dyDescent="0.25">
      <c r="A28222" t="s">
        <v>27960</v>
      </c>
    </row>
    <row r="28223" spans="1:1" x14ac:dyDescent="0.25">
      <c r="A28223" t="s">
        <v>27961</v>
      </c>
    </row>
    <row r="28224" spans="1:1" x14ac:dyDescent="0.25">
      <c r="A28224" t="s">
        <v>27962</v>
      </c>
    </row>
    <row r="28225" spans="1:1" x14ac:dyDescent="0.25">
      <c r="A28225" t="s">
        <v>27963</v>
      </c>
    </row>
    <row r="28226" spans="1:1" x14ac:dyDescent="0.25">
      <c r="A28226" t="s">
        <v>27964</v>
      </c>
    </row>
    <row r="28227" spans="1:1" x14ac:dyDescent="0.25">
      <c r="A28227" t="s">
        <v>27965</v>
      </c>
    </row>
    <row r="28228" spans="1:1" x14ac:dyDescent="0.25">
      <c r="A28228" t="s">
        <v>27966</v>
      </c>
    </row>
    <row r="28229" spans="1:1" x14ac:dyDescent="0.25">
      <c r="A28229" t="s">
        <v>27967</v>
      </c>
    </row>
    <row r="28230" spans="1:1" x14ac:dyDescent="0.25">
      <c r="A28230" t="s">
        <v>27968</v>
      </c>
    </row>
    <row r="28231" spans="1:1" x14ac:dyDescent="0.25">
      <c r="A28231" t="s">
        <v>27969</v>
      </c>
    </row>
    <row r="28232" spans="1:1" x14ac:dyDescent="0.25">
      <c r="A28232" t="s">
        <v>27970</v>
      </c>
    </row>
    <row r="28233" spans="1:1" x14ac:dyDescent="0.25">
      <c r="A28233" t="s">
        <v>27971</v>
      </c>
    </row>
    <row r="28234" spans="1:1" x14ac:dyDescent="0.25">
      <c r="A28234" t="s">
        <v>27972</v>
      </c>
    </row>
    <row r="28235" spans="1:1" x14ac:dyDescent="0.25">
      <c r="A28235" t="s">
        <v>27973</v>
      </c>
    </row>
    <row r="28236" spans="1:1" x14ac:dyDescent="0.25">
      <c r="A28236" t="s">
        <v>27974</v>
      </c>
    </row>
    <row r="28237" spans="1:1" x14ac:dyDescent="0.25">
      <c r="A28237" t="s">
        <v>27975</v>
      </c>
    </row>
    <row r="28238" spans="1:1" x14ac:dyDescent="0.25">
      <c r="A28238" t="s">
        <v>27976</v>
      </c>
    </row>
    <row r="28239" spans="1:1" x14ac:dyDescent="0.25">
      <c r="A28239" t="s">
        <v>27977</v>
      </c>
    </row>
    <row r="28240" spans="1:1" x14ac:dyDescent="0.25">
      <c r="A28240" t="s">
        <v>27978</v>
      </c>
    </row>
    <row r="28241" spans="1:1" x14ac:dyDescent="0.25">
      <c r="A28241" t="s">
        <v>27979</v>
      </c>
    </row>
    <row r="28242" spans="1:1" x14ac:dyDescent="0.25">
      <c r="A28242" t="s">
        <v>27980</v>
      </c>
    </row>
    <row r="28243" spans="1:1" x14ac:dyDescent="0.25">
      <c r="A28243" t="s">
        <v>27981</v>
      </c>
    </row>
    <row r="28244" spans="1:1" x14ac:dyDescent="0.25">
      <c r="A28244" t="s">
        <v>27982</v>
      </c>
    </row>
    <row r="28245" spans="1:1" x14ac:dyDescent="0.25">
      <c r="A28245" t="s">
        <v>27983</v>
      </c>
    </row>
    <row r="28246" spans="1:1" x14ac:dyDescent="0.25">
      <c r="A28246" t="s">
        <v>27984</v>
      </c>
    </row>
    <row r="28247" spans="1:1" x14ac:dyDescent="0.25">
      <c r="A28247" t="s">
        <v>27985</v>
      </c>
    </row>
    <row r="28248" spans="1:1" x14ac:dyDescent="0.25">
      <c r="A28248" t="s">
        <v>27986</v>
      </c>
    </row>
    <row r="28249" spans="1:1" x14ac:dyDescent="0.25">
      <c r="A28249" t="s">
        <v>27987</v>
      </c>
    </row>
    <row r="28250" spans="1:1" x14ac:dyDescent="0.25">
      <c r="A28250" t="s">
        <v>27988</v>
      </c>
    </row>
    <row r="28251" spans="1:1" x14ac:dyDescent="0.25">
      <c r="A28251" t="s">
        <v>27989</v>
      </c>
    </row>
    <row r="28252" spans="1:1" x14ac:dyDescent="0.25">
      <c r="A28252" t="s">
        <v>27990</v>
      </c>
    </row>
    <row r="28253" spans="1:1" x14ac:dyDescent="0.25">
      <c r="A28253" t="s">
        <v>27991</v>
      </c>
    </row>
    <row r="28254" spans="1:1" x14ac:dyDescent="0.25">
      <c r="A28254" t="s">
        <v>27992</v>
      </c>
    </row>
    <row r="28255" spans="1:1" x14ac:dyDescent="0.25">
      <c r="A28255" t="s">
        <v>27993</v>
      </c>
    </row>
    <row r="28256" spans="1:1" x14ac:dyDescent="0.25">
      <c r="A28256" t="s">
        <v>27994</v>
      </c>
    </row>
    <row r="28257" spans="1:1" x14ac:dyDescent="0.25">
      <c r="A28257" t="s">
        <v>27995</v>
      </c>
    </row>
    <row r="28258" spans="1:1" x14ac:dyDescent="0.25">
      <c r="A28258" t="s">
        <v>27996</v>
      </c>
    </row>
    <row r="28259" spans="1:1" x14ac:dyDescent="0.25">
      <c r="A28259" t="s">
        <v>27997</v>
      </c>
    </row>
    <row r="28260" spans="1:1" x14ac:dyDescent="0.25">
      <c r="A28260" t="s">
        <v>27998</v>
      </c>
    </row>
    <row r="28261" spans="1:1" x14ac:dyDescent="0.25">
      <c r="A28261" t="s">
        <v>27999</v>
      </c>
    </row>
    <row r="28262" spans="1:1" x14ac:dyDescent="0.25">
      <c r="A28262" t="s">
        <v>28000</v>
      </c>
    </row>
    <row r="28263" spans="1:1" x14ac:dyDescent="0.25">
      <c r="A28263" t="s">
        <v>28001</v>
      </c>
    </row>
    <row r="28264" spans="1:1" x14ac:dyDescent="0.25">
      <c r="A28264" t="s">
        <v>28002</v>
      </c>
    </row>
    <row r="28265" spans="1:1" x14ac:dyDescent="0.25">
      <c r="A28265" t="s">
        <v>28003</v>
      </c>
    </row>
    <row r="28266" spans="1:1" x14ac:dyDescent="0.25">
      <c r="A28266" t="s">
        <v>28004</v>
      </c>
    </row>
    <row r="28267" spans="1:1" x14ac:dyDescent="0.25">
      <c r="A28267" t="s">
        <v>28005</v>
      </c>
    </row>
    <row r="28268" spans="1:1" x14ac:dyDescent="0.25">
      <c r="A28268" t="s">
        <v>28006</v>
      </c>
    </row>
    <row r="28269" spans="1:1" x14ac:dyDescent="0.25">
      <c r="A28269" t="s">
        <v>28007</v>
      </c>
    </row>
    <row r="28270" spans="1:1" x14ac:dyDescent="0.25">
      <c r="A28270" t="s">
        <v>28008</v>
      </c>
    </row>
    <row r="28271" spans="1:1" x14ac:dyDescent="0.25">
      <c r="A28271" t="s">
        <v>28009</v>
      </c>
    </row>
    <row r="28272" spans="1:1" x14ac:dyDescent="0.25">
      <c r="A28272" t="s">
        <v>28010</v>
      </c>
    </row>
    <row r="28273" spans="1:1" x14ac:dyDescent="0.25">
      <c r="A28273" t="s">
        <v>28011</v>
      </c>
    </row>
    <row r="28274" spans="1:1" x14ac:dyDescent="0.25">
      <c r="A28274" t="s">
        <v>28012</v>
      </c>
    </row>
    <row r="28275" spans="1:1" x14ac:dyDescent="0.25">
      <c r="A28275" t="s">
        <v>28013</v>
      </c>
    </row>
    <row r="28276" spans="1:1" x14ac:dyDescent="0.25">
      <c r="A28276" t="s">
        <v>28014</v>
      </c>
    </row>
    <row r="28277" spans="1:1" x14ac:dyDescent="0.25">
      <c r="A28277" t="s">
        <v>28015</v>
      </c>
    </row>
    <row r="28278" spans="1:1" x14ac:dyDescent="0.25">
      <c r="A28278" t="s">
        <v>28016</v>
      </c>
    </row>
    <row r="28279" spans="1:1" x14ac:dyDescent="0.25">
      <c r="A28279" t="s">
        <v>28017</v>
      </c>
    </row>
    <row r="28280" spans="1:1" x14ac:dyDescent="0.25">
      <c r="A28280" t="s">
        <v>28018</v>
      </c>
    </row>
    <row r="28281" spans="1:1" x14ac:dyDescent="0.25">
      <c r="A28281" t="s">
        <v>28019</v>
      </c>
    </row>
    <row r="28282" spans="1:1" x14ac:dyDescent="0.25">
      <c r="A28282" t="s">
        <v>28020</v>
      </c>
    </row>
    <row r="28283" spans="1:1" x14ac:dyDescent="0.25">
      <c r="A28283" t="s">
        <v>28021</v>
      </c>
    </row>
    <row r="28284" spans="1:1" x14ac:dyDescent="0.25">
      <c r="A28284" t="s">
        <v>28022</v>
      </c>
    </row>
    <row r="28285" spans="1:1" x14ac:dyDescent="0.25">
      <c r="A28285" t="s">
        <v>28023</v>
      </c>
    </row>
    <row r="28286" spans="1:1" x14ac:dyDescent="0.25">
      <c r="A28286" t="s">
        <v>28024</v>
      </c>
    </row>
    <row r="28287" spans="1:1" x14ac:dyDescent="0.25">
      <c r="A28287" t="s">
        <v>28025</v>
      </c>
    </row>
    <row r="28288" spans="1:1" x14ac:dyDescent="0.25">
      <c r="A28288" t="s">
        <v>28026</v>
      </c>
    </row>
    <row r="28289" spans="1:1" x14ac:dyDescent="0.25">
      <c r="A28289" t="s">
        <v>28027</v>
      </c>
    </row>
    <row r="28290" spans="1:1" x14ac:dyDescent="0.25">
      <c r="A28290" t="s">
        <v>28028</v>
      </c>
    </row>
    <row r="28291" spans="1:1" x14ac:dyDescent="0.25">
      <c r="A28291" t="s">
        <v>28029</v>
      </c>
    </row>
    <row r="28292" spans="1:1" x14ac:dyDescent="0.25">
      <c r="A28292" t="s">
        <v>28030</v>
      </c>
    </row>
    <row r="28293" spans="1:1" x14ac:dyDescent="0.25">
      <c r="A28293" t="s">
        <v>28031</v>
      </c>
    </row>
    <row r="28294" spans="1:1" x14ac:dyDescent="0.25">
      <c r="A28294" t="s">
        <v>28032</v>
      </c>
    </row>
    <row r="28295" spans="1:1" x14ac:dyDescent="0.25">
      <c r="A28295" t="s">
        <v>28033</v>
      </c>
    </row>
    <row r="28296" spans="1:1" x14ac:dyDescent="0.25">
      <c r="A28296" t="s">
        <v>28034</v>
      </c>
    </row>
    <row r="28297" spans="1:1" x14ac:dyDescent="0.25">
      <c r="A28297" t="s">
        <v>28035</v>
      </c>
    </row>
    <row r="28298" spans="1:1" x14ac:dyDescent="0.25">
      <c r="A28298" t="s">
        <v>28036</v>
      </c>
    </row>
    <row r="28299" spans="1:1" x14ac:dyDescent="0.25">
      <c r="A28299" t="s">
        <v>28037</v>
      </c>
    </row>
    <row r="28300" spans="1:1" x14ac:dyDescent="0.25">
      <c r="A28300" t="s">
        <v>28038</v>
      </c>
    </row>
    <row r="28301" spans="1:1" x14ac:dyDescent="0.25">
      <c r="A28301" t="s">
        <v>28039</v>
      </c>
    </row>
    <row r="28302" spans="1:1" x14ac:dyDescent="0.25">
      <c r="A28302" t="s">
        <v>28040</v>
      </c>
    </row>
    <row r="28303" spans="1:1" x14ac:dyDescent="0.25">
      <c r="A28303" t="s">
        <v>28041</v>
      </c>
    </row>
    <row r="28304" spans="1:1" x14ac:dyDescent="0.25">
      <c r="A28304" t="s">
        <v>28042</v>
      </c>
    </row>
    <row r="28305" spans="1:1" x14ac:dyDescent="0.25">
      <c r="A28305" t="s">
        <v>28043</v>
      </c>
    </row>
    <row r="28306" spans="1:1" x14ac:dyDescent="0.25">
      <c r="A28306" t="s">
        <v>28044</v>
      </c>
    </row>
    <row r="28307" spans="1:1" x14ac:dyDescent="0.25">
      <c r="A28307" t="s">
        <v>28045</v>
      </c>
    </row>
    <row r="28308" spans="1:1" x14ac:dyDescent="0.25">
      <c r="A28308" t="s">
        <v>28046</v>
      </c>
    </row>
    <row r="28309" spans="1:1" x14ac:dyDescent="0.25">
      <c r="A28309" t="s">
        <v>28047</v>
      </c>
    </row>
    <row r="28310" spans="1:1" x14ac:dyDescent="0.25">
      <c r="A28310" t="s">
        <v>28048</v>
      </c>
    </row>
    <row r="28311" spans="1:1" x14ac:dyDescent="0.25">
      <c r="A28311" t="s">
        <v>28049</v>
      </c>
    </row>
    <row r="28312" spans="1:1" x14ac:dyDescent="0.25">
      <c r="A28312" t="s">
        <v>28050</v>
      </c>
    </row>
    <row r="28313" spans="1:1" x14ac:dyDescent="0.25">
      <c r="A28313" t="s">
        <v>28051</v>
      </c>
    </row>
    <row r="28314" spans="1:1" x14ac:dyDescent="0.25">
      <c r="A28314" t="s">
        <v>28052</v>
      </c>
    </row>
    <row r="28315" spans="1:1" x14ac:dyDescent="0.25">
      <c r="A28315" t="s">
        <v>28053</v>
      </c>
    </row>
    <row r="28316" spans="1:1" x14ac:dyDescent="0.25">
      <c r="A28316" t="s">
        <v>28054</v>
      </c>
    </row>
    <row r="28317" spans="1:1" x14ac:dyDescent="0.25">
      <c r="A28317" t="s">
        <v>28055</v>
      </c>
    </row>
    <row r="28318" spans="1:1" x14ac:dyDescent="0.25">
      <c r="A28318" t="s">
        <v>28056</v>
      </c>
    </row>
    <row r="28319" spans="1:1" x14ac:dyDescent="0.25">
      <c r="A28319" t="s">
        <v>28057</v>
      </c>
    </row>
    <row r="28320" spans="1:1" x14ac:dyDescent="0.25">
      <c r="A28320" t="s">
        <v>28058</v>
      </c>
    </row>
    <row r="28321" spans="1:1" x14ac:dyDescent="0.25">
      <c r="A28321" t="s">
        <v>28059</v>
      </c>
    </row>
    <row r="28322" spans="1:1" x14ac:dyDescent="0.25">
      <c r="A28322" t="s">
        <v>28060</v>
      </c>
    </row>
    <row r="28323" spans="1:1" x14ac:dyDescent="0.25">
      <c r="A28323" t="s">
        <v>28061</v>
      </c>
    </row>
    <row r="28324" spans="1:1" x14ac:dyDescent="0.25">
      <c r="A28324" t="s">
        <v>28062</v>
      </c>
    </row>
    <row r="28325" spans="1:1" x14ac:dyDescent="0.25">
      <c r="A28325" t="s">
        <v>28063</v>
      </c>
    </row>
    <row r="28326" spans="1:1" x14ac:dyDescent="0.25">
      <c r="A28326" t="s">
        <v>28064</v>
      </c>
    </row>
    <row r="28327" spans="1:1" x14ac:dyDescent="0.25">
      <c r="A28327" t="s">
        <v>28065</v>
      </c>
    </row>
    <row r="28328" spans="1:1" x14ac:dyDescent="0.25">
      <c r="A28328" t="s">
        <v>28066</v>
      </c>
    </row>
    <row r="28329" spans="1:1" x14ac:dyDescent="0.25">
      <c r="A28329" t="s">
        <v>28067</v>
      </c>
    </row>
    <row r="28330" spans="1:1" x14ac:dyDescent="0.25">
      <c r="A28330" t="s">
        <v>28068</v>
      </c>
    </row>
    <row r="28331" spans="1:1" x14ac:dyDescent="0.25">
      <c r="A28331" t="s">
        <v>28069</v>
      </c>
    </row>
    <row r="28332" spans="1:1" x14ac:dyDescent="0.25">
      <c r="A28332" t="s">
        <v>28070</v>
      </c>
    </row>
    <row r="28333" spans="1:1" x14ac:dyDescent="0.25">
      <c r="A28333" t="s">
        <v>28071</v>
      </c>
    </row>
    <row r="28334" spans="1:1" x14ac:dyDescent="0.25">
      <c r="A28334" t="s">
        <v>28072</v>
      </c>
    </row>
    <row r="28335" spans="1:1" x14ac:dyDescent="0.25">
      <c r="A28335" t="s">
        <v>28073</v>
      </c>
    </row>
    <row r="28336" spans="1:1" x14ac:dyDescent="0.25">
      <c r="A28336" t="s">
        <v>28074</v>
      </c>
    </row>
    <row r="28337" spans="1:1" x14ac:dyDescent="0.25">
      <c r="A28337" t="s">
        <v>28075</v>
      </c>
    </row>
    <row r="28338" spans="1:1" x14ac:dyDescent="0.25">
      <c r="A28338" t="s">
        <v>28076</v>
      </c>
    </row>
    <row r="28339" spans="1:1" x14ac:dyDescent="0.25">
      <c r="A28339" t="s">
        <v>28077</v>
      </c>
    </row>
    <row r="28340" spans="1:1" x14ac:dyDescent="0.25">
      <c r="A28340" t="s">
        <v>28078</v>
      </c>
    </row>
    <row r="28341" spans="1:1" x14ac:dyDescent="0.25">
      <c r="A28341" t="s">
        <v>28079</v>
      </c>
    </row>
    <row r="28342" spans="1:1" x14ac:dyDescent="0.25">
      <c r="A28342" t="s">
        <v>28080</v>
      </c>
    </row>
    <row r="28343" spans="1:1" x14ac:dyDescent="0.25">
      <c r="A28343" t="s">
        <v>28081</v>
      </c>
    </row>
    <row r="28344" spans="1:1" x14ac:dyDescent="0.25">
      <c r="A28344" t="s">
        <v>28082</v>
      </c>
    </row>
    <row r="28345" spans="1:1" x14ac:dyDescent="0.25">
      <c r="A28345" t="s">
        <v>28083</v>
      </c>
    </row>
    <row r="28346" spans="1:1" x14ac:dyDescent="0.25">
      <c r="A28346" t="s">
        <v>28084</v>
      </c>
    </row>
    <row r="28347" spans="1:1" x14ac:dyDescent="0.25">
      <c r="A28347" t="s">
        <v>28085</v>
      </c>
    </row>
    <row r="28348" spans="1:1" x14ac:dyDescent="0.25">
      <c r="A28348" t="s">
        <v>28086</v>
      </c>
    </row>
    <row r="28349" spans="1:1" x14ac:dyDescent="0.25">
      <c r="A28349" t="s">
        <v>28087</v>
      </c>
    </row>
    <row r="28350" spans="1:1" x14ac:dyDescent="0.25">
      <c r="A28350" t="s">
        <v>28088</v>
      </c>
    </row>
    <row r="28351" spans="1:1" x14ac:dyDescent="0.25">
      <c r="A28351" t="s">
        <v>28089</v>
      </c>
    </row>
    <row r="28352" spans="1:1" x14ac:dyDescent="0.25">
      <c r="A28352" t="s">
        <v>28090</v>
      </c>
    </row>
    <row r="28353" spans="1:1" x14ac:dyDescent="0.25">
      <c r="A28353" t="s">
        <v>28091</v>
      </c>
    </row>
    <row r="28354" spans="1:1" x14ac:dyDescent="0.25">
      <c r="A28354" t="s">
        <v>28092</v>
      </c>
    </row>
    <row r="28355" spans="1:1" x14ac:dyDescent="0.25">
      <c r="A28355" t="s">
        <v>28093</v>
      </c>
    </row>
    <row r="28356" spans="1:1" x14ac:dyDescent="0.25">
      <c r="A28356" t="s">
        <v>28094</v>
      </c>
    </row>
    <row r="28357" spans="1:1" x14ac:dyDescent="0.25">
      <c r="A28357" t="s">
        <v>28095</v>
      </c>
    </row>
    <row r="28358" spans="1:1" x14ac:dyDescent="0.25">
      <c r="A28358" t="s">
        <v>28096</v>
      </c>
    </row>
    <row r="28359" spans="1:1" x14ac:dyDescent="0.25">
      <c r="A28359" t="s">
        <v>28097</v>
      </c>
    </row>
    <row r="28360" spans="1:1" x14ac:dyDescent="0.25">
      <c r="A28360" t="s">
        <v>28098</v>
      </c>
    </row>
    <row r="28361" spans="1:1" x14ac:dyDescent="0.25">
      <c r="A28361" t="s">
        <v>28099</v>
      </c>
    </row>
    <row r="28362" spans="1:1" x14ac:dyDescent="0.25">
      <c r="A28362" t="s">
        <v>28100</v>
      </c>
    </row>
    <row r="28363" spans="1:1" x14ac:dyDescent="0.25">
      <c r="A28363" t="s">
        <v>28101</v>
      </c>
    </row>
    <row r="28364" spans="1:1" x14ac:dyDescent="0.25">
      <c r="A28364" t="s">
        <v>28102</v>
      </c>
    </row>
    <row r="28365" spans="1:1" x14ac:dyDescent="0.25">
      <c r="A28365" t="s">
        <v>28103</v>
      </c>
    </row>
    <row r="28366" spans="1:1" x14ac:dyDescent="0.25">
      <c r="A28366" t="s">
        <v>28104</v>
      </c>
    </row>
    <row r="28367" spans="1:1" x14ac:dyDescent="0.25">
      <c r="A28367" t="s">
        <v>28105</v>
      </c>
    </row>
    <row r="28368" spans="1:1" x14ac:dyDescent="0.25">
      <c r="A28368" t="s">
        <v>28106</v>
      </c>
    </row>
    <row r="28369" spans="1:1" x14ac:dyDescent="0.25">
      <c r="A28369" t="s">
        <v>28107</v>
      </c>
    </row>
    <row r="28370" spans="1:1" x14ac:dyDescent="0.25">
      <c r="A28370" t="s">
        <v>28108</v>
      </c>
    </row>
    <row r="28371" spans="1:1" x14ac:dyDescent="0.25">
      <c r="A28371" t="s">
        <v>28109</v>
      </c>
    </row>
    <row r="28372" spans="1:1" x14ac:dyDescent="0.25">
      <c r="A28372" t="s">
        <v>28110</v>
      </c>
    </row>
    <row r="28373" spans="1:1" x14ac:dyDescent="0.25">
      <c r="A28373" t="s">
        <v>28111</v>
      </c>
    </row>
    <row r="28374" spans="1:1" x14ac:dyDescent="0.25">
      <c r="A28374" t="s">
        <v>28112</v>
      </c>
    </row>
    <row r="28375" spans="1:1" x14ac:dyDescent="0.25">
      <c r="A28375" t="s">
        <v>28113</v>
      </c>
    </row>
    <row r="28376" spans="1:1" x14ac:dyDescent="0.25">
      <c r="A28376" t="s">
        <v>28114</v>
      </c>
    </row>
    <row r="28377" spans="1:1" x14ac:dyDescent="0.25">
      <c r="A28377" t="s">
        <v>28115</v>
      </c>
    </row>
    <row r="28378" spans="1:1" x14ac:dyDescent="0.25">
      <c r="A28378" t="s">
        <v>28116</v>
      </c>
    </row>
    <row r="28379" spans="1:1" x14ac:dyDescent="0.25">
      <c r="A28379" t="s">
        <v>28117</v>
      </c>
    </row>
    <row r="28380" spans="1:1" x14ac:dyDescent="0.25">
      <c r="A28380" t="s">
        <v>28118</v>
      </c>
    </row>
    <row r="28381" spans="1:1" x14ac:dyDescent="0.25">
      <c r="A28381" t="s">
        <v>28119</v>
      </c>
    </row>
    <row r="28382" spans="1:1" x14ac:dyDescent="0.25">
      <c r="A28382" t="s">
        <v>28120</v>
      </c>
    </row>
    <row r="28383" spans="1:1" x14ac:dyDescent="0.25">
      <c r="A28383" t="s">
        <v>28121</v>
      </c>
    </row>
    <row r="28384" spans="1:1" x14ac:dyDescent="0.25">
      <c r="A28384" t="s">
        <v>28122</v>
      </c>
    </row>
    <row r="28385" spans="1:1" x14ac:dyDescent="0.25">
      <c r="A28385" t="s">
        <v>28123</v>
      </c>
    </row>
    <row r="28386" spans="1:1" x14ac:dyDescent="0.25">
      <c r="A28386" t="s">
        <v>28124</v>
      </c>
    </row>
    <row r="28387" spans="1:1" x14ac:dyDescent="0.25">
      <c r="A28387" t="s">
        <v>28125</v>
      </c>
    </row>
    <row r="28388" spans="1:1" x14ac:dyDescent="0.25">
      <c r="A28388" t="s">
        <v>28126</v>
      </c>
    </row>
    <row r="28389" spans="1:1" x14ac:dyDescent="0.25">
      <c r="A28389" t="s">
        <v>28127</v>
      </c>
    </row>
    <row r="28390" spans="1:1" x14ac:dyDescent="0.25">
      <c r="A28390" t="s">
        <v>28128</v>
      </c>
    </row>
    <row r="28391" spans="1:1" x14ac:dyDescent="0.25">
      <c r="A28391" t="s">
        <v>28129</v>
      </c>
    </row>
    <row r="28392" spans="1:1" x14ac:dyDescent="0.25">
      <c r="A28392" t="s">
        <v>28130</v>
      </c>
    </row>
    <row r="28393" spans="1:1" x14ac:dyDescent="0.25">
      <c r="A28393" t="s">
        <v>28131</v>
      </c>
    </row>
    <row r="28394" spans="1:1" x14ac:dyDescent="0.25">
      <c r="A28394" t="s">
        <v>28132</v>
      </c>
    </row>
    <row r="28395" spans="1:1" x14ac:dyDescent="0.25">
      <c r="A28395" t="s">
        <v>28133</v>
      </c>
    </row>
    <row r="28396" spans="1:1" x14ac:dyDescent="0.25">
      <c r="A28396" t="s">
        <v>28134</v>
      </c>
    </row>
    <row r="28397" spans="1:1" x14ac:dyDescent="0.25">
      <c r="A28397" t="s">
        <v>28135</v>
      </c>
    </row>
    <row r="28398" spans="1:1" x14ac:dyDescent="0.25">
      <c r="A28398" t="s">
        <v>28136</v>
      </c>
    </row>
    <row r="28399" spans="1:1" x14ac:dyDescent="0.25">
      <c r="A28399" t="s">
        <v>28137</v>
      </c>
    </row>
    <row r="28400" spans="1:1" x14ac:dyDescent="0.25">
      <c r="A28400" t="s">
        <v>28138</v>
      </c>
    </row>
    <row r="28401" spans="1:1" x14ac:dyDescent="0.25">
      <c r="A28401" t="s">
        <v>28139</v>
      </c>
    </row>
    <row r="28402" spans="1:1" x14ac:dyDescent="0.25">
      <c r="A28402" t="s">
        <v>28140</v>
      </c>
    </row>
    <row r="28403" spans="1:1" x14ac:dyDescent="0.25">
      <c r="A28403" t="s">
        <v>28141</v>
      </c>
    </row>
    <row r="28404" spans="1:1" x14ac:dyDescent="0.25">
      <c r="A28404" t="s">
        <v>28142</v>
      </c>
    </row>
    <row r="28405" spans="1:1" x14ac:dyDescent="0.25">
      <c r="A28405" t="s">
        <v>28143</v>
      </c>
    </row>
    <row r="28406" spans="1:1" x14ac:dyDescent="0.25">
      <c r="A28406" t="s">
        <v>28144</v>
      </c>
    </row>
    <row r="28407" spans="1:1" x14ac:dyDescent="0.25">
      <c r="A28407" t="s">
        <v>28145</v>
      </c>
    </row>
    <row r="28408" spans="1:1" x14ac:dyDescent="0.25">
      <c r="A28408" t="s">
        <v>28146</v>
      </c>
    </row>
    <row r="28409" spans="1:1" x14ac:dyDescent="0.25">
      <c r="A28409" t="s">
        <v>28147</v>
      </c>
    </row>
    <row r="28410" spans="1:1" x14ac:dyDescent="0.25">
      <c r="A28410" t="s">
        <v>28148</v>
      </c>
    </row>
    <row r="28411" spans="1:1" x14ac:dyDescent="0.25">
      <c r="A28411" t="s">
        <v>28149</v>
      </c>
    </row>
    <row r="28412" spans="1:1" x14ac:dyDescent="0.25">
      <c r="A28412" t="s">
        <v>28150</v>
      </c>
    </row>
    <row r="28413" spans="1:1" x14ac:dyDescent="0.25">
      <c r="A28413" t="s">
        <v>28151</v>
      </c>
    </row>
    <row r="28414" spans="1:1" x14ac:dyDescent="0.25">
      <c r="A28414" t="s">
        <v>28152</v>
      </c>
    </row>
    <row r="28415" spans="1:1" x14ac:dyDescent="0.25">
      <c r="A28415" t="s">
        <v>28153</v>
      </c>
    </row>
    <row r="28416" spans="1:1" x14ac:dyDescent="0.25">
      <c r="A28416" t="s">
        <v>28154</v>
      </c>
    </row>
    <row r="28417" spans="1:1" x14ac:dyDescent="0.25">
      <c r="A28417" t="s">
        <v>28155</v>
      </c>
    </row>
    <row r="28418" spans="1:1" x14ac:dyDescent="0.25">
      <c r="A28418" t="s">
        <v>28156</v>
      </c>
    </row>
    <row r="28419" spans="1:1" x14ac:dyDescent="0.25">
      <c r="A28419" t="s">
        <v>28157</v>
      </c>
    </row>
    <row r="28420" spans="1:1" x14ac:dyDescent="0.25">
      <c r="A28420" t="s">
        <v>28158</v>
      </c>
    </row>
    <row r="28421" spans="1:1" x14ac:dyDescent="0.25">
      <c r="A28421" t="s">
        <v>28159</v>
      </c>
    </row>
    <row r="28422" spans="1:1" x14ac:dyDescent="0.25">
      <c r="A28422" t="s">
        <v>28160</v>
      </c>
    </row>
    <row r="28423" spans="1:1" x14ac:dyDescent="0.25">
      <c r="A28423" t="s">
        <v>28161</v>
      </c>
    </row>
    <row r="28424" spans="1:1" x14ac:dyDescent="0.25">
      <c r="A28424" t="s">
        <v>28162</v>
      </c>
    </row>
    <row r="28425" spans="1:1" x14ac:dyDescent="0.25">
      <c r="A28425" t="s">
        <v>28163</v>
      </c>
    </row>
    <row r="28426" spans="1:1" x14ac:dyDescent="0.25">
      <c r="A28426" t="s">
        <v>28164</v>
      </c>
    </row>
    <row r="28427" spans="1:1" x14ac:dyDescent="0.25">
      <c r="A28427" t="s">
        <v>28165</v>
      </c>
    </row>
    <row r="28428" spans="1:1" x14ac:dyDescent="0.25">
      <c r="A28428" t="s">
        <v>28166</v>
      </c>
    </row>
    <row r="28429" spans="1:1" x14ac:dyDescent="0.25">
      <c r="A28429" t="s">
        <v>28167</v>
      </c>
    </row>
    <row r="28430" spans="1:1" x14ac:dyDescent="0.25">
      <c r="A28430" t="s">
        <v>28168</v>
      </c>
    </row>
    <row r="28431" spans="1:1" x14ac:dyDescent="0.25">
      <c r="A28431" t="s">
        <v>28169</v>
      </c>
    </row>
    <row r="28432" spans="1:1" x14ac:dyDescent="0.25">
      <c r="A28432" t="s">
        <v>28170</v>
      </c>
    </row>
    <row r="28433" spans="1:1" x14ac:dyDescent="0.25">
      <c r="A28433" t="s">
        <v>28171</v>
      </c>
    </row>
    <row r="28434" spans="1:1" x14ac:dyDescent="0.25">
      <c r="A28434" t="s">
        <v>28172</v>
      </c>
    </row>
    <row r="28435" spans="1:1" x14ac:dyDescent="0.25">
      <c r="A28435" t="s">
        <v>28173</v>
      </c>
    </row>
    <row r="28436" spans="1:1" x14ac:dyDescent="0.25">
      <c r="A28436" t="s">
        <v>28174</v>
      </c>
    </row>
    <row r="28437" spans="1:1" x14ac:dyDescent="0.25">
      <c r="A28437" t="s">
        <v>28175</v>
      </c>
    </row>
    <row r="28438" spans="1:1" x14ac:dyDescent="0.25">
      <c r="A28438" t="s">
        <v>28176</v>
      </c>
    </row>
    <row r="28439" spans="1:1" x14ac:dyDescent="0.25">
      <c r="A28439" t="s">
        <v>28177</v>
      </c>
    </row>
    <row r="28440" spans="1:1" x14ac:dyDescent="0.25">
      <c r="A28440" t="s">
        <v>28178</v>
      </c>
    </row>
    <row r="28441" spans="1:1" x14ac:dyDescent="0.25">
      <c r="A28441" t="s">
        <v>28179</v>
      </c>
    </row>
    <row r="28442" spans="1:1" x14ac:dyDescent="0.25">
      <c r="A28442" t="s">
        <v>28180</v>
      </c>
    </row>
    <row r="28443" spans="1:1" x14ac:dyDescent="0.25">
      <c r="A28443" t="s">
        <v>28181</v>
      </c>
    </row>
    <row r="28444" spans="1:1" x14ac:dyDescent="0.25">
      <c r="A28444" t="s">
        <v>28182</v>
      </c>
    </row>
    <row r="28445" spans="1:1" x14ac:dyDescent="0.25">
      <c r="A28445" t="s">
        <v>28183</v>
      </c>
    </row>
    <row r="28446" spans="1:1" x14ac:dyDescent="0.25">
      <c r="A28446" t="s">
        <v>28184</v>
      </c>
    </row>
    <row r="28447" spans="1:1" x14ac:dyDescent="0.25">
      <c r="A28447" t="s">
        <v>28185</v>
      </c>
    </row>
    <row r="28448" spans="1:1" x14ac:dyDescent="0.25">
      <c r="A28448" t="s">
        <v>28186</v>
      </c>
    </row>
    <row r="28449" spans="1:1" x14ac:dyDescent="0.25">
      <c r="A28449" t="s">
        <v>28187</v>
      </c>
    </row>
    <row r="28450" spans="1:1" x14ac:dyDescent="0.25">
      <c r="A28450" t="s">
        <v>28188</v>
      </c>
    </row>
    <row r="28451" spans="1:1" x14ac:dyDescent="0.25">
      <c r="A28451" t="s">
        <v>28189</v>
      </c>
    </row>
    <row r="28452" spans="1:1" x14ac:dyDescent="0.25">
      <c r="A28452" t="s">
        <v>28190</v>
      </c>
    </row>
    <row r="28453" spans="1:1" x14ac:dyDescent="0.25">
      <c r="A28453" t="s">
        <v>28191</v>
      </c>
    </row>
    <row r="28454" spans="1:1" x14ac:dyDescent="0.25">
      <c r="A28454" t="s">
        <v>28192</v>
      </c>
    </row>
    <row r="28455" spans="1:1" x14ac:dyDescent="0.25">
      <c r="A28455" t="s">
        <v>28193</v>
      </c>
    </row>
    <row r="28456" spans="1:1" x14ac:dyDescent="0.25">
      <c r="A28456" t="s">
        <v>28194</v>
      </c>
    </row>
    <row r="28457" spans="1:1" x14ac:dyDescent="0.25">
      <c r="A28457" t="s">
        <v>28195</v>
      </c>
    </row>
    <row r="28458" spans="1:1" x14ac:dyDescent="0.25">
      <c r="A28458" t="s">
        <v>28196</v>
      </c>
    </row>
    <row r="28459" spans="1:1" x14ac:dyDescent="0.25">
      <c r="A28459" t="s">
        <v>28197</v>
      </c>
    </row>
    <row r="28460" spans="1:1" x14ac:dyDescent="0.25">
      <c r="A28460" t="s">
        <v>28198</v>
      </c>
    </row>
    <row r="28461" spans="1:1" x14ac:dyDescent="0.25">
      <c r="A28461" t="s">
        <v>28199</v>
      </c>
    </row>
    <row r="28462" spans="1:1" x14ac:dyDescent="0.25">
      <c r="A28462" t="s">
        <v>28200</v>
      </c>
    </row>
    <row r="28463" spans="1:1" x14ac:dyDescent="0.25">
      <c r="A28463" t="s">
        <v>28201</v>
      </c>
    </row>
    <row r="28464" spans="1:1" x14ac:dyDescent="0.25">
      <c r="A28464" t="s">
        <v>28202</v>
      </c>
    </row>
    <row r="28465" spans="1:1" x14ac:dyDescent="0.25">
      <c r="A28465" t="s">
        <v>28203</v>
      </c>
    </row>
    <row r="28466" spans="1:1" x14ac:dyDescent="0.25">
      <c r="A28466" t="s">
        <v>28204</v>
      </c>
    </row>
    <row r="28467" spans="1:1" x14ac:dyDescent="0.25">
      <c r="A28467" t="s">
        <v>28205</v>
      </c>
    </row>
    <row r="28468" spans="1:1" x14ac:dyDescent="0.25">
      <c r="A28468" t="s">
        <v>28206</v>
      </c>
    </row>
    <row r="28469" spans="1:1" x14ac:dyDescent="0.25">
      <c r="A28469" t="s">
        <v>28207</v>
      </c>
    </row>
    <row r="28470" spans="1:1" x14ac:dyDescent="0.25">
      <c r="A28470" t="s">
        <v>28208</v>
      </c>
    </row>
    <row r="28471" spans="1:1" x14ac:dyDescent="0.25">
      <c r="A28471" t="s">
        <v>28209</v>
      </c>
    </row>
    <row r="28472" spans="1:1" x14ac:dyDescent="0.25">
      <c r="A28472" t="s">
        <v>28210</v>
      </c>
    </row>
    <row r="28473" spans="1:1" x14ac:dyDescent="0.25">
      <c r="A28473" t="s">
        <v>28211</v>
      </c>
    </row>
    <row r="28474" spans="1:1" x14ac:dyDescent="0.25">
      <c r="A28474" t="s">
        <v>28212</v>
      </c>
    </row>
    <row r="28475" spans="1:1" x14ac:dyDescent="0.25">
      <c r="A28475" t="s">
        <v>28213</v>
      </c>
    </row>
    <row r="28476" spans="1:1" x14ac:dyDescent="0.25">
      <c r="A28476" t="s">
        <v>28214</v>
      </c>
    </row>
    <row r="28477" spans="1:1" x14ac:dyDescent="0.25">
      <c r="A28477" t="s">
        <v>28215</v>
      </c>
    </row>
    <row r="28478" spans="1:1" x14ac:dyDescent="0.25">
      <c r="A28478" t="s">
        <v>28216</v>
      </c>
    </row>
    <row r="28479" spans="1:1" x14ac:dyDescent="0.25">
      <c r="A28479" t="s">
        <v>28217</v>
      </c>
    </row>
    <row r="28480" spans="1:1" x14ac:dyDescent="0.25">
      <c r="A28480" t="s">
        <v>28218</v>
      </c>
    </row>
    <row r="28481" spans="1:1" x14ac:dyDescent="0.25">
      <c r="A28481" t="s">
        <v>28219</v>
      </c>
    </row>
    <row r="28482" spans="1:1" x14ac:dyDescent="0.25">
      <c r="A28482" t="s">
        <v>28220</v>
      </c>
    </row>
    <row r="28483" spans="1:1" x14ac:dyDescent="0.25">
      <c r="A28483" t="s">
        <v>28221</v>
      </c>
    </row>
    <row r="28484" spans="1:1" x14ac:dyDescent="0.25">
      <c r="A28484" t="s">
        <v>28222</v>
      </c>
    </row>
    <row r="28485" spans="1:1" x14ac:dyDescent="0.25">
      <c r="A28485" t="s">
        <v>28223</v>
      </c>
    </row>
    <row r="28486" spans="1:1" x14ac:dyDescent="0.25">
      <c r="A28486" t="s">
        <v>28224</v>
      </c>
    </row>
    <row r="28487" spans="1:1" x14ac:dyDescent="0.25">
      <c r="A28487" t="s">
        <v>28225</v>
      </c>
    </row>
    <row r="28488" spans="1:1" x14ac:dyDescent="0.25">
      <c r="A28488" t="s">
        <v>28226</v>
      </c>
    </row>
    <row r="28489" spans="1:1" x14ac:dyDescent="0.25">
      <c r="A28489" t="s">
        <v>28227</v>
      </c>
    </row>
    <row r="28490" spans="1:1" x14ac:dyDescent="0.25">
      <c r="A28490" t="s">
        <v>28228</v>
      </c>
    </row>
    <row r="28491" spans="1:1" x14ac:dyDescent="0.25">
      <c r="A28491" t="s">
        <v>28229</v>
      </c>
    </row>
    <row r="28492" spans="1:1" x14ac:dyDescent="0.25">
      <c r="A28492" t="s">
        <v>28230</v>
      </c>
    </row>
    <row r="28493" spans="1:1" x14ac:dyDescent="0.25">
      <c r="A28493" t="s">
        <v>28231</v>
      </c>
    </row>
    <row r="28494" spans="1:1" x14ac:dyDescent="0.25">
      <c r="A28494" t="s">
        <v>28232</v>
      </c>
    </row>
    <row r="28495" spans="1:1" x14ac:dyDescent="0.25">
      <c r="A28495" t="s">
        <v>28233</v>
      </c>
    </row>
    <row r="28496" spans="1:1" x14ac:dyDescent="0.25">
      <c r="A28496" t="s">
        <v>28234</v>
      </c>
    </row>
    <row r="28497" spans="1:1" x14ac:dyDescent="0.25">
      <c r="A28497" t="s">
        <v>28235</v>
      </c>
    </row>
    <row r="28498" spans="1:1" x14ac:dyDescent="0.25">
      <c r="A28498" t="s">
        <v>28236</v>
      </c>
    </row>
    <row r="28499" spans="1:1" x14ac:dyDescent="0.25">
      <c r="A28499" t="s">
        <v>28237</v>
      </c>
    </row>
    <row r="28500" spans="1:1" x14ac:dyDescent="0.25">
      <c r="A28500" t="s">
        <v>28238</v>
      </c>
    </row>
    <row r="28501" spans="1:1" x14ac:dyDescent="0.25">
      <c r="A28501" t="s">
        <v>28239</v>
      </c>
    </row>
    <row r="28502" spans="1:1" x14ac:dyDescent="0.25">
      <c r="A28502" t="s">
        <v>28240</v>
      </c>
    </row>
    <row r="28503" spans="1:1" x14ac:dyDescent="0.25">
      <c r="A28503" t="s">
        <v>28241</v>
      </c>
    </row>
    <row r="28504" spans="1:1" x14ac:dyDescent="0.25">
      <c r="A28504" t="s">
        <v>28242</v>
      </c>
    </row>
    <row r="28505" spans="1:1" x14ac:dyDescent="0.25">
      <c r="A28505" t="s">
        <v>28243</v>
      </c>
    </row>
    <row r="28506" spans="1:1" x14ac:dyDescent="0.25">
      <c r="A28506" t="s">
        <v>28244</v>
      </c>
    </row>
    <row r="28507" spans="1:1" x14ac:dyDescent="0.25">
      <c r="A28507" t="s">
        <v>28245</v>
      </c>
    </row>
    <row r="28508" spans="1:1" x14ac:dyDescent="0.25">
      <c r="A28508" t="s">
        <v>28246</v>
      </c>
    </row>
    <row r="28509" spans="1:1" x14ac:dyDescent="0.25">
      <c r="A28509" t="s">
        <v>28247</v>
      </c>
    </row>
    <row r="28510" spans="1:1" x14ac:dyDescent="0.25">
      <c r="A28510" t="s">
        <v>28248</v>
      </c>
    </row>
    <row r="28511" spans="1:1" x14ac:dyDescent="0.25">
      <c r="A28511" t="s">
        <v>28249</v>
      </c>
    </row>
    <row r="28512" spans="1:1" x14ac:dyDescent="0.25">
      <c r="A28512" t="s">
        <v>28250</v>
      </c>
    </row>
    <row r="28513" spans="1:1" x14ac:dyDescent="0.25">
      <c r="A28513" t="s">
        <v>28251</v>
      </c>
    </row>
    <row r="28514" spans="1:1" x14ac:dyDescent="0.25">
      <c r="A28514" t="s">
        <v>28252</v>
      </c>
    </row>
    <row r="28515" spans="1:1" x14ac:dyDescent="0.25">
      <c r="A28515" t="s">
        <v>28253</v>
      </c>
    </row>
    <row r="28516" spans="1:1" x14ac:dyDescent="0.25">
      <c r="A28516" t="s">
        <v>28254</v>
      </c>
    </row>
    <row r="28517" spans="1:1" x14ac:dyDescent="0.25">
      <c r="A28517" t="s">
        <v>28255</v>
      </c>
    </row>
    <row r="28518" spans="1:1" x14ac:dyDescent="0.25">
      <c r="A28518" t="s">
        <v>28256</v>
      </c>
    </row>
    <row r="28519" spans="1:1" x14ac:dyDescent="0.25">
      <c r="A28519" t="s">
        <v>28257</v>
      </c>
    </row>
    <row r="28520" spans="1:1" x14ac:dyDescent="0.25">
      <c r="A28520" t="s">
        <v>28258</v>
      </c>
    </row>
    <row r="28521" spans="1:1" x14ac:dyDescent="0.25">
      <c r="A28521" t="s">
        <v>28259</v>
      </c>
    </row>
    <row r="28522" spans="1:1" x14ac:dyDescent="0.25">
      <c r="A28522" t="s">
        <v>28260</v>
      </c>
    </row>
    <row r="28523" spans="1:1" x14ac:dyDescent="0.25">
      <c r="A28523" t="s">
        <v>28261</v>
      </c>
    </row>
    <row r="28524" spans="1:1" x14ac:dyDescent="0.25">
      <c r="A28524" t="s">
        <v>28262</v>
      </c>
    </row>
    <row r="28525" spans="1:1" x14ac:dyDescent="0.25">
      <c r="A28525" t="s">
        <v>28263</v>
      </c>
    </row>
    <row r="28526" spans="1:1" x14ac:dyDescent="0.25">
      <c r="A28526" t="s">
        <v>28264</v>
      </c>
    </row>
    <row r="28527" spans="1:1" x14ac:dyDescent="0.25">
      <c r="A28527" t="s">
        <v>28265</v>
      </c>
    </row>
    <row r="28528" spans="1:1" x14ac:dyDescent="0.25">
      <c r="A28528" t="s">
        <v>28266</v>
      </c>
    </row>
    <row r="28529" spans="1:1" x14ac:dyDescent="0.25">
      <c r="A28529" t="s">
        <v>28267</v>
      </c>
    </row>
    <row r="28530" spans="1:1" x14ac:dyDescent="0.25">
      <c r="A28530" t="s">
        <v>28268</v>
      </c>
    </row>
    <row r="28531" spans="1:1" x14ac:dyDescent="0.25">
      <c r="A28531" t="s">
        <v>28269</v>
      </c>
    </row>
    <row r="28532" spans="1:1" x14ac:dyDescent="0.25">
      <c r="A28532" t="s">
        <v>28270</v>
      </c>
    </row>
    <row r="28533" spans="1:1" x14ac:dyDescent="0.25">
      <c r="A28533" t="s">
        <v>28271</v>
      </c>
    </row>
    <row r="28534" spans="1:1" x14ac:dyDescent="0.25">
      <c r="A28534" t="s">
        <v>28272</v>
      </c>
    </row>
    <row r="28535" spans="1:1" x14ac:dyDescent="0.25">
      <c r="A28535" t="s">
        <v>28273</v>
      </c>
    </row>
    <row r="28536" spans="1:1" x14ac:dyDescent="0.25">
      <c r="A28536" t="s">
        <v>28274</v>
      </c>
    </row>
    <row r="28537" spans="1:1" x14ac:dyDescent="0.25">
      <c r="A28537" t="s">
        <v>28275</v>
      </c>
    </row>
    <row r="28538" spans="1:1" x14ac:dyDescent="0.25">
      <c r="A28538" t="s">
        <v>28276</v>
      </c>
    </row>
    <row r="28539" spans="1:1" x14ac:dyDescent="0.25">
      <c r="A28539" t="s">
        <v>28277</v>
      </c>
    </row>
    <row r="28540" spans="1:1" x14ac:dyDescent="0.25">
      <c r="A28540" t="s">
        <v>28278</v>
      </c>
    </row>
    <row r="28541" spans="1:1" x14ac:dyDescent="0.25">
      <c r="A28541" t="s">
        <v>28279</v>
      </c>
    </row>
    <row r="28542" spans="1:1" x14ac:dyDescent="0.25">
      <c r="A28542" t="s">
        <v>28280</v>
      </c>
    </row>
    <row r="28543" spans="1:1" x14ac:dyDescent="0.25">
      <c r="A28543" t="s">
        <v>28281</v>
      </c>
    </row>
    <row r="28544" spans="1:1" x14ac:dyDescent="0.25">
      <c r="A28544" t="s">
        <v>28282</v>
      </c>
    </row>
    <row r="28545" spans="1:1" x14ac:dyDescent="0.25">
      <c r="A28545" t="s">
        <v>28283</v>
      </c>
    </row>
    <row r="28546" spans="1:1" x14ac:dyDescent="0.25">
      <c r="A28546" t="s">
        <v>28284</v>
      </c>
    </row>
    <row r="28547" spans="1:1" x14ac:dyDescent="0.25">
      <c r="A28547" t="s">
        <v>28285</v>
      </c>
    </row>
    <row r="28548" spans="1:1" x14ac:dyDescent="0.25">
      <c r="A28548" t="s">
        <v>28286</v>
      </c>
    </row>
    <row r="28549" spans="1:1" x14ac:dyDescent="0.25">
      <c r="A28549" t="s">
        <v>28287</v>
      </c>
    </row>
    <row r="28550" spans="1:1" x14ac:dyDescent="0.25">
      <c r="A28550" t="s">
        <v>28288</v>
      </c>
    </row>
    <row r="28551" spans="1:1" x14ac:dyDescent="0.25">
      <c r="A28551" t="s">
        <v>28289</v>
      </c>
    </row>
    <row r="28552" spans="1:1" x14ac:dyDescent="0.25">
      <c r="A28552" t="s">
        <v>28290</v>
      </c>
    </row>
    <row r="28553" spans="1:1" x14ac:dyDescent="0.25">
      <c r="A28553" t="s">
        <v>28291</v>
      </c>
    </row>
    <row r="28554" spans="1:1" x14ac:dyDescent="0.25">
      <c r="A28554" t="s">
        <v>28292</v>
      </c>
    </row>
    <row r="28555" spans="1:1" x14ac:dyDescent="0.25">
      <c r="A28555" t="s">
        <v>28293</v>
      </c>
    </row>
    <row r="28556" spans="1:1" x14ac:dyDescent="0.25">
      <c r="A28556" t="s">
        <v>28294</v>
      </c>
    </row>
    <row r="28557" spans="1:1" x14ac:dyDescent="0.25">
      <c r="A28557" t="s">
        <v>28295</v>
      </c>
    </row>
    <row r="28558" spans="1:1" x14ac:dyDescent="0.25">
      <c r="A28558" t="s">
        <v>28296</v>
      </c>
    </row>
    <row r="28559" spans="1:1" x14ac:dyDescent="0.25">
      <c r="A28559" t="s">
        <v>28297</v>
      </c>
    </row>
    <row r="28560" spans="1:1" x14ac:dyDescent="0.25">
      <c r="A28560" t="s">
        <v>28298</v>
      </c>
    </row>
    <row r="28561" spans="1:1" x14ac:dyDescent="0.25">
      <c r="A28561" t="s">
        <v>28299</v>
      </c>
    </row>
    <row r="28562" spans="1:1" x14ac:dyDescent="0.25">
      <c r="A28562" t="s">
        <v>28300</v>
      </c>
    </row>
    <row r="28563" spans="1:1" x14ac:dyDescent="0.25">
      <c r="A28563" t="s">
        <v>28301</v>
      </c>
    </row>
    <row r="28564" spans="1:1" x14ac:dyDescent="0.25">
      <c r="A28564" t="s">
        <v>28302</v>
      </c>
    </row>
    <row r="28565" spans="1:1" x14ac:dyDescent="0.25">
      <c r="A28565" t="s">
        <v>28303</v>
      </c>
    </row>
    <row r="28566" spans="1:1" x14ac:dyDescent="0.25">
      <c r="A28566" t="s">
        <v>28304</v>
      </c>
    </row>
    <row r="28567" spans="1:1" x14ac:dyDescent="0.25">
      <c r="A28567" t="s">
        <v>28305</v>
      </c>
    </row>
    <row r="28568" spans="1:1" x14ac:dyDescent="0.25">
      <c r="A28568" t="s">
        <v>28306</v>
      </c>
    </row>
    <row r="28569" spans="1:1" x14ac:dyDescent="0.25">
      <c r="A28569" t="s">
        <v>28307</v>
      </c>
    </row>
    <row r="28570" spans="1:1" x14ac:dyDescent="0.25">
      <c r="A28570" t="s">
        <v>28308</v>
      </c>
    </row>
    <row r="28571" spans="1:1" x14ac:dyDescent="0.25">
      <c r="A28571" t="s">
        <v>28309</v>
      </c>
    </row>
    <row r="28572" spans="1:1" x14ac:dyDescent="0.25">
      <c r="A28572" t="s">
        <v>28310</v>
      </c>
    </row>
    <row r="28573" spans="1:1" x14ac:dyDescent="0.25">
      <c r="A28573" t="s">
        <v>28311</v>
      </c>
    </row>
    <row r="28574" spans="1:1" x14ac:dyDescent="0.25">
      <c r="A28574" t="s">
        <v>28312</v>
      </c>
    </row>
    <row r="28575" spans="1:1" x14ac:dyDescent="0.25">
      <c r="A28575" t="s">
        <v>28313</v>
      </c>
    </row>
    <row r="28576" spans="1:1" x14ac:dyDescent="0.25">
      <c r="A28576" t="s">
        <v>28314</v>
      </c>
    </row>
    <row r="28577" spans="1:1" x14ac:dyDescent="0.25">
      <c r="A28577" t="s">
        <v>28315</v>
      </c>
    </row>
    <row r="28578" spans="1:1" x14ac:dyDescent="0.25">
      <c r="A28578" t="s">
        <v>28316</v>
      </c>
    </row>
    <row r="28579" spans="1:1" x14ac:dyDescent="0.25">
      <c r="A28579" t="s">
        <v>28317</v>
      </c>
    </row>
    <row r="28580" spans="1:1" x14ac:dyDescent="0.25">
      <c r="A28580" t="s">
        <v>28318</v>
      </c>
    </row>
    <row r="28581" spans="1:1" x14ac:dyDescent="0.25">
      <c r="A28581" t="s">
        <v>28319</v>
      </c>
    </row>
    <row r="28582" spans="1:1" x14ac:dyDescent="0.25">
      <c r="A28582" t="s">
        <v>28320</v>
      </c>
    </row>
    <row r="28583" spans="1:1" x14ac:dyDescent="0.25">
      <c r="A28583" t="s">
        <v>28321</v>
      </c>
    </row>
    <row r="28584" spans="1:1" x14ac:dyDescent="0.25">
      <c r="A28584" t="s">
        <v>28322</v>
      </c>
    </row>
    <row r="28585" spans="1:1" x14ac:dyDescent="0.25">
      <c r="A28585" t="s">
        <v>28323</v>
      </c>
    </row>
    <row r="28586" spans="1:1" x14ac:dyDescent="0.25">
      <c r="A28586" t="s">
        <v>28324</v>
      </c>
    </row>
    <row r="28587" spans="1:1" x14ac:dyDescent="0.25">
      <c r="A28587" t="s">
        <v>28325</v>
      </c>
    </row>
    <row r="28588" spans="1:1" x14ac:dyDescent="0.25">
      <c r="A28588" t="s">
        <v>28326</v>
      </c>
    </row>
    <row r="28589" spans="1:1" x14ac:dyDescent="0.25">
      <c r="A28589" t="s">
        <v>28327</v>
      </c>
    </row>
    <row r="28590" spans="1:1" x14ac:dyDescent="0.25">
      <c r="A28590" t="s">
        <v>28328</v>
      </c>
    </row>
    <row r="28591" spans="1:1" x14ac:dyDescent="0.25">
      <c r="A28591" t="s">
        <v>28329</v>
      </c>
    </row>
    <row r="28592" spans="1:1" x14ac:dyDescent="0.25">
      <c r="A28592" t="s">
        <v>28330</v>
      </c>
    </row>
    <row r="28593" spans="1:1" x14ac:dyDescent="0.25">
      <c r="A28593" t="s">
        <v>28331</v>
      </c>
    </row>
    <row r="28594" spans="1:1" x14ac:dyDescent="0.25">
      <c r="A28594" t="s">
        <v>28332</v>
      </c>
    </row>
    <row r="28595" spans="1:1" x14ac:dyDescent="0.25">
      <c r="A28595" t="s">
        <v>28333</v>
      </c>
    </row>
    <row r="28596" spans="1:1" x14ac:dyDescent="0.25">
      <c r="A28596" t="s">
        <v>28334</v>
      </c>
    </row>
    <row r="28597" spans="1:1" x14ac:dyDescent="0.25">
      <c r="A28597" t="s">
        <v>28335</v>
      </c>
    </row>
    <row r="28598" spans="1:1" x14ac:dyDescent="0.25">
      <c r="A28598" t="s">
        <v>28336</v>
      </c>
    </row>
    <row r="28599" spans="1:1" x14ac:dyDescent="0.25">
      <c r="A28599" t="s">
        <v>28337</v>
      </c>
    </row>
    <row r="28600" spans="1:1" x14ac:dyDescent="0.25">
      <c r="A28600" t="s">
        <v>28338</v>
      </c>
    </row>
    <row r="28601" spans="1:1" x14ac:dyDescent="0.25">
      <c r="A28601" t="s">
        <v>28339</v>
      </c>
    </row>
    <row r="28602" spans="1:1" x14ac:dyDescent="0.25">
      <c r="A28602" t="s">
        <v>28340</v>
      </c>
    </row>
    <row r="28603" spans="1:1" x14ac:dyDescent="0.25">
      <c r="A28603" t="s">
        <v>28341</v>
      </c>
    </row>
    <row r="28604" spans="1:1" x14ac:dyDescent="0.25">
      <c r="A28604" t="s">
        <v>28342</v>
      </c>
    </row>
    <row r="28605" spans="1:1" x14ac:dyDescent="0.25">
      <c r="A28605" t="s">
        <v>28343</v>
      </c>
    </row>
    <row r="28606" spans="1:1" x14ac:dyDescent="0.25">
      <c r="A28606" t="s">
        <v>28344</v>
      </c>
    </row>
    <row r="28607" spans="1:1" x14ac:dyDescent="0.25">
      <c r="A28607" t="s">
        <v>28345</v>
      </c>
    </row>
    <row r="28608" spans="1:1" x14ac:dyDescent="0.25">
      <c r="A28608" t="s">
        <v>28346</v>
      </c>
    </row>
    <row r="28609" spans="1:1" x14ac:dyDescent="0.25">
      <c r="A28609" t="s">
        <v>28347</v>
      </c>
    </row>
    <row r="28610" spans="1:1" x14ac:dyDescent="0.25">
      <c r="A28610" t="s">
        <v>28348</v>
      </c>
    </row>
    <row r="28611" spans="1:1" x14ac:dyDescent="0.25">
      <c r="A28611" t="s">
        <v>28349</v>
      </c>
    </row>
    <row r="28612" spans="1:1" x14ac:dyDescent="0.25">
      <c r="A28612" t="s">
        <v>28350</v>
      </c>
    </row>
    <row r="28613" spans="1:1" x14ac:dyDescent="0.25">
      <c r="A28613" t="s">
        <v>28351</v>
      </c>
    </row>
    <row r="28614" spans="1:1" x14ac:dyDescent="0.25">
      <c r="A28614" t="s">
        <v>28352</v>
      </c>
    </row>
    <row r="28615" spans="1:1" x14ac:dyDescent="0.25">
      <c r="A28615" t="s">
        <v>28353</v>
      </c>
    </row>
    <row r="28616" spans="1:1" x14ac:dyDescent="0.25">
      <c r="A28616" t="s">
        <v>28354</v>
      </c>
    </row>
    <row r="28617" spans="1:1" x14ac:dyDescent="0.25">
      <c r="A28617" t="s">
        <v>28355</v>
      </c>
    </row>
    <row r="28618" spans="1:1" x14ac:dyDescent="0.25">
      <c r="A28618" t="s">
        <v>28356</v>
      </c>
    </row>
    <row r="28619" spans="1:1" x14ac:dyDescent="0.25">
      <c r="A28619" t="s">
        <v>28357</v>
      </c>
    </row>
    <row r="28620" spans="1:1" x14ac:dyDescent="0.25">
      <c r="A28620" t="s">
        <v>28358</v>
      </c>
    </row>
    <row r="28621" spans="1:1" x14ac:dyDescent="0.25">
      <c r="A28621" t="s">
        <v>28359</v>
      </c>
    </row>
    <row r="28622" spans="1:1" x14ac:dyDescent="0.25">
      <c r="A28622" t="s">
        <v>28360</v>
      </c>
    </row>
    <row r="28623" spans="1:1" x14ac:dyDescent="0.25">
      <c r="A28623" t="s">
        <v>28361</v>
      </c>
    </row>
    <row r="28624" spans="1:1" x14ac:dyDescent="0.25">
      <c r="A28624" t="s">
        <v>28362</v>
      </c>
    </row>
    <row r="28625" spans="1:1" x14ac:dyDescent="0.25">
      <c r="A28625" t="s">
        <v>28363</v>
      </c>
    </row>
    <row r="28626" spans="1:1" x14ac:dyDescent="0.25">
      <c r="A28626" t="s">
        <v>28364</v>
      </c>
    </row>
    <row r="28627" spans="1:1" x14ac:dyDescent="0.25">
      <c r="A28627" t="s">
        <v>28365</v>
      </c>
    </row>
    <row r="28628" spans="1:1" x14ac:dyDescent="0.25">
      <c r="A28628" t="s">
        <v>28366</v>
      </c>
    </row>
    <row r="28629" spans="1:1" x14ac:dyDescent="0.25">
      <c r="A28629" t="s">
        <v>28367</v>
      </c>
    </row>
    <row r="28630" spans="1:1" x14ac:dyDescent="0.25">
      <c r="A28630" t="s">
        <v>28368</v>
      </c>
    </row>
    <row r="28631" spans="1:1" x14ac:dyDescent="0.25">
      <c r="A28631" t="s">
        <v>28369</v>
      </c>
    </row>
    <row r="28632" spans="1:1" x14ac:dyDescent="0.25">
      <c r="A28632" t="s">
        <v>28370</v>
      </c>
    </row>
    <row r="28633" spans="1:1" x14ac:dyDescent="0.25">
      <c r="A28633" t="s">
        <v>28371</v>
      </c>
    </row>
    <row r="28634" spans="1:1" x14ac:dyDescent="0.25">
      <c r="A28634" t="s">
        <v>28372</v>
      </c>
    </row>
    <row r="28635" spans="1:1" x14ac:dyDescent="0.25">
      <c r="A28635" t="s">
        <v>28373</v>
      </c>
    </row>
    <row r="28636" spans="1:1" x14ac:dyDescent="0.25">
      <c r="A28636" t="s">
        <v>28374</v>
      </c>
    </row>
    <row r="28637" spans="1:1" x14ac:dyDescent="0.25">
      <c r="A28637" t="s">
        <v>28375</v>
      </c>
    </row>
    <row r="28638" spans="1:1" x14ac:dyDescent="0.25">
      <c r="A28638" t="s">
        <v>28376</v>
      </c>
    </row>
    <row r="28639" spans="1:1" x14ac:dyDescent="0.25">
      <c r="A28639" t="s">
        <v>28377</v>
      </c>
    </row>
    <row r="28640" spans="1:1" x14ac:dyDescent="0.25">
      <c r="A28640" t="s">
        <v>28378</v>
      </c>
    </row>
    <row r="28641" spans="1:1" x14ac:dyDescent="0.25">
      <c r="A28641" t="s">
        <v>28379</v>
      </c>
    </row>
    <row r="28642" spans="1:1" x14ac:dyDescent="0.25">
      <c r="A28642" t="s">
        <v>28380</v>
      </c>
    </row>
    <row r="28643" spans="1:1" x14ac:dyDescent="0.25">
      <c r="A28643" t="s">
        <v>28381</v>
      </c>
    </row>
    <row r="28644" spans="1:1" x14ac:dyDescent="0.25">
      <c r="A28644" t="s">
        <v>28382</v>
      </c>
    </row>
    <row r="28645" spans="1:1" x14ac:dyDescent="0.25">
      <c r="A28645" t="s">
        <v>28383</v>
      </c>
    </row>
    <row r="28646" spans="1:1" x14ac:dyDescent="0.25">
      <c r="A28646" t="s">
        <v>28384</v>
      </c>
    </row>
    <row r="28647" spans="1:1" x14ac:dyDescent="0.25">
      <c r="A28647" t="s">
        <v>28385</v>
      </c>
    </row>
    <row r="28648" spans="1:1" x14ac:dyDescent="0.25">
      <c r="A28648" t="s">
        <v>28386</v>
      </c>
    </row>
    <row r="28649" spans="1:1" x14ac:dyDescent="0.25">
      <c r="A28649" t="s">
        <v>28387</v>
      </c>
    </row>
    <row r="28650" spans="1:1" x14ac:dyDescent="0.25">
      <c r="A28650" t="s">
        <v>28388</v>
      </c>
    </row>
    <row r="28651" spans="1:1" x14ac:dyDescent="0.25">
      <c r="A28651" t="s">
        <v>28389</v>
      </c>
    </row>
    <row r="28652" spans="1:1" x14ac:dyDescent="0.25">
      <c r="A28652" t="s">
        <v>28390</v>
      </c>
    </row>
    <row r="28653" spans="1:1" x14ac:dyDescent="0.25">
      <c r="A28653" t="s">
        <v>28391</v>
      </c>
    </row>
    <row r="28654" spans="1:1" x14ac:dyDescent="0.25">
      <c r="A28654" t="s">
        <v>28392</v>
      </c>
    </row>
    <row r="28655" spans="1:1" x14ac:dyDescent="0.25">
      <c r="A28655" t="s">
        <v>28393</v>
      </c>
    </row>
    <row r="28656" spans="1:1" x14ac:dyDescent="0.25">
      <c r="A28656" t="s">
        <v>28394</v>
      </c>
    </row>
    <row r="28657" spans="1:1" x14ac:dyDescent="0.25">
      <c r="A28657" t="s">
        <v>28395</v>
      </c>
    </row>
    <row r="28658" spans="1:1" x14ac:dyDescent="0.25">
      <c r="A28658" t="s">
        <v>28396</v>
      </c>
    </row>
    <row r="28659" spans="1:1" x14ac:dyDescent="0.25">
      <c r="A28659" t="s">
        <v>28397</v>
      </c>
    </row>
    <row r="28660" spans="1:1" x14ac:dyDescent="0.25">
      <c r="A28660" t="s">
        <v>28398</v>
      </c>
    </row>
    <row r="28661" spans="1:1" x14ac:dyDescent="0.25">
      <c r="A28661" t="s">
        <v>28399</v>
      </c>
    </row>
    <row r="28662" spans="1:1" x14ac:dyDescent="0.25">
      <c r="A28662" t="s">
        <v>28400</v>
      </c>
    </row>
    <row r="28663" spans="1:1" x14ac:dyDescent="0.25">
      <c r="A28663" t="s">
        <v>28401</v>
      </c>
    </row>
    <row r="28664" spans="1:1" x14ac:dyDescent="0.25">
      <c r="A28664" t="s">
        <v>28402</v>
      </c>
    </row>
    <row r="28665" spans="1:1" x14ac:dyDescent="0.25">
      <c r="A28665" t="s">
        <v>28403</v>
      </c>
    </row>
    <row r="28666" spans="1:1" x14ac:dyDescent="0.25">
      <c r="A28666" t="s">
        <v>28404</v>
      </c>
    </row>
    <row r="28667" spans="1:1" x14ac:dyDescent="0.25">
      <c r="A28667" t="s">
        <v>28405</v>
      </c>
    </row>
    <row r="28668" spans="1:1" x14ac:dyDescent="0.25">
      <c r="A28668" t="s">
        <v>28406</v>
      </c>
    </row>
    <row r="28669" spans="1:1" x14ac:dyDescent="0.25">
      <c r="A28669" t="s">
        <v>28407</v>
      </c>
    </row>
    <row r="28670" spans="1:1" x14ac:dyDescent="0.25">
      <c r="A28670" t="s">
        <v>28408</v>
      </c>
    </row>
    <row r="28671" spans="1:1" x14ac:dyDescent="0.25">
      <c r="A28671" t="s">
        <v>28409</v>
      </c>
    </row>
    <row r="28672" spans="1:1" x14ac:dyDescent="0.25">
      <c r="A28672" t="s">
        <v>28410</v>
      </c>
    </row>
    <row r="28673" spans="1:1" x14ac:dyDescent="0.25">
      <c r="A28673" t="s">
        <v>28411</v>
      </c>
    </row>
    <row r="28674" spans="1:1" x14ac:dyDescent="0.25">
      <c r="A28674" t="s">
        <v>28412</v>
      </c>
    </row>
    <row r="28675" spans="1:1" x14ac:dyDescent="0.25">
      <c r="A28675" t="s">
        <v>28413</v>
      </c>
    </row>
    <row r="28676" spans="1:1" x14ac:dyDescent="0.25">
      <c r="A28676" t="s">
        <v>28414</v>
      </c>
    </row>
    <row r="28677" spans="1:1" x14ac:dyDescent="0.25">
      <c r="A28677" t="s">
        <v>28415</v>
      </c>
    </row>
    <row r="28678" spans="1:1" x14ac:dyDescent="0.25">
      <c r="A28678" t="s">
        <v>28416</v>
      </c>
    </row>
    <row r="28679" spans="1:1" x14ac:dyDescent="0.25">
      <c r="A28679" t="s">
        <v>28417</v>
      </c>
    </row>
    <row r="28680" spans="1:1" x14ac:dyDescent="0.25">
      <c r="A28680" t="s">
        <v>28418</v>
      </c>
    </row>
    <row r="28681" spans="1:1" x14ac:dyDescent="0.25">
      <c r="A28681" t="s">
        <v>28419</v>
      </c>
    </row>
    <row r="28682" spans="1:1" x14ac:dyDescent="0.25">
      <c r="A28682" t="s">
        <v>28420</v>
      </c>
    </row>
    <row r="28683" spans="1:1" x14ac:dyDescent="0.25">
      <c r="A28683" t="s">
        <v>28421</v>
      </c>
    </row>
    <row r="28684" spans="1:1" x14ac:dyDescent="0.25">
      <c r="A28684" t="s">
        <v>28422</v>
      </c>
    </row>
    <row r="28685" spans="1:1" x14ac:dyDescent="0.25">
      <c r="A28685" t="s">
        <v>28423</v>
      </c>
    </row>
    <row r="28686" spans="1:1" x14ac:dyDescent="0.25">
      <c r="A28686" t="s">
        <v>28424</v>
      </c>
    </row>
    <row r="28687" spans="1:1" x14ac:dyDescent="0.25">
      <c r="A28687" t="s">
        <v>28425</v>
      </c>
    </row>
    <row r="28688" spans="1:1" x14ac:dyDescent="0.25">
      <c r="A28688" t="s">
        <v>28426</v>
      </c>
    </row>
    <row r="28689" spans="1:1" x14ac:dyDescent="0.25">
      <c r="A28689" t="s">
        <v>28427</v>
      </c>
    </row>
    <row r="28690" spans="1:1" x14ac:dyDescent="0.25">
      <c r="A28690" t="s">
        <v>28428</v>
      </c>
    </row>
    <row r="28691" spans="1:1" x14ac:dyDescent="0.25">
      <c r="A28691" t="s">
        <v>28429</v>
      </c>
    </row>
    <row r="28692" spans="1:1" x14ac:dyDescent="0.25">
      <c r="A28692" t="s">
        <v>28430</v>
      </c>
    </row>
    <row r="28693" spans="1:1" x14ac:dyDescent="0.25">
      <c r="A28693" t="s">
        <v>28431</v>
      </c>
    </row>
    <row r="28694" spans="1:1" x14ac:dyDescent="0.25">
      <c r="A28694" t="s">
        <v>28432</v>
      </c>
    </row>
    <row r="28695" spans="1:1" x14ac:dyDescent="0.25">
      <c r="A28695" t="s">
        <v>28433</v>
      </c>
    </row>
    <row r="28696" spans="1:1" x14ac:dyDescent="0.25">
      <c r="A28696" t="s">
        <v>28434</v>
      </c>
    </row>
    <row r="28697" spans="1:1" x14ac:dyDescent="0.25">
      <c r="A28697" t="s">
        <v>28435</v>
      </c>
    </row>
    <row r="28698" spans="1:1" x14ac:dyDescent="0.25">
      <c r="A28698" t="s">
        <v>28436</v>
      </c>
    </row>
    <row r="28699" spans="1:1" x14ac:dyDescent="0.25">
      <c r="A28699" t="s">
        <v>28437</v>
      </c>
    </row>
    <row r="28700" spans="1:1" x14ac:dyDescent="0.25">
      <c r="A28700" t="s">
        <v>28438</v>
      </c>
    </row>
    <row r="28701" spans="1:1" x14ac:dyDescent="0.25">
      <c r="A28701" t="s">
        <v>28439</v>
      </c>
    </row>
    <row r="28702" spans="1:1" x14ac:dyDescent="0.25">
      <c r="A28702" t="s">
        <v>28440</v>
      </c>
    </row>
    <row r="28703" spans="1:1" x14ac:dyDescent="0.25">
      <c r="A28703" t="s">
        <v>28441</v>
      </c>
    </row>
    <row r="28704" spans="1:1" x14ac:dyDescent="0.25">
      <c r="A28704" t="s">
        <v>28442</v>
      </c>
    </row>
    <row r="28705" spans="1:1" x14ac:dyDescent="0.25">
      <c r="A28705" t="s">
        <v>28443</v>
      </c>
    </row>
    <row r="28706" spans="1:1" x14ac:dyDescent="0.25">
      <c r="A28706" t="s">
        <v>28444</v>
      </c>
    </row>
    <row r="28707" spans="1:1" x14ac:dyDescent="0.25">
      <c r="A28707" t="s">
        <v>28445</v>
      </c>
    </row>
    <row r="28708" spans="1:1" x14ac:dyDescent="0.25">
      <c r="A28708" t="s">
        <v>28446</v>
      </c>
    </row>
    <row r="28709" spans="1:1" x14ac:dyDescent="0.25">
      <c r="A28709" t="s">
        <v>28447</v>
      </c>
    </row>
    <row r="28710" spans="1:1" x14ac:dyDescent="0.25">
      <c r="A28710" t="s">
        <v>28448</v>
      </c>
    </row>
    <row r="28711" spans="1:1" x14ac:dyDescent="0.25">
      <c r="A28711" t="s">
        <v>28449</v>
      </c>
    </row>
    <row r="28712" spans="1:1" x14ac:dyDescent="0.25">
      <c r="A28712" t="s">
        <v>28450</v>
      </c>
    </row>
    <row r="28713" spans="1:1" x14ac:dyDescent="0.25">
      <c r="A28713" t="s">
        <v>28451</v>
      </c>
    </row>
    <row r="28714" spans="1:1" x14ac:dyDescent="0.25">
      <c r="A28714" t="s">
        <v>28452</v>
      </c>
    </row>
    <row r="28715" spans="1:1" x14ac:dyDescent="0.25">
      <c r="A28715" t="s">
        <v>28453</v>
      </c>
    </row>
    <row r="28716" spans="1:1" x14ac:dyDescent="0.25">
      <c r="A28716" t="s">
        <v>28454</v>
      </c>
    </row>
    <row r="28717" spans="1:1" x14ac:dyDescent="0.25">
      <c r="A28717" t="s">
        <v>28455</v>
      </c>
    </row>
    <row r="28718" spans="1:1" x14ac:dyDescent="0.25">
      <c r="A28718" t="s">
        <v>28456</v>
      </c>
    </row>
    <row r="28719" spans="1:1" x14ac:dyDescent="0.25">
      <c r="A28719" t="s">
        <v>28457</v>
      </c>
    </row>
    <row r="28720" spans="1:1" x14ac:dyDescent="0.25">
      <c r="A28720" t="s">
        <v>28458</v>
      </c>
    </row>
    <row r="28721" spans="1:1" x14ac:dyDescent="0.25">
      <c r="A28721" t="s">
        <v>28459</v>
      </c>
    </row>
    <row r="28722" spans="1:1" x14ac:dyDescent="0.25">
      <c r="A28722" t="s">
        <v>28460</v>
      </c>
    </row>
    <row r="28723" spans="1:1" x14ac:dyDescent="0.25">
      <c r="A28723" t="s">
        <v>28461</v>
      </c>
    </row>
    <row r="28724" spans="1:1" x14ac:dyDescent="0.25">
      <c r="A28724" t="s">
        <v>28462</v>
      </c>
    </row>
    <row r="28725" spans="1:1" x14ac:dyDescent="0.25">
      <c r="A28725" t="s">
        <v>28463</v>
      </c>
    </row>
    <row r="28726" spans="1:1" x14ac:dyDescent="0.25">
      <c r="A28726" t="s">
        <v>28464</v>
      </c>
    </row>
    <row r="28727" spans="1:1" x14ac:dyDescent="0.25">
      <c r="A28727" t="s">
        <v>28465</v>
      </c>
    </row>
    <row r="28728" spans="1:1" x14ac:dyDescent="0.25">
      <c r="A28728" t="s">
        <v>28466</v>
      </c>
    </row>
    <row r="28729" spans="1:1" x14ac:dyDescent="0.25">
      <c r="A28729" t="s">
        <v>28467</v>
      </c>
    </row>
    <row r="28730" spans="1:1" x14ac:dyDescent="0.25">
      <c r="A28730" t="s">
        <v>28468</v>
      </c>
    </row>
    <row r="28731" spans="1:1" x14ac:dyDescent="0.25">
      <c r="A28731" t="s">
        <v>28469</v>
      </c>
    </row>
    <row r="28732" spans="1:1" x14ac:dyDescent="0.25">
      <c r="A28732" t="s">
        <v>28470</v>
      </c>
    </row>
    <row r="28733" spans="1:1" x14ac:dyDescent="0.25">
      <c r="A28733" t="s">
        <v>28471</v>
      </c>
    </row>
    <row r="28734" spans="1:1" x14ac:dyDescent="0.25">
      <c r="A28734" t="s">
        <v>28472</v>
      </c>
    </row>
    <row r="28735" spans="1:1" x14ac:dyDescent="0.25">
      <c r="A28735" t="s">
        <v>28473</v>
      </c>
    </row>
    <row r="28736" spans="1:1" x14ac:dyDescent="0.25">
      <c r="A28736" t="s">
        <v>28474</v>
      </c>
    </row>
    <row r="28737" spans="1:1" x14ac:dyDescent="0.25">
      <c r="A28737" t="s">
        <v>28475</v>
      </c>
    </row>
    <row r="28738" spans="1:1" x14ac:dyDescent="0.25">
      <c r="A28738" t="s">
        <v>28476</v>
      </c>
    </row>
    <row r="28739" spans="1:1" x14ac:dyDescent="0.25">
      <c r="A28739" t="s">
        <v>28477</v>
      </c>
    </row>
    <row r="28740" spans="1:1" x14ac:dyDescent="0.25">
      <c r="A28740" t="s">
        <v>28478</v>
      </c>
    </row>
    <row r="28741" spans="1:1" x14ac:dyDescent="0.25">
      <c r="A28741" t="s">
        <v>28479</v>
      </c>
    </row>
    <row r="28742" spans="1:1" x14ac:dyDescent="0.25">
      <c r="A28742" t="s">
        <v>28480</v>
      </c>
    </row>
    <row r="28743" spans="1:1" x14ac:dyDescent="0.25">
      <c r="A28743" t="s">
        <v>28481</v>
      </c>
    </row>
    <row r="28744" spans="1:1" x14ac:dyDescent="0.25">
      <c r="A28744" t="s">
        <v>28482</v>
      </c>
    </row>
    <row r="28745" spans="1:1" x14ac:dyDescent="0.25">
      <c r="A28745" t="s">
        <v>28483</v>
      </c>
    </row>
    <row r="28746" spans="1:1" x14ac:dyDescent="0.25">
      <c r="A28746" t="s">
        <v>28484</v>
      </c>
    </row>
    <row r="28747" spans="1:1" x14ac:dyDescent="0.25">
      <c r="A28747" t="s">
        <v>28485</v>
      </c>
    </row>
    <row r="28748" spans="1:1" x14ac:dyDescent="0.25">
      <c r="A28748" t="s">
        <v>28486</v>
      </c>
    </row>
    <row r="28749" spans="1:1" x14ac:dyDescent="0.25">
      <c r="A28749" t="s">
        <v>28487</v>
      </c>
    </row>
    <row r="28750" spans="1:1" x14ac:dyDescent="0.25">
      <c r="A28750" t="s">
        <v>28488</v>
      </c>
    </row>
    <row r="28751" spans="1:1" x14ac:dyDescent="0.25">
      <c r="A28751" t="s">
        <v>28489</v>
      </c>
    </row>
    <row r="28752" spans="1:1" x14ac:dyDescent="0.25">
      <c r="A28752" t="s">
        <v>28490</v>
      </c>
    </row>
    <row r="28753" spans="1:1" x14ac:dyDescent="0.25">
      <c r="A28753" t="s">
        <v>28491</v>
      </c>
    </row>
    <row r="28754" spans="1:1" x14ac:dyDescent="0.25">
      <c r="A28754" t="s">
        <v>28492</v>
      </c>
    </row>
    <row r="28755" spans="1:1" x14ac:dyDescent="0.25">
      <c r="A28755" t="s">
        <v>28493</v>
      </c>
    </row>
    <row r="28756" spans="1:1" x14ac:dyDescent="0.25">
      <c r="A28756" t="s">
        <v>28494</v>
      </c>
    </row>
    <row r="28757" spans="1:1" x14ac:dyDescent="0.25">
      <c r="A28757" t="s">
        <v>28495</v>
      </c>
    </row>
    <row r="28758" spans="1:1" x14ac:dyDescent="0.25">
      <c r="A28758" t="s">
        <v>28496</v>
      </c>
    </row>
    <row r="28759" spans="1:1" x14ac:dyDescent="0.25">
      <c r="A28759" t="s">
        <v>28497</v>
      </c>
    </row>
    <row r="28760" spans="1:1" x14ac:dyDescent="0.25">
      <c r="A28760" t="s">
        <v>28498</v>
      </c>
    </row>
    <row r="28761" spans="1:1" x14ac:dyDescent="0.25">
      <c r="A28761" t="s">
        <v>28499</v>
      </c>
    </row>
    <row r="28762" spans="1:1" x14ac:dyDescent="0.25">
      <c r="A28762" t="s">
        <v>28500</v>
      </c>
    </row>
    <row r="28763" spans="1:1" x14ac:dyDescent="0.25">
      <c r="A28763" t="s">
        <v>28501</v>
      </c>
    </row>
    <row r="28764" spans="1:1" x14ac:dyDescent="0.25">
      <c r="A28764" t="s">
        <v>28502</v>
      </c>
    </row>
    <row r="28765" spans="1:1" x14ac:dyDescent="0.25">
      <c r="A28765" t="s">
        <v>28503</v>
      </c>
    </row>
    <row r="28766" spans="1:1" x14ac:dyDescent="0.25">
      <c r="A28766" t="s">
        <v>28504</v>
      </c>
    </row>
    <row r="28767" spans="1:1" x14ac:dyDescent="0.25">
      <c r="A28767" t="s">
        <v>28505</v>
      </c>
    </row>
    <row r="28768" spans="1:1" x14ac:dyDescent="0.25">
      <c r="A28768" t="s">
        <v>28506</v>
      </c>
    </row>
    <row r="28769" spans="1:1" x14ac:dyDescent="0.25">
      <c r="A28769" t="s">
        <v>28507</v>
      </c>
    </row>
    <row r="28770" spans="1:1" x14ac:dyDescent="0.25">
      <c r="A28770" t="s">
        <v>28508</v>
      </c>
    </row>
    <row r="28771" spans="1:1" x14ac:dyDescent="0.25">
      <c r="A28771" t="s">
        <v>28509</v>
      </c>
    </row>
    <row r="28772" spans="1:1" x14ac:dyDescent="0.25">
      <c r="A28772" t="s">
        <v>28510</v>
      </c>
    </row>
    <row r="28773" spans="1:1" x14ac:dyDescent="0.25">
      <c r="A28773" t="s">
        <v>28511</v>
      </c>
    </row>
    <row r="28774" spans="1:1" x14ac:dyDescent="0.25">
      <c r="A28774" t="s">
        <v>28512</v>
      </c>
    </row>
    <row r="28775" spans="1:1" x14ac:dyDescent="0.25">
      <c r="A28775" t="s">
        <v>28513</v>
      </c>
    </row>
    <row r="28776" spans="1:1" x14ac:dyDescent="0.25">
      <c r="A28776" t="s">
        <v>28514</v>
      </c>
    </row>
    <row r="28777" spans="1:1" x14ac:dyDescent="0.25">
      <c r="A28777" t="s">
        <v>28515</v>
      </c>
    </row>
    <row r="28778" spans="1:1" x14ac:dyDescent="0.25">
      <c r="A28778" t="s">
        <v>28516</v>
      </c>
    </row>
    <row r="28779" spans="1:1" x14ac:dyDescent="0.25">
      <c r="A28779" t="s">
        <v>28517</v>
      </c>
    </row>
    <row r="28780" spans="1:1" x14ac:dyDescent="0.25">
      <c r="A28780" t="s">
        <v>28518</v>
      </c>
    </row>
    <row r="28781" spans="1:1" x14ac:dyDescent="0.25">
      <c r="A28781" t="s">
        <v>28519</v>
      </c>
    </row>
    <row r="28782" spans="1:1" x14ac:dyDescent="0.25">
      <c r="A28782" t="s">
        <v>28520</v>
      </c>
    </row>
    <row r="28783" spans="1:1" x14ac:dyDescent="0.25">
      <c r="A28783" t="s">
        <v>28521</v>
      </c>
    </row>
    <row r="28784" spans="1:1" x14ac:dyDescent="0.25">
      <c r="A28784" t="s">
        <v>28522</v>
      </c>
    </row>
    <row r="28785" spans="1:1" x14ac:dyDescent="0.25">
      <c r="A28785" t="s">
        <v>28523</v>
      </c>
    </row>
    <row r="28786" spans="1:1" x14ac:dyDescent="0.25">
      <c r="A28786" t="s">
        <v>28524</v>
      </c>
    </row>
    <row r="28787" spans="1:1" x14ac:dyDescent="0.25">
      <c r="A28787" t="s">
        <v>28525</v>
      </c>
    </row>
    <row r="28788" spans="1:1" x14ac:dyDescent="0.25">
      <c r="A28788" t="s">
        <v>28526</v>
      </c>
    </row>
    <row r="28789" spans="1:1" x14ac:dyDescent="0.25">
      <c r="A28789" t="s">
        <v>28527</v>
      </c>
    </row>
    <row r="28790" spans="1:1" x14ac:dyDescent="0.25">
      <c r="A28790" t="s">
        <v>28528</v>
      </c>
    </row>
    <row r="28791" spans="1:1" x14ac:dyDescent="0.25">
      <c r="A28791" t="s">
        <v>28529</v>
      </c>
    </row>
    <row r="28792" spans="1:1" x14ac:dyDescent="0.25">
      <c r="A28792" t="s">
        <v>28530</v>
      </c>
    </row>
    <row r="28793" spans="1:1" x14ac:dyDescent="0.25">
      <c r="A28793" t="s">
        <v>28531</v>
      </c>
    </row>
    <row r="28794" spans="1:1" x14ac:dyDescent="0.25">
      <c r="A28794" t="s">
        <v>28532</v>
      </c>
    </row>
    <row r="28795" spans="1:1" x14ac:dyDescent="0.25">
      <c r="A28795" t="s">
        <v>28533</v>
      </c>
    </row>
    <row r="28796" spans="1:1" x14ac:dyDescent="0.25">
      <c r="A28796" t="s">
        <v>28534</v>
      </c>
    </row>
    <row r="28797" spans="1:1" x14ac:dyDescent="0.25">
      <c r="A28797" t="s">
        <v>28535</v>
      </c>
    </row>
    <row r="28798" spans="1:1" x14ac:dyDescent="0.25">
      <c r="A28798" t="s">
        <v>28536</v>
      </c>
    </row>
    <row r="28799" spans="1:1" x14ac:dyDescent="0.25">
      <c r="A28799" t="s">
        <v>28537</v>
      </c>
    </row>
    <row r="28800" spans="1:1" x14ac:dyDescent="0.25">
      <c r="A28800" t="s">
        <v>28538</v>
      </c>
    </row>
    <row r="28801" spans="1:1" x14ac:dyDescent="0.25">
      <c r="A28801" t="s">
        <v>28539</v>
      </c>
    </row>
    <row r="28802" spans="1:1" x14ac:dyDescent="0.25">
      <c r="A28802" t="s">
        <v>28540</v>
      </c>
    </row>
    <row r="28803" spans="1:1" x14ac:dyDescent="0.25">
      <c r="A28803" t="s">
        <v>28541</v>
      </c>
    </row>
    <row r="28804" spans="1:1" x14ac:dyDescent="0.25">
      <c r="A28804" t="s">
        <v>28542</v>
      </c>
    </row>
    <row r="28805" spans="1:1" x14ac:dyDescent="0.25">
      <c r="A28805" t="s">
        <v>28543</v>
      </c>
    </row>
    <row r="28806" spans="1:1" x14ac:dyDescent="0.25">
      <c r="A28806" t="s">
        <v>28544</v>
      </c>
    </row>
    <row r="28807" spans="1:1" x14ac:dyDescent="0.25">
      <c r="A28807" t="s">
        <v>28545</v>
      </c>
    </row>
    <row r="28808" spans="1:1" x14ac:dyDescent="0.25">
      <c r="A28808" t="s">
        <v>28546</v>
      </c>
    </row>
    <row r="28809" spans="1:1" x14ac:dyDescent="0.25">
      <c r="A28809" t="s">
        <v>28547</v>
      </c>
    </row>
    <row r="28810" spans="1:1" x14ac:dyDescent="0.25">
      <c r="A28810" t="s">
        <v>28548</v>
      </c>
    </row>
    <row r="28811" spans="1:1" x14ac:dyDescent="0.25">
      <c r="A28811" t="s">
        <v>28549</v>
      </c>
    </row>
    <row r="28812" spans="1:1" x14ac:dyDescent="0.25">
      <c r="A28812" t="s">
        <v>28550</v>
      </c>
    </row>
    <row r="28813" spans="1:1" x14ac:dyDescent="0.25">
      <c r="A28813" t="s">
        <v>28551</v>
      </c>
    </row>
    <row r="28814" spans="1:1" x14ac:dyDescent="0.25">
      <c r="A28814" t="s">
        <v>28552</v>
      </c>
    </row>
    <row r="28815" spans="1:1" x14ac:dyDescent="0.25">
      <c r="A28815" t="s">
        <v>28553</v>
      </c>
    </row>
    <row r="28816" spans="1:1" x14ac:dyDescent="0.25">
      <c r="A28816" t="s">
        <v>28554</v>
      </c>
    </row>
    <row r="28817" spans="1:1" x14ac:dyDescent="0.25">
      <c r="A28817" t="s">
        <v>28555</v>
      </c>
    </row>
    <row r="28818" spans="1:1" x14ac:dyDescent="0.25">
      <c r="A28818" t="s">
        <v>28556</v>
      </c>
    </row>
    <row r="28819" spans="1:1" x14ac:dyDescent="0.25">
      <c r="A28819" t="s">
        <v>28557</v>
      </c>
    </row>
    <row r="28820" spans="1:1" x14ac:dyDescent="0.25">
      <c r="A28820" t="s">
        <v>28558</v>
      </c>
    </row>
    <row r="28821" spans="1:1" x14ac:dyDescent="0.25">
      <c r="A28821" t="s">
        <v>28559</v>
      </c>
    </row>
    <row r="28822" spans="1:1" x14ac:dyDescent="0.25">
      <c r="A28822" t="s">
        <v>28560</v>
      </c>
    </row>
    <row r="28823" spans="1:1" x14ac:dyDescent="0.25">
      <c r="A28823" t="s">
        <v>28561</v>
      </c>
    </row>
    <row r="28824" spans="1:1" x14ac:dyDescent="0.25">
      <c r="A28824" t="s">
        <v>28562</v>
      </c>
    </row>
    <row r="28825" spans="1:1" x14ac:dyDescent="0.25">
      <c r="A28825" t="s">
        <v>28563</v>
      </c>
    </row>
    <row r="28826" spans="1:1" x14ac:dyDescent="0.25">
      <c r="A28826" t="s">
        <v>28564</v>
      </c>
    </row>
    <row r="28827" spans="1:1" x14ac:dyDescent="0.25">
      <c r="A28827" t="s">
        <v>28565</v>
      </c>
    </row>
    <row r="28828" spans="1:1" x14ac:dyDescent="0.25">
      <c r="A28828" t="s">
        <v>28566</v>
      </c>
    </row>
    <row r="28829" spans="1:1" x14ac:dyDescent="0.25">
      <c r="A28829" t="s">
        <v>28567</v>
      </c>
    </row>
    <row r="28830" spans="1:1" x14ac:dyDescent="0.25">
      <c r="A28830" t="s">
        <v>28568</v>
      </c>
    </row>
    <row r="28831" spans="1:1" x14ac:dyDescent="0.25">
      <c r="A28831" t="s">
        <v>28569</v>
      </c>
    </row>
    <row r="28832" spans="1:1" x14ac:dyDescent="0.25">
      <c r="A28832" t="s">
        <v>28570</v>
      </c>
    </row>
    <row r="28833" spans="1:1" x14ac:dyDescent="0.25">
      <c r="A28833" t="s">
        <v>28571</v>
      </c>
    </row>
    <row r="28834" spans="1:1" x14ac:dyDescent="0.25">
      <c r="A28834" t="s">
        <v>28572</v>
      </c>
    </row>
    <row r="28835" spans="1:1" x14ac:dyDescent="0.25">
      <c r="A28835" t="s">
        <v>28573</v>
      </c>
    </row>
    <row r="28836" spans="1:1" x14ac:dyDescent="0.25">
      <c r="A28836" t="s">
        <v>28574</v>
      </c>
    </row>
    <row r="28837" spans="1:1" x14ac:dyDescent="0.25">
      <c r="A28837" t="s">
        <v>28575</v>
      </c>
    </row>
    <row r="28838" spans="1:1" x14ac:dyDescent="0.25">
      <c r="A28838" t="s">
        <v>28576</v>
      </c>
    </row>
    <row r="28839" spans="1:1" x14ac:dyDescent="0.25">
      <c r="A28839" t="s">
        <v>28577</v>
      </c>
    </row>
    <row r="28840" spans="1:1" x14ac:dyDescent="0.25">
      <c r="A28840" t="s">
        <v>28578</v>
      </c>
    </row>
    <row r="28841" spans="1:1" x14ac:dyDescent="0.25">
      <c r="A28841" t="s">
        <v>28579</v>
      </c>
    </row>
    <row r="28842" spans="1:1" x14ac:dyDescent="0.25">
      <c r="A28842" t="s">
        <v>28580</v>
      </c>
    </row>
    <row r="28843" spans="1:1" x14ac:dyDescent="0.25">
      <c r="A28843" t="s">
        <v>28581</v>
      </c>
    </row>
    <row r="28844" spans="1:1" x14ac:dyDescent="0.25">
      <c r="A28844" t="s">
        <v>28582</v>
      </c>
    </row>
    <row r="28845" spans="1:1" x14ac:dyDescent="0.25">
      <c r="A28845" t="s">
        <v>28583</v>
      </c>
    </row>
    <row r="28846" spans="1:1" x14ac:dyDescent="0.25">
      <c r="A28846" t="s">
        <v>28584</v>
      </c>
    </row>
    <row r="28847" spans="1:1" x14ac:dyDescent="0.25">
      <c r="A28847" t="s">
        <v>28585</v>
      </c>
    </row>
    <row r="28848" spans="1:1" x14ac:dyDescent="0.25">
      <c r="A28848" t="s">
        <v>28586</v>
      </c>
    </row>
    <row r="28849" spans="1:1" x14ac:dyDescent="0.25">
      <c r="A28849" t="s">
        <v>28587</v>
      </c>
    </row>
    <row r="28850" spans="1:1" x14ac:dyDescent="0.25">
      <c r="A28850" t="s">
        <v>28588</v>
      </c>
    </row>
    <row r="28851" spans="1:1" x14ac:dyDescent="0.25">
      <c r="A28851" t="s">
        <v>28589</v>
      </c>
    </row>
    <row r="28852" spans="1:1" x14ac:dyDescent="0.25">
      <c r="A28852" t="s">
        <v>28590</v>
      </c>
    </row>
    <row r="28853" spans="1:1" x14ac:dyDescent="0.25">
      <c r="A28853" t="s">
        <v>28591</v>
      </c>
    </row>
    <row r="28854" spans="1:1" x14ac:dyDescent="0.25">
      <c r="A28854" t="s">
        <v>28592</v>
      </c>
    </row>
    <row r="28855" spans="1:1" x14ac:dyDescent="0.25">
      <c r="A28855" t="s">
        <v>28593</v>
      </c>
    </row>
    <row r="28856" spans="1:1" x14ac:dyDescent="0.25">
      <c r="A28856" t="s">
        <v>28594</v>
      </c>
    </row>
    <row r="28857" spans="1:1" x14ac:dyDescent="0.25">
      <c r="A28857" t="s">
        <v>28595</v>
      </c>
    </row>
    <row r="28858" spans="1:1" x14ac:dyDescent="0.25">
      <c r="A28858" t="s">
        <v>28596</v>
      </c>
    </row>
    <row r="28859" spans="1:1" x14ac:dyDescent="0.25">
      <c r="A28859" t="s">
        <v>28597</v>
      </c>
    </row>
    <row r="28860" spans="1:1" x14ac:dyDescent="0.25">
      <c r="A28860" t="s">
        <v>28598</v>
      </c>
    </row>
    <row r="28861" spans="1:1" x14ac:dyDescent="0.25">
      <c r="A28861" t="s">
        <v>28599</v>
      </c>
    </row>
    <row r="28862" spans="1:1" x14ac:dyDescent="0.25">
      <c r="A28862" t="s">
        <v>28600</v>
      </c>
    </row>
    <row r="28863" spans="1:1" x14ac:dyDescent="0.25">
      <c r="A28863" t="s">
        <v>28601</v>
      </c>
    </row>
    <row r="28864" spans="1:1" x14ac:dyDescent="0.25">
      <c r="A28864" t="s">
        <v>28602</v>
      </c>
    </row>
    <row r="28865" spans="1:1" x14ac:dyDescent="0.25">
      <c r="A28865" t="s">
        <v>28603</v>
      </c>
    </row>
    <row r="28866" spans="1:1" x14ac:dyDescent="0.25">
      <c r="A28866" t="s">
        <v>28604</v>
      </c>
    </row>
    <row r="28867" spans="1:1" x14ac:dyDescent="0.25">
      <c r="A28867" t="s">
        <v>28605</v>
      </c>
    </row>
    <row r="28868" spans="1:1" x14ac:dyDescent="0.25">
      <c r="A28868" t="s">
        <v>28606</v>
      </c>
    </row>
    <row r="28869" spans="1:1" x14ac:dyDescent="0.25">
      <c r="A28869" t="s">
        <v>28607</v>
      </c>
    </row>
    <row r="28870" spans="1:1" x14ac:dyDescent="0.25">
      <c r="A28870" t="s">
        <v>28608</v>
      </c>
    </row>
    <row r="28871" spans="1:1" x14ac:dyDescent="0.25">
      <c r="A28871" t="s">
        <v>28609</v>
      </c>
    </row>
    <row r="28872" spans="1:1" x14ac:dyDescent="0.25">
      <c r="A28872" t="s">
        <v>28610</v>
      </c>
    </row>
    <row r="28873" spans="1:1" x14ac:dyDescent="0.25">
      <c r="A28873" t="s">
        <v>28611</v>
      </c>
    </row>
    <row r="28874" spans="1:1" x14ac:dyDescent="0.25">
      <c r="A28874" t="s">
        <v>28612</v>
      </c>
    </row>
    <row r="28875" spans="1:1" x14ac:dyDescent="0.25">
      <c r="A28875" t="s">
        <v>28613</v>
      </c>
    </row>
    <row r="28876" spans="1:1" x14ac:dyDescent="0.25">
      <c r="A28876" t="s">
        <v>28614</v>
      </c>
    </row>
    <row r="28877" spans="1:1" x14ac:dyDescent="0.25">
      <c r="A28877" t="s">
        <v>28615</v>
      </c>
    </row>
    <row r="28878" spans="1:1" x14ac:dyDescent="0.25">
      <c r="A28878" t="s">
        <v>28616</v>
      </c>
    </row>
    <row r="28879" spans="1:1" x14ac:dyDescent="0.25">
      <c r="A28879" t="s">
        <v>28617</v>
      </c>
    </row>
    <row r="28880" spans="1:1" x14ac:dyDescent="0.25">
      <c r="A28880" t="s">
        <v>28618</v>
      </c>
    </row>
    <row r="28881" spans="1:1" x14ac:dyDescent="0.25">
      <c r="A28881" t="s">
        <v>28619</v>
      </c>
    </row>
    <row r="28882" spans="1:1" x14ac:dyDescent="0.25">
      <c r="A28882" t="s">
        <v>28620</v>
      </c>
    </row>
    <row r="28883" spans="1:1" x14ac:dyDescent="0.25">
      <c r="A28883" t="s">
        <v>28621</v>
      </c>
    </row>
    <row r="28884" spans="1:1" x14ac:dyDescent="0.25">
      <c r="A28884" t="s">
        <v>28622</v>
      </c>
    </row>
    <row r="28885" spans="1:1" x14ac:dyDescent="0.25">
      <c r="A28885" t="s">
        <v>28623</v>
      </c>
    </row>
    <row r="28886" spans="1:1" x14ac:dyDescent="0.25">
      <c r="A28886" t="s">
        <v>28624</v>
      </c>
    </row>
    <row r="28887" spans="1:1" x14ac:dyDescent="0.25">
      <c r="A28887" t="s">
        <v>28625</v>
      </c>
    </row>
    <row r="28888" spans="1:1" x14ac:dyDescent="0.25">
      <c r="A28888" t="s">
        <v>28626</v>
      </c>
    </row>
    <row r="28889" spans="1:1" x14ac:dyDescent="0.25">
      <c r="A28889" t="s">
        <v>28627</v>
      </c>
    </row>
    <row r="28890" spans="1:1" x14ac:dyDescent="0.25">
      <c r="A28890" t="s">
        <v>28628</v>
      </c>
    </row>
    <row r="28891" spans="1:1" x14ac:dyDescent="0.25">
      <c r="A28891" t="s">
        <v>28629</v>
      </c>
    </row>
    <row r="28892" spans="1:1" x14ac:dyDescent="0.25">
      <c r="A28892" t="s">
        <v>28630</v>
      </c>
    </row>
    <row r="28893" spans="1:1" x14ac:dyDescent="0.25">
      <c r="A28893" t="s">
        <v>28631</v>
      </c>
    </row>
    <row r="28894" spans="1:1" x14ac:dyDescent="0.25">
      <c r="A28894" t="s">
        <v>28632</v>
      </c>
    </row>
    <row r="28895" spans="1:1" x14ac:dyDescent="0.25">
      <c r="A28895" t="s">
        <v>28633</v>
      </c>
    </row>
    <row r="28896" spans="1:1" x14ac:dyDescent="0.25">
      <c r="A28896" t="s">
        <v>28634</v>
      </c>
    </row>
    <row r="28897" spans="1:1" x14ac:dyDescent="0.25">
      <c r="A28897" t="s">
        <v>28635</v>
      </c>
    </row>
    <row r="28898" spans="1:1" x14ac:dyDescent="0.25">
      <c r="A28898" t="s">
        <v>28636</v>
      </c>
    </row>
    <row r="28899" spans="1:1" x14ac:dyDescent="0.25">
      <c r="A28899" t="s">
        <v>28637</v>
      </c>
    </row>
    <row r="28900" spans="1:1" x14ac:dyDescent="0.25">
      <c r="A28900" t="s">
        <v>28638</v>
      </c>
    </row>
    <row r="28901" spans="1:1" x14ac:dyDescent="0.25">
      <c r="A28901" t="s">
        <v>28639</v>
      </c>
    </row>
    <row r="28902" spans="1:1" x14ac:dyDescent="0.25">
      <c r="A28902" t="s">
        <v>28640</v>
      </c>
    </row>
    <row r="28903" spans="1:1" x14ac:dyDescent="0.25">
      <c r="A28903" t="s">
        <v>28641</v>
      </c>
    </row>
    <row r="28904" spans="1:1" x14ac:dyDescent="0.25">
      <c r="A28904" t="s">
        <v>28642</v>
      </c>
    </row>
    <row r="28905" spans="1:1" x14ac:dyDescent="0.25">
      <c r="A28905" t="s">
        <v>28643</v>
      </c>
    </row>
    <row r="28906" spans="1:1" x14ac:dyDescent="0.25">
      <c r="A28906" t="s">
        <v>28644</v>
      </c>
    </row>
    <row r="28907" spans="1:1" x14ac:dyDescent="0.25">
      <c r="A28907" t="s">
        <v>28645</v>
      </c>
    </row>
    <row r="28908" spans="1:1" x14ac:dyDescent="0.25">
      <c r="A28908" t="s">
        <v>28646</v>
      </c>
    </row>
    <row r="28909" spans="1:1" x14ac:dyDescent="0.25">
      <c r="A28909" t="s">
        <v>28647</v>
      </c>
    </row>
    <row r="28910" spans="1:1" x14ac:dyDescent="0.25">
      <c r="A28910" t="s">
        <v>28648</v>
      </c>
    </row>
    <row r="28911" spans="1:1" x14ac:dyDescent="0.25">
      <c r="A28911" t="s">
        <v>28649</v>
      </c>
    </row>
    <row r="28912" spans="1:1" x14ac:dyDescent="0.25">
      <c r="A28912" t="s">
        <v>28650</v>
      </c>
    </row>
    <row r="28913" spans="1:1" x14ac:dyDescent="0.25">
      <c r="A28913" t="s">
        <v>28651</v>
      </c>
    </row>
    <row r="28914" spans="1:1" x14ac:dyDescent="0.25">
      <c r="A28914" t="s">
        <v>28652</v>
      </c>
    </row>
    <row r="28915" spans="1:1" x14ac:dyDescent="0.25">
      <c r="A28915" t="s">
        <v>28653</v>
      </c>
    </row>
    <row r="28916" spans="1:1" x14ac:dyDescent="0.25">
      <c r="A28916" t="s">
        <v>28654</v>
      </c>
    </row>
    <row r="28917" spans="1:1" x14ac:dyDescent="0.25">
      <c r="A28917" t="s">
        <v>28655</v>
      </c>
    </row>
    <row r="28918" spans="1:1" x14ac:dyDescent="0.25">
      <c r="A28918" t="s">
        <v>28656</v>
      </c>
    </row>
    <row r="28919" spans="1:1" x14ac:dyDescent="0.25">
      <c r="A28919" t="s">
        <v>28657</v>
      </c>
    </row>
    <row r="28920" spans="1:1" x14ac:dyDescent="0.25">
      <c r="A28920" t="s">
        <v>28658</v>
      </c>
    </row>
    <row r="28921" spans="1:1" x14ac:dyDescent="0.25">
      <c r="A28921" t="s">
        <v>28659</v>
      </c>
    </row>
    <row r="28922" spans="1:1" x14ac:dyDescent="0.25">
      <c r="A28922" t="s">
        <v>28660</v>
      </c>
    </row>
    <row r="28923" spans="1:1" x14ac:dyDescent="0.25">
      <c r="A28923" t="s">
        <v>28661</v>
      </c>
    </row>
    <row r="28924" spans="1:1" x14ac:dyDescent="0.25">
      <c r="A28924" t="s">
        <v>28662</v>
      </c>
    </row>
    <row r="28925" spans="1:1" x14ac:dyDescent="0.25">
      <c r="A28925" t="s">
        <v>28663</v>
      </c>
    </row>
    <row r="28926" spans="1:1" x14ac:dyDescent="0.25">
      <c r="A28926" t="s">
        <v>28664</v>
      </c>
    </row>
    <row r="28927" spans="1:1" x14ac:dyDescent="0.25">
      <c r="A28927" t="s">
        <v>28665</v>
      </c>
    </row>
    <row r="28928" spans="1:1" x14ac:dyDescent="0.25">
      <c r="A28928" t="s">
        <v>28666</v>
      </c>
    </row>
    <row r="28929" spans="1:1" x14ac:dyDescent="0.25">
      <c r="A28929" t="s">
        <v>28667</v>
      </c>
    </row>
    <row r="28930" spans="1:1" x14ac:dyDescent="0.25">
      <c r="A28930" t="s">
        <v>28668</v>
      </c>
    </row>
    <row r="28931" spans="1:1" x14ac:dyDescent="0.25">
      <c r="A28931" t="s">
        <v>28669</v>
      </c>
    </row>
    <row r="28932" spans="1:1" x14ac:dyDescent="0.25">
      <c r="A28932" t="s">
        <v>28670</v>
      </c>
    </row>
    <row r="28933" spans="1:1" x14ac:dyDescent="0.25">
      <c r="A28933" t="s">
        <v>28671</v>
      </c>
    </row>
    <row r="28934" spans="1:1" x14ac:dyDescent="0.25">
      <c r="A28934" t="s">
        <v>28672</v>
      </c>
    </row>
    <row r="28935" spans="1:1" x14ac:dyDescent="0.25">
      <c r="A28935" t="s">
        <v>28673</v>
      </c>
    </row>
    <row r="28936" spans="1:1" x14ac:dyDescent="0.25">
      <c r="A28936" t="s">
        <v>28674</v>
      </c>
    </row>
    <row r="28937" spans="1:1" x14ac:dyDescent="0.25">
      <c r="A28937" t="s">
        <v>28675</v>
      </c>
    </row>
    <row r="28938" spans="1:1" x14ac:dyDescent="0.25">
      <c r="A28938" t="s">
        <v>28676</v>
      </c>
    </row>
    <row r="28939" spans="1:1" x14ac:dyDescent="0.25">
      <c r="A28939" t="s">
        <v>28677</v>
      </c>
    </row>
    <row r="28940" spans="1:1" x14ac:dyDescent="0.25">
      <c r="A28940" t="s">
        <v>28678</v>
      </c>
    </row>
    <row r="28941" spans="1:1" x14ac:dyDescent="0.25">
      <c r="A28941" t="s">
        <v>28679</v>
      </c>
    </row>
    <row r="28942" spans="1:1" x14ac:dyDescent="0.25">
      <c r="A28942" t="s">
        <v>28680</v>
      </c>
    </row>
    <row r="28943" spans="1:1" x14ac:dyDescent="0.25">
      <c r="A28943" t="s">
        <v>28681</v>
      </c>
    </row>
    <row r="28944" spans="1:1" x14ac:dyDescent="0.25">
      <c r="A28944" t="s">
        <v>28682</v>
      </c>
    </row>
    <row r="28945" spans="1:1" x14ac:dyDescent="0.25">
      <c r="A28945" t="s">
        <v>28683</v>
      </c>
    </row>
    <row r="28946" spans="1:1" x14ac:dyDescent="0.25">
      <c r="A28946" t="s">
        <v>28684</v>
      </c>
    </row>
    <row r="28947" spans="1:1" x14ac:dyDescent="0.25">
      <c r="A28947" t="s">
        <v>28685</v>
      </c>
    </row>
    <row r="28948" spans="1:1" x14ac:dyDescent="0.25">
      <c r="A28948" t="s">
        <v>28686</v>
      </c>
    </row>
    <row r="28949" spans="1:1" x14ac:dyDescent="0.25">
      <c r="A28949" t="s">
        <v>28687</v>
      </c>
    </row>
    <row r="28950" spans="1:1" x14ac:dyDescent="0.25">
      <c r="A28950" t="s">
        <v>28688</v>
      </c>
    </row>
    <row r="28951" spans="1:1" x14ac:dyDescent="0.25">
      <c r="A28951" t="s">
        <v>28689</v>
      </c>
    </row>
    <row r="28952" spans="1:1" x14ac:dyDescent="0.25">
      <c r="A28952" t="s">
        <v>28690</v>
      </c>
    </row>
    <row r="28953" spans="1:1" x14ac:dyDescent="0.25">
      <c r="A28953" t="s">
        <v>28691</v>
      </c>
    </row>
    <row r="28954" spans="1:1" x14ac:dyDescent="0.25">
      <c r="A28954" t="s">
        <v>28692</v>
      </c>
    </row>
    <row r="28955" spans="1:1" x14ac:dyDescent="0.25">
      <c r="A28955" t="s">
        <v>28693</v>
      </c>
    </row>
    <row r="28956" spans="1:1" x14ac:dyDescent="0.25">
      <c r="A28956" t="s">
        <v>28694</v>
      </c>
    </row>
    <row r="28957" spans="1:1" x14ac:dyDescent="0.25">
      <c r="A28957" t="s">
        <v>28695</v>
      </c>
    </row>
    <row r="28958" spans="1:1" x14ac:dyDescent="0.25">
      <c r="A28958" t="s">
        <v>28696</v>
      </c>
    </row>
    <row r="28959" spans="1:1" x14ac:dyDescent="0.25">
      <c r="A28959" t="s">
        <v>28697</v>
      </c>
    </row>
    <row r="28960" spans="1:1" x14ac:dyDescent="0.25">
      <c r="A28960" t="s">
        <v>28698</v>
      </c>
    </row>
    <row r="28961" spans="1:1" x14ac:dyDescent="0.25">
      <c r="A28961" t="s">
        <v>28699</v>
      </c>
    </row>
    <row r="28962" spans="1:1" x14ac:dyDescent="0.25">
      <c r="A28962" t="s">
        <v>28700</v>
      </c>
    </row>
    <row r="28963" spans="1:1" x14ac:dyDescent="0.25">
      <c r="A28963" t="s">
        <v>28701</v>
      </c>
    </row>
    <row r="28964" spans="1:1" x14ac:dyDescent="0.25">
      <c r="A28964" t="s">
        <v>28702</v>
      </c>
    </row>
    <row r="28965" spans="1:1" x14ac:dyDescent="0.25">
      <c r="A28965" t="s">
        <v>28703</v>
      </c>
    </row>
    <row r="28966" spans="1:1" x14ac:dyDescent="0.25">
      <c r="A28966" t="s">
        <v>28704</v>
      </c>
    </row>
    <row r="28967" spans="1:1" x14ac:dyDescent="0.25">
      <c r="A28967" t="s">
        <v>28705</v>
      </c>
    </row>
    <row r="28968" spans="1:1" x14ac:dyDescent="0.25">
      <c r="A28968" t="s">
        <v>28706</v>
      </c>
    </row>
    <row r="28969" spans="1:1" x14ac:dyDescent="0.25">
      <c r="A28969" t="s">
        <v>28707</v>
      </c>
    </row>
    <row r="28970" spans="1:1" x14ac:dyDescent="0.25">
      <c r="A28970" t="s">
        <v>28708</v>
      </c>
    </row>
    <row r="28971" spans="1:1" x14ac:dyDescent="0.25">
      <c r="A28971" t="s">
        <v>28709</v>
      </c>
    </row>
    <row r="28972" spans="1:1" x14ac:dyDescent="0.25">
      <c r="A28972" t="s">
        <v>28710</v>
      </c>
    </row>
    <row r="28973" spans="1:1" x14ac:dyDescent="0.25">
      <c r="A28973" t="s">
        <v>28711</v>
      </c>
    </row>
    <row r="28974" spans="1:1" x14ac:dyDescent="0.25">
      <c r="A28974" t="s">
        <v>28712</v>
      </c>
    </row>
    <row r="28975" spans="1:1" x14ac:dyDescent="0.25">
      <c r="A28975" t="s">
        <v>28713</v>
      </c>
    </row>
    <row r="28976" spans="1:1" x14ac:dyDescent="0.25">
      <c r="A28976" t="s">
        <v>28714</v>
      </c>
    </row>
    <row r="28977" spans="1:1" x14ac:dyDescent="0.25">
      <c r="A28977" t="s">
        <v>28715</v>
      </c>
    </row>
    <row r="28978" spans="1:1" x14ac:dyDescent="0.25">
      <c r="A28978" t="s">
        <v>28716</v>
      </c>
    </row>
    <row r="28979" spans="1:1" x14ac:dyDescent="0.25">
      <c r="A28979" t="s">
        <v>28717</v>
      </c>
    </row>
    <row r="28980" spans="1:1" x14ac:dyDescent="0.25">
      <c r="A28980" t="s">
        <v>28718</v>
      </c>
    </row>
    <row r="28981" spans="1:1" x14ac:dyDescent="0.25">
      <c r="A28981" t="s">
        <v>28719</v>
      </c>
    </row>
    <row r="28982" spans="1:1" x14ac:dyDescent="0.25">
      <c r="A28982" t="s">
        <v>28720</v>
      </c>
    </row>
    <row r="28983" spans="1:1" x14ac:dyDescent="0.25">
      <c r="A28983" t="s">
        <v>28721</v>
      </c>
    </row>
    <row r="28984" spans="1:1" x14ac:dyDescent="0.25">
      <c r="A28984" t="s">
        <v>28722</v>
      </c>
    </row>
    <row r="28985" spans="1:1" x14ac:dyDescent="0.25">
      <c r="A28985" t="s">
        <v>28723</v>
      </c>
    </row>
    <row r="28986" spans="1:1" x14ac:dyDescent="0.25">
      <c r="A28986" t="s">
        <v>28724</v>
      </c>
    </row>
    <row r="28987" spans="1:1" x14ac:dyDescent="0.25">
      <c r="A28987" t="s">
        <v>28725</v>
      </c>
    </row>
    <row r="28988" spans="1:1" x14ac:dyDescent="0.25">
      <c r="A28988" t="s">
        <v>28726</v>
      </c>
    </row>
    <row r="28989" spans="1:1" x14ac:dyDescent="0.25">
      <c r="A28989" t="s">
        <v>28727</v>
      </c>
    </row>
    <row r="28990" spans="1:1" x14ac:dyDescent="0.25">
      <c r="A28990" t="s">
        <v>28728</v>
      </c>
    </row>
    <row r="28991" spans="1:1" x14ac:dyDescent="0.25">
      <c r="A28991" t="s">
        <v>28729</v>
      </c>
    </row>
    <row r="28992" spans="1:1" x14ac:dyDescent="0.25">
      <c r="A28992" t="s">
        <v>28730</v>
      </c>
    </row>
    <row r="28993" spans="1:1" x14ac:dyDescent="0.25">
      <c r="A28993" t="s">
        <v>28731</v>
      </c>
    </row>
    <row r="28994" spans="1:1" x14ac:dyDescent="0.25">
      <c r="A28994" t="s">
        <v>28732</v>
      </c>
    </row>
    <row r="28995" spans="1:1" x14ac:dyDescent="0.25">
      <c r="A28995" t="s">
        <v>28733</v>
      </c>
    </row>
    <row r="28996" spans="1:1" x14ac:dyDescent="0.25">
      <c r="A28996" t="s">
        <v>28734</v>
      </c>
    </row>
    <row r="28997" spans="1:1" x14ac:dyDescent="0.25">
      <c r="A28997" t="s">
        <v>28735</v>
      </c>
    </row>
    <row r="28998" spans="1:1" x14ac:dyDescent="0.25">
      <c r="A28998" t="s">
        <v>28736</v>
      </c>
    </row>
    <row r="28999" spans="1:1" x14ac:dyDescent="0.25">
      <c r="A28999" t="s">
        <v>28737</v>
      </c>
    </row>
    <row r="29000" spans="1:1" x14ac:dyDescent="0.25">
      <c r="A29000" t="s">
        <v>28738</v>
      </c>
    </row>
    <row r="29001" spans="1:1" x14ac:dyDescent="0.25">
      <c r="A29001" t="s">
        <v>28739</v>
      </c>
    </row>
    <row r="29002" spans="1:1" x14ac:dyDescent="0.25">
      <c r="A29002" t="s">
        <v>28740</v>
      </c>
    </row>
    <row r="29003" spans="1:1" x14ac:dyDescent="0.25">
      <c r="A29003" t="s">
        <v>28741</v>
      </c>
    </row>
    <row r="29004" spans="1:1" x14ac:dyDescent="0.25">
      <c r="A29004" t="s">
        <v>28742</v>
      </c>
    </row>
    <row r="29005" spans="1:1" x14ac:dyDescent="0.25">
      <c r="A29005" t="s">
        <v>28743</v>
      </c>
    </row>
    <row r="29006" spans="1:1" x14ac:dyDescent="0.25">
      <c r="A29006" t="s">
        <v>28744</v>
      </c>
    </row>
    <row r="29007" spans="1:1" x14ac:dyDescent="0.25">
      <c r="A29007" t="s">
        <v>28745</v>
      </c>
    </row>
    <row r="29008" spans="1:1" x14ac:dyDescent="0.25">
      <c r="A29008" t="s">
        <v>28746</v>
      </c>
    </row>
    <row r="29009" spans="1:1" x14ac:dyDescent="0.25">
      <c r="A29009" t="s">
        <v>28747</v>
      </c>
    </row>
    <row r="29010" spans="1:1" x14ac:dyDescent="0.25">
      <c r="A29010" t="s">
        <v>28748</v>
      </c>
    </row>
    <row r="29011" spans="1:1" x14ac:dyDescent="0.25">
      <c r="A29011" t="s">
        <v>28749</v>
      </c>
    </row>
    <row r="29012" spans="1:1" x14ac:dyDescent="0.25">
      <c r="A29012" t="s">
        <v>28750</v>
      </c>
    </row>
    <row r="29013" spans="1:1" x14ac:dyDescent="0.25">
      <c r="A29013" t="s">
        <v>28751</v>
      </c>
    </row>
    <row r="29014" spans="1:1" x14ac:dyDescent="0.25">
      <c r="A29014" t="s">
        <v>28752</v>
      </c>
    </row>
    <row r="29015" spans="1:1" x14ac:dyDescent="0.25">
      <c r="A29015" t="s">
        <v>28753</v>
      </c>
    </row>
    <row r="29016" spans="1:1" x14ac:dyDescent="0.25">
      <c r="A29016" t="s">
        <v>28754</v>
      </c>
    </row>
    <row r="29017" spans="1:1" x14ac:dyDescent="0.25">
      <c r="A29017" t="s">
        <v>28755</v>
      </c>
    </row>
    <row r="29018" spans="1:1" x14ac:dyDescent="0.25">
      <c r="A29018" t="s">
        <v>28756</v>
      </c>
    </row>
    <row r="29019" spans="1:1" x14ac:dyDescent="0.25">
      <c r="A29019" t="s">
        <v>28757</v>
      </c>
    </row>
    <row r="29020" spans="1:1" x14ac:dyDescent="0.25">
      <c r="A29020" t="s">
        <v>28758</v>
      </c>
    </row>
    <row r="29021" spans="1:1" x14ac:dyDescent="0.25">
      <c r="A29021" t="s">
        <v>28759</v>
      </c>
    </row>
    <row r="29022" spans="1:1" x14ac:dyDescent="0.25">
      <c r="A29022" t="s">
        <v>28760</v>
      </c>
    </row>
    <row r="29023" spans="1:1" x14ac:dyDescent="0.25">
      <c r="A29023" t="s">
        <v>28761</v>
      </c>
    </row>
    <row r="29024" spans="1:1" x14ac:dyDescent="0.25">
      <c r="A29024" t="s">
        <v>28762</v>
      </c>
    </row>
    <row r="29025" spans="1:1" x14ac:dyDescent="0.25">
      <c r="A29025" t="s">
        <v>28763</v>
      </c>
    </row>
    <row r="29026" spans="1:1" x14ac:dyDescent="0.25">
      <c r="A29026" t="s">
        <v>28764</v>
      </c>
    </row>
    <row r="29027" spans="1:1" x14ac:dyDescent="0.25">
      <c r="A29027" t="s">
        <v>28765</v>
      </c>
    </row>
    <row r="29028" spans="1:1" x14ac:dyDescent="0.25">
      <c r="A29028" t="s">
        <v>28766</v>
      </c>
    </row>
    <row r="29029" spans="1:1" x14ac:dyDescent="0.25">
      <c r="A29029" t="s">
        <v>28767</v>
      </c>
    </row>
    <row r="29030" spans="1:1" x14ac:dyDescent="0.25">
      <c r="A29030" t="s">
        <v>28768</v>
      </c>
    </row>
    <row r="29031" spans="1:1" x14ac:dyDescent="0.25">
      <c r="A29031" t="s">
        <v>28769</v>
      </c>
    </row>
    <row r="29032" spans="1:1" x14ac:dyDescent="0.25">
      <c r="A29032" t="s">
        <v>28770</v>
      </c>
    </row>
    <row r="29033" spans="1:1" x14ac:dyDescent="0.25">
      <c r="A29033" t="s">
        <v>28771</v>
      </c>
    </row>
    <row r="29034" spans="1:1" x14ac:dyDescent="0.25">
      <c r="A29034" t="s">
        <v>28772</v>
      </c>
    </row>
    <row r="29035" spans="1:1" x14ac:dyDescent="0.25">
      <c r="A29035" t="s">
        <v>28773</v>
      </c>
    </row>
    <row r="29036" spans="1:1" x14ac:dyDescent="0.25">
      <c r="A29036" t="s">
        <v>28774</v>
      </c>
    </row>
    <row r="29037" spans="1:1" x14ac:dyDescent="0.25">
      <c r="A29037" t="s">
        <v>28775</v>
      </c>
    </row>
    <row r="29038" spans="1:1" x14ac:dyDescent="0.25">
      <c r="A29038" t="s">
        <v>28776</v>
      </c>
    </row>
    <row r="29039" spans="1:1" x14ac:dyDescent="0.25">
      <c r="A29039" t="s">
        <v>28777</v>
      </c>
    </row>
    <row r="29040" spans="1:1" x14ac:dyDescent="0.25">
      <c r="A29040" t="s">
        <v>28778</v>
      </c>
    </row>
    <row r="29041" spans="1:1" x14ac:dyDescent="0.25">
      <c r="A29041" t="s">
        <v>28779</v>
      </c>
    </row>
    <row r="29042" spans="1:1" x14ac:dyDescent="0.25">
      <c r="A29042" t="s">
        <v>28780</v>
      </c>
    </row>
    <row r="29043" spans="1:1" x14ac:dyDescent="0.25">
      <c r="A29043" t="s">
        <v>28781</v>
      </c>
    </row>
    <row r="29044" spans="1:1" x14ac:dyDescent="0.25">
      <c r="A29044" t="s">
        <v>28782</v>
      </c>
    </row>
    <row r="29045" spans="1:1" x14ac:dyDescent="0.25">
      <c r="A29045" t="s">
        <v>28783</v>
      </c>
    </row>
    <row r="29046" spans="1:1" x14ac:dyDescent="0.25">
      <c r="A29046" t="s">
        <v>28784</v>
      </c>
    </row>
    <row r="29047" spans="1:1" x14ac:dyDescent="0.25">
      <c r="A29047" t="s">
        <v>28785</v>
      </c>
    </row>
    <row r="29048" spans="1:1" x14ac:dyDescent="0.25">
      <c r="A29048" t="s">
        <v>28786</v>
      </c>
    </row>
    <row r="29049" spans="1:1" x14ac:dyDescent="0.25">
      <c r="A29049" t="s">
        <v>28787</v>
      </c>
    </row>
    <row r="29050" spans="1:1" x14ac:dyDescent="0.25">
      <c r="A29050" t="s">
        <v>28788</v>
      </c>
    </row>
    <row r="29051" spans="1:1" x14ac:dyDescent="0.25">
      <c r="A29051" t="s">
        <v>28789</v>
      </c>
    </row>
    <row r="29052" spans="1:1" x14ac:dyDescent="0.25">
      <c r="A29052" t="s">
        <v>28790</v>
      </c>
    </row>
    <row r="29053" spans="1:1" x14ac:dyDescent="0.25">
      <c r="A29053" t="s">
        <v>28791</v>
      </c>
    </row>
    <row r="29054" spans="1:1" x14ac:dyDescent="0.25">
      <c r="A29054" t="s">
        <v>28792</v>
      </c>
    </row>
    <row r="29055" spans="1:1" x14ac:dyDescent="0.25">
      <c r="A29055" t="s">
        <v>28793</v>
      </c>
    </row>
    <row r="29056" spans="1:1" x14ac:dyDescent="0.25">
      <c r="A29056" t="s">
        <v>28794</v>
      </c>
    </row>
    <row r="29057" spans="1:1" x14ac:dyDescent="0.25">
      <c r="A29057" t="s">
        <v>28795</v>
      </c>
    </row>
    <row r="29058" spans="1:1" x14ac:dyDescent="0.25">
      <c r="A29058" t="s">
        <v>28796</v>
      </c>
    </row>
    <row r="29059" spans="1:1" x14ac:dyDescent="0.25">
      <c r="A29059" t="s">
        <v>28797</v>
      </c>
    </row>
    <row r="29060" spans="1:1" x14ac:dyDescent="0.25">
      <c r="A29060" t="s">
        <v>28798</v>
      </c>
    </row>
    <row r="29061" spans="1:1" x14ac:dyDescent="0.25">
      <c r="A29061" t="s">
        <v>28799</v>
      </c>
    </row>
    <row r="29062" spans="1:1" x14ac:dyDescent="0.25">
      <c r="A29062" t="s">
        <v>28800</v>
      </c>
    </row>
    <row r="29063" spans="1:1" x14ac:dyDescent="0.25">
      <c r="A29063" t="s">
        <v>28801</v>
      </c>
    </row>
    <row r="29064" spans="1:1" x14ac:dyDescent="0.25">
      <c r="A29064" t="s">
        <v>28802</v>
      </c>
    </row>
    <row r="29065" spans="1:1" x14ac:dyDescent="0.25">
      <c r="A29065" t="s">
        <v>28803</v>
      </c>
    </row>
    <row r="29066" spans="1:1" x14ac:dyDescent="0.25">
      <c r="A29066" t="s">
        <v>28804</v>
      </c>
    </row>
    <row r="29067" spans="1:1" x14ac:dyDescent="0.25">
      <c r="A29067" t="s">
        <v>28805</v>
      </c>
    </row>
    <row r="29068" spans="1:1" x14ac:dyDescent="0.25">
      <c r="A29068" t="s">
        <v>28806</v>
      </c>
    </row>
    <row r="29069" spans="1:1" x14ac:dyDescent="0.25">
      <c r="A29069" t="s">
        <v>28807</v>
      </c>
    </row>
    <row r="29070" spans="1:1" x14ac:dyDescent="0.25">
      <c r="A29070" t="s">
        <v>28808</v>
      </c>
    </row>
    <row r="29071" spans="1:1" x14ac:dyDescent="0.25">
      <c r="A29071" t="s">
        <v>28809</v>
      </c>
    </row>
    <row r="29072" spans="1:1" x14ac:dyDescent="0.25">
      <c r="A29072" t="s">
        <v>28810</v>
      </c>
    </row>
    <row r="29073" spans="1:1" x14ac:dyDescent="0.25">
      <c r="A29073" t="s">
        <v>28811</v>
      </c>
    </row>
    <row r="29074" spans="1:1" x14ac:dyDescent="0.25">
      <c r="A29074" t="s">
        <v>28812</v>
      </c>
    </row>
    <row r="29075" spans="1:1" x14ac:dyDescent="0.25">
      <c r="A29075" t="s">
        <v>28813</v>
      </c>
    </row>
    <row r="29076" spans="1:1" x14ac:dyDescent="0.25">
      <c r="A29076" t="s">
        <v>28814</v>
      </c>
    </row>
    <row r="29077" spans="1:1" x14ac:dyDescent="0.25">
      <c r="A29077" t="s">
        <v>28815</v>
      </c>
    </row>
    <row r="29078" spans="1:1" x14ac:dyDescent="0.25">
      <c r="A29078" t="s">
        <v>28816</v>
      </c>
    </row>
    <row r="29079" spans="1:1" x14ac:dyDescent="0.25">
      <c r="A29079" t="s">
        <v>28817</v>
      </c>
    </row>
    <row r="29080" spans="1:1" x14ac:dyDescent="0.25">
      <c r="A29080" t="s">
        <v>28818</v>
      </c>
    </row>
    <row r="29081" spans="1:1" x14ac:dyDescent="0.25">
      <c r="A29081" t="s">
        <v>28819</v>
      </c>
    </row>
    <row r="29082" spans="1:1" x14ac:dyDescent="0.25">
      <c r="A29082" t="s">
        <v>28820</v>
      </c>
    </row>
    <row r="29083" spans="1:1" x14ac:dyDescent="0.25">
      <c r="A29083" t="s">
        <v>28821</v>
      </c>
    </row>
    <row r="29084" spans="1:1" x14ac:dyDescent="0.25">
      <c r="A29084" t="s">
        <v>28822</v>
      </c>
    </row>
    <row r="29085" spans="1:1" x14ac:dyDescent="0.25">
      <c r="A29085" t="s">
        <v>28823</v>
      </c>
    </row>
    <row r="29086" spans="1:1" x14ac:dyDescent="0.25">
      <c r="A29086" t="s">
        <v>28824</v>
      </c>
    </row>
    <row r="29087" spans="1:1" x14ac:dyDescent="0.25">
      <c r="A29087" t="s">
        <v>28825</v>
      </c>
    </row>
    <row r="29088" spans="1:1" x14ac:dyDescent="0.25">
      <c r="A29088" t="s">
        <v>28826</v>
      </c>
    </row>
    <row r="29089" spans="1:1" x14ac:dyDescent="0.25">
      <c r="A29089" t="s">
        <v>28827</v>
      </c>
    </row>
    <row r="29090" spans="1:1" x14ac:dyDescent="0.25">
      <c r="A29090" t="s">
        <v>28828</v>
      </c>
    </row>
    <row r="29091" spans="1:1" x14ac:dyDescent="0.25">
      <c r="A29091" t="s">
        <v>28829</v>
      </c>
    </row>
    <row r="29092" spans="1:1" x14ac:dyDescent="0.25">
      <c r="A29092" t="s">
        <v>28830</v>
      </c>
    </row>
    <row r="29093" spans="1:1" x14ac:dyDescent="0.25">
      <c r="A29093" t="s">
        <v>28831</v>
      </c>
    </row>
    <row r="29094" spans="1:1" x14ac:dyDescent="0.25">
      <c r="A29094" t="s">
        <v>28832</v>
      </c>
    </row>
    <row r="29095" spans="1:1" x14ac:dyDescent="0.25">
      <c r="A29095" t="s">
        <v>28833</v>
      </c>
    </row>
    <row r="29096" spans="1:1" x14ac:dyDescent="0.25">
      <c r="A29096" t="s">
        <v>28834</v>
      </c>
    </row>
    <row r="29097" spans="1:1" x14ac:dyDescent="0.25">
      <c r="A29097" t="s">
        <v>28835</v>
      </c>
    </row>
    <row r="29098" spans="1:1" x14ac:dyDescent="0.25">
      <c r="A29098" t="s">
        <v>28836</v>
      </c>
    </row>
    <row r="29099" spans="1:1" x14ac:dyDescent="0.25">
      <c r="A29099" t="s">
        <v>28837</v>
      </c>
    </row>
    <row r="29100" spans="1:1" x14ac:dyDescent="0.25">
      <c r="A29100" t="s">
        <v>28838</v>
      </c>
    </row>
    <row r="29101" spans="1:1" x14ac:dyDescent="0.25">
      <c r="A29101" t="s">
        <v>28839</v>
      </c>
    </row>
    <row r="29102" spans="1:1" x14ac:dyDescent="0.25">
      <c r="A29102" t="s">
        <v>28840</v>
      </c>
    </row>
    <row r="29103" spans="1:1" x14ac:dyDescent="0.25">
      <c r="A29103" t="s">
        <v>28841</v>
      </c>
    </row>
    <row r="29104" spans="1:1" x14ac:dyDescent="0.25">
      <c r="A29104" t="s">
        <v>28842</v>
      </c>
    </row>
    <row r="29105" spans="1:1" x14ac:dyDescent="0.25">
      <c r="A29105" t="s">
        <v>28843</v>
      </c>
    </row>
    <row r="29106" spans="1:1" x14ac:dyDescent="0.25">
      <c r="A29106" t="s">
        <v>28844</v>
      </c>
    </row>
    <row r="29107" spans="1:1" x14ac:dyDescent="0.25">
      <c r="A29107" t="s">
        <v>28845</v>
      </c>
    </row>
    <row r="29108" spans="1:1" x14ac:dyDescent="0.25">
      <c r="A29108" t="s">
        <v>28846</v>
      </c>
    </row>
    <row r="29109" spans="1:1" x14ac:dyDescent="0.25">
      <c r="A29109" t="s">
        <v>28847</v>
      </c>
    </row>
    <row r="29110" spans="1:1" x14ac:dyDescent="0.25">
      <c r="A29110" t="s">
        <v>28848</v>
      </c>
    </row>
    <row r="29111" spans="1:1" x14ac:dyDescent="0.25">
      <c r="A29111" t="s">
        <v>28849</v>
      </c>
    </row>
    <row r="29112" spans="1:1" x14ac:dyDescent="0.25">
      <c r="A29112" t="s">
        <v>28850</v>
      </c>
    </row>
    <row r="29113" spans="1:1" x14ac:dyDescent="0.25">
      <c r="A29113" t="s">
        <v>28851</v>
      </c>
    </row>
    <row r="29114" spans="1:1" x14ac:dyDescent="0.25">
      <c r="A29114" t="s">
        <v>28852</v>
      </c>
    </row>
    <row r="29115" spans="1:1" x14ac:dyDescent="0.25">
      <c r="A29115" t="s">
        <v>28853</v>
      </c>
    </row>
    <row r="29116" spans="1:1" x14ac:dyDescent="0.25">
      <c r="A29116" t="s">
        <v>28854</v>
      </c>
    </row>
    <row r="29117" spans="1:1" x14ac:dyDescent="0.25">
      <c r="A29117" t="s">
        <v>28855</v>
      </c>
    </row>
    <row r="29118" spans="1:1" x14ac:dyDescent="0.25">
      <c r="A29118" t="s">
        <v>28856</v>
      </c>
    </row>
    <row r="29119" spans="1:1" x14ac:dyDescent="0.25">
      <c r="A29119" t="s">
        <v>28857</v>
      </c>
    </row>
    <row r="29120" spans="1:1" x14ac:dyDescent="0.25">
      <c r="A29120" t="s">
        <v>28858</v>
      </c>
    </row>
    <row r="29121" spans="1:1" x14ac:dyDescent="0.25">
      <c r="A29121" t="s">
        <v>28859</v>
      </c>
    </row>
    <row r="29122" spans="1:1" x14ac:dyDescent="0.25">
      <c r="A29122" t="s">
        <v>28860</v>
      </c>
    </row>
    <row r="29123" spans="1:1" x14ac:dyDescent="0.25">
      <c r="A29123" t="s">
        <v>28861</v>
      </c>
    </row>
    <row r="29124" spans="1:1" x14ac:dyDescent="0.25">
      <c r="A29124" t="s">
        <v>28862</v>
      </c>
    </row>
    <row r="29125" spans="1:1" x14ac:dyDescent="0.25">
      <c r="A29125" t="s">
        <v>28863</v>
      </c>
    </row>
    <row r="29126" spans="1:1" x14ac:dyDescent="0.25">
      <c r="A29126" t="s">
        <v>28864</v>
      </c>
    </row>
    <row r="29127" spans="1:1" x14ac:dyDescent="0.25">
      <c r="A29127" t="s">
        <v>28865</v>
      </c>
    </row>
    <row r="29128" spans="1:1" x14ac:dyDescent="0.25">
      <c r="A29128" t="s">
        <v>28866</v>
      </c>
    </row>
    <row r="29129" spans="1:1" x14ac:dyDescent="0.25">
      <c r="A29129" t="s">
        <v>28867</v>
      </c>
    </row>
    <row r="29130" spans="1:1" x14ac:dyDescent="0.25">
      <c r="A29130" t="s">
        <v>28868</v>
      </c>
    </row>
    <row r="29131" spans="1:1" x14ac:dyDescent="0.25">
      <c r="A29131" t="s">
        <v>28869</v>
      </c>
    </row>
    <row r="29132" spans="1:1" x14ac:dyDescent="0.25">
      <c r="A29132" t="s">
        <v>28870</v>
      </c>
    </row>
    <row r="29133" spans="1:1" x14ac:dyDescent="0.25">
      <c r="A29133" t="s">
        <v>28871</v>
      </c>
    </row>
    <row r="29134" spans="1:1" x14ac:dyDescent="0.25">
      <c r="A29134" t="s">
        <v>28872</v>
      </c>
    </row>
    <row r="29135" spans="1:1" x14ac:dyDescent="0.25">
      <c r="A29135" t="s">
        <v>28873</v>
      </c>
    </row>
    <row r="29136" spans="1:1" x14ac:dyDescent="0.25">
      <c r="A29136" t="s">
        <v>28874</v>
      </c>
    </row>
    <row r="29137" spans="1:1" x14ac:dyDescent="0.25">
      <c r="A29137" t="s">
        <v>28875</v>
      </c>
    </row>
    <row r="29138" spans="1:1" x14ac:dyDescent="0.25">
      <c r="A29138" t="s">
        <v>28876</v>
      </c>
    </row>
    <row r="29139" spans="1:1" x14ac:dyDescent="0.25">
      <c r="A29139" t="s">
        <v>28877</v>
      </c>
    </row>
    <row r="29140" spans="1:1" x14ac:dyDescent="0.25">
      <c r="A29140" t="s">
        <v>28878</v>
      </c>
    </row>
    <row r="29141" spans="1:1" x14ac:dyDescent="0.25">
      <c r="A29141" t="s">
        <v>28879</v>
      </c>
    </row>
    <row r="29142" spans="1:1" x14ac:dyDescent="0.25">
      <c r="A29142" t="s">
        <v>28880</v>
      </c>
    </row>
    <row r="29143" spans="1:1" x14ac:dyDescent="0.25">
      <c r="A29143" t="s">
        <v>28881</v>
      </c>
    </row>
    <row r="29144" spans="1:1" x14ac:dyDescent="0.25">
      <c r="A29144" t="s">
        <v>28882</v>
      </c>
    </row>
    <row r="29145" spans="1:1" x14ac:dyDescent="0.25">
      <c r="A29145" t="s">
        <v>28883</v>
      </c>
    </row>
    <row r="29146" spans="1:1" x14ac:dyDescent="0.25">
      <c r="A29146" t="s">
        <v>28884</v>
      </c>
    </row>
    <row r="29147" spans="1:1" x14ac:dyDescent="0.25">
      <c r="A29147" t="s">
        <v>28885</v>
      </c>
    </row>
    <row r="29148" spans="1:1" x14ac:dyDescent="0.25">
      <c r="A29148" t="s">
        <v>28886</v>
      </c>
    </row>
    <row r="29149" spans="1:1" x14ac:dyDescent="0.25">
      <c r="A29149" t="s">
        <v>28887</v>
      </c>
    </row>
    <row r="29150" spans="1:1" x14ac:dyDescent="0.25">
      <c r="A29150" t="s">
        <v>28888</v>
      </c>
    </row>
    <row r="29151" spans="1:1" x14ac:dyDescent="0.25">
      <c r="A29151" t="s">
        <v>28889</v>
      </c>
    </row>
    <row r="29152" spans="1:1" x14ac:dyDescent="0.25">
      <c r="A29152" t="s">
        <v>28890</v>
      </c>
    </row>
    <row r="29153" spans="1:1" x14ac:dyDescent="0.25">
      <c r="A29153" t="s">
        <v>28891</v>
      </c>
    </row>
    <row r="29154" spans="1:1" x14ac:dyDescent="0.25">
      <c r="A29154" t="s">
        <v>28892</v>
      </c>
    </row>
    <row r="29155" spans="1:1" x14ac:dyDescent="0.25">
      <c r="A29155" t="s">
        <v>28893</v>
      </c>
    </row>
    <row r="29156" spans="1:1" x14ac:dyDescent="0.25">
      <c r="A29156" t="s">
        <v>28894</v>
      </c>
    </row>
    <row r="29157" spans="1:1" x14ac:dyDescent="0.25">
      <c r="A29157" t="s">
        <v>28895</v>
      </c>
    </row>
    <row r="29158" spans="1:1" x14ac:dyDescent="0.25">
      <c r="A29158" t="s">
        <v>28896</v>
      </c>
    </row>
    <row r="29159" spans="1:1" x14ac:dyDescent="0.25">
      <c r="A29159" t="s">
        <v>28897</v>
      </c>
    </row>
    <row r="29160" spans="1:1" x14ac:dyDescent="0.25">
      <c r="A29160" t="s">
        <v>28898</v>
      </c>
    </row>
    <row r="29161" spans="1:1" x14ac:dyDescent="0.25">
      <c r="A29161" t="s">
        <v>28899</v>
      </c>
    </row>
    <row r="29162" spans="1:1" x14ac:dyDescent="0.25">
      <c r="A29162" t="s">
        <v>28900</v>
      </c>
    </row>
    <row r="29163" spans="1:1" x14ac:dyDescent="0.25">
      <c r="A29163" t="s">
        <v>28901</v>
      </c>
    </row>
    <row r="29164" spans="1:1" x14ac:dyDescent="0.25">
      <c r="A29164" t="s">
        <v>28902</v>
      </c>
    </row>
    <row r="29165" spans="1:1" x14ac:dyDescent="0.25">
      <c r="A29165" t="s">
        <v>28903</v>
      </c>
    </row>
    <row r="29166" spans="1:1" x14ac:dyDescent="0.25">
      <c r="A29166" t="s">
        <v>28904</v>
      </c>
    </row>
    <row r="29167" spans="1:1" x14ac:dyDescent="0.25">
      <c r="A29167" t="s">
        <v>28905</v>
      </c>
    </row>
    <row r="29168" spans="1:1" x14ac:dyDescent="0.25">
      <c r="A29168" t="s">
        <v>28906</v>
      </c>
    </row>
    <row r="29169" spans="1:1" x14ac:dyDescent="0.25">
      <c r="A29169" t="s">
        <v>28907</v>
      </c>
    </row>
    <row r="29170" spans="1:1" x14ac:dyDescent="0.25">
      <c r="A29170" t="s">
        <v>28908</v>
      </c>
    </row>
    <row r="29171" spans="1:1" x14ac:dyDescent="0.25">
      <c r="A29171" t="s">
        <v>28909</v>
      </c>
    </row>
    <row r="29172" spans="1:1" x14ac:dyDescent="0.25">
      <c r="A29172" t="s">
        <v>28910</v>
      </c>
    </row>
    <row r="29173" spans="1:1" x14ac:dyDescent="0.25">
      <c r="A29173" t="s">
        <v>28911</v>
      </c>
    </row>
    <row r="29174" spans="1:1" x14ac:dyDescent="0.25">
      <c r="A29174" t="s">
        <v>28912</v>
      </c>
    </row>
    <row r="29175" spans="1:1" x14ac:dyDescent="0.25">
      <c r="A29175" t="s">
        <v>28913</v>
      </c>
    </row>
    <row r="29176" spans="1:1" x14ac:dyDescent="0.25">
      <c r="A29176" t="s">
        <v>28914</v>
      </c>
    </row>
    <row r="29177" spans="1:1" x14ac:dyDescent="0.25">
      <c r="A29177" t="s">
        <v>28915</v>
      </c>
    </row>
    <row r="29178" spans="1:1" x14ac:dyDescent="0.25">
      <c r="A29178" t="s">
        <v>28916</v>
      </c>
    </row>
    <row r="29179" spans="1:1" x14ac:dyDescent="0.25">
      <c r="A29179" t="s">
        <v>28917</v>
      </c>
    </row>
    <row r="29180" spans="1:1" x14ac:dyDescent="0.25">
      <c r="A29180" t="s">
        <v>28918</v>
      </c>
    </row>
    <row r="29181" spans="1:1" x14ac:dyDescent="0.25">
      <c r="A29181" t="s">
        <v>28919</v>
      </c>
    </row>
    <row r="29182" spans="1:1" x14ac:dyDescent="0.25">
      <c r="A29182" t="s">
        <v>28920</v>
      </c>
    </row>
    <row r="29183" spans="1:1" x14ac:dyDescent="0.25">
      <c r="A29183" t="s">
        <v>28921</v>
      </c>
    </row>
    <row r="29184" spans="1:1" x14ac:dyDescent="0.25">
      <c r="A29184" t="s">
        <v>28922</v>
      </c>
    </row>
    <row r="29185" spans="1:1" x14ac:dyDescent="0.25">
      <c r="A29185" t="s">
        <v>28923</v>
      </c>
    </row>
    <row r="29186" spans="1:1" x14ac:dyDescent="0.25">
      <c r="A29186" t="s">
        <v>28924</v>
      </c>
    </row>
    <row r="29187" spans="1:1" x14ac:dyDescent="0.25">
      <c r="A29187" t="s">
        <v>28925</v>
      </c>
    </row>
    <row r="29188" spans="1:1" x14ac:dyDescent="0.25">
      <c r="A29188" t="s">
        <v>28926</v>
      </c>
    </row>
    <row r="29189" spans="1:1" x14ac:dyDescent="0.25">
      <c r="A29189" t="s">
        <v>28927</v>
      </c>
    </row>
    <row r="29190" spans="1:1" x14ac:dyDescent="0.25">
      <c r="A29190" t="s">
        <v>28928</v>
      </c>
    </row>
    <row r="29191" spans="1:1" x14ac:dyDescent="0.25">
      <c r="A29191" t="s">
        <v>28929</v>
      </c>
    </row>
    <row r="29192" spans="1:1" x14ac:dyDescent="0.25">
      <c r="A29192" t="s">
        <v>28930</v>
      </c>
    </row>
    <row r="29193" spans="1:1" x14ac:dyDescent="0.25">
      <c r="A29193" t="s">
        <v>28931</v>
      </c>
    </row>
    <row r="29194" spans="1:1" x14ac:dyDescent="0.25">
      <c r="A29194" t="s">
        <v>28932</v>
      </c>
    </row>
    <row r="29195" spans="1:1" x14ac:dyDescent="0.25">
      <c r="A29195" t="s">
        <v>28933</v>
      </c>
    </row>
    <row r="29196" spans="1:1" x14ac:dyDescent="0.25">
      <c r="A29196" t="s">
        <v>28934</v>
      </c>
    </row>
    <row r="29197" spans="1:1" x14ac:dyDescent="0.25">
      <c r="A29197" t="s">
        <v>28935</v>
      </c>
    </row>
    <row r="29198" spans="1:1" x14ac:dyDescent="0.25">
      <c r="A29198" t="s">
        <v>28936</v>
      </c>
    </row>
    <row r="29199" spans="1:1" x14ac:dyDescent="0.25">
      <c r="A29199" t="s">
        <v>28937</v>
      </c>
    </row>
    <row r="29200" spans="1:1" x14ac:dyDescent="0.25">
      <c r="A29200" t="s">
        <v>28938</v>
      </c>
    </row>
    <row r="29201" spans="1:1" x14ac:dyDescent="0.25">
      <c r="A29201" t="s">
        <v>28939</v>
      </c>
    </row>
    <row r="29202" spans="1:1" x14ac:dyDescent="0.25">
      <c r="A29202" t="s">
        <v>28940</v>
      </c>
    </row>
    <row r="29203" spans="1:1" x14ac:dyDescent="0.25">
      <c r="A29203" t="s">
        <v>28941</v>
      </c>
    </row>
    <row r="29204" spans="1:1" x14ac:dyDescent="0.25">
      <c r="A29204" t="s">
        <v>28942</v>
      </c>
    </row>
    <row r="29205" spans="1:1" x14ac:dyDescent="0.25">
      <c r="A29205" t="s">
        <v>28943</v>
      </c>
    </row>
    <row r="29206" spans="1:1" x14ac:dyDescent="0.25">
      <c r="A29206" t="s">
        <v>28944</v>
      </c>
    </row>
    <row r="29207" spans="1:1" x14ac:dyDescent="0.25">
      <c r="A29207" t="s">
        <v>28945</v>
      </c>
    </row>
    <row r="29208" spans="1:1" x14ac:dyDescent="0.25">
      <c r="A29208" t="s">
        <v>28946</v>
      </c>
    </row>
    <row r="29209" spans="1:1" x14ac:dyDescent="0.25">
      <c r="A29209" t="s">
        <v>28947</v>
      </c>
    </row>
    <row r="29210" spans="1:1" x14ac:dyDescent="0.25">
      <c r="A29210" t="s">
        <v>28948</v>
      </c>
    </row>
    <row r="29211" spans="1:1" x14ac:dyDescent="0.25">
      <c r="A29211" t="s">
        <v>28949</v>
      </c>
    </row>
    <row r="29212" spans="1:1" x14ac:dyDescent="0.25">
      <c r="A29212" t="s">
        <v>28950</v>
      </c>
    </row>
    <row r="29213" spans="1:1" x14ac:dyDescent="0.25">
      <c r="A29213" t="s">
        <v>28951</v>
      </c>
    </row>
    <row r="29214" spans="1:1" x14ac:dyDescent="0.25">
      <c r="A29214" t="s">
        <v>28952</v>
      </c>
    </row>
    <row r="29215" spans="1:1" x14ac:dyDescent="0.25">
      <c r="A29215" t="s">
        <v>28953</v>
      </c>
    </row>
    <row r="29216" spans="1:1" x14ac:dyDescent="0.25">
      <c r="A29216" t="s">
        <v>28954</v>
      </c>
    </row>
    <row r="29217" spans="1:1" x14ac:dyDescent="0.25">
      <c r="A29217" t="s">
        <v>28955</v>
      </c>
    </row>
    <row r="29218" spans="1:1" x14ac:dyDescent="0.25">
      <c r="A29218" t="s">
        <v>28956</v>
      </c>
    </row>
    <row r="29219" spans="1:1" x14ac:dyDescent="0.25">
      <c r="A29219" t="s">
        <v>28957</v>
      </c>
    </row>
    <row r="29220" spans="1:1" x14ac:dyDescent="0.25">
      <c r="A29220" t="s">
        <v>28958</v>
      </c>
    </row>
    <row r="29221" spans="1:1" x14ac:dyDescent="0.25">
      <c r="A29221" t="s">
        <v>28959</v>
      </c>
    </row>
    <row r="29222" spans="1:1" x14ac:dyDescent="0.25">
      <c r="A29222" t="s">
        <v>28960</v>
      </c>
    </row>
    <row r="29223" spans="1:1" x14ac:dyDescent="0.25">
      <c r="A29223" t="s">
        <v>28961</v>
      </c>
    </row>
    <row r="29224" spans="1:1" x14ac:dyDescent="0.25">
      <c r="A29224" t="s">
        <v>28962</v>
      </c>
    </row>
    <row r="29225" spans="1:1" x14ac:dyDescent="0.25">
      <c r="A29225" t="s">
        <v>28963</v>
      </c>
    </row>
    <row r="29226" spans="1:1" x14ac:dyDescent="0.25">
      <c r="A29226" t="s">
        <v>28964</v>
      </c>
    </row>
    <row r="29227" spans="1:1" x14ac:dyDescent="0.25">
      <c r="A29227" t="s">
        <v>28965</v>
      </c>
    </row>
    <row r="29228" spans="1:1" x14ac:dyDescent="0.25">
      <c r="A29228" t="s">
        <v>28966</v>
      </c>
    </row>
    <row r="29229" spans="1:1" x14ac:dyDescent="0.25">
      <c r="A29229" t="s">
        <v>28967</v>
      </c>
    </row>
    <row r="29230" spans="1:1" x14ac:dyDescent="0.25">
      <c r="A29230" t="s">
        <v>28968</v>
      </c>
    </row>
    <row r="29231" spans="1:1" x14ac:dyDescent="0.25">
      <c r="A29231" t="s">
        <v>28969</v>
      </c>
    </row>
    <row r="29232" spans="1:1" x14ac:dyDescent="0.25">
      <c r="A29232" t="s">
        <v>28970</v>
      </c>
    </row>
    <row r="29233" spans="1:1" x14ac:dyDescent="0.25">
      <c r="A29233" t="s">
        <v>28971</v>
      </c>
    </row>
    <row r="29234" spans="1:1" x14ac:dyDescent="0.25">
      <c r="A29234" t="s">
        <v>28972</v>
      </c>
    </row>
    <row r="29235" spans="1:1" x14ac:dyDescent="0.25">
      <c r="A29235" t="s">
        <v>28973</v>
      </c>
    </row>
    <row r="29236" spans="1:1" x14ac:dyDescent="0.25">
      <c r="A29236" t="s">
        <v>28974</v>
      </c>
    </row>
    <row r="29237" spans="1:1" x14ac:dyDescent="0.25">
      <c r="A29237" t="s">
        <v>28975</v>
      </c>
    </row>
    <row r="29238" spans="1:1" x14ac:dyDescent="0.25">
      <c r="A29238" t="s">
        <v>28976</v>
      </c>
    </row>
    <row r="29239" spans="1:1" x14ac:dyDescent="0.25">
      <c r="A29239" t="s">
        <v>28977</v>
      </c>
    </row>
    <row r="29240" spans="1:1" x14ac:dyDescent="0.25">
      <c r="A29240" t="s">
        <v>28978</v>
      </c>
    </row>
    <row r="29241" spans="1:1" x14ac:dyDescent="0.25">
      <c r="A29241" t="s">
        <v>28979</v>
      </c>
    </row>
    <row r="29242" spans="1:1" x14ac:dyDescent="0.25">
      <c r="A29242" t="s">
        <v>28980</v>
      </c>
    </row>
    <row r="29243" spans="1:1" x14ac:dyDescent="0.25">
      <c r="A29243" t="s">
        <v>28981</v>
      </c>
    </row>
    <row r="29244" spans="1:1" x14ac:dyDescent="0.25">
      <c r="A29244" t="s">
        <v>28982</v>
      </c>
    </row>
    <row r="29245" spans="1:1" x14ac:dyDescent="0.25">
      <c r="A29245" t="s">
        <v>28983</v>
      </c>
    </row>
    <row r="29246" spans="1:1" x14ac:dyDescent="0.25">
      <c r="A29246" t="s">
        <v>28984</v>
      </c>
    </row>
    <row r="29247" spans="1:1" x14ac:dyDescent="0.25">
      <c r="A29247" t="s">
        <v>28985</v>
      </c>
    </row>
    <row r="29248" spans="1:1" x14ac:dyDescent="0.25">
      <c r="A29248" t="s">
        <v>28986</v>
      </c>
    </row>
    <row r="29249" spans="1:1" x14ac:dyDescent="0.25">
      <c r="A29249" t="s">
        <v>28987</v>
      </c>
    </row>
    <row r="29250" spans="1:1" x14ac:dyDescent="0.25">
      <c r="A29250" t="s">
        <v>28988</v>
      </c>
    </row>
    <row r="29251" spans="1:1" x14ac:dyDescent="0.25">
      <c r="A29251" t="s">
        <v>28989</v>
      </c>
    </row>
    <row r="29252" spans="1:1" x14ac:dyDescent="0.25">
      <c r="A29252" t="s">
        <v>28990</v>
      </c>
    </row>
    <row r="29253" spans="1:1" x14ac:dyDescent="0.25">
      <c r="A29253" t="s">
        <v>28991</v>
      </c>
    </row>
    <row r="29254" spans="1:1" x14ac:dyDescent="0.25">
      <c r="A29254" t="s">
        <v>28992</v>
      </c>
    </row>
    <row r="29255" spans="1:1" x14ac:dyDescent="0.25">
      <c r="A29255" t="s">
        <v>28993</v>
      </c>
    </row>
    <row r="29256" spans="1:1" x14ac:dyDescent="0.25">
      <c r="A29256" t="s">
        <v>28994</v>
      </c>
    </row>
    <row r="29257" spans="1:1" x14ac:dyDescent="0.25">
      <c r="A29257" t="s">
        <v>28995</v>
      </c>
    </row>
    <row r="29258" spans="1:1" x14ac:dyDescent="0.25">
      <c r="A29258" t="s">
        <v>28996</v>
      </c>
    </row>
    <row r="29259" spans="1:1" x14ac:dyDescent="0.25">
      <c r="A29259" t="s">
        <v>28997</v>
      </c>
    </row>
    <row r="29260" spans="1:1" x14ac:dyDescent="0.25">
      <c r="A29260" t="s">
        <v>28998</v>
      </c>
    </row>
    <row r="29261" spans="1:1" x14ac:dyDescent="0.25">
      <c r="A29261" t="s">
        <v>28999</v>
      </c>
    </row>
    <row r="29262" spans="1:1" x14ac:dyDescent="0.25">
      <c r="A29262" t="s">
        <v>29000</v>
      </c>
    </row>
    <row r="29263" spans="1:1" x14ac:dyDescent="0.25">
      <c r="A29263" t="s">
        <v>29001</v>
      </c>
    </row>
    <row r="29264" spans="1:1" x14ac:dyDescent="0.25">
      <c r="A29264" t="s">
        <v>29002</v>
      </c>
    </row>
    <row r="29265" spans="1:1" x14ac:dyDescent="0.25">
      <c r="A29265" t="s">
        <v>29003</v>
      </c>
    </row>
    <row r="29266" spans="1:1" x14ac:dyDescent="0.25">
      <c r="A29266" t="s">
        <v>29004</v>
      </c>
    </row>
    <row r="29267" spans="1:1" x14ac:dyDescent="0.25">
      <c r="A29267" t="s">
        <v>29005</v>
      </c>
    </row>
    <row r="29268" spans="1:1" x14ac:dyDescent="0.25">
      <c r="A29268" t="s">
        <v>29006</v>
      </c>
    </row>
    <row r="29269" spans="1:1" x14ac:dyDescent="0.25">
      <c r="A29269" t="s">
        <v>29007</v>
      </c>
    </row>
    <row r="29270" spans="1:1" x14ac:dyDescent="0.25">
      <c r="A29270" t="s">
        <v>29008</v>
      </c>
    </row>
    <row r="29271" spans="1:1" x14ac:dyDescent="0.25">
      <c r="A29271" t="s">
        <v>29009</v>
      </c>
    </row>
    <row r="29272" spans="1:1" x14ac:dyDescent="0.25">
      <c r="A29272" t="s">
        <v>29010</v>
      </c>
    </row>
    <row r="29273" spans="1:1" x14ac:dyDescent="0.25">
      <c r="A29273" t="s">
        <v>29011</v>
      </c>
    </row>
    <row r="29274" spans="1:1" x14ac:dyDescent="0.25">
      <c r="A29274" t="s">
        <v>29012</v>
      </c>
    </row>
    <row r="29275" spans="1:1" x14ac:dyDescent="0.25">
      <c r="A29275" t="s">
        <v>29013</v>
      </c>
    </row>
    <row r="29276" spans="1:1" x14ac:dyDescent="0.25">
      <c r="A29276" t="s">
        <v>29014</v>
      </c>
    </row>
    <row r="29277" spans="1:1" x14ac:dyDescent="0.25">
      <c r="A29277" t="s">
        <v>29015</v>
      </c>
    </row>
    <row r="29278" spans="1:1" x14ac:dyDescent="0.25">
      <c r="A29278" t="s">
        <v>29016</v>
      </c>
    </row>
    <row r="29279" spans="1:1" x14ac:dyDescent="0.25">
      <c r="A29279" t="s">
        <v>29017</v>
      </c>
    </row>
    <row r="29280" spans="1:1" x14ac:dyDescent="0.25">
      <c r="A29280" t="s">
        <v>29018</v>
      </c>
    </row>
    <row r="29281" spans="1:1" x14ac:dyDescent="0.25">
      <c r="A29281" t="s">
        <v>29019</v>
      </c>
    </row>
    <row r="29282" spans="1:1" x14ac:dyDescent="0.25">
      <c r="A29282" t="s">
        <v>29020</v>
      </c>
    </row>
    <row r="29283" spans="1:1" x14ac:dyDescent="0.25">
      <c r="A29283" t="s">
        <v>29021</v>
      </c>
    </row>
    <row r="29284" spans="1:1" x14ac:dyDescent="0.25">
      <c r="A29284" t="s">
        <v>29022</v>
      </c>
    </row>
    <row r="29285" spans="1:1" x14ac:dyDescent="0.25">
      <c r="A29285" t="s">
        <v>29023</v>
      </c>
    </row>
    <row r="29286" spans="1:1" x14ac:dyDescent="0.25">
      <c r="A29286" t="s">
        <v>29024</v>
      </c>
    </row>
    <row r="29287" spans="1:1" x14ac:dyDescent="0.25">
      <c r="A29287" t="s">
        <v>29025</v>
      </c>
    </row>
    <row r="29288" spans="1:1" x14ac:dyDescent="0.25">
      <c r="A29288" t="s">
        <v>29026</v>
      </c>
    </row>
    <row r="29289" spans="1:1" x14ac:dyDescent="0.25">
      <c r="A29289" t="s">
        <v>29027</v>
      </c>
    </row>
    <row r="29290" spans="1:1" x14ac:dyDescent="0.25">
      <c r="A29290" t="s">
        <v>29028</v>
      </c>
    </row>
    <row r="29291" spans="1:1" x14ac:dyDescent="0.25">
      <c r="A29291" t="s">
        <v>29029</v>
      </c>
    </row>
    <row r="29292" spans="1:1" x14ac:dyDescent="0.25">
      <c r="A29292" t="s">
        <v>29030</v>
      </c>
    </row>
    <row r="29293" spans="1:1" x14ac:dyDescent="0.25">
      <c r="A29293" t="s">
        <v>29031</v>
      </c>
    </row>
    <row r="29294" spans="1:1" x14ac:dyDescent="0.25">
      <c r="A29294" t="s">
        <v>29032</v>
      </c>
    </row>
    <row r="29295" spans="1:1" x14ac:dyDescent="0.25">
      <c r="A29295" t="s">
        <v>29033</v>
      </c>
    </row>
    <row r="29296" spans="1:1" x14ac:dyDescent="0.25">
      <c r="A29296" t="s">
        <v>29034</v>
      </c>
    </row>
    <row r="29297" spans="1:1" x14ac:dyDescent="0.25">
      <c r="A29297" t="s">
        <v>29035</v>
      </c>
    </row>
    <row r="29298" spans="1:1" x14ac:dyDescent="0.25">
      <c r="A29298" t="s">
        <v>29036</v>
      </c>
    </row>
    <row r="29299" spans="1:1" x14ac:dyDescent="0.25">
      <c r="A29299" t="s">
        <v>29037</v>
      </c>
    </row>
    <row r="29300" spans="1:1" x14ac:dyDescent="0.25">
      <c r="A29300" t="s">
        <v>29038</v>
      </c>
    </row>
    <row r="29301" spans="1:1" x14ac:dyDescent="0.25">
      <c r="A29301" t="s">
        <v>29039</v>
      </c>
    </row>
    <row r="29302" spans="1:1" x14ac:dyDescent="0.25">
      <c r="A29302" t="s">
        <v>29040</v>
      </c>
    </row>
    <row r="29303" spans="1:1" x14ac:dyDescent="0.25">
      <c r="A29303" t="s">
        <v>29041</v>
      </c>
    </row>
    <row r="29304" spans="1:1" x14ac:dyDescent="0.25">
      <c r="A29304" t="s">
        <v>29042</v>
      </c>
    </row>
    <row r="29305" spans="1:1" x14ac:dyDescent="0.25">
      <c r="A29305" t="s">
        <v>29043</v>
      </c>
    </row>
    <row r="29306" spans="1:1" x14ac:dyDescent="0.25">
      <c r="A29306" t="s">
        <v>29044</v>
      </c>
    </row>
    <row r="29307" spans="1:1" x14ac:dyDescent="0.25">
      <c r="A29307" t="s">
        <v>29045</v>
      </c>
    </row>
    <row r="29308" spans="1:1" x14ac:dyDescent="0.25">
      <c r="A29308" t="s">
        <v>29046</v>
      </c>
    </row>
    <row r="29309" spans="1:1" x14ac:dyDescent="0.25">
      <c r="A29309" t="s">
        <v>29047</v>
      </c>
    </row>
    <row r="29310" spans="1:1" x14ac:dyDescent="0.25">
      <c r="A29310" t="s">
        <v>29048</v>
      </c>
    </row>
    <row r="29311" spans="1:1" x14ac:dyDescent="0.25">
      <c r="A29311" t="s">
        <v>29049</v>
      </c>
    </row>
    <row r="29312" spans="1:1" x14ac:dyDescent="0.25">
      <c r="A29312" t="s">
        <v>29050</v>
      </c>
    </row>
    <row r="29313" spans="1:1" x14ac:dyDescent="0.25">
      <c r="A29313" t="s">
        <v>29051</v>
      </c>
    </row>
    <row r="29314" spans="1:1" x14ac:dyDescent="0.25">
      <c r="A29314" t="s">
        <v>29052</v>
      </c>
    </row>
    <row r="29315" spans="1:1" x14ac:dyDescent="0.25">
      <c r="A29315" t="s">
        <v>29053</v>
      </c>
    </row>
    <row r="29316" spans="1:1" x14ac:dyDescent="0.25">
      <c r="A29316" t="s">
        <v>29054</v>
      </c>
    </row>
    <row r="29317" spans="1:1" x14ac:dyDescent="0.25">
      <c r="A29317" t="s">
        <v>29055</v>
      </c>
    </row>
    <row r="29318" spans="1:1" x14ac:dyDescent="0.25">
      <c r="A29318" t="s">
        <v>29056</v>
      </c>
    </row>
    <row r="29319" spans="1:1" x14ac:dyDescent="0.25">
      <c r="A29319" t="s">
        <v>29057</v>
      </c>
    </row>
    <row r="29320" spans="1:1" x14ac:dyDescent="0.25">
      <c r="A29320" t="s">
        <v>29058</v>
      </c>
    </row>
    <row r="29321" spans="1:1" x14ac:dyDescent="0.25">
      <c r="A29321" t="s">
        <v>29059</v>
      </c>
    </row>
    <row r="29322" spans="1:1" x14ac:dyDescent="0.25">
      <c r="A29322" t="s">
        <v>29060</v>
      </c>
    </row>
    <row r="29323" spans="1:1" x14ac:dyDescent="0.25">
      <c r="A29323" t="s">
        <v>29061</v>
      </c>
    </row>
    <row r="29324" spans="1:1" x14ac:dyDescent="0.25">
      <c r="A29324" t="s">
        <v>29062</v>
      </c>
    </row>
    <row r="29325" spans="1:1" x14ac:dyDescent="0.25">
      <c r="A29325" t="s">
        <v>29063</v>
      </c>
    </row>
    <row r="29326" spans="1:1" x14ac:dyDescent="0.25">
      <c r="A29326" t="s">
        <v>29064</v>
      </c>
    </row>
    <row r="29327" spans="1:1" x14ac:dyDescent="0.25">
      <c r="A29327" t="s">
        <v>29065</v>
      </c>
    </row>
    <row r="29328" spans="1:1" x14ac:dyDescent="0.25">
      <c r="A29328" t="s">
        <v>29066</v>
      </c>
    </row>
    <row r="29329" spans="1:1" x14ac:dyDescent="0.25">
      <c r="A29329" t="s">
        <v>29067</v>
      </c>
    </row>
    <row r="29330" spans="1:1" x14ac:dyDescent="0.25">
      <c r="A29330" t="s">
        <v>29068</v>
      </c>
    </row>
    <row r="29331" spans="1:1" x14ac:dyDescent="0.25">
      <c r="A29331" t="s">
        <v>29069</v>
      </c>
    </row>
    <row r="29332" spans="1:1" x14ac:dyDescent="0.25">
      <c r="A29332" t="s">
        <v>29070</v>
      </c>
    </row>
    <row r="29333" spans="1:1" x14ac:dyDescent="0.25">
      <c r="A29333" t="s">
        <v>29071</v>
      </c>
    </row>
    <row r="29334" spans="1:1" x14ac:dyDescent="0.25">
      <c r="A29334" t="s">
        <v>29072</v>
      </c>
    </row>
    <row r="29335" spans="1:1" x14ac:dyDescent="0.25">
      <c r="A29335" t="s">
        <v>29073</v>
      </c>
    </row>
    <row r="29336" spans="1:1" x14ac:dyDescent="0.25">
      <c r="A29336" t="s">
        <v>29074</v>
      </c>
    </row>
    <row r="29337" spans="1:1" x14ac:dyDescent="0.25">
      <c r="A29337" t="s">
        <v>29075</v>
      </c>
    </row>
    <row r="29338" spans="1:1" x14ac:dyDescent="0.25">
      <c r="A29338" t="s">
        <v>29076</v>
      </c>
    </row>
    <row r="29339" spans="1:1" x14ac:dyDescent="0.25">
      <c r="A29339" t="s">
        <v>29077</v>
      </c>
    </row>
    <row r="29340" spans="1:1" x14ac:dyDescent="0.25">
      <c r="A29340" t="s">
        <v>29078</v>
      </c>
    </row>
    <row r="29341" spans="1:1" x14ac:dyDescent="0.25">
      <c r="A29341" t="s">
        <v>29079</v>
      </c>
    </row>
    <row r="29342" spans="1:1" x14ac:dyDescent="0.25">
      <c r="A29342" t="s">
        <v>29080</v>
      </c>
    </row>
    <row r="29343" spans="1:1" x14ac:dyDescent="0.25">
      <c r="A29343" t="s">
        <v>29081</v>
      </c>
    </row>
    <row r="29344" spans="1:1" x14ac:dyDescent="0.25">
      <c r="A29344" t="s">
        <v>29082</v>
      </c>
    </row>
    <row r="29345" spans="1:1" x14ac:dyDescent="0.25">
      <c r="A29345" t="s">
        <v>29083</v>
      </c>
    </row>
    <row r="29346" spans="1:1" x14ac:dyDescent="0.25">
      <c r="A29346" t="s">
        <v>29084</v>
      </c>
    </row>
    <row r="29347" spans="1:1" x14ac:dyDescent="0.25">
      <c r="A29347" t="s">
        <v>29085</v>
      </c>
    </row>
    <row r="29348" spans="1:1" x14ac:dyDescent="0.25">
      <c r="A29348" t="s">
        <v>29086</v>
      </c>
    </row>
    <row r="29349" spans="1:1" x14ac:dyDescent="0.25">
      <c r="A29349" t="s">
        <v>29087</v>
      </c>
    </row>
    <row r="29350" spans="1:1" x14ac:dyDescent="0.25">
      <c r="A29350" t="s">
        <v>29088</v>
      </c>
    </row>
    <row r="29351" spans="1:1" x14ac:dyDescent="0.25">
      <c r="A29351" t="s">
        <v>29089</v>
      </c>
    </row>
    <row r="29352" spans="1:1" x14ac:dyDescent="0.25">
      <c r="A29352" t="s">
        <v>29090</v>
      </c>
    </row>
    <row r="29353" spans="1:1" x14ac:dyDescent="0.25">
      <c r="A29353" t="s">
        <v>29091</v>
      </c>
    </row>
    <row r="29354" spans="1:1" x14ac:dyDescent="0.25">
      <c r="A29354" t="s">
        <v>29092</v>
      </c>
    </row>
    <row r="29355" spans="1:1" x14ac:dyDescent="0.25">
      <c r="A29355" t="s">
        <v>29093</v>
      </c>
    </row>
    <row r="29356" spans="1:1" x14ac:dyDescent="0.25">
      <c r="A29356" t="s">
        <v>29094</v>
      </c>
    </row>
    <row r="29357" spans="1:1" x14ac:dyDescent="0.25">
      <c r="A29357" t="s">
        <v>29095</v>
      </c>
    </row>
    <row r="29358" spans="1:1" x14ac:dyDescent="0.25">
      <c r="A29358" t="s">
        <v>29096</v>
      </c>
    </row>
    <row r="29359" spans="1:1" x14ac:dyDescent="0.25">
      <c r="A29359" t="s">
        <v>29097</v>
      </c>
    </row>
    <row r="29360" spans="1:1" x14ac:dyDescent="0.25">
      <c r="A29360" t="s">
        <v>29098</v>
      </c>
    </row>
    <row r="29361" spans="1:1" x14ac:dyDescent="0.25">
      <c r="A29361" t="s">
        <v>29099</v>
      </c>
    </row>
    <row r="29362" spans="1:1" x14ac:dyDescent="0.25">
      <c r="A29362" t="s">
        <v>29100</v>
      </c>
    </row>
    <row r="29363" spans="1:1" x14ac:dyDescent="0.25">
      <c r="A29363" t="s">
        <v>29101</v>
      </c>
    </row>
    <row r="29364" spans="1:1" x14ac:dyDescent="0.25">
      <c r="A29364" t="s">
        <v>29102</v>
      </c>
    </row>
    <row r="29365" spans="1:1" x14ac:dyDescent="0.25">
      <c r="A29365" t="s">
        <v>29103</v>
      </c>
    </row>
    <row r="29366" spans="1:1" x14ac:dyDescent="0.25">
      <c r="A29366" t="s">
        <v>29104</v>
      </c>
    </row>
    <row r="29367" spans="1:1" x14ac:dyDescent="0.25">
      <c r="A29367" t="s">
        <v>29105</v>
      </c>
    </row>
    <row r="29368" spans="1:1" x14ac:dyDescent="0.25">
      <c r="A29368" t="s">
        <v>29106</v>
      </c>
    </row>
    <row r="29369" spans="1:1" x14ac:dyDescent="0.25">
      <c r="A29369" t="s">
        <v>29107</v>
      </c>
    </row>
    <row r="29370" spans="1:1" x14ac:dyDescent="0.25">
      <c r="A29370" t="s">
        <v>29108</v>
      </c>
    </row>
    <row r="29371" spans="1:1" x14ac:dyDescent="0.25">
      <c r="A29371" t="s">
        <v>29109</v>
      </c>
    </row>
    <row r="29372" spans="1:1" x14ac:dyDescent="0.25">
      <c r="A29372" t="s">
        <v>29110</v>
      </c>
    </row>
    <row r="29373" spans="1:1" x14ac:dyDescent="0.25">
      <c r="A29373" t="s">
        <v>29111</v>
      </c>
    </row>
    <row r="29374" spans="1:1" x14ac:dyDescent="0.25">
      <c r="A29374" t="s">
        <v>29112</v>
      </c>
    </row>
    <row r="29375" spans="1:1" x14ac:dyDescent="0.25">
      <c r="A29375" t="s">
        <v>29113</v>
      </c>
    </row>
    <row r="29376" spans="1:1" x14ac:dyDescent="0.25">
      <c r="A29376" t="s">
        <v>29114</v>
      </c>
    </row>
    <row r="29377" spans="1:1" x14ac:dyDescent="0.25">
      <c r="A29377" t="s">
        <v>29115</v>
      </c>
    </row>
    <row r="29378" spans="1:1" x14ac:dyDescent="0.25">
      <c r="A29378" t="s">
        <v>29116</v>
      </c>
    </row>
    <row r="29379" spans="1:1" x14ac:dyDescent="0.25">
      <c r="A29379" t="s">
        <v>29117</v>
      </c>
    </row>
    <row r="29380" spans="1:1" x14ac:dyDescent="0.25">
      <c r="A29380" t="s">
        <v>29118</v>
      </c>
    </row>
    <row r="29381" spans="1:1" x14ac:dyDescent="0.25">
      <c r="A29381" t="s">
        <v>29119</v>
      </c>
    </row>
    <row r="29382" spans="1:1" x14ac:dyDescent="0.25">
      <c r="A29382" t="s">
        <v>29120</v>
      </c>
    </row>
    <row r="29383" spans="1:1" x14ac:dyDescent="0.25">
      <c r="A29383" t="s">
        <v>29121</v>
      </c>
    </row>
    <row r="29384" spans="1:1" x14ac:dyDescent="0.25">
      <c r="A29384" t="s">
        <v>29122</v>
      </c>
    </row>
    <row r="29385" spans="1:1" x14ac:dyDescent="0.25">
      <c r="A29385" t="s">
        <v>29123</v>
      </c>
    </row>
    <row r="29386" spans="1:1" x14ac:dyDescent="0.25">
      <c r="A29386" t="s">
        <v>29124</v>
      </c>
    </row>
    <row r="29387" spans="1:1" x14ac:dyDescent="0.25">
      <c r="A29387" t="s">
        <v>29125</v>
      </c>
    </row>
    <row r="29388" spans="1:1" x14ac:dyDescent="0.25">
      <c r="A29388" t="s">
        <v>29126</v>
      </c>
    </row>
    <row r="29389" spans="1:1" x14ac:dyDescent="0.25">
      <c r="A29389" t="s">
        <v>29127</v>
      </c>
    </row>
    <row r="29390" spans="1:1" x14ac:dyDescent="0.25">
      <c r="A29390" t="s">
        <v>29128</v>
      </c>
    </row>
    <row r="29391" spans="1:1" x14ac:dyDescent="0.25">
      <c r="A29391" t="s">
        <v>29129</v>
      </c>
    </row>
    <row r="29392" spans="1:1" x14ac:dyDescent="0.25">
      <c r="A29392" t="s">
        <v>29130</v>
      </c>
    </row>
    <row r="29393" spans="1:1" x14ac:dyDescent="0.25">
      <c r="A29393" t="s">
        <v>29131</v>
      </c>
    </row>
    <row r="29394" spans="1:1" x14ac:dyDescent="0.25">
      <c r="A29394" t="s">
        <v>29132</v>
      </c>
    </row>
    <row r="29395" spans="1:1" x14ac:dyDescent="0.25">
      <c r="A29395" t="s">
        <v>29133</v>
      </c>
    </row>
    <row r="29396" spans="1:1" x14ac:dyDescent="0.25">
      <c r="A29396" t="s">
        <v>29134</v>
      </c>
    </row>
    <row r="29397" spans="1:1" x14ac:dyDescent="0.25">
      <c r="A29397" t="s">
        <v>29135</v>
      </c>
    </row>
    <row r="29398" spans="1:1" x14ac:dyDescent="0.25">
      <c r="A29398" t="s">
        <v>29136</v>
      </c>
    </row>
    <row r="29399" spans="1:1" x14ac:dyDescent="0.25">
      <c r="A29399" t="s">
        <v>29137</v>
      </c>
    </row>
    <row r="29400" spans="1:1" x14ac:dyDescent="0.25">
      <c r="A29400" t="s">
        <v>29138</v>
      </c>
    </row>
    <row r="29401" spans="1:1" x14ac:dyDescent="0.25">
      <c r="A29401" t="s">
        <v>29139</v>
      </c>
    </row>
    <row r="29402" spans="1:1" x14ac:dyDescent="0.25">
      <c r="A29402" t="s">
        <v>29140</v>
      </c>
    </row>
    <row r="29403" spans="1:1" x14ac:dyDescent="0.25">
      <c r="A29403" t="s">
        <v>29141</v>
      </c>
    </row>
    <row r="29404" spans="1:1" x14ac:dyDescent="0.25">
      <c r="A29404" t="s">
        <v>29142</v>
      </c>
    </row>
    <row r="29405" spans="1:1" x14ac:dyDescent="0.25">
      <c r="A29405" t="s">
        <v>29143</v>
      </c>
    </row>
    <row r="29406" spans="1:1" x14ac:dyDescent="0.25">
      <c r="A29406" t="s">
        <v>29144</v>
      </c>
    </row>
    <row r="29407" spans="1:1" x14ac:dyDescent="0.25">
      <c r="A29407" t="s">
        <v>29145</v>
      </c>
    </row>
    <row r="29408" spans="1:1" x14ac:dyDescent="0.25">
      <c r="A29408" t="s">
        <v>29146</v>
      </c>
    </row>
    <row r="29409" spans="1:1" x14ac:dyDescent="0.25">
      <c r="A29409" t="s">
        <v>29147</v>
      </c>
    </row>
    <row r="29410" spans="1:1" x14ac:dyDescent="0.25">
      <c r="A29410" t="s">
        <v>29148</v>
      </c>
    </row>
    <row r="29411" spans="1:1" x14ac:dyDescent="0.25">
      <c r="A29411" t="s">
        <v>29149</v>
      </c>
    </row>
    <row r="29412" spans="1:1" x14ac:dyDescent="0.25">
      <c r="A29412" t="s">
        <v>29150</v>
      </c>
    </row>
    <row r="29413" spans="1:1" x14ac:dyDescent="0.25">
      <c r="A29413" t="s">
        <v>29151</v>
      </c>
    </row>
    <row r="29414" spans="1:1" x14ac:dyDescent="0.25">
      <c r="A29414" t="s">
        <v>29152</v>
      </c>
    </row>
    <row r="29415" spans="1:1" x14ac:dyDescent="0.25">
      <c r="A29415" t="s">
        <v>29153</v>
      </c>
    </row>
    <row r="29416" spans="1:1" x14ac:dyDescent="0.25">
      <c r="A29416" t="s">
        <v>29154</v>
      </c>
    </row>
    <row r="29417" spans="1:1" x14ac:dyDescent="0.25">
      <c r="A29417" t="s">
        <v>29155</v>
      </c>
    </row>
    <row r="29418" spans="1:1" x14ac:dyDescent="0.25">
      <c r="A29418" t="s">
        <v>29156</v>
      </c>
    </row>
    <row r="29419" spans="1:1" x14ac:dyDescent="0.25">
      <c r="A29419" t="s">
        <v>29157</v>
      </c>
    </row>
    <row r="29420" spans="1:1" x14ac:dyDescent="0.25">
      <c r="A29420" t="s">
        <v>29158</v>
      </c>
    </row>
    <row r="29421" spans="1:1" x14ac:dyDescent="0.25">
      <c r="A29421" t="s">
        <v>29159</v>
      </c>
    </row>
    <row r="29422" spans="1:1" x14ac:dyDescent="0.25">
      <c r="A29422" t="s">
        <v>29160</v>
      </c>
    </row>
    <row r="29423" spans="1:1" x14ac:dyDescent="0.25">
      <c r="A29423" t="s">
        <v>29161</v>
      </c>
    </row>
    <row r="29424" spans="1:1" x14ac:dyDescent="0.25">
      <c r="A29424" t="s">
        <v>29162</v>
      </c>
    </row>
    <row r="29425" spans="1:1" x14ac:dyDescent="0.25">
      <c r="A29425" t="s">
        <v>29163</v>
      </c>
    </row>
    <row r="29426" spans="1:1" x14ac:dyDescent="0.25">
      <c r="A29426" t="s">
        <v>29164</v>
      </c>
    </row>
    <row r="29427" spans="1:1" x14ac:dyDescent="0.25">
      <c r="A29427" t="s">
        <v>29165</v>
      </c>
    </row>
    <row r="29428" spans="1:1" x14ac:dyDescent="0.25">
      <c r="A29428" t="s">
        <v>29166</v>
      </c>
    </row>
    <row r="29429" spans="1:1" x14ac:dyDescent="0.25">
      <c r="A29429" t="s">
        <v>29167</v>
      </c>
    </row>
    <row r="29430" spans="1:1" x14ac:dyDescent="0.25">
      <c r="A29430" t="s">
        <v>29168</v>
      </c>
    </row>
    <row r="29431" spans="1:1" x14ac:dyDescent="0.25">
      <c r="A29431" t="s">
        <v>29169</v>
      </c>
    </row>
    <row r="29432" spans="1:1" x14ac:dyDescent="0.25">
      <c r="A29432" t="s">
        <v>29170</v>
      </c>
    </row>
    <row r="29433" spans="1:1" x14ac:dyDescent="0.25">
      <c r="A29433" t="s">
        <v>29171</v>
      </c>
    </row>
    <row r="29434" spans="1:1" x14ac:dyDescent="0.25">
      <c r="A29434" t="s">
        <v>29172</v>
      </c>
    </row>
    <row r="29435" spans="1:1" x14ac:dyDescent="0.25">
      <c r="A29435" t="s">
        <v>29173</v>
      </c>
    </row>
    <row r="29436" spans="1:1" x14ac:dyDescent="0.25">
      <c r="A29436" t="s">
        <v>29174</v>
      </c>
    </row>
    <row r="29437" spans="1:1" x14ac:dyDescent="0.25">
      <c r="A29437" t="s">
        <v>29175</v>
      </c>
    </row>
    <row r="29438" spans="1:1" x14ac:dyDescent="0.25">
      <c r="A29438" t="s">
        <v>29176</v>
      </c>
    </row>
    <row r="29439" spans="1:1" x14ac:dyDescent="0.25">
      <c r="A29439" t="s">
        <v>29177</v>
      </c>
    </row>
    <row r="29440" spans="1:1" x14ac:dyDescent="0.25">
      <c r="A29440" t="s">
        <v>29178</v>
      </c>
    </row>
    <row r="29441" spans="1:1" x14ac:dyDescent="0.25">
      <c r="A29441" t="s">
        <v>29179</v>
      </c>
    </row>
    <row r="29442" spans="1:1" x14ac:dyDescent="0.25">
      <c r="A29442" t="s">
        <v>29180</v>
      </c>
    </row>
    <row r="29443" spans="1:1" x14ac:dyDescent="0.25">
      <c r="A29443" t="s">
        <v>29181</v>
      </c>
    </row>
    <row r="29444" spans="1:1" x14ac:dyDescent="0.25">
      <c r="A29444" t="s">
        <v>29182</v>
      </c>
    </row>
    <row r="29445" spans="1:1" x14ac:dyDescent="0.25">
      <c r="A29445" t="s">
        <v>29183</v>
      </c>
    </row>
    <row r="29446" spans="1:1" x14ac:dyDescent="0.25">
      <c r="A29446" t="s">
        <v>29184</v>
      </c>
    </row>
    <row r="29447" spans="1:1" x14ac:dyDescent="0.25">
      <c r="A29447" t="s">
        <v>29185</v>
      </c>
    </row>
    <row r="29448" spans="1:1" x14ac:dyDescent="0.25">
      <c r="A29448" t="s">
        <v>29186</v>
      </c>
    </row>
    <row r="29449" spans="1:1" x14ac:dyDescent="0.25">
      <c r="A29449" t="s">
        <v>29187</v>
      </c>
    </row>
    <row r="29450" spans="1:1" x14ac:dyDescent="0.25">
      <c r="A29450" t="s">
        <v>29188</v>
      </c>
    </row>
    <row r="29451" spans="1:1" x14ac:dyDescent="0.25">
      <c r="A29451" t="s">
        <v>29189</v>
      </c>
    </row>
    <row r="29452" spans="1:1" x14ac:dyDescent="0.25">
      <c r="A29452" t="s">
        <v>29190</v>
      </c>
    </row>
    <row r="29453" spans="1:1" x14ac:dyDescent="0.25">
      <c r="A29453" t="s">
        <v>29191</v>
      </c>
    </row>
    <row r="29454" spans="1:1" x14ac:dyDescent="0.25">
      <c r="A29454" t="s">
        <v>29192</v>
      </c>
    </row>
    <row r="29455" spans="1:1" x14ac:dyDescent="0.25">
      <c r="A29455" t="s">
        <v>29193</v>
      </c>
    </row>
    <row r="29456" spans="1:1" x14ac:dyDescent="0.25">
      <c r="A29456" t="s">
        <v>29194</v>
      </c>
    </row>
    <row r="29457" spans="1:1" x14ac:dyDescent="0.25">
      <c r="A29457" t="s">
        <v>29195</v>
      </c>
    </row>
    <row r="29458" spans="1:1" x14ac:dyDescent="0.25">
      <c r="A29458" t="s">
        <v>29196</v>
      </c>
    </row>
    <row r="29459" spans="1:1" x14ac:dyDescent="0.25">
      <c r="A29459" t="s">
        <v>29197</v>
      </c>
    </row>
    <row r="29460" spans="1:1" x14ac:dyDescent="0.25">
      <c r="A29460" t="s">
        <v>29198</v>
      </c>
    </row>
    <row r="29461" spans="1:1" x14ac:dyDescent="0.25">
      <c r="A29461" t="s">
        <v>29199</v>
      </c>
    </row>
    <row r="29462" spans="1:1" x14ac:dyDescent="0.25">
      <c r="A29462" t="s">
        <v>29200</v>
      </c>
    </row>
    <row r="29463" spans="1:1" x14ac:dyDescent="0.25">
      <c r="A29463" t="s">
        <v>29201</v>
      </c>
    </row>
    <row r="29464" spans="1:1" x14ac:dyDescent="0.25">
      <c r="A29464" t="s">
        <v>29202</v>
      </c>
    </row>
    <row r="29465" spans="1:1" x14ac:dyDescent="0.25">
      <c r="A29465" t="s">
        <v>29203</v>
      </c>
    </row>
    <row r="29466" spans="1:1" x14ac:dyDescent="0.25">
      <c r="A29466" t="s">
        <v>29204</v>
      </c>
    </row>
    <row r="29467" spans="1:1" x14ac:dyDescent="0.25">
      <c r="A29467" t="s">
        <v>29205</v>
      </c>
    </row>
    <row r="29468" spans="1:1" x14ac:dyDescent="0.25">
      <c r="A29468" t="s">
        <v>29206</v>
      </c>
    </row>
    <row r="29469" spans="1:1" x14ac:dyDescent="0.25">
      <c r="A29469" t="s">
        <v>29207</v>
      </c>
    </row>
    <row r="29470" spans="1:1" x14ac:dyDescent="0.25">
      <c r="A29470" t="s">
        <v>29208</v>
      </c>
    </row>
    <row r="29471" spans="1:1" x14ac:dyDescent="0.25">
      <c r="A29471" t="s">
        <v>29209</v>
      </c>
    </row>
    <row r="29472" spans="1:1" x14ac:dyDescent="0.25">
      <c r="A29472" t="s">
        <v>29210</v>
      </c>
    </row>
    <row r="29473" spans="1:1" x14ac:dyDescent="0.25">
      <c r="A29473" t="s">
        <v>29211</v>
      </c>
    </row>
    <row r="29474" spans="1:1" x14ac:dyDescent="0.25">
      <c r="A29474" t="s">
        <v>29212</v>
      </c>
    </row>
    <row r="29475" spans="1:1" x14ac:dyDescent="0.25">
      <c r="A29475" t="s">
        <v>29213</v>
      </c>
    </row>
    <row r="29476" spans="1:1" x14ac:dyDescent="0.25">
      <c r="A29476" t="s">
        <v>29214</v>
      </c>
    </row>
    <row r="29477" spans="1:1" x14ac:dyDescent="0.25">
      <c r="A29477" t="s">
        <v>29215</v>
      </c>
    </row>
    <row r="29478" spans="1:1" x14ac:dyDescent="0.25">
      <c r="A29478" t="s">
        <v>29216</v>
      </c>
    </row>
    <row r="29479" spans="1:1" x14ac:dyDescent="0.25">
      <c r="A29479" t="s">
        <v>29217</v>
      </c>
    </row>
    <row r="29480" spans="1:1" x14ac:dyDescent="0.25">
      <c r="A29480" t="s">
        <v>29218</v>
      </c>
    </row>
    <row r="29481" spans="1:1" x14ac:dyDescent="0.25">
      <c r="A29481" t="s">
        <v>29219</v>
      </c>
    </row>
    <row r="29482" spans="1:1" x14ac:dyDescent="0.25">
      <c r="A29482" t="s">
        <v>29220</v>
      </c>
    </row>
    <row r="29483" spans="1:1" x14ac:dyDescent="0.25">
      <c r="A29483" t="s">
        <v>29221</v>
      </c>
    </row>
    <row r="29484" spans="1:1" x14ac:dyDescent="0.25">
      <c r="A29484" t="s">
        <v>29222</v>
      </c>
    </row>
    <row r="29485" spans="1:1" x14ac:dyDescent="0.25">
      <c r="A29485" t="s">
        <v>29223</v>
      </c>
    </row>
    <row r="29486" spans="1:1" x14ac:dyDescent="0.25">
      <c r="A29486" t="s">
        <v>29224</v>
      </c>
    </row>
    <row r="29487" spans="1:1" x14ac:dyDescent="0.25">
      <c r="A29487" t="s">
        <v>29225</v>
      </c>
    </row>
    <row r="29488" spans="1:1" x14ac:dyDescent="0.25">
      <c r="A29488" t="s">
        <v>29226</v>
      </c>
    </row>
    <row r="29489" spans="1:1" x14ac:dyDescent="0.25">
      <c r="A29489" t="s">
        <v>29227</v>
      </c>
    </row>
    <row r="29490" spans="1:1" x14ac:dyDescent="0.25">
      <c r="A29490" t="s">
        <v>29228</v>
      </c>
    </row>
    <row r="29491" spans="1:1" x14ac:dyDescent="0.25">
      <c r="A29491" t="s">
        <v>29229</v>
      </c>
    </row>
    <row r="29492" spans="1:1" x14ac:dyDescent="0.25">
      <c r="A29492" t="s">
        <v>29230</v>
      </c>
    </row>
    <row r="29493" spans="1:1" x14ac:dyDescent="0.25">
      <c r="A29493" t="s">
        <v>29231</v>
      </c>
    </row>
    <row r="29494" spans="1:1" x14ac:dyDescent="0.25">
      <c r="A29494" t="s">
        <v>29232</v>
      </c>
    </row>
    <row r="29495" spans="1:1" x14ac:dyDescent="0.25">
      <c r="A29495" t="s">
        <v>29233</v>
      </c>
    </row>
    <row r="29496" spans="1:1" x14ac:dyDescent="0.25">
      <c r="A29496" t="s">
        <v>29234</v>
      </c>
    </row>
    <row r="29497" spans="1:1" x14ac:dyDescent="0.25">
      <c r="A29497" t="s">
        <v>29235</v>
      </c>
    </row>
    <row r="29498" spans="1:1" x14ac:dyDescent="0.25">
      <c r="A29498" t="s">
        <v>29236</v>
      </c>
    </row>
    <row r="29499" spans="1:1" x14ac:dyDescent="0.25">
      <c r="A29499" t="s">
        <v>29237</v>
      </c>
    </row>
    <row r="29500" spans="1:1" x14ac:dyDescent="0.25">
      <c r="A29500" t="s">
        <v>29238</v>
      </c>
    </row>
    <row r="29501" spans="1:1" x14ac:dyDescent="0.25">
      <c r="A29501" t="s">
        <v>29239</v>
      </c>
    </row>
    <row r="29502" spans="1:1" x14ac:dyDescent="0.25">
      <c r="A29502" t="s">
        <v>29240</v>
      </c>
    </row>
    <row r="29503" spans="1:1" x14ac:dyDescent="0.25">
      <c r="A29503" t="s">
        <v>29241</v>
      </c>
    </row>
    <row r="29504" spans="1:1" x14ac:dyDescent="0.25">
      <c r="A29504" t="s">
        <v>29242</v>
      </c>
    </row>
    <row r="29505" spans="1:1" x14ac:dyDescent="0.25">
      <c r="A29505" t="s">
        <v>29243</v>
      </c>
    </row>
    <row r="29506" spans="1:1" x14ac:dyDescent="0.25">
      <c r="A29506" t="s">
        <v>29244</v>
      </c>
    </row>
    <row r="29507" spans="1:1" x14ac:dyDescent="0.25">
      <c r="A29507" t="s">
        <v>29245</v>
      </c>
    </row>
    <row r="29508" spans="1:1" x14ac:dyDescent="0.25">
      <c r="A29508" t="s">
        <v>29246</v>
      </c>
    </row>
    <row r="29509" spans="1:1" x14ac:dyDescent="0.25">
      <c r="A29509" t="s">
        <v>29247</v>
      </c>
    </row>
    <row r="29510" spans="1:1" x14ac:dyDescent="0.25">
      <c r="A29510" t="s">
        <v>29248</v>
      </c>
    </row>
    <row r="29511" spans="1:1" x14ac:dyDescent="0.25">
      <c r="A29511" t="s">
        <v>29249</v>
      </c>
    </row>
    <row r="29512" spans="1:1" x14ac:dyDescent="0.25">
      <c r="A29512" t="s">
        <v>29250</v>
      </c>
    </row>
    <row r="29513" spans="1:1" x14ac:dyDescent="0.25">
      <c r="A29513" t="s">
        <v>29251</v>
      </c>
    </row>
    <row r="29514" spans="1:1" x14ac:dyDescent="0.25">
      <c r="A29514" t="s">
        <v>29252</v>
      </c>
    </row>
    <row r="29515" spans="1:1" x14ac:dyDescent="0.25">
      <c r="A29515" t="s">
        <v>29253</v>
      </c>
    </row>
    <row r="29516" spans="1:1" x14ac:dyDescent="0.25">
      <c r="A29516" t="s">
        <v>29254</v>
      </c>
    </row>
    <row r="29517" spans="1:1" x14ac:dyDescent="0.25">
      <c r="A29517" t="s">
        <v>29255</v>
      </c>
    </row>
    <row r="29518" spans="1:1" x14ac:dyDescent="0.25">
      <c r="A29518" t="s">
        <v>29256</v>
      </c>
    </row>
    <row r="29519" spans="1:1" x14ac:dyDescent="0.25">
      <c r="A29519" t="s">
        <v>29257</v>
      </c>
    </row>
    <row r="29520" spans="1:1" x14ac:dyDescent="0.25">
      <c r="A29520" t="s">
        <v>29258</v>
      </c>
    </row>
    <row r="29521" spans="1:1" x14ac:dyDescent="0.25">
      <c r="A29521" t="s">
        <v>29259</v>
      </c>
    </row>
    <row r="29522" spans="1:1" x14ac:dyDescent="0.25">
      <c r="A29522" t="s">
        <v>29260</v>
      </c>
    </row>
    <row r="29523" spans="1:1" x14ac:dyDescent="0.25">
      <c r="A29523" t="s">
        <v>29261</v>
      </c>
    </row>
    <row r="29524" spans="1:1" x14ac:dyDescent="0.25">
      <c r="A29524" t="s">
        <v>29262</v>
      </c>
    </row>
    <row r="29525" spans="1:1" x14ac:dyDescent="0.25">
      <c r="A29525" t="s">
        <v>29263</v>
      </c>
    </row>
    <row r="29526" spans="1:1" x14ac:dyDescent="0.25">
      <c r="A29526" t="s">
        <v>29264</v>
      </c>
    </row>
    <row r="29527" spans="1:1" x14ac:dyDescent="0.25">
      <c r="A29527" t="s">
        <v>29265</v>
      </c>
    </row>
    <row r="29528" spans="1:1" x14ac:dyDescent="0.25">
      <c r="A29528" t="s">
        <v>29266</v>
      </c>
    </row>
    <row r="29529" spans="1:1" x14ac:dyDescent="0.25">
      <c r="A29529" t="s">
        <v>29267</v>
      </c>
    </row>
    <row r="29530" spans="1:1" x14ac:dyDescent="0.25">
      <c r="A29530" t="s">
        <v>29268</v>
      </c>
    </row>
    <row r="29531" spans="1:1" x14ac:dyDescent="0.25">
      <c r="A29531" t="s">
        <v>29269</v>
      </c>
    </row>
    <row r="29532" spans="1:1" x14ac:dyDescent="0.25">
      <c r="A29532" t="s">
        <v>29270</v>
      </c>
    </row>
    <row r="29533" spans="1:1" x14ac:dyDescent="0.25">
      <c r="A29533" t="s">
        <v>29271</v>
      </c>
    </row>
    <row r="29534" spans="1:1" x14ac:dyDescent="0.25">
      <c r="A29534" t="s">
        <v>29272</v>
      </c>
    </row>
    <row r="29535" spans="1:1" x14ac:dyDescent="0.25">
      <c r="A29535" t="s">
        <v>29273</v>
      </c>
    </row>
    <row r="29536" spans="1:1" x14ac:dyDescent="0.25">
      <c r="A29536" t="s">
        <v>29274</v>
      </c>
    </row>
    <row r="29537" spans="1:1" x14ac:dyDescent="0.25">
      <c r="A29537" t="s">
        <v>29275</v>
      </c>
    </row>
    <row r="29538" spans="1:1" x14ac:dyDescent="0.25">
      <c r="A29538" t="s">
        <v>29276</v>
      </c>
    </row>
    <row r="29539" spans="1:1" x14ac:dyDescent="0.25">
      <c r="A29539" t="s">
        <v>29277</v>
      </c>
    </row>
    <row r="29540" spans="1:1" x14ac:dyDescent="0.25">
      <c r="A29540" t="s">
        <v>29278</v>
      </c>
    </row>
    <row r="29541" spans="1:1" x14ac:dyDescent="0.25">
      <c r="A29541" t="s">
        <v>29279</v>
      </c>
    </row>
    <row r="29542" spans="1:1" x14ac:dyDescent="0.25">
      <c r="A29542" t="s">
        <v>29280</v>
      </c>
    </row>
    <row r="29543" spans="1:1" x14ac:dyDescent="0.25">
      <c r="A29543" t="s">
        <v>29281</v>
      </c>
    </row>
    <row r="29544" spans="1:1" x14ac:dyDescent="0.25">
      <c r="A29544" t="s">
        <v>29282</v>
      </c>
    </row>
    <row r="29545" spans="1:1" x14ac:dyDescent="0.25">
      <c r="A29545" t="s">
        <v>29283</v>
      </c>
    </row>
    <row r="29546" spans="1:1" x14ac:dyDescent="0.25">
      <c r="A29546" t="s">
        <v>29284</v>
      </c>
    </row>
    <row r="29547" spans="1:1" x14ac:dyDescent="0.25">
      <c r="A29547" t="s">
        <v>29285</v>
      </c>
    </row>
    <row r="29548" spans="1:1" x14ac:dyDescent="0.25">
      <c r="A29548" t="s">
        <v>29286</v>
      </c>
    </row>
    <row r="29549" spans="1:1" x14ac:dyDescent="0.25">
      <c r="A29549" t="s">
        <v>29287</v>
      </c>
    </row>
    <row r="29550" spans="1:1" x14ac:dyDescent="0.25">
      <c r="A29550" t="s">
        <v>29288</v>
      </c>
    </row>
    <row r="29551" spans="1:1" x14ac:dyDescent="0.25">
      <c r="A29551" t="s">
        <v>29289</v>
      </c>
    </row>
    <row r="29552" spans="1:1" x14ac:dyDescent="0.25">
      <c r="A29552" t="s">
        <v>29290</v>
      </c>
    </row>
    <row r="29553" spans="1:1" x14ac:dyDescent="0.25">
      <c r="A29553" t="s">
        <v>29291</v>
      </c>
    </row>
    <row r="29554" spans="1:1" x14ac:dyDescent="0.25">
      <c r="A29554" t="s">
        <v>29292</v>
      </c>
    </row>
    <row r="29555" spans="1:1" x14ac:dyDescent="0.25">
      <c r="A29555" t="s">
        <v>29293</v>
      </c>
    </row>
    <row r="29556" spans="1:1" x14ac:dyDescent="0.25">
      <c r="A29556" t="s">
        <v>29294</v>
      </c>
    </row>
    <row r="29557" spans="1:1" x14ac:dyDescent="0.25">
      <c r="A29557" t="s">
        <v>29295</v>
      </c>
    </row>
    <row r="29558" spans="1:1" x14ac:dyDescent="0.25">
      <c r="A29558" t="s">
        <v>29296</v>
      </c>
    </row>
    <row r="29559" spans="1:1" x14ac:dyDescent="0.25">
      <c r="A29559" t="s">
        <v>29297</v>
      </c>
    </row>
    <row r="29560" spans="1:1" x14ac:dyDescent="0.25">
      <c r="A29560" t="s">
        <v>29298</v>
      </c>
    </row>
    <row r="29561" spans="1:1" x14ac:dyDescent="0.25">
      <c r="A29561" t="s">
        <v>29299</v>
      </c>
    </row>
    <row r="29562" spans="1:1" x14ac:dyDescent="0.25">
      <c r="A29562" t="s">
        <v>29300</v>
      </c>
    </row>
    <row r="29563" spans="1:1" x14ac:dyDescent="0.25">
      <c r="A29563" t="s">
        <v>29301</v>
      </c>
    </row>
    <row r="29564" spans="1:1" x14ac:dyDescent="0.25">
      <c r="A29564" t="s">
        <v>29302</v>
      </c>
    </row>
    <row r="29565" spans="1:1" x14ac:dyDescent="0.25">
      <c r="A29565" t="s">
        <v>29303</v>
      </c>
    </row>
    <row r="29566" spans="1:1" x14ac:dyDescent="0.25">
      <c r="A29566" t="s">
        <v>29304</v>
      </c>
    </row>
    <row r="29567" spans="1:1" x14ac:dyDescent="0.25">
      <c r="A29567" t="s">
        <v>29305</v>
      </c>
    </row>
    <row r="29568" spans="1:1" x14ac:dyDescent="0.25">
      <c r="A29568" t="s">
        <v>29306</v>
      </c>
    </row>
    <row r="29569" spans="1:1" x14ac:dyDescent="0.25">
      <c r="A29569" t="s">
        <v>29307</v>
      </c>
    </row>
    <row r="29570" spans="1:1" x14ac:dyDescent="0.25">
      <c r="A29570" t="s">
        <v>29308</v>
      </c>
    </row>
    <row r="29571" spans="1:1" x14ac:dyDescent="0.25">
      <c r="A29571" t="s">
        <v>29309</v>
      </c>
    </row>
    <row r="29572" spans="1:1" x14ac:dyDescent="0.25">
      <c r="A29572" t="s">
        <v>29310</v>
      </c>
    </row>
    <row r="29573" spans="1:1" x14ac:dyDescent="0.25">
      <c r="A29573" t="s">
        <v>29311</v>
      </c>
    </row>
    <row r="29574" spans="1:1" x14ac:dyDescent="0.25">
      <c r="A29574" t="s">
        <v>29312</v>
      </c>
    </row>
    <row r="29575" spans="1:1" x14ac:dyDescent="0.25">
      <c r="A29575" t="s">
        <v>29313</v>
      </c>
    </row>
    <row r="29576" spans="1:1" x14ac:dyDescent="0.25">
      <c r="A29576" t="s">
        <v>29314</v>
      </c>
    </row>
    <row r="29577" spans="1:1" x14ac:dyDescent="0.25">
      <c r="A29577" t="s">
        <v>29315</v>
      </c>
    </row>
    <row r="29578" spans="1:1" x14ac:dyDescent="0.25">
      <c r="A29578" t="s">
        <v>29316</v>
      </c>
    </row>
    <row r="29579" spans="1:1" x14ac:dyDescent="0.25">
      <c r="A29579" t="s">
        <v>29317</v>
      </c>
    </row>
    <row r="29580" spans="1:1" x14ac:dyDescent="0.25">
      <c r="A29580" t="s">
        <v>29318</v>
      </c>
    </row>
    <row r="29581" spans="1:1" x14ac:dyDescent="0.25">
      <c r="A29581" t="s">
        <v>29319</v>
      </c>
    </row>
    <row r="29582" spans="1:1" x14ac:dyDescent="0.25">
      <c r="A29582" t="s">
        <v>29320</v>
      </c>
    </row>
    <row r="29583" spans="1:1" x14ac:dyDescent="0.25">
      <c r="A29583" t="s">
        <v>29321</v>
      </c>
    </row>
    <row r="29584" spans="1:1" x14ac:dyDescent="0.25">
      <c r="A29584" t="s">
        <v>29322</v>
      </c>
    </row>
    <row r="29585" spans="1:1" x14ac:dyDescent="0.25">
      <c r="A29585" t="s">
        <v>29323</v>
      </c>
    </row>
    <row r="29586" spans="1:1" x14ac:dyDescent="0.25">
      <c r="A29586" t="s">
        <v>29324</v>
      </c>
    </row>
    <row r="29587" spans="1:1" x14ac:dyDescent="0.25">
      <c r="A29587" t="s">
        <v>29325</v>
      </c>
    </row>
    <row r="29588" spans="1:1" x14ac:dyDescent="0.25">
      <c r="A29588" t="s">
        <v>29326</v>
      </c>
    </row>
    <row r="29589" spans="1:1" x14ac:dyDescent="0.25">
      <c r="A29589" t="s">
        <v>29327</v>
      </c>
    </row>
    <row r="29590" spans="1:1" x14ac:dyDescent="0.25">
      <c r="A29590" t="s">
        <v>29328</v>
      </c>
    </row>
    <row r="29591" spans="1:1" x14ac:dyDescent="0.25">
      <c r="A29591" t="s">
        <v>29329</v>
      </c>
    </row>
    <row r="29592" spans="1:1" x14ac:dyDescent="0.25">
      <c r="A29592" t="s">
        <v>29330</v>
      </c>
    </row>
    <row r="29593" spans="1:1" x14ac:dyDescent="0.25">
      <c r="A29593" t="s">
        <v>29331</v>
      </c>
    </row>
    <row r="29594" spans="1:1" x14ac:dyDescent="0.25">
      <c r="A29594" t="s">
        <v>29332</v>
      </c>
    </row>
    <row r="29595" spans="1:1" x14ac:dyDescent="0.25">
      <c r="A29595" t="s">
        <v>29333</v>
      </c>
    </row>
    <row r="29596" spans="1:1" x14ac:dyDescent="0.25">
      <c r="A29596" t="s">
        <v>29334</v>
      </c>
    </row>
    <row r="29597" spans="1:1" x14ac:dyDescent="0.25">
      <c r="A29597" t="s">
        <v>29335</v>
      </c>
    </row>
    <row r="29598" spans="1:1" x14ac:dyDescent="0.25">
      <c r="A29598" t="s">
        <v>29336</v>
      </c>
    </row>
    <row r="29599" spans="1:1" x14ac:dyDescent="0.25">
      <c r="A29599" t="s">
        <v>29337</v>
      </c>
    </row>
    <row r="29600" spans="1:1" x14ac:dyDescent="0.25">
      <c r="A29600" t="s">
        <v>29338</v>
      </c>
    </row>
    <row r="29601" spans="1:1" x14ac:dyDescent="0.25">
      <c r="A29601" t="s">
        <v>29339</v>
      </c>
    </row>
    <row r="29602" spans="1:1" x14ac:dyDescent="0.25">
      <c r="A29602" t="s">
        <v>29340</v>
      </c>
    </row>
    <row r="29603" spans="1:1" x14ac:dyDescent="0.25">
      <c r="A29603" t="s">
        <v>29341</v>
      </c>
    </row>
    <row r="29604" spans="1:1" x14ac:dyDescent="0.25">
      <c r="A29604" t="s">
        <v>29342</v>
      </c>
    </row>
    <row r="29605" spans="1:1" x14ac:dyDescent="0.25">
      <c r="A29605" t="s">
        <v>29343</v>
      </c>
    </row>
    <row r="29606" spans="1:1" x14ac:dyDescent="0.25">
      <c r="A29606" t="s">
        <v>29344</v>
      </c>
    </row>
    <row r="29607" spans="1:1" x14ac:dyDescent="0.25">
      <c r="A29607" t="s">
        <v>29345</v>
      </c>
    </row>
    <row r="29608" spans="1:1" x14ac:dyDescent="0.25">
      <c r="A29608" t="s">
        <v>29346</v>
      </c>
    </row>
    <row r="29609" spans="1:1" x14ac:dyDescent="0.25">
      <c r="A29609" t="s">
        <v>29347</v>
      </c>
    </row>
    <row r="29610" spans="1:1" x14ac:dyDescent="0.25">
      <c r="A29610" t="s">
        <v>29348</v>
      </c>
    </row>
    <row r="29611" spans="1:1" x14ac:dyDescent="0.25">
      <c r="A29611" t="s">
        <v>29349</v>
      </c>
    </row>
    <row r="29612" spans="1:1" x14ac:dyDescent="0.25">
      <c r="A29612" t="s">
        <v>29350</v>
      </c>
    </row>
    <row r="29613" spans="1:1" x14ac:dyDescent="0.25">
      <c r="A29613" t="s">
        <v>29351</v>
      </c>
    </row>
    <row r="29614" spans="1:1" x14ac:dyDescent="0.25">
      <c r="A29614" t="s">
        <v>29352</v>
      </c>
    </row>
    <row r="29615" spans="1:1" x14ac:dyDescent="0.25">
      <c r="A29615" t="s">
        <v>29353</v>
      </c>
    </row>
    <row r="29616" spans="1:1" x14ac:dyDescent="0.25">
      <c r="A29616" t="s">
        <v>29354</v>
      </c>
    </row>
    <row r="29617" spans="1:1" x14ac:dyDescent="0.25">
      <c r="A29617" t="s">
        <v>29355</v>
      </c>
    </row>
    <row r="29618" spans="1:1" x14ac:dyDescent="0.25">
      <c r="A29618" t="s">
        <v>29356</v>
      </c>
    </row>
    <row r="29619" spans="1:1" x14ac:dyDescent="0.25">
      <c r="A29619" t="s">
        <v>29357</v>
      </c>
    </row>
    <row r="29620" spans="1:1" x14ac:dyDescent="0.25">
      <c r="A29620" t="s">
        <v>29358</v>
      </c>
    </row>
    <row r="29621" spans="1:1" x14ac:dyDescent="0.25">
      <c r="A29621" t="s">
        <v>29359</v>
      </c>
    </row>
    <row r="29622" spans="1:1" x14ac:dyDescent="0.25">
      <c r="A29622" t="s">
        <v>29360</v>
      </c>
    </row>
    <row r="29623" spans="1:1" x14ac:dyDescent="0.25">
      <c r="A29623" t="s">
        <v>29361</v>
      </c>
    </row>
    <row r="29624" spans="1:1" x14ac:dyDescent="0.25">
      <c r="A29624" t="s">
        <v>29362</v>
      </c>
    </row>
    <row r="29625" spans="1:1" x14ac:dyDescent="0.25">
      <c r="A29625" t="s">
        <v>29363</v>
      </c>
    </row>
    <row r="29626" spans="1:1" x14ac:dyDescent="0.25">
      <c r="A29626" t="s">
        <v>29364</v>
      </c>
    </row>
    <row r="29627" spans="1:1" x14ac:dyDescent="0.25">
      <c r="A29627" t="s">
        <v>29365</v>
      </c>
    </row>
    <row r="29628" spans="1:1" x14ac:dyDescent="0.25">
      <c r="A29628" t="s">
        <v>29366</v>
      </c>
    </row>
    <row r="29629" spans="1:1" x14ac:dyDescent="0.25">
      <c r="A29629" t="s">
        <v>29367</v>
      </c>
    </row>
    <row r="29630" spans="1:1" x14ac:dyDescent="0.25">
      <c r="A29630" t="s">
        <v>29368</v>
      </c>
    </row>
    <row r="29631" spans="1:1" x14ac:dyDescent="0.25">
      <c r="A29631" t="s">
        <v>29369</v>
      </c>
    </row>
    <row r="29632" spans="1:1" x14ac:dyDescent="0.25">
      <c r="A29632" t="s">
        <v>29370</v>
      </c>
    </row>
    <row r="29633" spans="1:1" x14ac:dyDescent="0.25">
      <c r="A29633" t="s">
        <v>29371</v>
      </c>
    </row>
    <row r="29634" spans="1:1" x14ac:dyDescent="0.25">
      <c r="A29634" t="s">
        <v>29372</v>
      </c>
    </row>
    <row r="29635" spans="1:1" x14ac:dyDescent="0.25">
      <c r="A29635" t="s">
        <v>29373</v>
      </c>
    </row>
    <row r="29636" spans="1:1" x14ac:dyDescent="0.25">
      <c r="A29636" t="s">
        <v>29374</v>
      </c>
    </row>
    <row r="29637" spans="1:1" x14ac:dyDescent="0.25">
      <c r="A29637" t="s">
        <v>29375</v>
      </c>
    </row>
    <row r="29638" spans="1:1" x14ac:dyDescent="0.25">
      <c r="A29638" t="s">
        <v>29376</v>
      </c>
    </row>
    <row r="29639" spans="1:1" x14ac:dyDescent="0.25">
      <c r="A29639" t="s">
        <v>29377</v>
      </c>
    </row>
    <row r="29640" spans="1:1" x14ac:dyDescent="0.25">
      <c r="A29640" t="s">
        <v>29378</v>
      </c>
    </row>
    <row r="29641" spans="1:1" x14ac:dyDescent="0.25">
      <c r="A29641" t="s">
        <v>29379</v>
      </c>
    </row>
    <row r="29642" spans="1:1" x14ac:dyDescent="0.25">
      <c r="A29642" t="s">
        <v>29380</v>
      </c>
    </row>
    <row r="29643" spans="1:1" x14ac:dyDescent="0.25">
      <c r="A29643" t="s">
        <v>29381</v>
      </c>
    </row>
    <row r="29644" spans="1:1" x14ac:dyDescent="0.25">
      <c r="A29644" t="s">
        <v>29382</v>
      </c>
    </row>
    <row r="29645" spans="1:1" x14ac:dyDescent="0.25">
      <c r="A29645" t="s">
        <v>29383</v>
      </c>
    </row>
    <row r="29646" spans="1:1" x14ac:dyDescent="0.25">
      <c r="A29646" t="s">
        <v>29384</v>
      </c>
    </row>
    <row r="29647" spans="1:1" x14ac:dyDescent="0.25">
      <c r="A29647" t="s">
        <v>29385</v>
      </c>
    </row>
    <row r="29648" spans="1:1" x14ac:dyDescent="0.25">
      <c r="A29648" t="s">
        <v>29386</v>
      </c>
    </row>
    <row r="29649" spans="1:1" x14ac:dyDescent="0.25">
      <c r="A29649" t="s">
        <v>29387</v>
      </c>
    </row>
    <row r="29650" spans="1:1" x14ac:dyDescent="0.25">
      <c r="A29650" t="s">
        <v>29388</v>
      </c>
    </row>
    <row r="29651" spans="1:1" x14ac:dyDescent="0.25">
      <c r="A29651" t="s">
        <v>29389</v>
      </c>
    </row>
    <row r="29652" spans="1:1" x14ac:dyDescent="0.25">
      <c r="A29652" t="s">
        <v>29390</v>
      </c>
    </row>
    <row r="29653" spans="1:1" x14ac:dyDescent="0.25">
      <c r="A29653" t="s">
        <v>29391</v>
      </c>
    </row>
    <row r="29654" spans="1:1" x14ac:dyDescent="0.25">
      <c r="A29654" t="s">
        <v>29392</v>
      </c>
    </row>
    <row r="29655" spans="1:1" x14ac:dyDescent="0.25">
      <c r="A29655" t="s">
        <v>29393</v>
      </c>
    </row>
    <row r="29656" spans="1:1" x14ac:dyDescent="0.25">
      <c r="A29656" t="s">
        <v>29394</v>
      </c>
    </row>
    <row r="29657" spans="1:1" x14ac:dyDescent="0.25">
      <c r="A29657" t="s">
        <v>29395</v>
      </c>
    </row>
    <row r="29658" spans="1:1" x14ac:dyDescent="0.25">
      <c r="A29658" t="s">
        <v>29396</v>
      </c>
    </row>
    <row r="29659" spans="1:1" x14ac:dyDescent="0.25">
      <c r="A29659" t="s">
        <v>29397</v>
      </c>
    </row>
    <row r="29660" spans="1:1" x14ac:dyDescent="0.25">
      <c r="A29660" t="s">
        <v>29398</v>
      </c>
    </row>
    <row r="29661" spans="1:1" x14ac:dyDescent="0.25">
      <c r="A29661" t="s">
        <v>29399</v>
      </c>
    </row>
    <row r="29662" spans="1:1" x14ac:dyDescent="0.25">
      <c r="A29662" t="s">
        <v>29400</v>
      </c>
    </row>
    <row r="29663" spans="1:1" x14ac:dyDescent="0.25">
      <c r="A29663" t="s">
        <v>29401</v>
      </c>
    </row>
    <row r="29664" spans="1:1" x14ac:dyDescent="0.25">
      <c r="A29664" t="s">
        <v>29402</v>
      </c>
    </row>
    <row r="29665" spans="1:1" x14ac:dyDescent="0.25">
      <c r="A29665" t="s">
        <v>29403</v>
      </c>
    </row>
    <row r="29666" spans="1:1" x14ac:dyDescent="0.25">
      <c r="A29666" t="s">
        <v>29404</v>
      </c>
    </row>
    <row r="29667" spans="1:1" x14ac:dyDescent="0.25">
      <c r="A29667" t="s">
        <v>29405</v>
      </c>
    </row>
    <row r="29668" spans="1:1" x14ac:dyDescent="0.25">
      <c r="A29668" t="s">
        <v>29406</v>
      </c>
    </row>
    <row r="29669" spans="1:1" x14ac:dyDescent="0.25">
      <c r="A29669" t="s">
        <v>29407</v>
      </c>
    </row>
    <row r="29670" spans="1:1" x14ac:dyDescent="0.25">
      <c r="A29670" t="s">
        <v>29408</v>
      </c>
    </row>
    <row r="29671" spans="1:1" x14ac:dyDescent="0.25">
      <c r="A29671" t="s">
        <v>29409</v>
      </c>
    </row>
    <row r="29672" spans="1:1" x14ac:dyDescent="0.25">
      <c r="A29672" t="s">
        <v>29410</v>
      </c>
    </row>
    <row r="29673" spans="1:1" x14ac:dyDescent="0.25">
      <c r="A29673" t="s">
        <v>29411</v>
      </c>
    </row>
    <row r="29674" spans="1:1" x14ac:dyDescent="0.25">
      <c r="A29674" t="s">
        <v>29412</v>
      </c>
    </row>
    <row r="29675" spans="1:1" x14ac:dyDescent="0.25">
      <c r="A29675" t="s">
        <v>29413</v>
      </c>
    </row>
    <row r="29676" spans="1:1" x14ac:dyDescent="0.25">
      <c r="A29676" t="s">
        <v>29414</v>
      </c>
    </row>
    <row r="29677" spans="1:1" x14ac:dyDescent="0.25">
      <c r="A29677" t="s">
        <v>29415</v>
      </c>
    </row>
    <row r="29678" spans="1:1" x14ac:dyDescent="0.25">
      <c r="A29678" t="s">
        <v>29416</v>
      </c>
    </row>
    <row r="29679" spans="1:1" x14ac:dyDescent="0.25">
      <c r="A29679" t="s">
        <v>29417</v>
      </c>
    </row>
    <row r="29680" spans="1:1" x14ac:dyDescent="0.25">
      <c r="A29680" t="s">
        <v>29418</v>
      </c>
    </row>
    <row r="29681" spans="1:1" x14ac:dyDescent="0.25">
      <c r="A29681" t="s">
        <v>29419</v>
      </c>
    </row>
    <row r="29682" spans="1:1" x14ac:dyDescent="0.25">
      <c r="A29682" t="s">
        <v>29420</v>
      </c>
    </row>
    <row r="29683" spans="1:1" x14ac:dyDescent="0.25">
      <c r="A29683" t="s">
        <v>29421</v>
      </c>
    </row>
    <row r="29684" spans="1:1" x14ac:dyDescent="0.25">
      <c r="A29684" t="s">
        <v>29422</v>
      </c>
    </row>
    <row r="29685" spans="1:1" x14ac:dyDescent="0.25">
      <c r="A29685" t="s">
        <v>29423</v>
      </c>
    </row>
    <row r="29686" spans="1:1" x14ac:dyDescent="0.25">
      <c r="A29686" t="s">
        <v>29424</v>
      </c>
    </row>
    <row r="29687" spans="1:1" x14ac:dyDescent="0.25">
      <c r="A29687" t="s">
        <v>29425</v>
      </c>
    </row>
    <row r="29688" spans="1:1" x14ac:dyDescent="0.25">
      <c r="A29688" t="s">
        <v>29426</v>
      </c>
    </row>
    <row r="29689" spans="1:1" x14ac:dyDescent="0.25">
      <c r="A29689" t="s">
        <v>29427</v>
      </c>
    </row>
    <row r="29690" spans="1:1" x14ac:dyDescent="0.25">
      <c r="A29690" t="s">
        <v>29428</v>
      </c>
    </row>
    <row r="29691" spans="1:1" x14ac:dyDescent="0.25">
      <c r="A29691" t="s">
        <v>29429</v>
      </c>
    </row>
    <row r="29692" spans="1:1" x14ac:dyDescent="0.25">
      <c r="A29692" t="s">
        <v>29430</v>
      </c>
    </row>
    <row r="29693" spans="1:1" x14ac:dyDescent="0.25">
      <c r="A29693" t="s">
        <v>29431</v>
      </c>
    </row>
    <row r="29694" spans="1:1" x14ac:dyDescent="0.25">
      <c r="A29694" t="s">
        <v>29432</v>
      </c>
    </row>
    <row r="29695" spans="1:1" x14ac:dyDescent="0.25">
      <c r="A29695" t="s">
        <v>29433</v>
      </c>
    </row>
    <row r="29696" spans="1:1" x14ac:dyDescent="0.25">
      <c r="A29696" t="s">
        <v>29434</v>
      </c>
    </row>
    <row r="29697" spans="1:1" x14ac:dyDescent="0.25">
      <c r="A29697" t="s">
        <v>29435</v>
      </c>
    </row>
    <row r="29698" spans="1:1" x14ac:dyDescent="0.25">
      <c r="A29698" t="s">
        <v>29436</v>
      </c>
    </row>
    <row r="29699" spans="1:1" x14ac:dyDescent="0.25">
      <c r="A29699" t="s">
        <v>29437</v>
      </c>
    </row>
    <row r="29700" spans="1:1" x14ac:dyDescent="0.25">
      <c r="A29700" t="s">
        <v>29438</v>
      </c>
    </row>
    <row r="29701" spans="1:1" x14ac:dyDescent="0.25">
      <c r="A29701" t="s">
        <v>29439</v>
      </c>
    </row>
    <row r="29702" spans="1:1" x14ac:dyDescent="0.25">
      <c r="A29702" t="s">
        <v>29440</v>
      </c>
    </row>
    <row r="29703" spans="1:1" x14ac:dyDescent="0.25">
      <c r="A29703" t="s">
        <v>29441</v>
      </c>
    </row>
    <row r="29704" spans="1:1" x14ac:dyDescent="0.25">
      <c r="A29704" t="s">
        <v>29442</v>
      </c>
    </row>
    <row r="29705" spans="1:1" x14ac:dyDescent="0.25">
      <c r="A29705" t="s">
        <v>29443</v>
      </c>
    </row>
    <row r="29706" spans="1:1" x14ac:dyDescent="0.25">
      <c r="A29706" t="s">
        <v>29444</v>
      </c>
    </row>
    <row r="29707" spans="1:1" x14ac:dyDescent="0.25">
      <c r="A29707" t="s">
        <v>29445</v>
      </c>
    </row>
    <row r="29708" spans="1:1" x14ac:dyDescent="0.25">
      <c r="A29708" t="s">
        <v>29446</v>
      </c>
    </row>
    <row r="29709" spans="1:1" x14ac:dyDescent="0.25">
      <c r="A29709" t="s">
        <v>29447</v>
      </c>
    </row>
    <row r="29710" spans="1:1" x14ac:dyDescent="0.25">
      <c r="A29710" t="s">
        <v>29448</v>
      </c>
    </row>
    <row r="29711" spans="1:1" x14ac:dyDescent="0.25">
      <c r="A29711" t="s">
        <v>29449</v>
      </c>
    </row>
    <row r="29712" spans="1:1" x14ac:dyDescent="0.25">
      <c r="A29712" t="s">
        <v>29450</v>
      </c>
    </row>
    <row r="29713" spans="1:1" x14ac:dyDescent="0.25">
      <c r="A29713" t="s">
        <v>29451</v>
      </c>
    </row>
    <row r="29714" spans="1:1" x14ac:dyDescent="0.25">
      <c r="A29714" t="s">
        <v>29452</v>
      </c>
    </row>
    <row r="29715" spans="1:1" x14ac:dyDescent="0.25">
      <c r="A29715" t="s">
        <v>29453</v>
      </c>
    </row>
    <row r="29716" spans="1:1" x14ac:dyDescent="0.25">
      <c r="A29716" t="s">
        <v>29454</v>
      </c>
    </row>
    <row r="29717" spans="1:1" x14ac:dyDescent="0.25">
      <c r="A29717" t="s">
        <v>29455</v>
      </c>
    </row>
    <row r="29718" spans="1:1" x14ac:dyDescent="0.25">
      <c r="A29718" t="s">
        <v>29456</v>
      </c>
    </row>
    <row r="29719" spans="1:1" x14ac:dyDescent="0.25">
      <c r="A29719" t="s">
        <v>29457</v>
      </c>
    </row>
    <row r="29720" spans="1:1" x14ac:dyDescent="0.25">
      <c r="A29720" t="s">
        <v>29458</v>
      </c>
    </row>
    <row r="29721" spans="1:1" x14ac:dyDescent="0.25">
      <c r="A29721" t="s">
        <v>29459</v>
      </c>
    </row>
    <row r="29722" spans="1:1" x14ac:dyDescent="0.25">
      <c r="A29722" t="s">
        <v>29460</v>
      </c>
    </row>
    <row r="29723" spans="1:1" x14ac:dyDescent="0.25">
      <c r="A29723" t="s">
        <v>29461</v>
      </c>
    </row>
    <row r="29724" spans="1:1" x14ac:dyDescent="0.25">
      <c r="A29724" t="s">
        <v>29462</v>
      </c>
    </row>
    <row r="29725" spans="1:1" x14ac:dyDescent="0.25">
      <c r="A29725" t="s">
        <v>29463</v>
      </c>
    </row>
    <row r="29726" spans="1:1" x14ac:dyDescent="0.25">
      <c r="A29726" t="s">
        <v>29464</v>
      </c>
    </row>
    <row r="29727" spans="1:1" x14ac:dyDescent="0.25">
      <c r="A29727" t="s">
        <v>29465</v>
      </c>
    </row>
    <row r="29728" spans="1:1" x14ac:dyDescent="0.25">
      <c r="A29728" t="s">
        <v>29466</v>
      </c>
    </row>
    <row r="29729" spans="1:1" x14ac:dyDescent="0.25">
      <c r="A29729" t="s">
        <v>29467</v>
      </c>
    </row>
    <row r="29730" spans="1:1" x14ac:dyDescent="0.25">
      <c r="A29730" t="s">
        <v>29468</v>
      </c>
    </row>
    <row r="29731" spans="1:1" x14ac:dyDescent="0.25">
      <c r="A29731" t="s">
        <v>29469</v>
      </c>
    </row>
    <row r="29732" spans="1:1" x14ac:dyDescent="0.25">
      <c r="A29732" t="s">
        <v>29470</v>
      </c>
    </row>
    <row r="29733" spans="1:1" x14ac:dyDescent="0.25">
      <c r="A29733" t="s">
        <v>29471</v>
      </c>
    </row>
    <row r="29734" spans="1:1" x14ac:dyDescent="0.25">
      <c r="A29734" t="s">
        <v>29472</v>
      </c>
    </row>
    <row r="29735" spans="1:1" x14ac:dyDescent="0.25">
      <c r="A29735" t="s">
        <v>29473</v>
      </c>
    </row>
    <row r="29736" spans="1:1" x14ac:dyDescent="0.25">
      <c r="A29736" t="s">
        <v>29474</v>
      </c>
    </row>
    <row r="29737" spans="1:1" x14ac:dyDescent="0.25">
      <c r="A29737" t="s">
        <v>29475</v>
      </c>
    </row>
    <row r="29738" spans="1:1" x14ac:dyDescent="0.25">
      <c r="A29738" t="s">
        <v>29476</v>
      </c>
    </row>
    <row r="29739" spans="1:1" x14ac:dyDescent="0.25">
      <c r="A29739" t="s">
        <v>29477</v>
      </c>
    </row>
    <row r="29740" spans="1:1" x14ac:dyDescent="0.25">
      <c r="A29740" t="s">
        <v>29478</v>
      </c>
    </row>
    <row r="29741" spans="1:1" x14ac:dyDescent="0.25">
      <c r="A29741" t="s">
        <v>29479</v>
      </c>
    </row>
    <row r="29742" spans="1:1" x14ac:dyDescent="0.25">
      <c r="A29742" t="s">
        <v>29480</v>
      </c>
    </row>
    <row r="29743" spans="1:1" x14ac:dyDescent="0.25">
      <c r="A29743" t="s">
        <v>29481</v>
      </c>
    </row>
    <row r="29744" spans="1:1" x14ac:dyDescent="0.25">
      <c r="A29744" t="s">
        <v>29482</v>
      </c>
    </row>
    <row r="29745" spans="1:1" x14ac:dyDescent="0.25">
      <c r="A29745" t="s">
        <v>29483</v>
      </c>
    </row>
    <row r="29746" spans="1:1" x14ac:dyDescent="0.25">
      <c r="A29746" t="s">
        <v>29484</v>
      </c>
    </row>
    <row r="29747" spans="1:1" x14ac:dyDescent="0.25">
      <c r="A29747" t="s">
        <v>29485</v>
      </c>
    </row>
    <row r="29748" spans="1:1" x14ac:dyDescent="0.25">
      <c r="A29748" t="s">
        <v>29486</v>
      </c>
    </row>
    <row r="29749" spans="1:1" x14ac:dyDescent="0.25">
      <c r="A29749" t="s">
        <v>29487</v>
      </c>
    </row>
    <row r="29750" spans="1:1" x14ac:dyDescent="0.25">
      <c r="A29750" t="s">
        <v>29488</v>
      </c>
    </row>
    <row r="29751" spans="1:1" x14ac:dyDescent="0.25">
      <c r="A29751" t="s">
        <v>29489</v>
      </c>
    </row>
    <row r="29752" spans="1:1" x14ac:dyDescent="0.25">
      <c r="A29752" t="s">
        <v>29490</v>
      </c>
    </row>
    <row r="29753" spans="1:1" x14ac:dyDescent="0.25">
      <c r="A29753" t="s">
        <v>29491</v>
      </c>
    </row>
    <row r="29754" spans="1:1" x14ac:dyDescent="0.25">
      <c r="A29754" t="s">
        <v>29492</v>
      </c>
    </row>
    <row r="29755" spans="1:1" x14ac:dyDescent="0.25">
      <c r="A29755" t="s">
        <v>29493</v>
      </c>
    </row>
    <row r="29756" spans="1:1" x14ac:dyDescent="0.25">
      <c r="A29756" t="s">
        <v>29494</v>
      </c>
    </row>
    <row r="29757" spans="1:1" x14ac:dyDescent="0.25">
      <c r="A29757" t="s">
        <v>29495</v>
      </c>
    </row>
    <row r="29758" spans="1:1" x14ac:dyDescent="0.25">
      <c r="A29758" t="s">
        <v>29496</v>
      </c>
    </row>
    <row r="29759" spans="1:1" x14ac:dyDescent="0.25">
      <c r="A29759" t="s">
        <v>29497</v>
      </c>
    </row>
    <row r="29760" spans="1:1" x14ac:dyDescent="0.25">
      <c r="A29760" t="s">
        <v>29498</v>
      </c>
    </row>
    <row r="29761" spans="1:1" x14ac:dyDescent="0.25">
      <c r="A29761" t="s">
        <v>29499</v>
      </c>
    </row>
    <row r="29762" spans="1:1" x14ac:dyDescent="0.25">
      <c r="A29762" t="s">
        <v>29500</v>
      </c>
    </row>
    <row r="29763" spans="1:1" x14ac:dyDescent="0.25">
      <c r="A29763" t="s">
        <v>29501</v>
      </c>
    </row>
    <row r="29764" spans="1:1" x14ac:dyDescent="0.25">
      <c r="A29764" t="s">
        <v>29502</v>
      </c>
    </row>
    <row r="29765" spans="1:1" x14ac:dyDescent="0.25">
      <c r="A29765" t="s">
        <v>29503</v>
      </c>
    </row>
    <row r="29766" spans="1:1" x14ac:dyDescent="0.25">
      <c r="A29766" t="s">
        <v>29504</v>
      </c>
    </row>
    <row r="29767" spans="1:1" x14ac:dyDescent="0.25">
      <c r="A29767" t="s">
        <v>29505</v>
      </c>
    </row>
    <row r="29768" spans="1:1" x14ac:dyDescent="0.25">
      <c r="A29768" t="s">
        <v>29506</v>
      </c>
    </row>
    <row r="29769" spans="1:1" x14ac:dyDescent="0.25">
      <c r="A29769" t="s">
        <v>29507</v>
      </c>
    </row>
    <row r="29770" spans="1:1" x14ac:dyDescent="0.25">
      <c r="A29770" t="s">
        <v>29508</v>
      </c>
    </row>
    <row r="29771" spans="1:1" x14ac:dyDescent="0.25">
      <c r="A29771" t="s">
        <v>29509</v>
      </c>
    </row>
    <row r="29772" spans="1:1" x14ac:dyDescent="0.25">
      <c r="A29772" t="s">
        <v>29510</v>
      </c>
    </row>
    <row r="29773" spans="1:1" x14ac:dyDescent="0.25">
      <c r="A29773" t="s">
        <v>29511</v>
      </c>
    </row>
    <row r="29774" spans="1:1" x14ac:dyDescent="0.25">
      <c r="A29774" t="s">
        <v>29512</v>
      </c>
    </row>
    <row r="29775" spans="1:1" x14ac:dyDescent="0.25">
      <c r="A29775" t="s">
        <v>29513</v>
      </c>
    </row>
    <row r="29776" spans="1:1" x14ac:dyDescent="0.25">
      <c r="A29776" t="s">
        <v>29514</v>
      </c>
    </row>
    <row r="29777" spans="1:1" x14ac:dyDescent="0.25">
      <c r="A29777" t="s">
        <v>29515</v>
      </c>
    </row>
    <row r="29778" spans="1:1" x14ac:dyDescent="0.25">
      <c r="A29778" t="s">
        <v>29516</v>
      </c>
    </row>
    <row r="29779" spans="1:1" x14ac:dyDescent="0.25">
      <c r="A29779" t="s">
        <v>29517</v>
      </c>
    </row>
    <row r="29780" spans="1:1" x14ac:dyDescent="0.25">
      <c r="A29780" t="s">
        <v>29518</v>
      </c>
    </row>
    <row r="29781" spans="1:1" x14ac:dyDescent="0.25">
      <c r="A29781" t="s">
        <v>29519</v>
      </c>
    </row>
    <row r="29782" spans="1:1" x14ac:dyDescent="0.25">
      <c r="A29782" t="s">
        <v>29520</v>
      </c>
    </row>
    <row r="29783" spans="1:1" x14ac:dyDescent="0.25">
      <c r="A29783" t="s">
        <v>29521</v>
      </c>
    </row>
    <row r="29784" spans="1:1" x14ac:dyDescent="0.25">
      <c r="A29784" t="s">
        <v>29522</v>
      </c>
    </row>
    <row r="29785" spans="1:1" x14ac:dyDescent="0.25">
      <c r="A29785" t="s">
        <v>29523</v>
      </c>
    </row>
    <row r="29786" spans="1:1" x14ac:dyDescent="0.25">
      <c r="A29786" t="s">
        <v>29524</v>
      </c>
    </row>
    <row r="29787" spans="1:1" x14ac:dyDescent="0.25">
      <c r="A29787" t="s">
        <v>29525</v>
      </c>
    </row>
    <row r="29788" spans="1:1" x14ac:dyDescent="0.25">
      <c r="A29788" t="s">
        <v>29526</v>
      </c>
    </row>
    <row r="29789" spans="1:1" x14ac:dyDescent="0.25">
      <c r="A29789" t="s">
        <v>29527</v>
      </c>
    </row>
    <row r="29790" spans="1:1" x14ac:dyDescent="0.25">
      <c r="A29790" t="s">
        <v>29528</v>
      </c>
    </row>
    <row r="29791" spans="1:1" x14ac:dyDescent="0.25">
      <c r="A29791" t="s">
        <v>29529</v>
      </c>
    </row>
    <row r="29792" spans="1:1" x14ac:dyDescent="0.25">
      <c r="A29792" t="s">
        <v>29530</v>
      </c>
    </row>
    <row r="29793" spans="1:1" x14ac:dyDescent="0.25">
      <c r="A29793" t="s">
        <v>29531</v>
      </c>
    </row>
    <row r="29794" spans="1:1" x14ac:dyDescent="0.25">
      <c r="A29794" t="s">
        <v>29532</v>
      </c>
    </row>
    <row r="29795" spans="1:1" x14ac:dyDescent="0.25">
      <c r="A29795" t="s">
        <v>29533</v>
      </c>
    </row>
    <row r="29796" spans="1:1" x14ac:dyDescent="0.25">
      <c r="A29796" t="s">
        <v>29534</v>
      </c>
    </row>
    <row r="29797" spans="1:1" x14ac:dyDescent="0.25">
      <c r="A29797" t="s">
        <v>29535</v>
      </c>
    </row>
    <row r="29798" spans="1:1" x14ac:dyDescent="0.25">
      <c r="A29798" t="s">
        <v>29536</v>
      </c>
    </row>
    <row r="29799" spans="1:1" x14ac:dyDescent="0.25">
      <c r="A29799" t="s">
        <v>29537</v>
      </c>
    </row>
    <row r="29800" spans="1:1" x14ac:dyDescent="0.25">
      <c r="A29800" t="s">
        <v>29538</v>
      </c>
    </row>
    <row r="29801" spans="1:1" x14ac:dyDescent="0.25">
      <c r="A29801" t="s">
        <v>29539</v>
      </c>
    </row>
    <row r="29802" spans="1:1" x14ac:dyDescent="0.25">
      <c r="A29802" t="s">
        <v>29540</v>
      </c>
    </row>
    <row r="29803" spans="1:1" x14ac:dyDescent="0.25">
      <c r="A29803" t="s">
        <v>29541</v>
      </c>
    </row>
    <row r="29804" spans="1:1" x14ac:dyDescent="0.25">
      <c r="A29804" t="s">
        <v>29542</v>
      </c>
    </row>
    <row r="29805" spans="1:1" x14ac:dyDescent="0.25">
      <c r="A29805" t="s">
        <v>29543</v>
      </c>
    </row>
    <row r="29806" spans="1:1" x14ac:dyDescent="0.25">
      <c r="A29806" t="s">
        <v>29544</v>
      </c>
    </row>
    <row r="29807" spans="1:1" x14ac:dyDescent="0.25">
      <c r="A29807" t="s">
        <v>29545</v>
      </c>
    </row>
    <row r="29808" spans="1:1" x14ac:dyDescent="0.25">
      <c r="A29808" t="s">
        <v>29546</v>
      </c>
    </row>
    <row r="29809" spans="1:1" x14ac:dyDescent="0.25">
      <c r="A29809" t="s">
        <v>29547</v>
      </c>
    </row>
    <row r="29810" spans="1:1" x14ac:dyDescent="0.25">
      <c r="A29810" t="s">
        <v>29548</v>
      </c>
    </row>
    <row r="29811" spans="1:1" x14ac:dyDescent="0.25">
      <c r="A29811" t="s">
        <v>29549</v>
      </c>
    </row>
    <row r="29812" spans="1:1" x14ac:dyDescent="0.25">
      <c r="A29812" t="s">
        <v>29550</v>
      </c>
    </row>
    <row r="29813" spans="1:1" x14ac:dyDescent="0.25">
      <c r="A29813" t="s">
        <v>29551</v>
      </c>
    </row>
    <row r="29814" spans="1:1" x14ac:dyDescent="0.25">
      <c r="A29814" t="s">
        <v>29552</v>
      </c>
    </row>
    <row r="29815" spans="1:1" x14ac:dyDescent="0.25">
      <c r="A29815" t="s">
        <v>29553</v>
      </c>
    </row>
    <row r="29816" spans="1:1" x14ac:dyDescent="0.25">
      <c r="A29816" t="s">
        <v>29554</v>
      </c>
    </row>
    <row r="29817" spans="1:1" x14ac:dyDescent="0.25">
      <c r="A29817" t="s">
        <v>29555</v>
      </c>
    </row>
    <row r="29818" spans="1:1" x14ac:dyDescent="0.25">
      <c r="A29818" t="s">
        <v>29556</v>
      </c>
    </row>
    <row r="29819" spans="1:1" x14ac:dyDescent="0.25">
      <c r="A29819" t="s">
        <v>29557</v>
      </c>
    </row>
    <row r="29820" spans="1:1" x14ac:dyDescent="0.25">
      <c r="A29820" t="s">
        <v>29558</v>
      </c>
    </row>
    <row r="29821" spans="1:1" x14ac:dyDescent="0.25">
      <c r="A29821" t="s">
        <v>29559</v>
      </c>
    </row>
    <row r="29822" spans="1:1" x14ac:dyDescent="0.25">
      <c r="A29822" t="s">
        <v>29560</v>
      </c>
    </row>
    <row r="29823" spans="1:1" x14ac:dyDescent="0.25">
      <c r="A29823" t="s">
        <v>29561</v>
      </c>
    </row>
    <row r="29824" spans="1:1" x14ac:dyDescent="0.25">
      <c r="A29824" t="s">
        <v>29562</v>
      </c>
    </row>
    <row r="29825" spans="1:1" x14ac:dyDescent="0.25">
      <c r="A29825" t="s">
        <v>29563</v>
      </c>
    </row>
    <row r="29826" spans="1:1" x14ac:dyDescent="0.25">
      <c r="A29826" t="s">
        <v>29564</v>
      </c>
    </row>
    <row r="29827" spans="1:1" x14ac:dyDescent="0.25">
      <c r="A29827" t="s">
        <v>29565</v>
      </c>
    </row>
    <row r="29828" spans="1:1" x14ac:dyDescent="0.25">
      <c r="A29828" t="s">
        <v>29566</v>
      </c>
    </row>
    <row r="29829" spans="1:1" x14ac:dyDescent="0.25">
      <c r="A29829" t="s">
        <v>29567</v>
      </c>
    </row>
    <row r="29830" spans="1:1" x14ac:dyDescent="0.25">
      <c r="A29830" t="s">
        <v>29568</v>
      </c>
    </row>
    <row r="29831" spans="1:1" x14ac:dyDescent="0.25">
      <c r="A29831" t="s">
        <v>29569</v>
      </c>
    </row>
    <row r="29832" spans="1:1" x14ac:dyDescent="0.25">
      <c r="A29832" t="s">
        <v>29570</v>
      </c>
    </row>
    <row r="29833" spans="1:1" x14ac:dyDescent="0.25">
      <c r="A29833" t="s">
        <v>29571</v>
      </c>
    </row>
    <row r="29834" spans="1:1" x14ac:dyDescent="0.25">
      <c r="A29834" t="s">
        <v>29572</v>
      </c>
    </row>
    <row r="29835" spans="1:1" x14ac:dyDescent="0.25">
      <c r="A29835" t="s">
        <v>29573</v>
      </c>
    </row>
    <row r="29836" spans="1:1" x14ac:dyDescent="0.25">
      <c r="A29836" t="s">
        <v>29574</v>
      </c>
    </row>
    <row r="29837" spans="1:1" x14ac:dyDescent="0.25">
      <c r="A29837" t="s">
        <v>29575</v>
      </c>
    </row>
    <row r="29838" spans="1:1" x14ac:dyDescent="0.25">
      <c r="A29838" t="s">
        <v>29576</v>
      </c>
    </row>
    <row r="29839" spans="1:1" x14ac:dyDescent="0.25">
      <c r="A29839" t="s">
        <v>29577</v>
      </c>
    </row>
    <row r="29840" spans="1:1" x14ac:dyDescent="0.25">
      <c r="A29840" t="s">
        <v>29578</v>
      </c>
    </row>
    <row r="29841" spans="1:1" x14ac:dyDescent="0.25">
      <c r="A29841" t="s">
        <v>29579</v>
      </c>
    </row>
    <row r="29842" spans="1:1" x14ac:dyDescent="0.25">
      <c r="A29842" t="s">
        <v>29580</v>
      </c>
    </row>
    <row r="29843" spans="1:1" x14ac:dyDescent="0.25">
      <c r="A29843" t="s">
        <v>29581</v>
      </c>
    </row>
    <row r="29844" spans="1:1" x14ac:dyDescent="0.25">
      <c r="A29844" t="s">
        <v>29582</v>
      </c>
    </row>
    <row r="29845" spans="1:1" x14ac:dyDescent="0.25">
      <c r="A29845" t="s">
        <v>29583</v>
      </c>
    </row>
    <row r="29846" spans="1:1" x14ac:dyDescent="0.25">
      <c r="A29846" t="s">
        <v>29584</v>
      </c>
    </row>
    <row r="29847" spans="1:1" x14ac:dyDescent="0.25">
      <c r="A29847" t="s">
        <v>29585</v>
      </c>
    </row>
    <row r="29848" spans="1:1" x14ac:dyDescent="0.25">
      <c r="A29848" t="s">
        <v>29586</v>
      </c>
    </row>
    <row r="29849" spans="1:1" x14ac:dyDescent="0.25">
      <c r="A29849" t="s">
        <v>29587</v>
      </c>
    </row>
    <row r="29850" spans="1:1" x14ac:dyDescent="0.25">
      <c r="A29850" t="s">
        <v>29588</v>
      </c>
    </row>
    <row r="29851" spans="1:1" x14ac:dyDescent="0.25">
      <c r="A29851" t="s">
        <v>29589</v>
      </c>
    </row>
    <row r="29852" spans="1:1" x14ac:dyDescent="0.25">
      <c r="A29852" t="s">
        <v>29590</v>
      </c>
    </row>
    <row r="29853" spans="1:1" x14ac:dyDescent="0.25">
      <c r="A29853" t="s">
        <v>29591</v>
      </c>
    </row>
    <row r="29854" spans="1:1" x14ac:dyDescent="0.25">
      <c r="A29854" t="s">
        <v>29592</v>
      </c>
    </row>
    <row r="29855" spans="1:1" x14ac:dyDescent="0.25">
      <c r="A29855" t="s">
        <v>29593</v>
      </c>
    </row>
    <row r="29856" spans="1:1" x14ac:dyDescent="0.25">
      <c r="A29856" t="s">
        <v>29594</v>
      </c>
    </row>
    <row r="29857" spans="1:1" x14ac:dyDescent="0.25">
      <c r="A29857" t="s">
        <v>29595</v>
      </c>
    </row>
    <row r="29858" spans="1:1" x14ac:dyDescent="0.25">
      <c r="A29858" t="s">
        <v>29596</v>
      </c>
    </row>
    <row r="29859" spans="1:1" x14ac:dyDescent="0.25">
      <c r="A29859" t="s">
        <v>29597</v>
      </c>
    </row>
    <row r="29860" spans="1:1" x14ac:dyDescent="0.25">
      <c r="A29860" t="s">
        <v>29598</v>
      </c>
    </row>
    <row r="29861" spans="1:1" x14ac:dyDescent="0.25">
      <c r="A29861" t="s">
        <v>29599</v>
      </c>
    </row>
    <row r="29862" spans="1:1" x14ac:dyDescent="0.25">
      <c r="A29862" t="s">
        <v>29600</v>
      </c>
    </row>
    <row r="29863" spans="1:1" x14ac:dyDescent="0.25">
      <c r="A29863" t="s">
        <v>29601</v>
      </c>
    </row>
    <row r="29864" spans="1:1" x14ac:dyDescent="0.25">
      <c r="A29864" t="s">
        <v>29602</v>
      </c>
    </row>
    <row r="29865" spans="1:1" x14ac:dyDescent="0.25">
      <c r="A29865" t="s">
        <v>29603</v>
      </c>
    </row>
    <row r="29866" spans="1:1" x14ac:dyDescent="0.25">
      <c r="A29866" t="s">
        <v>29604</v>
      </c>
    </row>
    <row r="29867" spans="1:1" x14ac:dyDescent="0.25">
      <c r="A29867" t="s">
        <v>29605</v>
      </c>
    </row>
    <row r="29868" spans="1:1" x14ac:dyDescent="0.25">
      <c r="A29868" t="s">
        <v>29606</v>
      </c>
    </row>
    <row r="29869" spans="1:1" x14ac:dyDescent="0.25">
      <c r="A29869" t="s">
        <v>29607</v>
      </c>
    </row>
    <row r="29870" spans="1:1" x14ac:dyDescent="0.25">
      <c r="A29870" t="s">
        <v>29608</v>
      </c>
    </row>
    <row r="29871" spans="1:1" x14ac:dyDescent="0.25">
      <c r="A29871" t="s">
        <v>29609</v>
      </c>
    </row>
    <row r="29872" spans="1:1" x14ac:dyDescent="0.25">
      <c r="A29872" t="s">
        <v>29610</v>
      </c>
    </row>
    <row r="29873" spans="1:1" x14ac:dyDescent="0.25">
      <c r="A29873" t="s">
        <v>29611</v>
      </c>
    </row>
    <row r="29874" spans="1:1" x14ac:dyDescent="0.25">
      <c r="A29874" t="s">
        <v>29612</v>
      </c>
    </row>
    <row r="29875" spans="1:1" x14ac:dyDescent="0.25">
      <c r="A29875" t="s">
        <v>29613</v>
      </c>
    </row>
    <row r="29876" spans="1:1" x14ac:dyDescent="0.25">
      <c r="A29876" t="s">
        <v>29614</v>
      </c>
    </row>
    <row r="29877" spans="1:1" x14ac:dyDescent="0.25">
      <c r="A29877" t="s">
        <v>29615</v>
      </c>
    </row>
    <row r="29878" spans="1:1" x14ac:dyDescent="0.25">
      <c r="A29878" t="s">
        <v>29616</v>
      </c>
    </row>
    <row r="29879" spans="1:1" x14ac:dyDescent="0.25">
      <c r="A29879" t="s">
        <v>29617</v>
      </c>
    </row>
    <row r="29880" spans="1:1" x14ac:dyDescent="0.25">
      <c r="A29880" t="s">
        <v>29618</v>
      </c>
    </row>
    <row r="29881" spans="1:1" x14ac:dyDescent="0.25">
      <c r="A29881" t="s">
        <v>29619</v>
      </c>
    </row>
    <row r="29882" spans="1:1" x14ac:dyDescent="0.25">
      <c r="A29882" t="s">
        <v>29620</v>
      </c>
    </row>
    <row r="29883" spans="1:1" x14ac:dyDescent="0.25">
      <c r="A29883" t="s">
        <v>29621</v>
      </c>
    </row>
    <row r="29884" spans="1:1" x14ac:dyDescent="0.25">
      <c r="A29884" t="s">
        <v>29622</v>
      </c>
    </row>
    <row r="29885" spans="1:1" x14ac:dyDescent="0.25">
      <c r="A29885" t="s">
        <v>29623</v>
      </c>
    </row>
    <row r="29886" spans="1:1" x14ac:dyDescent="0.25">
      <c r="A29886" t="s">
        <v>29624</v>
      </c>
    </row>
    <row r="29887" spans="1:1" x14ac:dyDescent="0.25">
      <c r="A29887" t="s">
        <v>29625</v>
      </c>
    </row>
    <row r="29888" spans="1:1" x14ac:dyDescent="0.25">
      <c r="A29888" t="s">
        <v>29626</v>
      </c>
    </row>
    <row r="29889" spans="1:1" x14ac:dyDescent="0.25">
      <c r="A29889" t="s">
        <v>29627</v>
      </c>
    </row>
    <row r="29890" spans="1:1" x14ac:dyDescent="0.25">
      <c r="A29890" t="s">
        <v>29628</v>
      </c>
    </row>
    <row r="29891" spans="1:1" x14ac:dyDescent="0.25">
      <c r="A29891" t="s">
        <v>29629</v>
      </c>
    </row>
    <row r="29892" spans="1:1" x14ac:dyDescent="0.25">
      <c r="A29892" t="s">
        <v>29630</v>
      </c>
    </row>
    <row r="29893" spans="1:1" x14ac:dyDescent="0.25">
      <c r="A29893" t="s">
        <v>29631</v>
      </c>
    </row>
    <row r="29894" spans="1:1" x14ac:dyDescent="0.25">
      <c r="A29894" t="s">
        <v>29632</v>
      </c>
    </row>
    <row r="29895" spans="1:1" x14ac:dyDescent="0.25">
      <c r="A29895" t="s">
        <v>29633</v>
      </c>
    </row>
    <row r="29896" spans="1:1" x14ac:dyDescent="0.25">
      <c r="A29896" t="s">
        <v>29634</v>
      </c>
    </row>
    <row r="29897" spans="1:1" x14ac:dyDescent="0.25">
      <c r="A29897" t="s">
        <v>29635</v>
      </c>
    </row>
    <row r="29898" spans="1:1" x14ac:dyDescent="0.25">
      <c r="A29898" t="s">
        <v>29636</v>
      </c>
    </row>
    <row r="29899" spans="1:1" x14ac:dyDescent="0.25">
      <c r="A29899" t="s">
        <v>29637</v>
      </c>
    </row>
    <row r="29900" spans="1:1" x14ac:dyDescent="0.25">
      <c r="A29900" t="s">
        <v>29638</v>
      </c>
    </row>
    <row r="29901" spans="1:1" x14ac:dyDescent="0.25">
      <c r="A29901" t="s">
        <v>29639</v>
      </c>
    </row>
    <row r="29902" spans="1:1" x14ac:dyDescent="0.25">
      <c r="A29902" t="s">
        <v>29640</v>
      </c>
    </row>
    <row r="29903" spans="1:1" x14ac:dyDescent="0.25">
      <c r="A29903" t="s">
        <v>29641</v>
      </c>
    </row>
    <row r="29904" spans="1:1" x14ac:dyDescent="0.25">
      <c r="A29904" t="s">
        <v>29642</v>
      </c>
    </row>
    <row r="29905" spans="1:1" x14ac:dyDescent="0.25">
      <c r="A29905" t="s">
        <v>29643</v>
      </c>
    </row>
    <row r="29906" spans="1:1" x14ac:dyDescent="0.25">
      <c r="A29906" t="s">
        <v>29644</v>
      </c>
    </row>
    <row r="29907" spans="1:1" x14ac:dyDescent="0.25">
      <c r="A29907" t="s">
        <v>29645</v>
      </c>
    </row>
    <row r="29908" spans="1:1" x14ac:dyDescent="0.25">
      <c r="A29908" t="s">
        <v>29646</v>
      </c>
    </row>
    <row r="29909" spans="1:1" x14ac:dyDescent="0.25">
      <c r="A29909" t="s">
        <v>29647</v>
      </c>
    </row>
    <row r="29910" spans="1:1" x14ac:dyDescent="0.25">
      <c r="A29910" t="s">
        <v>29648</v>
      </c>
    </row>
    <row r="29911" spans="1:1" x14ac:dyDescent="0.25">
      <c r="A29911" t="s">
        <v>29649</v>
      </c>
    </row>
    <row r="29912" spans="1:1" x14ac:dyDescent="0.25">
      <c r="A29912" t="s">
        <v>29650</v>
      </c>
    </row>
    <row r="29913" spans="1:1" x14ac:dyDescent="0.25">
      <c r="A29913" t="s">
        <v>29651</v>
      </c>
    </row>
    <row r="29914" spans="1:1" x14ac:dyDescent="0.25">
      <c r="A29914" t="s">
        <v>29652</v>
      </c>
    </row>
    <row r="29915" spans="1:1" x14ac:dyDescent="0.25">
      <c r="A29915" t="s">
        <v>29653</v>
      </c>
    </row>
    <row r="29916" spans="1:1" x14ac:dyDescent="0.25">
      <c r="A29916" t="s">
        <v>29654</v>
      </c>
    </row>
    <row r="29917" spans="1:1" x14ac:dyDescent="0.25">
      <c r="A29917" t="s">
        <v>29655</v>
      </c>
    </row>
    <row r="29918" spans="1:1" x14ac:dyDescent="0.25">
      <c r="A29918" t="s">
        <v>29656</v>
      </c>
    </row>
    <row r="29919" spans="1:1" x14ac:dyDescent="0.25">
      <c r="A29919" t="s">
        <v>29657</v>
      </c>
    </row>
    <row r="29920" spans="1:1" x14ac:dyDescent="0.25">
      <c r="A29920" t="s">
        <v>29658</v>
      </c>
    </row>
    <row r="29921" spans="1:1" x14ac:dyDescent="0.25">
      <c r="A29921" t="s">
        <v>29659</v>
      </c>
    </row>
    <row r="29922" spans="1:1" x14ac:dyDescent="0.25">
      <c r="A29922" t="s">
        <v>29660</v>
      </c>
    </row>
    <row r="29923" spans="1:1" x14ac:dyDescent="0.25">
      <c r="A29923" t="s">
        <v>29661</v>
      </c>
    </row>
    <row r="29924" spans="1:1" x14ac:dyDescent="0.25">
      <c r="A29924" t="s">
        <v>29662</v>
      </c>
    </row>
    <row r="29925" spans="1:1" x14ac:dyDescent="0.25">
      <c r="A29925" t="s">
        <v>29663</v>
      </c>
    </row>
    <row r="29926" spans="1:1" x14ac:dyDescent="0.25">
      <c r="A29926" t="s">
        <v>29664</v>
      </c>
    </row>
    <row r="29927" spans="1:1" x14ac:dyDescent="0.25">
      <c r="A29927" t="s">
        <v>29665</v>
      </c>
    </row>
    <row r="29928" spans="1:1" x14ac:dyDescent="0.25">
      <c r="A29928" t="s">
        <v>29666</v>
      </c>
    </row>
    <row r="29929" spans="1:1" x14ac:dyDescent="0.25">
      <c r="A29929" t="s">
        <v>29667</v>
      </c>
    </row>
    <row r="29930" spans="1:1" x14ac:dyDescent="0.25">
      <c r="A29930" t="s">
        <v>29668</v>
      </c>
    </row>
    <row r="29931" spans="1:1" x14ac:dyDescent="0.25">
      <c r="A29931" t="s">
        <v>29669</v>
      </c>
    </row>
    <row r="29932" spans="1:1" x14ac:dyDescent="0.25">
      <c r="A29932" t="s">
        <v>29670</v>
      </c>
    </row>
    <row r="29933" spans="1:1" x14ac:dyDescent="0.25">
      <c r="A29933" t="s">
        <v>29671</v>
      </c>
    </row>
    <row r="29934" spans="1:1" x14ac:dyDescent="0.25">
      <c r="A29934" t="s">
        <v>29672</v>
      </c>
    </row>
    <row r="29935" spans="1:1" x14ac:dyDescent="0.25">
      <c r="A29935" t="s">
        <v>29673</v>
      </c>
    </row>
    <row r="29936" spans="1:1" x14ac:dyDescent="0.25">
      <c r="A29936" t="s">
        <v>29674</v>
      </c>
    </row>
    <row r="29937" spans="1:1" x14ac:dyDescent="0.25">
      <c r="A29937" t="s">
        <v>29675</v>
      </c>
    </row>
    <row r="29938" spans="1:1" x14ac:dyDescent="0.25">
      <c r="A29938" t="s">
        <v>29676</v>
      </c>
    </row>
    <row r="29939" spans="1:1" x14ac:dyDescent="0.25">
      <c r="A29939" t="s">
        <v>29677</v>
      </c>
    </row>
    <row r="29940" spans="1:1" x14ac:dyDescent="0.25">
      <c r="A29940" t="s">
        <v>29678</v>
      </c>
    </row>
    <row r="29941" spans="1:1" x14ac:dyDescent="0.25">
      <c r="A29941" t="s">
        <v>29679</v>
      </c>
    </row>
    <row r="29942" spans="1:1" x14ac:dyDescent="0.25">
      <c r="A29942" t="s">
        <v>29680</v>
      </c>
    </row>
    <row r="29943" spans="1:1" x14ac:dyDescent="0.25">
      <c r="A29943" t="s">
        <v>29681</v>
      </c>
    </row>
    <row r="29944" spans="1:1" x14ac:dyDescent="0.25">
      <c r="A29944" t="s">
        <v>29682</v>
      </c>
    </row>
    <row r="29945" spans="1:1" x14ac:dyDescent="0.25">
      <c r="A29945" t="s">
        <v>29683</v>
      </c>
    </row>
    <row r="29946" spans="1:1" x14ac:dyDescent="0.25">
      <c r="A29946" t="s">
        <v>29684</v>
      </c>
    </row>
    <row r="29947" spans="1:1" x14ac:dyDescent="0.25">
      <c r="A29947" t="s">
        <v>29685</v>
      </c>
    </row>
    <row r="29948" spans="1:1" x14ac:dyDescent="0.25">
      <c r="A29948" t="s">
        <v>29686</v>
      </c>
    </row>
    <row r="29949" spans="1:1" x14ac:dyDescent="0.25">
      <c r="A29949" t="s">
        <v>29687</v>
      </c>
    </row>
    <row r="29950" spans="1:1" x14ac:dyDescent="0.25">
      <c r="A29950" t="s">
        <v>29688</v>
      </c>
    </row>
    <row r="29951" spans="1:1" x14ac:dyDescent="0.25">
      <c r="A29951" t="s">
        <v>29689</v>
      </c>
    </row>
    <row r="29952" spans="1:1" x14ac:dyDescent="0.25">
      <c r="A29952" t="s">
        <v>29690</v>
      </c>
    </row>
    <row r="29953" spans="1:1" x14ac:dyDescent="0.25">
      <c r="A29953" t="s">
        <v>29691</v>
      </c>
    </row>
    <row r="29954" spans="1:1" x14ac:dyDescent="0.25">
      <c r="A29954" t="s">
        <v>29692</v>
      </c>
    </row>
    <row r="29955" spans="1:1" x14ac:dyDescent="0.25">
      <c r="A29955" t="s">
        <v>29693</v>
      </c>
    </row>
    <row r="29956" spans="1:1" x14ac:dyDescent="0.25">
      <c r="A29956" t="s">
        <v>29694</v>
      </c>
    </row>
    <row r="29957" spans="1:1" x14ac:dyDescent="0.25">
      <c r="A29957" t="s">
        <v>29695</v>
      </c>
    </row>
    <row r="29958" spans="1:1" x14ac:dyDescent="0.25">
      <c r="A29958" t="s">
        <v>29696</v>
      </c>
    </row>
    <row r="29959" spans="1:1" x14ac:dyDescent="0.25">
      <c r="A29959" t="s">
        <v>29697</v>
      </c>
    </row>
    <row r="29960" spans="1:1" x14ac:dyDescent="0.25">
      <c r="A29960" t="s">
        <v>29698</v>
      </c>
    </row>
    <row r="29961" spans="1:1" x14ac:dyDescent="0.25">
      <c r="A29961" t="s">
        <v>29699</v>
      </c>
    </row>
    <row r="29962" spans="1:1" x14ac:dyDescent="0.25">
      <c r="A29962" t="s">
        <v>29700</v>
      </c>
    </row>
    <row r="29963" spans="1:1" x14ac:dyDescent="0.25">
      <c r="A29963" t="s">
        <v>29701</v>
      </c>
    </row>
    <row r="29964" spans="1:1" x14ac:dyDescent="0.25">
      <c r="A29964" t="s">
        <v>29702</v>
      </c>
    </row>
    <row r="29965" spans="1:1" x14ac:dyDescent="0.25">
      <c r="A29965" t="s">
        <v>29703</v>
      </c>
    </row>
    <row r="29966" spans="1:1" x14ac:dyDescent="0.25">
      <c r="A29966" t="s">
        <v>29704</v>
      </c>
    </row>
    <row r="29967" spans="1:1" x14ac:dyDescent="0.25">
      <c r="A29967" t="s">
        <v>29705</v>
      </c>
    </row>
    <row r="29968" spans="1:1" x14ac:dyDescent="0.25">
      <c r="A29968" t="s">
        <v>29706</v>
      </c>
    </row>
    <row r="29969" spans="1:1" x14ac:dyDescent="0.25">
      <c r="A29969" t="s">
        <v>29707</v>
      </c>
    </row>
    <row r="29970" spans="1:1" x14ac:dyDescent="0.25">
      <c r="A29970" t="s">
        <v>29708</v>
      </c>
    </row>
    <row r="29971" spans="1:1" x14ac:dyDescent="0.25">
      <c r="A29971" t="s">
        <v>29709</v>
      </c>
    </row>
    <row r="29972" spans="1:1" x14ac:dyDescent="0.25">
      <c r="A29972" t="s">
        <v>29710</v>
      </c>
    </row>
    <row r="29973" spans="1:1" x14ac:dyDescent="0.25">
      <c r="A29973" t="s">
        <v>29711</v>
      </c>
    </row>
    <row r="29974" spans="1:1" x14ac:dyDescent="0.25">
      <c r="A29974" t="s">
        <v>29712</v>
      </c>
    </row>
    <row r="29975" spans="1:1" x14ac:dyDescent="0.25">
      <c r="A29975" t="s">
        <v>29713</v>
      </c>
    </row>
    <row r="29976" spans="1:1" x14ac:dyDescent="0.25">
      <c r="A29976" t="s">
        <v>29714</v>
      </c>
    </row>
    <row r="29977" spans="1:1" x14ac:dyDescent="0.25">
      <c r="A29977" t="s">
        <v>29715</v>
      </c>
    </row>
    <row r="29978" spans="1:1" x14ac:dyDescent="0.25">
      <c r="A29978" t="s">
        <v>29716</v>
      </c>
    </row>
    <row r="29979" spans="1:1" x14ac:dyDescent="0.25">
      <c r="A29979" t="s">
        <v>29717</v>
      </c>
    </row>
    <row r="29980" spans="1:1" x14ac:dyDescent="0.25">
      <c r="A29980" t="s">
        <v>29718</v>
      </c>
    </row>
    <row r="29981" spans="1:1" x14ac:dyDescent="0.25">
      <c r="A29981" t="s">
        <v>29719</v>
      </c>
    </row>
    <row r="29982" spans="1:1" x14ac:dyDescent="0.25">
      <c r="A29982" t="s">
        <v>29720</v>
      </c>
    </row>
    <row r="29983" spans="1:1" x14ac:dyDescent="0.25">
      <c r="A29983" t="s">
        <v>29721</v>
      </c>
    </row>
    <row r="29984" spans="1:1" x14ac:dyDescent="0.25">
      <c r="A29984" t="s">
        <v>29722</v>
      </c>
    </row>
    <row r="29985" spans="1:1" x14ac:dyDescent="0.25">
      <c r="A29985" t="s">
        <v>29723</v>
      </c>
    </row>
    <row r="29986" spans="1:1" x14ac:dyDescent="0.25">
      <c r="A29986" t="s">
        <v>29724</v>
      </c>
    </row>
    <row r="29987" spans="1:1" x14ac:dyDescent="0.25">
      <c r="A29987" t="s">
        <v>29725</v>
      </c>
    </row>
    <row r="29988" spans="1:1" x14ac:dyDescent="0.25">
      <c r="A29988" t="s">
        <v>29726</v>
      </c>
    </row>
    <row r="29989" spans="1:1" x14ac:dyDescent="0.25">
      <c r="A29989" t="s">
        <v>29727</v>
      </c>
    </row>
    <row r="29990" spans="1:1" x14ac:dyDescent="0.25">
      <c r="A29990" t="s">
        <v>29728</v>
      </c>
    </row>
    <row r="29991" spans="1:1" x14ac:dyDescent="0.25">
      <c r="A29991" t="s">
        <v>29729</v>
      </c>
    </row>
    <row r="29992" spans="1:1" x14ac:dyDescent="0.25">
      <c r="A29992" t="s">
        <v>29730</v>
      </c>
    </row>
    <row r="29993" spans="1:1" x14ac:dyDescent="0.25">
      <c r="A29993" t="s">
        <v>29731</v>
      </c>
    </row>
    <row r="29994" spans="1:1" x14ac:dyDescent="0.25">
      <c r="A29994" t="s">
        <v>29732</v>
      </c>
    </row>
    <row r="29995" spans="1:1" x14ac:dyDescent="0.25">
      <c r="A29995" t="s">
        <v>29733</v>
      </c>
    </row>
    <row r="29996" spans="1:1" x14ac:dyDescent="0.25">
      <c r="A29996" t="s">
        <v>29734</v>
      </c>
    </row>
    <row r="29997" spans="1:1" x14ac:dyDescent="0.25">
      <c r="A29997" t="s">
        <v>29735</v>
      </c>
    </row>
    <row r="29998" spans="1:1" x14ac:dyDescent="0.25">
      <c r="A29998" t="s">
        <v>29736</v>
      </c>
    </row>
    <row r="29999" spans="1:1" x14ac:dyDescent="0.25">
      <c r="A29999" t="s">
        <v>29737</v>
      </c>
    </row>
    <row r="30000" spans="1:1" x14ac:dyDescent="0.25">
      <c r="A30000" t="s">
        <v>29738</v>
      </c>
    </row>
    <row r="30001" spans="1:1" x14ac:dyDescent="0.25">
      <c r="A30001" t="s">
        <v>29739</v>
      </c>
    </row>
    <row r="30002" spans="1:1" x14ac:dyDescent="0.25">
      <c r="A30002" t="s">
        <v>29740</v>
      </c>
    </row>
    <row r="30003" spans="1:1" x14ac:dyDescent="0.25">
      <c r="A30003" t="s">
        <v>29741</v>
      </c>
    </row>
    <row r="30004" spans="1:1" x14ac:dyDescent="0.25">
      <c r="A30004" t="s">
        <v>29742</v>
      </c>
    </row>
    <row r="30005" spans="1:1" x14ac:dyDescent="0.25">
      <c r="A30005" t="s">
        <v>29743</v>
      </c>
    </row>
    <row r="30006" spans="1:1" x14ac:dyDescent="0.25">
      <c r="A30006" t="s">
        <v>29744</v>
      </c>
    </row>
    <row r="30007" spans="1:1" x14ac:dyDescent="0.25">
      <c r="A30007" t="s">
        <v>29745</v>
      </c>
    </row>
    <row r="30008" spans="1:1" x14ac:dyDescent="0.25">
      <c r="A30008" t="s">
        <v>29746</v>
      </c>
    </row>
    <row r="30009" spans="1:1" x14ac:dyDescent="0.25">
      <c r="A30009" t="s">
        <v>29747</v>
      </c>
    </row>
    <row r="30010" spans="1:1" x14ac:dyDescent="0.25">
      <c r="A30010" t="s">
        <v>29748</v>
      </c>
    </row>
    <row r="30011" spans="1:1" x14ac:dyDescent="0.25">
      <c r="A30011" t="s">
        <v>29749</v>
      </c>
    </row>
    <row r="30012" spans="1:1" x14ac:dyDescent="0.25">
      <c r="A30012" t="s">
        <v>29750</v>
      </c>
    </row>
    <row r="30013" spans="1:1" x14ac:dyDescent="0.25">
      <c r="A30013" t="s">
        <v>29751</v>
      </c>
    </row>
    <row r="30014" spans="1:1" x14ac:dyDescent="0.25">
      <c r="A30014" t="s">
        <v>29752</v>
      </c>
    </row>
    <row r="30015" spans="1:1" x14ac:dyDescent="0.25">
      <c r="A30015" t="s">
        <v>29753</v>
      </c>
    </row>
    <row r="30016" spans="1:1" x14ac:dyDescent="0.25">
      <c r="A30016" t="s">
        <v>29754</v>
      </c>
    </row>
    <row r="30017" spans="1:1" x14ac:dyDescent="0.25">
      <c r="A30017" t="s">
        <v>29755</v>
      </c>
    </row>
    <row r="30018" spans="1:1" x14ac:dyDescent="0.25">
      <c r="A30018" t="s">
        <v>29756</v>
      </c>
    </row>
    <row r="30019" spans="1:1" x14ac:dyDescent="0.25">
      <c r="A30019" t="s">
        <v>29757</v>
      </c>
    </row>
    <row r="30020" spans="1:1" x14ac:dyDescent="0.25">
      <c r="A30020" t="s">
        <v>29758</v>
      </c>
    </row>
    <row r="30021" spans="1:1" x14ac:dyDescent="0.25">
      <c r="A30021" t="s">
        <v>29759</v>
      </c>
    </row>
    <row r="30022" spans="1:1" x14ac:dyDescent="0.25">
      <c r="A30022" t="s">
        <v>29760</v>
      </c>
    </row>
    <row r="30023" spans="1:1" x14ac:dyDescent="0.25">
      <c r="A30023" t="s">
        <v>29761</v>
      </c>
    </row>
    <row r="30024" spans="1:1" x14ac:dyDescent="0.25">
      <c r="A30024" t="s">
        <v>29762</v>
      </c>
    </row>
    <row r="30025" spans="1:1" x14ac:dyDescent="0.25">
      <c r="A30025" t="s">
        <v>29763</v>
      </c>
    </row>
    <row r="30026" spans="1:1" x14ac:dyDescent="0.25">
      <c r="A30026" t="s">
        <v>29764</v>
      </c>
    </row>
    <row r="30027" spans="1:1" x14ac:dyDescent="0.25">
      <c r="A30027" t="s">
        <v>29765</v>
      </c>
    </row>
    <row r="30028" spans="1:1" x14ac:dyDescent="0.25">
      <c r="A30028" t="s">
        <v>29766</v>
      </c>
    </row>
    <row r="30029" spans="1:1" x14ac:dyDescent="0.25">
      <c r="A30029" t="s">
        <v>29767</v>
      </c>
    </row>
    <row r="30030" spans="1:1" x14ac:dyDescent="0.25">
      <c r="A30030" t="s">
        <v>29768</v>
      </c>
    </row>
    <row r="30031" spans="1:1" x14ac:dyDescent="0.25">
      <c r="A30031" t="s">
        <v>29769</v>
      </c>
    </row>
    <row r="30032" spans="1:1" x14ac:dyDescent="0.25">
      <c r="A30032" t="s">
        <v>29770</v>
      </c>
    </row>
    <row r="30033" spans="1:1" x14ac:dyDescent="0.25">
      <c r="A30033" t="s">
        <v>29771</v>
      </c>
    </row>
    <row r="30034" spans="1:1" x14ac:dyDescent="0.25">
      <c r="A30034" t="s">
        <v>29772</v>
      </c>
    </row>
    <row r="30035" spans="1:1" x14ac:dyDescent="0.25">
      <c r="A30035" t="s">
        <v>29773</v>
      </c>
    </row>
    <row r="30036" spans="1:1" x14ac:dyDescent="0.25">
      <c r="A30036" t="s">
        <v>29774</v>
      </c>
    </row>
    <row r="30037" spans="1:1" x14ac:dyDescent="0.25">
      <c r="A30037" t="s">
        <v>29775</v>
      </c>
    </row>
    <row r="30038" spans="1:1" x14ac:dyDescent="0.25">
      <c r="A30038" t="s">
        <v>29776</v>
      </c>
    </row>
    <row r="30039" spans="1:1" x14ac:dyDescent="0.25">
      <c r="A30039" t="s">
        <v>29777</v>
      </c>
    </row>
    <row r="30040" spans="1:1" x14ac:dyDescent="0.25">
      <c r="A30040" t="s">
        <v>29778</v>
      </c>
    </row>
    <row r="30041" spans="1:1" x14ac:dyDescent="0.25">
      <c r="A30041" t="s">
        <v>29779</v>
      </c>
    </row>
    <row r="30042" spans="1:1" x14ac:dyDescent="0.25">
      <c r="A30042" t="s">
        <v>29780</v>
      </c>
    </row>
    <row r="30043" spans="1:1" x14ac:dyDescent="0.25">
      <c r="A30043" t="s">
        <v>29781</v>
      </c>
    </row>
    <row r="30044" spans="1:1" x14ac:dyDescent="0.25">
      <c r="A30044" t="s">
        <v>29782</v>
      </c>
    </row>
    <row r="30045" spans="1:1" x14ac:dyDescent="0.25">
      <c r="A30045" t="s">
        <v>29783</v>
      </c>
    </row>
    <row r="30046" spans="1:1" x14ac:dyDescent="0.25">
      <c r="A30046" t="s">
        <v>29784</v>
      </c>
    </row>
    <row r="30047" spans="1:1" x14ac:dyDescent="0.25">
      <c r="A30047" t="s">
        <v>29785</v>
      </c>
    </row>
    <row r="30048" spans="1:1" x14ac:dyDescent="0.25">
      <c r="A30048" t="s">
        <v>29786</v>
      </c>
    </row>
    <row r="30049" spans="1:1" x14ac:dyDescent="0.25">
      <c r="A30049" t="s">
        <v>29787</v>
      </c>
    </row>
    <row r="30050" spans="1:1" x14ac:dyDescent="0.25">
      <c r="A30050" t="s">
        <v>29788</v>
      </c>
    </row>
    <row r="30051" spans="1:1" x14ac:dyDescent="0.25">
      <c r="A30051" t="s">
        <v>29789</v>
      </c>
    </row>
    <row r="30052" spans="1:1" x14ac:dyDescent="0.25">
      <c r="A30052" t="s">
        <v>29790</v>
      </c>
    </row>
    <row r="30053" spans="1:1" x14ac:dyDescent="0.25">
      <c r="A30053" t="s">
        <v>29791</v>
      </c>
    </row>
    <row r="30054" spans="1:1" x14ac:dyDescent="0.25">
      <c r="A30054" t="s">
        <v>29792</v>
      </c>
    </row>
    <row r="30055" spans="1:1" x14ac:dyDescent="0.25">
      <c r="A30055" t="s">
        <v>29793</v>
      </c>
    </row>
    <row r="30056" spans="1:1" x14ac:dyDescent="0.25">
      <c r="A30056" t="s">
        <v>29794</v>
      </c>
    </row>
    <row r="30057" spans="1:1" x14ac:dyDescent="0.25">
      <c r="A30057" t="s">
        <v>29795</v>
      </c>
    </row>
    <row r="30058" spans="1:1" x14ac:dyDescent="0.25">
      <c r="A30058" t="s">
        <v>29796</v>
      </c>
    </row>
    <row r="30059" spans="1:1" x14ac:dyDescent="0.25">
      <c r="A30059" t="s">
        <v>29797</v>
      </c>
    </row>
    <row r="30060" spans="1:1" x14ac:dyDescent="0.25">
      <c r="A30060" t="s">
        <v>29798</v>
      </c>
    </row>
    <row r="30061" spans="1:1" x14ac:dyDescent="0.25">
      <c r="A30061" t="s">
        <v>29799</v>
      </c>
    </row>
    <row r="30062" spans="1:1" x14ac:dyDescent="0.25">
      <c r="A30062" t="s">
        <v>29800</v>
      </c>
    </row>
    <row r="30063" spans="1:1" x14ac:dyDescent="0.25">
      <c r="A30063" t="s">
        <v>29801</v>
      </c>
    </row>
    <row r="30064" spans="1:1" x14ac:dyDescent="0.25">
      <c r="A30064" t="s">
        <v>29802</v>
      </c>
    </row>
    <row r="30065" spans="1:1" x14ac:dyDescent="0.25">
      <c r="A30065" t="s">
        <v>29803</v>
      </c>
    </row>
    <row r="30066" spans="1:1" x14ac:dyDescent="0.25">
      <c r="A30066" t="s">
        <v>29804</v>
      </c>
    </row>
    <row r="30067" spans="1:1" x14ac:dyDescent="0.25">
      <c r="A30067" t="s">
        <v>29805</v>
      </c>
    </row>
    <row r="30068" spans="1:1" x14ac:dyDescent="0.25">
      <c r="A30068" t="s">
        <v>29806</v>
      </c>
    </row>
    <row r="30069" spans="1:1" x14ac:dyDescent="0.25">
      <c r="A30069" t="s">
        <v>29807</v>
      </c>
    </row>
    <row r="30070" spans="1:1" x14ac:dyDescent="0.25">
      <c r="A30070" t="s">
        <v>29808</v>
      </c>
    </row>
    <row r="30071" spans="1:1" x14ac:dyDescent="0.25">
      <c r="A30071" t="s">
        <v>29809</v>
      </c>
    </row>
    <row r="30072" spans="1:1" x14ac:dyDescent="0.25">
      <c r="A30072" t="s">
        <v>29810</v>
      </c>
    </row>
    <row r="30073" spans="1:1" x14ac:dyDescent="0.25">
      <c r="A30073" t="s">
        <v>29811</v>
      </c>
    </row>
    <row r="30074" spans="1:1" x14ac:dyDescent="0.25">
      <c r="A30074" t="s">
        <v>29812</v>
      </c>
    </row>
    <row r="30075" spans="1:1" x14ac:dyDescent="0.25">
      <c r="A30075" t="s">
        <v>29813</v>
      </c>
    </row>
    <row r="30076" spans="1:1" x14ac:dyDescent="0.25">
      <c r="A30076" t="s">
        <v>29814</v>
      </c>
    </row>
    <row r="30077" spans="1:1" x14ac:dyDescent="0.25">
      <c r="A30077" t="s">
        <v>29815</v>
      </c>
    </row>
    <row r="30078" spans="1:1" x14ac:dyDescent="0.25">
      <c r="A30078" t="s">
        <v>29816</v>
      </c>
    </row>
    <row r="30079" spans="1:1" x14ac:dyDescent="0.25">
      <c r="A30079" t="s">
        <v>29817</v>
      </c>
    </row>
    <row r="30080" spans="1:1" x14ac:dyDescent="0.25">
      <c r="A30080" t="s">
        <v>29818</v>
      </c>
    </row>
    <row r="30081" spans="1:1" x14ac:dyDescent="0.25">
      <c r="A30081" t="s">
        <v>29819</v>
      </c>
    </row>
    <row r="30082" spans="1:1" x14ac:dyDescent="0.25">
      <c r="A30082" t="s">
        <v>29820</v>
      </c>
    </row>
    <row r="30083" spans="1:1" x14ac:dyDescent="0.25">
      <c r="A30083" t="s">
        <v>29821</v>
      </c>
    </row>
    <row r="30084" spans="1:1" x14ac:dyDescent="0.25">
      <c r="A30084" t="s">
        <v>29822</v>
      </c>
    </row>
    <row r="30085" spans="1:1" x14ac:dyDescent="0.25">
      <c r="A30085" t="s">
        <v>29823</v>
      </c>
    </row>
    <row r="30086" spans="1:1" x14ac:dyDescent="0.25">
      <c r="A30086" t="s">
        <v>29824</v>
      </c>
    </row>
    <row r="30087" spans="1:1" x14ac:dyDescent="0.25">
      <c r="A30087" t="s">
        <v>29825</v>
      </c>
    </row>
    <row r="30088" spans="1:1" x14ac:dyDescent="0.25">
      <c r="A30088" t="s">
        <v>29826</v>
      </c>
    </row>
    <row r="30089" spans="1:1" x14ac:dyDescent="0.25">
      <c r="A30089" t="s">
        <v>29827</v>
      </c>
    </row>
    <row r="30090" spans="1:1" x14ac:dyDescent="0.25">
      <c r="A30090" t="s">
        <v>29828</v>
      </c>
    </row>
    <row r="30091" spans="1:1" x14ac:dyDescent="0.25">
      <c r="A30091" t="s">
        <v>29829</v>
      </c>
    </row>
    <row r="30092" spans="1:1" x14ac:dyDescent="0.25">
      <c r="A30092" t="s">
        <v>29830</v>
      </c>
    </row>
    <row r="30093" spans="1:1" x14ac:dyDescent="0.25">
      <c r="A30093" t="s">
        <v>29831</v>
      </c>
    </row>
    <row r="30094" spans="1:1" x14ac:dyDescent="0.25">
      <c r="A30094" t="s">
        <v>29832</v>
      </c>
    </row>
    <row r="30095" spans="1:1" x14ac:dyDescent="0.25">
      <c r="A30095" t="s">
        <v>29833</v>
      </c>
    </row>
    <row r="30096" spans="1:1" x14ac:dyDescent="0.25">
      <c r="A30096" t="s">
        <v>29834</v>
      </c>
    </row>
    <row r="30097" spans="1:1" x14ac:dyDescent="0.25">
      <c r="A30097" t="s">
        <v>29835</v>
      </c>
    </row>
    <row r="30098" spans="1:1" x14ac:dyDescent="0.25">
      <c r="A30098" t="s">
        <v>29836</v>
      </c>
    </row>
    <row r="30099" spans="1:1" x14ac:dyDescent="0.25">
      <c r="A30099" t="s">
        <v>29837</v>
      </c>
    </row>
    <row r="30100" spans="1:1" x14ac:dyDescent="0.25">
      <c r="A30100" t="s">
        <v>29838</v>
      </c>
    </row>
    <row r="30101" spans="1:1" x14ac:dyDescent="0.25">
      <c r="A30101" t="s">
        <v>29839</v>
      </c>
    </row>
    <row r="30102" spans="1:1" x14ac:dyDescent="0.25">
      <c r="A30102" t="s">
        <v>29840</v>
      </c>
    </row>
    <row r="30103" spans="1:1" x14ac:dyDescent="0.25">
      <c r="A30103" t="s">
        <v>29841</v>
      </c>
    </row>
    <row r="30104" spans="1:1" x14ac:dyDescent="0.25">
      <c r="A30104" t="s">
        <v>29842</v>
      </c>
    </row>
    <row r="30105" spans="1:1" x14ac:dyDescent="0.25">
      <c r="A30105" t="s">
        <v>29843</v>
      </c>
    </row>
    <row r="30106" spans="1:1" x14ac:dyDescent="0.25">
      <c r="A30106" t="s">
        <v>29844</v>
      </c>
    </row>
    <row r="30107" spans="1:1" x14ac:dyDescent="0.25">
      <c r="A30107" t="s">
        <v>29845</v>
      </c>
    </row>
    <row r="30108" spans="1:1" x14ac:dyDescent="0.25">
      <c r="A30108" t="s">
        <v>29846</v>
      </c>
    </row>
    <row r="30109" spans="1:1" x14ac:dyDescent="0.25">
      <c r="A30109" t="s">
        <v>29847</v>
      </c>
    </row>
    <row r="30110" spans="1:1" x14ac:dyDescent="0.25">
      <c r="A30110" t="s">
        <v>29848</v>
      </c>
    </row>
    <row r="30111" spans="1:1" x14ac:dyDescent="0.25">
      <c r="A30111" t="s">
        <v>29849</v>
      </c>
    </row>
    <row r="30112" spans="1:1" x14ac:dyDescent="0.25">
      <c r="A30112" t="s">
        <v>29850</v>
      </c>
    </row>
    <row r="30113" spans="1:1" x14ac:dyDescent="0.25">
      <c r="A30113" t="s">
        <v>29851</v>
      </c>
    </row>
    <row r="30114" spans="1:1" x14ac:dyDescent="0.25">
      <c r="A30114" t="s">
        <v>29852</v>
      </c>
    </row>
    <row r="30115" spans="1:1" x14ac:dyDescent="0.25">
      <c r="A30115" t="s">
        <v>29853</v>
      </c>
    </row>
    <row r="30116" spans="1:1" x14ac:dyDescent="0.25">
      <c r="A30116" t="s">
        <v>29854</v>
      </c>
    </row>
    <row r="30117" spans="1:1" x14ac:dyDescent="0.25">
      <c r="A30117" t="s">
        <v>29855</v>
      </c>
    </row>
    <row r="30118" spans="1:1" x14ac:dyDescent="0.25">
      <c r="A30118" t="s">
        <v>29856</v>
      </c>
    </row>
    <row r="30119" spans="1:1" x14ac:dyDescent="0.25">
      <c r="A30119" t="s">
        <v>29857</v>
      </c>
    </row>
    <row r="30120" spans="1:1" x14ac:dyDescent="0.25">
      <c r="A30120" t="s">
        <v>29858</v>
      </c>
    </row>
    <row r="30121" spans="1:1" x14ac:dyDescent="0.25">
      <c r="A30121" t="s">
        <v>29859</v>
      </c>
    </row>
    <row r="30122" spans="1:1" x14ac:dyDescent="0.25">
      <c r="A30122" t="s">
        <v>29860</v>
      </c>
    </row>
    <row r="30123" spans="1:1" x14ac:dyDescent="0.25">
      <c r="A30123" t="s">
        <v>29861</v>
      </c>
    </row>
    <row r="30124" spans="1:1" x14ac:dyDescent="0.25">
      <c r="A30124" t="s">
        <v>29862</v>
      </c>
    </row>
    <row r="30125" spans="1:1" x14ac:dyDescent="0.25">
      <c r="A30125" t="s">
        <v>29863</v>
      </c>
    </row>
    <row r="30126" spans="1:1" x14ac:dyDescent="0.25">
      <c r="A30126" t="s">
        <v>29864</v>
      </c>
    </row>
    <row r="30127" spans="1:1" x14ac:dyDescent="0.25">
      <c r="A30127" t="s">
        <v>29865</v>
      </c>
    </row>
    <row r="30128" spans="1:1" x14ac:dyDescent="0.25">
      <c r="A30128" t="s">
        <v>29866</v>
      </c>
    </row>
    <row r="30129" spans="1:1" x14ac:dyDescent="0.25">
      <c r="A30129" t="s">
        <v>29867</v>
      </c>
    </row>
    <row r="30130" spans="1:1" x14ac:dyDescent="0.25">
      <c r="A30130" t="s">
        <v>29868</v>
      </c>
    </row>
    <row r="30131" spans="1:1" x14ac:dyDescent="0.25">
      <c r="A30131" t="s">
        <v>29869</v>
      </c>
    </row>
    <row r="30132" spans="1:1" x14ac:dyDescent="0.25">
      <c r="A30132" t="s">
        <v>29870</v>
      </c>
    </row>
    <row r="30133" spans="1:1" x14ac:dyDescent="0.25">
      <c r="A30133" t="s">
        <v>29871</v>
      </c>
    </row>
    <row r="30134" spans="1:1" x14ac:dyDescent="0.25">
      <c r="A30134" t="s">
        <v>29872</v>
      </c>
    </row>
    <row r="30135" spans="1:1" x14ac:dyDescent="0.25">
      <c r="A30135" t="s">
        <v>29873</v>
      </c>
    </row>
    <row r="30136" spans="1:1" x14ac:dyDescent="0.25">
      <c r="A30136" t="s">
        <v>29874</v>
      </c>
    </row>
    <row r="30137" spans="1:1" x14ac:dyDescent="0.25">
      <c r="A30137" t="s">
        <v>29875</v>
      </c>
    </row>
    <row r="30138" spans="1:1" x14ac:dyDescent="0.25">
      <c r="A30138" t="s">
        <v>29876</v>
      </c>
    </row>
    <row r="30139" spans="1:1" x14ac:dyDescent="0.25">
      <c r="A30139" t="s">
        <v>29877</v>
      </c>
    </row>
    <row r="30140" spans="1:1" x14ac:dyDescent="0.25">
      <c r="A30140" t="s">
        <v>29878</v>
      </c>
    </row>
    <row r="30141" spans="1:1" x14ac:dyDescent="0.25">
      <c r="A30141" t="s">
        <v>29879</v>
      </c>
    </row>
    <row r="30142" spans="1:1" x14ac:dyDescent="0.25">
      <c r="A30142" t="s">
        <v>29880</v>
      </c>
    </row>
    <row r="30143" spans="1:1" x14ac:dyDescent="0.25">
      <c r="A30143" t="s">
        <v>29881</v>
      </c>
    </row>
    <row r="30144" spans="1:1" x14ac:dyDescent="0.25">
      <c r="A30144" t="s">
        <v>29882</v>
      </c>
    </row>
    <row r="30145" spans="1:1" x14ac:dyDescent="0.25">
      <c r="A30145" t="s">
        <v>29883</v>
      </c>
    </row>
    <row r="30146" spans="1:1" x14ac:dyDescent="0.25">
      <c r="A30146" t="s">
        <v>29884</v>
      </c>
    </row>
    <row r="30147" spans="1:1" x14ac:dyDescent="0.25">
      <c r="A30147" t="s">
        <v>29885</v>
      </c>
    </row>
    <row r="30148" spans="1:1" x14ac:dyDescent="0.25">
      <c r="A30148" t="s">
        <v>29886</v>
      </c>
    </row>
    <row r="30149" spans="1:1" x14ac:dyDescent="0.25">
      <c r="A30149" t="s">
        <v>29887</v>
      </c>
    </row>
    <row r="30150" spans="1:1" x14ac:dyDescent="0.25">
      <c r="A30150" t="s">
        <v>29888</v>
      </c>
    </row>
    <row r="30151" spans="1:1" x14ac:dyDescent="0.25">
      <c r="A30151" t="s">
        <v>29889</v>
      </c>
    </row>
    <row r="30152" spans="1:1" x14ac:dyDescent="0.25">
      <c r="A30152" t="s">
        <v>29890</v>
      </c>
    </row>
    <row r="30153" spans="1:1" x14ac:dyDescent="0.25">
      <c r="A30153" t="s">
        <v>29891</v>
      </c>
    </row>
    <row r="30154" spans="1:1" x14ac:dyDescent="0.25">
      <c r="A30154" t="s">
        <v>29892</v>
      </c>
    </row>
    <row r="30155" spans="1:1" x14ac:dyDescent="0.25">
      <c r="A30155" t="s">
        <v>29893</v>
      </c>
    </row>
    <row r="30156" spans="1:1" x14ac:dyDescent="0.25">
      <c r="A30156" t="s">
        <v>29894</v>
      </c>
    </row>
    <row r="30157" spans="1:1" x14ac:dyDescent="0.25">
      <c r="A30157" t="s">
        <v>29895</v>
      </c>
    </row>
    <row r="30158" spans="1:1" x14ac:dyDescent="0.25">
      <c r="A30158" t="s">
        <v>29896</v>
      </c>
    </row>
    <row r="30159" spans="1:1" x14ac:dyDescent="0.25">
      <c r="A30159" t="s">
        <v>29897</v>
      </c>
    </row>
    <row r="30160" spans="1:1" x14ac:dyDescent="0.25">
      <c r="A30160" t="s">
        <v>29898</v>
      </c>
    </row>
    <row r="30161" spans="1:1" x14ac:dyDescent="0.25">
      <c r="A30161" t="s">
        <v>29899</v>
      </c>
    </row>
    <row r="30162" spans="1:1" x14ac:dyDescent="0.25">
      <c r="A30162" t="s">
        <v>29900</v>
      </c>
    </row>
    <row r="30163" spans="1:1" x14ac:dyDescent="0.25">
      <c r="A30163" t="s">
        <v>29901</v>
      </c>
    </row>
    <row r="30164" spans="1:1" x14ac:dyDescent="0.25">
      <c r="A30164" t="s">
        <v>29902</v>
      </c>
    </row>
    <row r="30165" spans="1:1" x14ac:dyDescent="0.25">
      <c r="A30165" t="s">
        <v>29903</v>
      </c>
    </row>
    <row r="30166" spans="1:1" x14ac:dyDescent="0.25">
      <c r="A30166" t="s">
        <v>29904</v>
      </c>
    </row>
    <row r="30167" spans="1:1" x14ac:dyDescent="0.25">
      <c r="A30167" t="s">
        <v>29905</v>
      </c>
    </row>
    <row r="30168" spans="1:1" x14ac:dyDescent="0.25">
      <c r="A30168" t="s">
        <v>29906</v>
      </c>
    </row>
    <row r="30169" spans="1:1" x14ac:dyDescent="0.25">
      <c r="A30169" t="s">
        <v>29907</v>
      </c>
    </row>
    <row r="30170" spans="1:1" x14ac:dyDescent="0.25">
      <c r="A30170" t="s">
        <v>29908</v>
      </c>
    </row>
    <row r="30171" spans="1:1" x14ac:dyDescent="0.25">
      <c r="A30171" t="s">
        <v>29909</v>
      </c>
    </row>
    <row r="30172" spans="1:1" x14ac:dyDescent="0.25">
      <c r="A30172" t="s">
        <v>29910</v>
      </c>
    </row>
    <row r="30173" spans="1:1" x14ac:dyDescent="0.25">
      <c r="A30173" t="s">
        <v>29911</v>
      </c>
    </row>
    <row r="30174" spans="1:1" x14ac:dyDescent="0.25">
      <c r="A30174" t="s">
        <v>29912</v>
      </c>
    </row>
    <row r="30175" spans="1:1" x14ac:dyDescent="0.25">
      <c r="A30175" t="s">
        <v>29913</v>
      </c>
    </row>
    <row r="30176" spans="1:1" x14ac:dyDescent="0.25">
      <c r="A30176" t="s">
        <v>29914</v>
      </c>
    </row>
    <row r="30177" spans="1:1" x14ac:dyDescent="0.25">
      <c r="A30177" t="s">
        <v>29915</v>
      </c>
    </row>
    <row r="30178" spans="1:1" x14ac:dyDescent="0.25">
      <c r="A30178" t="s">
        <v>29916</v>
      </c>
    </row>
    <row r="30179" spans="1:1" x14ac:dyDescent="0.25">
      <c r="A30179" t="s">
        <v>29917</v>
      </c>
    </row>
    <row r="30180" spans="1:1" x14ac:dyDescent="0.25">
      <c r="A30180" t="s">
        <v>29918</v>
      </c>
    </row>
    <row r="30181" spans="1:1" x14ac:dyDescent="0.25">
      <c r="A30181" t="s">
        <v>29919</v>
      </c>
    </row>
    <row r="30182" spans="1:1" x14ac:dyDescent="0.25">
      <c r="A30182" t="s">
        <v>29920</v>
      </c>
    </row>
    <row r="30183" spans="1:1" x14ac:dyDescent="0.25">
      <c r="A30183" t="s">
        <v>29921</v>
      </c>
    </row>
    <row r="30184" spans="1:1" x14ac:dyDescent="0.25">
      <c r="A30184" t="s">
        <v>29922</v>
      </c>
    </row>
    <row r="30185" spans="1:1" x14ac:dyDescent="0.25">
      <c r="A30185" t="s">
        <v>29923</v>
      </c>
    </row>
    <row r="30186" spans="1:1" x14ac:dyDescent="0.25">
      <c r="A30186" t="s">
        <v>29924</v>
      </c>
    </row>
    <row r="30187" spans="1:1" x14ac:dyDescent="0.25">
      <c r="A30187" t="s">
        <v>29925</v>
      </c>
    </row>
    <row r="30188" spans="1:1" x14ac:dyDescent="0.25">
      <c r="A30188" t="s">
        <v>29926</v>
      </c>
    </row>
    <row r="30189" spans="1:1" x14ac:dyDescent="0.25">
      <c r="A30189" t="s">
        <v>29927</v>
      </c>
    </row>
    <row r="30190" spans="1:1" x14ac:dyDescent="0.25">
      <c r="A30190" t="s">
        <v>29928</v>
      </c>
    </row>
    <row r="30191" spans="1:1" x14ac:dyDescent="0.25">
      <c r="A30191" t="s">
        <v>29929</v>
      </c>
    </row>
    <row r="30192" spans="1:1" x14ac:dyDescent="0.25">
      <c r="A30192" t="s">
        <v>29930</v>
      </c>
    </row>
    <row r="30193" spans="1:1" x14ac:dyDescent="0.25">
      <c r="A30193" t="s">
        <v>29931</v>
      </c>
    </row>
    <row r="30194" spans="1:1" x14ac:dyDescent="0.25">
      <c r="A30194" t="s">
        <v>29932</v>
      </c>
    </row>
    <row r="30195" spans="1:1" x14ac:dyDescent="0.25">
      <c r="A30195" t="s">
        <v>29933</v>
      </c>
    </row>
    <row r="30196" spans="1:1" x14ac:dyDescent="0.25">
      <c r="A30196" t="s">
        <v>29934</v>
      </c>
    </row>
    <row r="30197" spans="1:1" x14ac:dyDescent="0.25">
      <c r="A30197" t="s">
        <v>29935</v>
      </c>
    </row>
    <row r="30198" spans="1:1" x14ac:dyDescent="0.25">
      <c r="A30198" t="s">
        <v>29936</v>
      </c>
    </row>
    <row r="30199" spans="1:1" x14ac:dyDescent="0.25">
      <c r="A30199" t="s">
        <v>29937</v>
      </c>
    </row>
    <row r="30200" spans="1:1" x14ac:dyDescent="0.25">
      <c r="A30200" t="s">
        <v>29938</v>
      </c>
    </row>
    <row r="30201" spans="1:1" x14ac:dyDescent="0.25">
      <c r="A30201" t="s">
        <v>29939</v>
      </c>
    </row>
    <row r="30202" spans="1:1" x14ac:dyDescent="0.25">
      <c r="A30202" t="s">
        <v>29940</v>
      </c>
    </row>
    <row r="30203" spans="1:1" x14ac:dyDescent="0.25">
      <c r="A30203" t="s">
        <v>29941</v>
      </c>
    </row>
    <row r="30204" spans="1:1" x14ac:dyDescent="0.25">
      <c r="A30204" t="s">
        <v>29942</v>
      </c>
    </row>
    <row r="30205" spans="1:1" x14ac:dyDescent="0.25">
      <c r="A30205" t="s">
        <v>29943</v>
      </c>
    </row>
    <row r="30206" spans="1:1" x14ac:dyDescent="0.25">
      <c r="A30206" t="s">
        <v>29944</v>
      </c>
    </row>
    <row r="30207" spans="1:1" x14ac:dyDescent="0.25">
      <c r="A30207" t="s">
        <v>29945</v>
      </c>
    </row>
    <row r="30208" spans="1:1" x14ac:dyDescent="0.25">
      <c r="A30208" t="s">
        <v>29946</v>
      </c>
    </row>
    <row r="30209" spans="1:1" x14ac:dyDescent="0.25">
      <c r="A30209" t="s">
        <v>29947</v>
      </c>
    </row>
    <row r="30210" spans="1:1" x14ac:dyDescent="0.25">
      <c r="A30210" t="s">
        <v>29948</v>
      </c>
    </row>
    <row r="30211" spans="1:1" x14ac:dyDescent="0.25">
      <c r="A30211" t="s">
        <v>29949</v>
      </c>
    </row>
    <row r="30212" spans="1:1" x14ac:dyDescent="0.25">
      <c r="A30212" t="s">
        <v>29950</v>
      </c>
    </row>
    <row r="30213" spans="1:1" x14ac:dyDescent="0.25">
      <c r="A30213" t="s">
        <v>29951</v>
      </c>
    </row>
    <row r="30214" spans="1:1" x14ac:dyDescent="0.25">
      <c r="A30214" t="s">
        <v>29952</v>
      </c>
    </row>
    <row r="30215" spans="1:1" x14ac:dyDescent="0.25">
      <c r="A30215" t="s">
        <v>29953</v>
      </c>
    </row>
    <row r="30216" spans="1:1" x14ac:dyDescent="0.25">
      <c r="A30216" t="s">
        <v>29954</v>
      </c>
    </row>
    <row r="30217" spans="1:1" x14ac:dyDescent="0.25">
      <c r="A30217" t="s">
        <v>29955</v>
      </c>
    </row>
    <row r="30218" spans="1:1" x14ac:dyDescent="0.25">
      <c r="A30218" t="s">
        <v>29956</v>
      </c>
    </row>
    <row r="30219" spans="1:1" x14ac:dyDescent="0.25">
      <c r="A30219" t="s">
        <v>29957</v>
      </c>
    </row>
    <row r="30220" spans="1:1" x14ac:dyDescent="0.25">
      <c r="A30220" t="s">
        <v>29958</v>
      </c>
    </row>
    <row r="30221" spans="1:1" x14ac:dyDescent="0.25">
      <c r="A30221" t="s">
        <v>29959</v>
      </c>
    </row>
    <row r="30222" spans="1:1" x14ac:dyDescent="0.25">
      <c r="A30222" t="s">
        <v>29960</v>
      </c>
    </row>
    <row r="30223" spans="1:1" x14ac:dyDescent="0.25">
      <c r="A30223" t="s">
        <v>29961</v>
      </c>
    </row>
    <row r="30224" spans="1:1" x14ac:dyDescent="0.25">
      <c r="A30224" t="s">
        <v>29962</v>
      </c>
    </row>
    <row r="30225" spans="1:1" x14ac:dyDescent="0.25">
      <c r="A30225" t="s">
        <v>29963</v>
      </c>
    </row>
    <row r="30226" spans="1:1" x14ac:dyDescent="0.25">
      <c r="A30226" t="s">
        <v>29964</v>
      </c>
    </row>
    <row r="30227" spans="1:1" x14ac:dyDescent="0.25">
      <c r="A30227" t="s">
        <v>29965</v>
      </c>
    </row>
    <row r="30228" spans="1:1" x14ac:dyDescent="0.25">
      <c r="A30228" t="s">
        <v>29966</v>
      </c>
    </row>
    <row r="30229" spans="1:1" x14ac:dyDescent="0.25">
      <c r="A30229" t="s">
        <v>29967</v>
      </c>
    </row>
    <row r="30230" spans="1:1" x14ac:dyDescent="0.25">
      <c r="A30230" t="s">
        <v>29968</v>
      </c>
    </row>
    <row r="30231" spans="1:1" x14ac:dyDescent="0.25">
      <c r="A30231" t="s">
        <v>29969</v>
      </c>
    </row>
    <row r="30232" spans="1:1" x14ac:dyDescent="0.25">
      <c r="A30232" t="s">
        <v>29970</v>
      </c>
    </row>
    <row r="30233" spans="1:1" x14ac:dyDescent="0.25">
      <c r="A30233" t="s">
        <v>29971</v>
      </c>
    </row>
    <row r="30234" spans="1:1" x14ac:dyDescent="0.25">
      <c r="A30234" t="s">
        <v>29972</v>
      </c>
    </row>
    <row r="30235" spans="1:1" x14ac:dyDescent="0.25">
      <c r="A30235" t="s">
        <v>29973</v>
      </c>
    </row>
    <row r="30236" spans="1:1" x14ac:dyDescent="0.25">
      <c r="A30236" t="s">
        <v>29974</v>
      </c>
    </row>
    <row r="30237" spans="1:1" x14ac:dyDescent="0.25">
      <c r="A30237" t="s">
        <v>29975</v>
      </c>
    </row>
    <row r="30238" spans="1:1" x14ac:dyDescent="0.25">
      <c r="A30238" t="s">
        <v>29976</v>
      </c>
    </row>
    <row r="30239" spans="1:1" x14ac:dyDescent="0.25">
      <c r="A30239" t="s">
        <v>29977</v>
      </c>
    </row>
    <row r="30240" spans="1:1" x14ac:dyDescent="0.25">
      <c r="A30240" t="s">
        <v>29978</v>
      </c>
    </row>
    <row r="30241" spans="1:1" x14ac:dyDescent="0.25">
      <c r="A30241" t="s">
        <v>29979</v>
      </c>
    </row>
    <row r="30242" spans="1:1" x14ac:dyDescent="0.25">
      <c r="A30242" t="s">
        <v>29980</v>
      </c>
    </row>
    <row r="30243" spans="1:1" x14ac:dyDescent="0.25">
      <c r="A30243" t="s">
        <v>29981</v>
      </c>
    </row>
    <row r="30244" spans="1:1" x14ac:dyDescent="0.25">
      <c r="A30244" t="s">
        <v>29982</v>
      </c>
    </row>
    <row r="30245" spans="1:1" x14ac:dyDescent="0.25">
      <c r="A30245" t="s">
        <v>29983</v>
      </c>
    </row>
    <row r="30246" spans="1:1" x14ac:dyDescent="0.25">
      <c r="A30246" t="s">
        <v>29984</v>
      </c>
    </row>
    <row r="30247" spans="1:1" x14ac:dyDescent="0.25">
      <c r="A30247" t="s">
        <v>29985</v>
      </c>
    </row>
    <row r="30248" spans="1:1" x14ac:dyDescent="0.25">
      <c r="A30248" t="s">
        <v>29986</v>
      </c>
    </row>
    <row r="30249" spans="1:1" x14ac:dyDescent="0.25">
      <c r="A30249" t="s">
        <v>29987</v>
      </c>
    </row>
    <row r="30250" spans="1:1" x14ac:dyDescent="0.25">
      <c r="A30250" t="s">
        <v>29988</v>
      </c>
    </row>
    <row r="30251" spans="1:1" x14ac:dyDescent="0.25">
      <c r="A30251" t="s">
        <v>29989</v>
      </c>
    </row>
    <row r="30252" spans="1:1" x14ac:dyDescent="0.25">
      <c r="A30252" t="s">
        <v>29990</v>
      </c>
    </row>
    <row r="30253" spans="1:1" x14ac:dyDescent="0.25">
      <c r="A30253" t="s">
        <v>29991</v>
      </c>
    </row>
    <row r="30254" spans="1:1" x14ac:dyDescent="0.25">
      <c r="A30254" t="s">
        <v>29992</v>
      </c>
    </row>
    <row r="30255" spans="1:1" x14ac:dyDescent="0.25">
      <c r="A30255" t="s">
        <v>29993</v>
      </c>
    </row>
    <row r="30256" spans="1:1" x14ac:dyDescent="0.25">
      <c r="A30256" t="s">
        <v>29994</v>
      </c>
    </row>
    <row r="30257" spans="1:1" x14ac:dyDescent="0.25">
      <c r="A30257" t="s">
        <v>29995</v>
      </c>
    </row>
    <row r="30258" spans="1:1" x14ac:dyDescent="0.25">
      <c r="A30258" t="s">
        <v>29996</v>
      </c>
    </row>
    <row r="30259" spans="1:1" x14ac:dyDescent="0.25">
      <c r="A30259" t="s">
        <v>29997</v>
      </c>
    </row>
    <row r="30260" spans="1:1" x14ac:dyDescent="0.25">
      <c r="A30260" t="s">
        <v>29998</v>
      </c>
    </row>
    <row r="30261" spans="1:1" x14ac:dyDescent="0.25">
      <c r="A30261" t="s">
        <v>29999</v>
      </c>
    </row>
    <row r="30262" spans="1:1" x14ac:dyDescent="0.25">
      <c r="A30262" t="s">
        <v>30000</v>
      </c>
    </row>
    <row r="30263" spans="1:1" x14ac:dyDescent="0.25">
      <c r="A30263" t="s">
        <v>30001</v>
      </c>
    </row>
    <row r="30264" spans="1:1" x14ac:dyDescent="0.25">
      <c r="A30264" t="s">
        <v>30002</v>
      </c>
    </row>
    <row r="30265" spans="1:1" x14ac:dyDescent="0.25">
      <c r="A30265" t="s">
        <v>30003</v>
      </c>
    </row>
    <row r="30266" spans="1:1" x14ac:dyDescent="0.25">
      <c r="A30266" t="s">
        <v>30004</v>
      </c>
    </row>
    <row r="30267" spans="1:1" x14ac:dyDescent="0.25">
      <c r="A30267" t="s">
        <v>30005</v>
      </c>
    </row>
    <row r="30268" spans="1:1" x14ac:dyDescent="0.25">
      <c r="A30268" t="s">
        <v>30006</v>
      </c>
    </row>
    <row r="30269" spans="1:1" x14ac:dyDescent="0.25">
      <c r="A30269" t="s">
        <v>30007</v>
      </c>
    </row>
    <row r="30270" spans="1:1" x14ac:dyDescent="0.25">
      <c r="A30270" t="s">
        <v>30008</v>
      </c>
    </row>
    <row r="30271" spans="1:1" x14ac:dyDescent="0.25">
      <c r="A30271" t="s">
        <v>30009</v>
      </c>
    </row>
    <row r="30272" spans="1:1" x14ac:dyDescent="0.25">
      <c r="A30272" t="s">
        <v>30010</v>
      </c>
    </row>
    <row r="30273" spans="1:1" x14ac:dyDescent="0.25">
      <c r="A30273" t="s">
        <v>30011</v>
      </c>
    </row>
    <row r="30274" spans="1:1" x14ac:dyDescent="0.25">
      <c r="A30274" t="s">
        <v>30012</v>
      </c>
    </row>
    <row r="30275" spans="1:1" x14ac:dyDescent="0.25">
      <c r="A30275" t="s">
        <v>30013</v>
      </c>
    </row>
    <row r="30276" spans="1:1" x14ac:dyDescent="0.25">
      <c r="A30276" t="s">
        <v>30014</v>
      </c>
    </row>
    <row r="30277" spans="1:1" x14ac:dyDescent="0.25">
      <c r="A30277" t="s">
        <v>30015</v>
      </c>
    </row>
    <row r="30278" spans="1:1" x14ac:dyDescent="0.25">
      <c r="A30278" t="s">
        <v>30016</v>
      </c>
    </row>
    <row r="30279" spans="1:1" x14ac:dyDescent="0.25">
      <c r="A30279" t="s">
        <v>30017</v>
      </c>
    </row>
    <row r="30280" spans="1:1" x14ac:dyDescent="0.25">
      <c r="A30280" t="s">
        <v>30018</v>
      </c>
    </row>
    <row r="30281" spans="1:1" x14ac:dyDescent="0.25">
      <c r="A30281" t="s">
        <v>30019</v>
      </c>
    </row>
    <row r="30282" spans="1:1" x14ac:dyDescent="0.25">
      <c r="A30282" t="s">
        <v>30020</v>
      </c>
    </row>
    <row r="30283" spans="1:1" x14ac:dyDescent="0.25">
      <c r="A30283" t="s">
        <v>30021</v>
      </c>
    </row>
    <row r="30284" spans="1:1" x14ac:dyDescent="0.25">
      <c r="A30284" t="s">
        <v>30022</v>
      </c>
    </row>
    <row r="30285" spans="1:1" x14ac:dyDescent="0.25">
      <c r="A30285" t="s">
        <v>30023</v>
      </c>
    </row>
    <row r="30286" spans="1:1" x14ac:dyDescent="0.25">
      <c r="A30286" t="s">
        <v>30024</v>
      </c>
    </row>
    <row r="30287" spans="1:1" x14ac:dyDescent="0.25">
      <c r="A30287" t="s">
        <v>30025</v>
      </c>
    </row>
    <row r="30288" spans="1:1" x14ac:dyDescent="0.25">
      <c r="A30288" t="s">
        <v>30026</v>
      </c>
    </row>
    <row r="30289" spans="1:1" x14ac:dyDescent="0.25">
      <c r="A30289" t="s">
        <v>30027</v>
      </c>
    </row>
    <row r="30290" spans="1:1" x14ac:dyDescent="0.25">
      <c r="A30290" t="s">
        <v>30028</v>
      </c>
    </row>
    <row r="30291" spans="1:1" x14ac:dyDescent="0.25">
      <c r="A30291" t="s">
        <v>30029</v>
      </c>
    </row>
    <row r="30292" spans="1:1" x14ac:dyDescent="0.25">
      <c r="A30292" t="s">
        <v>30030</v>
      </c>
    </row>
    <row r="30293" spans="1:1" x14ac:dyDescent="0.25">
      <c r="A30293" t="s">
        <v>30031</v>
      </c>
    </row>
    <row r="30294" spans="1:1" x14ac:dyDescent="0.25">
      <c r="A30294" t="s">
        <v>30032</v>
      </c>
    </row>
    <row r="30295" spans="1:1" x14ac:dyDescent="0.25">
      <c r="A30295" t="s">
        <v>30033</v>
      </c>
    </row>
    <row r="30296" spans="1:1" x14ac:dyDescent="0.25">
      <c r="A30296" t="s">
        <v>30034</v>
      </c>
    </row>
    <row r="30297" spans="1:1" x14ac:dyDescent="0.25">
      <c r="A30297" t="s">
        <v>30035</v>
      </c>
    </row>
    <row r="30298" spans="1:1" x14ac:dyDescent="0.25">
      <c r="A30298" t="s">
        <v>30036</v>
      </c>
    </row>
    <row r="30299" spans="1:1" x14ac:dyDescent="0.25">
      <c r="A30299" t="s">
        <v>30037</v>
      </c>
    </row>
    <row r="30300" spans="1:1" x14ac:dyDescent="0.25">
      <c r="A30300" t="s">
        <v>30038</v>
      </c>
    </row>
    <row r="30301" spans="1:1" x14ac:dyDescent="0.25">
      <c r="A30301" t="s">
        <v>30039</v>
      </c>
    </row>
    <row r="30302" spans="1:1" x14ac:dyDescent="0.25">
      <c r="A30302" t="s">
        <v>30040</v>
      </c>
    </row>
    <row r="30303" spans="1:1" x14ac:dyDescent="0.25">
      <c r="A30303" t="s">
        <v>30041</v>
      </c>
    </row>
    <row r="30304" spans="1:1" x14ac:dyDescent="0.25">
      <c r="A30304" t="s">
        <v>30042</v>
      </c>
    </row>
    <row r="30305" spans="1:1" x14ac:dyDescent="0.25">
      <c r="A30305" t="s">
        <v>30043</v>
      </c>
    </row>
    <row r="30306" spans="1:1" x14ac:dyDescent="0.25">
      <c r="A30306" t="s">
        <v>30044</v>
      </c>
    </row>
    <row r="30307" spans="1:1" x14ac:dyDescent="0.25">
      <c r="A30307" t="s">
        <v>30045</v>
      </c>
    </row>
    <row r="30308" spans="1:1" x14ac:dyDescent="0.25">
      <c r="A30308" t="s">
        <v>30046</v>
      </c>
    </row>
    <row r="30309" spans="1:1" x14ac:dyDescent="0.25">
      <c r="A30309" t="s">
        <v>30047</v>
      </c>
    </row>
    <row r="30310" spans="1:1" x14ac:dyDescent="0.25">
      <c r="A30310" t="s">
        <v>30048</v>
      </c>
    </row>
    <row r="30311" spans="1:1" x14ac:dyDescent="0.25">
      <c r="A30311" t="s">
        <v>30049</v>
      </c>
    </row>
    <row r="30312" spans="1:1" x14ac:dyDescent="0.25">
      <c r="A30312" t="s">
        <v>30050</v>
      </c>
    </row>
    <row r="30313" spans="1:1" x14ac:dyDescent="0.25">
      <c r="A30313" t="s">
        <v>30051</v>
      </c>
    </row>
    <row r="30314" spans="1:1" x14ac:dyDescent="0.25">
      <c r="A30314" t="s">
        <v>30052</v>
      </c>
    </row>
    <row r="30315" spans="1:1" x14ac:dyDescent="0.25">
      <c r="A30315" t="s">
        <v>30053</v>
      </c>
    </row>
    <row r="30316" spans="1:1" x14ac:dyDescent="0.25">
      <c r="A30316" t="s">
        <v>30054</v>
      </c>
    </row>
    <row r="30317" spans="1:1" x14ac:dyDescent="0.25">
      <c r="A30317" t="s">
        <v>30055</v>
      </c>
    </row>
    <row r="30318" spans="1:1" x14ac:dyDescent="0.25">
      <c r="A30318" t="s">
        <v>30056</v>
      </c>
    </row>
    <row r="30319" spans="1:1" x14ac:dyDescent="0.25">
      <c r="A30319" t="s">
        <v>30057</v>
      </c>
    </row>
    <row r="30320" spans="1:1" x14ac:dyDescent="0.25">
      <c r="A30320" t="s">
        <v>30058</v>
      </c>
    </row>
    <row r="30321" spans="1:1" x14ac:dyDescent="0.25">
      <c r="A30321" t="s">
        <v>30059</v>
      </c>
    </row>
    <row r="30322" spans="1:1" x14ac:dyDescent="0.25">
      <c r="A30322" t="s">
        <v>30060</v>
      </c>
    </row>
    <row r="30323" spans="1:1" x14ac:dyDescent="0.25">
      <c r="A30323" t="s">
        <v>30061</v>
      </c>
    </row>
    <row r="30324" spans="1:1" x14ac:dyDescent="0.25">
      <c r="A30324" t="s">
        <v>30062</v>
      </c>
    </row>
    <row r="30325" spans="1:1" x14ac:dyDescent="0.25">
      <c r="A30325" t="s">
        <v>30063</v>
      </c>
    </row>
    <row r="30326" spans="1:1" x14ac:dyDescent="0.25">
      <c r="A30326" t="s">
        <v>30064</v>
      </c>
    </row>
    <row r="30327" spans="1:1" x14ac:dyDescent="0.25">
      <c r="A30327" t="s">
        <v>30065</v>
      </c>
    </row>
    <row r="30328" spans="1:1" x14ac:dyDescent="0.25">
      <c r="A30328" t="s">
        <v>30066</v>
      </c>
    </row>
    <row r="30329" spans="1:1" x14ac:dyDescent="0.25">
      <c r="A30329" t="s">
        <v>30067</v>
      </c>
    </row>
    <row r="30330" spans="1:1" x14ac:dyDescent="0.25">
      <c r="A30330" t="s">
        <v>30068</v>
      </c>
    </row>
    <row r="30331" spans="1:1" x14ac:dyDescent="0.25">
      <c r="A30331" t="s">
        <v>30069</v>
      </c>
    </row>
    <row r="30332" spans="1:1" x14ac:dyDescent="0.25">
      <c r="A30332" t="s">
        <v>30070</v>
      </c>
    </row>
    <row r="30333" spans="1:1" x14ac:dyDescent="0.25">
      <c r="A30333" t="s">
        <v>30071</v>
      </c>
    </row>
    <row r="30334" spans="1:1" x14ac:dyDescent="0.25">
      <c r="A30334" t="s">
        <v>30072</v>
      </c>
    </row>
    <row r="30335" spans="1:1" x14ac:dyDescent="0.25">
      <c r="A30335" t="s">
        <v>30073</v>
      </c>
    </row>
    <row r="30336" spans="1:1" x14ac:dyDescent="0.25">
      <c r="A30336" t="s">
        <v>30074</v>
      </c>
    </row>
    <row r="30337" spans="1:1" x14ac:dyDescent="0.25">
      <c r="A30337" t="s">
        <v>30075</v>
      </c>
    </row>
    <row r="30338" spans="1:1" x14ac:dyDescent="0.25">
      <c r="A30338" t="s">
        <v>30076</v>
      </c>
    </row>
    <row r="30339" spans="1:1" x14ac:dyDescent="0.25">
      <c r="A30339" t="s">
        <v>30077</v>
      </c>
    </row>
    <row r="30340" spans="1:1" x14ac:dyDescent="0.25">
      <c r="A30340" t="s">
        <v>30078</v>
      </c>
    </row>
    <row r="30341" spans="1:1" x14ac:dyDescent="0.25">
      <c r="A30341" t="s">
        <v>30079</v>
      </c>
    </row>
    <row r="30342" spans="1:1" x14ac:dyDescent="0.25">
      <c r="A30342" t="s">
        <v>30080</v>
      </c>
    </row>
    <row r="30343" spans="1:1" x14ac:dyDescent="0.25">
      <c r="A30343" t="s">
        <v>30081</v>
      </c>
    </row>
    <row r="30344" spans="1:1" x14ac:dyDescent="0.25">
      <c r="A30344" t="s">
        <v>30082</v>
      </c>
    </row>
    <row r="30345" spans="1:1" x14ac:dyDescent="0.25">
      <c r="A30345" t="s">
        <v>30083</v>
      </c>
    </row>
    <row r="30346" spans="1:1" x14ac:dyDescent="0.25">
      <c r="A30346" t="s">
        <v>30084</v>
      </c>
    </row>
    <row r="30347" spans="1:1" x14ac:dyDescent="0.25">
      <c r="A30347" t="s">
        <v>30085</v>
      </c>
    </row>
    <row r="30348" spans="1:1" x14ac:dyDescent="0.25">
      <c r="A30348" t="s">
        <v>30086</v>
      </c>
    </row>
    <row r="30349" spans="1:1" x14ac:dyDescent="0.25">
      <c r="A30349" t="s">
        <v>30087</v>
      </c>
    </row>
    <row r="30350" spans="1:1" x14ac:dyDescent="0.25">
      <c r="A30350" t="s">
        <v>30088</v>
      </c>
    </row>
    <row r="30351" spans="1:1" x14ac:dyDescent="0.25">
      <c r="A30351" t="s">
        <v>30089</v>
      </c>
    </row>
    <row r="30352" spans="1:1" x14ac:dyDescent="0.25">
      <c r="A30352" t="s">
        <v>30090</v>
      </c>
    </row>
    <row r="30353" spans="1:1" x14ac:dyDescent="0.25">
      <c r="A30353" t="s">
        <v>30091</v>
      </c>
    </row>
    <row r="30354" spans="1:1" x14ac:dyDescent="0.25">
      <c r="A30354" t="s">
        <v>30092</v>
      </c>
    </row>
    <row r="30355" spans="1:1" x14ac:dyDescent="0.25">
      <c r="A30355" t="s">
        <v>30093</v>
      </c>
    </row>
    <row r="30356" spans="1:1" x14ac:dyDescent="0.25">
      <c r="A30356" t="s">
        <v>30094</v>
      </c>
    </row>
    <row r="30357" spans="1:1" x14ac:dyDescent="0.25">
      <c r="A30357" t="s">
        <v>30095</v>
      </c>
    </row>
    <row r="30358" spans="1:1" x14ac:dyDescent="0.25">
      <c r="A30358" t="s">
        <v>30096</v>
      </c>
    </row>
    <row r="30359" spans="1:1" x14ac:dyDescent="0.25">
      <c r="A30359" t="s">
        <v>30097</v>
      </c>
    </row>
    <row r="30360" spans="1:1" x14ac:dyDescent="0.25">
      <c r="A30360" t="s">
        <v>30098</v>
      </c>
    </row>
    <row r="30361" spans="1:1" x14ac:dyDescent="0.25">
      <c r="A30361" t="s">
        <v>30099</v>
      </c>
    </row>
    <row r="30362" spans="1:1" x14ac:dyDescent="0.25">
      <c r="A30362" t="s">
        <v>30100</v>
      </c>
    </row>
    <row r="30363" spans="1:1" x14ac:dyDescent="0.25">
      <c r="A30363" t="s">
        <v>30101</v>
      </c>
    </row>
    <row r="30364" spans="1:1" x14ac:dyDescent="0.25">
      <c r="A30364" t="s">
        <v>30102</v>
      </c>
    </row>
    <row r="30365" spans="1:1" x14ac:dyDescent="0.25">
      <c r="A30365" t="s">
        <v>30103</v>
      </c>
    </row>
    <row r="30366" spans="1:1" x14ac:dyDescent="0.25">
      <c r="A30366" t="s">
        <v>30104</v>
      </c>
    </row>
    <row r="30367" spans="1:1" x14ac:dyDescent="0.25">
      <c r="A30367" t="s">
        <v>30105</v>
      </c>
    </row>
    <row r="30368" spans="1:1" x14ac:dyDescent="0.25">
      <c r="A30368" t="s">
        <v>30106</v>
      </c>
    </row>
    <row r="30369" spans="1:1" x14ac:dyDescent="0.25">
      <c r="A30369" t="s">
        <v>30107</v>
      </c>
    </row>
    <row r="30370" spans="1:1" x14ac:dyDescent="0.25">
      <c r="A30370" t="s">
        <v>30108</v>
      </c>
    </row>
    <row r="30371" spans="1:1" x14ac:dyDescent="0.25">
      <c r="A30371" t="s">
        <v>30109</v>
      </c>
    </row>
    <row r="30372" spans="1:1" x14ac:dyDescent="0.25">
      <c r="A30372" t="s">
        <v>30110</v>
      </c>
    </row>
    <row r="30373" spans="1:1" x14ac:dyDescent="0.25">
      <c r="A30373" t="s">
        <v>30111</v>
      </c>
    </row>
    <row r="30374" spans="1:1" x14ac:dyDescent="0.25">
      <c r="A30374" t="s">
        <v>30112</v>
      </c>
    </row>
    <row r="30375" spans="1:1" x14ac:dyDescent="0.25">
      <c r="A30375" t="s">
        <v>30113</v>
      </c>
    </row>
    <row r="30376" spans="1:1" x14ac:dyDescent="0.25">
      <c r="A30376" t="s">
        <v>30114</v>
      </c>
    </row>
    <row r="30377" spans="1:1" x14ac:dyDescent="0.25">
      <c r="A30377" t="s">
        <v>30115</v>
      </c>
    </row>
    <row r="30378" spans="1:1" x14ac:dyDescent="0.25">
      <c r="A30378" t="s">
        <v>30116</v>
      </c>
    </row>
    <row r="30379" spans="1:1" x14ac:dyDescent="0.25">
      <c r="A30379" t="s">
        <v>30117</v>
      </c>
    </row>
    <row r="30380" spans="1:1" x14ac:dyDescent="0.25">
      <c r="A30380" t="s">
        <v>30118</v>
      </c>
    </row>
    <row r="30381" spans="1:1" x14ac:dyDescent="0.25">
      <c r="A30381" t="s">
        <v>30119</v>
      </c>
    </row>
    <row r="30382" spans="1:1" x14ac:dyDescent="0.25">
      <c r="A30382" t="s">
        <v>30120</v>
      </c>
    </row>
    <row r="30383" spans="1:1" x14ac:dyDescent="0.25">
      <c r="A30383" t="s">
        <v>30121</v>
      </c>
    </row>
    <row r="30384" spans="1:1" x14ac:dyDescent="0.25">
      <c r="A30384" t="s">
        <v>30122</v>
      </c>
    </row>
    <row r="30385" spans="1:1" x14ac:dyDescent="0.25">
      <c r="A30385" t="s">
        <v>30123</v>
      </c>
    </row>
    <row r="30386" spans="1:1" x14ac:dyDescent="0.25">
      <c r="A30386" t="s">
        <v>30124</v>
      </c>
    </row>
    <row r="30387" spans="1:1" x14ac:dyDescent="0.25">
      <c r="A30387" t="s">
        <v>30125</v>
      </c>
    </row>
    <row r="30388" spans="1:1" x14ac:dyDescent="0.25">
      <c r="A30388" t="s">
        <v>30126</v>
      </c>
    </row>
    <row r="30389" spans="1:1" x14ac:dyDescent="0.25">
      <c r="A30389" t="s">
        <v>30127</v>
      </c>
    </row>
    <row r="30390" spans="1:1" x14ac:dyDescent="0.25">
      <c r="A30390" t="s">
        <v>30128</v>
      </c>
    </row>
    <row r="30391" spans="1:1" x14ac:dyDescent="0.25">
      <c r="A30391" t="s">
        <v>30129</v>
      </c>
    </row>
    <row r="30392" spans="1:1" x14ac:dyDescent="0.25">
      <c r="A30392" t="s">
        <v>30130</v>
      </c>
    </row>
    <row r="30393" spans="1:1" x14ac:dyDescent="0.25">
      <c r="A30393" t="s">
        <v>30131</v>
      </c>
    </row>
    <row r="30394" spans="1:1" x14ac:dyDescent="0.25">
      <c r="A30394" t="s">
        <v>30132</v>
      </c>
    </row>
    <row r="30395" spans="1:1" x14ac:dyDescent="0.25">
      <c r="A30395" t="s">
        <v>30133</v>
      </c>
    </row>
    <row r="30396" spans="1:1" x14ac:dyDescent="0.25">
      <c r="A30396" t="s">
        <v>30134</v>
      </c>
    </row>
    <row r="30397" spans="1:1" x14ac:dyDescent="0.25">
      <c r="A30397" t="s">
        <v>30135</v>
      </c>
    </row>
    <row r="30398" spans="1:1" x14ac:dyDescent="0.25">
      <c r="A30398" t="s">
        <v>30136</v>
      </c>
    </row>
    <row r="30399" spans="1:1" x14ac:dyDescent="0.25">
      <c r="A30399" t="s">
        <v>30137</v>
      </c>
    </row>
    <row r="30400" spans="1:1" x14ac:dyDescent="0.25">
      <c r="A30400" t="s">
        <v>30138</v>
      </c>
    </row>
    <row r="30401" spans="1:1" x14ac:dyDescent="0.25">
      <c r="A30401" t="s">
        <v>30139</v>
      </c>
    </row>
    <row r="30402" spans="1:1" x14ac:dyDescent="0.25">
      <c r="A30402" t="s">
        <v>30140</v>
      </c>
    </row>
    <row r="30403" spans="1:1" x14ac:dyDescent="0.25">
      <c r="A30403" t="s">
        <v>30141</v>
      </c>
    </row>
    <row r="30404" spans="1:1" x14ac:dyDescent="0.25">
      <c r="A30404" t="s">
        <v>30142</v>
      </c>
    </row>
    <row r="30405" spans="1:1" x14ac:dyDescent="0.25">
      <c r="A30405" t="s">
        <v>30143</v>
      </c>
    </row>
    <row r="30406" spans="1:1" x14ac:dyDescent="0.25">
      <c r="A30406" t="s">
        <v>30144</v>
      </c>
    </row>
    <row r="30407" spans="1:1" x14ac:dyDescent="0.25">
      <c r="A30407" t="s">
        <v>30145</v>
      </c>
    </row>
    <row r="30408" spans="1:1" x14ac:dyDescent="0.25">
      <c r="A30408" t="s">
        <v>30146</v>
      </c>
    </row>
    <row r="30409" spans="1:1" x14ac:dyDescent="0.25">
      <c r="A30409" t="s">
        <v>30147</v>
      </c>
    </row>
    <row r="30410" spans="1:1" x14ac:dyDescent="0.25">
      <c r="A30410" t="s">
        <v>30148</v>
      </c>
    </row>
    <row r="30411" spans="1:1" x14ac:dyDescent="0.25">
      <c r="A30411" t="s">
        <v>30149</v>
      </c>
    </row>
    <row r="30412" spans="1:1" x14ac:dyDescent="0.25">
      <c r="A30412" t="s">
        <v>30150</v>
      </c>
    </row>
    <row r="30413" spans="1:1" x14ac:dyDescent="0.25">
      <c r="A30413" t="s">
        <v>30151</v>
      </c>
    </row>
    <row r="30414" spans="1:1" x14ac:dyDescent="0.25">
      <c r="A30414" t="s">
        <v>30152</v>
      </c>
    </row>
    <row r="30415" spans="1:1" x14ac:dyDescent="0.25">
      <c r="A30415" t="s">
        <v>30153</v>
      </c>
    </row>
    <row r="30416" spans="1:1" x14ac:dyDescent="0.25">
      <c r="A30416" t="s">
        <v>30154</v>
      </c>
    </row>
    <row r="30417" spans="1:1" x14ac:dyDescent="0.25">
      <c r="A30417" t="s">
        <v>30155</v>
      </c>
    </row>
    <row r="30418" spans="1:1" x14ac:dyDescent="0.25">
      <c r="A30418" t="s">
        <v>30156</v>
      </c>
    </row>
    <row r="30419" spans="1:1" x14ac:dyDescent="0.25">
      <c r="A30419" t="s">
        <v>30157</v>
      </c>
    </row>
    <row r="30420" spans="1:1" x14ac:dyDescent="0.25">
      <c r="A30420" t="s">
        <v>30158</v>
      </c>
    </row>
    <row r="30421" spans="1:1" x14ac:dyDescent="0.25">
      <c r="A30421" t="s">
        <v>30159</v>
      </c>
    </row>
    <row r="30422" spans="1:1" x14ac:dyDescent="0.25">
      <c r="A30422" t="s">
        <v>30160</v>
      </c>
    </row>
    <row r="30423" spans="1:1" x14ac:dyDescent="0.25">
      <c r="A30423" t="s">
        <v>30161</v>
      </c>
    </row>
    <row r="30424" spans="1:1" x14ac:dyDescent="0.25">
      <c r="A30424" t="s">
        <v>30162</v>
      </c>
    </row>
    <row r="30425" spans="1:1" x14ac:dyDescent="0.25">
      <c r="A30425" t="s">
        <v>30163</v>
      </c>
    </row>
    <row r="30426" spans="1:1" x14ac:dyDescent="0.25">
      <c r="A30426" t="s">
        <v>30164</v>
      </c>
    </row>
    <row r="30427" spans="1:1" x14ac:dyDescent="0.25">
      <c r="A30427" t="s">
        <v>30165</v>
      </c>
    </row>
    <row r="30428" spans="1:1" x14ac:dyDescent="0.25">
      <c r="A30428" t="s">
        <v>30166</v>
      </c>
    </row>
    <row r="30429" spans="1:1" x14ac:dyDescent="0.25">
      <c r="A30429" t="s">
        <v>30167</v>
      </c>
    </row>
    <row r="30430" spans="1:1" x14ac:dyDescent="0.25">
      <c r="A30430" t="s">
        <v>30168</v>
      </c>
    </row>
    <row r="30431" spans="1:1" x14ac:dyDescent="0.25">
      <c r="A30431" t="s">
        <v>30169</v>
      </c>
    </row>
    <row r="30432" spans="1:1" x14ac:dyDescent="0.25">
      <c r="A30432" t="s">
        <v>30170</v>
      </c>
    </row>
    <row r="30433" spans="1:1" x14ac:dyDescent="0.25">
      <c r="A30433" t="s">
        <v>30171</v>
      </c>
    </row>
    <row r="30434" spans="1:1" x14ac:dyDescent="0.25">
      <c r="A30434" t="s">
        <v>30172</v>
      </c>
    </row>
    <row r="30435" spans="1:1" x14ac:dyDescent="0.25">
      <c r="A30435" t="s">
        <v>30173</v>
      </c>
    </row>
    <row r="30436" spans="1:1" x14ac:dyDescent="0.25">
      <c r="A30436" t="s">
        <v>30174</v>
      </c>
    </row>
    <row r="30437" spans="1:1" x14ac:dyDescent="0.25">
      <c r="A30437" t="s">
        <v>30175</v>
      </c>
    </row>
    <row r="30438" spans="1:1" x14ac:dyDescent="0.25">
      <c r="A30438" t="s">
        <v>30176</v>
      </c>
    </row>
    <row r="30439" spans="1:1" x14ac:dyDescent="0.25">
      <c r="A30439" t="s">
        <v>30177</v>
      </c>
    </row>
    <row r="30440" spans="1:1" x14ac:dyDescent="0.25">
      <c r="A30440" t="s">
        <v>30178</v>
      </c>
    </row>
    <row r="30441" spans="1:1" x14ac:dyDescent="0.25">
      <c r="A30441" t="s">
        <v>30179</v>
      </c>
    </row>
    <row r="30442" spans="1:1" x14ac:dyDescent="0.25">
      <c r="A30442" t="s">
        <v>30180</v>
      </c>
    </row>
    <row r="30443" spans="1:1" x14ac:dyDescent="0.25">
      <c r="A30443" t="s">
        <v>30181</v>
      </c>
    </row>
    <row r="30444" spans="1:1" x14ac:dyDescent="0.25">
      <c r="A30444" t="s">
        <v>30182</v>
      </c>
    </row>
    <row r="30445" spans="1:1" x14ac:dyDescent="0.25">
      <c r="A30445" t="s">
        <v>30183</v>
      </c>
    </row>
    <row r="30446" spans="1:1" x14ac:dyDescent="0.25">
      <c r="A30446" t="s">
        <v>30184</v>
      </c>
    </row>
    <row r="30447" spans="1:1" x14ac:dyDescent="0.25">
      <c r="A30447" t="s">
        <v>30185</v>
      </c>
    </row>
    <row r="30448" spans="1:1" x14ac:dyDescent="0.25">
      <c r="A30448" t="s">
        <v>30186</v>
      </c>
    </row>
    <row r="30449" spans="1:1" x14ac:dyDescent="0.25">
      <c r="A30449" t="s">
        <v>30187</v>
      </c>
    </row>
    <row r="30450" spans="1:1" x14ac:dyDescent="0.25">
      <c r="A30450" t="s">
        <v>30188</v>
      </c>
    </row>
    <row r="30451" spans="1:1" x14ac:dyDescent="0.25">
      <c r="A30451" t="s">
        <v>30189</v>
      </c>
    </row>
    <row r="30452" spans="1:1" x14ac:dyDescent="0.25">
      <c r="A30452" t="s">
        <v>30190</v>
      </c>
    </row>
    <row r="30453" spans="1:1" x14ac:dyDescent="0.25">
      <c r="A30453" t="s">
        <v>30191</v>
      </c>
    </row>
    <row r="30454" spans="1:1" x14ac:dyDescent="0.25">
      <c r="A30454" t="s">
        <v>30192</v>
      </c>
    </row>
    <row r="30455" spans="1:1" x14ac:dyDescent="0.25">
      <c r="A30455" t="s">
        <v>30193</v>
      </c>
    </row>
    <row r="30456" spans="1:1" x14ac:dyDescent="0.25">
      <c r="A30456" t="s">
        <v>30194</v>
      </c>
    </row>
    <row r="30457" spans="1:1" x14ac:dyDescent="0.25">
      <c r="A30457" t="s">
        <v>30195</v>
      </c>
    </row>
    <row r="30458" spans="1:1" x14ac:dyDescent="0.25">
      <c r="A30458" t="s">
        <v>30196</v>
      </c>
    </row>
    <row r="30459" spans="1:1" x14ac:dyDescent="0.25">
      <c r="A30459" t="s">
        <v>30197</v>
      </c>
    </row>
    <row r="30460" spans="1:1" x14ac:dyDescent="0.25">
      <c r="A30460" t="s">
        <v>30198</v>
      </c>
    </row>
    <row r="30461" spans="1:1" x14ac:dyDescent="0.25">
      <c r="A30461" t="s">
        <v>30199</v>
      </c>
    </row>
    <row r="30462" spans="1:1" x14ac:dyDescent="0.25">
      <c r="A30462" t="s">
        <v>30200</v>
      </c>
    </row>
    <row r="30463" spans="1:1" x14ac:dyDescent="0.25">
      <c r="A30463" t="s">
        <v>30201</v>
      </c>
    </row>
    <row r="30464" spans="1:1" x14ac:dyDescent="0.25">
      <c r="A30464" t="s">
        <v>30202</v>
      </c>
    </row>
    <row r="30465" spans="1:1" x14ac:dyDescent="0.25">
      <c r="A30465" t="s">
        <v>30203</v>
      </c>
    </row>
    <row r="30466" spans="1:1" x14ac:dyDescent="0.25">
      <c r="A30466" t="s">
        <v>30204</v>
      </c>
    </row>
    <row r="30467" spans="1:1" x14ac:dyDescent="0.25">
      <c r="A30467" t="s">
        <v>30205</v>
      </c>
    </row>
    <row r="30468" spans="1:1" x14ac:dyDescent="0.25">
      <c r="A30468" t="s">
        <v>30206</v>
      </c>
    </row>
    <row r="30469" spans="1:1" x14ac:dyDescent="0.25">
      <c r="A30469" t="s">
        <v>30207</v>
      </c>
    </row>
    <row r="30470" spans="1:1" x14ac:dyDescent="0.25">
      <c r="A30470" t="s">
        <v>30208</v>
      </c>
    </row>
    <row r="30471" spans="1:1" x14ac:dyDescent="0.25">
      <c r="A30471" t="s">
        <v>30209</v>
      </c>
    </row>
    <row r="30472" spans="1:1" x14ac:dyDescent="0.25">
      <c r="A30472" t="s">
        <v>30210</v>
      </c>
    </row>
    <row r="30473" spans="1:1" x14ac:dyDescent="0.25">
      <c r="A30473" t="s">
        <v>30211</v>
      </c>
    </row>
    <row r="30474" spans="1:1" x14ac:dyDescent="0.25">
      <c r="A30474" t="s">
        <v>30212</v>
      </c>
    </row>
    <row r="30475" spans="1:1" x14ac:dyDescent="0.25">
      <c r="A30475" t="s">
        <v>30213</v>
      </c>
    </row>
    <row r="30476" spans="1:1" x14ac:dyDescent="0.25">
      <c r="A30476" t="s">
        <v>30214</v>
      </c>
    </row>
    <row r="30477" spans="1:1" x14ac:dyDescent="0.25">
      <c r="A30477" t="s">
        <v>30215</v>
      </c>
    </row>
    <row r="30478" spans="1:1" x14ac:dyDescent="0.25">
      <c r="A30478" t="s">
        <v>30216</v>
      </c>
    </row>
    <row r="30479" spans="1:1" x14ac:dyDescent="0.25">
      <c r="A30479" t="s">
        <v>30217</v>
      </c>
    </row>
    <row r="30480" spans="1:1" x14ac:dyDescent="0.25">
      <c r="A30480" t="s">
        <v>30218</v>
      </c>
    </row>
    <row r="30481" spans="1:1" x14ac:dyDescent="0.25">
      <c r="A30481" t="s">
        <v>30219</v>
      </c>
    </row>
    <row r="30482" spans="1:1" x14ac:dyDescent="0.25">
      <c r="A30482" t="s">
        <v>30220</v>
      </c>
    </row>
    <row r="30483" spans="1:1" x14ac:dyDescent="0.25">
      <c r="A30483" t="s">
        <v>30221</v>
      </c>
    </row>
    <row r="30484" spans="1:1" x14ac:dyDescent="0.25">
      <c r="A30484" t="s">
        <v>30222</v>
      </c>
    </row>
    <row r="30485" spans="1:1" x14ac:dyDescent="0.25">
      <c r="A30485" t="s">
        <v>30223</v>
      </c>
    </row>
    <row r="30486" spans="1:1" x14ac:dyDescent="0.25">
      <c r="A30486" t="s">
        <v>30224</v>
      </c>
    </row>
    <row r="30487" spans="1:1" x14ac:dyDescent="0.25">
      <c r="A30487" t="s">
        <v>30225</v>
      </c>
    </row>
    <row r="30488" spans="1:1" x14ac:dyDescent="0.25">
      <c r="A30488" t="s">
        <v>30226</v>
      </c>
    </row>
    <row r="30489" spans="1:1" x14ac:dyDescent="0.25">
      <c r="A30489" t="s">
        <v>30227</v>
      </c>
    </row>
    <row r="30490" spans="1:1" x14ac:dyDescent="0.25">
      <c r="A30490" t="s">
        <v>30228</v>
      </c>
    </row>
    <row r="30491" spans="1:1" x14ac:dyDescent="0.25">
      <c r="A30491" t="s">
        <v>30229</v>
      </c>
    </row>
    <row r="30492" spans="1:1" x14ac:dyDescent="0.25">
      <c r="A30492" t="s">
        <v>30230</v>
      </c>
    </row>
    <row r="30493" spans="1:1" x14ac:dyDescent="0.25">
      <c r="A30493" t="s">
        <v>30231</v>
      </c>
    </row>
    <row r="30494" spans="1:1" x14ac:dyDescent="0.25">
      <c r="A30494" t="s">
        <v>30232</v>
      </c>
    </row>
    <row r="30495" spans="1:1" x14ac:dyDescent="0.25">
      <c r="A30495" t="s">
        <v>30233</v>
      </c>
    </row>
    <row r="30496" spans="1:1" x14ac:dyDescent="0.25">
      <c r="A30496" t="s">
        <v>30234</v>
      </c>
    </row>
    <row r="30497" spans="1:1" x14ac:dyDescent="0.25">
      <c r="A30497" t="s">
        <v>30235</v>
      </c>
    </row>
    <row r="30498" spans="1:1" x14ac:dyDescent="0.25">
      <c r="A30498" t="s">
        <v>30236</v>
      </c>
    </row>
    <row r="30499" spans="1:1" x14ac:dyDescent="0.25">
      <c r="A30499" t="s">
        <v>30237</v>
      </c>
    </row>
    <row r="30500" spans="1:1" x14ac:dyDescent="0.25">
      <c r="A30500" t="s">
        <v>30238</v>
      </c>
    </row>
    <row r="30501" spans="1:1" x14ac:dyDescent="0.25">
      <c r="A30501" t="s">
        <v>30239</v>
      </c>
    </row>
    <row r="30502" spans="1:1" x14ac:dyDescent="0.25">
      <c r="A30502" t="s">
        <v>30240</v>
      </c>
    </row>
    <row r="30503" spans="1:1" x14ac:dyDescent="0.25">
      <c r="A30503" t="s">
        <v>30241</v>
      </c>
    </row>
    <row r="30504" spans="1:1" x14ac:dyDescent="0.25">
      <c r="A30504" t="s">
        <v>30242</v>
      </c>
    </row>
    <row r="30505" spans="1:1" x14ac:dyDescent="0.25">
      <c r="A30505" t="s">
        <v>30243</v>
      </c>
    </row>
    <row r="30506" spans="1:1" x14ac:dyDescent="0.25">
      <c r="A30506" t="s">
        <v>30244</v>
      </c>
    </row>
    <row r="30507" spans="1:1" x14ac:dyDescent="0.25">
      <c r="A30507" t="s">
        <v>30245</v>
      </c>
    </row>
    <row r="30508" spans="1:1" x14ac:dyDescent="0.25">
      <c r="A30508" t="s">
        <v>30246</v>
      </c>
    </row>
    <row r="30509" spans="1:1" x14ac:dyDescent="0.25">
      <c r="A30509" t="s">
        <v>30247</v>
      </c>
    </row>
    <row r="30510" spans="1:1" x14ac:dyDescent="0.25">
      <c r="A30510" t="s">
        <v>30248</v>
      </c>
    </row>
    <row r="30511" spans="1:1" x14ac:dyDescent="0.25">
      <c r="A30511" t="s">
        <v>30249</v>
      </c>
    </row>
    <row r="30512" spans="1:1" x14ac:dyDescent="0.25">
      <c r="A30512" t="s">
        <v>30250</v>
      </c>
    </row>
    <row r="30513" spans="1:1" x14ac:dyDescent="0.25">
      <c r="A30513" t="s">
        <v>30251</v>
      </c>
    </row>
    <row r="30514" spans="1:1" x14ac:dyDescent="0.25">
      <c r="A30514" t="s">
        <v>30252</v>
      </c>
    </row>
    <row r="30515" spans="1:1" x14ac:dyDescent="0.25">
      <c r="A30515" t="s">
        <v>30253</v>
      </c>
    </row>
    <row r="30516" spans="1:1" x14ac:dyDescent="0.25">
      <c r="A30516" t="s">
        <v>30254</v>
      </c>
    </row>
    <row r="30517" spans="1:1" x14ac:dyDescent="0.25">
      <c r="A30517" t="s">
        <v>30255</v>
      </c>
    </row>
    <row r="30518" spans="1:1" x14ac:dyDescent="0.25">
      <c r="A30518" t="s">
        <v>30256</v>
      </c>
    </row>
    <row r="30519" spans="1:1" x14ac:dyDescent="0.25">
      <c r="A30519" t="s">
        <v>30257</v>
      </c>
    </row>
    <row r="30520" spans="1:1" x14ac:dyDescent="0.25">
      <c r="A30520" t="s">
        <v>30258</v>
      </c>
    </row>
    <row r="30521" spans="1:1" x14ac:dyDescent="0.25">
      <c r="A30521" t="s">
        <v>30259</v>
      </c>
    </row>
    <row r="30522" spans="1:1" x14ac:dyDescent="0.25">
      <c r="A30522" t="s">
        <v>30260</v>
      </c>
    </row>
    <row r="30523" spans="1:1" x14ac:dyDescent="0.25">
      <c r="A30523" t="s">
        <v>30261</v>
      </c>
    </row>
    <row r="30524" spans="1:1" x14ac:dyDescent="0.25">
      <c r="A30524" t="s">
        <v>30262</v>
      </c>
    </row>
    <row r="30525" spans="1:1" x14ac:dyDescent="0.25">
      <c r="A30525" t="s">
        <v>30263</v>
      </c>
    </row>
    <row r="30526" spans="1:1" x14ac:dyDescent="0.25">
      <c r="A30526" t="s">
        <v>30264</v>
      </c>
    </row>
    <row r="30527" spans="1:1" x14ac:dyDescent="0.25">
      <c r="A30527" t="s">
        <v>30265</v>
      </c>
    </row>
    <row r="30528" spans="1:1" x14ac:dyDescent="0.25">
      <c r="A30528" t="s">
        <v>30266</v>
      </c>
    </row>
    <row r="30529" spans="1:1" x14ac:dyDescent="0.25">
      <c r="A30529" t="s">
        <v>30267</v>
      </c>
    </row>
    <row r="30530" spans="1:1" x14ac:dyDescent="0.25">
      <c r="A30530" t="s">
        <v>30268</v>
      </c>
    </row>
    <row r="30531" spans="1:1" x14ac:dyDescent="0.25">
      <c r="A30531" t="s">
        <v>30269</v>
      </c>
    </row>
    <row r="30532" spans="1:1" x14ac:dyDescent="0.25">
      <c r="A30532" t="s">
        <v>30270</v>
      </c>
    </row>
    <row r="30533" spans="1:1" x14ac:dyDescent="0.25">
      <c r="A30533" t="s">
        <v>30271</v>
      </c>
    </row>
    <row r="30534" spans="1:1" x14ac:dyDescent="0.25">
      <c r="A30534" t="s">
        <v>30272</v>
      </c>
    </row>
    <row r="30535" spans="1:1" x14ac:dyDescent="0.25">
      <c r="A30535" t="s">
        <v>30273</v>
      </c>
    </row>
    <row r="30536" spans="1:1" x14ac:dyDescent="0.25">
      <c r="A30536" t="s">
        <v>30274</v>
      </c>
    </row>
    <row r="30537" spans="1:1" x14ac:dyDescent="0.25">
      <c r="A30537" t="s">
        <v>30275</v>
      </c>
    </row>
    <row r="30538" spans="1:1" x14ac:dyDescent="0.25">
      <c r="A30538" t="s">
        <v>30276</v>
      </c>
    </row>
    <row r="30539" spans="1:1" x14ac:dyDescent="0.25">
      <c r="A30539" t="s">
        <v>30277</v>
      </c>
    </row>
    <row r="30540" spans="1:1" x14ac:dyDescent="0.25">
      <c r="A30540" t="s">
        <v>30278</v>
      </c>
    </row>
    <row r="30541" spans="1:1" x14ac:dyDescent="0.25">
      <c r="A30541" t="s">
        <v>30279</v>
      </c>
    </row>
    <row r="30542" spans="1:1" x14ac:dyDescent="0.25">
      <c r="A30542" t="s">
        <v>30280</v>
      </c>
    </row>
    <row r="30543" spans="1:1" x14ac:dyDescent="0.25">
      <c r="A30543" t="s">
        <v>30281</v>
      </c>
    </row>
    <row r="30544" spans="1:1" x14ac:dyDescent="0.25">
      <c r="A30544" t="s">
        <v>30282</v>
      </c>
    </row>
    <row r="30545" spans="1:1" x14ac:dyDescent="0.25">
      <c r="A30545" t="s">
        <v>30283</v>
      </c>
    </row>
    <row r="30546" spans="1:1" x14ac:dyDescent="0.25">
      <c r="A30546" t="s">
        <v>30284</v>
      </c>
    </row>
    <row r="30547" spans="1:1" x14ac:dyDescent="0.25">
      <c r="A30547" t="s">
        <v>30285</v>
      </c>
    </row>
    <row r="30548" spans="1:1" x14ac:dyDescent="0.25">
      <c r="A30548" t="s">
        <v>30286</v>
      </c>
    </row>
    <row r="30549" spans="1:1" x14ac:dyDescent="0.25">
      <c r="A30549" t="s">
        <v>30287</v>
      </c>
    </row>
    <row r="30550" spans="1:1" x14ac:dyDescent="0.25">
      <c r="A30550" t="s">
        <v>30288</v>
      </c>
    </row>
    <row r="30551" spans="1:1" x14ac:dyDescent="0.25">
      <c r="A30551" t="s">
        <v>30289</v>
      </c>
    </row>
    <row r="30552" spans="1:1" x14ac:dyDescent="0.25">
      <c r="A30552" t="s">
        <v>30290</v>
      </c>
    </row>
    <row r="30553" spans="1:1" x14ac:dyDescent="0.25">
      <c r="A30553" t="s">
        <v>30291</v>
      </c>
    </row>
    <row r="30554" spans="1:1" x14ac:dyDescent="0.25">
      <c r="A30554" t="s">
        <v>30292</v>
      </c>
    </row>
    <row r="30555" spans="1:1" x14ac:dyDescent="0.25">
      <c r="A30555" t="s">
        <v>30293</v>
      </c>
    </row>
    <row r="30556" spans="1:1" x14ac:dyDescent="0.25">
      <c r="A30556" t="s">
        <v>30294</v>
      </c>
    </row>
    <row r="30557" spans="1:1" x14ac:dyDescent="0.25">
      <c r="A30557" t="s">
        <v>30295</v>
      </c>
    </row>
    <row r="30558" spans="1:1" x14ac:dyDescent="0.25">
      <c r="A30558" t="s">
        <v>30296</v>
      </c>
    </row>
    <row r="30559" spans="1:1" x14ac:dyDescent="0.25">
      <c r="A30559" t="s">
        <v>30297</v>
      </c>
    </row>
    <row r="30560" spans="1:1" x14ac:dyDescent="0.25">
      <c r="A30560" t="s">
        <v>30298</v>
      </c>
    </row>
    <row r="30561" spans="1:1" x14ac:dyDescent="0.25">
      <c r="A30561" t="s">
        <v>30299</v>
      </c>
    </row>
    <row r="30562" spans="1:1" x14ac:dyDescent="0.25">
      <c r="A30562" t="s">
        <v>30300</v>
      </c>
    </row>
    <row r="30563" spans="1:1" x14ac:dyDescent="0.25">
      <c r="A30563" t="s">
        <v>30301</v>
      </c>
    </row>
    <row r="30564" spans="1:1" x14ac:dyDescent="0.25">
      <c r="A30564" t="s">
        <v>30302</v>
      </c>
    </row>
    <row r="30565" spans="1:1" x14ac:dyDescent="0.25">
      <c r="A30565" t="s">
        <v>30303</v>
      </c>
    </row>
    <row r="30566" spans="1:1" x14ac:dyDescent="0.25">
      <c r="A30566" t="s">
        <v>30304</v>
      </c>
    </row>
    <row r="30567" spans="1:1" x14ac:dyDescent="0.25">
      <c r="A30567" t="s">
        <v>30305</v>
      </c>
    </row>
    <row r="30568" spans="1:1" x14ac:dyDescent="0.25">
      <c r="A30568" t="s">
        <v>30306</v>
      </c>
    </row>
    <row r="30569" spans="1:1" x14ac:dyDescent="0.25">
      <c r="A30569" t="s">
        <v>30307</v>
      </c>
    </row>
    <row r="30570" spans="1:1" x14ac:dyDescent="0.25">
      <c r="A30570" t="s">
        <v>30308</v>
      </c>
    </row>
    <row r="30571" spans="1:1" x14ac:dyDescent="0.25">
      <c r="A30571" t="s">
        <v>30309</v>
      </c>
    </row>
    <row r="30572" spans="1:1" x14ac:dyDescent="0.25">
      <c r="A30572" t="s">
        <v>30310</v>
      </c>
    </row>
    <row r="30573" spans="1:1" x14ac:dyDescent="0.25">
      <c r="A30573" t="s">
        <v>30311</v>
      </c>
    </row>
    <row r="30574" spans="1:1" x14ac:dyDescent="0.25">
      <c r="A30574" t="s">
        <v>30312</v>
      </c>
    </row>
    <row r="30575" spans="1:1" x14ac:dyDescent="0.25">
      <c r="A30575" t="s">
        <v>30313</v>
      </c>
    </row>
    <row r="30576" spans="1:1" x14ac:dyDescent="0.25">
      <c r="A30576" t="s">
        <v>30314</v>
      </c>
    </row>
    <row r="30577" spans="1:1" x14ac:dyDescent="0.25">
      <c r="A30577" t="s">
        <v>30315</v>
      </c>
    </row>
    <row r="30578" spans="1:1" x14ac:dyDescent="0.25">
      <c r="A30578" t="s">
        <v>30316</v>
      </c>
    </row>
    <row r="30579" spans="1:1" x14ac:dyDescent="0.25">
      <c r="A30579" t="s">
        <v>30317</v>
      </c>
    </row>
    <row r="30580" spans="1:1" x14ac:dyDescent="0.25">
      <c r="A30580" t="s">
        <v>30318</v>
      </c>
    </row>
    <row r="30581" spans="1:1" x14ac:dyDescent="0.25">
      <c r="A30581" t="s">
        <v>30319</v>
      </c>
    </row>
    <row r="30582" spans="1:1" x14ac:dyDescent="0.25">
      <c r="A30582" t="s">
        <v>30320</v>
      </c>
    </row>
    <row r="30583" spans="1:1" x14ac:dyDescent="0.25">
      <c r="A30583" t="s">
        <v>30321</v>
      </c>
    </row>
    <row r="30584" spans="1:1" x14ac:dyDescent="0.25">
      <c r="A30584" t="s">
        <v>30322</v>
      </c>
    </row>
    <row r="30585" spans="1:1" x14ac:dyDescent="0.25">
      <c r="A30585" t="s">
        <v>30323</v>
      </c>
    </row>
    <row r="30586" spans="1:1" x14ac:dyDescent="0.25">
      <c r="A30586" t="s">
        <v>30324</v>
      </c>
    </row>
    <row r="30587" spans="1:1" x14ac:dyDescent="0.25">
      <c r="A30587" t="s">
        <v>30325</v>
      </c>
    </row>
    <row r="30588" spans="1:1" x14ac:dyDescent="0.25">
      <c r="A30588" t="s">
        <v>30326</v>
      </c>
    </row>
    <row r="30589" spans="1:1" x14ac:dyDescent="0.25">
      <c r="A30589" t="s">
        <v>30327</v>
      </c>
    </row>
    <row r="30590" spans="1:1" x14ac:dyDescent="0.25">
      <c r="A30590" t="s">
        <v>30328</v>
      </c>
    </row>
    <row r="30591" spans="1:1" x14ac:dyDescent="0.25">
      <c r="A30591" t="s">
        <v>30329</v>
      </c>
    </row>
    <row r="30592" spans="1:1" x14ac:dyDescent="0.25">
      <c r="A30592" t="s">
        <v>30330</v>
      </c>
    </row>
    <row r="30593" spans="1:1" x14ac:dyDescent="0.25">
      <c r="A30593" t="s">
        <v>30331</v>
      </c>
    </row>
    <row r="30594" spans="1:1" x14ac:dyDescent="0.25">
      <c r="A30594" t="s">
        <v>30332</v>
      </c>
    </row>
    <row r="30595" spans="1:1" x14ac:dyDescent="0.25">
      <c r="A30595" t="s">
        <v>30333</v>
      </c>
    </row>
    <row r="30596" spans="1:1" x14ac:dyDescent="0.25">
      <c r="A30596" t="s">
        <v>30334</v>
      </c>
    </row>
    <row r="30597" spans="1:1" x14ac:dyDescent="0.25">
      <c r="A30597" t="s">
        <v>30335</v>
      </c>
    </row>
    <row r="30598" spans="1:1" x14ac:dyDescent="0.25">
      <c r="A30598" t="s">
        <v>30336</v>
      </c>
    </row>
    <row r="30599" spans="1:1" x14ac:dyDescent="0.25">
      <c r="A30599" t="s">
        <v>30337</v>
      </c>
    </row>
    <row r="30600" spans="1:1" x14ac:dyDescent="0.25">
      <c r="A30600" t="s">
        <v>30338</v>
      </c>
    </row>
    <row r="30601" spans="1:1" x14ac:dyDescent="0.25">
      <c r="A30601" t="s">
        <v>30339</v>
      </c>
    </row>
    <row r="30602" spans="1:1" x14ac:dyDescent="0.25">
      <c r="A30602" t="s">
        <v>30340</v>
      </c>
    </row>
    <row r="30603" spans="1:1" x14ac:dyDescent="0.25">
      <c r="A30603" t="s">
        <v>30341</v>
      </c>
    </row>
    <row r="30604" spans="1:1" x14ac:dyDescent="0.25">
      <c r="A30604" t="s">
        <v>30342</v>
      </c>
    </row>
    <row r="30605" spans="1:1" x14ac:dyDescent="0.25">
      <c r="A30605" t="s">
        <v>30343</v>
      </c>
    </row>
    <row r="30606" spans="1:1" x14ac:dyDescent="0.25">
      <c r="A30606" t="s">
        <v>30344</v>
      </c>
    </row>
    <row r="30607" spans="1:1" x14ac:dyDescent="0.25">
      <c r="A30607" t="s">
        <v>30345</v>
      </c>
    </row>
    <row r="30608" spans="1:1" x14ac:dyDescent="0.25">
      <c r="A30608" t="s">
        <v>30346</v>
      </c>
    </row>
    <row r="30609" spans="1:1" x14ac:dyDescent="0.25">
      <c r="A30609" t="s">
        <v>30347</v>
      </c>
    </row>
    <row r="30610" spans="1:1" x14ac:dyDescent="0.25">
      <c r="A30610" t="s">
        <v>30348</v>
      </c>
    </row>
    <row r="30611" spans="1:1" x14ac:dyDescent="0.25">
      <c r="A30611" t="s">
        <v>30349</v>
      </c>
    </row>
    <row r="30612" spans="1:1" x14ac:dyDescent="0.25">
      <c r="A30612" t="s">
        <v>30350</v>
      </c>
    </row>
    <row r="30613" spans="1:1" x14ac:dyDescent="0.25">
      <c r="A30613" t="s">
        <v>30351</v>
      </c>
    </row>
    <row r="30614" spans="1:1" x14ac:dyDescent="0.25">
      <c r="A30614" t="s">
        <v>30352</v>
      </c>
    </row>
    <row r="30615" spans="1:1" x14ac:dyDescent="0.25">
      <c r="A30615" t="s">
        <v>30353</v>
      </c>
    </row>
    <row r="30616" spans="1:1" x14ac:dyDescent="0.25">
      <c r="A30616" t="s">
        <v>30354</v>
      </c>
    </row>
    <row r="30617" spans="1:1" x14ac:dyDescent="0.25">
      <c r="A30617" t="s">
        <v>30355</v>
      </c>
    </row>
    <row r="30618" spans="1:1" x14ac:dyDescent="0.25">
      <c r="A30618" t="s">
        <v>30356</v>
      </c>
    </row>
    <row r="30619" spans="1:1" x14ac:dyDescent="0.25">
      <c r="A30619" t="s">
        <v>30357</v>
      </c>
    </row>
    <row r="30620" spans="1:1" x14ac:dyDescent="0.25">
      <c r="A30620" t="s">
        <v>30358</v>
      </c>
    </row>
    <row r="30621" spans="1:1" x14ac:dyDescent="0.25">
      <c r="A30621" t="s">
        <v>30359</v>
      </c>
    </row>
    <row r="30622" spans="1:1" x14ac:dyDescent="0.25">
      <c r="A30622" t="s">
        <v>30360</v>
      </c>
    </row>
    <row r="30623" spans="1:1" x14ac:dyDescent="0.25">
      <c r="A30623" t="s">
        <v>30361</v>
      </c>
    </row>
    <row r="30624" spans="1:1" x14ac:dyDescent="0.25">
      <c r="A30624" t="s">
        <v>30362</v>
      </c>
    </row>
    <row r="30625" spans="1:1" x14ac:dyDescent="0.25">
      <c r="A30625" t="s">
        <v>30363</v>
      </c>
    </row>
    <row r="30626" spans="1:1" x14ac:dyDescent="0.25">
      <c r="A30626" t="s">
        <v>30364</v>
      </c>
    </row>
    <row r="30627" spans="1:1" x14ac:dyDescent="0.25">
      <c r="A30627" t="s">
        <v>30365</v>
      </c>
    </row>
    <row r="30628" spans="1:1" x14ac:dyDescent="0.25">
      <c r="A30628" t="s">
        <v>30366</v>
      </c>
    </row>
    <row r="30629" spans="1:1" x14ac:dyDescent="0.25">
      <c r="A30629" t="s">
        <v>30367</v>
      </c>
    </row>
    <row r="30630" spans="1:1" x14ac:dyDescent="0.25">
      <c r="A30630" t="s">
        <v>30368</v>
      </c>
    </row>
    <row r="30631" spans="1:1" x14ac:dyDescent="0.25">
      <c r="A30631" t="s">
        <v>30369</v>
      </c>
    </row>
    <row r="30632" spans="1:1" x14ac:dyDescent="0.25">
      <c r="A30632" t="s">
        <v>30370</v>
      </c>
    </row>
    <row r="30633" spans="1:1" x14ac:dyDescent="0.25">
      <c r="A30633" t="s">
        <v>30371</v>
      </c>
    </row>
    <row r="30634" spans="1:1" x14ac:dyDescent="0.25">
      <c r="A30634" t="s">
        <v>30372</v>
      </c>
    </row>
    <row r="30635" spans="1:1" x14ac:dyDescent="0.25">
      <c r="A30635" t="s">
        <v>30373</v>
      </c>
    </row>
    <row r="30636" spans="1:1" x14ac:dyDescent="0.25">
      <c r="A30636" t="s">
        <v>30374</v>
      </c>
    </row>
    <row r="30637" spans="1:1" x14ac:dyDescent="0.25">
      <c r="A30637" t="s">
        <v>30375</v>
      </c>
    </row>
    <row r="30638" spans="1:1" x14ac:dyDescent="0.25">
      <c r="A30638" t="s">
        <v>30376</v>
      </c>
    </row>
    <row r="30639" spans="1:1" x14ac:dyDescent="0.25">
      <c r="A30639" t="s">
        <v>30377</v>
      </c>
    </row>
    <row r="30640" spans="1:1" x14ac:dyDescent="0.25">
      <c r="A30640" t="s">
        <v>30378</v>
      </c>
    </row>
    <row r="30641" spans="1:1" x14ac:dyDescent="0.25">
      <c r="A30641" t="s">
        <v>30379</v>
      </c>
    </row>
    <row r="30642" spans="1:1" x14ac:dyDescent="0.25">
      <c r="A30642" t="s">
        <v>30380</v>
      </c>
    </row>
    <row r="30643" spans="1:1" x14ac:dyDescent="0.25">
      <c r="A30643" t="s">
        <v>30381</v>
      </c>
    </row>
    <row r="30644" spans="1:1" x14ac:dyDescent="0.25">
      <c r="A30644" t="s">
        <v>30382</v>
      </c>
    </row>
    <row r="30645" spans="1:1" x14ac:dyDescent="0.25">
      <c r="A30645" t="s">
        <v>30383</v>
      </c>
    </row>
    <row r="30646" spans="1:1" x14ac:dyDescent="0.25">
      <c r="A30646" t="s">
        <v>30384</v>
      </c>
    </row>
    <row r="30647" spans="1:1" x14ac:dyDescent="0.25">
      <c r="A30647" t="s">
        <v>30385</v>
      </c>
    </row>
    <row r="30648" spans="1:1" x14ac:dyDescent="0.25">
      <c r="A30648" t="s">
        <v>30386</v>
      </c>
    </row>
    <row r="30649" spans="1:1" x14ac:dyDescent="0.25">
      <c r="A30649" t="s">
        <v>30387</v>
      </c>
    </row>
    <row r="30650" spans="1:1" x14ac:dyDescent="0.25">
      <c r="A30650" t="s">
        <v>30388</v>
      </c>
    </row>
    <row r="30651" spans="1:1" x14ac:dyDescent="0.25">
      <c r="A30651" t="s">
        <v>30389</v>
      </c>
    </row>
    <row r="30652" spans="1:1" x14ac:dyDescent="0.25">
      <c r="A30652" t="s">
        <v>30390</v>
      </c>
    </row>
    <row r="30653" spans="1:1" x14ac:dyDescent="0.25">
      <c r="A30653" t="s">
        <v>30391</v>
      </c>
    </row>
    <row r="30654" spans="1:1" x14ac:dyDescent="0.25">
      <c r="A30654" t="s">
        <v>30392</v>
      </c>
    </row>
    <row r="30655" spans="1:1" x14ac:dyDescent="0.25">
      <c r="A30655" t="s">
        <v>30393</v>
      </c>
    </row>
    <row r="30656" spans="1:1" x14ac:dyDescent="0.25">
      <c r="A30656" t="s">
        <v>30394</v>
      </c>
    </row>
    <row r="30657" spans="1:1" x14ac:dyDescent="0.25">
      <c r="A30657" t="s">
        <v>30395</v>
      </c>
    </row>
    <row r="30658" spans="1:1" x14ac:dyDescent="0.25">
      <c r="A30658" t="s">
        <v>30396</v>
      </c>
    </row>
    <row r="30659" spans="1:1" x14ac:dyDescent="0.25">
      <c r="A30659" t="s">
        <v>30397</v>
      </c>
    </row>
    <row r="30660" spans="1:1" x14ac:dyDescent="0.25">
      <c r="A30660" t="s">
        <v>30398</v>
      </c>
    </row>
    <row r="30661" spans="1:1" x14ac:dyDescent="0.25">
      <c r="A30661" t="s">
        <v>30399</v>
      </c>
    </row>
    <row r="30662" spans="1:1" x14ac:dyDescent="0.25">
      <c r="A30662" t="s">
        <v>30400</v>
      </c>
    </row>
    <row r="30663" spans="1:1" x14ac:dyDescent="0.25">
      <c r="A30663" t="s">
        <v>30401</v>
      </c>
    </row>
    <row r="30664" spans="1:1" x14ac:dyDescent="0.25">
      <c r="A30664" t="s">
        <v>30402</v>
      </c>
    </row>
    <row r="30665" spans="1:1" x14ac:dyDescent="0.25">
      <c r="A30665" t="s">
        <v>30403</v>
      </c>
    </row>
    <row r="30666" spans="1:1" x14ac:dyDescent="0.25">
      <c r="A30666" t="s">
        <v>30404</v>
      </c>
    </row>
    <row r="30667" spans="1:1" x14ac:dyDescent="0.25">
      <c r="A30667" t="s">
        <v>30405</v>
      </c>
    </row>
    <row r="30668" spans="1:1" x14ac:dyDescent="0.25">
      <c r="A30668" t="s">
        <v>30406</v>
      </c>
    </row>
    <row r="30669" spans="1:1" x14ac:dyDescent="0.25">
      <c r="A30669" t="s">
        <v>30407</v>
      </c>
    </row>
    <row r="30670" spans="1:1" x14ac:dyDescent="0.25">
      <c r="A30670" t="s">
        <v>30408</v>
      </c>
    </row>
    <row r="30671" spans="1:1" x14ac:dyDescent="0.25">
      <c r="A30671" t="s">
        <v>30409</v>
      </c>
    </row>
    <row r="30672" spans="1:1" x14ac:dyDescent="0.25">
      <c r="A30672" t="s">
        <v>30410</v>
      </c>
    </row>
    <row r="30673" spans="1:1" x14ac:dyDescent="0.25">
      <c r="A30673" t="s">
        <v>30411</v>
      </c>
    </row>
    <row r="30674" spans="1:1" x14ac:dyDescent="0.25">
      <c r="A30674" t="s">
        <v>30412</v>
      </c>
    </row>
    <row r="30675" spans="1:1" x14ac:dyDescent="0.25">
      <c r="A30675" t="s">
        <v>30413</v>
      </c>
    </row>
    <row r="30676" spans="1:1" x14ac:dyDescent="0.25">
      <c r="A30676" t="s">
        <v>30414</v>
      </c>
    </row>
    <row r="30677" spans="1:1" x14ac:dyDescent="0.25">
      <c r="A30677" t="s">
        <v>30415</v>
      </c>
    </row>
    <row r="30678" spans="1:1" x14ac:dyDescent="0.25">
      <c r="A30678" t="s">
        <v>30416</v>
      </c>
    </row>
    <row r="30679" spans="1:1" x14ac:dyDescent="0.25">
      <c r="A30679" t="s">
        <v>30417</v>
      </c>
    </row>
    <row r="30680" spans="1:1" x14ac:dyDescent="0.25">
      <c r="A30680" t="s">
        <v>30418</v>
      </c>
    </row>
    <row r="30681" spans="1:1" x14ac:dyDescent="0.25">
      <c r="A30681" t="s">
        <v>30419</v>
      </c>
    </row>
    <row r="30682" spans="1:1" x14ac:dyDescent="0.25">
      <c r="A30682" t="s">
        <v>30420</v>
      </c>
    </row>
    <row r="30683" spans="1:1" x14ac:dyDescent="0.25">
      <c r="A30683" t="s">
        <v>30421</v>
      </c>
    </row>
    <row r="30684" spans="1:1" x14ac:dyDescent="0.25">
      <c r="A30684" t="s">
        <v>30422</v>
      </c>
    </row>
    <row r="30685" spans="1:1" x14ac:dyDescent="0.25">
      <c r="A30685" t="s">
        <v>30423</v>
      </c>
    </row>
    <row r="30686" spans="1:1" x14ac:dyDescent="0.25">
      <c r="A30686" t="s">
        <v>30424</v>
      </c>
    </row>
    <row r="30687" spans="1:1" x14ac:dyDescent="0.25">
      <c r="A30687" t="s">
        <v>30425</v>
      </c>
    </row>
    <row r="30688" spans="1:1" x14ac:dyDescent="0.25">
      <c r="A30688" t="s">
        <v>30426</v>
      </c>
    </row>
    <row r="30689" spans="1:1" x14ac:dyDescent="0.25">
      <c r="A30689" t="s">
        <v>30427</v>
      </c>
    </row>
    <row r="30690" spans="1:1" x14ac:dyDescent="0.25">
      <c r="A30690" t="s">
        <v>30428</v>
      </c>
    </row>
    <row r="30691" spans="1:1" x14ac:dyDescent="0.25">
      <c r="A30691" t="s">
        <v>30429</v>
      </c>
    </row>
    <row r="30692" spans="1:1" x14ac:dyDescent="0.25">
      <c r="A30692" t="s">
        <v>30430</v>
      </c>
    </row>
    <row r="30693" spans="1:1" x14ac:dyDescent="0.25">
      <c r="A30693" t="s">
        <v>30431</v>
      </c>
    </row>
    <row r="30694" spans="1:1" x14ac:dyDescent="0.25">
      <c r="A30694" t="s">
        <v>30432</v>
      </c>
    </row>
    <row r="30695" spans="1:1" x14ac:dyDescent="0.25">
      <c r="A30695" t="s">
        <v>30433</v>
      </c>
    </row>
    <row r="30696" spans="1:1" x14ac:dyDescent="0.25">
      <c r="A30696" t="s">
        <v>30434</v>
      </c>
    </row>
    <row r="30697" spans="1:1" x14ac:dyDescent="0.25">
      <c r="A30697" t="s">
        <v>30435</v>
      </c>
    </row>
    <row r="30698" spans="1:1" x14ac:dyDescent="0.25">
      <c r="A30698" t="s">
        <v>30436</v>
      </c>
    </row>
    <row r="30699" spans="1:1" x14ac:dyDescent="0.25">
      <c r="A30699" t="s">
        <v>30437</v>
      </c>
    </row>
    <row r="30700" spans="1:1" x14ac:dyDescent="0.25">
      <c r="A30700" t="s">
        <v>30438</v>
      </c>
    </row>
    <row r="30701" spans="1:1" x14ac:dyDescent="0.25">
      <c r="A30701" t="s">
        <v>30439</v>
      </c>
    </row>
    <row r="30702" spans="1:1" x14ac:dyDescent="0.25">
      <c r="A30702" t="s">
        <v>30440</v>
      </c>
    </row>
    <row r="30703" spans="1:1" x14ac:dyDescent="0.25">
      <c r="A30703" t="s">
        <v>30441</v>
      </c>
    </row>
    <row r="30704" spans="1:1" x14ac:dyDescent="0.25">
      <c r="A30704" t="s">
        <v>30442</v>
      </c>
    </row>
    <row r="30705" spans="1:1" x14ac:dyDescent="0.25">
      <c r="A30705" t="s">
        <v>30443</v>
      </c>
    </row>
    <row r="30706" spans="1:1" x14ac:dyDescent="0.25">
      <c r="A30706" t="s">
        <v>30444</v>
      </c>
    </row>
    <row r="30707" spans="1:1" x14ac:dyDescent="0.25">
      <c r="A30707" t="s">
        <v>30445</v>
      </c>
    </row>
    <row r="30708" spans="1:1" x14ac:dyDescent="0.25">
      <c r="A30708" t="s">
        <v>30446</v>
      </c>
    </row>
    <row r="30709" spans="1:1" x14ac:dyDescent="0.25">
      <c r="A30709" t="s">
        <v>30447</v>
      </c>
    </row>
    <row r="30710" spans="1:1" x14ac:dyDescent="0.25">
      <c r="A30710" t="s">
        <v>30448</v>
      </c>
    </row>
    <row r="30711" spans="1:1" x14ac:dyDescent="0.25">
      <c r="A30711" t="s">
        <v>30449</v>
      </c>
    </row>
    <row r="30712" spans="1:1" x14ac:dyDescent="0.25">
      <c r="A30712" t="s">
        <v>30450</v>
      </c>
    </row>
    <row r="30713" spans="1:1" x14ac:dyDescent="0.25">
      <c r="A30713" t="s">
        <v>30451</v>
      </c>
    </row>
    <row r="30714" spans="1:1" x14ac:dyDescent="0.25">
      <c r="A30714" t="s">
        <v>30452</v>
      </c>
    </row>
    <row r="30715" spans="1:1" x14ac:dyDescent="0.25">
      <c r="A30715" t="s">
        <v>30453</v>
      </c>
    </row>
    <row r="30716" spans="1:1" x14ac:dyDescent="0.25">
      <c r="A30716" t="s">
        <v>30454</v>
      </c>
    </row>
    <row r="30717" spans="1:1" x14ac:dyDescent="0.25">
      <c r="A30717" t="s">
        <v>30455</v>
      </c>
    </row>
    <row r="30718" spans="1:1" x14ac:dyDescent="0.25">
      <c r="A30718" t="s">
        <v>30456</v>
      </c>
    </row>
    <row r="30719" spans="1:1" x14ac:dyDescent="0.25">
      <c r="A30719" t="s">
        <v>30457</v>
      </c>
    </row>
    <row r="30720" spans="1:1" x14ac:dyDescent="0.25">
      <c r="A30720" t="s">
        <v>30458</v>
      </c>
    </row>
    <row r="30721" spans="1:1" x14ac:dyDescent="0.25">
      <c r="A30721" t="s">
        <v>30459</v>
      </c>
    </row>
    <row r="30722" spans="1:1" x14ac:dyDescent="0.25">
      <c r="A30722" t="s">
        <v>30460</v>
      </c>
    </row>
    <row r="30723" spans="1:1" x14ac:dyDescent="0.25">
      <c r="A30723" t="s">
        <v>30461</v>
      </c>
    </row>
    <row r="30724" spans="1:1" x14ac:dyDescent="0.25">
      <c r="A30724" t="s">
        <v>30462</v>
      </c>
    </row>
    <row r="30725" spans="1:1" x14ac:dyDescent="0.25">
      <c r="A30725" t="s">
        <v>30463</v>
      </c>
    </row>
    <row r="30726" spans="1:1" x14ac:dyDescent="0.25">
      <c r="A30726" t="s">
        <v>30464</v>
      </c>
    </row>
    <row r="30727" spans="1:1" x14ac:dyDescent="0.25">
      <c r="A30727" t="s">
        <v>30465</v>
      </c>
    </row>
    <row r="30728" spans="1:1" x14ac:dyDescent="0.25">
      <c r="A30728" t="s">
        <v>30466</v>
      </c>
    </row>
    <row r="30729" spans="1:1" x14ac:dyDescent="0.25">
      <c r="A30729" t="s">
        <v>30467</v>
      </c>
    </row>
    <row r="30730" spans="1:1" x14ac:dyDescent="0.25">
      <c r="A30730" t="s">
        <v>30468</v>
      </c>
    </row>
    <row r="30731" spans="1:1" x14ac:dyDescent="0.25">
      <c r="A30731" t="s">
        <v>30469</v>
      </c>
    </row>
    <row r="30732" spans="1:1" x14ac:dyDescent="0.25">
      <c r="A30732" t="s">
        <v>30470</v>
      </c>
    </row>
    <row r="30733" spans="1:1" x14ac:dyDescent="0.25">
      <c r="A30733" t="s">
        <v>30471</v>
      </c>
    </row>
    <row r="30734" spans="1:1" x14ac:dyDescent="0.25">
      <c r="A30734" t="s">
        <v>30472</v>
      </c>
    </row>
    <row r="30735" spans="1:1" x14ac:dyDescent="0.25">
      <c r="A30735" t="s">
        <v>30473</v>
      </c>
    </row>
    <row r="30736" spans="1:1" x14ac:dyDescent="0.25">
      <c r="A30736" t="s">
        <v>30474</v>
      </c>
    </row>
    <row r="30737" spans="1:1" x14ac:dyDescent="0.25">
      <c r="A30737" t="s">
        <v>30475</v>
      </c>
    </row>
    <row r="30738" spans="1:1" x14ac:dyDescent="0.25">
      <c r="A30738" t="s">
        <v>30476</v>
      </c>
    </row>
    <row r="30739" spans="1:1" x14ac:dyDescent="0.25">
      <c r="A30739" t="s">
        <v>30477</v>
      </c>
    </row>
    <row r="30740" spans="1:1" x14ac:dyDescent="0.25">
      <c r="A30740" t="s">
        <v>30478</v>
      </c>
    </row>
    <row r="30741" spans="1:1" x14ac:dyDescent="0.25">
      <c r="A30741" t="s">
        <v>30479</v>
      </c>
    </row>
    <row r="30742" spans="1:1" x14ac:dyDescent="0.25">
      <c r="A30742" t="s">
        <v>30480</v>
      </c>
    </row>
    <row r="30743" spans="1:1" x14ac:dyDescent="0.25">
      <c r="A30743" t="s">
        <v>30481</v>
      </c>
    </row>
    <row r="30744" spans="1:1" x14ac:dyDescent="0.25">
      <c r="A30744" t="s">
        <v>30482</v>
      </c>
    </row>
    <row r="30745" spans="1:1" x14ac:dyDescent="0.25">
      <c r="A30745" t="s">
        <v>30483</v>
      </c>
    </row>
    <row r="30746" spans="1:1" x14ac:dyDescent="0.25">
      <c r="A30746" t="s">
        <v>30484</v>
      </c>
    </row>
    <row r="30747" spans="1:1" x14ac:dyDescent="0.25">
      <c r="A30747" t="s">
        <v>30485</v>
      </c>
    </row>
    <row r="30748" spans="1:1" x14ac:dyDescent="0.25">
      <c r="A30748" t="s">
        <v>30486</v>
      </c>
    </row>
    <row r="30749" spans="1:1" x14ac:dyDescent="0.25">
      <c r="A30749" t="s">
        <v>30487</v>
      </c>
    </row>
    <row r="30750" spans="1:1" x14ac:dyDescent="0.25">
      <c r="A30750" t="s">
        <v>30488</v>
      </c>
    </row>
    <row r="30751" spans="1:1" x14ac:dyDescent="0.25">
      <c r="A30751" t="s">
        <v>30489</v>
      </c>
    </row>
    <row r="30752" spans="1:1" x14ac:dyDescent="0.25">
      <c r="A30752" t="s">
        <v>30490</v>
      </c>
    </row>
    <row r="30753" spans="1:1" x14ac:dyDescent="0.25">
      <c r="A30753" t="s">
        <v>30491</v>
      </c>
    </row>
    <row r="30754" spans="1:1" x14ac:dyDescent="0.25">
      <c r="A30754" t="s">
        <v>30492</v>
      </c>
    </row>
    <row r="30755" spans="1:1" x14ac:dyDescent="0.25">
      <c r="A30755" t="s">
        <v>30493</v>
      </c>
    </row>
    <row r="30756" spans="1:1" x14ac:dyDescent="0.25">
      <c r="A30756" t="s">
        <v>30494</v>
      </c>
    </row>
    <row r="30757" spans="1:1" x14ac:dyDescent="0.25">
      <c r="A30757" t="s">
        <v>30495</v>
      </c>
    </row>
    <row r="30758" spans="1:1" x14ac:dyDescent="0.25">
      <c r="A30758" t="s">
        <v>30496</v>
      </c>
    </row>
    <row r="30759" spans="1:1" x14ac:dyDescent="0.25">
      <c r="A30759" t="s">
        <v>30497</v>
      </c>
    </row>
    <row r="30760" spans="1:1" x14ac:dyDescent="0.25">
      <c r="A30760" t="s">
        <v>30498</v>
      </c>
    </row>
    <row r="30761" spans="1:1" x14ac:dyDescent="0.25">
      <c r="A30761" t="s">
        <v>30499</v>
      </c>
    </row>
    <row r="30762" spans="1:1" x14ac:dyDescent="0.25">
      <c r="A30762" t="s">
        <v>30500</v>
      </c>
    </row>
    <row r="30763" spans="1:1" x14ac:dyDescent="0.25">
      <c r="A30763" t="s">
        <v>30501</v>
      </c>
    </row>
    <row r="30764" spans="1:1" x14ac:dyDescent="0.25">
      <c r="A30764" t="s">
        <v>30502</v>
      </c>
    </row>
    <row r="30765" spans="1:1" x14ac:dyDescent="0.25">
      <c r="A30765" t="s">
        <v>30503</v>
      </c>
    </row>
    <row r="30766" spans="1:1" x14ac:dyDescent="0.25">
      <c r="A30766" t="s">
        <v>30504</v>
      </c>
    </row>
    <row r="30767" spans="1:1" x14ac:dyDescent="0.25">
      <c r="A30767" t="s">
        <v>30505</v>
      </c>
    </row>
    <row r="30768" spans="1:1" x14ac:dyDescent="0.25">
      <c r="A30768" t="s">
        <v>30506</v>
      </c>
    </row>
    <row r="30769" spans="1:1" x14ac:dyDescent="0.25">
      <c r="A30769" t="s">
        <v>30507</v>
      </c>
    </row>
    <row r="30770" spans="1:1" x14ac:dyDescent="0.25">
      <c r="A30770" t="s">
        <v>30508</v>
      </c>
    </row>
    <row r="30771" spans="1:1" x14ac:dyDescent="0.25">
      <c r="A30771" t="s">
        <v>30509</v>
      </c>
    </row>
    <row r="30772" spans="1:1" x14ac:dyDescent="0.25">
      <c r="A30772" t="s">
        <v>30510</v>
      </c>
    </row>
    <row r="30773" spans="1:1" x14ac:dyDescent="0.25">
      <c r="A30773" t="s">
        <v>30511</v>
      </c>
    </row>
    <row r="30774" spans="1:1" x14ac:dyDescent="0.25">
      <c r="A30774" t="s">
        <v>30512</v>
      </c>
    </row>
    <row r="30775" spans="1:1" x14ac:dyDescent="0.25">
      <c r="A30775" t="s">
        <v>30513</v>
      </c>
    </row>
    <row r="30776" spans="1:1" x14ac:dyDescent="0.25">
      <c r="A30776" t="s">
        <v>30514</v>
      </c>
    </row>
    <row r="30777" spans="1:1" x14ac:dyDescent="0.25">
      <c r="A30777" t="s">
        <v>30515</v>
      </c>
    </row>
    <row r="30778" spans="1:1" x14ac:dyDescent="0.25">
      <c r="A30778" t="s">
        <v>30516</v>
      </c>
    </row>
    <row r="30779" spans="1:1" x14ac:dyDescent="0.25">
      <c r="A30779" t="s">
        <v>30517</v>
      </c>
    </row>
    <row r="30780" spans="1:1" x14ac:dyDescent="0.25">
      <c r="A30780" t="s">
        <v>30518</v>
      </c>
    </row>
    <row r="30781" spans="1:1" x14ac:dyDescent="0.25">
      <c r="A30781" t="s">
        <v>30519</v>
      </c>
    </row>
    <row r="30782" spans="1:1" x14ac:dyDescent="0.25">
      <c r="A30782" t="s">
        <v>30520</v>
      </c>
    </row>
    <row r="30783" spans="1:1" x14ac:dyDescent="0.25">
      <c r="A30783" t="s">
        <v>30521</v>
      </c>
    </row>
    <row r="30784" spans="1:1" x14ac:dyDescent="0.25">
      <c r="A30784" t="s">
        <v>30522</v>
      </c>
    </row>
    <row r="30785" spans="1:1" x14ac:dyDescent="0.25">
      <c r="A30785" t="s">
        <v>30523</v>
      </c>
    </row>
    <row r="30786" spans="1:1" x14ac:dyDescent="0.25">
      <c r="A30786" t="s">
        <v>30524</v>
      </c>
    </row>
    <row r="30787" spans="1:1" x14ac:dyDescent="0.25">
      <c r="A30787" t="s">
        <v>30525</v>
      </c>
    </row>
    <row r="30788" spans="1:1" x14ac:dyDescent="0.25">
      <c r="A30788" t="s">
        <v>30526</v>
      </c>
    </row>
    <row r="30789" spans="1:1" x14ac:dyDescent="0.25">
      <c r="A30789" t="s">
        <v>30527</v>
      </c>
    </row>
    <row r="30790" spans="1:1" x14ac:dyDescent="0.25">
      <c r="A30790" t="s">
        <v>30528</v>
      </c>
    </row>
    <row r="30791" spans="1:1" x14ac:dyDescent="0.25">
      <c r="A30791" t="s">
        <v>30529</v>
      </c>
    </row>
    <row r="30792" spans="1:1" x14ac:dyDescent="0.25">
      <c r="A30792" t="s">
        <v>30530</v>
      </c>
    </row>
    <row r="30793" spans="1:1" x14ac:dyDescent="0.25">
      <c r="A30793" t="s">
        <v>30531</v>
      </c>
    </row>
    <row r="30794" spans="1:1" x14ac:dyDescent="0.25">
      <c r="A30794" t="s">
        <v>30532</v>
      </c>
    </row>
    <row r="30795" spans="1:1" x14ac:dyDescent="0.25">
      <c r="A30795" t="s">
        <v>30533</v>
      </c>
    </row>
    <row r="30796" spans="1:1" x14ac:dyDescent="0.25">
      <c r="A30796" t="s">
        <v>30534</v>
      </c>
    </row>
    <row r="30797" spans="1:1" x14ac:dyDescent="0.25">
      <c r="A30797" t="s">
        <v>30535</v>
      </c>
    </row>
    <row r="30798" spans="1:1" x14ac:dyDescent="0.25">
      <c r="A30798" t="s">
        <v>30536</v>
      </c>
    </row>
    <row r="30799" spans="1:1" x14ac:dyDescent="0.25">
      <c r="A30799" t="s">
        <v>30537</v>
      </c>
    </row>
    <row r="30800" spans="1:1" x14ac:dyDescent="0.25">
      <c r="A30800" t="s">
        <v>30538</v>
      </c>
    </row>
    <row r="30801" spans="1:1" x14ac:dyDescent="0.25">
      <c r="A30801" t="s">
        <v>30539</v>
      </c>
    </row>
    <row r="30802" spans="1:1" x14ac:dyDescent="0.25">
      <c r="A30802" t="s">
        <v>30540</v>
      </c>
    </row>
    <row r="30803" spans="1:1" x14ac:dyDescent="0.25">
      <c r="A30803" t="s">
        <v>30541</v>
      </c>
    </row>
    <row r="30804" spans="1:1" x14ac:dyDescent="0.25">
      <c r="A30804" t="s">
        <v>30542</v>
      </c>
    </row>
    <row r="30805" spans="1:1" x14ac:dyDescent="0.25">
      <c r="A30805" t="s">
        <v>30543</v>
      </c>
    </row>
    <row r="30806" spans="1:1" x14ac:dyDescent="0.25">
      <c r="A30806" t="s">
        <v>30544</v>
      </c>
    </row>
    <row r="30807" spans="1:1" x14ac:dyDescent="0.25">
      <c r="A30807" t="s">
        <v>30545</v>
      </c>
    </row>
    <row r="30808" spans="1:1" x14ac:dyDescent="0.25">
      <c r="A30808" t="s">
        <v>30546</v>
      </c>
    </row>
    <row r="30809" spans="1:1" x14ac:dyDescent="0.25">
      <c r="A30809" t="s">
        <v>30547</v>
      </c>
    </row>
    <row r="30810" spans="1:1" x14ac:dyDescent="0.25">
      <c r="A30810" t="s">
        <v>30548</v>
      </c>
    </row>
    <row r="30811" spans="1:1" x14ac:dyDescent="0.25">
      <c r="A30811" t="s">
        <v>30549</v>
      </c>
    </row>
    <row r="30812" spans="1:1" x14ac:dyDescent="0.25">
      <c r="A30812" t="s">
        <v>30550</v>
      </c>
    </row>
    <row r="30813" spans="1:1" x14ac:dyDescent="0.25">
      <c r="A30813" t="s">
        <v>30551</v>
      </c>
    </row>
    <row r="30814" spans="1:1" x14ac:dyDescent="0.25">
      <c r="A30814" t="s">
        <v>30552</v>
      </c>
    </row>
    <row r="30815" spans="1:1" x14ac:dyDescent="0.25">
      <c r="A30815" t="s">
        <v>30553</v>
      </c>
    </row>
    <row r="30816" spans="1:1" x14ac:dyDescent="0.25">
      <c r="A30816" t="s">
        <v>30554</v>
      </c>
    </row>
    <row r="30817" spans="1:1" x14ac:dyDescent="0.25">
      <c r="A30817" t="s">
        <v>30555</v>
      </c>
    </row>
    <row r="30818" spans="1:1" x14ac:dyDescent="0.25">
      <c r="A30818" t="s">
        <v>30556</v>
      </c>
    </row>
    <row r="30819" spans="1:1" x14ac:dyDescent="0.25">
      <c r="A30819" t="s">
        <v>30557</v>
      </c>
    </row>
    <row r="30820" spans="1:1" x14ac:dyDescent="0.25">
      <c r="A30820" t="s">
        <v>30558</v>
      </c>
    </row>
    <row r="30821" spans="1:1" x14ac:dyDescent="0.25">
      <c r="A30821" t="s">
        <v>30559</v>
      </c>
    </row>
    <row r="30822" spans="1:1" x14ac:dyDescent="0.25">
      <c r="A30822" t="s">
        <v>30560</v>
      </c>
    </row>
    <row r="30823" spans="1:1" x14ac:dyDescent="0.25">
      <c r="A30823" t="s">
        <v>30561</v>
      </c>
    </row>
    <row r="30824" spans="1:1" x14ac:dyDescent="0.25">
      <c r="A30824" t="s">
        <v>30562</v>
      </c>
    </row>
    <row r="30825" spans="1:1" x14ac:dyDescent="0.25">
      <c r="A30825" t="s">
        <v>30563</v>
      </c>
    </row>
    <row r="30826" spans="1:1" x14ac:dyDescent="0.25">
      <c r="A30826" t="s">
        <v>30564</v>
      </c>
    </row>
    <row r="30827" spans="1:1" x14ac:dyDescent="0.25">
      <c r="A30827" t="s">
        <v>30565</v>
      </c>
    </row>
    <row r="30828" spans="1:1" x14ac:dyDescent="0.25">
      <c r="A30828" t="s">
        <v>30566</v>
      </c>
    </row>
    <row r="30829" spans="1:1" x14ac:dyDescent="0.25">
      <c r="A30829" t="s">
        <v>30567</v>
      </c>
    </row>
    <row r="30830" spans="1:1" x14ac:dyDescent="0.25">
      <c r="A30830" t="s">
        <v>30568</v>
      </c>
    </row>
    <row r="30831" spans="1:1" x14ac:dyDescent="0.25">
      <c r="A30831" t="s">
        <v>30569</v>
      </c>
    </row>
    <row r="30832" spans="1:1" x14ac:dyDescent="0.25">
      <c r="A30832" t="s">
        <v>30570</v>
      </c>
    </row>
    <row r="30833" spans="1:1" x14ac:dyDescent="0.25">
      <c r="A30833" t="s">
        <v>30571</v>
      </c>
    </row>
    <row r="30834" spans="1:1" x14ac:dyDescent="0.25">
      <c r="A30834" t="s">
        <v>30572</v>
      </c>
    </row>
    <row r="30835" spans="1:1" x14ac:dyDescent="0.25">
      <c r="A30835" t="s">
        <v>30573</v>
      </c>
    </row>
    <row r="30836" spans="1:1" x14ac:dyDescent="0.25">
      <c r="A30836" t="s">
        <v>30574</v>
      </c>
    </row>
    <row r="30837" spans="1:1" x14ac:dyDescent="0.25">
      <c r="A30837" t="s">
        <v>30575</v>
      </c>
    </row>
    <row r="30838" spans="1:1" x14ac:dyDescent="0.25">
      <c r="A30838" t="s">
        <v>30576</v>
      </c>
    </row>
    <row r="30839" spans="1:1" x14ac:dyDescent="0.25">
      <c r="A30839" t="s">
        <v>30577</v>
      </c>
    </row>
    <row r="30840" spans="1:1" x14ac:dyDescent="0.25">
      <c r="A30840" t="s">
        <v>30578</v>
      </c>
    </row>
    <row r="30841" spans="1:1" x14ac:dyDescent="0.25">
      <c r="A30841" t="s">
        <v>30579</v>
      </c>
    </row>
    <row r="30842" spans="1:1" x14ac:dyDescent="0.25">
      <c r="A30842" t="s">
        <v>30580</v>
      </c>
    </row>
    <row r="30843" spans="1:1" x14ac:dyDescent="0.25">
      <c r="A30843" t="s">
        <v>30581</v>
      </c>
    </row>
    <row r="30844" spans="1:1" x14ac:dyDescent="0.25">
      <c r="A30844" t="s">
        <v>30582</v>
      </c>
    </row>
    <row r="30845" spans="1:1" x14ac:dyDescent="0.25">
      <c r="A30845" t="s">
        <v>30583</v>
      </c>
    </row>
    <row r="30846" spans="1:1" x14ac:dyDescent="0.25">
      <c r="A30846" t="s">
        <v>30584</v>
      </c>
    </row>
    <row r="30847" spans="1:1" x14ac:dyDescent="0.25">
      <c r="A30847" t="s">
        <v>30585</v>
      </c>
    </row>
    <row r="30848" spans="1:1" x14ac:dyDescent="0.25">
      <c r="A30848" t="s">
        <v>30586</v>
      </c>
    </row>
    <row r="30849" spans="1:1" x14ac:dyDescent="0.25">
      <c r="A30849" t="s">
        <v>30587</v>
      </c>
    </row>
    <row r="30850" spans="1:1" x14ac:dyDescent="0.25">
      <c r="A30850" t="s">
        <v>30588</v>
      </c>
    </row>
    <row r="30851" spans="1:1" x14ac:dyDescent="0.25">
      <c r="A30851" t="s">
        <v>30589</v>
      </c>
    </row>
    <row r="30852" spans="1:1" x14ac:dyDescent="0.25">
      <c r="A30852" t="s">
        <v>30590</v>
      </c>
    </row>
    <row r="30853" spans="1:1" x14ac:dyDescent="0.25">
      <c r="A30853" t="s">
        <v>30591</v>
      </c>
    </row>
    <row r="30854" spans="1:1" x14ac:dyDescent="0.25">
      <c r="A30854" t="s">
        <v>30592</v>
      </c>
    </row>
    <row r="30855" spans="1:1" x14ac:dyDescent="0.25">
      <c r="A30855" t="s">
        <v>30593</v>
      </c>
    </row>
    <row r="30856" spans="1:1" x14ac:dyDescent="0.25">
      <c r="A30856" t="s">
        <v>30594</v>
      </c>
    </row>
    <row r="30857" spans="1:1" x14ac:dyDescent="0.25">
      <c r="A30857" t="s">
        <v>30595</v>
      </c>
    </row>
    <row r="30858" spans="1:1" x14ac:dyDescent="0.25">
      <c r="A30858" t="s">
        <v>30596</v>
      </c>
    </row>
    <row r="30859" spans="1:1" x14ac:dyDescent="0.25">
      <c r="A30859" t="s">
        <v>30597</v>
      </c>
    </row>
    <row r="30860" spans="1:1" x14ac:dyDescent="0.25">
      <c r="A30860" t="s">
        <v>30598</v>
      </c>
    </row>
    <row r="30861" spans="1:1" x14ac:dyDescent="0.25">
      <c r="A30861" t="s">
        <v>30599</v>
      </c>
    </row>
    <row r="30862" spans="1:1" x14ac:dyDescent="0.25">
      <c r="A30862" t="s">
        <v>30600</v>
      </c>
    </row>
    <row r="30863" spans="1:1" x14ac:dyDescent="0.25">
      <c r="A30863" t="s">
        <v>30601</v>
      </c>
    </row>
    <row r="30864" spans="1:1" x14ac:dyDescent="0.25">
      <c r="A30864" t="s">
        <v>30602</v>
      </c>
    </row>
    <row r="30865" spans="1:1" x14ac:dyDescent="0.25">
      <c r="A30865" t="s">
        <v>30603</v>
      </c>
    </row>
    <row r="30866" spans="1:1" x14ac:dyDescent="0.25">
      <c r="A30866" t="s">
        <v>30604</v>
      </c>
    </row>
    <row r="30867" spans="1:1" x14ac:dyDescent="0.25">
      <c r="A30867" t="s">
        <v>30605</v>
      </c>
    </row>
    <row r="30868" spans="1:1" x14ac:dyDescent="0.25">
      <c r="A30868" t="s">
        <v>30606</v>
      </c>
    </row>
    <row r="30869" spans="1:1" x14ac:dyDescent="0.25">
      <c r="A30869" t="s">
        <v>30607</v>
      </c>
    </row>
    <row r="30870" spans="1:1" x14ac:dyDescent="0.25">
      <c r="A30870" t="s">
        <v>30608</v>
      </c>
    </row>
    <row r="30871" spans="1:1" x14ac:dyDescent="0.25">
      <c r="A30871" t="s">
        <v>30609</v>
      </c>
    </row>
    <row r="30872" spans="1:1" x14ac:dyDescent="0.25">
      <c r="A30872" t="s">
        <v>30610</v>
      </c>
    </row>
    <row r="30873" spans="1:1" x14ac:dyDescent="0.25">
      <c r="A30873" t="s">
        <v>30611</v>
      </c>
    </row>
    <row r="30874" spans="1:1" x14ac:dyDescent="0.25">
      <c r="A30874" t="s">
        <v>30612</v>
      </c>
    </row>
    <row r="30875" spans="1:1" x14ac:dyDescent="0.25">
      <c r="A30875" t="s">
        <v>30613</v>
      </c>
    </row>
    <row r="30876" spans="1:1" x14ac:dyDescent="0.25">
      <c r="A30876" t="s">
        <v>30614</v>
      </c>
    </row>
    <row r="30877" spans="1:1" x14ac:dyDescent="0.25">
      <c r="A30877" t="s">
        <v>30615</v>
      </c>
    </row>
    <row r="30878" spans="1:1" x14ac:dyDescent="0.25">
      <c r="A30878" t="s">
        <v>30616</v>
      </c>
    </row>
    <row r="30879" spans="1:1" x14ac:dyDescent="0.25">
      <c r="A30879" t="s">
        <v>30617</v>
      </c>
    </row>
    <row r="30880" spans="1:1" x14ac:dyDescent="0.25">
      <c r="A30880" t="s">
        <v>30618</v>
      </c>
    </row>
    <row r="30881" spans="1:1" x14ac:dyDescent="0.25">
      <c r="A30881" t="s">
        <v>30619</v>
      </c>
    </row>
    <row r="30882" spans="1:1" x14ac:dyDescent="0.25">
      <c r="A30882" t="s">
        <v>30620</v>
      </c>
    </row>
    <row r="30883" spans="1:1" x14ac:dyDescent="0.25">
      <c r="A30883" t="s">
        <v>30621</v>
      </c>
    </row>
    <row r="30884" spans="1:1" x14ac:dyDescent="0.25">
      <c r="A30884" t="s">
        <v>30622</v>
      </c>
    </row>
    <row r="30885" spans="1:1" x14ac:dyDescent="0.25">
      <c r="A30885" t="s">
        <v>30623</v>
      </c>
    </row>
    <row r="30886" spans="1:1" x14ac:dyDescent="0.25">
      <c r="A30886" t="s">
        <v>30624</v>
      </c>
    </row>
    <row r="30887" spans="1:1" x14ac:dyDescent="0.25">
      <c r="A30887" t="s">
        <v>30625</v>
      </c>
    </row>
    <row r="30888" spans="1:1" x14ac:dyDescent="0.25">
      <c r="A30888" t="s">
        <v>30626</v>
      </c>
    </row>
    <row r="30889" spans="1:1" x14ac:dyDescent="0.25">
      <c r="A30889" t="s">
        <v>30627</v>
      </c>
    </row>
    <row r="30890" spans="1:1" x14ac:dyDescent="0.25">
      <c r="A30890" t="s">
        <v>30628</v>
      </c>
    </row>
    <row r="30891" spans="1:1" x14ac:dyDescent="0.25">
      <c r="A30891" t="s">
        <v>30629</v>
      </c>
    </row>
    <row r="30892" spans="1:1" x14ac:dyDescent="0.25">
      <c r="A30892" t="s">
        <v>30630</v>
      </c>
    </row>
    <row r="30893" spans="1:1" x14ac:dyDescent="0.25">
      <c r="A30893" t="s">
        <v>30631</v>
      </c>
    </row>
    <row r="30894" spans="1:1" x14ac:dyDescent="0.25">
      <c r="A30894" t="s">
        <v>30632</v>
      </c>
    </row>
    <row r="30895" spans="1:1" x14ac:dyDescent="0.25">
      <c r="A30895" t="s">
        <v>30633</v>
      </c>
    </row>
    <row r="30896" spans="1:1" x14ac:dyDescent="0.25">
      <c r="A30896" t="s">
        <v>30634</v>
      </c>
    </row>
    <row r="30897" spans="1:1" x14ac:dyDescent="0.25">
      <c r="A30897" t="s">
        <v>30635</v>
      </c>
    </row>
    <row r="30898" spans="1:1" x14ac:dyDescent="0.25">
      <c r="A30898" t="s">
        <v>30636</v>
      </c>
    </row>
    <row r="30899" spans="1:1" x14ac:dyDescent="0.25">
      <c r="A30899" t="s">
        <v>30637</v>
      </c>
    </row>
    <row r="30900" spans="1:1" x14ac:dyDescent="0.25">
      <c r="A30900" t="s">
        <v>30638</v>
      </c>
    </row>
    <row r="30901" spans="1:1" x14ac:dyDescent="0.25">
      <c r="A30901" t="s">
        <v>30639</v>
      </c>
    </row>
    <row r="30902" spans="1:1" x14ac:dyDescent="0.25">
      <c r="A30902" t="s">
        <v>30640</v>
      </c>
    </row>
    <row r="30903" spans="1:1" x14ac:dyDescent="0.25">
      <c r="A30903" t="s">
        <v>30641</v>
      </c>
    </row>
    <row r="30904" spans="1:1" x14ac:dyDescent="0.25">
      <c r="A30904" t="s">
        <v>30642</v>
      </c>
    </row>
    <row r="30905" spans="1:1" x14ac:dyDescent="0.25">
      <c r="A30905" t="s">
        <v>30643</v>
      </c>
    </row>
    <row r="30906" spans="1:1" x14ac:dyDescent="0.25">
      <c r="A30906" t="s">
        <v>30644</v>
      </c>
    </row>
    <row r="30907" spans="1:1" x14ac:dyDescent="0.25">
      <c r="A30907" t="s">
        <v>30645</v>
      </c>
    </row>
    <row r="30908" spans="1:1" x14ac:dyDescent="0.25">
      <c r="A30908" t="s">
        <v>30646</v>
      </c>
    </row>
    <row r="30909" spans="1:1" x14ac:dyDescent="0.25">
      <c r="A30909" t="s">
        <v>30647</v>
      </c>
    </row>
    <row r="30910" spans="1:1" x14ac:dyDescent="0.25">
      <c r="A30910" t="s">
        <v>30648</v>
      </c>
    </row>
    <row r="30911" spans="1:1" x14ac:dyDescent="0.25">
      <c r="A30911" t="s">
        <v>30649</v>
      </c>
    </row>
    <row r="30912" spans="1:1" x14ac:dyDescent="0.25">
      <c r="A30912" t="s">
        <v>30650</v>
      </c>
    </row>
    <row r="30913" spans="1:1" x14ac:dyDescent="0.25">
      <c r="A30913" t="s">
        <v>30651</v>
      </c>
    </row>
    <row r="30914" spans="1:1" x14ac:dyDescent="0.25">
      <c r="A30914" t="s">
        <v>30652</v>
      </c>
    </row>
    <row r="30915" spans="1:1" x14ac:dyDescent="0.25">
      <c r="A30915" t="s">
        <v>30653</v>
      </c>
    </row>
    <row r="30916" spans="1:1" x14ac:dyDescent="0.25">
      <c r="A30916" t="s">
        <v>30654</v>
      </c>
    </row>
    <row r="30917" spans="1:1" x14ac:dyDescent="0.25">
      <c r="A30917" t="s">
        <v>30655</v>
      </c>
    </row>
    <row r="30918" spans="1:1" x14ac:dyDescent="0.25">
      <c r="A30918" t="s">
        <v>30656</v>
      </c>
    </row>
    <row r="30919" spans="1:1" x14ac:dyDescent="0.25">
      <c r="A30919" t="s">
        <v>30657</v>
      </c>
    </row>
    <row r="30920" spans="1:1" x14ac:dyDescent="0.25">
      <c r="A30920" t="s">
        <v>30658</v>
      </c>
    </row>
    <row r="30921" spans="1:1" x14ac:dyDescent="0.25">
      <c r="A30921" t="s">
        <v>30659</v>
      </c>
    </row>
    <row r="30922" spans="1:1" x14ac:dyDescent="0.25">
      <c r="A30922" t="s">
        <v>30660</v>
      </c>
    </row>
    <row r="30923" spans="1:1" x14ac:dyDescent="0.25">
      <c r="A30923" t="s">
        <v>30661</v>
      </c>
    </row>
    <row r="30924" spans="1:1" x14ac:dyDescent="0.25">
      <c r="A30924" t="s">
        <v>30662</v>
      </c>
    </row>
    <row r="30925" spans="1:1" x14ac:dyDescent="0.25">
      <c r="A30925" t="s">
        <v>30663</v>
      </c>
    </row>
    <row r="30926" spans="1:1" x14ac:dyDescent="0.25">
      <c r="A30926" t="s">
        <v>30664</v>
      </c>
    </row>
    <row r="30927" spans="1:1" x14ac:dyDescent="0.25">
      <c r="A30927" t="s">
        <v>30665</v>
      </c>
    </row>
    <row r="30928" spans="1:1" x14ac:dyDescent="0.25">
      <c r="A30928" t="s">
        <v>30666</v>
      </c>
    </row>
    <row r="30929" spans="1:1" x14ac:dyDescent="0.25">
      <c r="A30929" t="s">
        <v>30667</v>
      </c>
    </row>
    <row r="30930" spans="1:1" x14ac:dyDescent="0.25">
      <c r="A30930" t="s">
        <v>30668</v>
      </c>
    </row>
    <row r="30931" spans="1:1" x14ac:dyDescent="0.25">
      <c r="A30931" t="s">
        <v>30669</v>
      </c>
    </row>
    <row r="30932" spans="1:1" x14ac:dyDescent="0.25">
      <c r="A30932" t="s">
        <v>30670</v>
      </c>
    </row>
    <row r="30933" spans="1:1" x14ac:dyDescent="0.25">
      <c r="A30933" t="s">
        <v>30671</v>
      </c>
    </row>
    <row r="30934" spans="1:1" x14ac:dyDescent="0.25">
      <c r="A30934" t="s">
        <v>30672</v>
      </c>
    </row>
    <row r="30935" spans="1:1" x14ac:dyDescent="0.25">
      <c r="A30935" t="s">
        <v>30673</v>
      </c>
    </row>
    <row r="30936" spans="1:1" x14ac:dyDescent="0.25">
      <c r="A30936" t="s">
        <v>30674</v>
      </c>
    </row>
    <row r="30937" spans="1:1" x14ac:dyDescent="0.25">
      <c r="A30937" t="s">
        <v>30675</v>
      </c>
    </row>
    <row r="30938" spans="1:1" x14ac:dyDescent="0.25">
      <c r="A30938" t="s">
        <v>30676</v>
      </c>
    </row>
    <row r="30939" spans="1:1" x14ac:dyDescent="0.25">
      <c r="A30939" t="s">
        <v>30677</v>
      </c>
    </row>
    <row r="30940" spans="1:1" x14ac:dyDescent="0.25">
      <c r="A30940" t="s">
        <v>30678</v>
      </c>
    </row>
    <row r="30941" spans="1:1" x14ac:dyDescent="0.25">
      <c r="A30941" t="s">
        <v>30679</v>
      </c>
    </row>
    <row r="30942" spans="1:1" x14ac:dyDescent="0.25">
      <c r="A30942" t="s">
        <v>30680</v>
      </c>
    </row>
    <row r="30943" spans="1:1" x14ac:dyDescent="0.25">
      <c r="A30943" t="s">
        <v>30681</v>
      </c>
    </row>
    <row r="30944" spans="1:1" x14ac:dyDescent="0.25">
      <c r="A30944" t="s">
        <v>30682</v>
      </c>
    </row>
    <row r="30945" spans="1:1" x14ac:dyDescent="0.25">
      <c r="A30945" t="s">
        <v>30683</v>
      </c>
    </row>
    <row r="30946" spans="1:1" x14ac:dyDescent="0.25">
      <c r="A30946" t="s">
        <v>30684</v>
      </c>
    </row>
    <row r="30947" spans="1:1" x14ac:dyDescent="0.25">
      <c r="A30947" t="s">
        <v>30685</v>
      </c>
    </row>
    <row r="30948" spans="1:1" x14ac:dyDescent="0.25">
      <c r="A30948" t="s">
        <v>30686</v>
      </c>
    </row>
    <row r="30949" spans="1:1" x14ac:dyDescent="0.25">
      <c r="A30949" t="s">
        <v>30687</v>
      </c>
    </row>
    <row r="30950" spans="1:1" x14ac:dyDescent="0.25">
      <c r="A30950" t="s">
        <v>30688</v>
      </c>
    </row>
    <row r="30951" spans="1:1" x14ac:dyDescent="0.25">
      <c r="A30951" t="s">
        <v>30689</v>
      </c>
    </row>
    <row r="30952" spans="1:1" x14ac:dyDescent="0.25">
      <c r="A30952" t="s">
        <v>30690</v>
      </c>
    </row>
    <row r="30953" spans="1:1" x14ac:dyDescent="0.25">
      <c r="A30953" t="s">
        <v>30691</v>
      </c>
    </row>
    <row r="30954" spans="1:1" x14ac:dyDescent="0.25">
      <c r="A30954" t="s">
        <v>30692</v>
      </c>
    </row>
    <row r="30955" spans="1:1" x14ac:dyDescent="0.25">
      <c r="A30955" t="s">
        <v>30693</v>
      </c>
    </row>
    <row r="30956" spans="1:1" x14ac:dyDescent="0.25">
      <c r="A30956" t="s">
        <v>30694</v>
      </c>
    </row>
    <row r="30957" spans="1:1" x14ac:dyDescent="0.25">
      <c r="A30957" t="s">
        <v>30695</v>
      </c>
    </row>
    <row r="30958" spans="1:1" x14ac:dyDescent="0.25">
      <c r="A30958" t="s">
        <v>30696</v>
      </c>
    </row>
    <row r="30959" spans="1:1" x14ac:dyDescent="0.25">
      <c r="A30959" t="s">
        <v>30697</v>
      </c>
    </row>
    <row r="30960" spans="1:1" x14ac:dyDescent="0.25">
      <c r="A30960" t="s">
        <v>30698</v>
      </c>
    </row>
    <row r="30961" spans="1:1" x14ac:dyDescent="0.25">
      <c r="A30961" t="s">
        <v>30699</v>
      </c>
    </row>
    <row r="30962" spans="1:1" x14ac:dyDescent="0.25">
      <c r="A30962" t="s">
        <v>30700</v>
      </c>
    </row>
    <row r="30963" spans="1:1" x14ac:dyDescent="0.25">
      <c r="A30963" t="s">
        <v>30701</v>
      </c>
    </row>
    <row r="30964" spans="1:1" x14ac:dyDescent="0.25">
      <c r="A30964" t="s">
        <v>30702</v>
      </c>
    </row>
    <row r="30965" spans="1:1" x14ac:dyDescent="0.25">
      <c r="A30965" t="s">
        <v>30703</v>
      </c>
    </row>
    <row r="30966" spans="1:1" x14ac:dyDescent="0.25">
      <c r="A30966" t="s">
        <v>30704</v>
      </c>
    </row>
    <row r="30967" spans="1:1" x14ac:dyDescent="0.25">
      <c r="A30967" t="s">
        <v>30705</v>
      </c>
    </row>
    <row r="30968" spans="1:1" x14ac:dyDescent="0.25">
      <c r="A30968" t="s">
        <v>30706</v>
      </c>
    </row>
    <row r="30969" spans="1:1" x14ac:dyDescent="0.25">
      <c r="A30969" t="s">
        <v>30707</v>
      </c>
    </row>
    <row r="30970" spans="1:1" x14ac:dyDescent="0.25">
      <c r="A30970" t="s">
        <v>30708</v>
      </c>
    </row>
    <row r="30971" spans="1:1" x14ac:dyDescent="0.25">
      <c r="A30971" t="s">
        <v>30709</v>
      </c>
    </row>
    <row r="30972" spans="1:1" x14ac:dyDescent="0.25">
      <c r="A30972" t="s">
        <v>30710</v>
      </c>
    </row>
    <row r="30973" spans="1:1" x14ac:dyDescent="0.25">
      <c r="A30973" t="s">
        <v>30711</v>
      </c>
    </row>
    <row r="30974" spans="1:1" x14ac:dyDescent="0.25">
      <c r="A30974" t="s">
        <v>30712</v>
      </c>
    </row>
    <row r="30975" spans="1:1" x14ac:dyDescent="0.25">
      <c r="A30975" t="s">
        <v>30713</v>
      </c>
    </row>
    <row r="30976" spans="1:1" x14ac:dyDescent="0.25">
      <c r="A30976" t="s">
        <v>30714</v>
      </c>
    </row>
    <row r="30977" spans="1:1" x14ac:dyDescent="0.25">
      <c r="A30977" t="s">
        <v>30715</v>
      </c>
    </row>
    <row r="30978" spans="1:1" x14ac:dyDescent="0.25">
      <c r="A30978" t="s">
        <v>30716</v>
      </c>
    </row>
    <row r="30979" spans="1:1" x14ac:dyDescent="0.25">
      <c r="A30979" t="s">
        <v>30717</v>
      </c>
    </row>
    <row r="30980" spans="1:1" x14ac:dyDescent="0.25">
      <c r="A30980" t="s">
        <v>30718</v>
      </c>
    </row>
    <row r="30981" spans="1:1" x14ac:dyDescent="0.25">
      <c r="A30981" t="s">
        <v>30719</v>
      </c>
    </row>
    <row r="30982" spans="1:1" x14ac:dyDescent="0.25">
      <c r="A30982" t="s">
        <v>30720</v>
      </c>
    </row>
    <row r="30983" spans="1:1" x14ac:dyDescent="0.25">
      <c r="A30983" t="s">
        <v>30721</v>
      </c>
    </row>
    <row r="30984" spans="1:1" x14ac:dyDescent="0.25">
      <c r="A30984" t="s">
        <v>30722</v>
      </c>
    </row>
    <row r="30985" spans="1:1" x14ac:dyDescent="0.25">
      <c r="A30985" t="s">
        <v>30723</v>
      </c>
    </row>
    <row r="30986" spans="1:1" x14ac:dyDescent="0.25">
      <c r="A30986" t="s">
        <v>30724</v>
      </c>
    </row>
    <row r="30987" spans="1:1" x14ac:dyDescent="0.25">
      <c r="A30987" t="s">
        <v>30725</v>
      </c>
    </row>
    <row r="30988" spans="1:1" x14ac:dyDescent="0.25">
      <c r="A30988" t="s">
        <v>30726</v>
      </c>
    </row>
    <row r="30989" spans="1:1" x14ac:dyDescent="0.25">
      <c r="A30989" t="s">
        <v>30727</v>
      </c>
    </row>
    <row r="30990" spans="1:1" x14ac:dyDescent="0.25">
      <c r="A30990" t="s">
        <v>30728</v>
      </c>
    </row>
    <row r="30991" spans="1:1" x14ac:dyDescent="0.25">
      <c r="A30991" t="s">
        <v>30729</v>
      </c>
    </row>
    <row r="30992" spans="1:1" x14ac:dyDescent="0.25">
      <c r="A30992" t="s">
        <v>30730</v>
      </c>
    </row>
    <row r="30993" spans="1:1" x14ac:dyDescent="0.25">
      <c r="A30993" t="s">
        <v>30731</v>
      </c>
    </row>
    <row r="30994" spans="1:1" x14ac:dyDescent="0.25">
      <c r="A30994" t="s">
        <v>30732</v>
      </c>
    </row>
    <row r="30995" spans="1:1" x14ac:dyDescent="0.25">
      <c r="A30995" t="s">
        <v>30733</v>
      </c>
    </row>
    <row r="30996" spans="1:1" x14ac:dyDescent="0.25">
      <c r="A30996" t="s">
        <v>30734</v>
      </c>
    </row>
    <row r="30997" spans="1:1" x14ac:dyDescent="0.25">
      <c r="A30997" t="s">
        <v>30735</v>
      </c>
    </row>
    <row r="30998" spans="1:1" x14ac:dyDescent="0.25">
      <c r="A30998" t="s">
        <v>30736</v>
      </c>
    </row>
    <row r="30999" spans="1:1" x14ac:dyDescent="0.25">
      <c r="A30999" t="s">
        <v>30737</v>
      </c>
    </row>
    <row r="31000" spans="1:1" x14ac:dyDescent="0.25">
      <c r="A31000" t="s">
        <v>30738</v>
      </c>
    </row>
    <row r="31001" spans="1:1" x14ac:dyDescent="0.25">
      <c r="A31001" t="s">
        <v>30739</v>
      </c>
    </row>
    <row r="31002" spans="1:1" x14ac:dyDescent="0.25">
      <c r="A31002" t="s">
        <v>30740</v>
      </c>
    </row>
    <row r="31003" spans="1:1" x14ac:dyDescent="0.25">
      <c r="A31003" t="s">
        <v>30741</v>
      </c>
    </row>
    <row r="31004" spans="1:1" x14ac:dyDescent="0.25">
      <c r="A31004" t="s">
        <v>30742</v>
      </c>
    </row>
    <row r="31005" spans="1:1" x14ac:dyDescent="0.25">
      <c r="A31005" t="s">
        <v>30743</v>
      </c>
    </row>
    <row r="31006" spans="1:1" x14ac:dyDescent="0.25">
      <c r="A31006" t="s">
        <v>30744</v>
      </c>
    </row>
    <row r="31007" spans="1:1" x14ac:dyDescent="0.25">
      <c r="A31007" t="s">
        <v>30745</v>
      </c>
    </row>
    <row r="31008" spans="1:1" x14ac:dyDescent="0.25">
      <c r="A31008" t="s">
        <v>30746</v>
      </c>
    </row>
    <row r="31009" spans="1:1" x14ac:dyDescent="0.25">
      <c r="A31009" t="s">
        <v>30747</v>
      </c>
    </row>
    <row r="31010" spans="1:1" x14ac:dyDescent="0.25">
      <c r="A31010" t="s">
        <v>30748</v>
      </c>
    </row>
    <row r="31011" spans="1:1" x14ac:dyDescent="0.25">
      <c r="A31011" t="s">
        <v>30749</v>
      </c>
    </row>
    <row r="31012" spans="1:1" x14ac:dyDescent="0.25">
      <c r="A31012" t="s">
        <v>30750</v>
      </c>
    </row>
    <row r="31013" spans="1:1" x14ac:dyDescent="0.25">
      <c r="A31013" t="s">
        <v>30751</v>
      </c>
    </row>
    <row r="31014" spans="1:1" x14ac:dyDescent="0.25">
      <c r="A31014" t="s">
        <v>30752</v>
      </c>
    </row>
    <row r="31015" spans="1:1" x14ac:dyDescent="0.25">
      <c r="A31015" t="s">
        <v>30753</v>
      </c>
    </row>
    <row r="31016" spans="1:1" x14ac:dyDescent="0.25">
      <c r="A31016" t="s">
        <v>30754</v>
      </c>
    </row>
    <row r="31017" spans="1:1" x14ac:dyDescent="0.25">
      <c r="A31017" t="s">
        <v>30755</v>
      </c>
    </row>
    <row r="31018" spans="1:1" x14ac:dyDescent="0.25">
      <c r="A31018" t="s">
        <v>30756</v>
      </c>
    </row>
    <row r="31019" spans="1:1" x14ac:dyDescent="0.25">
      <c r="A31019" t="s">
        <v>30757</v>
      </c>
    </row>
    <row r="31020" spans="1:1" x14ac:dyDescent="0.25">
      <c r="A31020" t="s">
        <v>30758</v>
      </c>
    </row>
    <row r="31021" spans="1:1" x14ac:dyDescent="0.25">
      <c r="A31021" t="s">
        <v>30759</v>
      </c>
    </row>
    <row r="31022" spans="1:1" x14ac:dyDescent="0.25">
      <c r="A31022" t="s">
        <v>30760</v>
      </c>
    </row>
    <row r="31023" spans="1:1" x14ac:dyDescent="0.25">
      <c r="A31023" t="s">
        <v>30761</v>
      </c>
    </row>
    <row r="31024" spans="1:1" x14ac:dyDescent="0.25">
      <c r="A31024" t="s">
        <v>30762</v>
      </c>
    </row>
    <row r="31025" spans="1:1" x14ac:dyDescent="0.25">
      <c r="A31025" t="s">
        <v>30763</v>
      </c>
    </row>
    <row r="31026" spans="1:1" x14ac:dyDescent="0.25">
      <c r="A31026" t="s">
        <v>30764</v>
      </c>
    </row>
    <row r="31027" spans="1:1" x14ac:dyDescent="0.25">
      <c r="A31027" t="s">
        <v>30765</v>
      </c>
    </row>
    <row r="31028" spans="1:1" x14ac:dyDescent="0.25">
      <c r="A31028" t="s">
        <v>30766</v>
      </c>
    </row>
    <row r="31029" spans="1:1" x14ac:dyDescent="0.25">
      <c r="A31029" t="s">
        <v>30767</v>
      </c>
    </row>
    <row r="31030" spans="1:1" x14ac:dyDescent="0.25">
      <c r="A31030" t="s">
        <v>30768</v>
      </c>
    </row>
    <row r="31031" spans="1:1" x14ac:dyDescent="0.25">
      <c r="A31031" t="s">
        <v>30769</v>
      </c>
    </row>
    <row r="31032" spans="1:1" x14ac:dyDescent="0.25">
      <c r="A31032" t="s">
        <v>30770</v>
      </c>
    </row>
    <row r="31033" spans="1:1" x14ac:dyDescent="0.25">
      <c r="A31033" t="s">
        <v>30771</v>
      </c>
    </row>
    <row r="31034" spans="1:1" x14ac:dyDescent="0.25">
      <c r="A31034" t="s">
        <v>30772</v>
      </c>
    </row>
    <row r="31035" spans="1:1" x14ac:dyDescent="0.25">
      <c r="A31035" t="s">
        <v>30773</v>
      </c>
    </row>
    <row r="31036" spans="1:1" x14ac:dyDescent="0.25">
      <c r="A31036" t="s">
        <v>30774</v>
      </c>
    </row>
    <row r="31037" spans="1:1" x14ac:dyDescent="0.25">
      <c r="A31037" t="s">
        <v>30775</v>
      </c>
    </row>
    <row r="31038" spans="1:1" x14ac:dyDescent="0.25">
      <c r="A31038" t="s">
        <v>30776</v>
      </c>
    </row>
    <row r="31039" spans="1:1" x14ac:dyDescent="0.25">
      <c r="A31039" t="s">
        <v>30777</v>
      </c>
    </row>
    <row r="31040" spans="1:1" x14ac:dyDescent="0.25">
      <c r="A31040" t="s">
        <v>30778</v>
      </c>
    </row>
    <row r="31041" spans="1:1" x14ac:dyDescent="0.25">
      <c r="A31041" t="s">
        <v>30779</v>
      </c>
    </row>
    <row r="31042" spans="1:1" x14ac:dyDescent="0.25">
      <c r="A31042" t="s">
        <v>30780</v>
      </c>
    </row>
    <row r="31043" spans="1:1" x14ac:dyDescent="0.25">
      <c r="A31043" t="s">
        <v>30781</v>
      </c>
    </row>
    <row r="31044" spans="1:1" x14ac:dyDescent="0.25">
      <c r="A31044" t="s">
        <v>30782</v>
      </c>
    </row>
    <row r="31045" spans="1:1" x14ac:dyDescent="0.25">
      <c r="A31045" t="s">
        <v>30783</v>
      </c>
    </row>
    <row r="31046" spans="1:1" x14ac:dyDescent="0.25">
      <c r="A31046" t="s">
        <v>30784</v>
      </c>
    </row>
    <row r="31047" spans="1:1" x14ac:dyDescent="0.25">
      <c r="A31047" t="s">
        <v>30785</v>
      </c>
    </row>
    <row r="31048" spans="1:1" x14ac:dyDescent="0.25">
      <c r="A31048" t="s">
        <v>30786</v>
      </c>
    </row>
    <row r="31049" spans="1:1" x14ac:dyDescent="0.25">
      <c r="A31049" t="s">
        <v>30787</v>
      </c>
    </row>
    <row r="31050" spans="1:1" x14ac:dyDescent="0.25">
      <c r="A31050" t="s">
        <v>30788</v>
      </c>
    </row>
    <row r="31051" spans="1:1" x14ac:dyDescent="0.25">
      <c r="A31051" t="s">
        <v>30789</v>
      </c>
    </row>
    <row r="31052" spans="1:1" x14ac:dyDescent="0.25">
      <c r="A31052" t="s">
        <v>30790</v>
      </c>
    </row>
    <row r="31053" spans="1:1" x14ac:dyDescent="0.25">
      <c r="A31053" t="s">
        <v>30791</v>
      </c>
    </row>
    <row r="31054" spans="1:1" x14ac:dyDescent="0.25">
      <c r="A31054" t="s">
        <v>30792</v>
      </c>
    </row>
    <row r="31055" spans="1:1" x14ac:dyDescent="0.25">
      <c r="A31055" t="s">
        <v>30793</v>
      </c>
    </row>
    <row r="31056" spans="1:1" x14ac:dyDescent="0.25">
      <c r="A31056" t="s">
        <v>30794</v>
      </c>
    </row>
    <row r="31057" spans="1:1" x14ac:dyDescent="0.25">
      <c r="A31057" t="s">
        <v>30795</v>
      </c>
    </row>
    <row r="31058" spans="1:1" x14ac:dyDescent="0.25">
      <c r="A31058" t="s">
        <v>30796</v>
      </c>
    </row>
    <row r="31059" spans="1:1" x14ac:dyDescent="0.25">
      <c r="A31059" t="s">
        <v>30797</v>
      </c>
    </row>
    <row r="31060" spans="1:1" x14ac:dyDescent="0.25">
      <c r="A31060" t="s">
        <v>30798</v>
      </c>
    </row>
    <row r="31061" spans="1:1" x14ac:dyDescent="0.25">
      <c r="A31061" t="s">
        <v>30799</v>
      </c>
    </row>
    <row r="31062" spans="1:1" x14ac:dyDescent="0.25">
      <c r="A31062" t="s">
        <v>30800</v>
      </c>
    </row>
    <row r="31063" spans="1:1" x14ac:dyDescent="0.25">
      <c r="A31063" t="s">
        <v>30801</v>
      </c>
    </row>
    <row r="31064" spans="1:1" x14ac:dyDescent="0.25">
      <c r="A31064" t="s">
        <v>30802</v>
      </c>
    </row>
    <row r="31065" spans="1:1" x14ac:dyDescent="0.25">
      <c r="A31065" t="s">
        <v>30803</v>
      </c>
    </row>
    <row r="31066" spans="1:1" x14ac:dyDescent="0.25">
      <c r="A31066" t="s">
        <v>30804</v>
      </c>
    </row>
    <row r="31067" spans="1:1" x14ac:dyDescent="0.25">
      <c r="A31067" t="s">
        <v>30805</v>
      </c>
    </row>
    <row r="31068" spans="1:1" x14ac:dyDescent="0.25">
      <c r="A31068" t="s">
        <v>30806</v>
      </c>
    </row>
    <row r="31069" spans="1:1" x14ac:dyDescent="0.25">
      <c r="A31069" t="s">
        <v>30807</v>
      </c>
    </row>
    <row r="31070" spans="1:1" x14ac:dyDescent="0.25">
      <c r="A31070" t="s">
        <v>30808</v>
      </c>
    </row>
    <row r="31071" spans="1:1" x14ac:dyDescent="0.25">
      <c r="A31071" t="s">
        <v>30809</v>
      </c>
    </row>
    <row r="31072" spans="1:1" x14ac:dyDescent="0.25">
      <c r="A31072" t="s">
        <v>30810</v>
      </c>
    </row>
    <row r="31073" spans="1:1" x14ac:dyDescent="0.25">
      <c r="A31073" t="s">
        <v>30811</v>
      </c>
    </row>
    <row r="31074" spans="1:1" x14ac:dyDescent="0.25">
      <c r="A31074" t="s">
        <v>30812</v>
      </c>
    </row>
    <row r="31075" spans="1:1" x14ac:dyDescent="0.25">
      <c r="A31075" t="s">
        <v>30813</v>
      </c>
    </row>
    <row r="31076" spans="1:1" x14ac:dyDescent="0.25">
      <c r="A31076" t="s">
        <v>30814</v>
      </c>
    </row>
    <row r="31077" spans="1:1" x14ac:dyDescent="0.25">
      <c r="A31077" t="s">
        <v>30815</v>
      </c>
    </row>
    <row r="31078" spans="1:1" x14ac:dyDescent="0.25">
      <c r="A31078" t="s">
        <v>30816</v>
      </c>
    </row>
    <row r="31079" spans="1:1" x14ac:dyDescent="0.25">
      <c r="A31079" t="s">
        <v>30817</v>
      </c>
    </row>
    <row r="31080" spans="1:1" x14ac:dyDescent="0.25">
      <c r="A31080" t="s">
        <v>30818</v>
      </c>
    </row>
    <row r="31081" spans="1:1" x14ac:dyDescent="0.25">
      <c r="A31081" t="s">
        <v>30819</v>
      </c>
    </row>
    <row r="31082" spans="1:1" x14ac:dyDescent="0.25">
      <c r="A31082" t="s">
        <v>30820</v>
      </c>
    </row>
    <row r="31083" spans="1:1" x14ac:dyDescent="0.25">
      <c r="A31083" t="s">
        <v>30821</v>
      </c>
    </row>
    <row r="31084" spans="1:1" x14ac:dyDescent="0.25">
      <c r="A31084" t="s">
        <v>30822</v>
      </c>
    </row>
    <row r="31085" spans="1:1" x14ac:dyDescent="0.25">
      <c r="A31085" t="s">
        <v>30823</v>
      </c>
    </row>
    <row r="31086" spans="1:1" x14ac:dyDescent="0.25">
      <c r="A31086" t="s">
        <v>30824</v>
      </c>
    </row>
    <row r="31087" spans="1:1" x14ac:dyDescent="0.25">
      <c r="A31087" t="s">
        <v>30825</v>
      </c>
    </row>
    <row r="31088" spans="1:1" x14ac:dyDescent="0.25">
      <c r="A31088" t="s">
        <v>30826</v>
      </c>
    </row>
    <row r="31089" spans="1:1" x14ac:dyDescent="0.25">
      <c r="A31089" t="s">
        <v>30827</v>
      </c>
    </row>
    <row r="31090" spans="1:1" x14ac:dyDescent="0.25">
      <c r="A31090" t="s">
        <v>30828</v>
      </c>
    </row>
    <row r="31091" spans="1:1" x14ac:dyDescent="0.25">
      <c r="A31091" t="s">
        <v>30829</v>
      </c>
    </row>
    <row r="31092" spans="1:1" x14ac:dyDescent="0.25">
      <c r="A31092" t="s">
        <v>30830</v>
      </c>
    </row>
    <row r="31093" spans="1:1" x14ac:dyDescent="0.25">
      <c r="A31093" t="s">
        <v>30831</v>
      </c>
    </row>
    <row r="31094" spans="1:1" x14ac:dyDescent="0.25">
      <c r="A31094" t="s">
        <v>30832</v>
      </c>
    </row>
    <row r="31095" spans="1:1" x14ac:dyDescent="0.25">
      <c r="A31095" t="s">
        <v>30833</v>
      </c>
    </row>
    <row r="31096" spans="1:1" x14ac:dyDescent="0.25">
      <c r="A31096" t="s">
        <v>30834</v>
      </c>
    </row>
    <row r="31097" spans="1:1" x14ac:dyDescent="0.25">
      <c r="A31097" t="s">
        <v>30835</v>
      </c>
    </row>
    <row r="31098" spans="1:1" x14ac:dyDescent="0.25">
      <c r="A31098" t="s">
        <v>30836</v>
      </c>
    </row>
    <row r="31099" spans="1:1" x14ac:dyDescent="0.25">
      <c r="A31099" t="s">
        <v>30837</v>
      </c>
    </row>
    <row r="31100" spans="1:1" x14ac:dyDescent="0.25">
      <c r="A31100" t="s">
        <v>30838</v>
      </c>
    </row>
    <row r="31101" spans="1:1" x14ac:dyDescent="0.25">
      <c r="A31101" t="s">
        <v>30839</v>
      </c>
    </row>
    <row r="31102" spans="1:1" x14ac:dyDescent="0.25">
      <c r="A31102" t="s">
        <v>30840</v>
      </c>
    </row>
    <row r="31103" spans="1:1" x14ac:dyDescent="0.25">
      <c r="A31103" t="s">
        <v>30841</v>
      </c>
    </row>
    <row r="31104" spans="1:1" x14ac:dyDescent="0.25">
      <c r="A31104" t="s">
        <v>30842</v>
      </c>
    </row>
    <row r="31105" spans="1:1" x14ac:dyDescent="0.25">
      <c r="A31105" t="s">
        <v>30843</v>
      </c>
    </row>
    <row r="31106" spans="1:1" x14ac:dyDescent="0.25">
      <c r="A31106" t="s">
        <v>30844</v>
      </c>
    </row>
    <row r="31107" spans="1:1" x14ac:dyDescent="0.25">
      <c r="A31107" t="s">
        <v>30845</v>
      </c>
    </row>
    <row r="31108" spans="1:1" x14ac:dyDescent="0.25">
      <c r="A31108" t="s">
        <v>30846</v>
      </c>
    </row>
    <row r="31109" spans="1:1" x14ac:dyDescent="0.25">
      <c r="A31109" t="s">
        <v>30847</v>
      </c>
    </row>
    <row r="31110" spans="1:1" x14ac:dyDescent="0.25">
      <c r="A31110" t="s">
        <v>30848</v>
      </c>
    </row>
    <row r="31111" spans="1:1" x14ac:dyDescent="0.25">
      <c r="A31111" t="s">
        <v>30849</v>
      </c>
    </row>
    <row r="31112" spans="1:1" x14ac:dyDescent="0.25">
      <c r="A31112" t="s">
        <v>30850</v>
      </c>
    </row>
    <row r="31113" spans="1:1" x14ac:dyDescent="0.25">
      <c r="A31113" t="s">
        <v>30851</v>
      </c>
    </row>
    <row r="31114" spans="1:1" x14ac:dyDescent="0.25">
      <c r="A31114" t="s">
        <v>30852</v>
      </c>
    </row>
    <row r="31115" spans="1:1" x14ac:dyDescent="0.25">
      <c r="A31115" t="s">
        <v>30853</v>
      </c>
    </row>
    <row r="31116" spans="1:1" x14ac:dyDescent="0.25">
      <c r="A31116" t="s">
        <v>30854</v>
      </c>
    </row>
    <row r="31117" spans="1:1" x14ac:dyDescent="0.25">
      <c r="A31117" t="s">
        <v>30855</v>
      </c>
    </row>
    <row r="31118" spans="1:1" x14ac:dyDescent="0.25">
      <c r="A31118" t="s">
        <v>30856</v>
      </c>
    </row>
    <row r="31119" spans="1:1" x14ac:dyDescent="0.25">
      <c r="A31119" t="s">
        <v>30857</v>
      </c>
    </row>
    <row r="31120" spans="1:1" x14ac:dyDescent="0.25">
      <c r="A31120" t="s">
        <v>30858</v>
      </c>
    </row>
    <row r="31121" spans="1:1" x14ac:dyDescent="0.25">
      <c r="A31121" t="s">
        <v>30859</v>
      </c>
    </row>
    <row r="31122" spans="1:1" x14ac:dyDescent="0.25">
      <c r="A31122" t="s">
        <v>30860</v>
      </c>
    </row>
    <row r="31123" spans="1:1" x14ac:dyDescent="0.25">
      <c r="A31123" t="s">
        <v>30861</v>
      </c>
    </row>
    <row r="31124" spans="1:1" x14ac:dyDescent="0.25">
      <c r="A31124" t="s">
        <v>30862</v>
      </c>
    </row>
    <row r="31125" spans="1:1" x14ac:dyDescent="0.25">
      <c r="A31125" t="s">
        <v>30863</v>
      </c>
    </row>
    <row r="31126" spans="1:1" x14ac:dyDescent="0.25">
      <c r="A31126" t="s">
        <v>30864</v>
      </c>
    </row>
    <row r="31127" spans="1:1" x14ac:dyDescent="0.25">
      <c r="A31127" t="s">
        <v>30865</v>
      </c>
    </row>
    <row r="31128" spans="1:1" x14ac:dyDescent="0.25">
      <c r="A31128" t="s">
        <v>30866</v>
      </c>
    </row>
    <row r="31129" spans="1:1" x14ac:dyDescent="0.25">
      <c r="A31129" t="s">
        <v>30867</v>
      </c>
    </row>
    <row r="31130" spans="1:1" x14ac:dyDescent="0.25">
      <c r="A31130" t="s">
        <v>30868</v>
      </c>
    </row>
    <row r="31131" spans="1:1" x14ac:dyDescent="0.25">
      <c r="A31131" t="s">
        <v>30869</v>
      </c>
    </row>
    <row r="31132" spans="1:1" x14ac:dyDescent="0.25">
      <c r="A31132" t="s">
        <v>30870</v>
      </c>
    </row>
    <row r="31133" spans="1:1" x14ac:dyDescent="0.25">
      <c r="A31133" t="s">
        <v>30871</v>
      </c>
    </row>
    <row r="31134" spans="1:1" x14ac:dyDescent="0.25">
      <c r="A31134" t="s">
        <v>30872</v>
      </c>
    </row>
    <row r="31135" spans="1:1" x14ac:dyDescent="0.25">
      <c r="A31135" t="s">
        <v>30873</v>
      </c>
    </row>
    <row r="31136" spans="1:1" x14ac:dyDescent="0.25">
      <c r="A31136" t="s">
        <v>30874</v>
      </c>
    </row>
    <row r="31137" spans="1:1" x14ac:dyDescent="0.25">
      <c r="A31137" t="s">
        <v>30875</v>
      </c>
    </row>
    <row r="31138" spans="1:1" x14ac:dyDescent="0.25">
      <c r="A31138" t="s">
        <v>30876</v>
      </c>
    </row>
    <row r="31139" spans="1:1" x14ac:dyDescent="0.25">
      <c r="A31139" t="s">
        <v>30877</v>
      </c>
    </row>
    <row r="31140" spans="1:1" x14ac:dyDescent="0.25">
      <c r="A31140" t="s">
        <v>30878</v>
      </c>
    </row>
    <row r="31141" spans="1:1" x14ac:dyDescent="0.25">
      <c r="A31141" t="s">
        <v>30879</v>
      </c>
    </row>
    <row r="31142" spans="1:1" x14ac:dyDescent="0.25">
      <c r="A31142" t="s">
        <v>30880</v>
      </c>
    </row>
    <row r="31143" spans="1:1" x14ac:dyDescent="0.25">
      <c r="A31143" t="s">
        <v>30881</v>
      </c>
    </row>
    <row r="31144" spans="1:1" x14ac:dyDescent="0.25">
      <c r="A31144" t="s">
        <v>30882</v>
      </c>
    </row>
    <row r="31145" spans="1:1" x14ac:dyDescent="0.25">
      <c r="A31145" t="s">
        <v>30883</v>
      </c>
    </row>
    <row r="31146" spans="1:1" x14ac:dyDescent="0.25">
      <c r="A31146" t="s">
        <v>30884</v>
      </c>
    </row>
    <row r="31147" spans="1:1" x14ac:dyDescent="0.25">
      <c r="A31147" t="s">
        <v>30885</v>
      </c>
    </row>
    <row r="31148" spans="1:1" x14ac:dyDescent="0.25">
      <c r="A31148" t="s">
        <v>30886</v>
      </c>
    </row>
    <row r="31149" spans="1:1" x14ac:dyDescent="0.25">
      <c r="A31149" t="s">
        <v>30887</v>
      </c>
    </row>
    <row r="31150" spans="1:1" x14ac:dyDescent="0.25">
      <c r="A31150" t="s">
        <v>30888</v>
      </c>
    </row>
    <row r="31151" spans="1:1" x14ac:dyDescent="0.25">
      <c r="A31151" t="s">
        <v>30889</v>
      </c>
    </row>
    <row r="31152" spans="1:1" x14ac:dyDescent="0.25">
      <c r="A31152" t="s">
        <v>30890</v>
      </c>
    </row>
    <row r="31153" spans="1:1" x14ac:dyDescent="0.25">
      <c r="A31153" t="s">
        <v>30891</v>
      </c>
    </row>
    <row r="31154" spans="1:1" x14ac:dyDescent="0.25">
      <c r="A31154" t="s">
        <v>30892</v>
      </c>
    </row>
    <row r="31155" spans="1:1" x14ac:dyDescent="0.25">
      <c r="A31155" t="s">
        <v>30893</v>
      </c>
    </row>
    <row r="31156" spans="1:1" x14ac:dyDescent="0.25">
      <c r="A31156" t="s">
        <v>30894</v>
      </c>
    </row>
    <row r="31157" spans="1:1" x14ac:dyDescent="0.25">
      <c r="A31157" t="s">
        <v>30895</v>
      </c>
    </row>
    <row r="31158" spans="1:1" x14ac:dyDescent="0.25">
      <c r="A31158" t="s">
        <v>30896</v>
      </c>
    </row>
    <row r="31159" spans="1:1" x14ac:dyDescent="0.25">
      <c r="A31159" t="s">
        <v>30897</v>
      </c>
    </row>
    <row r="31160" spans="1:1" x14ac:dyDescent="0.25">
      <c r="A31160" t="s">
        <v>30898</v>
      </c>
    </row>
    <row r="31161" spans="1:1" x14ac:dyDescent="0.25">
      <c r="A31161" t="s">
        <v>30899</v>
      </c>
    </row>
    <row r="31162" spans="1:1" x14ac:dyDescent="0.25">
      <c r="A31162" t="s">
        <v>30900</v>
      </c>
    </row>
    <row r="31163" spans="1:1" x14ac:dyDescent="0.25">
      <c r="A31163" t="s">
        <v>30901</v>
      </c>
    </row>
    <row r="31164" spans="1:1" x14ac:dyDescent="0.25">
      <c r="A31164" t="s">
        <v>30902</v>
      </c>
    </row>
    <row r="31165" spans="1:1" x14ac:dyDescent="0.25">
      <c r="A31165" t="s">
        <v>30903</v>
      </c>
    </row>
    <row r="31166" spans="1:1" x14ac:dyDescent="0.25">
      <c r="A31166" t="s">
        <v>30904</v>
      </c>
    </row>
    <row r="31167" spans="1:1" x14ac:dyDescent="0.25">
      <c r="A31167" t="s">
        <v>30905</v>
      </c>
    </row>
    <row r="31168" spans="1:1" x14ac:dyDescent="0.25">
      <c r="A31168" t="s">
        <v>30906</v>
      </c>
    </row>
    <row r="31169" spans="1:1" x14ac:dyDescent="0.25">
      <c r="A31169" t="s">
        <v>30907</v>
      </c>
    </row>
    <row r="31170" spans="1:1" x14ac:dyDescent="0.25">
      <c r="A31170" t="s">
        <v>30908</v>
      </c>
    </row>
    <row r="31171" spans="1:1" x14ac:dyDescent="0.25">
      <c r="A31171" t="s">
        <v>30909</v>
      </c>
    </row>
    <row r="31172" spans="1:1" x14ac:dyDescent="0.25">
      <c r="A31172" t="s">
        <v>30910</v>
      </c>
    </row>
    <row r="31173" spans="1:1" x14ac:dyDescent="0.25">
      <c r="A31173" t="s">
        <v>30911</v>
      </c>
    </row>
    <row r="31174" spans="1:1" x14ac:dyDescent="0.25">
      <c r="A31174" t="s">
        <v>30912</v>
      </c>
    </row>
    <row r="31175" spans="1:1" x14ac:dyDescent="0.25">
      <c r="A31175" t="s">
        <v>30913</v>
      </c>
    </row>
    <row r="31176" spans="1:1" x14ac:dyDescent="0.25">
      <c r="A31176" t="s">
        <v>30914</v>
      </c>
    </row>
    <row r="31177" spans="1:1" x14ac:dyDescent="0.25">
      <c r="A31177" t="s">
        <v>30915</v>
      </c>
    </row>
    <row r="31178" spans="1:1" x14ac:dyDescent="0.25">
      <c r="A31178" t="s">
        <v>30916</v>
      </c>
    </row>
    <row r="31179" spans="1:1" x14ac:dyDescent="0.25">
      <c r="A31179" t="s">
        <v>30917</v>
      </c>
    </row>
    <row r="31180" spans="1:1" x14ac:dyDescent="0.25">
      <c r="A31180" t="s">
        <v>30918</v>
      </c>
    </row>
    <row r="31181" spans="1:1" x14ac:dyDescent="0.25">
      <c r="A31181" t="s">
        <v>30919</v>
      </c>
    </row>
    <row r="31182" spans="1:1" x14ac:dyDescent="0.25">
      <c r="A31182" t="s">
        <v>30920</v>
      </c>
    </row>
    <row r="31183" spans="1:1" x14ac:dyDescent="0.25">
      <c r="A31183" t="s">
        <v>30921</v>
      </c>
    </row>
    <row r="31184" spans="1:1" x14ac:dyDescent="0.25">
      <c r="A31184" t="s">
        <v>30922</v>
      </c>
    </row>
    <row r="31185" spans="1:1" x14ac:dyDescent="0.25">
      <c r="A31185" t="s">
        <v>30923</v>
      </c>
    </row>
    <row r="31186" spans="1:1" x14ac:dyDescent="0.25">
      <c r="A31186" t="s">
        <v>30924</v>
      </c>
    </row>
    <row r="31187" spans="1:1" x14ac:dyDescent="0.25">
      <c r="A31187" t="s">
        <v>30925</v>
      </c>
    </row>
    <row r="31188" spans="1:1" x14ac:dyDescent="0.25">
      <c r="A31188" t="s">
        <v>30926</v>
      </c>
    </row>
    <row r="31189" spans="1:1" x14ac:dyDescent="0.25">
      <c r="A31189" t="s">
        <v>30927</v>
      </c>
    </row>
    <row r="31190" spans="1:1" x14ac:dyDescent="0.25">
      <c r="A31190" t="s">
        <v>30928</v>
      </c>
    </row>
    <row r="31191" spans="1:1" x14ac:dyDescent="0.25">
      <c r="A31191" t="s">
        <v>30929</v>
      </c>
    </row>
    <row r="31192" spans="1:1" x14ac:dyDescent="0.25">
      <c r="A31192" t="s">
        <v>30930</v>
      </c>
    </row>
    <row r="31193" spans="1:1" x14ac:dyDescent="0.25">
      <c r="A31193" t="s">
        <v>30931</v>
      </c>
    </row>
    <row r="31194" spans="1:1" x14ac:dyDescent="0.25">
      <c r="A31194" t="s">
        <v>30932</v>
      </c>
    </row>
    <row r="31195" spans="1:1" x14ac:dyDescent="0.25">
      <c r="A31195" t="s">
        <v>30933</v>
      </c>
    </row>
    <row r="31196" spans="1:1" x14ac:dyDescent="0.25">
      <c r="A31196" t="s">
        <v>30934</v>
      </c>
    </row>
    <row r="31197" spans="1:1" x14ac:dyDescent="0.25">
      <c r="A31197" t="s">
        <v>30935</v>
      </c>
    </row>
    <row r="31198" spans="1:1" x14ac:dyDescent="0.25">
      <c r="A31198" t="s">
        <v>30936</v>
      </c>
    </row>
    <row r="31199" spans="1:1" x14ac:dyDescent="0.25">
      <c r="A31199" t="s">
        <v>30937</v>
      </c>
    </row>
    <row r="31200" spans="1:1" x14ac:dyDescent="0.25">
      <c r="A31200" t="s">
        <v>30938</v>
      </c>
    </row>
    <row r="31201" spans="1:1" x14ac:dyDescent="0.25">
      <c r="A31201" t="s">
        <v>30939</v>
      </c>
    </row>
    <row r="31202" spans="1:1" x14ac:dyDescent="0.25">
      <c r="A31202" t="s">
        <v>30940</v>
      </c>
    </row>
    <row r="31203" spans="1:1" x14ac:dyDescent="0.25">
      <c r="A31203" t="s">
        <v>30941</v>
      </c>
    </row>
    <row r="31204" spans="1:1" x14ac:dyDescent="0.25">
      <c r="A31204" t="s">
        <v>30942</v>
      </c>
    </row>
    <row r="31205" spans="1:1" x14ac:dyDescent="0.25">
      <c r="A31205" t="s">
        <v>30943</v>
      </c>
    </row>
    <row r="31206" spans="1:1" x14ac:dyDescent="0.25">
      <c r="A31206" t="s">
        <v>30944</v>
      </c>
    </row>
    <row r="31207" spans="1:1" x14ac:dyDescent="0.25">
      <c r="A31207" t="s">
        <v>30945</v>
      </c>
    </row>
    <row r="31208" spans="1:1" x14ac:dyDescent="0.25">
      <c r="A31208" t="s">
        <v>30946</v>
      </c>
    </row>
    <row r="31209" spans="1:1" x14ac:dyDescent="0.25">
      <c r="A31209" t="s">
        <v>30947</v>
      </c>
    </row>
    <row r="31210" spans="1:1" x14ac:dyDescent="0.25">
      <c r="A31210" t="s">
        <v>30948</v>
      </c>
    </row>
    <row r="31211" spans="1:1" x14ac:dyDescent="0.25">
      <c r="A31211" t="s">
        <v>30949</v>
      </c>
    </row>
    <row r="31212" spans="1:1" x14ac:dyDescent="0.25">
      <c r="A31212" t="s">
        <v>30950</v>
      </c>
    </row>
    <row r="31213" spans="1:1" x14ac:dyDescent="0.25">
      <c r="A31213" t="s">
        <v>30951</v>
      </c>
    </row>
    <row r="31214" spans="1:1" x14ac:dyDescent="0.25">
      <c r="A31214" t="s">
        <v>30952</v>
      </c>
    </row>
    <row r="31215" spans="1:1" x14ac:dyDescent="0.25">
      <c r="A31215" t="s">
        <v>30953</v>
      </c>
    </row>
    <row r="31216" spans="1:1" x14ac:dyDescent="0.25">
      <c r="A31216" t="s">
        <v>30954</v>
      </c>
    </row>
    <row r="31217" spans="1:1" x14ac:dyDescent="0.25">
      <c r="A31217" t="s">
        <v>30955</v>
      </c>
    </row>
    <row r="31218" spans="1:1" x14ac:dyDescent="0.25">
      <c r="A31218" t="s">
        <v>30956</v>
      </c>
    </row>
    <row r="31219" spans="1:1" x14ac:dyDescent="0.25">
      <c r="A31219" t="s">
        <v>30957</v>
      </c>
    </row>
    <row r="31220" spans="1:1" x14ac:dyDescent="0.25">
      <c r="A31220" t="s">
        <v>30958</v>
      </c>
    </row>
    <row r="31221" spans="1:1" x14ac:dyDescent="0.25">
      <c r="A31221" t="s">
        <v>30959</v>
      </c>
    </row>
    <row r="31222" spans="1:1" x14ac:dyDescent="0.25">
      <c r="A31222" t="s">
        <v>30960</v>
      </c>
    </row>
    <row r="31223" spans="1:1" x14ac:dyDescent="0.25">
      <c r="A31223" t="s">
        <v>30961</v>
      </c>
    </row>
    <row r="31224" spans="1:1" x14ac:dyDescent="0.25">
      <c r="A31224" t="s">
        <v>30962</v>
      </c>
    </row>
    <row r="31225" spans="1:1" x14ac:dyDescent="0.25">
      <c r="A31225" t="s">
        <v>30963</v>
      </c>
    </row>
    <row r="31226" spans="1:1" x14ac:dyDescent="0.25">
      <c r="A31226" t="s">
        <v>30964</v>
      </c>
    </row>
    <row r="31227" spans="1:1" x14ac:dyDescent="0.25">
      <c r="A31227" t="s">
        <v>30965</v>
      </c>
    </row>
    <row r="31228" spans="1:1" x14ac:dyDescent="0.25">
      <c r="A31228" t="s">
        <v>30966</v>
      </c>
    </row>
    <row r="31229" spans="1:1" x14ac:dyDescent="0.25">
      <c r="A31229" t="s">
        <v>30967</v>
      </c>
    </row>
    <row r="31230" spans="1:1" x14ac:dyDescent="0.25">
      <c r="A31230" t="s">
        <v>30968</v>
      </c>
    </row>
    <row r="31231" spans="1:1" x14ac:dyDescent="0.25">
      <c r="A31231" t="s">
        <v>30969</v>
      </c>
    </row>
    <row r="31232" spans="1:1" x14ac:dyDescent="0.25">
      <c r="A31232" t="s">
        <v>30970</v>
      </c>
    </row>
    <row r="31233" spans="1:1" x14ac:dyDescent="0.25">
      <c r="A31233" t="s">
        <v>30971</v>
      </c>
    </row>
    <row r="31234" spans="1:1" x14ac:dyDescent="0.25">
      <c r="A31234" t="s">
        <v>30972</v>
      </c>
    </row>
    <row r="31235" spans="1:1" x14ac:dyDescent="0.25">
      <c r="A31235" t="s">
        <v>30973</v>
      </c>
    </row>
    <row r="31236" spans="1:1" x14ac:dyDescent="0.25">
      <c r="A31236" t="s">
        <v>30974</v>
      </c>
    </row>
    <row r="31237" spans="1:1" x14ac:dyDescent="0.25">
      <c r="A31237" t="s">
        <v>30975</v>
      </c>
    </row>
    <row r="31238" spans="1:1" x14ac:dyDescent="0.25">
      <c r="A31238" t="s">
        <v>30976</v>
      </c>
    </row>
    <row r="31239" spans="1:1" x14ac:dyDescent="0.25">
      <c r="A31239" t="s">
        <v>30977</v>
      </c>
    </row>
    <row r="31240" spans="1:1" x14ac:dyDescent="0.25">
      <c r="A31240" t="s">
        <v>30978</v>
      </c>
    </row>
    <row r="31241" spans="1:1" x14ac:dyDescent="0.25">
      <c r="A31241" t="s">
        <v>30979</v>
      </c>
    </row>
    <row r="31242" spans="1:1" x14ac:dyDescent="0.25">
      <c r="A31242" t="s">
        <v>30980</v>
      </c>
    </row>
    <row r="31243" spans="1:1" x14ac:dyDescent="0.25">
      <c r="A31243" t="s">
        <v>30981</v>
      </c>
    </row>
    <row r="31244" spans="1:1" x14ac:dyDescent="0.25">
      <c r="A31244" t="s">
        <v>30982</v>
      </c>
    </row>
    <row r="31245" spans="1:1" x14ac:dyDescent="0.25">
      <c r="A31245" t="s">
        <v>30983</v>
      </c>
    </row>
    <row r="31246" spans="1:1" x14ac:dyDescent="0.25">
      <c r="A31246" t="s">
        <v>30984</v>
      </c>
    </row>
    <row r="31247" spans="1:1" x14ac:dyDescent="0.25">
      <c r="A31247" t="s">
        <v>30985</v>
      </c>
    </row>
    <row r="31248" spans="1:1" x14ac:dyDescent="0.25">
      <c r="A31248" t="s">
        <v>30986</v>
      </c>
    </row>
    <row r="31249" spans="1:1" x14ac:dyDescent="0.25">
      <c r="A31249" t="s">
        <v>30987</v>
      </c>
    </row>
    <row r="31250" spans="1:1" x14ac:dyDescent="0.25">
      <c r="A31250" t="s">
        <v>30988</v>
      </c>
    </row>
    <row r="31251" spans="1:1" x14ac:dyDescent="0.25">
      <c r="A31251" t="s">
        <v>30989</v>
      </c>
    </row>
    <row r="31252" spans="1:1" x14ac:dyDescent="0.25">
      <c r="A31252" t="s">
        <v>30990</v>
      </c>
    </row>
    <row r="31253" spans="1:1" x14ac:dyDescent="0.25">
      <c r="A31253" t="s">
        <v>30991</v>
      </c>
    </row>
    <row r="31254" spans="1:1" x14ac:dyDescent="0.25">
      <c r="A31254" t="s">
        <v>30992</v>
      </c>
    </row>
    <row r="31255" spans="1:1" x14ac:dyDescent="0.25">
      <c r="A31255" t="s">
        <v>30993</v>
      </c>
    </row>
    <row r="31256" spans="1:1" x14ac:dyDescent="0.25">
      <c r="A31256" t="s">
        <v>30994</v>
      </c>
    </row>
    <row r="31257" spans="1:1" x14ac:dyDescent="0.25">
      <c r="A31257" t="s">
        <v>30995</v>
      </c>
    </row>
    <row r="31258" spans="1:1" x14ac:dyDescent="0.25">
      <c r="A31258" t="s">
        <v>30996</v>
      </c>
    </row>
    <row r="31259" spans="1:1" x14ac:dyDescent="0.25">
      <c r="A31259" t="s">
        <v>30997</v>
      </c>
    </row>
    <row r="31260" spans="1:1" x14ac:dyDescent="0.25">
      <c r="A31260" t="s">
        <v>30998</v>
      </c>
    </row>
    <row r="31261" spans="1:1" x14ac:dyDescent="0.25">
      <c r="A31261" t="s">
        <v>30999</v>
      </c>
    </row>
    <row r="31262" spans="1:1" x14ac:dyDescent="0.25">
      <c r="A31262" t="s">
        <v>31000</v>
      </c>
    </row>
    <row r="31263" spans="1:1" x14ac:dyDescent="0.25">
      <c r="A31263" t="s">
        <v>31001</v>
      </c>
    </row>
    <row r="31264" spans="1:1" x14ac:dyDescent="0.25">
      <c r="A31264" t="s">
        <v>31002</v>
      </c>
    </row>
    <row r="31265" spans="1:1" x14ac:dyDescent="0.25">
      <c r="A31265" t="s">
        <v>31003</v>
      </c>
    </row>
    <row r="31266" spans="1:1" x14ac:dyDescent="0.25">
      <c r="A31266" t="s">
        <v>31004</v>
      </c>
    </row>
    <row r="31267" spans="1:1" x14ac:dyDescent="0.25">
      <c r="A31267" t="s">
        <v>31005</v>
      </c>
    </row>
    <row r="31268" spans="1:1" x14ac:dyDescent="0.25">
      <c r="A31268" t="s">
        <v>31006</v>
      </c>
    </row>
    <row r="31269" spans="1:1" x14ac:dyDescent="0.25">
      <c r="A31269" t="s">
        <v>31007</v>
      </c>
    </row>
    <row r="31270" spans="1:1" x14ac:dyDescent="0.25">
      <c r="A31270" t="s">
        <v>31008</v>
      </c>
    </row>
    <row r="31271" spans="1:1" x14ac:dyDescent="0.25">
      <c r="A31271" t="s">
        <v>31009</v>
      </c>
    </row>
    <row r="31272" spans="1:1" x14ac:dyDescent="0.25">
      <c r="A31272" t="s">
        <v>31010</v>
      </c>
    </row>
    <row r="31273" spans="1:1" x14ac:dyDescent="0.25">
      <c r="A31273" t="s">
        <v>31011</v>
      </c>
    </row>
    <row r="31274" spans="1:1" x14ac:dyDescent="0.25">
      <c r="A31274" t="s">
        <v>31012</v>
      </c>
    </row>
    <row r="31275" spans="1:1" x14ac:dyDescent="0.25">
      <c r="A31275" t="s">
        <v>31013</v>
      </c>
    </row>
    <row r="31276" spans="1:1" x14ac:dyDescent="0.25">
      <c r="A31276" t="s">
        <v>31014</v>
      </c>
    </row>
    <row r="31277" spans="1:1" x14ac:dyDescent="0.25">
      <c r="A31277" t="s">
        <v>31015</v>
      </c>
    </row>
    <row r="31278" spans="1:1" x14ac:dyDescent="0.25">
      <c r="A31278" t="s">
        <v>31016</v>
      </c>
    </row>
    <row r="31279" spans="1:1" x14ac:dyDescent="0.25">
      <c r="A31279" t="s">
        <v>31017</v>
      </c>
    </row>
    <row r="31280" spans="1:1" x14ac:dyDescent="0.25">
      <c r="A31280" t="s">
        <v>31018</v>
      </c>
    </row>
    <row r="31281" spans="1:1" x14ac:dyDescent="0.25">
      <c r="A31281" t="s">
        <v>31019</v>
      </c>
    </row>
    <row r="31282" spans="1:1" x14ac:dyDescent="0.25">
      <c r="A31282" t="s">
        <v>31020</v>
      </c>
    </row>
    <row r="31283" spans="1:1" x14ac:dyDescent="0.25">
      <c r="A31283" t="s">
        <v>31021</v>
      </c>
    </row>
    <row r="31284" spans="1:1" x14ac:dyDescent="0.25">
      <c r="A31284" t="s">
        <v>31022</v>
      </c>
    </row>
    <row r="31285" spans="1:1" x14ac:dyDescent="0.25">
      <c r="A31285" t="s">
        <v>31023</v>
      </c>
    </row>
    <row r="31286" spans="1:1" x14ac:dyDescent="0.25">
      <c r="A31286" t="s">
        <v>31024</v>
      </c>
    </row>
    <row r="31287" spans="1:1" x14ac:dyDescent="0.25">
      <c r="A31287" t="s">
        <v>31025</v>
      </c>
    </row>
    <row r="31288" spans="1:1" x14ac:dyDescent="0.25">
      <c r="A31288" t="s">
        <v>31026</v>
      </c>
    </row>
    <row r="31289" spans="1:1" x14ac:dyDescent="0.25">
      <c r="A31289" t="s">
        <v>31027</v>
      </c>
    </row>
    <row r="31290" spans="1:1" x14ac:dyDescent="0.25">
      <c r="A31290" t="s">
        <v>31028</v>
      </c>
    </row>
    <row r="31291" spans="1:1" x14ac:dyDescent="0.25">
      <c r="A31291" t="s">
        <v>31029</v>
      </c>
    </row>
    <row r="31292" spans="1:1" x14ac:dyDescent="0.25">
      <c r="A31292" t="s">
        <v>31030</v>
      </c>
    </row>
    <row r="31293" spans="1:1" x14ac:dyDescent="0.25">
      <c r="A31293" t="s">
        <v>31031</v>
      </c>
    </row>
    <row r="31294" spans="1:1" x14ac:dyDescent="0.25">
      <c r="A31294" t="s">
        <v>31032</v>
      </c>
    </row>
    <row r="31295" spans="1:1" x14ac:dyDescent="0.25">
      <c r="A31295" t="s">
        <v>31033</v>
      </c>
    </row>
    <row r="31296" spans="1:1" x14ac:dyDescent="0.25">
      <c r="A31296" t="s">
        <v>31034</v>
      </c>
    </row>
    <row r="31297" spans="1:1" x14ac:dyDescent="0.25">
      <c r="A31297" t="s">
        <v>31035</v>
      </c>
    </row>
    <row r="31298" spans="1:1" x14ac:dyDescent="0.25">
      <c r="A31298" t="s">
        <v>31036</v>
      </c>
    </row>
    <row r="31299" spans="1:1" x14ac:dyDescent="0.25">
      <c r="A31299" t="s">
        <v>31037</v>
      </c>
    </row>
    <row r="31300" spans="1:1" x14ac:dyDescent="0.25">
      <c r="A31300" t="s">
        <v>31038</v>
      </c>
    </row>
    <row r="31301" spans="1:1" x14ac:dyDescent="0.25">
      <c r="A31301" t="s">
        <v>31039</v>
      </c>
    </row>
    <row r="31302" spans="1:1" x14ac:dyDescent="0.25">
      <c r="A31302" t="s">
        <v>31040</v>
      </c>
    </row>
    <row r="31303" spans="1:1" x14ac:dyDescent="0.25">
      <c r="A31303" t="s">
        <v>31041</v>
      </c>
    </row>
    <row r="31304" spans="1:1" x14ac:dyDescent="0.25">
      <c r="A31304" t="s">
        <v>31042</v>
      </c>
    </row>
    <row r="31305" spans="1:1" x14ac:dyDescent="0.25">
      <c r="A31305" t="s">
        <v>31043</v>
      </c>
    </row>
    <row r="31306" spans="1:1" x14ac:dyDescent="0.25">
      <c r="A31306" t="s">
        <v>31044</v>
      </c>
    </row>
    <row r="31307" spans="1:1" x14ac:dyDescent="0.25">
      <c r="A31307" t="s">
        <v>31045</v>
      </c>
    </row>
    <row r="31308" spans="1:1" x14ac:dyDescent="0.25">
      <c r="A31308" t="s">
        <v>31046</v>
      </c>
    </row>
    <row r="31309" spans="1:1" x14ac:dyDescent="0.25">
      <c r="A31309" t="s">
        <v>31047</v>
      </c>
    </row>
    <row r="31310" spans="1:1" x14ac:dyDescent="0.25">
      <c r="A31310" t="s">
        <v>31048</v>
      </c>
    </row>
    <row r="31311" spans="1:1" x14ac:dyDescent="0.25">
      <c r="A31311" t="s">
        <v>31049</v>
      </c>
    </row>
    <row r="31312" spans="1:1" x14ac:dyDescent="0.25">
      <c r="A31312" t="s">
        <v>31050</v>
      </c>
    </row>
    <row r="31313" spans="1:1" x14ac:dyDescent="0.25">
      <c r="A31313" t="s">
        <v>31051</v>
      </c>
    </row>
    <row r="31314" spans="1:1" x14ac:dyDescent="0.25">
      <c r="A31314" t="s">
        <v>31052</v>
      </c>
    </row>
    <row r="31315" spans="1:1" x14ac:dyDescent="0.25">
      <c r="A31315" t="s">
        <v>31053</v>
      </c>
    </row>
    <row r="31316" spans="1:1" x14ac:dyDescent="0.25">
      <c r="A31316" t="s">
        <v>31054</v>
      </c>
    </row>
    <row r="31317" spans="1:1" x14ac:dyDescent="0.25">
      <c r="A31317" t="s">
        <v>31055</v>
      </c>
    </row>
    <row r="31318" spans="1:1" x14ac:dyDescent="0.25">
      <c r="A31318" t="s">
        <v>31056</v>
      </c>
    </row>
    <row r="31319" spans="1:1" x14ac:dyDescent="0.25">
      <c r="A31319" t="s">
        <v>31057</v>
      </c>
    </row>
    <row r="31320" spans="1:1" x14ac:dyDescent="0.25">
      <c r="A31320" t="s">
        <v>31058</v>
      </c>
    </row>
    <row r="31321" spans="1:1" x14ac:dyDescent="0.25">
      <c r="A31321" t="s">
        <v>31059</v>
      </c>
    </row>
    <row r="31322" spans="1:1" x14ac:dyDescent="0.25">
      <c r="A31322" t="s">
        <v>31060</v>
      </c>
    </row>
    <row r="31323" spans="1:1" x14ac:dyDescent="0.25">
      <c r="A31323" t="s">
        <v>31061</v>
      </c>
    </row>
    <row r="31324" spans="1:1" x14ac:dyDescent="0.25">
      <c r="A31324" t="s">
        <v>31062</v>
      </c>
    </row>
    <row r="31325" spans="1:1" x14ac:dyDescent="0.25">
      <c r="A31325" t="s">
        <v>31063</v>
      </c>
    </row>
    <row r="31326" spans="1:1" x14ac:dyDescent="0.25">
      <c r="A31326" t="s">
        <v>31064</v>
      </c>
    </row>
    <row r="31327" spans="1:1" x14ac:dyDescent="0.25">
      <c r="A31327" t="s">
        <v>31065</v>
      </c>
    </row>
    <row r="31328" spans="1:1" x14ac:dyDescent="0.25">
      <c r="A31328" t="s">
        <v>31066</v>
      </c>
    </row>
    <row r="31329" spans="1:1" x14ac:dyDescent="0.25">
      <c r="A31329" t="s">
        <v>31067</v>
      </c>
    </row>
    <row r="31330" spans="1:1" x14ac:dyDescent="0.25">
      <c r="A31330" t="s">
        <v>31068</v>
      </c>
    </row>
    <row r="31331" spans="1:1" x14ac:dyDescent="0.25">
      <c r="A31331" t="s">
        <v>31069</v>
      </c>
    </row>
    <row r="31332" spans="1:1" x14ac:dyDescent="0.25">
      <c r="A31332" t="s">
        <v>31070</v>
      </c>
    </row>
    <row r="31333" spans="1:1" x14ac:dyDescent="0.25">
      <c r="A31333" t="s">
        <v>31071</v>
      </c>
    </row>
    <row r="31334" spans="1:1" x14ac:dyDescent="0.25">
      <c r="A31334" t="s">
        <v>31072</v>
      </c>
    </row>
    <row r="31335" spans="1:1" x14ac:dyDescent="0.25">
      <c r="A31335" t="s">
        <v>31073</v>
      </c>
    </row>
    <row r="31336" spans="1:1" x14ac:dyDescent="0.25">
      <c r="A31336" t="s">
        <v>31074</v>
      </c>
    </row>
    <row r="31337" spans="1:1" x14ac:dyDescent="0.25">
      <c r="A31337" t="s">
        <v>31075</v>
      </c>
    </row>
    <row r="31338" spans="1:1" x14ac:dyDescent="0.25">
      <c r="A31338" t="s">
        <v>31076</v>
      </c>
    </row>
    <row r="31339" spans="1:1" x14ac:dyDescent="0.25">
      <c r="A31339" t="s">
        <v>31077</v>
      </c>
    </row>
    <row r="31340" spans="1:1" x14ac:dyDescent="0.25">
      <c r="A31340" t="s">
        <v>31078</v>
      </c>
    </row>
    <row r="31341" spans="1:1" x14ac:dyDescent="0.25">
      <c r="A31341" t="s">
        <v>31079</v>
      </c>
    </row>
    <row r="31342" spans="1:1" x14ac:dyDescent="0.25">
      <c r="A31342" t="s">
        <v>31080</v>
      </c>
    </row>
    <row r="31343" spans="1:1" x14ac:dyDescent="0.25">
      <c r="A31343" t="s">
        <v>31081</v>
      </c>
    </row>
    <row r="31344" spans="1:1" x14ac:dyDescent="0.25">
      <c r="A31344" t="s">
        <v>31082</v>
      </c>
    </row>
    <row r="31345" spans="1:1" x14ac:dyDescent="0.25">
      <c r="A31345" t="s">
        <v>31083</v>
      </c>
    </row>
    <row r="31346" spans="1:1" x14ac:dyDescent="0.25">
      <c r="A31346" t="s">
        <v>31084</v>
      </c>
    </row>
    <row r="31347" spans="1:1" x14ac:dyDescent="0.25">
      <c r="A31347" t="s">
        <v>31085</v>
      </c>
    </row>
    <row r="31348" spans="1:1" x14ac:dyDescent="0.25">
      <c r="A31348" t="s">
        <v>31086</v>
      </c>
    </row>
    <row r="31349" spans="1:1" x14ac:dyDescent="0.25">
      <c r="A31349" t="s">
        <v>31087</v>
      </c>
    </row>
    <row r="31350" spans="1:1" x14ac:dyDescent="0.25">
      <c r="A31350" t="s">
        <v>31088</v>
      </c>
    </row>
    <row r="31351" spans="1:1" x14ac:dyDescent="0.25">
      <c r="A31351" t="s">
        <v>31089</v>
      </c>
    </row>
    <row r="31352" spans="1:1" x14ac:dyDescent="0.25">
      <c r="A31352" t="s">
        <v>31090</v>
      </c>
    </row>
    <row r="31353" spans="1:1" x14ac:dyDescent="0.25">
      <c r="A31353" t="s">
        <v>31091</v>
      </c>
    </row>
    <row r="31354" spans="1:1" x14ac:dyDescent="0.25">
      <c r="A31354" t="s">
        <v>31092</v>
      </c>
    </row>
    <row r="31355" spans="1:1" x14ac:dyDescent="0.25">
      <c r="A31355" t="s">
        <v>31093</v>
      </c>
    </row>
    <row r="31356" spans="1:1" x14ac:dyDescent="0.25">
      <c r="A31356" t="s">
        <v>31094</v>
      </c>
    </row>
    <row r="31357" spans="1:1" x14ac:dyDescent="0.25">
      <c r="A31357" t="s">
        <v>31095</v>
      </c>
    </row>
    <row r="31358" spans="1:1" x14ac:dyDescent="0.25">
      <c r="A31358" t="s">
        <v>31096</v>
      </c>
    </row>
    <row r="31359" spans="1:1" x14ac:dyDescent="0.25">
      <c r="A31359" t="s">
        <v>31097</v>
      </c>
    </row>
    <row r="31360" spans="1:1" x14ac:dyDescent="0.25">
      <c r="A31360" t="s">
        <v>31098</v>
      </c>
    </row>
    <row r="31361" spans="1:1" x14ac:dyDescent="0.25">
      <c r="A31361" t="s">
        <v>31099</v>
      </c>
    </row>
    <row r="31362" spans="1:1" x14ac:dyDescent="0.25">
      <c r="A31362" t="s">
        <v>31100</v>
      </c>
    </row>
    <row r="31363" spans="1:1" x14ac:dyDescent="0.25">
      <c r="A31363" t="s">
        <v>31101</v>
      </c>
    </row>
    <row r="31364" spans="1:1" x14ac:dyDescent="0.25">
      <c r="A31364" t="s">
        <v>31102</v>
      </c>
    </row>
    <row r="31365" spans="1:1" x14ac:dyDescent="0.25">
      <c r="A31365" t="s">
        <v>31103</v>
      </c>
    </row>
    <row r="31366" spans="1:1" x14ac:dyDescent="0.25">
      <c r="A31366" t="s">
        <v>31104</v>
      </c>
    </row>
    <row r="31367" spans="1:1" x14ac:dyDescent="0.25">
      <c r="A31367" t="s">
        <v>31105</v>
      </c>
    </row>
    <row r="31368" spans="1:1" x14ac:dyDescent="0.25">
      <c r="A31368" t="s">
        <v>31106</v>
      </c>
    </row>
    <row r="31369" spans="1:1" x14ac:dyDescent="0.25">
      <c r="A31369" t="s">
        <v>31107</v>
      </c>
    </row>
    <row r="31370" spans="1:1" x14ac:dyDescent="0.25">
      <c r="A31370" t="s">
        <v>31108</v>
      </c>
    </row>
    <row r="31371" spans="1:1" x14ac:dyDescent="0.25">
      <c r="A31371" t="s">
        <v>31109</v>
      </c>
    </row>
    <row r="31372" spans="1:1" x14ac:dyDescent="0.25">
      <c r="A31372" t="s">
        <v>31110</v>
      </c>
    </row>
    <row r="31373" spans="1:1" x14ac:dyDescent="0.25">
      <c r="A31373" t="s">
        <v>31111</v>
      </c>
    </row>
    <row r="31374" spans="1:1" x14ac:dyDescent="0.25">
      <c r="A31374" t="s">
        <v>31112</v>
      </c>
    </row>
    <row r="31375" spans="1:1" x14ac:dyDescent="0.25">
      <c r="A31375" t="s">
        <v>31113</v>
      </c>
    </row>
    <row r="31376" spans="1:1" x14ac:dyDescent="0.25">
      <c r="A31376" t="s">
        <v>31114</v>
      </c>
    </row>
    <row r="31377" spans="1:1" x14ac:dyDescent="0.25">
      <c r="A31377" t="s">
        <v>31115</v>
      </c>
    </row>
    <row r="31378" spans="1:1" x14ac:dyDescent="0.25">
      <c r="A31378" t="s">
        <v>31116</v>
      </c>
    </row>
    <row r="31379" spans="1:1" x14ac:dyDescent="0.25">
      <c r="A31379" t="s">
        <v>31117</v>
      </c>
    </row>
    <row r="31380" spans="1:1" x14ac:dyDescent="0.25">
      <c r="A31380" t="s">
        <v>31118</v>
      </c>
    </row>
    <row r="31381" spans="1:1" x14ac:dyDescent="0.25">
      <c r="A31381" t="s">
        <v>31119</v>
      </c>
    </row>
    <row r="31382" spans="1:1" x14ac:dyDescent="0.25">
      <c r="A31382" t="s">
        <v>31120</v>
      </c>
    </row>
    <row r="31383" spans="1:1" x14ac:dyDescent="0.25">
      <c r="A31383" t="s">
        <v>31121</v>
      </c>
    </row>
    <row r="31384" spans="1:1" x14ac:dyDescent="0.25">
      <c r="A31384" t="s">
        <v>31122</v>
      </c>
    </row>
    <row r="31385" spans="1:1" x14ac:dyDescent="0.25">
      <c r="A31385" t="s">
        <v>31123</v>
      </c>
    </row>
    <row r="31386" spans="1:1" x14ac:dyDescent="0.25">
      <c r="A31386" t="s">
        <v>31124</v>
      </c>
    </row>
    <row r="31387" spans="1:1" x14ac:dyDescent="0.25">
      <c r="A31387" t="s">
        <v>31125</v>
      </c>
    </row>
    <row r="31388" spans="1:1" x14ac:dyDescent="0.25">
      <c r="A31388" t="s">
        <v>31126</v>
      </c>
    </row>
    <row r="31389" spans="1:1" x14ac:dyDescent="0.25">
      <c r="A31389" t="s">
        <v>31127</v>
      </c>
    </row>
    <row r="31390" spans="1:1" x14ac:dyDescent="0.25">
      <c r="A31390" t="s">
        <v>31128</v>
      </c>
    </row>
    <row r="31391" spans="1:1" x14ac:dyDescent="0.25">
      <c r="A31391" t="s">
        <v>31129</v>
      </c>
    </row>
    <row r="31392" spans="1:1" x14ac:dyDescent="0.25">
      <c r="A31392" t="s">
        <v>31130</v>
      </c>
    </row>
    <row r="31393" spans="1:1" x14ac:dyDescent="0.25">
      <c r="A31393" t="s">
        <v>31131</v>
      </c>
    </row>
    <row r="31394" spans="1:1" x14ac:dyDescent="0.25">
      <c r="A31394" t="s">
        <v>31132</v>
      </c>
    </row>
    <row r="31395" spans="1:1" x14ac:dyDescent="0.25">
      <c r="A31395" t="s">
        <v>31133</v>
      </c>
    </row>
    <row r="31396" spans="1:1" x14ac:dyDescent="0.25">
      <c r="A31396" t="s">
        <v>31134</v>
      </c>
    </row>
    <row r="31397" spans="1:1" x14ac:dyDescent="0.25">
      <c r="A31397" t="s">
        <v>31135</v>
      </c>
    </row>
    <row r="31398" spans="1:1" x14ac:dyDescent="0.25">
      <c r="A31398" t="s">
        <v>31136</v>
      </c>
    </row>
    <row r="31399" spans="1:1" x14ac:dyDescent="0.25">
      <c r="A31399" t="s">
        <v>31137</v>
      </c>
    </row>
    <row r="31400" spans="1:1" x14ac:dyDescent="0.25">
      <c r="A31400" t="s">
        <v>31138</v>
      </c>
    </row>
    <row r="31401" spans="1:1" x14ac:dyDescent="0.25">
      <c r="A31401" t="s">
        <v>31139</v>
      </c>
    </row>
    <row r="31402" spans="1:1" x14ac:dyDescent="0.25">
      <c r="A31402" t="s">
        <v>31140</v>
      </c>
    </row>
    <row r="31403" spans="1:1" x14ac:dyDescent="0.25">
      <c r="A31403" t="s">
        <v>31141</v>
      </c>
    </row>
    <row r="31404" spans="1:1" x14ac:dyDescent="0.25">
      <c r="A31404" t="s">
        <v>31142</v>
      </c>
    </row>
    <row r="31405" spans="1:1" x14ac:dyDescent="0.25">
      <c r="A31405" t="s">
        <v>31143</v>
      </c>
    </row>
    <row r="31406" spans="1:1" x14ac:dyDescent="0.25">
      <c r="A31406" t="s">
        <v>31144</v>
      </c>
    </row>
    <row r="31407" spans="1:1" x14ac:dyDescent="0.25">
      <c r="A31407" t="s">
        <v>31145</v>
      </c>
    </row>
    <row r="31408" spans="1:1" x14ac:dyDescent="0.25">
      <c r="A31408" t="s">
        <v>31146</v>
      </c>
    </row>
    <row r="31409" spans="1:1" x14ac:dyDescent="0.25">
      <c r="A31409" t="s">
        <v>31147</v>
      </c>
    </row>
    <row r="31410" spans="1:1" x14ac:dyDescent="0.25">
      <c r="A31410" t="s">
        <v>31148</v>
      </c>
    </row>
    <row r="31411" spans="1:1" x14ac:dyDescent="0.25">
      <c r="A31411" t="s">
        <v>31149</v>
      </c>
    </row>
    <row r="31412" spans="1:1" x14ac:dyDescent="0.25">
      <c r="A31412" t="s">
        <v>31150</v>
      </c>
    </row>
    <row r="31413" spans="1:1" x14ac:dyDescent="0.25">
      <c r="A31413" t="s">
        <v>31151</v>
      </c>
    </row>
    <row r="31414" spans="1:1" x14ac:dyDescent="0.25">
      <c r="A31414" t="s">
        <v>31152</v>
      </c>
    </row>
    <row r="31415" spans="1:1" x14ac:dyDescent="0.25">
      <c r="A31415" t="s">
        <v>31153</v>
      </c>
    </row>
    <row r="31416" spans="1:1" x14ac:dyDescent="0.25">
      <c r="A31416" t="s">
        <v>31154</v>
      </c>
    </row>
    <row r="31417" spans="1:1" x14ac:dyDescent="0.25">
      <c r="A31417" t="s">
        <v>31155</v>
      </c>
    </row>
    <row r="31418" spans="1:1" x14ac:dyDescent="0.25">
      <c r="A31418" t="s">
        <v>31156</v>
      </c>
    </row>
    <row r="31419" spans="1:1" x14ac:dyDescent="0.25">
      <c r="A31419" t="s">
        <v>31157</v>
      </c>
    </row>
    <row r="31420" spans="1:1" x14ac:dyDescent="0.25">
      <c r="A31420" t="s">
        <v>31158</v>
      </c>
    </row>
    <row r="31421" spans="1:1" x14ac:dyDescent="0.25">
      <c r="A31421" t="s">
        <v>31159</v>
      </c>
    </row>
    <row r="31422" spans="1:1" x14ac:dyDescent="0.25">
      <c r="A31422" t="s">
        <v>31160</v>
      </c>
    </row>
    <row r="31423" spans="1:1" x14ac:dyDescent="0.25">
      <c r="A31423" t="s">
        <v>31161</v>
      </c>
    </row>
    <row r="31424" spans="1:1" x14ac:dyDescent="0.25">
      <c r="A31424" t="s">
        <v>31162</v>
      </c>
    </row>
    <row r="31425" spans="1:1" x14ac:dyDescent="0.25">
      <c r="A31425" t="s">
        <v>31163</v>
      </c>
    </row>
    <row r="31426" spans="1:1" x14ac:dyDescent="0.25">
      <c r="A31426" t="s">
        <v>31164</v>
      </c>
    </row>
    <row r="31427" spans="1:1" x14ac:dyDescent="0.25">
      <c r="A31427" t="s">
        <v>31165</v>
      </c>
    </row>
    <row r="31428" spans="1:1" x14ac:dyDescent="0.25">
      <c r="A31428" t="s">
        <v>31166</v>
      </c>
    </row>
    <row r="31429" spans="1:1" x14ac:dyDescent="0.25">
      <c r="A31429" t="s">
        <v>31167</v>
      </c>
    </row>
    <row r="31430" spans="1:1" x14ac:dyDescent="0.25">
      <c r="A31430" t="s">
        <v>31168</v>
      </c>
    </row>
    <row r="31431" spans="1:1" x14ac:dyDescent="0.25">
      <c r="A31431" t="s">
        <v>31169</v>
      </c>
    </row>
    <row r="31432" spans="1:1" x14ac:dyDescent="0.25">
      <c r="A31432" t="s">
        <v>31170</v>
      </c>
    </row>
    <row r="31433" spans="1:1" x14ac:dyDescent="0.25">
      <c r="A31433" t="s">
        <v>31171</v>
      </c>
    </row>
    <row r="31434" spans="1:1" x14ac:dyDescent="0.25">
      <c r="A31434" t="s">
        <v>31172</v>
      </c>
    </row>
    <row r="31435" spans="1:1" x14ac:dyDescent="0.25">
      <c r="A31435" t="s">
        <v>31173</v>
      </c>
    </row>
    <row r="31436" spans="1:1" x14ac:dyDescent="0.25">
      <c r="A31436" t="s">
        <v>31174</v>
      </c>
    </row>
    <row r="31437" spans="1:1" x14ac:dyDescent="0.25">
      <c r="A31437" t="s">
        <v>31175</v>
      </c>
    </row>
    <row r="31438" spans="1:1" x14ac:dyDescent="0.25">
      <c r="A31438" t="s">
        <v>31176</v>
      </c>
    </row>
    <row r="31439" spans="1:1" x14ac:dyDescent="0.25">
      <c r="A31439" t="s">
        <v>31177</v>
      </c>
    </row>
    <row r="31440" spans="1:1" x14ac:dyDescent="0.25">
      <c r="A31440" t="s">
        <v>31178</v>
      </c>
    </row>
    <row r="31441" spans="1:1" x14ac:dyDescent="0.25">
      <c r="A31441" t="s">
        <v>31179</v>
      </c>
    </row>
    <row r="31442" spans="1:1" x14ac:dyDescent="0.25">
      <c r="A31442" t="s">
        <v>31180</v>
      </c>
    </row>
    <row r="31443" spans="1:1" x14ac:dyDescent="0.25">
      <c r="A31443" t="s">
        <v>31181</v>
      </c>
    </row>
    <row r="31444" spans="1:1" x14ac:dyDescent="0.25">
      <c r="A31444" t="s">
        <v>31182</v>
      </c>
    </row>
    <row r="31445" spans="1:1" x14ac:dyDescent="0.25">
      <c r="A31445" t="s">
        <v>31183</v>
      </c>
    </row>
    <row r="31446" spans="1:1" x14ac:dyDescent="0.25">
      <c r="A31446" t="s">
        <v>31184</v>
      </c>
    </row>
    <row r="31447" spans="1:1" x14ac:dyDescent="0.25">
      <c r="A31447" t="s">
        <v>31185</v>
      </c>
    </row>
    <row r="31448" spans="1:1" x14ac:dyDescent="0.25">
      <c r="A31448" t="s">
        <v>31186</v>
      </c>
    </row>
    <row r="31449" spans="1:1" x14ac:dyDescent="0.25">
      <c r="A31449" t="s">
        <v>31187</v>
      </c>
    </row>
    <row r="31450" spans="1:1" x14ac:dyDescent="0.25">
      <c r="A31450" t="s">
        <v>31188</v>
      </c>
    </row>
    <row r="31451" spans="1:1" x14ac:dyDescent="0.25">
      <c r="A31451" t="s">
        <v>31189</v>
      </c>
    </row>
    <row r="31452" spans="1:1" x14ac:dyDescent="0.25">
      <c r="A31452" t="s">
        <v>31190</v>
      </c>
    </row>
    <row r="31453" spans="1:1" x14ac:dyDescent="0.25">
      <c r="A31453" t="s">
        <v>31191</v>
      </c>
    </row>
    <row r="31454" spans="1:1" x14ac:dyDescent="0.25">
      <c r="A31454" t="s">
        <v>31192</v>
      </c>
    </row>
    <row r="31455" spans="1:1" x14ac:dyDescent="0.25">
      <c r="A31455" t="s">
        <v>31193</v>
      </c>
    </row>
    <row r="31456" spans="1:1" x14ac:dyDescent="0.25">
      <c r="A31456" t="s">
        <v>31194</v>
      </c>
    </row>
    <row r="31457" spans="1:1" x14ac:dyDescent="0.25">
      <c r="A31457" t="s">
        <v>31195</v>
      </c>
    </row>
    <row r="31458" spans="1:1" x14ac:dyDescent="0.25">
      <c r="A31458" t="s">
        <v>31196</v>
      </c>
    </row>
    <row r="31459" spans="1:1" x14ac:dyDescent="0.25">
      <c r="A31459" t="s">
        <v>31197</v>
      </c>
    </row>
    <row r="31460" spans="1:1" x14ac:dyDescent="0.25">
      <c r="A31460" t="s">
        <v>31198</v>
      </c>
    </row>
    <row r="31461" spans="1:1" x14ac:dyDescent="0.25">
      <c r="A31461" t="s">
        <v>31199</v>
      </c>
    </row>
    <row r="31462" spans="1:1" x14ac:dyDescent="0.25">
      <c r="A31462" t="s">
        <v>31200</v>
      </c>
    </row>
    <row r="31463" spans="1:1" x14ac:dyDescent="0.25">
      <c r="A31463" t="s">
        <v>31201</v>
      </c>
    </row>
    <row r="31464" spans="1:1" x14ac:dyDescent="0.25">
      <c r="A31464" t="s">
        <v>31202</v>
      </c>
    </row>
    <row r="31465" spans="1:1" x14ac:dyDescent="0.25">
      <c r="A31465" t="s">
        <v>31203</v>
      </c>
    </row>
    <row r="31466" spans="1:1" x14ac:dyDescent="0.25">
      <c r="A31466" t="s">
        <v>31204</v>
      </c>
    </row>
    <row r="31467" spans="1:1" x14ac:dyDescent="0.25">
      <c r="A31467" t="s">
        <v>31205</v>
      </c>
    </row>
    <row r="31468" spans="1:1" x14ac:dyDescent="0.25">
      <c r="A31468" t="s">
        <v>31206</v>
      </c>
    </row>
    <row r="31469" spans="1:1" x14ac:dyDescent="0.25">
      <c r="A31469" t="s">
        <v>31207</v>
      </c>
    </row>
    <row r="31470" spans="1:1" x14ac:dyDescent="0.25">
      <c r="A31470" t="s">
        <v>31208</v>
      </c>
    </row>
    <row r="31471" spans="1:1" x14ac:dyDescent="0.25">
      <c r="A31471" t="s">
        <v>31209</v>
      </c>
    </row>
    <row r="31472" spans="1:1" x14ac:dyDescent="0.25">
      <c r="A31472" t="s">
        <v>31210</v>
      </c>
    </row>
    <row r="31473" spans="1:1" x14ac:dyDescent="0.25">
      <c r="A31473" t="s">
        <v>31211</v>
      </c>
    </row>
    <row r="31474" spans="1:1" x14ac:dyDescent="0.25">
      <c r="A31474" t="s">
        <v>31212</v>
      </c>
    </row>
    <row r="31475" spans="1:1" x14ac:dyDescent="0.25">
      <c r="A31475" t="s">
        <v>31213</v>
      </c>
    </row>
    <row r="31476" spans="1:1" x14ac:dyDescent="0.25">
      <c r="A31476" t="s">
        <v>31214</v>
      </c>
    </row>
    <row r="31477" spans="1:1" x14ac:dyDescent="0.25">
      <c r="A31477" t="s">
        <v>31215</v>
      </c>
    </row>
    <row r="31478" spans="1:1" x14ac:dyDescent="0.25">
      <c r="A31478" t="s">
        <v>31216</v>
      </c>
    </row>
    <row r="31479" spans="1:1" x14ac:dyDescent="0.25">
      <c r="A31479" t="s">
        <v>31217</v>
      </c>
    </row>
    <row r="31480" spans="1:1" x14ac:dyDescent="0.25">
      <c r="A31480" t="s">
        <v>31218</v>
      </c>
    </row>
    <row r="31481" spans="1:1" x14ac:dyDescent="0.25">
      <c r="A31481" t="s">
        <v>31219</v>
      </c>
    </row>
    <row r="31482" spans="1:1" x14ac:dyDescent="0.25">
      <c r="A31482" t="s">
        <v>31220</v>
      </c>
    </row>
    <row r="31483" spans="1:1" x14ac:dyDescent="0.25">
      <c r="A31483" t="s">
        <v>31221</v>
      </c>
    </row>
    <row r="31484" spans="1:1" x14ac:dyDescent="0.25">
      <c r="A31484" t="s">
        <v>31222</v>
      </c>
    </row>
    <row r="31485" spans="1:1" x14ac:dyDescent="0.25">
      <c r="A31485" t="s">
        <v>31223</v>
      </c>
    </row>
    <row r="31486" spans="1:1" x14ac:dyDescent="0.25">
      <c r="A31486" t="s">
        <v>31224</v>
      </c>
    </row>
    <row r="31487" spans="1:1" x14ac:dyDescent="0.25">
      <c r="A31487" t="s">
        <v>31225</v>
      </c>
    </row>
    <row r="31488" spans="1:1" x14ac:dyDescent="0.25">
      <c r="A31488" t="s">
        <v>31226</v>
      </c>
    </row>
    <row r="31489" spans="1:1" x14ac:dyDescent="0.25">
      <c r="A31489" t="s">
        <v>31227</v>
      </c>
    </row>
    <row r="31490" spans="1:1" x14ac:dyDescent="0.25">
      <c r="A31490" t="s">
        <v>31228</v>
      </c>
    </row>
    <row r="31491" spans="1:1" x14ac:dyDescent="0.25">
      <c r="A31491" t="s">
        <v>31229</v>
      </c>
    </row>
    <row r="31492" spans="1:1" x14ac:dyDescent="0.25">
      <c r="A31492" t="s">
        <v>31230</v>
      </c>
    </row>
    <row r="31493" spans="1:1" x14ac:dyDescent="0.25">
      <c r="A31493" t="s">
        <v>31231</v>
      </c>
    </row>
    <row r="31494" spans="1:1" x14ac:dyDescent="0.25">
      <c r="A31494" t="s">
        <v>31232</v>
      </c>
    </row>
    <row r="31495" spans="1:1" x14ac:dyDescent="0.25">
      <c r="A31495" t="s">
        <v>31233</v>
      </c>
    </row>
    <row r="31496" spans="1:1" x14ac:dyDescent="0.25">
      <c r="A31496" t="s">
        <v>31234</v>
      </c>
    </row>
    <row r="31497" spans="1:1" x14ac:dyDescent="0.25">
      <c r="A31497" t="s">
        <v>31235</v>
      </c>
    </row>
    <row r="31498" spans="1:1" x14ac:dyDescent="0.25">
      <c r="A31498" t="s">
        <v>31236</v>
      </c>
    </row>
    <row r="31499" spans="1:1" x14ac:dyDescent="0.25">
      <c r="A31499" t="s">
        <v>31237</v>
      </c>
    </row>
    <row r="31500" spans="1:1" x14ac:dyDescent="0.25">
      <c r="A31500" t="s">
        <v>31238</v>
      </c>
    </row>
    <row r="31501" spans="1:1" x14ac:dyDescent="0.25">
      <c r="A31501" t="s">
        <v>31239</v>
      </c>
    </row>
    <row r="31502" spans="1:1" x14ac:dyDescent="0.25">
      <c r="A31502" t="s">
        <v>31240</v>
      </c>
    </row>
    <row r="31503" spans="1:1" x14ac:dyDescent="0.25">
      <c r="A31503" t="s">
        <v>31241</v>
      </c>
    </row>
    <row r="31504" spans="1:1" x14ac:dyDescent="0.25">
      <c r="A31504" t="s">
        <v>31242</v>
      </c>
    </row>
    <row r="31505" spans="1:1" x14ac:dyDescent="0.25">
      <c r="A31505" t="s">
        <v>31243</v>
      </c>
    </row>
    <row r="31506" spans="1:1" x14ac:dyDescent="0.25">
      <c r="A31506" t="s">
        <v>31244</v>
      </c>
    </row>
    <row r="31507" spans="1:1" x14ac:dyDescent="0.25">
      <c r="A31507" t="s">
        <v>31245</v>
      </c>
    </row>
    <row r="31508" spans="1:1" x14ac:dyDescent="0.25">
      <c r="A31508" t="s">
        <v>31246</v>
      </c>
    </row>
    <row r="31509" spans="1:1" x14ac:dyDescent="0.25">
      <c r="A31509" t="s">
        <v>31247</v>
      </c>
    </row>
    <row r="31510" spans="1:1" x14ac:dyDescent="0.25">
      <c r="A31510" t="s">
        <v>31248</v>
      </c>
    </row>
    <row r="31511" spans="1:1" x14ac:dyDescent="0.25">
      <c r="A31511" t="s">
        <v>31249</v>
      </c>
    </row>
    <row r="31512" spans="1:1" x14ac:dyDescent="0.25">
      <c r="A31512" t="s">
        <v>31250</v>
      </c>
    </row>
    <row r="31513" spans="1:1" x14ac:dyDescent="0.25">
      <c r="A31513" t="s">
        <v>31251</v>
      </c>
    </row>
    <row r="31514" spans="1:1" x14ac:dyDescent="0.25">
      <c r="A31514" t="s">
        <v>31252</v>
      </c>
    </row>
    <row r="31515" spans="1:1" x14ac:dyDescent="0.25">
      <c r="A31515" t="s">
        <v>31253</v>
      </c>
    </row>
    <row r="31516" spans="1:1" x14ac:dyDescent="0.25">
      <c r="A31516" t="s">
        <v>31254</v>
      </c>
    </row>
    <row r="31517" spans="1:1" x14ac:dyDescent="0.25">
      <c r="A31517" t="s">
        <v>31255</v>
      </c>
    </row>
    <row r="31518" spans="1:1" x14ac:dyDescent="0.25">
      <c r="A31518" t="s">
        <v>31256</v>
      </c>
    </row>
    <row r="31519" spans="1:1" x14ac:dyDescent="0.25">
      <c r="A31519" t="s">
        <v>31257</v>
      </c>
    </row>
    <row r="31520" spans="1:1" x14ac:dyDescent="0.25">
      <c r="A31520" t="s">
        <v>31258</v>
      </c>
    </row>
    <row r="31521" spans="1:1" x14ac:dyDescent="0.25">
      <c r="A31521" t="s">
        <v>31259</v>
      </c>
    </row>
    <row r="31522" spans="1:1" x14ac:dyDescent="0.25">
      <c r="A31522" t="s">
        <v>31260</v>
      </c>
    </row>
    <row r="31523" spans="1:1" x14ac:dyDescent="0.25">
      <c r="A31523" t="s">
        <v>31261</v>
      </c>
    </row>
    <row r="31524" spans="1:1" x14ac:dyDescent="0.25">
      <c r="A31524" t="s">
        <v>31262</v>
      </c>
    </row>
    <row r="31525" spans="1:1" x14ac:dyDescent="0.25">
      <c r="A31525" t="s">
        <v>31263</v>
      </c>
    </row>
    <row r="31526" spans="1:1" x14ac:dyDescent="0.25">
      <c r="A31526" t="s">
        <v>31264</v>
      </c>
    </row>
    <row r="31527" spans="1:1" x14ac:dyDescent="0.25">
      <c r="A31527" t="s">
        <v>31265</v>
      </c>
    </row>
    <row r="31528" spans="1:1" x14ac:dyDescent="0.25">
      <c r="A31528" t="s">
        <v>31266</v>
      </c>
    </row>
    <row r="31529" spans="1:1" x14ac:dyDescent="0.25">
      <c r="A31529" t="s">
        <v>31267</v>
      </c>
    </row>
    <row r="31530" spans="1:1" x14ac:dyDescent="0.25">
      <c r="A31530" t="s">
        <v>31268</v>
      </c>
    </row>
    <row r="31531" spans="1:1" x14ac:dyDescent="0.25">
      <c r="A31531" t="s">
        <v>31269</v>
      </c>
    </row>
    <row r="31532" spans="1:1" x14ac:dyDescent="0.25">
      <c r="A31532" t="s">
        <v>31270</v>
      </c>
    </row>
    <row r="31533" spans="1:1" x14ac:dyDescent="0.25">
      <c r="A31533" t="s">
        <v>31271</v>
      </c>
    </row>
    <row r="31534" spans="1:1" x14ac:dyDescent="0.25">
      <c r="A31534" t="s">
        <v>31272</v>
      </c>
    </row>
    <row r="31535" spans="1:1" x14ac:dyDescent="0.25">
      <c r="A31535" t="s">
        <v>31273</v>
      </c>
    </row>
    <row r="31536" spans="1:1" x14ac:dyDescent="0.25">
      <c r="A31536" t="s">
        <v>31274</v>
      </c>
    </row>
    <row r="31537" spans="1:1" x14ac:dyDescent="0.25">
      <c r="A31537" t="s">
        <v>31275</v>
      </c>
    </row>
    <row r="31538" spans="1:1" x14ac:dyDescent="0.25">
      <c r="A31538" t="s">
        <v>31276</v>
      </c>
    </row>
    <row r="31539" spans="1:1" x14ac:dyDescent="0.25">
      <c r="A31539" t="s">
        <v>31277</v>
      </c>
    </row>
    <row r="31540" spans="1:1" x14ac:dyDescent="0.25">
      <c r="A31540" t="s">
        <v>31278</v>
      </c>
    </row>
    <row r="31541" spans="1:1" x14ac:dyDescent="0.25">
      <c r="A31541" t="s">
        <v>31279</v>
      </c>
    </row>
    <row r="31542" spans="1:1" x14ac:dyDescent="0.25">
      <c r="A31542" t="s">
        <v>31280</v>
      </c>
    </row>
    <row r="31543" spans="1:1" x14ac:dyDescent="0.25">
      <c r="A31543" t="s">
        <v>31281</v>
      </c>
    </row>
    <row r="31544" spans="1:1" x14ac:dyDescent="0.25">
      <c r="A31544" t="s">
        <v>31282</v>
      </c>
    </row>
    <row r="31545" spans="1:1" x14ac:dyDescent="0.25">
      <c r="A31545" t="s">
        <v>31283</v>
      </c>
    </row>
    <row r="31546" spans="1:1" x14ac:dyDescent="0.25">
      <c r="A31546" t="s">
        <v>31284</v>
      </c>
    </row>
    <row r="31547" spans="1:1" x14ac:dyDescent="0.25">
      <c r="A31547" t="s">
        <v>31285</v>
      </c>
    </row>
    <row r="31548" spans="1:1" x14ac:dyDescent="0.25">
      <c r="A31548" t="s">
        <v>31286</v>
      </c>
    </row>
    <row r="31549" spans="1:1" x14ac:dyDescent="0.25">
      <c r="A31549" t="s">
        <v>31287</v>
      </c>
    </row>
    <row r="31550" spans="1:1" x14ac:dyDescent="0.25">
      <c r="A31550" t="s">
        <v>31288</v>
      </c>
    </row>
    <row r="31551" spans="1:1" x14ac:dyDescent="0.25">
      <c r="A31551" t="s">
        <v>31289</v>
      </c>
    </row>
    <row r="31552" spans="1:1" x14ac:dyDescent="0.25">
      <c r="A31552" t="s">
        <v>31290</v>
      </c>
    </row>
    <row r="31553" spans="1:1" x14ac:dyDescent="0.25">
      <c r="A31553" t="s">
        <v>31291</v>
      </c>
    </row>
    <row r="31554" spans="1:1" x14ac:dyDescent="0.25">
      <c r="A31554" t="s">
        <v>31292</v>
      </c>
    </row>
    <row r="31555" spans="1:1" x14ac:dyDescent="0.25">
      <c r="A31555" t="s">
        <v>31293</v>
      </c>
    </row>
    <row r="31556" spans="1:1" x14ac:dyDescent="0.25">
      <c r="A31556" t="s">
        <v>31294</v>
      </c>
    </row>
    <row r="31557" spans="1:1" x14ac:dyDescent="0.25">
      <c r="A31557" t="s">
        <v>31295</v>
      </c>
    </row>
    <row r="31558" spans="1:1" x14ac:dyDescent="0.25">
      <c r="A31558" t="s">
        <v>31296</v>
      </c>
    </row>
    <row r="31559" spans="1:1" x14ac:dyDescent="0.25">
      <c r="A31559" t="s">
        <v>31297</v>
      </c>
    </row>
    <row r="31560" spans="1:1" x14ac:dyDescent="0.25">
      <c r="A31560" t="s">
        <v>31298</v>
      </c>
    </row>
    <row r="31561" spans="1:1" x14ac:dyDescent="0.25">
      <c r="A31561" t="s">
        <v>31299</v>
      </c>
    </row>
    <row r="31562" spans="1:1" x14ac:dyDescent="0.25">
      <c r="A31562" t="s">
        <v>31300</v>
      </c>
    </row>
    <row r="31563" spans="1:1" x14ac:dyDescent="0.25">
      <c r="A31563" t="s">
        <v>31301</v>
      </c>
    </row>
    <row r="31564" spans="1:1" x14ac:dyDescent="0.25">
      <c r="A31564" t="s">
        <v>31302</v>
      </c>
    </row>
    <row r="31565" spans="1:1" x14ac:dyDescent="0.25">
      <c r="A31565" t="s">
        <v>31303</v>
      </c>
    </row>
    <row r="31566" spans="1:1" x14ac:dyDescent="0.25">
      <c r="A31566" t="s">
        <v>31304</v>
      </c>
    </row>
    <row r="31567" spans="1:1" x14ac:dyDescent="0.25">
      <c r="A31567" t="s">
        <v>31305</v>
      </c>
    </row>
    <row r="31568" spans="1:1" x14ac:dyDescent="0.25">
      <c r="A31568" t="s">
        <v>31306</v>
      </c>
    </row>
    <row r="31569" spans="1:1" x14ac:dyDescent="0.25">
      <c r="A31569" t="s">
        <v>31307</v>
      </c>
    </row>
    <row r="31570" spans="1:1" x14ac:dyDescent="0.25">
      <c r="A31570" t="s">
        <v>31308</v>
      </c>
    </row>
    <row r="31571" spans="1:1" x14ac:dyDescent="0.25">
      <c r="A31571" t="s">
        <v>31309</v>
      </c>
    </row>
    <row r="31572" spans="1:1" x14ac:dyDescent="0.25">
      <c r="A31572" t="s">
        <v>31310</v>
      </c>
    </row>
    <row r="31573" spans="1:1" x14ac:dyDescent="0.25">
      <c r="A31573" t="s">
        <v>31311</v>
      </c>
    </row>
    <row r="31574" spans="1:1" x14ac:dyDescent="0.25">
      <c r="A31574" t="s">
        <v>31312</v>
      </c>
    </row>
    <row r="31575" spans="1:1" x14ac:dyDescent="0.25">
      <c r="A31575" t="s">
        <v>31313</v>
      </c>
    </row>
    <row r="31576" spans="1:1" x14ac:dyDescent="0.25">
      <c r="A31576" t="s">
        <v>31314</v>
      </c>
    </row>
    <row r="31577" spans="1:1" x14ac:dyDescent="0.25">
      <c r="A31577" t="s">
        <v>31315</v>
      </c>
    </row>
    <row r="31578" spans="1:1" x14ac:dyDescent="0.25">
      <c r="A31578" t="s">
        <v>31316</v>
      </c>
    </row>
    <row r="31579" spans="1:1" x14ac:dyDescent="0.25">
      <c r="A31579" t="s">
        <v>31317</v>
      </c>
    </row>
    <row r="31580" spans="1:1" x14ac:dyDescent="0.25">
      <c r="A31580" t="s">
        <v>31318</v>
      </c>
    </row>
    <row r="31581" spans="1:1" x14ac:dyDescent="0.25">
      <c r="A31581" t="s">
        <v>31319</v>
      </c>
    </row>
    <row r="31582" spans="1:1" x14ac:dyDescent="0.25">
      <c r="A31582" t="s">
        <v>31320</v>
      </c>
    </row>
    <row r="31583" spans="1:1" x14ac:dyDescent="0.25">
      <c r="A31583" t="s">
        <v>31321</v>
      </c>
    </row>
    <row r="31584" spans="1:1" x14ac:dyDescent="0.25">
      <c r="A31584" t="s">
        <v>31322</v>
      </c>
    </row>
    <row r="31585" spans="1:1" x14ac:dyDescent="0.25">
      <c r="A31585" t="s">
        <v>31323</v>
      </c>
    </row>
    <row r="31586" spans="1:1" x14ac:dyDescent="0.25">
      <c r="A31586" t="s">
        <v>31324</v>
      </c>
    </row>
    <row r="31587" spans="1:1" x14ac:dyDescent="0.25">
      <c r="A31587" t="s">
        <v>31325</v>
      </c>
    </row>
    <row r="31588" spans="1:1" x14ac:dyDescent="0.25">
      <c r="A31588" t="s">
        <v>31326</v>
      </c>
    </row>
    <row r="31589" spans="1:1" x14ac:dyDescent="0.25">
      <c r="A31589" t="s">
        <v>31327</v>
      </c>
    </row>
    <row r="31590" spans="1:1" x14ac:dyDescent="0.25">
      <c r="A31590" t="s">
        <v>31328</v>
      </c>
    </row>
    <row r="31591" spans="1:1" x14ac:dyDescent="0.25">
      <c r="A31591" t="s">
        <v>31329</v>
      </c>
    </row>
    <row r="31592" spans="1:1" x14ac:dyDescent="0.25">
      <c r="A31592" t="s">
        <v>31330</v>
      </c>
    </row>
    <row r="31593" spans="1:1" x14ac:dyDescent="0.25">
      <c r="A31593" t="s">
        <v>31331</v>
      </c>
    </row>
    <row r="31594" spans="1:1" x14ac:dyDescent="0.25">
      <c r="A31594" t="s">
        <v>31332</v>
      </c>
    </row>
    <row r="31595" spans="1:1" x14ac:dyDescent="0.25">
      <c r="A31595" t="s">
        <v>31333</v>
      </c>
    </row>
    <row r="31596" spans="1:1" x14ac:dyDescent="0.25">
      <c r="A31596" t="s">
        <v>31334</v>
      </c>
    </row>
    <row r="31597" spans="1:1" x14ac:dyDescent="0.25">
      <c r="A31597" t="s">
        <v>31335</v>
      </c>
    </row>
    <row r="31598" spans="1:1" x14ac:dyDescent="0.25">
      <c r="A31598" t="s">
        <v>31336</v>
      </c>
    </row>
    <row r="31599" spans="1:1" x14ac:dyDescent="0.25">
      <c r="A31599" t="s">
        <v>31337</v>
      </c>
    </row>
    <row r="31600" spans="1:1" x14ac:dyDescent="0.25">
      <c r="A31600" t="s">
        <v>31338</v>
      </c>
    </row>
    <row r="31601" spans="1:1" x14ac:dyDescent="0.25">
      <c r="A31601" t="s">
        <v>31339</v>
      </c>
    </row>
    <row r="31602" spans="1:1" x14ac:dyDescent="0.25">
      <c r="A31602" t="s">
        <v>31340</v>
      </c>
    </row>
    <row r="31603" spans="1:1" x14ac:dyDescent="0.25">
      <c r="A31603" t="s">
        <v>31341</v>
      </c>
    </row>
    <row r="31604" spans="1:1" x14ac:dyDescent="0.25">
      <c r="A31604" t="s">
        <v>31342</v>
      </c>
    </row>
    <row r="31605" spans="1:1" x14ac:dyDescent="0.25">
      <c r="A31605" t="s">
        <v>31343</v>
      </c>
    </row>
    <row r="31606" spans="1:1" x14ac:dyDescent="0.25">
      <c r="A31606" t="s">
        <v>31344</v>
      </c>
    </row>
    <row r="31607" spans="1:1" x14ac:dyDescent="0.25">
      <c r="A31607" t="s">
        <v>31345</v>
      </c>
    </row>
    <row r="31608" spans="1:1" x14ac:dyDescent="0.25">
      <c r="A31608" t="s">
        <v>31346</v>
      </c>
    </row>
    <row r="31609" spans="1:1" x14ac:dyDescent="0.25">
      <c r="A31609" t="s">
        <v>31347</v>
      </c>
    </row>
    <row r="31610" spans="1:1" x14ac:dyDescent="0.25">
      <c r="A31610" t="s">
        <v>31348</v>
      </c>
    </row>
    <row r="31611" spans="1:1" x14ac:dyDescent="0.25">
      <c r="A31611" t="s">
        <v>31349</v>
      </c>
    </row>
    <row r="31612" spans="1:1" x14ac:dyDescent="0.25">
      <c r="A31612" t="s">
        <v>31350</v>
      </c>
    </row>
    <row r="31613" spans="1:1" x14ac:dyDescent="0.25">
      <c r="A31613" t="s">
        <v>31351</v>
      </c>
    </row>
    <row r="31614" spans="1:1" x14ac:dyDescent="0.25">
      <c r="A31614" t="s">
        <v>31352</v>
      </c>
    </row>
    <row r="31615" spans="1:1" x14ac:dyDescent="0.25">
      <c r="A31615" t="s">
        <v>31353</v>
      </c>
    </row>
    <row r="31616" spans="1:1" x14ac:dyDescent="0.25">
      <c r="A31616" t="s">
        <v>31354</v>
      </c>
    </row>
    <row r="31617" spans="1:1" x14ac:dyDescent="0.25">
      <c r="A31617" t="s">
        <v>31355</v>
      </c>
    </row>
    <row r="31618" spans="1:1" x14ac:dyDescent="0.25">
      <c r="A31618" t="s">
        <v>31356</v>
      </c>
    </row>
    <row r="31619" spans="1:1" x14ac:dyDescent="0.25">
      <c r="A31619" t="s">
        <v>31357</v>
      </c>
    </row>
    <row r="31620" spans="1:1" x14ac:dyDescent="0.25">
      <c r="A31620" t="s">
        <v>31358</v>
      </c>
    </row>
    <row r="31621" spans="1:1" x14ac:dyDescent="0.25">
      <c r="A31621" t="s">
        <v>31359</v>
      </c>
    </row>
    <row r="31622" spans="1:1" x14ac:dyDescent="0.25">
      <c r="A31622" t="s">
        <v>31360</v>
      </c>
    </row>
    <row r="31623" spans="1:1" x14ac:dyDescent="0.25">
      <c r="A31623" t="s">
        <v>31361</v>
      </c>
    </row>
    <row r="31624" spans="1:1" x14ac:dyDescent="0.25">
      <c r="A31624" t="s">
        <v>31362</v>
      </c>
    </row>
    <row r="31625" spans="1:1" x14ac:dyDescent="0.25">
      <c r="A31625" t="s">
        <v>31363</v>
      </c>
    </row>
    <row r="31626" spans="1:1" x14ac:dyDescent="0.25">
      <c r="A31626" t="s">
        <v>31364</v>
      </c>
    </row>
    <row r="31627" spans="1:1" x14ac:dyDescent="0.25">
      <c r="A31627" t="s">
        <v>31365</v>
      </c>
    </row>
    <row r="31628" spans="1:1" x14ac:dyDescent="0.25">
      <c r="A31628" t="s">
        <v>31366</v>
      </c>
    </row>
    <row r="31629" spans="1:1" x14ac:dyDescent="0.25">
      <c r="A31629" t="s">
        <v>31367</v>
      </c>
    </row>
    <row r="31630" spans="1:1" x14ac:dyDescent="0.25">
      <c r="A31630" t="s">
        <v>31368</v>
      </c>
    </row>
    <row r="31631" spans="1:1" x14ac:dyDescent="0.25">
      <c r="A31631" t="s">
        <v>31369</v>
      </c>
    </row>
    <row r="31632" spans="1:1" x14ac:dyDescent="0.25">
      <c r="A31632" t="s">
        <v>31370</v>
      </c>
    </row>
    <row r="31633" spans="1:1" x14ac:dyDescent="0.25">
      <c r="A31633" t="s">
        <v>31371</v>
      </c>
    </row>
    <row r="31634" spans="1:1" x14ac:dyDescent="0.25">
      <c r="A31634" t="s">
        <v>31372</v>
      </c>
    </row>
    <row r="31635" spans="1:1" x14ac:dyDescent="0.25">
      <c r="A31635" t="s">
        <v>31373</v>
      </c>
    </row>
    <row r="31636" spans="1:1" x14ac:dyDescent="0.25">
      <c r="A31636" t="s">
        <v>31374</v>
      </c>
    </row>
    <row r="31637" spans="1:1" x14ac:dyDescent="0.25">
      <c r="A31637" t="s">
        <v>31375</v>
      </c>
    </row>
    <row r="31638" spans="1:1" x14ac:dyDescent="0.25">
      <c r="A31638" t="s">
        <v>31376</v>
      </c>
    </row>
    <row r="31639" spans="1:1" x14ac:dyDescent="0.25">
      <c r="A31639" t="s">
        <v>31377</v>
      </c>
    </row>
    <row r="31640" spans="1:1" x14ac:dyDescent="0.25">
      <c r="A31640" t="s">
        <v>31378</v>
      </c>
    </row>
    <row r="31641" spans="1:1" x14ac:dyDescent="0.25">
      <c r="A31641" t="s">
        <v>31379</v>
      </c>
    </row>
    <row r="31642" spans="1:1" x14ac:dyDescent="0.25">
      <c r="A31642" t="s">
        <v>31380</v>
      </c>
    </row>
    <row r="31643" spans="1:1" x14ac:dyDescent="0.25">
      <c r="A31643" t="s">
        <v>31381</v>
      </c>
    </row>
    <row r="31644" spans="1:1" x14ac:dyDescent="0.25">
      <c r="A31644" t="s">
        <v>31382</v>
      </c>
    </row>
    <row r="31645" spans="1:1" x14ac:dyDescent="0.25">
      <c r="A31645" t="s">
        <v>31383</v>
      </c>
    </row>
    <row r="31646" spans="1:1" x14ac:dyDescent="0.25">
      <c r="A31646" t="s">
        <v>31384</v>
      </c>
    </row>
    <row r="31647" spans="1:1" x14ac:dyDescent="0.25">
      <c r="A31647" t="s">
        <v>31385</v>
      </c>
    </row>
    <row r="31648" spans="1:1" x14ac:dyDescent="0.25">
      <c r="A31648" t="s">
        <v>31386</v>
      </c>
    </row>
    <row r="31649" spans="1:1" x14ac:dyDescent="0.25">
      <c r="A31649" t="s">
        <v>31387</v>
      </c>
    </row>
    <row r="31650" spans="1:1" x14ac:dyDescent="0.25">
      <c r="A31650" t="s">
        <v>31388</v>
      </c>
    </row>
    <row r="31651" spans="1:1" x14ac:dyDescent="0.25">
      <c r="A31651" t="s">
        <v>31389</v>
      </c>
    </row>
    <row r="31652" spans="1:1" x14ac:dyDescent="0.25">
      <c r="A31652" t="s">
        <v>31390</v>
      </c>
    </row>
    <row r="31653" spans="1:1" x14ac:dyDescent="0.25">
      <c r="A31653" t="s">
        <v>31391</v>
      </c>
    </row>
    <row r="31654" spans="1:1" x14ac:dyDescent="0.25">
      <c r="A31654" t="s">
        <v>31392</v>
      </c>
    </row>
    <row r="31655" spans="1:1" x14ac:dyDescent="0.25">
      <c r="A31655" t="s">
        <v>31393</v>
      </c>
    </row>
    <row r="31656" spans="1:1" x14ac:dyDescent="0.25">
      <c r="A31656" t="s">
        <v>31394</v>
      </c>
    </row>
    <row r="31657" spans="1:1" x14ac:dyDescent="0.25">
      <c r="A31657" t="s">
        <v>31395</v>
      </c>
    </row>
    <row r="31658" spans="1:1" x14ac:dyDescent="0.25">
      <c r="A31658" t="s">
        <v>31396</v>
      </c>
    </row>
    <row r="31659" spans="1:1" x14ac:dyDescent="0.25">
      <c r="A31659" t="s">
        <v>31397</v>
      </c>
    </row>
    <row r="31660" spans="1:1" x14ac:dyDescent="0.25">
      <c r="A31660" t="s">
        <v>31398</v>
      </c>
    </row>
    <row r="31661" spans="1:1" x14ac:dyDescent="0.25">
      <c r="A31661" t="s">
        <v>31399</v>
      </c>
    </row>
    <row r="31662" spans="1:1" x14ac:dyDescent="0.25">
      <c r="A31662" t="s">
        <v>31400</v>
      </c>
    </row>
    <row r="31663" spans="1:1" x14ac:dyDescent="0.25">
      <c r="A31663" t="s">
        <v>31401</v>
      </c>
    </row>
    <row r="31664" spans="1:1" x14ac:dyDescent="0.25">
      <c r="A31664" t="s">
        <v>31402</v>
      </c>
    </row>
    <row r="31665" spans="1:1" x14ac:dyDescent="0.25">
      <c r="A31665" t="s">
        <v>31403</v>
      </c>
    </row>
    <row r="31666" spans="1:1" x14ac:dyDescent="0.25">
      <c r="A31666" t="s">
        <v>31404</v>
      </c>
    </row>
    <row r="31667" spans="1:1" x14ac:dyDescent="0.25">
      <c r="A31667" t="s">
        <v>31405</v>
      </c>
    </row>
    <row r="31668" spans="1:1" x14ac:dyDescent="0.25">
      <c r="A31668" t="s">
        <v>31406</v>
      </c>
    </row>
    <row r="31669" spans="1:1" x14ac:dyDescent="0.25">
      <c r="A31669" t="s">
        <v>31407</v>
      </c>
    </row>
    <row r="31670" spans="1:1" x14ac:dyDescent="0.25">
      <c r="A31670" t="s">
        <v>31408</v>
      </c>
    </row>
    <row r="31671" spans="1:1" x14ac:dyDescent="0.25">
      <c r="A31671" t="s">
        <v>31409</v>
      </c>
    </row>
    <row r="31672" spans="1:1" x14ac:dyDescent="0.25">
      <c r="A31672" t="s">
        <v>31410</v>
      </c>
    </row>
    <row r="31673" spans="1:1" x14ac:dyDescent="0.25">
      <c r="A31673" t="s">
        <v>31411</v>
      </c>
    </row>
    <row r="31674" spans="1:1" x14ac:dyDescent="0.25">
      <c r="A31674" t="s">
        <v>31412</v>
      </c>
    </row>
    <row r="31675" spans="1:1" x14ac:dyDescent="0.25">
      <c r="A31675" t="s">
        <v>31413</v>
      </c>
    </row>
    <row r="31676" spans="1:1" x14ac:dyDescent="0.25">
      <c r="A31676" t="s">
        <v>31414</v>
      </c>
    </row>
    <row r="31677" spans="1:1" x14ac:dyDescent="0.25">
      <c r="A31677" t="s">
        <v>31415</v>
      </c>
    </row>
    <row r="31678" spans="1:1" x14ac:dyDescent="0.25">
      <c r="A31678" t="s">
        <v>31416</v>
      </c>
    </row>
    <row r="31679" spans="1:1" x14ac:dyDescent="0.25">
      <c r="A31679" t="s">
        <v>31417</v>
      </c>
    </row>
    <row r="31680" spans="1:1" x14ac:dyDescent="0.25">
      <c r="A31680" t="s">
        <v>31418</v>
      </c>
    </row>
    <row r="31681" spans="1:1" x14ac:dyDescent="0.25">
      <c r="A31681" t="s">
        <v>31419</v>
      </c>
    </row>
    <row r="31682" spans="1:1" x14ac:dyDescent="0.25">
      <c r="A31682" t="s">
        <v>31420</v>
      </c>
    </row>
    <row r="31683" spans="1:1" x14ac:dyDescent="0.25">
      <c r="A31683" t="s">
        <v>31421</v>
      </c>
    </row>
    <row r="31684" spans="1:1" x14ac:dyDescent="0.25">
      <c r="A31684" t="s">
        <v>31422</v>
      </c>
    </row>
    <row r="31685" spans="1:1" x14ac:dyDescent="0.25">
      <c r="A31685" t="s">
        <v>31423</v>
      </c>
    </row>
    <row r="31686" spans="1:1" x14ac:dyDescent="0.25">
      <c r="A31686" t="s">
        <v>31424</v>
      </c>
    </row>
    <row r="31687" spans="1:1" x14ac:dyDescent="0.25">
      <c r="A31687" t="s">
        <v>31425</v>
      </c>
    </row>
    <row r="31688" spans="1:1" x14ac:dyDescent="0.25">
      <c r="A31688" t="s">
        <v>31426</v>
      </c>
    </row>
    <row r="31689" spans="1:1" x14ac:dyDescent="0.25">
      <c r="A31689" t="s">
        <v>31427</v>
      </c>
    </row>
    <row r="31690" spans="1:1" x14ac:dyDescent="0.25">
      <c r="A31690" t="s">
        <v>31428</v>
      </c>
    </row>
    <row r="31691" spans="1:1" x14ac:dyDescent="0.25">
      <c r="A31691" t="s">
        <v>31429</v>
      </c>
    </row>
    <row r="31692" spans="1:1" x14ac:dyDescent="0.25">
      <c r="A31692" t="s">
        <v>31430</v>
      </c>
    </row>
    <row r="31693" spans="1:1" x14ac:dyDescent="0.25">
      <c r="A31693" t="s">
        <v>31431</v>
      </c>
    </row>
    <row r="31694" spans="1:1" x14ac:dyDescent="0.25">
      <c r="A31694" t="s">
        <v>31432</v>
      </c>
    </row>
    <row r="31695" spans="1:1" x14ac:dyDescent="0.25">
      <c r="A31695" t="s">
        <v>31433</v>
      </c>
    </row>
    <row r="31696" spans="1:1" x14ac:dyDescent="0.25">
      <c r="A31696" t="s">
        <v>31434</v>
      </c>
    </row>
    <row r="31697" spans="1:1" x14ac:dyDescent="0.25">
      <c r="A31697" t="s">
        <v>31435</v>
      </c>
    </row>
    <row r="31698" spans="1:1" x14ac:dyDescent="0.25">
      <c r="A31698" t="s">
        <v>31436</v>
      </c>
    </row>
    <row r="31699" spans="1:1" x14ac:dyDescent="0.25">
      <c r="A31699" t="s">
        <v>31437</v>
      </c>
    </row>
    <row r="31700" spans="1:1" x14ac:dyDescent="0.25">
      <c r="A31700" t="s">
        <v>31438</v>
      </c>
    </row>
    <row r="31701" spans="1:1" x14ac:dyDescent="0.25">
      <c r="A31701" t="s">
        <v>31439</v>
      </c>
    </row>
    <row r="31702" spans="1:1" x14ac:dyDescent="0.25">
      <c r="A31702" t="s">
        <v>31440</v>
      </c>
    </row>
    <row r="31703" spans="1:1" x14ac:dyDescent="0.25">
      <c r="A31703" t="s">
        <v>31441</v>
      </c>
    </row>
    <row r="31704" spans="1:1" x14ac:dyDescent="0.25">
      <c r="A31704" t="s">
        <v>31442</v>
      </c>
    </row>
    <row r="31705" spans="1:1" x14ac:dyDescent="0.25">
      <c r="A31705" t="s">
        <v>31443</v>
      </c>
    </row>
    <row r="31706" spans="1:1" x14ac:dyDescent="0.25">
      <c r="A31706" t="s">
        <v>31444</v>
      </c>
    </row>
    <row r="31707" spans="1:1" x14ac:dyDescent="0.25">
      <c r="A31707" t="s">
        <v>31445</v>
      </c>
    </row>
    <row r="31708" spans="1:1" x14ac:dyDescent="0.25">
      <c r="A31708" t="s">
        <v>31446</v>
      </c>
    </row>
    <row r="31709" spans="1:1" x14ac:dyDescent="0.25">
      <c r="A31709" t="s">
        <v>31447</v>
      </c>
    </row>
    <row r="31710" spans="1:1" x14ac:dyDescent="0.25">
      <c r="A31710" t="s">
        <v>31448</v>
      </c>
    </row>
    <row r="31711" spans="1:1" x14ac:dyDescent="0.25">
      <c r="A31711" t="s">
        <v>31449</v>
      </c>
    </row>
    <row r="31712" spans="1:1" x14ac:dyDescent="0.25">
      <c r="A31712" t="s">
        <v>31450</v>
      </c>
    </row>
    <row r="31713" spans="1:1" x14ac:dyDescent="0.25">
      <c r="A31713" t="s">
        <v>31451</v>
      </c>
    </row>
    <row r="31714" spans="1:1" x14ac:dyDescent="0.25">
      <c r="A31714" t="s">
        <v>31452</v>
      </c>
    </row>
    <row r="31715" spans="1:1" x14ac:dyDescent="0.25">
      <c r="A31715" t="s">
        <v>31453</v>
      </c>
    </row>
    <row r="31716" spans="1:1" x14ac:dyDescent="0.25">
      <c r="A31716" t="s">
        <v>31454</v>
      </c>
    </row>
    <row r="31717" spans="1:1" x14ac:dyDescent="0.25">
      <c r="A31717" t="s">
        <v>31455</v>
      </c>
    </row>
    <row r="31718" spans="1:1" x14ac:dyDescent="0.25">
      <c r="A31718" t="s">
        <v>31456</v>
      </c>
    </row>
    <row r="31719" spans="1:1" x14ac:dyDescent="0.25">
      <c r="A31719" t="s">
        <v>31457</v>
      </c>
    </row>
    <row r="31720" spans="1:1" x14ac:dyDescent="0.25">
      <c r="A31720" t="s">
        <v>31458</v>
      </c>
    </row>
    <row r="31721" spans="1:1" x14ac:dyDescent="0.25">
      <c r="A31721" t="s">
        <v>31459</v>
      </c>
    </row>
    <row r="31722" spans="1:1" x14ac:dyDescent="0.25">
      <c r="A31722" t="s">
        <v>31460</v>
      </c>
    </row>
    <row r="31723" spans="1:1" x14ac:dyDescent="0.25">
      <c r="A31723" t="s">
        <v>31461</v>
      </c>
    </row>
    <row r="31724" spans="1:1" x14ac:dyDescent="0.25">
      <c r="A31724" t="s">
        <v>31462</v>
      </c>
    </row>
    <row r="31725" spans="1:1" x14ac:dyDescent="0.25">
      <c r="A31725" t="s">
        <v>31463</v>
      </c>
    </row>
    <row r="31726" spans="1:1" x14ac:dyDescent="0.25">
      <c r="A31726" t="s">
        <v>31464</v>
      </c>
    </row>
    <row r="31727" spans="1:1" x14ac:dyDescent="0.25">
      <c r="A31727" t="s">
        <v>31465</v>
      </c>
    </row>
    <row r="31728" spans="1:1" x14ac:dyDescent="0.25">
      <c r="A31728" t="s">
        <v>31466</v>
      </c>
    </row>
    <row r="31729" spans="1:1" x14ac:dyDescent="0.25">
      <c r="A31729" t="s">
        <v>31467</v>
      </c>
    </row>
    <row r="31730" spans="1:1" x14ac:dyDescent="0.25">
      <c r="A31730" t="s">
        <v>31468</v>
      </c>
    </row>
    <row r="31731" spans="1:1" x14ac:dyDescent="0.25">
      <c r="A31731" t="s">
        <v>31469</v>
      </c>
    </row>
    <row r="31732" spans="1:1" x14ac:dyDescent="0.25">
      <c r="A31732" t="s">
        <v>31470</v>
      </c>
    </row>
    <row r="31733" spans="1:1" x14ac:dyDescent="0.25">
      <c r="A31733" t="s">
        <v>31471</v>
      </c>
    </row>
    <row r="31734" spans="1:1" x14ac:dyDescent="0.25">
      <c r="A31734" t="s">
        <v>31472</v>
      </c>
    </row>
    <row r="31735" spans="1:1" x14ac:dyDescent="0.25">
      <c r="A31735" t="s">
        <v>31473</v>
      </c>
    </row>
    <row r="31736" spans="1:1" x14ac:dyDescent="0.25">
      <c r="A31736" t="s">
        <v>31474</v>
      </c>
    </row>
    <row r="31737" spans="1:1" x14ac:dyDescent="0.25">
      <c r="A31737" t="s">
        <v>31475</v>
      </c>
    </row>
    <row r="31738" spans="1:1" x14ac:dyDescent="0.25">
      <c r="A31738" t="s">
        <v>31476</v>
      </c>
    </row>
    <row r="31739" spans="1:1" x14ac:dyDescent="0.25">
      <c r="A31739" t="s">
        <v>31477</v>
      </c>
    </row>
    <row r="31740" spans="1:1" x14ac:dyDescent="0.25">
      <c r="A31740" t="s">
        <v>31478</v>
      </c>
    </row>
    <row r="31741" spans="1:1" x14ac:dyDescent="0.25">
      <c r="A31741" t="s">
        <v>31479</v>
      </c>
    </row>
    <row r="31742" spans="1:1" x14ac:dyDescent="0.25">
      <c r="A31742" t="s">
        <v>31480</v>
      </c>
    </row>
    <row r="31743" spans="1:1" x14ac:dyDescent="0.25">
      <c r="A31743" t="s">
        <v>31481</v>
      </c>
    </row>
    <row r="31744" spans="1:1" x14ac:dyDescent="0.25">
      <c r="A31744" t="s">
        <v>31482</v>
      </c>
    </row>
    <row r="31745" spans="1:1" x14ac:dyDescent="0.25">
      <c r="A31745" t="s">
        <v>31483</v>
      </c>
    </row>
    <row r="31746" spans="1:1" x14ac:dyDescent="0.25">
      <c r="A31746" t="s">
        <v>31484</v>
      </c>
    </row>
    <row r="31747" spans="1:1" x14ac:dyDescent="0.25">
      <c r="A31747" t="s">
        <v>31485</v>
      </c>
    </row>
    <row r="31748" spans="1:1" x14ac:dyDescent="0.25">
      <c r="A31748" t="s">
        <v>31486</v>
      </c>
    </row>
    <row r="31749" spans="1:1" x14ac:dyDescent="0.25">
      <c r="A31749" t="s">
        <v>31487</v>
      </c>
    </row>
    <row r="31750" spans="1:1" x14ac:dyDescent="0.25">
      <c r="A31750" t="s">
        <v>31488</v>
      </c>
    </row>
    <row r="31751" spans="1:1" x14ac:dyDescent="0.25">
      <c r="A31751" t="s">
        <v>31489</v>
      </c>
    </row>
    <row r="31752" spans="1:1" x14ac:dyDescent="0.25">
      <c r="A31752" t="s">
        <v>31490</v>
      </c>
    </row>
    <row r="31753" spans="1:1" x14ac:dyDescent="0.25">
      <c r="A31753" t="s">
        <v>31491</v>
      </c>
    </row>
    <row r="31754" spans="1:1" x14ac:dyDescent="0.25">
      <c r="A31754" t="s">
        <v>31492</v>
      </c>
    </row>
    <row r="31755" spans="1:1" x14ac:dyDescent="0.25">
      <c r="A31755" t="s">
        <v>31493</v>
      </c>
    </row>
    <row r="31756" spans="1:1" x14ac:dyDescent="0.25">
      <c r="A31756" t="s">
        <v>31494</v>
      </c>
    </row>
    <row r="31757" spans="1:1" x14ac:dyDescent="0.25">
      <c r="A31757" t="s">
        <v>31495</v>
      </c>
    </row>
    <row r="31758" spans="1:1" x14ac:dyDescent="0.25">
      <c r="A31758" t="s">
        <v>31496</v>
      </c>
    </row>
    <row r="31759" spans="1:1" x14ac:dyDescent="0.25">
      <c r="A31759" t="s">
        <v>31497</v>
      </c>
    </row>
    <row r="31760" spans="1:1" x14ac:dyDescent="0.25">
      <c r="A31760" t="s">
        <v>31498</v>
      </c>
    </row>
    <row r="31761" spans="1:1" x14ac:dyDescent="0.25">
      <c r="A31761" t="s">
        <v>31499</v>
      </c>
    </row>
    <row r="31762" spans="1:1" x14ac:dyDescent="0.25">
      <c r="A31762" t="s">
        <v>31500</v>
      </c>
    </row>
    <row r="31763" spans="1:1" x14ac:dyDescent="0.25">
      <c r="A31763" t="s">
        <v>31501</v>
      </c>
    </row>
    <row r="31764" spans="1:1" x14ac:dyDescent="0.25">
      <c r="A31764" t="s">
        <v>31502</v>
      </c>
    </row>
    <row r="31765" spans="1:1" x14ac:dyDescent="0.25">
      <c r="A31765" t="s">
        <v>31503</v>
      </c>
    </row>
    <row r="31766" spans="1:1" x14ac:dyDescent="0.25">
      <c r="A31766" t="s">
        <v>31504</v>
      </c>
    </row>
    <row r="31767" spans="1:1" x14ac:dyDescent="0.25">
      <c r="A31767" t="s">
        <v>31505</v>
      </c>
    </row>
    <row r="31768" spans="1:1" x14ac:dyDescent="0.25">
      <c r="A31768" t="s">
        <v>31506</v>
      </c>
    </row>
    <row r="31769" spans="1:1" x14ac:dyDescent="0.25">
      <c r="A31769" t="s">
        <v>31507</v>
      </c>
    </row>
    <row r="31770" spans="1:1" x14ac:dyDescent="0.25">
      <c r="A31770" t="s">
        <v>31508</v>
      </c>
    </row>
    <row r="31771" spans="1:1" x14ac:dyDescent="0.25">
      <c r="A31771" t="s">
        <v>31509</v>
      </c>
    </row>
    <row r="31772" spans="1:1" x14ac:dyDescent="0.25">
      <c r="A31772" t="s">
        <v>31510</v>
      </c>
    </row>
    <row r="31773" spans="1:1" x14ac:dyDescent="0.25">
      <c r="A31773" t="s">
        <v>31511</v>
      </c>
    </row>
    <row r="31774" spans="1:1" x14ac:dyDescent="0.25">
      <c r="A31774" t="s">
        <v>31512</v>
      </c>
    </row>
    <row r="31775" spans="1:1" x14ac:dyDescent="0.25">
      <c r="A31775" t="s">
        <v>31513</v>
      </c>
    </row>
    <row r="31776" spans="1:1" x14ac:dyDescent="0.25">
      <c r="A31776" t="s">
        <v>31514</v>
      </c>
    </row>
    <row r="31777" spans="1:1" x14ac:dyDescent="0.25">
      <c r="A31777" t="s">
        <v>31515</v>
      </c>
    </row>
    <row r="31778" spans="1:1" x14ac:dyDescent="0.25">
      <c r="A31778" t="s">
        <v>31516</v>
      </c>
    </row>
    <row r="31779" spans="1:1" x14ac:dyDescent="0.25">
      <c r="A31779" t="s">
        <v>31517</v>
      </c>
    </row>
    <row r="31780" spans="1:1" x14ac:dyDescent="0.25">
      <c r="A31780" t="s">
        <v>31518</v>
      </c>
    </row>
    <row r="31781" spans="1:1" x14ac:dyDescent="0.25">
      <c r="A31781" t="s">
        <v>31519</v>
      </c>
    </row>
    <row r="31782" spans="1:1" x14ac:dyDescent="0.25">
      <c r="A31782" t="s">
        <v>31520</v>
      </c>
    </row>
    <row r="31783" spans="1:1" x14ac:dyDescent="0.25">
      <c r="A31783" t="s">
        <v>31521</v>
      </c>
    </row>
    <row r="31784" spans="1:1" x14ac:dyDescent="0.25">
      <c r="A31784" t="s">
        <v>31522</v>
      </c>
    </row>
    <row r="31785" spans="1:1" x14ac:dyDescent="0.25">
      <c r="A31785" t="s">
        <v>31523</v>
      </c>
    </row>
    <row r="31786" spans="1:1" x14ac:dyDescent="0.25">
      <c r="A31786" t="s">
        <v>31524</v>
      </c>
    </row>
    <row r="31787" spans="1:1" x14ac:dyDescent="0.25">
      <c r="A31787" t="s">
        <v>31525</v>
      </c>
    </row>
    <row r="31788" spans="1:1" x14ac:dyDescent="0.25">
      <c r="A31788" t="s">
        <v>31526</v>
      </c>
    </row>
    <row r="31789" spans="1:1" x14ac:dyDescent="0.25">
      <c r="A31789" t="s">
        <v>31527</v>
      </c>
    </row>
    <row r="31790" spans="1:1" x14ac:dyDescent="0.25">
      <c r="A31790" t="s">
        <v>31528</v>
      </c>
    </row>
    <row r="31791" spans="1:1" x14ac:dyDescent="0.25">
      <c r="A31791" t="s">
        <v>31529</v>
      </c>
    </row>
    <row r="31792" spans="1:1" x14ac:dyDescent="0.25">
      <c r="A31792" t="s">
        <v>31530</v>
      </c>
    </row>
    <row r="31793" spans="1:1" x14ac:dyDescent="0.25">
      <c r="A31793" t="s">
        <v>31531</v>
      </c>
    </row>
    <row r="31794" spans="1:1" x14ac:dyDescent="0.25">
      <c r="A31794" t="s">
        <v>31532</v>
      </c>
    </row>
    <row r="31795" spans="1:1" x14ac:dyDescent="0.25">
      <c r="A31795" t="s">
        <v>31533</v>
      </c>
    </row>
    <row r="31796" spans="1:1" x14ac:dyDescent="0.25">
      <c r="A31796" t="s">
        <v>31534</v>
      </c>
    </row>
    <row r="31797" spans="1:1" x14ac:dyDescent="0.25">
      <c r="A31797" t="s">
        <v>31535</v>
      </c>
    </row>
    <row r="31798" spans="1:1" x14ac:dyDescent="0.25">
      <c r="A31798" t="s">
        <v>31536</v>
      </c>
    </row>
    <row r="31799" spans="1:1" x14ac:dyDescent="0.25">
      <c r="A31799" t="s">
        <v>31537</v>
      </c>
    </row>
    <row r="31800" spans="1:1" x14ac:dyDescent="0.25">
      <c r="A31800" t="s">
        <v>31538</v>
      </c>
    </row>
    <row r="31801" spans="1:1" x14ac:dyDescent="0.25">
      <c r="A31801" t="s">
        <v>31539</v>
      </c>
    </row>
    <row r="31802" spans="1:1" x14ac:dyDescent="0.25">
      <c r="A31802" t="s">
        <v>31540</v>
      </c>
    </row>
    <row r="31803" spans="1:1" x14ac:dyDescent="0.25">
      <c r="A31803" t="s">
        <v>31541</v>
      </c>
    </row>
    <row r="31804" spans="1:1" x14ac:dyDescent="0.25">
      <c r="A31804" t="s">
        <v>31542</v>
      </c>
    </row>
    <row r="31805" spans="1:1" x14ac:dyDescent="0.25">
      <c r="A31805" t="s">
        <v>31543</v>
      </c>
    </row>
    <row r="31806" spans="1:1" x14ac:dyDescent="0.25">
      <c r="A31806" t="s">
        <v>31544</v>
      </c>
    </row>
    <row r="31807" spans="1:1" x14ac:dyDescent="0.25">
      <c r="A31807" t="s">
        <v>31545</v>
      </c>
    </row>
    <row r="31808" spans="1:1" x14ac:dyDescent="0.25">
      <c r="A31808" t="s">
        <v>31546</v>
      </c>
    </row>
    <row r="31809" spans="1:1" x14ac:dyDescent="0.25">
      <c r="A31809" t="s">
        <v>31547</v>
      </c>
    </row>
    <row r="31810" spans="1:1" x14ac:dyDescent="0.25">
      <c r="A31810" t="s">
        <v>31548</v>
      </c>
    </row>
    <row r="31811" spans="1:1" x14ac:dyDescent="0.25">
      <c r="A31811" t="s">
        <v>31549</v>
      </c>
    </row>
    <row r="31812" spans="1:1" x14ac:dyDescent="0.25">
      <c r="A31812" t="s">
        <v>31550</v>
      </c>
    </row>
    <row r="31813" spans="1:1" x14ac:dyDescent="0.25">
      <c r="A31813" t="s">
        <v>31551</v>
      </c>
    </row>
    <row r="31814" spans="1:1" x14ac:dyDescent="0.25">
      <c r="A31814" t="s">
        <v>31552</v>
      </c>
    </row>
    <row r="31815" spans="1:1" x14ac:dyDescent="0.25">
      <c r="A31815" t="s">
        <v>31553</v>
      </c>
    </row>
    <row r="31816" spans="1:1" x14ac:dyDescent="0.25">
      <c r="A31816" t="s">
        <v>31554</v>
      </c>
    </row>
    <row r="31817" spans="1:1" x14ac:dyDescent="0.25">
      <c r="A31817" t="s">
        <v>31555</v>
      </c>
    </row>
    <row r="31818" spans="1:1" x14ac:dyDescent="0.25">
      <c r="A31818" t="s">
        <v>31556</v>
      </c>
    </row>
    <row r="31819" spans="1:1" x14ac:dyDescent="0.25">
      <c r="A31819" t="s">
        <v>31557</v>
      </c>
    </row>
    <row r="31820" spans="1:1" x14ac:dyDescent="0.25">
      <c r="A31820" t="s">
        <v>31558</v>
      </c>
    </row>
    <row r="31821" spans="1:1" x14ac:dyDescent="0.25">
      <c r="A31821" t="s">
        <v>31559</v>
      </c>
    </row>
    <row r="31822" spans="1:1" x14ac:dyDescent="0.25">
      <c r="A31822" t="s">
        <v>31560</v>
      </c>
    </row>
    <row r="31823" spans="1:1" x14ac:dyDescent="0.25">
      <c r="A31823" t="s">
        <v>31561</v>
      </c>
    </row>
    <row r="31824" spans="1:1" x14ac:dyDescent="0.25">
      <c r="A31824" t="s">
        <v>31562</v>
      </c>
    </row>
    <row r="31825" spans="1:1" x14ac:dyDescent="0.25">
      <c r="A31825" t="s">
        <v>31563</v>
      </c>
    </row>
    <row r="31826" spans="1:1" x14ac:dyDescent="0.25">
      <c r="A31826" t="s">
        <v>31564</v>
      </c>
    </row>
    <row r="31827" spans="1:1" x14ac:dyDescent="0.25">
      <c r="A31827" t="s">
        <v>31565</v>
      </c>
    </row>
    <row r="31828" spans="1:1" x14ac:dyDescent="0.25">
      <c r="A31828" t="s">
        <v>31566</v>
      </c>
    </row>
    <row r="31829" spans="1:1" x14ac:dyDescent="0.25">
      <c r="A31829" t="s">
        <v>31567</v>
      </c>
    </row>
    <row r="31830" spans="1:1" x14ac:dyDescent="0.25">
      <c r="A31830" t="s">
        <v>31568</v>
      </c>
    </row>
    <row r="31831" spans="1:1" x14ac:dyDescent="0.25">
      <c r="A31831" t="s">
        <v>31569</v>
      </c>
    </row>
    <row r="31832" spans="1:1" x14ac:dyDescent="0.25">
      <c r="A31832" t="s">
        <v>31570</v>
      </c>
    </row>
    <row r="31833" spans="1:1" x14ac:dyDescent="0.25">
      <c r="A31833" t="s">
        <v>31571</v>
      </c>
    </row>
    <row r="31834" spans="1:1" x14ac:dyDescent="0.25">
      <c r="A31834" t="s">
        <v>31572</v>
      </c>
    </row>
    <row r="31835" spans="1:1" x14ac:dyDescent="0.25">
      <c r="A31835" t="s">
        <v>31573</v>
      </c>
    </row>
    <row r="31836" spans="1:1" x14ac:dyDescent="0.25">
      <c r="A31836" t="s">
        <v>31574</v>
      </c>
    </row>
    <row r="31837" spans="1:1" x14ac:dyDescent="0.25">
      <c r="A31837" t="s">
        <v>31575</v>
      </c>
    </row>
    <row r="31838" spans="1:1" x14ac:dyDescent="0.25">
      <c r="A31838" t="s">
        <v>31576</v>
      </c>
    </row>
    <row r="31839" spans="1:1" x14ac:dyDescent="0.25">
      <c r="A31839" t="s">
        <v>31577</v>
      </c>
    </row>
    <row r="31840" spans="1:1" x14ac:dyDescent="0.25">
      <c r="A31840" t="s">
        <v>31578</v>
      </c>
    </row>
    <row r="31841" spans="1:1" x14ac:dyDescent="0.25">
      <c r="A31841" t="s">
        <v>31579</v>
      </c>
    </row>
    <row r="31842" spans="1:1" x14ac:dyDescent="0.25">
      <c r="A31842" t="s">
        <v>31580</v>
      </c>
    </row>
    <row r="31843" spans="1:1" x14ac:dyDescent="0.25">
      <c r="A31843" t="s">
        <v>31581</v>
      </c>
    </row>
    <row r="31844" spans="1:1" x14ac:dyDescent="0.25">
      <c r="A31844" t="s">
        <v>31582</v>
      </c>
    </row>
    <row r="31845" spans="1:1" x14ac:dyDescent="0.25">
      <c r="A31845" t="s">
        <v>31583</v>
      </c>
    </row>
    <row r="31846" spans="1:1" x14ac:dyDescent="0.25">
      <c r="A31846" t="s">
        <v>31584</v>
      </c>
    </row>
    <row r="31847" spans="1:1" x14ac:dyDescent="0.25">
      <c r="A31847" t="s">
        <v>31585</v>
      </c>
    </row>
    <row r="31848" spans="1:1" x14ac:dyDescent="0.25">
      <c r="A31848" t="s">
        <v>31586</v>
      </c>
    </row>
    <row r="31849" spans="1:1" x14ac:dyDescent="0.25">
      <c r="A31849" t="s">
        <v>31587</v>
      </c>
    </row>
    <row r="31850" spans="1:1" x14ac:dyDescent="0.25">
      <c r="A31850" t="s">
        <v>31588</v>
      </c>
    </row>
    <row r="31851" spans="1:1" x14ac:dyDescent="0.25">
      <c r="A31851" t="s">
        <v>31589</v>
      </c>
    </row>
    <row r="31852" spans="1:1" x14ac:dyDescent="0.25">
      <c r="A31852" t="s">
        <v>31590</v>
      </c>
    </row>
    <row r="31853" spans="1:1" x14ac:dyDescent="0.25">
      <c r="A31853" t="s">
        <v>31591</v>
      </c>
    </row>
    <row r="31854" spans="1:1" x14ac:dyDescent="0.25">
      <c r="A31854" t="s">
        <v>31592</v>
      </c>
    </row>
    <row r="31855" spans="1:1" x14ac:dyDescent="0.25">
      <c r="A31855" t="s">
        <v>31593</v>
      </c>
    </row>
    <row r="31856" spans="1:1" x14ac:dyDescent="0.25">
      <c r="A31856" t="s">
        <v>31594</v>
      </c>
    </row>
    <row r="31857" spans="1:1" x14ac:dyDescent="0.25">
      <c r="A31857" t="s">
        <v>31595</v>
      </c>
    </row>
    <row r="31858" spans="1:1" x14ac:dyDescent="0.25">
      <c r="A31858" t="s">
        <v>31596</v>
      </c>
    </row>
    <row r="31859" spans="1:1" x14ac:dyDescent="0.25">
      <c r="A31859" t="s">
        <v>31597</v>
      </c>
    </row>
    <row r="31860" spans="1:1" x14ac:dyDescent="0.25">
      <c r="A31860" t="s">
        <v>31598</v>
      </c>
    </row>
    <row r="31861" spans="1:1" x14ac:dyDescent="0.25">
      <c r="A31861" t="s">
        <v>31599</v>
      </c>
    </row>
    <row r="31862" spans="1:1" x14ac:dyDescent="0.25">
      <c r="A31862" t="s">
        <v>31600</v>
      </c>
    </row>
    <row r="31863" spans="1:1" x14ac:dyDescent="0.25">
      <c r="A31863" t="s">
        <v>31601</v>
      </c>
    </row>
    <row r="31864" spans="1:1" x14ac:dyDescent="0.25">
      <c r="A31864" t="s">
        <v>31602</v>
      </c>
    </row>
    <row r="31865" spans="1:1" x14ac:dyDescent="0.25">
      <c r="A31865" t="s">
        <v>31603</v>
      </c>
    </row>
    <row r="31866" spans="1:1" x14ac:dyDescent="0.25">
      <c r="A31866" t="s">
        <v>31604</v>
      </c>
    </row>
    <row r="31867" spans="1:1" x14ac:dyDescent="0.25">
      <c r="A31867" t="s">
        <v>31605</v>
      </c>
    </row>
    <row r="31868" spans="1:1" x14ac:dyDescent="0.25">
      <c r="A31868" t="s">
        <v>31606</v>
      </c>
    </row>
    <row r="31869" spans="1:1" x14ac:dyDescent="0.25">
      <c r="A31869" t="s">
        <v>31607</v>
      </c>
    </row>
    <row r="31870" spans="1:1" x14ac:dyDescent="0.25">
      <c r="A31870" t="s">
        <v>31608</v>
      </c>
    </row>
    <row r="31871" spans="1:1" x14ac:dyDescent="0.25">
      <c r="A31871" t="s">
        <v>31609</v>
      </c>
    </row>
    <row r="31872" spans="1:1" x14ac:dyDescent="0.25">
      <c r="A31872" t="s">
        <v>31610</v>
      </c>
    </row>
    <row r="31873" spans="1:1" x14ac:dyDescent="0.25">
      <c r="A31873" t="s">
        <v>31611</v>
      </c>
    </row>
    <row r="31874" spans="1:1" x14ac:dyDescent="0.25">
      <c r="A31874" t="s">
        <v>31612</v>
      </c>
    </row>
    <row r="31875" spans="1:1" x14ac:dyDescent="0.25">
      <c r="A31875" t="s">
        <v>31613</v>
      </c>
    </row>
    <row r="31876" spans="1:1" x14ac:dyDescent="0.25">
      <c r="A31876" t="s">
        <v>31614</v>
      </c>
    </row>
    <row r="31877" spans="1:1" x14ac:dyDescent="0.25">
      <c r="A31877" t="s">
        <v>31615</v>
      </c>
    </row>
    <row r="31878" spans="1:1" x14ac:dyDescent="0.25">
      <c r="A31878" t="s">
        <v>31616</v>
      </c>
    </row>
    <row r="31879" spans="1:1" x14ac:dyDescent="0.25">
      <c r="A31879" t="s">
        <v>31617</v>
      </c>
    </row>
    <row r="31880" spans="1:1" x14ac:dyDescent="0.25">
      <c r="A31880" t="s">
        <v>31618</v>
      </c>
    </row>
    <row r="31881" spans="1:1" x14ac:dyDescent="0.25">
      <c r="A31881" t="s">
        <v>31619</v>
      </c>
    </row>
    <row r="31882" spans="1:1" x14ac:dyDescent="0.25">
      <c r="A31882" t="s">
        <v>31620</v>
      </c>
    </row>
    <row r="31883" spans="1:1" x14ac:dyDescent="0.25">
      <c r="A31883" t="s">
        <v>31621</v>
      </c>
    </row>
    <row r="31884" spans="1:1" x14ac:dyDescent="0.25">
      <c r="A31884" t="s">
        <v>31622</v>
      </c>
    </row>
    <row r="31885" spans="1:1" x14ac:dyDescent="0.25">
      <c r="A31885" t="s">
        <v>31623</v>
      </c>
    </row>
    <row r="31886" spans="1:1" x14ac:dyDescent="0.25">
      <c r="A31886" t="s">
        <v>31624</v>
      </c>
    </row>
    <row r="31887" spans="1:1" x14ac:dyDescent="0.25">
      <c r="A31887" t="s">
        <v>31625</v>
      </c>
    </row>
    <row r="31888" spans="1:1" x14ac:dyDescent="0.25">
      <c r="A31888" t="s">
        <v>31626</v>
      </c>
    </row>
    <row r="31889" spans="1:1" x14ac:dyDescent="0.25">
      <c r="A31889" t="s">
        <v>31627</v>
      </c>
    </row>
    <row r="31890" spans="1:1" x14ac:dyDescent="0.25">
      <c r="A31890" t="s">
        <v>31628</v>
      </c>
    </row>
    <row r="31891" spans="1:1" x14ac:dyDescent="0.25">
      <c r="A31891" t="s">
        <v>31629</v>
      </c>
    </row>
    <row r="31892" spans="1:1" x14ac:dyDescent="0.25">
      <c r="A31892" t="s">
        <v>31630</v>
      </c>
    </row>
    <row r="31893" spans="1:1" x14ac:dyDescent="0.25">
      <c r="A31893" t="s">
        <v>31631</v>
      </c>
    </row>
    <row r="31894" spans="1:1" x14ac:dyDescent="0.25">
      <c r="A31894" t="s">
        <v>31632</v>
      </c>
    </row>
    <row r="31895" spans="1:1" x14ac:dyDescent="0.25">
      <c r="A31895" t="s">
        <v>31633</v>
      </c>
    </row>
    <row r="31896" spans="1:1" x14ac:dyDescent="0.25">
      <c r="A31896" t="s">
        <v>31634</v>
      </c>
    </row>
    <row r="31897" spans="1:1" x14ac:dyDescent="0.25">
      <c r="A31897" t="s">
        <v>31635</v>
      </c>
    </row>
    <row r="31898" spans="1:1" x14ac:dyDescent="0.25">
      <c r="A31898" t="s">
        <v>31636</v>
      </c>
    </row>
    <row r="31899" spans="1:1" x14ac:dyDescent="0.25">
      <c r="A31899" t="s">
        <v>31637</v>
      </c>
    </row>
    <row r="31900" spans="1:1" x14ac:dyDescent="0.25">
      <c r="A31900" t="s">
        <v>31638</v>
      </c>
    </row>
    <row r="31901" spans="1:1" x14ac:dyDescent="0.25">
      <c r="A31901" t="s">
        <v>31639</v>
      </c>
    </row>
    <row r="31902" spans="1:1" x14ac:dyDescent="0.25">
      <c r="A31902" t="s">
        <v>31640</v>
      </c>
    </row>
    <row r="31903" spans="1:1" x14ac:dyDescent="0.25">
      <c r="A31903" t="s">
        <v>31641</v>
      </c>
    </row>
    <row r="31904" spans="1:1" x14ac:dyDescent="0.25">
      <c r="A31904" t="s">
        <v>31642</v>
      </c>
    </row>
    <row r="31905" spans="1:1" x14ac:dyDescent="0.25">
      <c r="A31905" t="s">
        <v>31643</v>
      </c>
    </row>
    <row r="31906" spans="1:1" x14ac:dyDescent="0.25">
      <c r="A31906" t="s">
        <v>31644</v>
      </c>
    </row>
    <row r="31907" spans="1:1" x14ac:dyDescent="0.25">
      <c r="A31907" t="s">
        <v>31645</v>
      </c>
    </row>
    <row r="31908" spans="1:1" x14ac:dyDescent="0.25">
      <c r="A31908" t="s">
        <v>31646</v>
      </c>
    </row>
    <row r="31909" spans="1:1" x14ac:dyDescent="0.25">
      <c r="A31909" t="s">
        <v>31647</v>
      </c>
    </row>
    <row r="31910" spans="1:1" x14ac:dyDescent="0.25">
      <c r="A31910" t="s">
        <v>31648</v>
      </c>
    </row>
    <row r="31911" spans="1:1" x14ac:dyDescent="0.25">
      <c r="A31911" t="s">
        <v>31649</v>
      </c>
    </row>
    <row r="31912" spans="1:1" x14ac:dyDescent="0.25">
      <c r="A31912" t="s">
        <v>31650</v>
      </c>
    </row>
    <row r="31913" spans="1:1" x14ac:dyDescent="0.25">
      <c r="A31913" t="s">
        <v>31651</v>
      </c>
    </row>
    <row r="31914" spans="1:1" x14ac:dyDescent="0.25">
      <c r="A31914" t="s">
        <v>31652</v>
      </c>
    </row>
    <row r="31915" spans="1:1" x14ac:dyDescent="0.25">
      <c r="A31915" t="s">
        <v>31653</v>
      </c>
    </row>
    <row r="31916" spans="1:1" x14ac:dyDescent="0.25">
      <c r="A31916" t="s">
        <v>31654</v>
      </c>
    </row>
    <row r="31917" spans="1:1" x14ac:dyDescent="0.25">
      <c r="A31917" t="s">
        <v>31655</v>
      </c>
    </row>
    <row r="31918" spans="1:1" x14ac:dyDescent="0.25">
      <c r="A31918" t="s">
        <v>31656</v>
      </c>
    </row>
    <row r="31919" spans="1:1" x14ac:dyDescent="0.25">
      <c r="A31919" t="s">
        <v>31657</v>
      </c>
    </row>
    <row r="31920" spans="1:1" x14ac:dyDescent="0.25">
      <c r="A31920" t="s">
        <v>31658</v>
      </c>
    </row>
    <row r="31921" spans="1:1" x14ac:dyDescent="0.25">
      <c r="A31921" t="s">
        <v>31659</v>
      </c>
    </row>
    <row r="31922" spans="1:1" x14ac:dyDescent="0.25">
      <c r="A31922" t="s">
        <v>31660</v>
      </c>
    </row>
    <row r="31923" spans="1:1" x14ac:dyDescent="0.25">
      <c r="A31923" t="s">
        <v>31661</v>
      </c>
    </row>
    <row r="31924" spans="1:1" x14ac:dyDescent="0.25">
      <c r="A31924" t="s">
        <v>31662</v>
      </c>
    </row>
    <row r="31925" spans="1:1" x14ac:dyDescent="0.25">
      <c r="A31925" t="s">
        <v>31663</v>
      </c>
    </row>
    <row r="31926" spans="1:1" x14ac:dyDescent="0.25">
      <c r="A31926" t="s">
        <v>31664</v>
      </c>
    </row>
    <row r="31927" spans="1:1" x14ac:dyDescent="0.25">
      <c r="A31927" t="s">
        <v>31665</v>
      </c>
    </row>
    <row r="31928" spans="1:1" x14ac:dyDescent="0.25">
      <c r="A31928" t="s">
        <v>31666</v>
      </c>
    </row>
    <row r="31929" spans="1:1" x14ac:dyDescent="0.25">
      <c r="A31929" t="s">
        <v>31667</v>
      </c>
    </row>
    <row r="31930" spans="1:1" x14ac:dyDescent="0.25">
      <c r="A31930" t="s">
        <v>31668</v>
      </c>
    </row>
    <row r="31931" spans="1:1" x14ac:dyDescent="0.25">
      <c r="A31931" t="s">
        <v>31669</v>
      </c>
    </row>
    <row r="31932" spans="1:1" x14ac:dyDescent="0.25">
      <c r="A31932" t="s">
        <v>31670</v>
      </c>
    </row>
    <row r="31933" spans="1:1" x14ac:dyDescent="0.25">
      <c r="A31933" t="s">
        <v>31671</v>
      </c>
    </row>
    <row r="31934" spans="1:1" x14ac:dyDescent="0.25">
      <c r="A31934" t="s">
        <v>31672</v>
      </c>
    </row>
    <row r="31935" spans="1:1" x14ac:dyDescent="0.25">
      <c r="A31935" t="s">
        <v>31673</v>
      </c>
    </row>
    <row r="31936" spans="1:1" x14ac:dyDescent="0.25">
      <c r="A31936" t="s">
        <v>31674</v>
      </c>
    </row>
    <row r="31937" spans="1:1" x14ac:dyDescent="0.25">
      <c r="A31937" t="s">
        <v>31675</v>
      </c>
    </row>
    <row r="31938" spans="1:1" x14ac:dyDescent="0.25">
      <c r="A31938" t="s">
        <v>31676</v>
      </c>
    </row>
    <row r="31939" spans="1:1" x14ac:dyDescent="0.25">
      <c r="A31939" t="s">
        <v>31677</v>
      </c>
    </row>
    <row r="31940" spans="1:1" x14ac:dyDescent="0.25">
      <c r="A31940" t="s">
        <v>31678</v>
      </c>
    </row>
    <row r="31941" spans="1:1" x14ac:dyDescent="0.25">
      <c r="A31941" t="s">
        <v>31679</v>
      </c>
    </row>
    <row r="31942" spans="1:1" x14ac:dyDescent="0.25">
      <c r="A31942" t="s">
        <v>31680</v>
      </c>
    </row>
    <row r="31943" spans="1:1" x14ac:dyDescent="0.25">
      <c r="A31943" t="s">
        <v>31681</v>
      </c>
    </row>
    <row r="31944" spans="1:1" x14ac:dyDescent="0.25">
      <c r="A31944" t="s">
        <v>31682</v>
      </c>
    </row>
    <row r="31945" spans="1:1" x14ac:dyDescent="0.25">
      <c r="A31945" t="s">
        <v>31683</v>
      </c>
    </row>
    <row r="31946" spans="1:1" x14ac:dyDescent="0.25">
      <c r="A31946" t="s">
        <v>31684</v>
      </c>
    </row>
    <row r="31947" spans="1:1" x14ac:dyDescent="0.25">
      <c r="A31947" t="s">
        <v>31685</v>
      </c>
    </row>
    <row r="31948" spans="1:1" x14ac:dyDescent="0.25">
      <c r="A31948" t="s">
        <v>31686</v>
      </c>
    </row>
    <row r="31949" spans="1:1" x14ac:dyDescent="0.25">
      <c r="A31949" t="s">
        <v>31687</v>
      </c>
    </row>
    <row r="31950" spans="1:1" x14ac:dyDescent="0.25">
      <c r="A31950" t="s">
        <v>31688</v>
      </c>
    </row>
    <row r="31951" spans="1:1" x14ac:dyDescent="0.25">
      <c r="A31951" t="s">
        <v>31689</v>
      </c>
    </row>
    <row r="31952" spans="1:1" x14ac:dyDescent="0.25">
      <c r="A31952" t="s">
        <v>31690</v>
      </c>
    </row>
    <row r="31953" spans="1:1" x14ac:dyDescent="0.25">
      <c r="A31953" t="s">
        <v>31691</v>
      </c>
    </row>
    <row r="31954" spans="1:1" x14ac:dyDescent="0.25">
      <c r="A31954" t="s">
        <v>31692</v>
      </c>
    </row>
    <row r="31955" spans="1:1" x14ac:dyDescent="0.25">
      <c r="A31955" t="s">
        <v>31693</v>
      </c>
    </row>
    <row r="31956" spans="1:1" x14ac:dyDescent="0.25">
      <c r="A31956" t="s">
        <v>31694</v>
      </c>
    </row>
    <row r="31957" spans="1:1" x14ac:dyDescent="0.25">
      <c r="A31957" t="s">
        <v>31695</v>
      </c>
    </row>
    <row r="31958" spans="1:1" x14ac:dyDescent="0.25">
      <c r="A31958" t="s">
        <v>31696</v>
      </c>
    </row>
    <row r="31959" spans="1:1" x14ac:dyDescent="0.25">
      <c r="A31959" t="s">
        <v>31697</v>
      </c>
    </row>
    <row r="31960" spans="1:1" x14ac:dyDescent="0.25">
      <c r="A31960" t="s">
        <v>31698</v>
      </c>
    </row>
    <row r="31961" spans="1:1" x14ac:dyDescent="0.25">
      <c r="A31961" t="s">
        <v>31699</v>
      </c>
    </row>
    <row r="31962" spans="1:1" x14ac:dyDescent="0.25">
      <c r="A31962" t="s">
        <v>31700</v>
      </c>
    </row>
    <row r="31963" spans="1:1" x14ac:dyDescent="0.25">
      <c r="A31963" t="s">
        <v>31701</v>
      </c>
    </row>
    <row r="31964" spans="1:1" x14ac:dyDescent="0.25">
      <c r="A31964" t="s">
        <v>31702</v>
      </c>
    </row>
    <row r="31965" spans="1:1" x14ac:dyDescent="0.25">
      <c r="A31965" t="s">
        <v>31703</v>
      </c>
    </row>
    <row r="31966" spans="1:1" x14ac:dyDescent="0.25">
      <c r="A31966" t="s">
        <v>31704</v>
      </c>
    </row>
    <row r="31967" spans="1:1" x14ac:dyDescent="0.25">
      <c r="A31967" t="s">
        <v>31705</v>
      </c>
    </row>
    <row r="31968" spans="1:1" x14ac:dyDescent="0.25">
      <c r="A31968" t="s">
        <v>31706</v>
      </c>
    </row>
    <row r="31969" spans="1:1" x14ac:dyDescent="0.25">
      <c r="A31969" t="s">
        <v>31707</v>
      </c>
    </row>
    <row r="31970" spans="1:1" x14ac:dyDescent="0.25">
      <c r="A31970" t="s">
        <v>31708</v>
      </c>
    </row>
    <row r="31971" spans="1:1" x14ac:dyDescent="0.25">
      <c r="A31971" t="s">
        <v>31709</v>
      </c>
    </row>
    <row r="31972" spans="1:1" x14ac:dyDescent="0.25">
      <c r="A31972" t="s">
        <v>31710</v>
      </c>
    </row>
    <row r="31973" spans="1:1" x14ac:dyDescent="0.25">
      <c r="A31973" t="s">
        <v>31711</v>
      </c>
    </row>
    <row r="31974" spans="1:1" x14ac:dyDescent="0.25">
      <c r="A31974" t="s">
        <v>31712</v>
      </c>
    </row>
    <row r="31975" spans="1:1" x14ac:dyDescent="0.25">
      <c r="A31975" t="s">
        <v>31713</v>
      </c>
    </row>
    <row r="31976" spans="1:1" x14ac:dyDescent="0.25">
      <c r="A31976" t="s">
        <v>31714</v>
      </c>
    </row>
    <row r="31977" spans="1:1" x14ac:dyDescent="0.25">
      <c r="A31977" t="s">
        <v>31715</v>
      </c>
    </row>
    <row r="31978" spans="1:1" x14ac:dyDescent="0.25">
      <c r="A31978" t="s">
        <v>31716</v>
      </c>
    </row>
    <row r="31979" spans="1:1" x14ac:dyDescent="0.25">
      <c r="A31979" t="s">
        <v>31717</v>
      </c>
    </row>
    <row r="31980" spans="1:1" x14ac:dyDescent="0.25">
      <c r="A31980" t="s">
        <v>31718</v>
      </c>
    </row>
    <row r="31981" spans="1:1" x14ac:dyDescent="0.25">
      <c r="A31981" t="s">
        <v>31719</v>
      </c>
    </row>
    <row r="31982" spans="1:1" x14ac:dyDescent="0.25">
      <c r="A31982" t="s">
        <v>31720</v>
      </c>
    </row>
    <row r="31983" spans="1:1" x14ac:dyDescent="0.25">
      <c r="A31983" t="s">
        <v>31721</v>
      </c>
    </row>
    <row r="31984" spans="1:1" x14ac:dyDescent="0.25">
      <c r="A31984" t="s">
        <v>31722</v>
      </c>
    </row>
    <row r="31985" spans="1:1" x14ac:dyDescent="0.25">
      <c r="A31985" t="s">
        <v>31723</v>
      </c>
    </row>
    <row r="31986" spans="1:1" x14ac:dyDescent="0.25">
      <c r="A31986" t="s">
        <v>31724</v>
      </c>
    </row>
    <row r="31987" spans="1:1" x14ac:dyDescent="0.25">
      <c r="A31987" t="s">
        <v>31725</v>
      </c>
    </row>
    <row r="31988" spans="1:1" x14ac:dyDescent="0.25">
      <c r="A31988" t="s">
        <v>31726</v>
      </c>
    </row>
    <row r="31989" spans="1:1" x14ac:dyDescent="0.25">
      <c r="A31989" t="s">
        <v>31727</v>
      </c>
    </row>
    <row r="31990" spans="1:1" x14ac:dyDescent="0.25">
      <c r="A31990" t="s">
        <v>31728</v>
      </c>
    </row>
    <row r="31991" spans="1:1" x14ac:dyDescent="0.25">
      <c r="A31991" t="s">
        <v>31729</v>
      </c>
    </row>
    <row r="31992" spans="1:1" x14ac:dyDescent="0.25">
      <c r="A31992" t="s">
        <v>31730</v>
      </c>
    </row>
    <row r="31993" spans="1:1" x14ac:dyDescent="0.25">
      <c r="A31993" t="s">
        <v>31731</v>
      </c>
    </row>
    <row r="31994" spans="1:1" x14ac:dyDescent="0.25">
      <c r="A31994" t="s">
        <v>31732</v>
      </c>
    </row>
    <row r="31995" spans="1:1" x14ac:dyDescent="0.25">
      <c r="A31995" t="s">
        <v>31733</v>
      </c>
    </row>
    <row r="31996" spans="1:1" x14ac:dyDescent="0.25">
      <c r="A31996" t="s">
        <v>31734</v>
      </c>
    </row>
    <row r="31997" spans="1:1" x14ac:dyDescent="0.25">
      <c r="A31997" t="s">
        <v>31735</v>
      </c>
    </row>
    <row r="31998" spans="1:1" x14ac:dyDescent="0.25">
      <c r="A31998" t="s">
        <v>31736</v>
      </c>
    </row>
    <row r="31999" spans="1:1" x14ac:dyDescent="0.25">
      <c r="A31999" t="s">
        <v>31737</v>
      </c>
    </row>
    <row r="32000" spans="1:1" x14ac:dyDescent="0.25">
      <c r="A32000" t="s">
        <v>31738</v>
      </c>
    </row>
    <row r="32001" spans="1:1" x14ac:dyDescent="0.25">
      <c r="A32001" t="s">
        <v>31739</v>
      </c>
    </row>
    <row r="32002" spans="1:1" x14ac:dyDescent="0.25">
      <c r="A32002" t="s">
        <v>31740</v>
      </c>
    </row>
    <row r="32003" spans="1:1" x14ac:dyDescent="0.25">
      <c r="A32003" t="s">
        <v>31741</v>
      </c>
    </row>
    <row r="32004" spans="1:1" x14ac:dyDescent="0.25">
      <c r="A32004" t="s">
        <v>31742</v>
      </c>
    </row>
    <row r="32005" spans="1:1" x14ac:dyDescent="0.25">
      <c r="A32005" t="s">
        <v>31743</v>
      </c>
    </row>
    <row r="32006" spans="1:1" x14ac:dyDescent="0.25">
      <c r="A32006" t="s">
        <v>31744</v>
      </c>
    </row>
    <row r="32007" spans="1:1" x14ac:dyDescent="0.25">
      <c r="A32007" t="s">
        <v>31745</v>
      </c>
    </row>
    <row r="32008" spans="1:1" x14ac:dyDescent="0.25">
      <c r="A32008" t="s">
        <v>31746</v>
      </c>
    </row>
    <row r="32009" spans="1:1" x14ac:dyDescent="0.25">
      <c r="A32009" t="s">
        <v>31747</v>
      </c>
    </row>
    <row r="32010" spans="1:1" x14ac:dyDescent="0.25">
      <c r="A32010" t="s">
        <v>31748</v>
      </c>
    </row>
    <row r="32011" spans="1:1" x14ac:dyDescent="0.25">
      <c r="A32011" t="s">
        <v>31749</v>
      </c>
    </row>
    <row r="32012" spans="1:1" x14ac:dyDescent="0.25">
      <c r="A32012" t="s">
        <v>31750</v>
      </c>
    </row>
    <row r="32013" spans="1:1" x14ac:dyDescent="0.25">
      <c r="A32013" t="s">
        <v>31751</v>
      </c>
    </row>
    <row r="32014" spans="1:1" x14ac:dyDescent="0.25">
      <c r="A32014" t="s">
        <v>31752</v>
      </c>
    </row>
    <row r="32015" spans="1:1" x14ac:dyDescent="0.25">
      <c r="A32015" t="s">
        <v>31753</v>
      </c>
    </row>
    <row r="32016" spans="1:1" x14ac:dyDescent="0.25">
      <c r="A32016" t="s">
        <v>31754</v>
      </c>
    </row>
    <row r="32017" spans="1:1" x14ac:dyDescent="0.25">
      <c r="A32017" t="s">
        <v>31755</v>
      </c>
    </row>
    <row r="32018" spans="1:1" x14ac:dyDescent="0.25">
      <c r="A32018" t="s">
        <v>31756</v>
      </c>
    </row>
    <row r="32019" spans="1:1" x14ac:dyDescent="0.25">
      <c r="A32019" t="s">
        <v>31757</v>
      </c>
    </row>
    <row r="32020" spans="1:1" x14ac:dyDescent="0.25">
      <c r="A32020" t="s">
        <v>31758</v>
      </c>
    </row>
    <row r="32021" spans="1:1" x14ac:dyDescent="0.25">
      <c r="A32021" t="s">
        <v>31759</v>
      </c>
    </row>
    <row r="32022" spans="1:1" x14ac:dyDescent="0.25">
      <c r="A32022" t="s">
        <v>31760</v>
      </c>
    </row>
    <row r="32023" spans="1:1" x14ac:dyDescent="0.25">
      <c r="A32023" t="s">
        <v>31761</v>
      </c>
    </row>
    <row r="32024" spans="1:1" x14ac:dyDescent="0.25">
      <c r="A32024" t="s">
        <v>31762</v>
      </c>
    </row>
    <row r="32025" spans="1:1" x14ac:dyDescent="0.25">
      <c r="A32025" t="s">
        <v>31763</v>
      </c>
    </row>
    <row r="32026" spans="1:1" x14ac:dyDescent="0.25">
      <c r="A32026" t="s">
        <v>31764</v>
      </c>
    </row>
    <row r="32027" spans="1:1" x14ac:dyDescent="0.25">
      <c r="A32027" t="s">
        <v>31765</v>
      </c>
    </row>
    <row r="32028" spans="1:1" x14ac:dyDescent="0.25">
      <c r="A32028" t="s">
        <v>31766</v>
      </c>
    </row>
    <row r="32029" spans="1:1" x14ac:dyDescent="0.25">
      <c r="A32029" t="s">
        <v>31767</v>
      </c>
    </row>
    <row r="32030" spans="1:1" x14ac:dyDescent="0.25">
      <c r="A32030" t="s">
        <v>31768</v>
      </c>
    </row>
    <row r="32031" spans="1:1" x14ac:dyDescent="0.25">
      <c r="A32031" t="s">
        <v>31769</v>
      </c>
    </row>
    <row r="32032" spans="1:1" x14ac:dyDescent="0.25">
      <c r="A32032" t="s">
        <v>31770</v>
      </c>
    </row>
    <row r="32033" spans="1:1" x14ac:dyDescent="0.25">
      <c r="A32033" t="s">
        <v>31771</v>
      </c>
    </row>
    <row r="32034" spans="1:1" x14ac:dyDescent="0.25">
      <c r="A32034" t="s">
        <v>31772</v>
      </c>
    </row>
    <row r="32035" spans="1:1" x14ac:dyDescent="0.25">
      <c r="A32035" t="s">
        <v>31773</v>
      </c>
    </row>
    <row r="32036" spans="1:1" x14ac:dyDescent="0.25">
      <c r="A32036" t="s">
        <v>31774</v>
      </c>
    </row>
    <row r="32037" spans="1:1" x14ac:dyDescent="0.25">
      <c r="A32037" t="s">
        <v>31775</v>
      </c>
    </row>
    <row r="32038" spans="1:1" x14ac:dyDescent="0.25">
      <c r="A32038" t="s">
        <v>31776</v>
      </c>
    </row>
    <row r="32039" spans="1:1" x14ac:dyDescent="0.25">
      <c r="A32039" t="s">
        <v>31777</v>
      </c>
    </row>
    <row r="32040" spans="1:1" x14ac:dyDescent="0.25">
      <c r="A32040" t="s">
        <v>31778</v>
      </c>
    </row>
    <row r="32041" spans="1:1" x14ac:dyDescent="0.25">
      <c r="A32041" t="s">
        <v>31779</v>
      </c>
    </row>
    <row r="32042" spans="1:1" x14ac:dyDescent="0.25">
      <c r="A32042" t="s">
        <v>31780</v>
      </c>
    </row>
    <row r="32043" spans="1:1" x14ac:dyDescent="0.25">
      <c r="A32043" t="s">
        <v>31781</v>
      </c>
    </row>
    <row r="32044" spans="1:1" x14ac:dyDescent="0.25">
      <c r="A32044" t="s">
        <v>31782</v>
      </c>
    </row>
    <row r="32045" spans="1:1" x14ac:dyDescent="0.25">
      <c r="A32045" t="s">
        <v>31783</v>
      </c>
    </row>
    <row r="32046" spans="1:1" x14ac:dyDescent="0.25">
      <c r="A32046" t="s">
        <v>31784</v>
      </c>
    </row>
    <row r="32047" spans="1:1" x14ac:dyDescent="0.25">
      <c r="A32047" t="s">
        <v>31785</v>
      </c>
    </row>
    <row r="32048" spans="1:1" x14ac:dyDescent="0.25">
      <c r="A32048" t="s">
        <v>31786</v>
      </c>
    </row>
    <row r="32049" spans="1:1" x14ac:dyDescent="0.25">
      <c r="A32049" t="s">
        <v>31787</v>
      </c>
    </row>
    <row r="32050" spans="1:1" x14ac:dyDescent="0.25">
      <c r="A32050" t="s">
        <v>31788</v>
      </c>
    </row>
    <row r="32051" spans="1:1" x14ac:dyDescent="0.25">
      <c r="A32051" t="s">
        <v>31789</v>
      </c>
    </row>
    <row r="32052" spans="1:1" x14ac:dyDescent="0.25">
      <c r="A32052" t="s">
        <v>31790</v>
      </c>
    </row>
    <row r="32053" spans="1:1" x14ac:dyDescent="0.25">
      <c r="A32053" t="s">
        <v>31791</v>
      </c>
    </row>
    <row r="32054" spans="1:1" x14ac:dyDescent="0.25">
      <c r="A32054" t="s">
        <v>31792</v>
      </c>
    </row>
    <row r="32055" spans="1:1" x14ac:dyDescent="0.25">
      <c r="A32055" t="s">
        <v>31793</v>
      </c>
    </row>
    <row r="32056" spans="1:1" x14ac:dyDescent="0.25">
      <c r="A32056" t="s">
        <v>31794</v>
      </c>
    </row>
    <row r="32057" spans="1:1" x14ac:dyDescent="0.25">
      <c r="A32057" t="s">
        <v>31795</v>
      </c>
    </row>
    <row r="32058" spans="1:1" x14ac:dyDescent="0.25">
      <c r="A32058" t="s">
        <v>31796</v>
      </c>
    </row>
    <row r="32059" spans="1:1" x14ac:dyDescent="0.25">
      <c r="A32059" t="s">
        <v>31797</v>
      </c>
    </row>
    <row r="32060" spans="1:1" x14ac:dyDescent="0.25">
      <c r="A32060" t="s">
        <v>31798</v>
      </c>
    </row>
    <row r="32061" spans="1:1" x14ac:dyDescent="0.25">
      <c r="A32061" t="s">
        <v>31799</v>
      </c>
    </row>
    <row r="32062" spans="1:1" x14ac:dyDescent="0.25">
      <c r="A32062" t="s">
        <v>31800</v>
      </c>
    </row>
    <row r="32063" spans="1:1" x14ac:dyDescent="0.25">
      <c r="A32063" t="s">
        <v>31801</v>
      </c>
    </row>
    <row r="32064" spans="1:1" x14ac:dyDescent="0.25">
      <c r="A32064" t="s">
        <v>31802</v>
      </c>
    </row>
    <row r="32065" spans="1:1" x14ac:dyDescent="0.25">
      <c r="A32065" t="s">
        <v>31803</v>
      </c>
    </row>
    <row r="32066" spans="1:1" x14ac:dyDescent="0.25">
      <c r="A32066" t="s">
        <v>31804</v>
      </c>
    </row>
    <row r="32067" spans="1:1" x14ac:dyDescent="0.25">
      <c r="A32067" t="s">
        <v>31805</v>
      </c>
    </row>
    <row r="32068" spans="1:1" x14ac:dyDescent="0.25">
      <c r="A32068" t="s">
        <v>31806</v>
      </c>
    </row>
    <row r="32069" spans="1:1" x14ac:dyDescent="0.25">
      <c r="A32069" t="s">
        <v>31807</v>
      </c>
    </row>
    <row r="32070" spans="1:1" x14ac:dyDescent="0.25">
      <c r="A32070" t="s">
        <v>31808</v>
      </c>
    </row>
    <row r="32071" spans="1:1" x14ac:dyDescent="0.25">
      <c r="A32071" t="s">
        <v>31809</v>
      </c>
    </row>
    <row r="32072" spans="1:1" x14ac:dyDescent="0.25">
      <c r="A32072" t="s">
        <v>31810</v>
      </c>
    </row>
    <row r="32073" spans="1:1" x14ac:dyDescent="0.25">
      <c r="A32073" t="s">
        <v>31811</v>
      </c>
    </row>
    <row r="32074" spans="1:1" x14ac:dyDescent="0.25">
      <c r="A32074" t="s">
        <v>31812</v>
      </c>
    </row>
    <row r="32075" spans="1:1" x14ac:dyDescent="0.25">
      <c r="A32075" t="s">
        <v>31813</v>
      </c>
    </row>
    <row r="32076" spans="1:1" x14ac:dyDescent="0.25">
      <c r="A32076" t="s">
        <v>31814</v>
      </c>
    </row>
    <row r="32077" spans="1:1" x14ac:dyDescent="0.25">
      <c r="A32077" t="s">
        <v>31815</v>
      </c>
    </row>
    <row r="32078" spans="1:1" x14ac:dyDescent="0.25">
      <c r="A32078" t="s">
        <v>31816</v>
      </c>
    </row>
    <row r="32079" spans="1:1" x14ac:dyDescent="0.25">
      <c r="A32079" t="s">
        <v>31817</v>
      </c>
    </row>
    <row r="32080" spans="1:1" x14ac:dyDescent="0.25">
      <c r="A32080" t="s">
        <v>31818</v>
      </c>
    </row>
    <row r="32081" spans="1:1" x14ac:dyDescent="0.25">
      <c r="A32081" t="s">
        <v>31819</v>
      </c>
    </row>
    <row r="32082" spans="1:1" x14ac:dyDescent="0.25">
      <c r="A32082" t="s">
        <v>31820</v>
      </c>
    </row>
    <row r="32083" spans="1:1" x14ac:dyDescent="0.25">
      <c r="A32083" t="s">
        <v>31821</v>
      </c>
    </row>
    <row r="32084" spans="1:1" x14ac:dyDescent="0.25">
      <c r="A32084" t="s">
        <v>31822</v>
      </c>
    </row>
    <row r="32085" spans="1:1" x14ac:dyDescent="0.25">
      <c r="A32085" t="s">
        <v>31823</v>
      </c>
    </row>
    <row r="32086" spans="1:1" x14ac:dyDescent="0.25">
      <c r="A32086" t="s">
        <v>31824</v>
      </c>
    </row>
    <row r="32087" spans="1:1" x14ac:dyDescent="0.25">
      <c r="A32087" t="s">
        <v>31825</v>
      </c>
    </row>
    <row r="32088" spans="1:1" x14ac:dyDescent="0.25">
      <c r="A32088" t="s">
        <v>31826</v>
      </c>
    </row>
    <row r="32089" spans="1:1" x14ac:dyDescent="0.25">
      <c r="A32089" t="s">
        <v>31827</v>
      </c>
    </row>
    <row r="32090" spans="1:1" x14ac:dyDescent="0.25">
      <c r="A32090" t="s">
        <v>31828</v>
      </c>
    </row>
    <row r="32091" spans="1:1" x14ac:dyDescent="0.25">
      <c r="A32091" t="s">
        <v>31829</v>
      </c>
    </row>
    <row r="32092" spans="1:1" x14ac:dyDescent="0.25">
      <c r="A32092" t="s">
        <v>31830</v>
      </c>
    </row>
    <row r="32093" spans="1:1" x14ac:dyDescent="0.25">
      <c r="A32093" t="s">
        <v>31831</v>
      </c>
    </row>
    <row r="32094" spans="1:1" x14ac:dyDescent="0.25">
      <c r="A32094" t="s">
        <v>31832</v>
      </c>
    </row>
    <row r="32095" spans="1:1" x14ac:dyDescent="0.25">
      <c r="A32095" t="s">
        <v>31833</v>
      </c>
    </row>
    <row r="32096" spans="1:1" x14ac:dyDescent="0.25">
      <c r="A32096" t="s">
        <v>31834</v>
      </c>
    </row>
    <row r="32097" spans="1:1" x14ac:dyDescent="0.25">
      <c r="A32097" t="s">
        <v>31835</v>
      </c>
    </row>
    <row r="32098" spans="1:1" x14ac:dyDescent="0.25">
      <c r="A32098" t="s">
        <v>31836</v>
      </c>
    </row>
    <row r="32099" spans="1:1" x14ac:dyDescent="0.25">
      <c r="A32099" t="s">
        <v>31837</v>
      </c>
    </row>
    <row r="32100" spans="1:1" x14ac:dyDescent="0.25">
      <c r="A32100" t="s">
        <v>31838</v>
      </c>
    </row>
    <row r="32101" spans="1:1" x14ac:dyDescent="0.25">
      <c r="A32101" t="s">
        <v>31839</v>
      </c>
    </row>
    <row r="32102" spans="1:1" x14ac:dyDescent="0.25">
      <c r="A32102" t="s">
        <v>31840</v>
      </c>
    </row>
    <row r="32103" spans="1:1" x14ac:dyDescent="0.25">
      <c r="A32103" t="s">
        <v>31841</v>
      </c>
    </row>
    <row r="32104" spans="1:1" x14ac:dyDescent="0.25">
      <c r="A32104" t="s">
        <v>31842</v>
      </c>
    </row>
    <row r="32105" spans="1:1" x14ac:dyDescent="0.25">
      <c r="A32105" t="s">
        <v>31843</v>
      </c>
    </row>
    <row r="32106" spans="1:1" x14ac:dyDescent="0.25">
      <c r="A32106" t="s">
        <v>31844</v>
      </c>
    </row>
    <row r="32107" spans="1:1" x14ac:dyDescent="0.25">
      <c r="A32107" t="s">
        <v>31845</v>
      </c>
    </row>
    <row r="32108" spans="1:1" x14ac:dyDescent="0.25">
      <c r="A32108" t="s">
        <v>31846</v>
      </c>
    </row>
    <row r="32109" spans="1:1" x14ac:dyDescent="0.25">
      <c r="A32109" t="s">
        <v>31847</v>
      </c>
    </row>
    <row r="32110" spans="1:1" x14ac:dyDescent="0.25">
      <c r="A32110" t="s">
        <v>31848</v>
      </c>
    </row>
    <row r="32111" spans="1:1" x14ac:dyDescent="0.25">
      <c r="A32111" t="s">
        <v>31849</v>
      </c>
    </row>
    <row r="32112" spans="1:1" x14ac:dyDescent="0.25">
      <c r="A32112" t="s">
        <v>31850</v>
      </c>
    </row>
    <row r="32113" spans="1:1" x14ac:dyDescent="0.25">
      <c r="A32113" t="s">
        <v>31851</v>
      </c>
    </row>
    <row r="32114" spans="1:1" x14ac:dyDescent="0.25">
      <c r="A32114" t="s">
        <v>31852</v>
      </c>
    </row>
    <row r="32115" spans="1:1" x14ac:dyDescent="0.25">
      <c r="A32115" t="s">
        <v>31853</v>
      </c>
    </row>
    <row r="32116" spans="1:1" x14ac:dyDescent="0.25">
      <c r="A32116" t="s">
        <v>31854</v>
      </c>
    </row>
    <row r="32117" spans="1:1" x14ac:dyDescent="0.25">
      <c r="A32117" t="s">
        <v>31855</v>
      </c>
    </row>
    <row r="32118" spans="1:1" x14ac:dyDescent="0.25">
      <c r="A32118" t="s">
        <v>31856</v>
      </c>
    </row>
    <row r="32119" spans="1:1" x14ac:dyDescent="0.25">
      <c r="A32119" t="s">
        <v>31857</v>
      </c>
    </row>
    <row r="32120" spans="1:1" x14ac:dyDescent="0.25">
      <c r="A32120" t="s">
        <v>31858</v>
      </c>
    </row>
    <row r="32121" spans="1:1" x14ac:dyDescent="0.25">
      <c r="A32121" t="s">
        <v>31859</v>
      </c>
    </row>
    <row r="32122" spans="1:1" x14ac:dyDescent="0.25">
      <c r="A32122" t="s">
        <v>31860</v>
      </c>
    </row>
    <row r="32123" spans="1:1" x14ac:dyDescent="0.25">
      <c r="A32123" t="s">
        <v>31861</v>
      </c>
    </row>
    <row r="32124" spans="1:1" x14ac:dyDescent="0.25">
      <c r="A32124" t="s">
        <v>31862</v>
      </c>
    </row>
    <row r="32125" spans="1:1" x14ac:dyDescent="0.25">
      <c r="A32125" t="s">
        <v>31863</v>
      </c>
    </row>
    <row r="32126" spans="1:1" x14ac:dyDescent="0.25">
      <c r="A32126" t="s">
        <v>31864</v>
      </c>
    </row>
    <row r="32127" spans="1:1" x14ac:dyDescent="0.25">
      <c r="A32127" t="s">
        <v>31865</v>
      </c>
    </row>
    <row r="32128" spans="1:1" x14ac:dyDescent="0.25">
      <c r="A32128" t="s">
        <v>31866</v>
      </c>
    </row>
    <row r="32129" spans="1:1" x14ac:dyDescent="0.25">
      <c r="A32129" t="s">
        <v>31867</v>
      </c>
    </row>
    <row r="32130" spans="1:1" x14ac:dyDescent="0.25">
      <c r="A32130" t="s">
        <v>31868</v>
      </c>
    </row>
    <row r="32131" spans="1:1" x14ac:dyDescent="0.25">
      <c r="A32131" t="s">
        <v>31869</v>
      </c>
    </row>
    <row r="32132" spans="1:1" x14ac:dyDescent="0.25">
      <c r="A32132" t="s">
        <v>31870</v>
      </c>
    </row>
    <row r="32133" spans="1:1" x14ac:dyDescent="0.25">
      <c r="A32133" t="s">
        <v>31871</v>
      </c>
    </row>
    <row r="32134" spans="1:1" x14ac:dyDescent="0.25">
      <c r="A32134" t="s">
        <v>31872</v>
      </c>
    </row>
    <row r="32135" spans="1:1" x14ac:dyDescent="0.25">
      <c r="A32135" t="s">
        <v>31873</v>
      </c>
    </row>
    <row r="32136" spans="1:1" x14ac:dyDescent="0.25">
      <c r="A32136" t="s">
        <v>31874</v>
      </c>
    </row>
    <row r="32137" spans="1:1" x14ac:dyDescent="0.25">
      <c r="A32137" t="s">
        <v>31875</v>
      </c>
    </row>
    <row r="32138" spans="1:1" x14ac:dyDescent="0.25">
      <c r="A32138" t="s">
        <v>31876</v>
      </c>
    </row>
    <row r="32139" spans="1:1" x14ac:dyDescent="0.25">
      <c r="A32139" t="s">
        <v>31877</v>
      </c>
    </row>
    <row r="32140" spans="1:1" x14ac:dyDescent="0.25">
      <c r="A32140" t="s">
        <v>31878</v>
      </c>
    </row>
    <row r="32141" spans="1:1" x14ac:dyDescent="0.25">
      <c r="A32141" t="s">
        <v>31879</v>
      </c>
    </row>
    <row r="32142" spans="1:1" x14ac:dyDescent="0.25">
      <c r="A32142" t="s">
        <v>31880</v>
      </c>
    </row>
    <row r="32143" spans="1:1" x14ac:dyDescent="0.25">
      <c r="A32143" t="s">
        <v>31881</v>
      </c>
    </row>
    <row r="32144" spans="1:1" x14ac:dyDescent="0.25">
      <c r="A32144" t="s">
        <v>31882</v>
      </c>
    </row>
    <row r="32145" spans="1:1" x14ac:dyDescent="0.25">
      <c r="A32145" t="s">
        <v>31883</v>
      </c>
    </row>
    <row r="32146" spans="1:1" x14ac:dyDescent="0.25">
      <c r="A32146" t="s">
        <v>31884</v>
      </c>
    </row>
    <row r="32147" spans="1:1" x14ac:dyDescent="0.25">
      <c r="A32147" t="s">
        <v>31885</v>
      </c>
    </row>
    <row r="32148" spans="1:1" x14ac:dyDescent="0.25">
      <c r="A32148" t="s">
        <v>31886</v>
      </c>
    </row>
    <row r="32149" spans="1:1" x14ac:dyDescent="0.25">
      <c r="A32149" t="s">
        <v>31887</v>
      </c>
    </row>
    <row r="32150" spans="1:1" x14ac:dyDescent="0.25">
      <c r="A32150" t="s">
        <v>31888</v>
      </c>
    </row>
    <row r="32151" spans="1:1" x14ac:dyDescent="0.25">
      <c r="A32151" t="s">
        <v>31889</v>
      </c>
    </row>
    <row r="32152" spans="1:1" x14ac:dyDescent="0.25">
      <c r="A32152" t="s">
        <v>31890</v>
      </c>
    </row>
    <row r="32153" spans="1:1" x14ac:dyDescent="0.25">
      <c r="A32153" t="s">
        <v>31891</v>
      </c>
    </row>
    <row r="32154" spans="1:1" x14ac:dyDescent="0.25">
      <c r="A32154" t="s">
        <v>31892</v>
      </c>
    </row>
    <row r="32155" spans="1:1" x14ac:dyDescent="0.25">
      <c r="A32155" t="s">
        <v>31893</v>
      </c>
    </row>
    <row r="32156" spans="1:1" x14ac:dyDescent="0.25">
      <c r="A32156" t="s">
        <v>31894</v>
      </c>
    </row>
    <row r="32157" spans="1:1" x14ac:dyDescent="0.25">
      <c r="A32157" t="s">
        <v>31895</v>
      </c>
    </row>
    <row r="32158" spans="1:1" x14ac:dyDescent="0.25">
      <c r="A32158" t="s">
        <v>31896</v>
      </c>
    </row>
    <row r="32159" spans="1:1" x14ac:dyDescent="0.25">
      <c r="A32159" t="s">
        <v>31897</v>
      </c>
    </row>
    <row r="32160" spans="1:1" x14ac:dyDescent="0.25">
      <c r="A32160" t="s">
        <v>31898</v>
      </c>
    </row>
    <row r="32161" spans="1:1" x14ac:dyDescent="0.25">
      <c r="A32161" t="s">
        <v>31899</v>
      </c>
    </row>
    <row r="32162" spans="1:1" x14ac:dyDescent="0.25">
      <c r="A32162" t="s">
        <v>31900</v>
      </c>
    </row>
    <row r="32163" spans="1:1" x14ac:dyDescent="0.25">
      <c r="A32163" t="s">
        <v>31901</v>
      </c>
    </row>
    <row r="32164" spans="1:1" x14ac:dyDescent="0.25">
      <c r="A32164" t="s">
        <v>31902</v>
      </c>
    </row>
    <row r="32165" spans="1:1" x14ac:dyDescent="0.25">
      <c r="A32165" t="s">
        <v>31903</v>
      </c>
    </row>
    <row r="32166" spans="1:1" x14ac:dyDescent="0.25">
      <c r="A32166" t="s">
        <v>31904</v>
      </c>
    </row>
    <row r="32167" spans="1:1" x14ac:dyDescent="0.25">
      <c r="A32167" t="s">
        <v>31905</v>
      </c>
    </row>
    <row r="32168" spans="1:1" x14ac:dyDescent="0.25">
      <c r="A32168" t="s">
        <v>31906</v>
      </c>
    </row>
    <row r="32169" spans="1:1" x14ac:dyDescent="0.25">
      <c r="A32169" t="s">
        <v>31907</v>
      </c>
    </row>
    <row r="32170" spans="1:1" x14ac:dyDescent="0.25">
      <c r="A32170" t="s">
        <v>31908</v>
      </c>
    </row>
    <row r="32171" spans="1:1" x14ac:dyDescent="0.25">
      <c r="A32171" t="s">
        <v>31909</v>
      </c>
    </row>
    <row r="32172" spans="1:1" x14ac:dyDescent="0.25">
      <c r="A32172" t="s">
        <v>31910</v>
      </c>
    </row>
    <row r="32173" spans="1:1" x14ac:dyDescent="0.25">
      <c r="A32173" t="s">
        <v>31911</v>
      </c>
    </row>
    <row r="32174" spans="1:1" x14ac:dyDescent="0.25">
      <c r="A32174" t="s">
        <v>31912</v>
      </c>
    </row>
    <row r="32175" spans="1:1" x14ac:dyDescent="0.25">
      <c r="A32175" t="s">
        <v>31913</v>
      </c>
    </row>
    <row r="32176" spans="1:1" x14ac:dyDescent="0.25">
      <c r="A32176" t="s">
        <v>31914</v>
      </c>
    </row>
    <row r="32177" spans="1:1" x14ac:dyDescent="0.25">
      <c r="A32177" t="s">
        <v>31915</v>
      </c>
    </row>
    <row r="32178" spans="1:1" x14ac:dyDescent="0.25">
      <c r="A32178" t="s">
        <v>31916</v>
      </c>
    </row>
    <row r="32179" spans="1:1" x14ac:dyDescent="0.25">
      <c r="A32179" t="s">
        <v>31917</v>
      </c>
    </row>
    <row r="32180" spans="1:1" x14ac:dyDescent="0.25">
      <c r="A32180" t="s">
        <v>31918</v>
      </c>
    </row>
    <row r="32181" spans="1:1" x14ac:dyDescent="0.25">
      <c r="A32181" t="s">
        <v>31919</v>
      </c>
    </row>
    <row r="32182" spans="1:1" x14ac:dyDescent="0.25">
      <c r="A32182" t="s">
        <v>31920</v>
      </c>
    </row>
    <row r="32183" spans="1:1" x14ac:dyDescent="0.25">
      <c r="A32183" t="s">
        <v>31921</v>
      </c>
    </row>
    <row r="32184" spans="1:1" x14ac:dyDescent="0.25">
      <c r="A32184" t="s">
        <v>31922</v>
      </c>
    </row>
    <row r="32185" spans="1:1" x14ac:dyDescent="0.25">
      <c r="A32185" t="s">
        <v>31923</v>
      </c>
    </row>
    <row r="32186" spans="1:1" x14ac:dyDescent="0.25">
      <c r="A32186" t="s">
        <v>31924</v>
      </c>
    </row>
    <row r="32187" spans="1:1" x14ac:dyDescent="0.25">
      <c r="A32187" t="s">
        <v>31925</v>
      </c>
    </row>
    <row r="32188" spans="1:1" x14ac:dyDescent="0.25">
      <c r="A32188" t="s">
        <v>31926</v>
      </c>
    </row>
    <row r="32189" spans="1:1" x14ac:dyDescent="0.25">
      <c r="A32189" t="s">
        <v>31927</v>
      </c>
    </row>
    <row r="32190" spans="1:1" x14ac:dyDescent="0.25">
      <c r="A32190" t="s">
        <v>31928</v>
      </c>
    </row>
    <row r="32191" spans="1:1" x14ac:dyDescent="0.25">
      <c r="A32191" t="s">
        <v>31929</v>
      </c>
    </row>
    <row r="32192" spans="1:1" x14ac:dyDescent="0.25">
      <c r="A32192" t="s">
        <v>31930</v>
      </c>
    </row>
    <row r="32193" spans="1:1" x14ac:dyDescent="0.25">
      <c r="A32193" t="s">
        <v>31931</v>
      </c>
    </row>
    <row r="32194" spans="1:1" x14ac:dyDescent="0.25">
      <c r="A32194" t="s">
        <v>31932</v>
      </c>
    </row>
    <row r="32195" spans="1:1" x14ac:dyDescent="0.25">
      <c r="A32195" t="s">
        <v>31933</v>
      </c>
    </row>
    <row r="32196" spans="1:1" x14ac:dyDescent="0.25">
      <c r="A32196" t="s">
        <v>31934</v>
      </c>
    </row>
    <row r="32197" spans="1:1" x14ac:dyDescent="0.25">
      <c r="A32197" t="s">
        <v>31935</v>
      </c>
    </row>
    <row r="32198" spans="1:1" x14ac:dyDescent="0.25">
      <c r="A32198" t="s">
        <v>31936</v>
      </c>
    </row>
    <row r="32199" spans="1:1" x14ac:dyDescent="0.25">
      <c r="A32199" t="s">
        <v>31937</v>
      </c>
    </row>
    <row r="32200" spans="1:1" x14ac:dyDescent="0.25">
      <c r="A32200" t="s">
        <v>31938</v>
      </c>
    </row>
    <row r="32201" spans="1:1" x14ac:dyDescent="0.25">
      <c r="A32201" t="s">
        <v>31939</v>
      </c>
    </row>
    <row r="32202" spans="1:1" x14ac:dyDescent="0.25">
      <c r="A32202" t="s">
        <v>31940</v>
      </c>
    </row>
    <row r="32203" spans="1:1" x14ac:dyDescent="0.25">
      <c r="A32203" t="s">
        <v>31941</v>
      </c>
    </row>
    <row r="32204" spans="1:1" x14ac:dyDescent="0.25">
      <c r="A32204" t="s">
        <v>31942</v>
      </c>
    </row>
    <row r="32205" spans="1:1" x14ac:dyDescent="0.25">
      <c r="A32205" t="s">
        <v>31943</v>
      </c>
    </row>
    <row r="32206" spans="1:1" x14ac:dyDescent="0.25">
      <c r="A32206" t="s">
        <v>31944</v>
      </c>
    </row>
    <row r="32207" spans="1:1" x14ac:dyDescent="0.25">
      <c r="A32207" t="s">
        <v>31945</v>
      </c>
    </row>
    <row r="32208" spans="1:1" x14ac:dyDescent="0.25">
      <c r="A32208" t="s">
        <v>31946</v>
      </c>
    </row>
    <row r="32209" spans="1:1" x14ac:dyDescent="0.25">
      <c r="A32209" t="s">
        <v>31947</v>
      </c>
    </row>
    <row r="32210" spans="1:1" x14ac:dyDescent="0.25">
      <c r="A32210" t="s">
        <v>31948</v>
      </c>
    </row>
    <row r="32211" spans="1:1" x14ac:dyDescent="0.25">
      <c r="A32211" t="s">
        <v>31949</v>
      </c>
    </row>
    <row r="32212" spans="1:1" x14ac:dyDescent="0.25">
      <c r="A32212" t="s">
        <v>31950</v>
      </c>
    </row>
    <row r="32213" spans="1:1" x14ac:dyDescent="0.25">
      <c r="A32213" t="s">
        <v>31951</v>
      </c>
    </row>
    <row r="32214" spans="1:1" x14ac:dyDescent="0.25">
      <c r="A32214" t="s">
        <v>31952</v>
      </c>
    </row>
    <row r="32215" spans="1:1" x14ac:dyDescent="0.25">
      <c r="A32215" t="s">
        <v>31953</v>
      </c>
    </row>
    <row r="32216" spans="1:1" x14ac:dyDescent="0.25">
      <c r="A32216" t="s">
        <v>31954</v>
      </c>
    </row>
    <row r="32217" spans="1:1" x14ac:dyDescent="0.25">
      <c r="A32217" t="s">
        <v>31955</v>
      </c>
    </row>
    <row r="32218" spans="1:1" x14ac:dyDescent="0.25">
      <c r="A32218" t="s">
        <v>31956</v>
      </c>
    </row>
    <row r="32219" spans="1:1" x14ac:dyDescent="0.25">
      <c r="A32219" t="s">
        <v>31957</v>
      </c>
    </row>
    <row r="32220" spans="1:1" x14ac:dyDescent="0.25">
      <c r="A32220" t="s">
        <v>31958</v>
      </c>
    </row>
    <row r="32221" spans="1:1" x14ac:dyDescent="0.25">
      <c r="A32221" t="s">
        <v>31959</v>
      </c>
    </row>
    <row r="32222" spans="1:1" x14ac:dyDescent="0.25">
      <c r="A32222" t="s">
        <v>31960</v>
      </c>
    </row>
    <row r="32223" spans="1:1" x14ac:dyDescent="0.25">
      <c r="A32223" t="s">
        <v>31961</v>
      </c>
    </row>
    <row r="32224" spans="1:1" x14ac:dyDescent="0.25">
      <c r="A32224" t="s">
        <v>31962</v>
      </c>
    </row>
    <row r="32225" spans="1:1" x14ac:dyDescent="0.25">
      <c r="A32225" t="s">
        <v>31963</v>
      </c>
    </row>
    <row r="32226" spans="1:1" x14ac:dyDescent="0.25">
      <c r="A32226" t="s">
        <v>31964</v>
      </c>
    </row>
    <row r="32227" spans="1:1" x14ac:dyDescent="0.25">
      <c r="A32227" t="s">
        <v>31965</v>
      </c>
    </row>
    <row r="32228" spans="1:1" x14ac:dyDescent="0.25">
      <c r="A32228" t="s">
        <v>31966</v>
      </c>
    </row>
    <row r="32229" spans="1:1" x14ac:dyDescent="0.25">
      <c r="A32229" t="s">
        <v>31967</v>
      </c>
    </row>
    <row r="32230" spans="1:1" x14ac:dyDescent="0.25">
      <c r="A32230" t="s">
        <v>31968</v>
      </c>
    </row>
    <row r="32231" spans="1:1" x14ac:dyDescent="0.25">
      <c r="A32231" t="s">
        <v>31969</v>
      </c>
    </row>
    <row r="32232" spans="1:1" x14ac:dyDescent="0.25">
      <c r="A32232" t="s">
        <v>31970</v>
      </c>
    </row>
    <row r="32233" spans="1:1" x14ac:dyDescent="0.25">
      <c r="A32233" t="s">
        <v>31971</v>
      </c>
    </row>
    <row r="32234" spans="1:1" x14ac:dyDescent="0.25">
      <c r="A32234" t="s">
        <v>31972</v>
      </c>
    </row>
    <row r="32235" spans="1:1" x14ac:dyDescent="0.25">
      <c r="A32235" t="s">
        <v>31973</v>
      </c>
    </row>
    <row r="32236" spans="1:1" x14ac:dyDescent="0.25">
      <c r="A32236" t="s">
        <v>31974</v>
      </c>
    </row>
    <row r="32237" spans="1:1" x14ac:dyDescent="0.25">
      <c r="A32237" t="s">
        <v>31975</v>
      </c>
    </row>
    <row r="32238" spans="1:1" x14ac:dyDescent="0.25">
      <c r="A32238" t="s">
        <v>31976</v>
      </c>
    </row>
    <row r="32239" spans="1:1" x14ac:dyDescent="0.25">
      <c r="A32239" t="s">
        <v>31977</v>
      </c>
    </row>
    <row r="32240" spans="1:1" x14ac:dyDescent="0.25">
      <c r="A32240" t="s">
        <v>31978</v>
      </c>
    </row>
    <row r="32241" spans="1:1" x14ac:dyDescent="0.25">
      <c r="A32241" t="s">
        <v>31979</v>
      </c>
    </row>
    <row r="32242" spans="1:1" x14ac:dyDescent="0.25">
      <c r="A32242" t="s">
        <v>31980</v>
      </c>
    </row>
    <row r="32243" spans="1:1" x14ac:dyDescent="0.25">
      <c r="A32243" t="s">
        <v>31981</v>
      </c>
    </row>
    <row r="32244" spans="1:1" x14ac:dyDescent="0.25">
      <c r="A32244" t="s">
        <v>31982</v>
      </c>
    </row>
    <row r="32245" spans="1:1" x14ac:dyDescent="0.25">
      <c r="A32245" t="s">
        <v>31983</v>
      </c>
    </row>
    <row r="32246" spans="1:1" x14ac:dyDescent="0.25">
      <c r="A32246" t="s">
        <v>31984</v>
      </c>
    </row>
    <row r="32247" spans="1:1" x14ac:dyDescent="0.25">
      <c r="A32247" t="s">
        <v>31985</v>
      </c>
    </row>
    <row r="32248" spans="1:1" x14ac:dyDescent="0.25">
      <c r="A32248" t="s">
        <v>31986</v>
      </c>
    </row>
    <row r="32249" spans="1:1" x14ac:dyDescent="0.25">
      <c r="A32249" t="s">
        <v>31987</v>
      </c>
    </row>
    <row r="32250" spans="1:1" x14ac:dyDescent="0.25">
      <c r="A32250" t="s">
        <v>31988</v>
      </c>
    </row>
    <row r="32251" spans="1:1" x14ac:dyDescent="0.25">
      <c r="A32251" t="s">
        <v>31989</v>
      </c>
    </row>
    <row r="32252" spans="1:1" x14ac:dyDescent="0.25">
      <c r="A32252" t="s">
        <v>31990</v>
      </c>
    </row>
    <row r="32253" spans="1:1" x14ac:dyDescent="0.25">
      <c r="A32253" t="s">
        <v>31991</v>
      </c>
    </row>
    <row r="32254" spans="1:1" x14ac:dyDescent="0.25">
      <c r="A32254" t="s">
        <v>31992</v>
      </c>
    </row>
    <row r="32255" spans="1:1" x14ac:dyDescent="0.25">
      <c r="A32255" t="s">
        <v>31993</v>
      </c>
    </row>
    <row r="32256" spans="1:1" x14ac:dyDescent="0.25">
      <c r="A32256" t="s">
        <v>31994</v>
      </c>
    </row>
    <row r="32257" spans="1:1" x14ac:dyDescent="0.25">
      <c r="A32257" t="s">
        <v>31995</v>
      </c>
    </row>
    <row r="32258" spans="1:1" x14ac:dyDescent="0.25">
      <c r="A32258" t="s">
        <v>31996</v>
      </c>
    </row>
    <row r="32259" spans="1:1" x14ac:dyDescent="0.25">
      <c r="A32259" t="s">
        <v>31997</v>
      </c>
    </row>
    <row r="32260" spans="1:1" x14ac:dyDescent="0.25">
      <c r="A32260" t="s">
        <v>31998</v>
      </c>
    </row>
    <row r="32261" spans="1:1" x14ac:dyDescent="0.25">
      <c r="A32261" t="s">
        <v>31999</v>
      </c>
    </row>
    <row r="32262" spans="1:1" x14ac:dyDescent="0.25">
      <c r="A32262" t="s">
        <v>32000</v>
      </c>
    </row>
    <row r="32263" spans="1:1" x14ac:dyDescent="0.25">
      <c r="A32263" t="s">
        <v>32001</v>
      </c>
    </row>
    <row r="32264" spans="1:1" x14ac:dyDescent="0.25">
      <c r="A32264" t="s">
        <v>32002</v>
      </c>
    </row>
    <row r="32265" spans="1:1" x14ac:dyDescent="0.25">
      <c r="A32265" t="s">
        <v>32003</v>
      </c>
    </row>
    <row r="32266" spans="1:1" x14ac:dyDescent="0.25">
      <c r="A32266" t="s">
        <v>32004</v>
      </c>
    </row>
    <row r="32267" spans="1:1" x14ac:dyDescent="0.25">
      <c r="A32267" t="s">
        <v>32005</v>
      </c>
    </row>
    <row r="32268" spans="1:1" x14ac:dyDescent="0.25">
      <c r="A32268" t="s">
        <v>32006</v>
      </c>
    </row>
    <row r="32269" spans="1:1" x14ac:dyDescent="0.25">
      <c r="A32269" t="s">
        <v>32007</v>
      </c>
    </row>
    <row r="32270" spans="1:1" x14ac:dyDescent="0.25">
      <c r="A32270" t="s">
        <v>32008</v>
      </c>
    </row>
    <row r="32271" spans="1:1" x14ac:dyDescent="0.25">
      <c r="A32271" t="s">
        <v>32009</v>
      </c>
    </row>
    <row r="32272" spans="1:1" x14ac:dyDescent="0.25">
      <c r="A32272" t="s">
        <v>32010</v>
      </c>
    </row>
    <row r="32273" spans="1:1" x14ac:dyDescent="0.25">
      <c r="A32273" t="s">
        <v>32011</v>
      </c>
    </row>
    <row r="32274" spans="1:1" x14ac:dyDescent="0.25">
      <c r="A32274" t="s">
        <v>32012</v>
      </c>
    </row>
    <row r="32275" spans="1:1" x14ac:dyDescent="0.25">
      <c r="A32275" t="s">
        <v>32013</v>
      </c>
    </row>
    <row r="32276" spans="1:1" x14ac:dyDescent="0.25">
      <c r="A32276" t="s">
        <v>32014</v>
      </c>
    </row>
    <row r="32277" spans="1:1" x14ac:dyDescent="0.25">
      <c r="A32277" t="s">
        <v>32015</v>
      </c>
    </row>
    <row r="32278" spans="1:1" x14ac:dyDescent="0.25">
      <c r="A32278" t="s">
        <v>32016</v>
      </c>
    </row>
    <row r="32279" spans="1:1" x14ac:dyDescent="0.25">
      <c r="A32279" t="s">
        <v>32017</v>
      </c>
    </row>
    <row r="32280" spans="1:1" x14ac:dyDescent="0.25">
      <c r="A32280" t="s">
        <v>32018</v>
      </c>
    </row>
    <row r="32281" spans="1:1" x14ac:dyDescent="0.25">
      <c r="A32281" t="s">
        <v>32019</v>
      </c>
    </row>
    <row r="32282" spans="1:1" x14ac:dyDescent="0.25">
      <c r="A32282" t="s">
        <v>32020</v>
      </c>
    </row>
    <row r="32283" spans="1:1" x14ac:dyDescent="0.25">
      <c r="A32283" t="s">
        <v>32021</v>
      </c>
    </row>
    <row r="32284" spans="1:1" x14ac:dyDescent="0.25">
      <c r="A32284" t="s">
        <v>32022</v>
      </c>
    </row>
    <row r="32285" spans="1:1" x14ac:dyDescent="0.25">
      <c r="A32285" t="s">
        <v>32023</v>
      </c>
    </row>
    <row r="32286" spans="1:1" x14ac:dyDescent="0.25">
      <c r="A32286" t="s">
        <v>32024</v>
      </c>
    </row>
    <row r="32287" spans="1:1" x14ac:dyDescent="0.25">
      <c r="A32287" t="s">
        <v>32025</v>
      </c>
    </row>
    <row r="32288" spans="1:1" x14ac:dyDescent="0.25">
      <c r="A32288" t="s">
        <v>32026</v>
      </c>
    </row>
    <row r="32289" spans="1:1" x14ac:dyDescent="0.25">
      <c r="A32289" t="s">
        <v>32027</v>
      </c>
    </row>
    <row r="32290" spans="1:1" x14ac:dyDescent="0.25">
      <c r="A32290" t="s">
        <v>32028</v>
      </c>
    </row>
    <row r="32291" spans="1:1" x14ac:dyDescent="0.25">
      <c r="A32291" t="s">
        <v>32029</v>
      </c>
    </row>
    <row r="32292" spans="1:1" x14ac:dyDescent="0.25">
      <c r="A32292" t="s">
        <v>32030</v>
      </c>
    </row>
    <row r="32293" spans="1:1" x14ac:dyDescent="0.25">
      <c r="A32293" t="s">
        <v>32031</v>
      </c>
    </row>
    <row r="32294" spans="1:1" x14ac:dyDescent="0.25">
      <c r="A32294" t="s">
        <v>32032</v>
      </c>
    </row>
    <row r="32295" spans="1:1" x14ac:dyDescent="0.25">
      <c r="A32295" t="s">
        <v>32033</v>
      </c>
    </row>
    <row r="32296" spans="1:1" x14ac:dyDescent="0.25">
      <c r="A32296" t="s">
        <v>32034</v>
      </c>
    </row>
    <row r="32297" spans="1:1" x14ac:dyDescent="0.25">
      <c r="A32297" t="s">
        <v>32035</v>
      </c>
    </row>
    <row r="32298" spans="1:1" x14ac:dyDescent="0.25">
      <c r="A32298" t="s">
        <v>32036</v>
      </c>
    </row>
    <row r="32299" spans="1:1" x14ac:dyDescent="0.25">
      <c r="A32299" t="s">
        <v>32037</v>
      </c>
    </row>
    <row r="32300" spans="1:1" x14ac:dyDescent="0.25">
      <c r="A32300" t="s">
        <v>32038</v>
      </c>
    </row>
    <row r="32301" spans="1:1" x14ac:dyDescent="0.25">
      <c r="A32301" t="s">
        <v>32039</v>
      </c>
    </row>
    <row r="32302" spans="1:1" x14ac:dyDescent="0.25">
      <c r="A32302" t="s">
        <v>32040</v>
      </c>
    </row>
    <row r="32303" spans="1:1" x14ac:dyDescent="0.25">
      <c r="A32303" t="s">
        <v>32041</v>
      </c>
    </row>
    <row r="32304" spans="1:1" x14ac:dyDescent="0.25">
      <c r="A32304" t="s">
        <v>32042</v>
      </c>
    </row>
    <row r="32305" spans="1:1" x14ac:dyDescent="0.25">
      <c r="A32305" t="s">
        <v>32043</v>
      </c>
    </row>
    <row r="32306" spans="1:1" x14ac:dyDescent="0.25">
      <c r="A32306" t="s">
        <v>32044</v>
      </c>
    </row>
    <row r="32307" spans="1:1" x14ac:dyDescent="0.25">
      <c r="A32307" t="s">
        <v>32045</v>
      </c>
    </row>
    <row r="32308" spans="1:1" x14ac:dyDescent="0.25">
      <c r="A32308" t="s">
        <v>32046</v>
      </c>
    </row>
    <row r="32309" spans="1:1" x14ac:dyDescent="0.25">
      <c r="A32309" t="s">
        <v>32047</v>
      </c>
    </row>
    <row r="32310" spans="1:1" x14ac:dyDescent="0.25">
      <c r="A32310" t="s">
        <v>32048</v>
      </c>
    </row>
    <row r="32311" spans="1:1" x14ac:dyDescent="0.25">
      <c r="A32311" t="s">
        <v>32049</v>
      </c>
    </row>
    <row r="32312" spans="1:1" x14ac:dyDescent="0.25">
      <c r="A32312" t="s">
        <v>32050</v>
      </c>
    </row>
    <row r="32313" spans="1:1" x14ac:dyDescent="0.25">
      <c r="A32313" t="s">
        <v>32051</v>
      </c>
    </row>
    <row r="32314" spans="1:1" x14ac:dyDescent="0.25">
      <c r="A32314" t="s">
        <v>32052</v>
      </c>
    </row>
    <row r="32315" spans="1:1" x14ac:dyDescent="0.25">
      <c r="A32315" t="s">
        <v>32053</v>
      </c>
    </row>
    <row r="32316" spans="1:1" x14ac:dyDescent="0.25">
      <c r="A32316" t="s">
        <v>32054</v>
      </c>
    </row>
    <row r="32317" spans="1:1" x14ac:dyDescent="0.25">
      <c r="A32317" t="s">
        <v>32055</v>
      </c>
    </row>
    <row r="32318" spans="1:1" x14ac:dyDescent="0.25">
      <c r="A32318" t="s">
        <v>32056</v>
      </c>
    </row>
    <row r="32319" spans="1:1" x14ac:dyDescent="0.25">
      <c r="A32319" t="s">
        <v>32057</v>
      </c>
    </row>
    <row r="32320" spans="1:1" x14ac:dyDescent="0.25">
      <c r="A32320" t="s">
        <v>32058</v>
      </c>
    </row>
    <row r="32321" spans="1:1" x14ac:dyDescent="0.25">
      <c r="A32321" t="s">
        <v>32059</v>
      </c>
    </row>
    <row r="32322" spans="1:1" x14ac:dyDescent="0.25">
      <c r="A32322" t="s">
        <v>32060</v>
      </c>
    </row>
    <row r="32323" spans="1:1" x14ac:dyDescent="0.25">
      <c r="A32323" t="s">
        <v>32061</v>
      </c>
    </row>
    <row r="32324" spans="1:1" x14ac:dyDescent="0.25">
      <c r="A32324" t="s">
        <v>32062</v>
      </c>
    </row>
    <row r="32325" spans="1:1" x14ac:dyDescent="0.25">
      <c r="A32325" t="s">
        <v>32063</v>
      </c>
    </row>
    <row r="32326" spans="1:1" x14ac:dyDescent="0.25">
      <c r="A32326" t="s">
        <v>32064</v>
      </c>
    </row>
    <row r="32327" spans="1:1" x14ac:dyDescent="0.25">
      <c r="A32327" t="s">
        <v>32065</v>
      </c>
    </row>
    <row r="32328" spans="1:1" x14ac:dyDescent="0.25">
      <c r="A32328" t="s">
        <v>32066</v>
      </c>
    </row>
    <row r="32329" spans="1:1" x14ac:dyDescent="0.25">
      <c r="A32329" t="s">
        <v>32067</v>
      </c>
    </row>
    <row r="32330" spans="1:1" x14ac:dyDescent="0.25">
      <c r="A32330" t="s">
        <v>32068</v>
      </c>
    </row>
    <row r="32331" spans="1:1" x14ac:dyDescent="0.25">
      <c r="A32331" t="s">
        <v>32069</v>
      </c>
    </row>
    <row r="32332" spans="1:1" x14ac:dyDescent="0.25">
      <c r="A32332" t="s">
        <v>32070</v>
      </c>
    </row>
    <row r="32333" spans="1:1" x14ac:dyDescent="0.25">
      <c r="A32333" t="s">
        <v>32071</v>
      </c>
    </row>
    <row r="32334" spans="1:1" x14ac:dyDescent="0.25">
      <c r="A32334" t="s">
        <v>32072</v>
      </c>
    </row>
    <row r="32335" spans="1:1" x14ac:dyDescent="0.25">
      <c r="A32335" t="s">
        <v>32073</v>
      </c>
    </row>
    <row r="32336" spans="1:1" x14ac:dyDescent="0.25">
      <c r="A32336" t="s">
        <v>32074</v>
      </c>
    </row>
    <row r="32337" spans="1:1" x14ac:dyDescent="0.25">
      <c r="A32337" t="s">
        <v>32075</v>
      </c>
    </row>
    <row r="32338" spans="1:1" x14ac:dyDescent="0.25">
      <c r="A32338" t="s">
        <v>32076</v>
      </c>
    </row>
    <row r="32339" spans="1:1" x14ac:dyDescent="0.25">
      <c r="A32339" t="s">
        <v>32077</v>
      </c>
    </row>
    <row r="32340" spans="1:1" x14ac:dyDescent="0.25">
      <c r="A32340" t="s">
        <v>32078</v>
      </c>
    </row>
    <row r="32341" spans="1:1" x14ac:dyDescent="0.25">
      <c r="A32341" t="s">
        <v>32079</v>
      </c>
    </row>
    <row r="32342" spans="1:1" x14ac:dyDescent="0.25">
      <c r="A32342" t="s">
        <v>32080</v>
      </c>
    </row>
    <row r="32343" spans="1:1" x14ac:dyDescent="0.25">
      <c r="A32343" t="s">
        <v>32081</v>
      </c>
    </row>
    <row r="32344" spans="1:1" x14ac:dyDescent="0.25">
      <c r="A32344" t="s">
        <v>32082</v>
      </c>
    </row>
    <row r="32345" spans="1:1" x14ac:dyDescent="0.25">
      <c r="A32345" t="s">
        <v>32083</v>
      </c>
    </row>
    <row r="32346" spans="1:1" x14ac:dyDescent="0.25">
      <c r="A32346" t="s">
        <v>32084</v>
      </c>
    </row>
    <row r="32347" spans="1:1" x14ac:dyDescent="0.25">
      <c r="A32347" t="s">
        <v>32085</v>
      </c>
    </row>
    <row r="32348" spans="1:1" x14ac:dyDescent="0.25">
      <c r="A32348" t="s">
        <v>32086</v>
      </c>
    </row>
    <row r="32349" spans="1:1" x14ac:dyDescent="0.25">
      <c r="A32349" t="s">
        <v>32087</v>
      </c>
    </row>
    <row r="32350" spans="1:1" x14ac:dyDescent="0.25">
      <c r="A32350" t="s">
        <v>32088</v>
      </c>
    </row>
    <row r="32351" spans="1:1" x14ac:dyDescent="0.25">
      <c r="A32351" t="s">
        <v>32089</v>
      </c>
    </row>
    <row r="32352" spans="1:1" x14ac:dyDescent="0.25">
      <c r="A32352" t="s">
        <v>32090</v>
      </c>
    </row>
    <row r="32353" spans="1:1" x14ac:dyDescent="0.25">
      <c r="A32353" t="s">
        <v>32091</v>
      </c>
    </row>
    <row r="32354" spans="1:1" x14ac:dyDescent="0.25">
      <c r="A32354" t="s">
        <v>32092</v>
      </c>
    </row>
    <row r="32355" spans="1:1" x14ac:dyDescent="0.25">
      <c r="A32355" t="s">
        <v>32093</v>
      </c>
    </row>
    <row r="32356" spans="1:1" x14ac:dyDescent="0.25">
      <c r="A32356" t="s">
        <v>32094</v>
      </c>
    </row>
    <row r="32357" spans="1:1" x14ac:dyDescent="0.25">
      <c r="A32357" t="s">
        <v>32095</v>
      </c>
    </row>
    <row r="32358" spans="1:1" x14ac:dyDescent="0.25">
      <c r="A32358" t="s">
        <v>32096</v>
      </c>
    </row>
    <row r="32359" spans="1:1" x14ac:dyDescent="0.25">
      <c r="A32359" t="s">
        <v>32097</v>
      </c>
    </row>
    <row r="32360" spans="1:1" x14ac:dyDescent="0.25">
      <c r="A32360" t="s">
        <v>32098</v>
      </c>
    </row>
    <row r="32361" spans="1:1" x14ac:dyDescent="0.25">
      <c r="A32361" t="s">
        <v>32099</v>
      </c>
    </row>
    <row r="32362" spans="1:1" x14ac:dyDescent="0.25">
      <c r="A32362" t="s">
        <v>32100</v>
      </c>
    </row>
    <row r="32363" spans="1:1" x14ac:dyDescent="0.25">
      <c r="A32363" t="s">
        <v>32101</v>
      </c>
    </row>
    <row r="32364" spans="1:1" x14ac:dyDescent="0.25">
      <c r="A32364" t="s">
        <v>32102</v>
      </c>
    </row>
    <row r="32365" spans="1:1" x14ac:dyDescent="0.25">
      <c r="A32365" t="s">
        <v>32103</v>
      </c>
    </row>
    <row r="32366" spans="1:1" x14ac:dyDescent="0.25">
      <c r="A32366" t="s">
        <v>32104</v>
      </c>
    </row>
    <row r="32367" spans="1:1" x14ac:dyDescent="0.25">
      <c r="A32367" t="s">
        <v>32105</v>
      </c>
    </row>
    <row r="32368" spans="1:1" x14ac:dyDescent="0.25">
      <c r="A32368" t="s">
        <v>32106</v>
      </c>
    </row>
    <row r="32369" spans="1:1" x14ac:dyDescent="0.25">
      <c r="A32369" t="s">
        <v>32107</v>
      </c>
    </row>
    <row r="32370" spans="1:1" x14ac:dyDescent="0.25">
      <c r="A32370" t="s">
        <v>32108</v>
      </c>
    </row>
    <row r="32371" spans="1:1" x14ac:dyDescent="0.25">
      <c r="A32371" t="s">
        <v>32109</v>
      </c>
    </row>
    <row r="32372" spans="1:1" x14ac:dyDescent="0.25">
      <c r="A32372" t="s">
        <v>32110</v>
      </c>
    </row>
    <row r="32373" spans="1:1" x14ac:dyDescent="0.25">
      <c r="A32373" t="s">
        <v>32111</v>
      </c>
    </row>
    <row r="32374" spans="1:1" x14ac:dyDescent="0.25">
      <c r="A32374" t="s">
        <v>32112</v>
      </c>
    </row>
    <row r="32375" spans="1:1" x14ac:dyDescent="0.25">
      <c r="A32375" t="s">
        <v>32113</v>
      </c>
    </row>
    <row r="32376" spans="1:1" x14ac:dyDescent="0.25">
      <c r="A32376" t="s">
        <v>32114</v>
      </c>
    </row>
    <row r="32377" spans="1:1" x14ac:dyDescent="0.25">
      <c r="A32377" t="s">
        <v>32115</v>
      </c>
    </row>
    <row r="32378" spans="1:1" x14ac:dyDescent="0.25">
      <c r="A32378" t="s">
        <v>32116</v>
      </c>
    </row>
    <row r="32379" spans="1:1" x14ac:dyDescent="0.25">
      <c r="A32379" t="s">
        <v>32117</v>
      </c>
    </row>
    <row r="32380" spans="1:1" x14ac:dyDescent="0.25">
      <c r="A32380" t="s">
        <v>32118</v>
      </c>
    </row>
    <row r="32381" spans="1:1" x14ac:dyDescent="0.25">
      <c r="A32381" t="s">
        <v>32119</v>
      </c>
    </row>
    <row r="32382" spans="1:1" x14ac:dyDescent="0.25">
      <c r="A32382" t="s">
        <v>32120</v>
      </c>
    </row>
    <row r="32383" spans="1:1" x14ac:dyDescent="0.25">
      <c r="A32383" t="s">
        <v>32121</v>
      </c>
    </row>
    <row r="32384" spans="1:1" x14ac:dyDescent="0.25">
      <c r="A32384" t="s">
        <v>32122</v>
      </c>
    </row>
    <row r="32385" spans="1:1" x14ac:dyDescent="0.25">
      <c r="A32385" t="s">
        <v>32123</v>
      </c>
    </row>
    <row r="32386" spans="1:1" x14ac:dyDescent="0.25">
      <c r="A32386" t="s">
        <v>32124</v>
      </c>
    </row>
    <row r="32387" spans="1:1" x14ac:dyDescent="0.25">
      <c r="A32387" t="s">
        <v>32125</v>
      </c>
    </row>
    <row r="32388" spans="1:1" x14ac:dyDescent="0.25">
      <c r="A32388" t="s">
        <v>32126</v>
      </c>
    </row>
    <row r="32389" spans="1:1" x14ac:dyDescent="0.25">
      <c r="A32389" t="s">
        <v>32127</v>
      </c>
    </row>
    <row r="32390" spans="1:1" x14ac:dyDescent="0.25">
      <c r="A32390" t="s">
        <v>32128</v>
      </c>
    </row>
    <row r="32391" spans="1:1" x14ac:dyDescent="0.25">
      <c r="A32391" t="s">
        <v>32129</v>
      </c>
    </row>
    <row r="32392" spans="1:1" x14ac:dyDescent="0.25">
      <c r="A32392" t="s">
        <v>32130</v>
      </c>
    </row>
    <row r="32393" spans="1:1" x14ac:dyDescent="0.25">
      <c r="A32393" t="s">
        <v>32131</v>
      </c>
    </row>
    <row r="32394" spans="1:1" x14ac:dyDescent="0.25">
      <c r="A32394" t="s">
        <v>32132</v>
      </c>
    </row>
    <row r="32395" spans="1:1" x14ac:dyDescent="0.25">
      <c r="A32395" t="s">
        <v>32133</v>
      </c>
    </row>
    <row r="32396" spans="1:1" x14ac:dyDescent="0.25">
      <c r="A32396" t="s">
        <v>32134</v>
      </c>
    </row>
    <row r="32397" spans="1:1" x14ac:dyDescent="0.25">
      <c r="A32397" t="s">
        <v>32135</v>
      </c>
    </row>
    <row r="32398" spans="1:1" x14ac:dyDescent="0.25">
      <c r="A32398" t="s">
        <v>32136</v>
      </c>
    </row>
    <row r="32399" spans="1:1" x14ac:dyDescent="0.25">
      <c r="A32399" t="s">
        <v>32137</v>
      </c>
    </row>
    <row r="32400" spans="1:1" x14ac:dyDescent="0.25">
      <c r="A32400" t="s">
        <v>32138</v>
      </c>
    </row>
    <row r="32401" spans="1:1" x14ac:dyDescent="0.25">
      <c r="A32401" t="s">
        <v>32139</v>
      </c>
    </row>
    <row r="32402" spans="1:1" x14ac:dyDescent="0.25">
      <c r="A32402" t="s">
        <v>32140</v>
      </c>
    </row>
    <row r="32403" spans="1:1" x14ac:dyDescent="0.25">
      <c r="A32403" t="s">
        <v>32141</v>
      </c>
    </row>
    <row r="32404" spans="1:1" x14ac:dyDescent="0.25">
      <c r="A32404" t="s">
        <v>32142</v>
      </c>
    </row>
    <row r="32405" spans="1:1" x14ac:dyDescent="0.25">
      <c r="A32405" t="s">
        <v>32143</v>
      </c>
    </row>
    <row r="32406" spans="1:1" x14ac:dyDescent="0.25">
      <c r="A32406" t="s">
        <v>32144</v>
      </c>
    </row>
    <row r="32407" spans="1:1" x14ac:dyDescent="0.25">
      <c r="A32407" t="s">
        <v>32145</v>
      </c>
    </row>
    <row r="32408" spans="1:1" x14ac:dyDescent="0.25">
      <c r="A32408" t="s">
        <v>32146</v>
      </c>
    </row>
    <row r="32409" spans="1:1" x14ac:dyDescent="0.25">
      <c r="A32409" t="s">
        <v>32147</v>
      </c>
    </row>
    <row r="32410" spans="1:1" x14ac:dyDescent="0.25">
      <c r="A32410" t="s">
        <v>32148</v>
      </c>
    </row>
    <row r="32411" spans="1:1" x14ac:dyDescent="0.25">
      <c r="A32411" t="s">
        <v>32149</v>
      </c>
    </row>
    <row r="32412" spans="1:1" x14ac:dyDescent="0.25">
      <c r="A32412" t="s">
        <v>32150</v>
      </c>
    </row>
    <row r="32413" spans="1:1" x14ac:dyDescent="0.25">
      <c r="A32413" t="s">
        <v>32151</v>
      </c>
    </row>
    <row r="32414" spans="1:1" x14ac:dyDescent="0.25">
      <c r="A32414" t="s">
        <v>32152</v>
      </c>
    </row>
    <row r="32415" spans="1:1" x14ac:dyDescent="0.25">
      <c r="A32415" t="s">
        <v>32153</v>
      </c>
    </row>
    <row r="32416" spans="1:1" x14ac:dyDescent="0.25">
      <c r="A32416" t="s">
        <v>32154</v>
      </c>
    </row>
    <row r="32417" spans="1:1" x14ac:dyDescent="0.25">
      <c r="A32417" t="s">
        <v>32155</v>
      </c>
    </row>
    <row r="32418" spans="1:1" x14ac:dyDescent="0.25">
      <c r="A32418" t="s">
        <v>32156</v>
      </c>
    </row>
    <row r="32419" spans="1:1" x14ac:dyDescent="0.25">
      <c r="A32419" t="s">
        <v>32157</v>
      </c>
    </row>
    <row r="32420" spans="1:1" x14ac:dyDescent="0.25">
      <c r="A32420" t="s">
        <v>32158</v>
      </c>
    </row>
    <row r="32421" spans="1:1" x14ac:dyDescent="0.25">
      <c r="A32421" t="s">
        <v>32159</v>
      </c>
    </row>
    <row r="32422" spans="1:1" x14ac:dyDescent="0.25">
      <c r="A32422" t="s">
        <v>32160</v>
      </c>
    </row>
    <row r="32423" spans="1:1" x14ac:dyDescent="0.25">
      <c r="A32423" t="s">
        <v>32161</v>
      </c>
    </row>
    <row r="32424" spans="1:1" x14ac:dyDescent="0.25">
      <c r="A32424" t="s">
        <v>32162</v>
      </c>
    </row>
    <row r="32425" spans="1:1" x14ac:dyDescent="0.25">
      <c r="A32425" t="s">
        <v>32163</v>
      </c>
    </row>
    <row r="32426" spans="1:1" x14ac:dyDescent="0.25">
      <c r="A32426" t="s">
        <v>32164</v>
      </c>
    </row>
    <row r="32427" spans="1:1" x14ac:dyDescent="0.25">
      <c r="A32427" t="s">
        <v>32165</v>
      </c>
    </row>
    <row r="32428" spans="1:1" x14ac:dyDescent="0.25">
      <c r="A32428" t="s">
        <v>32166</v>
      </c>
    </row>
    <row r="32429" spans="1:1" x14ac:dyDescent="0.25">
      <c r="A32429" t="s">
        <v>32167</v>
      </c>
    </row>
    <row r="32430" spans="1:1" x14ac:dyDescent="0.25">
      <c r="A32430" t="s">
        <v>32168</v>
      </c>
    </row>
    <row r="32431" spans="1:1" x14ac:dyDescent="0.25">
      <c r="A32431" t="s">
        <v>32169</v>
      </c>
    </row>
    <row r="32432" spans="1:1" x14ac:dyDescent="0.25">
      <c r="A32432" t="s">
        <v>32170</v>
      </c>
    </row>
    <row r="32433" spans="1:1" x14ac:dyDescent="0.25">
      <c r="A32433" t="s">
        <v>32171</v>
      </c>
    </row>
    <row r="32434" spans="1:1" x14ac:dyDescent="0.25">
      <c r="A32434" t="s">
        <v>32172</v>
      </c>
    </row>
    <row r="32435" spans="1:1" x14ac:dyDescent="0.25">
      <c r="A32435" t="s">
        <v>32173</v>
      </c>
    </row>
    <row r="32436" spans="1:1" x14ac:dyDescent="0.25">
      <c r="A32436" t="s">
        <v>32174</v>
      </c>
    </row>
    <row r="32437" spans="1:1" x14ac:dyDescent="0.25">
      <c r="A32437" t="s">
        <v>32175</v>
      </c>
    </row>
    <row r="32438" spans="1:1" x14ac:dyDescent="0.25">
      <c r="A32438" t="s">
        <v>32176</v>
      </c>
    </row>
    <row r="32439" spans="1:1" x14ac:dyDescent="0.25">
      <c r="A32439" t="s">
        <v>32177</v>
      </c>
    </row>
    <row r="32440" spans="1:1" x14ac:dyDescent="0.25">
      <c r="A32440" t="s">
        <v>32178</v>
      </c>
    </row>
    <row r="32441" spans="1:1" x14ac:dyDescent="0.25">
      <c r="A32441" t="s">
        <v>32179</v>
      </c>
    </row>
    <row r="32442" spans="1:1" x14ac:dyDescent="0.25">
      <c r="A32442" t="s">
        <v>32180</v>
      </c>
    </row>
    <row r="32443" spans="1:1" x14ac:dyDescent="0.25">
      <c r="A32443" t="s">
        <v>32181</v>
      </c>
    </row>
    <row r="32444" spans="1:1" x14ac:dyDescent="0.25">
      <c r="A32444" t="s">
        <v>32182</v>
      </c>
    </row>
    <row r="32445" spans="1:1" x14ac:dyDescent="0.25">
      <c r="A32445" t="s">
        <v>32183</v>
      </c>
    </row>
    <row r="32446" spans="1:1" x14ac:dyDescent="0.25">
      <c r="A32446" t="s">
        <v>32184</v>
      </c>
    </row>
    <row r="32447" spans="1:1" x14ac:dyDescent="0.25">
      <c r="A32447" t="s">
        <v>32185</v>
      </c>
    </row>
    <row r="32448" spans="1:1" x14ac:dyDescent="0.25">
      <c r="A32448" t="s">
        <v>32186</v>
      </c>
    </row>
    <row r="32449" spans="1:1" x14ac:dyDescent="0.25">
      <c r="A32449" t="s">
        <v>32187</v>
      </c>
    </row>
    <row r="32450" spans="1:1" x14ac:dyDescent="0.25">
      <c r="A32450" t="s">
        <v>32188</v>
      </c>
    </row>
    <row r="32451" spans="1:1" x14ac:dyDescent="0.25">
      <c r="A32451" t="s">
        <v>32189</v>
      </c>
    </row>
    <row r="32452" spans="1:1" x14ac:dyDescent="0.25">
      <c r="A32452" t="s">
        <v>32190</v>
      </c>
    </row>
    <row r="32453" spans="1:1" x14ac:dyDescent="0.25">
      <c r="A32453" t="s">
        <v>32191</v>
      </c>
    </row>
    <row r="32454" spans="1:1" x14ac:dyDescent="0.25">
      <c r="A32454" t="s">
        <v>32192</v>
      </c>
    </row>
    <row r="32455" spans="1:1" x14ac:dyDescent="0.25">
      <c r="A32455" t="s">
        <v>32193</v>
      </c>
    </row>
    <row r="32456" spans="1:1" x14ac:dyDescent="0.25">
      <c r="A32456" t="s">
        <v>32194</v>
      </c>
    </row>
    <row r="32457" spans="1:1" x14ac:dyDescent="0.25">
      <c r="A32457" t="s">
        <v>32195</v>
      </c>
    </row>
    <row r="32458" spans="1:1" x14ac:dyDescent="0.25">
      <c r="A32458" t="s">
        <v>32196</v>
      </c>
    </row>
    <row r="32459" spans="1:1" x14ac:dyDescent="0.25">
      <c r="A32459" t="s">
        <v>32197</v>
      </c>
    </row>
    <row r="32460" spans="1:1" x14ac:dyDescent="0.25">
      <c r="A32460" t="s">
        <v>32198</v>
      </c>
    </row>
    <row r="32461" spans="1:1" x14ac:dyDescent="0.25">
      <c r="A32461" t="s">
        <v>32199</v>
      </c>
    </row>
    <row r="32462" spans="1:1" x14ac:dyDescent="0.25">
      <c r="A32462" t="s">
        <v>32200</v>
      </c>
    </row>
    <row r="32463" spans="1:1" x14ac:dyDescent="0.25">
      <c r="A32463" t="s">
        <v>32201</v>
      </c>
    </row>
    <row r="32464" spans="1:1" x14ac:dyDescent="0.25">
      <c r="A32464" t="s">
        <v>32202</v>
      </c>
    </row>
    <row r="32465" spans="1:1" x14ac:dyDescent="0.25">
      <c r="A32465" t="s">
        <v>32203</v>
      </c>
    </row>
    <row r="32466" spans="1:1" x14ac:dyDescent="0.25">
      <c r="A32466" t="s">
        <v>32204</v>
      </c>
    </row>
    <row r="32467" spans="1:1" x14ac:dyDescent="0.25">
      <c r="A32467" t="s">
        <v>32205</v>
      </c>
    </row>
    <row r="32468" spans="1:1" x14ac:dyDescent="0.25">
      <c r="A32468" t="s">
        <v>32206</v>
      </c>
    </row>
    <row r="32469" spans="1:1" x14ac:dyDescent="0.25">
      <c r="A32469" t="s">
        <v>32207</v>
      </c>
    </row>
    <row r="32470" spans="1:1" x14ac:dyDescent="0.25">
      <c r="A32470" t="s">
        <v>32208</v>
      </c>
    </row>
    <row r="32471" spans="1:1" x14ac:dyDescent="0.25">
      <c r="A32471" t="s">
        <v>32209</v>
      </c>
    </row>
    <row r="32472" spans="1:1" x14ac:dyDescent="0.25">
      <c r="A32472" t="s">
        <v>32210</v>
      </c>
    </row>
    <row r="32473" spans="1:1" x14ac:dyDescent="0.25">
      <c r="A32473" t="s">
        <v>32211</v>
      </c>
    </row>
    <row r="32474" spans="1:1" x14ac:dyDescent="0.25">
      <c r="A32474" t="s">
        <v>32212</v>
      </c>
    </row>
    <row r="32475" spans="1:1" x14ac:dyDescent="0.25">
      <c r="A32475" t="s">
        <v>32213</v>
      </c>
    </row>
    <row r="32476" spans="1:1" x14ac:dyDescent="0.25">
      <c r="A32476" t="s">
        <v>32214</v>
      </c>
    </row>
    <row r="32477" spans="1:1" x14ac:dyDescent="0.25">
      <c r="A32477" t="s">
        <v>32215</v>
      </c>
    </row>
    <row r="32478" spans="1:1" x14ac:dyDescent="0.25">
      <c r="A32478" t="s">
        <v>32216</v>
      </c>
    </row>
    <row r="32479" spans="1:1" x14ac:dyDescent="0.25">
      <c r="A32479" t="s">
        <v>32217</v>
      </c>
    </row>
    <row r="32480" spans="1:1" x14ac:dyDescent="0.25">
      <c r="A32480" t="s">
        <v>32218</v>
      </c>
    </row>
    <row r="32481" spans="1:1" x14ac:dyDescent="0.25">
      <c r="A32481" t="s">
        <v>32219</v>
      </c>
    </row>
    <row r="32482" spans="1:1" x14ac:dyDescent="0.25">
      <c r="A32482" t="s">
        <v>32220</v>
      </c>
    </row>
    <row r="32483" spans="1:1" x14ac:dyDescent="0.25">
      <c r="A32483" t="s">
        <v>32221</v>
      </c>
    </row>
    <row r="32484" spans="1:1" x14ac:dyDescent="0.25">
      <c r="A32484" t="s">
        <v>32222</v>
      </c>
    </row>
    <row r="32485" spans="1:1" x14ac:dyDescent="0.25">
      <c r="A32485" t="s">
        <v>32223</v>
      </c>
    </row>
    <row r="32486" spans="1:1" x14ac:dyDescent="0.25">
      <c r="A32486" t="s">
        <v>32224</v>
      </c>
    </row>
    <row r="32487" spans="1:1" x14ac:dyDescent="0.25">
      <c r="A32487" t="s">
        <v>32225</v>
      </c>
    </row>
    <row r="32488" spans="1:1" x14ac:dyDescent="0.25">
      <c r="A32488" t="s">
        <v>32226</v>
      </c>
    </row>
    <row r="32489" spans="1:1" x14ac:dyDescent="0.25">
      <c r="A32489" t="s">
        <v>32227</v>
      </c>
    </row>
    <row r="32490" spans="1:1" x14ac:dyDescent="0.25">
      <c r="A32490" t="s">
        <v>32228</v>
      </c>
    </row>
    <row r="32491" spans="1:1" x14ac:dyDescent="0.25">
      <c r="A32491" t="s">
        <v>32229</v>
      </c>
    </row>
    <row r="32492" spans="1:1" x14ac:dyDescent="0.25">
      <c r="A32492" t="s">
        <v>32230</v>
      </c>
    </row>
    <row r="32493" spans="1:1" x14ac:dyDescent="0.25">
      <c r="A32493" t="s">
        <v>32231</v>
      </c>
    </row>
    <row r="32494" spans="1:1" x14ac:dyDescent="0.25">
      <c r="A32494" t="s">
        <v>32232</v>
      </c>
    </row>
    <row r="32495" spans="1:1" x14ac:dyDescent="0.25">
      <c r="A32495" t="s">
        <v>32233</v>
      </c>
    </row>
    <row r="32496" spans="1:1" x14ac:dyDescent="0.25">
      <c r="A32496" t="s">
        <v>32234</v>
      </c>
    </row>
    <row r="32497" spans="1:1" x14ac:dyDescent="0.25">
      <c r="A32497" t="s">
        <v>32235</v>
      </c>
    </row>
    <row r="32498" spans="1:1" x14ac:dyDescent="0.25">
      <c r="A32498" t="s">
        <v>32236</v>
      </c>
    </row>
    <row r="32499" spans="1:1" x14ac:dyDescent="0.25">
      <c r="A32499" t="s">
        <v>32237</v>
      </c>
    </row>
    <row r="32500" spans="1:1" x14ac:dyDescent="0.25">
      <c r="A32500" t="s">
        <v>32238</v>
      </c>
    </row>
    <row r="32501" spans="1:1" x14ac:dyDescent="0.25">
      <c r="A32501" t="s">
        <v>32239</v>
      </c>
    </row>
    <row r="32502" spans="1:1" x14ac:dyDescent="0.25">
      <c r="A32502" t="s">
        <v>32240</v>
      </c>
    </row>
    <row r="32503" spans="1:1" x14ac:dyDescent="0.25">
      <c r="A32503" t="s">
        <v>32241</v>
      </c>
    </row>
    <row r="32504" spans="1:1" x14ac:dyDescent="0.25">
      <c r="A32504" t="s">
        <v>32242</v>
      </c>
    </row>
    <row r="32505" spans="1:1" x14ac:dyDescent="0.25">
      <c r="A32505" t="s">
        <v>32243</v>
      </c>
    </row>
    <row r="32506" spans="1:1" x14ac:dyDescent="0.25">
      <c r="A32506" t="s">
        <v>32244</v>
      </c>
    </row>
    <row r="32507" spans="1:1" x14ac:dyDescent="0.25">
      <c r="A32507" t="s">
        <v>32245</v>
      </c>
    </row>
    <row r="32508" spans="1:1" x14ac:dyDescent="0.25">
      <c r="A32508" t="s">
        <v>32246</v>
      </c>
    </row>
    <row r="32509" spans="1:1" x14ac:dyDescent="0.25">
      <c r="A32509" t="s">
        <v>32247</v>
      </c>
    </row>
    <row r="32510" spans="1:1" x14ac:dyDescent="0.25">
      <c r="A32510" t="s">
        <v>32248</v>
      </c>
    </row>
    <row r="32511" spans="1:1" x14ac:dyDescent="0.25">
      <c r="A32511" t="s">
        <v>32249</v>
      </c>
    </row>
    <row r="32512" spans="1:1" x14ac:dyDescent="0.25">
      <c r="A32512" t="s">
        <v>32250</v>
      </c>
    </row>
    <row r="32513" spans="1:1" x14ac:dyDescent="0.25">
      <c r="A32513" t="s">
        <v>32251</v>
      </c>
    </row>
    <row r="32514" spans="1:1" x14ac:dyDescent="0.25">
      <c r="A32514" t="s">
        <v>32252</v>
      </c>
    </row>
    <row r="32515" spans="1:1" x14ac:dyDescent="0.25">
      <c r="A32515" t="s">
        <v>32253</v>
      </c>
    </row>
    <row r="32516" spans="1:1" x14ac:dyDescent="0.25">
      <c r="A32516" t="s">
        <v>32254</v>
      </c>
    </row>
    <row r="32517" spans="1:1" x14ac:dyDescent="0.25">
      <c r="A32517" t="s">
        <v>32255</v>
      </c>
    </row>
    <row r="32518" spans="1:1" x14ac:dyDescent="0.25">
      <c r="A32518" t="s">
        <v>32256</v>
      </c>
    </row>
    <row r="32519" spans="1:1" x14ac:dyDescent="0.25">
      <c r="A32519" t="s">
        <v>32257</v>
      </c>
    </row>
    <row r="32520" spans="1:1" x14ac:dyDescent="0.25">
      <c r="A32520" t="s">
        <v>32258</v>
      </c>
    </row>
    <row r="32521" spans="1:1" x14ac:dyDescent="0.25">
      <c r="A32521" t="s">
        <v>32259</v>
      </c>
    </row>
    <row r="32522" spans="1:1" x14ac:dyDescent="0.25">
      <c r="A32522" t="s">
        <v>32260</v>
      </c>
    </row>
    <row r="32523" spans="1:1" x14ac:dyDescent="0.25">
      <c r="A32523" t="s">
        <v>32261</v>
      </c>
    </row>
    <row r="32524" spans="1:1" x14ac:dyDescent="0.25">
      <c r="A32524" t="s">
        <v>32262</v>
      </c>
    </row>
    <row r="32525" spans="1:1" x14ac:dyDescent="0.25">
      <c r="A32525" t="s">
        <v>32263</v>
      </c>
    </row>
    <row r="32526" spans="1:1" x14ac:dyDescent="0.25">
      <c r="A32526" t="s">
        <v>32264</v>
      </c>
    </row>
    <row r="32527" spans="1:1" x14ac:dyDescent="0.25">
      <c r="A32527" t="s">
        <v>32265</v>
      </c>
    </row>
    <row r="32528" spans="1:1" x14ac:dyDescent="0.25">
      <c r="A32528" t="s">
        <v>32266</v>
      </c>
    </row>
    <row r="32529" spans="1:1" x14ac:dyDescent="0.25">
      <c r="A32529" t="s">
        <v>32267</v>
      </c>
    </row>
    <row r="32530" spans="1:1" x14ac:dyDescent="0.25">
      <c r="A32530" t="s">
        <v>32268</v>
      </c>
    </row>
    <row r="32531" spans="1:1" x14ac:dyDescent="0.25">
      <c r="A32531" t="s">
        <v>32269</v>
      </c>
    </row>
    <row r="32532" spans="1:1" x14ac:dyDescent="0.25">
      <c r="A32532" t="s">
        <v>32270</v>
      </c>
    </row>
    <row r="32533" spans="1:1" x14ac:dyDescent="0.25">
      <c r="A32533" t="s">
        <v>32271</v>
      </c>
    </row>
    <row r="32534" spans="1:1" x14ac:dyDescent="0.25">
      <c r="A32534" t="s">
        <v>32272</v>
      </c>
    </row>
    <row r="32535" spans="1:1" x14ac:dyDescent="0.25">
      <c r="A32535" t="s">
        <v>32273</v>
      </c>
    </row>
    <row r="32536" spans="1:1" x14ac:dyDescent="0.25">
      <c r="A32536" t="s">
        <v>32274</v>
      </c>
    </row>
    <row r="32537" spans="1:1" x14ac:dyDescent="0.25">
      <c r="A32537" t="s">
        <v>32275</v>
      </c>
    </row>
    <row r="32538" spans="1:1" x14ac:dyDescent="0.25">
      <c r="A32538" t="s">
        <v>32276</v>
      </c>
    </row>
    <row r="32539" spans="1:1" x14ac:dyDescent="0.25">
      <c r="A32539" t="s">
        <v>32277</v>
      </c>
    </row>
    <row r="32540" spans="1:1" x14ac:dyDescent="0.25">
      <c r="A32540" t="s">
        <v>32278</v>
      </c>
    </row>
    <row r="32541" spans="1:1" x14ac:dyDescent="0.25">
      <c r="A32541" t="s">
        <v>32279</v>
      </c>
    </row>
    <row r="32542" spans="1:1" x14ac:dyDescent="0.25">
      <c r="A32542" t="s">
        <v>32280</v>
      </c>
    </row>
    <row r="32543" spans="1:1" x14ac:dyDescent="0.25">
      <c r="A32543" t="s">
        <v>32281</v>
      </c>
    </row>
    <row r="32544" spans="1:1" x14ac:dyDescent="0.25">
      <c r="A32544" t="s">
        <v>32282</v>
      </c>
    </row>
    <row r="32545" spans="1:1" x14ac:dyDescent="0.25">
      <c r="A32545" t="s">
        <v>32283</v>
      </c>
    </row>
    <row r="32546" spans="1:1" x14ac:dyDescent="0.25">
      <c r="A32546" t="s">
        <v>32284</v>
      </c>
    </row>
    <row r="32547" spans="1:1" x14ac:dyDescent="0.25">
      <c r="A32547" t="s">
        <v>32285</v>
      </c>
    </row>
    <row r="32548" spans="1:1" x14ac:dyDescent="0.25">
      <c r="A32548" t="s">
        <v>32286</v>
      </c>
    </row>
    <row r="32549" spans="1:1" x14ac:dyDescent="0.25">
      <c r="A32549" t="s">
        <v>32287</v>
      </c>
    </row>
    <row r="32550" spans="1:1" x14ac:dyDescent="0.25">
      <c r="A32550" t="s">
        <v>32288</v>
      </c>
    </row>
    <row r="32551" spans="1:1" x14ac:dyDescent="0.25">
      <c r="A32551" t="s">
        <v>32289</v>
      </c>
    </row>
    <row r="32552" spans="1:1" x14ac:dyDescent="0.25">
      <c r="A32552" t="s">
        <v>32290</v>
      </c>
    </row>
    <row r="32553" spans="1:1" x14ac:dyDescent="0.25">
      <c r="A32553" t="s">
        <v>32291</v>
      </c>
    </row>
    <row r="32554" spans="1:1" x14ac:dyDescent="0.25">
      <c r="A32554" t="s">
        <v>32292</v>
      </c>
    </row>
    <row r="32555" spans="1:1" x14ac:dyDescent="0.25">
      <c r="A32555" t="s">
        <v>32293</v>
      </c>
    </row>
    <row r="32556" spans="1:1" x14ac:dyDescent="0.25">
      <c r="A32556" t="s">
        <v>32294</v>
      </c>
    </row>
    <row r="32557" spans="1:1" x14ac:dyDescent="0.25">
      <c r="A32557" t="s">
        <v>32295</v>
      </c>
    </row>
    <row r="32558" spans="1:1" x14ac:dyDescent="0.25">
      <c r="A32558" t="s">
        <v>32296</v>
      </c>
    </row>
    <row r="32559" spans="1:1" x14ac:dyDescent="0.25">
      <c r="A32559" t="s">
        <v>32297</v>
      </c>
    </row>
    <row r="32560" spans="1:1" x14ac:dyDescent="0.25">
      <c r="A32560" t="s">
        <v>32298</v>
      </c>
    </row>
    <row r="32561" spans="1:1" x14ac:dyDescent="0.25">
      <c r="A32561" t="s">
        <v>32299</v>
      </c>
    </row>
    <row r="32562" spans="1:1" x14ac:dyDescent="0.25">
      <c r="A32562" t="s">
        <v>32300</v>
      </c>
    </row>
    <row r="32563" spans="1:1" x14ac:dyDescent="0.25">
      <c r="A32563" t="s">
        <v>32301</v>
      </c>
    </row>
    <row r="32564" spans="1:1" x14ac:dyDescent="0.25">
      <c r="A32564" t="s">
        <v>32302</v>
      </c>
    </row>
    <row r="32565" spans="1:1" x14ac:dyDescent="0.25">
      <c r="A32565" t="s">
        <v>32303</v>
      </c>
    </row>
    <row r="32566" spans="1:1" x14ac:dyDescent="0.25">
      <c r="A32566" t="s">
        <v>32304</v>
      </c>
    </row>
    <row r="32567" spans="1:1" x14ac:dyDescent="0.25">
      <c r="A32567" t="s">
        <v>32305</v>
      </c>
    </row>
    <row r="32568" spans="1:1" x14ac:dyDescent="0.25">
      <c r="A32568" t="s">
        <v>32306</v>
      </c>
    </row>
    <row r="32569" spans="1:1" x14ac:dyDescent="0.25">
      <c r="A32569" t="s">
        <v>32307</v>
      </c>
    </row>
    <row r="32570" spans="1:1" x14ac:dyDescent="0.25">
      <c r="A32570" t="s">
        <v>32308</v>
      </c>
    </row>
    <row r="32571" spans="1:1" x14ac:dyDescent="0.25">
      <c r="A32571" t="s">
        <v>32309</v>
      </c>
    </row>
    <row r="32572" spans="1:1" x14ac:dyDescent="0.25">
      <c r="A32572" t="s">
        <v>32310</v>
      </c>
    </row>
    <row r="32573" spans="1:1" x14ac:dyDescent="0.25">
      <c r="A32573" t="s">
        <v>32311</v>
      </c>
    </row>
    <row r="32574" spans="1:1" x14ac:dyDescent="0.25">
      <c r="A32574" t="s">
        <v>32312</v>
      </c>
    </row>
    <row r="32575" spans="1:1" x14ac:dyDescent="0.25">
      <c r="A32575" t="s">
        <v>32313</v>
      </c>
    </row>
    <row r="32576" spans="1:1" x14ac:dyDescent="0.25">
      <c r="A32576" t="s">
        <v>32314</v>
      </c>
    </row>
    <row r="32577" spans="1:1" x14ac:dyDescent="0.25">
      <c r="A32577" t="s">
        <v>32315</v>
      </c>
    </row>
    <row r="32578" spans="1:1" x14ac:dyDescent="0.25">
      <c r="A32578" t="s">
        <v>32316</v>
      </c>
    </row>
    <row r="32579" spans="1:1" x14ac:dyDescent="0.25">
      <c r="A32579" t="s">
        <v>32317</v>
      </c>
    </row>
    <row r="32580" spans="1:1" x14ac:dyDescent="0.25">
      <c r="A32580" t="s">
        <v>32318</v>
      </c>
    </row>
    <row r="32581" spans="1:1" x14ac:dyDescent="0.25">
      <c r="A32581" t="s">
        <v>32319</v>
      </c>
    </row>
    <row r="32582" spans="1:1" x14ac:dyDescent="0.25">
      <c r="A32582" t="s">
        <v>32320</v>
      </c>
    </row>
    <row r="32583" spans="1:1" x14ac:dyDescent="0.25">
      <c r="A32583" t="s">
        <v>32321</v>
      </c>
    </row>
    <row r="32584" spans="1:1" x14ac:dyDescent="0.25">
      <c r="A32584" t="s">
        <v>32322</v>
      </c>
    </row>
    <row r="32585" spans="1:1" x14ac:dyDescent="0.25">
      <c r="A32585" t="s">
        <v>32323</v>
      </c>
    </row>
    <row r="32586" spans="1:1" x14ac:dyDescent="0.25">
      <c r="A32586" t="s">
        <v>32324</v>
      </c>
    </row>
    <row r="32587" spans="1:1" x14ac:dyDescent="0.25">
      <c r="A32587" t="s">
        <v>32325</v>
      </c>
    </row>
    <row r="32588" spans="1:1" x14ac:dyDescent="0.25">
      <c r="A32588" t="s">
        <v>32326</v>
      </c>
    </row>
    <row r="32589" spans="1:1" x14ac:dyDescent="0.25">
      <c r="A32589" t="s">
        <v>32327</v>
      </c>
    </row>
    <row r="32590" spans="1:1" x14ac:dyDescent="0.25">
      <c r="A32590" t="s">
        <v>32328</v>
      </c>
    </row>
    <row r="32591" spans="1:1" x14ac:dyDescent="0.25">
      <c r="A32591" t="s">
        <v>32329</v>
      </c>
    </row>
    <row r="32592" spans="1:1" x14ac:dyDescent="0.25">
      <c r="A32592" t="s">
        <v>32330</v>
      </c>
    </row>
    <row r="32593" spans="1:1" x14ac:dyDescent="0.25">
      <c r="A32593" t="s">
        <v>32331</v>
      </c>
    </row>
    <row r="32594" spans="1:1" x14ac:dyDescent="0.25">
      <c r="A32594" t="s">
        <v>32332</v>
      </c>
    </row>
    <row r="32595" spans="1:1" x14ac:dyDescent="0.25">
      <c r="A32595" t="s">
        <v>32333</v>
      </c>
    </row>
    <row r="32596" spans="1:1" x14ac:dyDescent="0.25">
      <c r="A32596" t="s">
        <v>32334</v>
      </c>
    </row>
    <row r="32597" spans="1:1" x14ac:dyDescent="0.25">
      <c r="A32597" t="s">
        <v>32335</v>
      </c>
    </row>
    <row r="32598" spans="1:1" x14ac:dyDescent="0.25">
      <c r="A32598" t="s">
        <v>32336</v>
      </c>
    </row>
    <row r="32599" spans="1:1" x14ac:dyDescent="0.25">
      <c r="A32599" t="s">
        <v>32337</v>
      </c>
    </row>
    <row r="32600" spans="1:1" x14ac:dyDescent="0.25">
      <c r="A32600" t="s">
        <v>32338</v>
      </c>
    </row>
    <row r="32601" spans="1:1" x14ac:dyDescent="0.25">
      <c r="A32601" t="s">
        <v>32339</v>
      </c>
    </row>
    <row r="32602" spans="1:1" x14ac:dyDescent="0.25">
      <c r="A32602" t="s">
        <v>32340</v>
      </c>
    </row>
    <row r="32603" spans="1:1" x14ac:dyDescent="0.25">
      <c r="A32603" t="s">
        <v>32341</v>
      </c>
    </row>
    <row r="32604" spans="1:1" x14ac:dyDescent="0.25">
      <c r="A32604" t="s">
        <v>32342</v>
      </c>
    </row>
    <row r="32605" spans="1:1" x14ac:dyDescent="0.25">
      <c r="A32605" t="s">
        <v>32343</v>
      </c>
    </row>
    <row r="32606" spans="1:1" x14ac:dyDescent="0.25">
      <c r="A32606" t="s">
        <v>32344</v>
      </c>
    </row>
    <row r="32607" spans="1:1" x14ac:dyDescent="0.25">
      <c r="A32607" t="s">
        <v>32345</v>
      </c>
    </row>
    <row r="32608" spans="1:1" x14ac:dyDescent="0.25">
      <c r="A32608" t="s">
        <v>32346</v>
      </c>
    </row>
    <row r="32609" spans="1:1" x14ac:dyDescent="0.25">
      <c r="A32609" t="s">
        <v>32347</v>
      </c>
    </row>
    <row r="32610" spans="1:1" x14ac:dyDescent="0.25">
      <c r="A32610" t="s">
        <v>32348</v>
      </c>
    </row>
    <row r="32611" spans="1:1" x14ac:dyDescent="0.25">
      <c r="A32611" t="s">
        <v>32349</v>
      </c>
    </row>
    <row r="32612" spans="1:1" x14ac:dyDescent="0.25">
      <c r="A32612" t="s">
        <v>32350</v>
      </c>
    </row>
    <row r="32613" spans="1:1" x14ac:dyDescent="0.25">
      <c r="A32613" t="s">
        <v>32351</v>
      </c>
    </row>
    <row r="32614" spans="1:1" x14ac:dyDescent="0.25">
      <c r="A32614" t="s">
        <v>32352</v>
      </c>
    </row>
    <row r="32615" spans="1:1" x14ac:dyDescent="0.25">
      <c r="A32615" t="s">
        <v>32353</v>
      </c>
    </row>
    <row r="32616" spans="1:1" x14ac:dyDescent="0.25">
      <c r="A32616" t="s">
        <v>32354</v>
      </c>
    </row>
    <row r="32617" spans="1:1" x14ac:dyDescent="0.25">
      <c r="A32617" t="s">
        <v>32355</v>
      </c>
    </row>
    <row r="32618" spans="1:1" x14ac:dyDescent="0.25">
      <c r="A32618" t="s">
        <v>32356</v>
      </c>
    </row>
    <row r="32619" spans="1:1" x14ac:dyDescent="0.25">
      <c r="A32619" t="s">
        <v>32357</v>
      </c>
    </row>
    <row r="32620" spans="1:1" x14ac:dyDescent="0.25">
      <c r="A32620" t="s">
        <v>32358</v>
      </c>
    </row>
    <row r="32621" spans="1:1" x14ac:dyDescent="0.25">
      <c r="A32621" t="s">
        <v>32359</v>
      </c>
    </row>
    <row r="32622" spans="1:1" x14ac:dyDescent="0.25">
      <c r="A32622" t="s">
        <v>32360</v>
      </c>
    </row>
    <row r="32623" spans="1:1" x14ac:dyDescent="0.25">
      <c r="A32623" t="s">
        <v>32361</v>
      </c>
    </row>
    <row r="32624" spans="1:1" x14ac:dyDescent="0.25">
      <c r="A32624" t="s">
        <v>32362</v>
      </c>
    </row>
    <row r="32625" spans="1:1" x14ac:dyDescent="0.25">
      <c r="A32625" t="s">
        <v>32363</v>
      </c>
    </row>
    <row r="32626" spans="1:1" x14ac:dyDescent="0.25">
      <c r="A32626" t="s">
        <v>32364</v>
      </c>
    </row>
    <row r="32627" spans="1:1" x14ac:dyDescent="0.25">
      <c r="A32627" t="s">
        <v>32365</v>
      </c>
    </row>
    <row r="32628" spans="1:1" x14ac:dyDescent="0.25">
      <c r="A32628" t="s">
        <v>32366</v>
      </c>
    </row>
    <row r="32629" spans="1:1" x14ac:dyDescent="0.25">
      <c r="A32629" t="s">
        <v>32367</v>
      </c>
    </row>
    <row r="32630" spans="1:1" x14ac:dyDescent="0.25">
      <c r="A32630" t="s">
        <v>32368</v>
      </c>
    </row>
    <row r="32631" spans="1:1" x14ac:dyDescent="0.25">
      <c r="A32631" t="s">
        <v>32369</v>
      </c>
    </row>
    <row r="32632" spans="1:1" x14ac:dyDescent="0.25">
      <c r="A32632" t="s">
        <v>32370</v>
      </c>
    </row>
    <row r="32633" spans="1:1" x14ac:dyDescent="0.25">
      <c r="A32633" t="s">
        <v>32371</v>
      </c>
    </row>
    <row r="32634" spans="1:1" x14ac:dyDescent="0.25">
      <c r="A32634" t="s">
        <v>32372</v>
      </c>
    </row>
    <row r="32635" spans="1:1" x14ac:dyDescent="0.25">
      <c r="A32635" t="s">
        <v>32373</v>
      </c>
    </row>
    <row r="32636" spans="1:1" x14ac:dyDescent="0.25">
      <c r="A32636" t="s">
        <v>32374</v>
      </c>
    </row>
    <row r="32637" spans="1:1" x14ac:dyDescent="0.25">
      <c r="A32637" t="s">
        <v>32375</v>
      </c>
    </row>
    <row r="32638" spans="1:1" x14ac:dyDescent="0.25">
      <c r="A32638" t="s">
        <v>32376</v>
      </c>
    </row>
    <row r="32639" spans="1:1" x14ac:dyDescent="0.25">
      <c r="A32639" t="s">
        <v>32377</v>
      </c>
    </row>
    <row r="32640" spans="1:1" x14ac:dyDescent="0.25">
      <c r="A32640" t="s">
        <v>32378</v>
      </c>
    </row>
    <row r="32641" spans="1:1" x14ac:dyDescent="0.25">
      <c r="A32641" t="s">
        <v>32379</v>
      </c>
    </row>
    <row r="32642" spans="1:1" x14ac:dyDescent="0.25">
      <c r="A32642" t="s">
        <v>32380</v>
      </c>
    </row>
    <row r="32643" spans="1:1" x14ac:dyDescent="0.25">
      <c r="A32643" t="s">
        <v>32381</v>
      </c>
    </row>
    <row r="32644" spans="1:1" x14ac:dyDescent="0.25">
      <c r="A32644" t="s">
        <v>32382</v>
      </c>
    </row>
    <row r="32645" spans="1:1" x14ac:dyDescent="0.25">
      <c r="A32645" t="s">
        <v>32383</v>
      </c>
    </row>
    <row r="32646" spans="1:1" x14ac:dyDescent="0.25">
      <c r="A32646" t="s">
        <v>32384</v>
      </c>
    </row>
    <row r="32647" spans="1:1" x14ac:dyDescent="0.25">
      <c r="A32647" t="s">
        <v>32385</v>
      </c>
    </row>
    <row r="32648" spans="1:1" x14ac:dyDescent="0.25">
      <c r="A32648" t="s">
        <v>32386</v>
      </c>
    </row>
    <row r="32649" spans="1:1" x14ac:dyDescent="0.25">
      <c r="A32649" t="s">
        <v>32387</v>
      </c>
    </row>
    <row r="32650" spans="1:1" x14ac:dyDescent="0.25">
      <c r="A32650" t="s">
        <v>32388</v>
      </c>
    </row>
    <row r="32651" spans="1:1" x14ac:dyDescent="0.25">
      <c r="A32651" t="s">
        <v>32389</v>
      </c>
    </row>
    <row r="32652" spans="1:1" x14ac:dyDescent="0.25">
      <c r="A32652" t="s">
        <v>32390</v>
      </c>
    </row>
    <row r="32653" spans="1:1" x14ac:dyDescent="0.25">
      <c r="A32653" t="s">
        <v>32391</v>
      </c>
    </row>
    <row r="32654" spans="1:1" x14ac:dyDescent="0.25">
      <c r="A32654" t="s">
        <v>32392</v>
      </c>
    </row>
    <row r="32655" spans="1:1" x14ac:dyDescent="0.25">
      <c r="A32655" t="s">
        <v>32393</v>
      </c>
    </row>
    <row r="32656" spans="1:1" x14ac:dyDescent="0.25">
      <c r="A32656" t="s">
        <v>32394</v>
      </c>
    </row>
    <row r="32657" spans="1:1" x14ac:dyDescent="0.25">
      <c r="A32657" t="s">
        <v>32395</v>
      </c>
    </row>
    <row r="32658" spans="1:1" x14ac:dyDescent="0.25">
      <c r="A32658" t="s">
        <v>32396</v>
      </c>
    </row>
    <row r="32659" spans="1:1" x14ac:dyDescent="0.25">
      <c r="A32659" t="s">
        <v>32397</v>
      </c>
    </row>
    <row r="32660" spans="1:1" x14ac:dyDescent="0.25">
      <c r="A32660" t="s">
        <v>32398</v>
      </c>
    </row>
    <row r="32661" spans="1:1" x14ac:dyDescent="0.25">
      <c r="A32661" t="s">
        <v>32399</v>
      </c>
    </row>
    <row r="32662" spans="1:1" x14ac:dyDescent="0.25">
      <c r="A32662" t="s">
        <v>32400</v>
      </c>
    </row>
    <row r="32663" spans="1:1" x14ac:dyDescent="0.25">
      <c r="A32663" t="s">
        <v>32401</v>
      </c>
    </row>
    <row r="32664" spans="1:1" x14ac:dyDescent="0.25">
      <c r="A32664" t="s">
        <v>32402</v>
      </c>
    </row>
    <row r="32665" spans="1:1" x14ac:dyDescent="0.25">
      <c r="A32665" t="s">
        <v>32403</v>
      </c>
    </row>
    <row r="32666" spans="1:1" x14ac:dyDescent="0.25">
      <c r="A32666" t="s">
        <v>32404</v>
      </c>
    </row>
    <row r="32667" spans="1:1" x14ac:dyDescent="0.25">
      <c r="A32667" t="s">
        <v>32405</v>
      </c>
    </row>
    <row r="32668" spans="1:1" x14ac:dyDescent="0.25">
      <c r="A32668" t="s">
        <v>32406</v>
      </c>
    </row>
    <row r="32669" spans="1:1" x14ac:dyDescent="0.25">
      <c r="A32669" t="s">
        <v>32407</v>
      </c>
    </row>
    <row r="32670" spans="1:1" x14ac:dyDescent="0.25">
      <c r="A32670" t="s">
        <v>32408</v>
      </c>
    </row>
    <row r="32671" spans="1:1" x14ac:dyDescent="0.25">
      <c r="A32671" t="s">
        <v>32409</v>
      </c>
    </row>
    <row r="32672" spans="1:1" x14ac:dyDescent="0.25">
      <c r="A32672" t="s">
        <v>32410</v>
      </c>
    </row>
    <row r="32673" spans="1:1" x14ac:dyDescent="0.25">
      <c r="A32673" t="s">
        <v>32411</v>
      </c>
    </row>
    <row r="32674" spans="1:1" x14ac:dyDescent="0.25">
      <c r="A32674" t="s">
        <v>32412</v>
      </c>
    </row>
    <row r="32675" spans="1:1" x14ac:dyDescent="0.25">
      <c r="A32675" t="s">
        <v>32413</v>
      </c>
    </row>
    <row r="32676" spans="1:1" x14ac:dyDescent="0.25">
      <c r="A32676" t="s">
        <v>32414</v>
      </c>
    </row>
    <row r="32677" spans="1:1" x14ac:dyDescent="0.25">
      <c r="A32677" t="s">
        <v>32415</v>
      </c>
    </row>
    <row r="32678" spans="1:1" x14ac:dyDescent="0.25">
      <c r="A32678" t="s">
        <v>32416</v>
      </c>
    </row>
    <row r="32679" spans="1:1" x14ac:dyDescent="0.25">
      <c r="A32679" t="s">
        <v>32417</v>
      </c>
    </row>
    <row r="32680" spans="1:1" x14ac:dyDescent="0.25">
      <c r="A32680" t="s">
        <v>32418</v>
      </c>
    </row>
    <row r="32681" spans="1:1" x14ac:dyDescent="0.25">
      <c r="A32681" t="s">
        <v>32419</v>
      </c>
    </row>
    <row r="32682" spans="1:1" x14ac:dyDescent="0.25">
      <c r="A32682" t="s">
        <v>32420</v>
      </c>
    </row>
    <row r="32683" spans="1:1" x14ac:dyDescent="0.25">
      <c r="A32683" t="s">
        <v>32421</v>
      </c>
    </row>
    <row r="32684" spans="1:1" x14ac:dyDescent="0.25">
      <c r="A32684" t="s">
        <v>32422</v>
      </c>
    </row>
    <row r="32685" spans="1:1" x14ac:dyDescent="0.25">
      <c r="A32685" t="s">
        <v>32423</v>
      </c>
    </row>
    <row r="32686" spans="1:1" x14ac:dyDescent="0.25">
      <c r="A32686" t="s">
        <v>32424</v>
      </c>
    </row>
    <row r="32687" spans="1:1" x14ac:dyDescent="0.25">
      <c r="A32687" t="s">
        <v>32425</v>
      </c>
    </row>
    <row r="32688" spans="1:1" x14ac:dyDescent="0.25">
      <c r="A32688" t="s">
        <v>32426</v>
      </c>
    </row>
    <row r="32689" spans="1:1" x14ac:dyDescent="0.25">
      <c r="A32689" t="s">
        <v>32427</v>
      </c>
    </row>
    <row r="32690" spans="1:1" x14ac:dyDescent="0.25">
      <c r="A32690" t="s">
        <v>32428</v>
      </c>
    </row>
    <row r="32691" spans="1:1" x14ac:dyDescent="0.25">
      <c r="A32691" t="s">
        <v>32429</v>
      </c>
    </row>
    <row r="32692" spans="1:1" x14ac:dyDescent="0.25">
      <c r="A32692" t="s">
        <v>32430</v>
      </c>
    </row>
    <row r="32693" spans="1:1" x14ac:dyDescent="0.25">
      <c r="A32693" t="s">
        <v>32431</v>
      </c>
    </row>
    <row r="32694" spans="1:1" x14ac:dyDescent="0.25">
      <c r="A32694" t="s">
        <v>32432</v>
      </c>
    </row>
    <row r="32695" spans="1:1" x14ac:dyDescent="0.25">
      <c r="A32695" t="s">
        <v>32433</v>
      </c>
    </row>
    <row r="32696" spans="1:1" x14ac:dyDescent="0.25">
      <c r="A32696" t="s">
        <v>32434</v>
      </c>
    </row>
    <row r="32697" spans="1:1" x14ac:dyDescent="0.25">
      <c r="A32697" t="s">
        <v>32435</v>
      </c>
    </row>
    <row r="32698" spans="1:1" x14ac:dyDescent="0.25">
      <c r="A32698" t="s">
        <v>32436</v>
      </c>
    </row>
    <row r="32699" spans="1:1" x14ac:dyDescent="0.25">
      <c r="A32699" t="s">
        <v>32437</v>
      </c>
    </row>
    <row r="32700" spans="1:1" x14ac:dyDescent="0.25">
      <c r="A32700" t="s">
        <v>32438</v>
      </c>
    </row>
    <row r="32701" spans="1:1" x14ac:dyDescent="0.25">
      <c r="A32701" t="s">
        <v>32439</v>
      </c>
    </row>
    <row r="32702" spans="1:1" x14ac:dyDescent="0.25">
      <c r="A32702" t="s">
        <v>32440</v>
      </c>
    </row>
    <row r="32703" spans="1:1" x14ac:dyDescent="0.25">
      <c r="A32703" t="s">
        <v>32441</v>
      </c>
    </row>
    <row r="32704" spans="1:1" x14ac:dyDescent="0.25">
      <c r="A32704" t="s">
        <v>32442</v>
      </c>
    </row>
    <row r="32705" spans="1:1" x14ac:dyDescent="0.25">
      <c r="A32705" t="s">
        <v>32443</v>
      </c>
    </row>
    <row r="32706" spans="1:1" x14ac:dyDescent="0.25">
      <c r="A32706" t="s">
        <v>32444</v>
      </c>
    </row>
    <row r="32707" spans="1:1" x14ac:dyDescent="0.25">
      <c r="A32707" t="s">
        <v>32445</v>
      </c>
    </row>
    <row r="32708" spans="1:1" x14ac:dyDescent="0.25">
      <c r="A32708" t="s">
        <v>32446</v>
      </c>
    </row>
    <row r="32709" spans="1:1" x14ac:dyDescent="0.25">
      <c r="A32709" t="s">
        <v>32447</v>
      </c>
    </row>
    <row r="32710" spans="1:1" x14ac:dyDescent="0.25">
      <c r="A32710" t="s">
        <v>32448</v>
      </c>
    </row>
    <row r="32711" spans="1:1" x14ac:dyDescent="0.25">
      <c r="A32711" t="s">
        <v>32449</v>
      </c>
    </row>
    <row r="32712" spans="1:1" x14ac:dyDescent="0.25">
      <c r="A32712" t="s">
        <v>32450</v>
      </c>
    </row>
    <row r="32713" spans="1:1" x14ac:dyDescent="0.25">
      <c r="A32713" t="s">
        <v>32451</v>
      </c>
    </row>
    <row r="32714" spans="1:1" x14ac:dyDescent="0.25">
      <c r="A32714" t="s">
        <v>32452</v>
      </c>
    </row>
    <row r="32715" spans="1:1" x14ac:dyDescent="0.25">
      <c r="A32715" t="s">
        <v>32453</v>
      </c>
    </row>
    <row r="32716" spans="1:1" x14ac:dyDescent="0.25">
      <c r="A32716" t="s">
        <v>32454</v>
      </c>
    </row>
    <row r="32717" spans="1:1" x14ac:dyDescent="0.25">
      <c r="A32717" t="s">
        <v>32455</v>
      </c>
    </row>
    <row r="32718" spans="1:1" x14ac:dyDescent="0.25">
      <c r="A32718" t="s">
        <v>32456</v>
      </c>
    </row>
    <row r="32719" spans="1:1" x14ac:dyDescent="0.25">
      <c r="A32719" t="s">
        <v>32457</v>
      </c>
    </row>
    <row r="32720" spans="1:1" x14ac:dyDescent="0.25">
      <c r="A32720" t="s">
        <v>32458</v>
      </c>
    </row>
    <row r="32721" spans="1:1" x14ac:dyDescent="0.25">
      <c r="A32721" t="s">
        <v>32459</v>
      </c>
    </row>
    <row r="32722" spans="1:1" x14ac:dyDescent="0.25">
      <c r="A32722" t="s">
        <v>32460</v>
      </c>
    </row>
    <row r="32723" spans="1:1" x14ac:dyDescent="0.25">
      <c r="A32723" t="s">
        <v>32461</v>
      </c>
    </row>
    <row r="32724" spans="1:1" x14ac:dyDescent="0.25">
      <c r="A32724" t="s">
        <v>32462</v>
      </c>
    </row>
    <row r="32725" spans="1:1" x14ac:dyDescent="0.25">
      <c r="A32725" t="s">
        <v>32463</v>
      </c>
    </row>
    <row r="32726" spans="1:1" x14ac:dyDescent="0.25">
      <c r="A32726" t="s">
        <v>32464</v>
      </c>
    </row>
    <row r="32727" spans="1:1" x14ac:dyDescent="0.25">
      <c r="A32727" t="s">
        <v>32465</v>
      </c>
    </row>
    <row r="32728" spans="1:1" x14ac:dyDescent="0.25">
      <c r="A32728" t="s">
        <v>32466</v>
      </c>
    </row>
    <row r="32729" spans="1:1" x14ac:dyDescent="0.25">
      <c r="A32729" t="s">
        <v>32467</v>
      </c>
    </row>
    <row r="32730" spans="1:1" x14ac:dyDescent="0.25">
      <c r="A32730" t="s">
        <v>32468</v>
      </c>
    </row>
    <row r="32731" spans="1:1" x14ac:dyDescent="0.25">
      <c r="A32731" t="s">
        <v>32469</v>
      </c>
    </row>
    <row r="32732" spans="1:1" x14ac:dyDescent="0.25">
      <c r="A32732" t="s">
        <v>32470</v>
      </c>
    </row>
    <row r="32733" spans="1:1" x14ac:dyDescent="0.25">
      <c r="A32733" t="s">
        <v>32471</v>
      </c>
    </row>
    <row r="32734" spans="1:1" x14ac:dyDescent="0.25">
      <c r="A32734" t="s">
        <v>32472</v>
      </c>
    </row>
    <row r="32735" spans="1:1" x14ac:dyDescent="0.25">
      <c r="A32735" t="s">
        <v>32473</v>
      </c>
    </row>
    <row r="32736" spans="1:1" x14ac:dyDescent="0.25">
      <c r="A32736" t="s">
        <v>32474</v>
      </c>
    </row>
    <row r="32737" spans="1:1" x14ac:dyDescent="0.25">
      <c r="A32737" t="s">
        <v>32475</v>
      </c>
    </row>
    <row r="32738" spans="1:1" x14ac:dyDescent="0.25">
      <c r="A32738" t="s">
        <v>32476</v>
      </c>
    </row>
    <row r="32739" spans="1:1" x14ac:dyDescent="0.25">
      <c r="A32739" t="s">
        <v>32477</v>
      </c>
    </row>
    <row r="32740" spans="1:1" x14ac:dyDescent="0.25">
      <c r="A32740" t="s">
        <v>32478</v>
      </c>
    </row>
    <row r="32741" spans="1:1" x14ac:dyDescent="0.25">
      <c r="A32741" t="s">
        <v>32479</v>
      </c>
    </row>
    <row r="32742" spans="1:1" x14ac:dyDescent="0.25">
      <c r="A32742" t="s">
        <v>32480</v>
      </c>
    </row>
    <row r="32743" spans="1:1" x14ac:dyDescent="0.25">
      <c r="A32743" t="s">
        <v>32481</v>
      </c>
    </row>
    <row r="32744" spans="1:1" x14ac:dyDescent="0.25">
      <c r="A32744" t="s">
        <v>32482</v>
      </c>
    </row>
    <row r="32745" spans="1:1" x14ac:dyDescent="0.25">
      <c r="A32745" t="s">
        <v>32483</v>
      </c>
    </row>
    <row r="32746" spans="1:1" x14ac:dyDescent="0.25">
      <c r="A32746" t="s">
        <v>32484</v>
      </c>
    </row>
    <row r="32747" spans="1:1" x14ac:dyDescent="0.25">
      <c r="A32747" t="s">
        <v>32485</v>
      </c>
    </row>
    <row r="32748" spans="1:1" x14ac:dyDescent="0.25">
      <c r="A32748" t="s">
        <v>32486</v>
      </c>
    </row>
    <row r="32749" spans="1:1" x14ac:dyDescent="0.25">
      <c r="A32749" t="s">
        <v>32487</v>
      </c>
    </row>
    <row r="32750" spans="1:1" x14ac:dyDescent="0.25">
      <c r="A32750" t="s">
        <v>32488</v>
      </c>
    </row>
    <row r="32751" spans="1:1" x14ac:dyDescent="0.25">
      <c r="A32751" t="s">
        <v>32489</v>
      </c>
    </row>
    <row r="32752" spans="1:1" x14ac:dyDescent="0.25">
      <c r="A32752" t="s">
        <v>32490</v>
      </c>
    </row>
    <row r="32753" spans="1:1" x14ac:dyDescent="0.25">
      <c r="A32753" t="s">
        <v>32491</v>
      </c>
    </row>
    <row r="32754" spans="1:1" x14ac:dyDescent="0.25">
      <c r="A32754" t="s">
        <v>32492</v>
      </c>
    </row>
    <row r="32755" spans="1:1" x14ac:dyDescent="0.25">
      <c r="A32755" t="s">
        <v>32493</v>
      </c>
    </row>
    <row r="32756" spans="1:1" x14ac:dyDescent="0.25">
      <c r="A32756" t="s">
        <v>32494</v>
      </c>
    </row>
    <row r="32757" spans="1:1" x14ac:dyDescent="0.25">
      <c r="A32757" t="s">
        <v>32495</v>
      </c>
    </row>
    <row r="32758" spans="1:1" x14ac:dyDescent="0.25">
      <c r="A32758" t="s">
        <v>32496</v>
      </c>
    </row>
    <row r="32759" spans="1:1" x14ac:dyDescent="0.25">
      <c r="A32759" t="s">
        <v>32497</v>
      </c>
    </row>
    <row r="32760" spans="1:1" x14ac:dyDescent="0.25">
      <c r="A32760" t="s">
        <v>32498</v>
      </c>
    </row>
    <row r="32761" spans="1:1" x14ac:dyDescent="0.25">
      <c r="A32761" t="s">
        <v>32499</v>
      </c>
    </row>
    <row r="32762" spans="1:1" x14ac:dyDescent="0.25">
      <c r="A32762" t="s">
        <v>32500</v>
      </c>
    </row>
    <row r="32763" spans="1:1" x14ac:dyDescent="0.25">
      <c r="A32763" t="s">
        <v>32501</v>
      </c>
    </row>
    <row r="32764" spans="1:1" x14ac:dyDescent="0.25">
      <c r="A32764" t="s">
        <v>32502</v>
      </c>
    </row>
    <row r="32765" spans="1:1" x14ac:dyDescent="0.25">
      <c r="A32765" t="s">
        <v>32503</v>
      </c>
    </row>
    <row r="32766" spans="1:1" x14ac:dyDescent="0.25">
      <c r="A32766" t="s">
        <v>32504</v>
      </c>
    </row>
    <row r="32767" spans="1:1" x14ac:dyDescent="0.25">
      <c r="A32767" t="s">
        <v>32505</v>
      </c>
    </row>
    <row r="32768" spans="1:1" x14ac:dyDescent="0.25">
      <c r="A32768" t="s">
        <v>32506</v>
      </c>
    </row>
    <row r="32769" spans="1:1" x14ac:dyDescent="0.25">
      <c r="A32769" t="s">
        <v>32507</v>
      </c>
    </row>
    <row r="32770" spans="1:1" x14ac:dyDescent="0.25">
      <c r="A32770" t="s">
        <v>32508</v>
      </c>
    </row>
    <row r="32771" spans="1:1" x14ac:dyDescent="0.25">
      <c r="A32771" t="s">
        <v>32509</v>
      </c>
    </row>
    <row r="32772" spans="1:1" x14ac:dyDescent="0.25">
      <c r="A32772" t="s">
        <v>32510</v>
      </c>
    </row>
    <row r="32773" spans="1:1" x14ac:dyDescent="0.25">
      <c r="A32773" t="s">
        <v>32511</v>
      </c>
    </row>
    <row r="32774" spans="1:1" x14ac:dyDescent="0.25">
      <c r="A32774" t="s">
        <v>32512</v>
      </c>
    </row>
    <row r="32775" spans="1:1" x14ac:dyDescent="0.25">
      <c r="A32775" t="s">
        <v>32513</v>
      </c>
    </row>
    <row r="32776" spans="1:1" x14ac:dyDescent="0.25">
      <c r="A32776" t="s">
        <v>32514</v>
      </c>
    </row>
    <row r="32777" spans="1:1" x14ac:dyDescent="0.25">
      <c r="A32777" t="s">
        <v>32515</v>
      </c>
    </row>
    <row r="32778" spans="1:1" x14ac:dyDescent="0.25">
      <c r="A32778" t="s">
        <v>32516</v>
      </c>
    </row>
    <row r="32779" spans="1:1" x14ac:dyDescent="0.25">
      <c r="A32779" t="s">
        <v>32517</v>
      </c>
    </row>
    <row r="32780" spans="1:1" x14ac:dyDescent="0.25">
      <c r="A32780" t="s">
        <v>32518</v>
      </c>
    </row>
    <row r="32781" spans="1:1" x14ac:dyDescent="0.25">
      <c r="A32781" t="s">
        <v>32519</v>
      </c>
    </row>
    <row r="32782" spans="1:1" x14ac:dyDescent="0.25">
      <c r="A32782" t="s">
        <v>32520</v>
      </c>
    </row>
    <row r="32783" spans="1:1" x14ac:dyDescent="0.25">
      <c r="A32783" t="s">
        <v>32521</v>
      </c>
    </row>
    <row r="32784" spans="1:1" x14ac:dyDescent="0.25">
      <c r="A32784" t="s">
        <v>32522</v>
      </c>
    </row>
    <row r="32785" spans="1:1" x14ac:dyDescent="0.25">
      <c r="A32785" t="s">
        <v>32523</v>
      </c>
    </row>
    <row r="32786" spans="1:1" x14ac:dyDescent="0.25">
      <c r="A32786" t="s">
        <v>32524</v>
      </c>
    </row>
    <row r="32787" spans="1:1" x14ac:dyDescent="0.25">
      <c r="A32787" t="s">
        <v>32525</v>
      </c>
    </row>
    <row r="32788" spans="1:1" x14ac:dyDescent="0.25">
      <c r="A32788" t="s">
        <v>32526</v>
      </c>
    </row>
    <row r="32789" spans="1:1" x14ac:dyDescent="0.25">
      <c r="A32789" t="s">
        <v>32527</v>
      </c>
    </row>
    <row r="32790" spans="1:1" x14ac:dyDescent="0.25">
      <c r="A32790" t="s">
        <v>32528</v>
      </c>
    </row>
    <row r="32791" spans="1:1" x14ac:dyDescent="0.25">
      <c r="A32791" t="s">
        <v>32529</v>
      </c>
    </row>
    <row r="32792" spans="1:1" x14ac:dyDescent="0.25">
      <c r="A32792" t="s">
        <v>32530</v>
      </c>
    </row>
    <row r="32793" spans="1:1" x14ac:dyDescent="0.25">
      <c r="A32793" t="s">
        <v>32531</v>
      </c>
    </row>
    <row r="32794" spans="1:1" x14ac:dyDescent="0.25">
      <c r="A32794" t="s">
        <v>32532</v>
      </c>
    </row>
    <row r="32795" spans="1:1" x14ac:dyDescent="0.25">
      <c r="A32795" t="s">
        <v>32533</v>
      </c>
    </row>
    <row r="32796" spans="1:1" x14ac:dyDescent="0.25">
      <c r="A32796" t="s">
        <v>32534</v>
      </c>
    </row>
    <row r="32797" spans="1:1" x14ac:dyDescent="0.25">
      <c r="A32797" t="s">
        <v>32535</v>
      </c>
    </row>
    <row r="32798" spans="1:1" x14ac:dyDescent="0.25">
      <c r="A32798" t="s">
        <v>32536</v>
      </c>
    </row>
    <row r="32799" spans="1:1" x14ac:dyDescent="0.25">
      <c r="A32799" t="s">
        <v>32537</v>
      </c>
    </row>
    <row r="32800" spans="1:1" x14ac:dyDescent="0.25">
      <c r="A32800" t="s">
        <v>32538</v>
      </c>
    </row>
    <row r="32801" spans="1:1" x14ac:dyDescent="0.25">
      <c r="A32801" t="s">
        <v>32539</v>
      </c>
    </row>
    <row r="32802" spans="1:1" x14ac:dyDescent="0.25">
      <c r="A32802" t="s">
        <v>32540</v>
      </c>
    </row>
    <row r="32803" spans="1:1" x14ac:dyDescent="0.25">
      <c r="A32803" t="s">
        <v>32541</v>
      </c>
    </row>
    <row r="32804" spans="1:1" x14ac:dyDescent="0.25">
      <c r="A32804" t="s">
        <v>32542</v>
      </c>
    </row>
    <row r="32805" spans="1:1" x14ac:dyDescent="0.25">
      <c r="A32805" t="s">
        <v>32543</v>
      </c>
    </row>
    <row r="32806" spans="1:1" x14ac:dyDescent="0.25">
      <c r="A32806" t="s">
        <v>32544</v>
      </c>
    </row>
    <row r="32807" spans="1:1" x14ac:dyDescent="0.25">
      <c r="A32807" t="s">
        <v>32545</v>
      </c>
    </row>
    <row r="32808" spans="1:1" x14ac:dyDescent="0.25">
      <c r="A32808" t="s">
        <v>32546</v>
      </c>
    </row>
    <row r="32809" spans="1:1" x14ac:dyDescent="0.25">
      <c r="A32809" t="s">
        <v>32547</v>
      </c>
    </row>
    <row r="32810" spans="1:1" x14ac:dyDescent="0.25">
      <c r="A32810" t="s">
        <v>32548</v>
      </c>
    </row>
    <row r="32811" spans="1:1" x14ac:dyDescent="0.25">
      <c r="A32811" t="s">
        <v>32549</v>
      </c>
    </row>
    <row r="32812" spans="1:1" x14ac:dyDescent="0.25">
      <c r="A32812" t="s">
        <v>32550</v>
      </c>
    </row>
    <row r="32813" spans="1:1" x14ac:dyDescent="0.25">
      <c r="A32813" t="s">
        <v>32551</v>
      </c>
    </row>
    <row r="32814" spans="1:1" x14ac:dyDescent="0.25">
      <c r="A32814" t="s">
        <v>32552</v>
      </c>
    </row>
    <row r="32815" spans="1:1" x14ac:dyDescent="0.25">
      <c r="A32815" t="s">
        <v>32553</v>
      </c>
    </row>
    <row r="32816" spans="1:1" x14ac:dyDescent="0.25">
      <c r="A32816" t="s">
        <v>32554</v>
      </c>
    </row>
    <row r="32817" spans="1:1" x14ac:dyDescent="0.25">
      <c r="A32817" t="s">
        <v>32555</v>
      </c>
    </row>
    <row r="32818" spans="1:1" x14ac:dyDescent="0.25">
      <c r="A32818" t="s">
        <v>32556</v>
      </c>
    </row>
    <row r="32819" spans="1:1" x14ac:dyDescent="0.25">
      <c r="A32819" t="s">
        <v>32557</v>
      </c>
    </row>
    <row r="32820" spans="1:1" x14ac:dyDescent="0.25">
      <c r="A32820" t="s">
        <v>32558</v>
      </c>
    </row>
    <row r="32821" spans="1:1" x14ac:dyDescent="0.25">
      <c r="A32821" t="s">
        <v>32559</v>
      </c>
    </row>
    <row r="32822" spans="1:1" x14ac:dyDescent="0.25">
      <c r="A32822" t="s">
        <v>32560</v>
      </c>
    </row>
    <row r="32823" spans="1:1" x14ac:dyDescent="0.25">
      <c r="A32823" t="s">
        <v>32561</v>
      </c>
    </row>
    <row r="32824" spans="1:1" x14ac:dyDescent="0.25">
      <c r="A32824" t="s">
        <v>32562</v>
      </c>
    </row>
    <row r="32825" spans="1:1" x14ac:dyDescent="0.25">
      <c r="A32825" t="s">
        <v>32563</v>
      </c>
    </row>
    <row r="32826" spans="1:1" x14ac:dyDescent="0.25">
      <c r="A32826" t="s">
        <v>32564</v>
      </c>
    </row>
    <row r="32827" spans="1:1" x14ac:dyDescent="0.25">
      <c r="A32827" t="s">
        <v>32565</v>
      </c>
    </row>
    <row r="32828" spans="1:1" x14ac:dyDescent="0.25">
      <c r="A32828" t="s">
        <v>32566</v>
      </c>
    </row>
    <row r="32829" spans="1:1" x14ac:dyDescent="0.25">
      <c r="A32829" t="s">
        <v>32567</v>
      </c>
    </row>
    <row r="32830" spans="1:1" x14ac:dyDescent="0.25">
      <c r="A32830" t="s">
        <v>32568</v>
      </c>
    </row>
    <row r="32831" spans="1:1" x14ac:dyDescent="0.25">
      <c r="A32831" t="s">
        <v>32569</v>
      </c>
    </row>
    <row r="32832" spans="1:1" x14ac:dyDescent="0.25">
      <c r="A32832" t="s">
        <v>32570</v>
      </c>
    </row>
    <row r="32833" spans="1:1" x14ac:dyDescent="0.25">
      <c r="A32833" t="s">
        <v>32571</v>
      </c>
    </row>
    <row r="32834" spans="1:1" x14ac:dyDescent="0.25">
      <c r="A32834" t="s">
        <v>32572</v>
      </c>
    </row>
    <row r="32835" spans="1:1" x14ac:dyDescent="0.25">
      <c r="A32835" t="s">
        <v>32573</v>
      </c>
    </row>
    <row r="32836" spans="1:1" x14ac:dyDescent="0.25">
      <c r="A32836" t="s">
        <v>32574</v>
      </c>
    </row>
    <row r="32837" spans="1:1" x14ac:dyDescent="0.25">
      <c r="A32837" t="s">
        <v>32575</v>
      </c>
    </row>
    <row r="32838" spans="1:1" x14ac:dyDescent="0.25">
      <c r="A32838" t="s">
        <v>32576</v>
      </c>
    </row>
    <row r="32839" spans="1:1" x14ac:dyDescent="0.25">
      <c r="A32839" t="s">
        <v>32577</v>
      </c>
    </row>
    <row r="32840" spans="1:1" x14ac:dyDescent="0.25">
      <c r="A32840" t="s">
        <v>32578</v>
      </c>
    </row>
    <row r="32841" spans="1:1" x14ac:dyDescent="0.25">
      <c r="A32841" t="s">
        <v>32579</v>
      </c>
    </row>
    <row r="32842" spans="1:1" x14ac:dyDescent="0.25">
      <c r="A32842" t="s">
        <v>32580</v>
      </c>
    </row>
    <row r="32843" spans="1:1" x14ac:dyDescent="0.25">
      <c r="A32843" t="s">
        <v>32581</v>
      </c>
    </row>
    <row r="32844" spans="1:1" x14ac:dyDescent="0.25">
      <c r="A32844" t="s">
        <v>32582</v>
      </c>
    </row>
    <row r="32845" spans="1:1" x14ac:dyDescent="0.25">
      <c r="A32845" t="s">
        <v>32583</v>
      </c>
    </row>
    <row r="32846" spans="1:1" x14ac:dyDescent="0.25">
      <c r="A32846" t="s">
        <v>32584</v>
      </c>
    </row>
    <row r="32847" spans="1:1" x14ac:dyDescent="0.25">
      <c r="A32847" t="s">
        <v>32585</v>
      </c>
    </row>
    <row r="32848" spans="1:1" x14ac:dyDescent="0.25">
      <c r="A32848" t="s">
        <v>32586</v>
      </c>
    </row>
    <row r="32849" spans="1:1" x14ac:dyDescent="0.25">
      <c r="A32849" t="s">
        <v>32587</v>
      </c>
    </row>
    <row r="32850" spans="1:1" x14ac:dyDescent="0.25">
      <c r="A32850" t="s">
        <v>32588</v>
      </c>
    </row>
    <row r="32851" spans="1:1" x14ac:dyDescent="0.25">
      <c r="A32851" t="s">
        <v>32589</v>
      </c>
    </row>
    <row r="32852" spans="1:1" x14ac:dyDescent="0.25">
      <c r="A32852" t="s">
        <v>32590</v>
      </c>
    </row>
    <row r="32853" spans="1:1" x14ac:dyDescent="0.25">
      <c r="A32853" t="s">
        <v>32591</v>
      </c>
    </row>
    <row r="32854" spans="1:1" x14ac:dyDescent="0.25">
      <c r="A32854" t="s">
        <v>32592</v>
      </c>
    </row>
    <row r="32855" spans="1:1" x14ac:dyDescent="0.25">
      <c r="A32855" t="s">
        <v>32593</v>
      </c>
    </row>
    <row r="32856" spans="1:1" x14ac:dyDescent="0.25">
      <c r="A32856" t="s">
        <v>32594</v>
      </c>
    </row>
    <row r="32857" spans="1:1" x14ac:dyDescent="0.25">
      <c r="A32857" t="s">
        <v>32595</v>
      </c>
    </row>
    <row r="32858" spans="1:1" x14ac:dyDescent="0.25">
      <c r="A32858" t="s">
        <v>32596</v>
      </c>
    </row>
    <row r="32859" spans="1:1" x14ac:dyDescent="0.25">
      <c r="A32859" t="s">
        <v>32597</v>
      </c>
    </row>
    <row r="32860" spans="1:1" x14ac:dyDescent="0.25">
      <c r="A32860" t="s">
        <v>32598</v>
      </c>
    </row>
    <row r="32861" spans="1:1" x14ac:dyDescent="0.25">
      <c r="A32861" t="s">
        <v>32599</v>
      </c>
    </row>
    <row r="32862" spans="1:1" x14ac:dyDescent="0.25">
      <c r="A32862" t="s">
        <v>32600</v>
      </c>
    </row>
    <row r="32863" spans="1:1" x14ac:dyDescent="0.25">
      <c r="A32863" t="s">
        <v>32601</v>
      </c>
    </row>
    <row r="32864" spans="1:1" x14ac:dyDescent="0.25">
      <c r="A32864" t="s">
        <v>32602</v>
      </c>
    </row>
    <row r="32865" spans="1:1" x14ac:dyDescent="0.25">
      <c r="A32865" t="s">
        <v>32603</v>
      </c>
    </row>
    <row r="32866" spans="1:1" x14ac:dyDescent="0.25">
      <c r="A32866" t="s">
        <v>32604</v>
      </c>
    </row>
    <row r="32867" spans="1:1" x14ac:dyDescent="0.25">
      <c r="A32867" t="s">
        <v>32605</v>
      </c>
    </row>
    <row r="32868" spans="1:1" x14ac:dyDescent="0.25">
      <c r="A32868" t="s">
        <v>32606</v>
      </c>
    </row>
    <row r="32869" spans="1:1" x14ac:dyDescent="0.25">
      <c r="A32869" t="s">
        <v>32607</v>
      </c>
    </row>
    <row r="32870" spans="1:1" x14ac:dyDescent="0.25">
      <c r="A32870" t="s">
        <v>32608</v>
      </c>
    </row>
    <row r="32871" spans="1:1" x14ac:dyDescent="0.25">
      <c r="A32871" t="s">
        <v>32609</v>
      </c>
    </row>
    <row r="32872" spans="1:1" x14ac:dyDescent="0.25">
      <c r="A32872" t="s">
        <v>32610</v>
      </c>
    </row>
    <row r="32873" spans="1:1" x14ac:dyDescent="0.25">
      <c r="A32873" t="s">
        <v>32611</v>
      </c>
    </row>
    <row r="32874" spans="1:1" x14ac:dyDescent="0.25">
      <c r="A32874" t="s">
        <v>32612</v>
      </c>
    </row>
    <row r="32875" spans="1:1" x14ac:dyDescent="0.25">
      <c r="A32875" t="s">
        <v>32613</v>
      </c>
    </row>
    <row r="32876" spans="1:1" x14ac:dyDescent="0.25">
      <c r="A32876" t="s">
        <v>32614</v>
      </c>
    </row>
    <row r="32877" spans="1:1" x14ac:dyDescent="0.25">
      <c r="A32877" t="s">
        <v>32615</v>
      </c>
    </row>
    <row r="32878" spans="1:1" x14ac:dyDescent="0.25">
      <c r="A32878" t="s">
        <v>32616</v>
      </c>
    </row>
    <row r="32879" spans="1:1" x14ac:dyDescent="0.25">
      <c r="A32879" t="s">
        <v>32617</v>
      </c>
    </row>
    <row r="32880" spans="1:1" x14ac:dyDescent="0.25">
      <c r="A32880" t="s">
        <v>32618</v>
      </c>
    </row>
    <row r="32881" spans="1:1" x14ac:dyDescent="0.25">
      <c r="A32881" t="s">
        <v>32619</v>
      </c>
    </row>
    <row r="32882" spans="1:1" x14ac:dyDescent="0.25">
      <c r="A32882" t="s">
        <v>32620</v>
      </c>
    </row>
    <row r="32883" spans="1:1" x14ac:dyDescent="0.25">
      <c r="A32883" t="s">
        <v>32621</v>
      </c>
    </row>
    <row r="32884" spans="1:1" x14ac:dyDescent="0.25">
      <c r="A32884" t="s">
        <v>32622</v>
      </c>
    </row>
    <row r="32885" spans="1:1" x14ac:dyDescent="0.25">
      <c r="A32885" t="s">
        <v>32623</v>
      </c>
    </row>
    <row r="32886" spans="1:1" x14ac:dyDescent="0.25">
      <c r="A32886" t="s">
        <v>32624</v>
      </c>
    </row>
    <row r="32887" spans="1:1" x14ac:dyDescent="0.25">
      <c r="A32887" t="s">
        <v>32625</v>
      </c>
    </row>
    <row r="32888" spans="1:1" x14ac:dyDescent="0.25">
      <c r="A32888" t="s">
        <v>32626</v>
      </c>
    </row>
    <row r="32889" spans="1:1" x14ac:dyDescent="0.25">
      <c r="A32889" t="s">
        <v>32627</v>
      </c>
    </row>
    <row r="32890" spans="1:1" x14ac:dyDescent="0.25">
      <c r="A32890" t="s">
        <v>32628</v>
      </c>
    </row>
    <row r="32891" spans="1:1" x14ac:dyDescent="0.25">
      <c r="A32891" t="s">
        <v>32629</v>
      </c>
    </row>
    <row r="32892" spans="1:1" x14ac:dyDescent="0.25">
      <c r="A32892" t="s">
        <v>32630</v>
      </c>
    </row>
    <row r="32893" spans="1:1" x14ac:dyDescent="0.25">
      <c r="A32893" t="s">
        <v>32631</v>
      </c>
    </row>
    <row r="32894" spans="1:1" x14ac:dyDescent="0.25">
      <c r="A32894" t="s">
        <v>32632</v>
      </c>
    </row>
    <row r="32895" spans="1:1" x14ac:dyDescent="0.25">
      <c r="A32895" t="s">
        <v>32633</v>
      </c>
    </row>
    <row r="32896" spans="1:1" x14ac:dyDescent="0.25">
      <c r="A32896" t="s">
        <v>32634</v>
      </c>
    </row>
    <row r="32897" spans="1:1" x14ac:dyDescent="0.25">
      <c r="A32897" t="s">
        <v>32635</v>
      </c>
    </row>
    <row r="32898" spans="1:1" x14ac:dyDescent="0.25">
      <c r="A32898" t="s">
        <v>32636</v>
      </c>
    </row>
    <row r="32899" spans="1:1" x14ac:dyDescent="0.25">
      <c r="A32899" t="s">
        <v>32637</v>
      </c>
    </row>
    <row r="32900" spans="1:1" x14ac:dyDescent="0.25">
      <c r="A32900" t="s">
        <v>32638</v>
      </c>
    </row>
    <row r="32901" spans="1:1" x14ac:dyDescent="0.25">
      <c r="A32901" t="s">
        <v>32639</v>
      </c>
    </row>
    <row r="32902" spans="1:1" x14ac:dyDescent="0.25">
      <c r="A32902" t="s">
        <v>32640</v>
      </c>
    </row>
    <row r="32903" spans="1:1" x14ac:dyDescent="0.25">
      <c r="A32903" t="s">
        <v>32641</v>
      </c>
    </row>
    <row r="32904" spans="1:1" x14ac:dyDescent="0.25">
      <c r="A32904" t="s">
        <v>32642</v>
      </c>
    </row>
    <row r="32905" spans="1:1" x14ac:dyDescent="0.25">
      <c r="A32905" t="s">
        <v>32643</v>
      </c>
    </row>
    <row r="32906" spans="1:1" x14ac:dyDescent="0.25">
      <c r="A32906" t="s">
        <v>32644</v>
      </c>
    </row>
    <row r="32907" spans="1:1" x14ac:dyDescent="0.25">
      <c r="A32907" t="s">
        <v>32645</v>
      </c>
    </row>
    <row r="32908" spans="1:1" x14ac:dyDescent="0.25">
      <c r="A32908" t="s">
        <v>32646</v>
      </c>
    </row>
    <row r="32909" spans="1:1" x14ac:dyDescent="0.25">
      <c r="A32909" t="s">
        <v>32647</v>
      </c>
    </row>
    <row r="32910" spans="1:1" x14ac:dyDescent="0.25">
      <c r="A32910" t="s">
        <v>32648</v>
      </c>
    </row>
    <row r="32911" spans="1:1" x14ac:dyDescent="0.25">
      <c r="A32911" t="s">
        <v>32649</v>
      </c>
    </row>
    <row r="32912" spans="1:1" x14ac:dyDescent="0.25">
      <c r="A32912" t="s">
        <v>32650</v>
      </c>
    </row>
    <row r="32913" spans="1:1" x14ac:dyDescent="0.25">
      <c r="A32913" t="s">
        <v>32651</v>
      </c>
    </row>
    <row r="32914" spans="1:1" x14ac:dyDescent="0.25">
      <c r="A32914" t="s">
        <v>32652</v>
      </c>
    </row>
    <row r="32915" spans="1:1" x14ac:dyDescent="0.25">
      <c r="A32915" t="s">
        <v>32653</v>
      </c>
    </row>
    <row r="32916" spans="1:1" x14ac:dyDescent="0.25">
      <c r="A32916" t="s">
        <v>32654</v>
      </c>
    </row>
    <row r="32917" spans="1:1" x14ac:dyDescent="0.25">
      <c r="A32917" t="s">
        <v>32655</v>
      </c>
    </row>
    <row r="32918" spans="1:1" x14ac:dyDescent="0.25">
      <c r="A32918" t="s">
        <v>32656</v>
      </c>
    </row>
    <row r="32919" spans="1:1" x14ac:dyDescent="0.25">
      <c r="A32919" t="s">
        <v>32657</v>
      </c>
    </row>
    <row r="32920" spans="1:1" x14ac:dyDescent="0.25">
      <c r="A32920" t="s">
        <v>32658</v>
      </c>
    </row>
    <row r="32921" spans="1:1" x14ac:dyDescent="0.25">
      <c r="A32921" t="s">
        <v>32659</v>
      </c>
    </row>
    <row r="32922" spans="1:1" x14ac:dyDescent="0.25">
      <c r="A32922" t="s">
        <v>32660</v>
      </c>
    </row>
    <row r="32923" spans="1:1" x14ac:dyDescent="0.25">
      <c r="A32923" t="s">
        <v>32661</v>
      </c>
    </row>
    <row r="32924" spans="1:1" x14ac:dyDescent="0.25">
      <c r="A32924" t="s">
        <v>32662</v>
      </c>
    </row>
    <row r="32925" spans="1:1" x14ac:dyDescent="0.25">
      <c r="A32925" t="s">
        <v>32663</v>
      </c>
    </row>
    <row r="32926" spans="1:1" x14ac:dyDescent="0.25">
      <c r="A32926" t="s">
        <v>32664</v>
      </c>
    </row>
    <row r="32927" spans="1:1" x14ac:dyDescent="0.25">
      <c r="A32927" t="s">
        <v>32665</v>
      </c>
    </row>
    <row r="32928" spans="1:1" x14ac:dyDescent="0.25">
      <c r="A32928" t="s">
        <v>32666</v>
      </c>
    </row>
    <row r="32929" spans="1:1" x14ac:dyDescent="0.25">
      <c r="A32929" t="s">
        <v>32667</v>
      </c>
    </row>
    <row r="32930" spans="1:1" x14ac:dyDescent="0.25">
      <c r="A32930" t="s">
        <v>32668</v>
      </c>
    </row>
    <row r="32931" spans="1:1" x14ac:dyDescent="0.25">
      <c r="A32931" t="s">
        <v>32669</v>
      </c>
    </row>
    <row r="32932" spans="1:1" x14ac:dyDescent="0.25">
      <c r="A32932" t="s">
        <v>32670</v>
      </c>
    </row>
    <row r="32933" spans="1:1" x14ac:dyDescent="0.25">
      <c r="A32933" t="s">
        <v>32671</v>
      </c>
    </row>
    <row r="32934" spans="1:1" x14ac:dyDescent="0.25">
      <c r="A32934" t="s">
        <v>32672</v>
      </c>
    </row>
    <row r="32935" spans="1:1" x14ac:dyDescent="0.25">
      <c r="A32935" t="s">
        <v>32673</v>
      </c>
    </row>
    <row r="32936" spans="1:1" x14ac:dyDescent="0.25">
      <c r="A32936" t="s">
        <v>32674</v>
      </c>
    </row>
    <row r="32937" spans="1:1" x14ac:dyDescent="0.25">
      <c r="A32937" t="s">
        <v>32675</v>
      </c>
    </row>
    <row r="32938" spans="1:1" x14ac:dyDescent="0.25">
      <c r="A32938" t="s">
        <v>32676</v>
      </c>
    </row>
    <row r="32939" spans="1:1" x14ac:dyDescent="0.25">
      <c r="A32939" t="s">
        <v>32677</v>
      </c>
    </row>
    <row r="32940" spans="1:1" x14ac:dyDescent="0.25">
      <c r="A32940" t="s">
        <v>32678</v>
      </c>
    </row>
    <row r="32941" spans="1:1" x14ac:dyDescent="0.25">
      <c r="A32941" t="s">
        <v>32679</v>
      </c>
    </row>
    <row r="32942" spans="1:1" x14ac:dyDescent="0.25">
      <c r="A32942" t="s">
        <v>32680</v>
      </c>
    </row>
    <row r="32943" spans="1:1" x14ac:dyDescent="0.25">
      <c r="A32943" t="s">
        <v>32681</v>
      </c>
    </row>
    <row r="32944" spans="1:1" x14ac:dyDescent="0.25">
      <c r="A32944" t="s">
        <v>32682</v>
      </c>
    </row>
    <row r="32945" spans="1:1" x14ac:dyDescent="0.25">
      <c r="A32945" t="s">
        <v>32683</v>
      </c>
    </row>
    <row r="32946" spans="1:1" x14ac:dyDescent="0.25">
      <c r="A32946" t="s">
        <v>32684</v>
      </c>
    </row>
    <row r="32947" spans="1:1" x14ac:dyDescent="0.25">
      <c r="A32947" t="s">
        <v>32685</v>
      </c>
    </row>
    <row r="32948" spans="1:1" x14ac:dyDescent="0.25">
      <c r="A32948" t="s">
        <v>32686</v>
      </c>
    </row>
    <row r="32949" spans="1:1" x14ac:dyDescent="0.25">
      <c r="A32949" t="s">
        <v>32687</v>
      </c>
    </row>
    <row r="32950" spans="1:1" x14ac:dyDescent="0.25">
      <c r="A32950" t="s">
        <v>32688</v>
      </c>
    </row>
    <row r="32951" spans="1:1" x14ac:dyDescent="0.25">
      <c r="A32951" t="s">
        <v>32689</v>
      </c>
    </row>
    <row r="32952" spans="1:1" x14ac:dyDescent="0.25">
      <c r="A32952" t="s">
        <v>32690</v>
      </c>
    </row>
    <row r="32953" spans="1:1" x14ac:dyDescent="0.25">
      <c r="A32953" t="s">
        <v>32691</v>
      </c>
    </row>
    <row r="32954" spans="1:1" x14ac:dyDescent="0.25">
      <c r="A32954" t="s">
        <v>32692</v>
      </c>
    </row>
    <row r="32955" spans="1:1" x14ac:dyDescent="0.25">
      <c r="A32955" t="s">
        <v>32693</v>
      </c>
    </row>
    <row r="32956" spans="1:1" x14ac:dyDescent="0.25">
      <c r="A32956" t="s">
        <v>32694</v>
      </c>
    </row>
    <row r="32957" spans="1:1" x14ac:dyDescent="0.25">
      <c r="A32957" t="s">
        <v>32695</v>
      </c>
    </row>
    <row r="32958" spans="1:1" x14ac:dyDescent="0.25">
      <c r="A32958" t="s">
        <v>32696</v>
      </c>
    </row>
    <row r="32959" spans="1:1" x14ac:dyDescent="0.25">
      <c r="A32959" t="s">
        <v>32697</v>
      </c>
    </row>
    <row r="32960" spans="1:1" x14ac:dyDescent="0.25">
      <c r="A32960" t="s">
        <v>32698</v>
      </c>
    </row>
    <row r="32961" spans="1:1" x14ac:dyDescent="0.25">
      <c r="A32961" t="s">
        <v>32699</v>
      </c>
    </row>
    <row r="32962" spans="1:1" x14ac:dyDescent="0.25">
      <c r="A32962" t="s">
        <v>32700</v>
      </c>
    </row>
    <row r="32963" spans="1:1" x14ac:dyDescent="0.25">
      <c r="A32963" t="s">
        <v>32701</v>
      </c>
    </row>
    <row r="32964" spans="1:1" x14ac:dyDescent="0.25">
      <c r="A32964" t="s">
        <v>32702</v>
      </c>
    </row>
    <row r="32965" spans="1:1" x14ac:dyDescent="0.25">
      <c r="A32965" t="s">
        <v>32703</v>
      </c>
    </row>
    <row r="32966" spans="1:1" x14ac:dyDescent="0.25">
      <c r="A32966" t="s">
        <v>32704</v>
      </c>
    </row>
    <row r="32967" spans="1:1" x14ac:dyDescent="0.25">
      <c r="A32967" t="s">
        <v>32705</v>
      </c>
    </row>
    <row r="32968" spans="1:1" x14ac:dyDescent="0.25">
      <c r="A32968" t="s">
        <v>32706</v>
      </c>
    </row>
    <row r="32969" spans="1:1" x14ac:dyDescent="0.25">
      <c r="A32969" t="s">
        <v>32707</v>
      </c>
    </row>
    <row r="32970" spans="1:1" x14ac:dyDescent="0.25">
      <c r="A32970" t="s">
        <v>32708</v>
      </c>
    </row>
    <row r="32971" spans="1:1" x14ac:dyDescent="0.25">
      <c r="A32971" t="s">
        <v>32709</v>
      </c>
    </row>
    <row r="32972" spans="1:1" x14ac:dyDescent="0.25">
      <c r="A32972" t="s">
        <v>32710</v>
      </c>
    </row>
    <row r="32973" spans="1:1" x14ac:dyDescent="0.25">
      <c r="A32973" t="s">
        <v>32711</v>
      </c>
    </row>
    <row r="32974" spans="1:1" x14ac:dyDescent="0.25">
      <c r="A32974" t="s">
        <v>32712</v>
      </c>
    </row>
    <row r="32975" spans="1:1" x14ac:dyDescent="0.25">
      <c r="A32975" t="s">
        <v>32713</v>
      </c>
    </row>
    <row r="32976" spans="1:1" x14ac:dyDescent="0.25">
      <c r="A32976" t="s">
        <v>32714</v>
      </c>
    </row>
    <row r="32977" spans="1:1" x14ac:dyDescent="0.25">
      <c r="A32977" t="s">
        <v>32715</v>
      </c>
    </row>
    <row r="32978" spans="1:1" x14ac:dyDescent="0.25">
      <c r="A32978" t="s">
        <v>32716</v>
      </c>
    </row>
    <row r="32979" spans="1:1" x14ac:dyDescent="0.25">
      <c r="A32979" t="s">
        <v>32717</v>
      </c>
    </row>
    <row r="32980" spans="1:1" x14ac:dyDescent="0.25">
      <c r="A32980" t="s">
        <v>32718</v>
      </c>
    </row>
    <row r="32981" spans="1:1" x14ac:dyDescent="0.25">
      <c r="A32981" t="s">
        <v>32719</v>
      </c>
    </row>
    <row r="32982" spans="1:1" x14ac:dyDescent="0.25">
      <c r="A32982" t="s">
        <v>32720</v>
      </c>
    </row>
    <row r="32983" spans="1:1" x14ac:dyDescent="0.25">
      <c r="A32983" t="s">
        <v>32721</v>
      </c>
    </row>
    <row r="32984" spans="1:1" x14ac:dyDescent="0.25">
      <c r="A32984" t="s">
        <v>32722</v>
      </c>
    </row>
    <row r="32985" spans="1:1" x14ac:dyDescent="0.25">
      <c r="A32985" t="s">
        <v>32723</v>
      </c>
    </row>
    <row r="32986" spans="1:1" x14ac:dyDescent="0.25">
      <c r="A32986" t="s">
        <v>32724</v>
      </c>
    </row>
    <row r="32987" spans="1:1" x14ac:dyDescent="0.25">
      <c r="A32987" t="s">
        <v>32725</v>
      </c>
    </row>
    <row r="32988" spans="1:1" x14ac:dyDescent="0.25">
      <c r="A32988" t="s">
        <v>32726</v>
      </c>
    </row>
    <row r="32989" spans="1:1" x14ac:dyDescent="0.25">
      <c r="A32989" t="s">
        <v>32727</v>
      </c>
    </row>
    <row r="32990" spans="1:1" x14ac:dyDescent="0.25">
      <c r="A32990" t="s">
        <v>32728</v>
      </c>
    </row>
    <row r="32991" spans="1:1" x14ac:dyDescent="0.25">
      <c r="A32991" t="s">
        <v>32729</v>
      </c>
    </row>
    <row r="32992" spans="1:1" x14ac:dyDescent="0.25">
      <c r="A32992" t="s">
        <v>32730</v>
      </c>
    </row>
    <row r="32993" spans="1:1" x14ac:dyDescent="0.25">
      <c r="A32993" t="s">
        <v>32731</v>
      </c>
    </row>
    <row r="32994" spans="1:1" x14ac:dyDescent="0.25">
      <c r="A32994" t="s">
        <v>32732</v>
      </c>
    </row>
    <row r="32995" spans="1:1" x14ac:dyDescent="0.25">
      <c r="A32995" t="s">
        <v>32733</v>
      </c>
    </row>
    <row r="32996" spans="1:1" x14ac:dyDescent="0.25">
      <c r="A32996" t="s">
        <v>32734</v>
      </c>
    </row>
    <row r="32997" spans="1:1" x14ac:dyDescent="0.25">
      <c r="A32997" t="s">
        <v>32735</v>
      </c>
    </row>
    <row r="32998" spans="1:1" x14ac:dyDescent="0.25">
      <c r="A32998" t="s">
        <v>32736</v>
      </c>
    </row>
    <row r="32999" spans="1:1" x14ac:dyDescent="0.25">
      <c r="A32999" t="s">
        <v>32737</v>
      </c>
    </row>
    <row r="33000" spans="1:1" x14ac:dyDescent="0.25">
      <c r="A33000" t="s">
        <v>32738</v>
      </c>
    </row>
    <row r="33001" spans="1:1" x14ac:dyDescent="0.25">
      <c r="A33001" t="s">
        <v>32739</v>
      </c>
    </row>
    <row r="33002" spans="1:1" x14ac:dyDescent="0.25">
      <c r="A33002" t="s">
        <v>32740</v>
      </c>
    </row>
    <row r="33003" spans="1:1" x14ac:dyDescent="0.25">
      <c r="A33003" t="s">
        <v>32741</v>
      </c>
    </row>
    <row r="33004" spans="1:1" x14ac:dyDescent="0.25">
      <c r="A33004" t="s">
        <v>32742</v>
      </c>
    </row>
    <row r="33005" spans="1:1" x14ac:dyDescent="0.25">
      <c r="A33005" t="s">
        <v>32743</v>
      </c>
    </row>
    <row r="33006" spans="1:1" x14ac:dyDescent="0.25">
      <c r="A33006" t="s">
        <v>32744</v>
      </c>
    </row>
    <row r="33007" spans="1:1" x14ac:dyDescent="0.25">
      <c r="A33007" t="s">
        <v>32745</v>
      </c>
    </row>
    <row r="33008" spans="1:1" x14ac:dyDescent="0.25">
      <c r="A33008" t="s">
        <v>32746</v>
      </c>
    </row>
    <row r="33009" spans="1:1" x14ac:dyDescent="0.25">
      <c r="A33009" t="s">
        <v>32747</v>
      </c>
    </row>
    <row r="33010" spans="1:1" x14ac:dyDescent="0.25">
      <c r="A33010" t="s">
        <v>32748</v>
      </c>
    </row>
    <row r="33011" spans="1:1" x14ac:dyDescent="0.25">
      <c r="A33011" t="s">
        <v>32749</v>
      </c>
    </row>
    <row r="33012" spans="1:1" x14ac:dyDescent="0.25">
      <c r="A33012" t="s">
        <v>32750</v>
      </c>
    </row>
    <row r="33013" spans="1:1" x14ac:dyDescent="0.25">
      <c r="A33013" t="s">
        <v>32751</v>
      </c>
    </row>
    <row r="33014" spans="1:1" x14ac:dyDescent="0.25">
      <c r="A33014" t="s">
        <v>32752</v>
      </c>
    </row>
    <row r="33015" spans="1:1" x14ac:dyDescent="0.25">
      <c r="A33015" t="s">
        <v>32753</v>
      </c>
    </row>
    <row r="33016" spans="1:1" x14ac:dyDescent="0.25">
      <c r="A33016" t="s">
        <v>32754</v>
      </c>
    </row>
    <row r="33017" spans="1:1" x14ac:dyDescent="0.25">
      <c r="A33017" t="s">
        <v>32755</v>
      </c>
    </row>
    <row r="33018" spans="1:1" x14ac:dyDescent="0.25">
      <c r="A33018" t="s">
        <v>32756</v>
      </c>
    </row>
    <row r="33019" spans="1:1" x14ac:dyDescent="0.25">
      <c r="A33019" t="s">
        <v>32757</v>
      </c>
    </row>
    <row r="33020" spans="1:1" x14ac:dyDescent="0.25">
      <c r="A33020" t="s">
        <v>32758</v>
      </c>
    </row>
    <row r="33021" spans="1:1" x14ac:dyDescent="0.25">
      <c r="A33021" t="s">
        <v>32759</v>
      </c>
    </row>
    <row r="33022" spans="1:1" x14ac:dyDescent="0.25">
      <c r="A33022" t="s">
        <v>32760</v>
      </c>
    </row>
    <row r="33023" spans="1:1" x14ac:dyDescent="0.25">
      <c r="A33023" t="s">
        <v>32761</v>
      </c>
    </row>
    <row r="33024" spans="1:1" x14ac:dyDescent="0.25">
      <c r="A33024" t="s">
        <v>32762</v>
      </c>
    </row>
    <row r="33025" spans="1:1" x14ac:dyDescent="0.25">
      <c r="A33025" t="s">
        <v>32763</v>
      </c>
    </row>
    <row r="33026" spans="1:1" x14ac:dyDescent="0.25">
      <c r="A33026" t="s">
        <v>32764</v>
      </c>
    </row>
    <row r="33027" spans="1:1" x14ac:dyDescent="0.25">
      <c r="A33027" t="s">
        <v>32765</v>
      </c>
    </row>
    <row r="33028" spans="1:1" x14ac:dyDescent="0.25">
      <c r="A33028" t="s">
        <v>32766</v>
      </c>
    </row>
    <row r="33029" spans="1:1" x14ac:dyDescent="0.25">
      <c r="A33029" t="s">
        <v>32767</v>
      </c>
    </row>
    <row r="33030" spans="1:1" x14ac:dyDescent="0.25">
      <c r="A33030" t="s">
        <v>32768</v>
      </c>
    </row>
    <row r="33031" spans="1:1" x14ac:dyDescent="0.25">
      <c r="A33031" t="s">
        <v>32769</v>
      </c>
    </row>
    <row r="33032" spans="1:1" x14ac:dyDescent="0.25">
      <c r="A33032" t="s">
        <v>32770</v>
      </c>
    </row>
    <row r="33033" spans="1:1" x14ac:dyDescent="0.25">
      <c r="A33033" t="s">
        <v>32771</v>
      </c>
    </row>
    <row r="33034" spans="1:1" x14ac:dyDescent="0.25">
      <c r="A33034" t="s">
        <v>32772</v>
      </c>
    </row>
    <row r="33035" spans="1:1" x14ac:dyDescent="0.25">
      <c r="A33035" t="s">
        <v>32773</v>
      </c>
    </row>
    <row r="33036" spans="1:1" x14ac:dyDescent="0.25">
      <c r="A33036" t="s">
        <v>32774</v>
      </c>
    </row>
    <row r="33037" spans="1:1" x14ac:dyDescent="0.25">
      <c r="A33037" t="s">
        <v>32775</v>
      </c>
    </row>
    <row r="33038" spans="1:1" x14ac:dyDescent="0.25">
      <c r="A33038" t="s">
        <v>32776</v>
      </c>
    </row>
    <row r="33039" spans="1:1" x14ac:dyDescent="0.25">
      <c r="A33039" t="s">
        <v>32777</v>
      </c>
    </row>
    <row r="33040" spans="1:1" x14ac:dyDescent="0.25">
      <c r="A33040" t="s">
        <v>32778</v>
      </c>
    </row>
    <row r="33041" spans="1:1" x14ac:dyDescent="0.25">
      <c r="A33041" t="s">
        <v>32779</v>
      </c>
    </row>
    <row r="33042" spans="1:1" x14ac:dyDescent="0.25">
      <c r="A33042" t="s">
        <v>32780</v>
      </c>
    </row>
    <row r="33043" spans="1:1" x14ac:dyDescent="0.25">
      <c r="A33043" t="s">
        <v>32781</v>
      </c>
    </row>
    <row r="33044" spans="1:1" x14ac:dyDescent="0.25">
      <c r="A33044" t="s">
        <v>32782</v>
      </c>
    </row>
    <row r="33045" spans="1:1" x14ac:dyDescent="0.25">
      <c r="A33045" t="s">
        <v>32783</v>
      </c>
    </row>
    <row r="33046" spans="1:1" x14ac:dyDescent="0.25">
      <c r="A33046" t="s">
        <v>32784</v>
      </c>
    </row>
    <row r="33047" spans="1:1" x14ac:dyDescent="0.25">
      <c r="A33047" t="s">
        <v>32785</v>
      </c>
    </row>
    <row r="33048" spans="1:1" x14ac:dyDescent="0.25">
      <c r="A33048" t="s">
        <v>32786</v>
      </c>
    </row>
    <row r="33049" spans="1:1" x14ac:dyDescent="0.25">
      <c r="A33049" t="s">
        <v>32787</v>
      </c>
    </row>
    <row r="33050" spans="1:1" x14ac:dyDescent="0.25">
      <c r="A33050" t="s">
        <v>32788</v>
      </c>
    </row>
    <row r="33051" spans="1:1" x14ac:dyDescent="0.25">
      <c r="A33051" t="s">
        <v>32789</v>
      </c>
    </row>
    <row r="33052" spans="1:1" x14ac:dyDescent="0.25">
      <c r="A33052" t="s">
        <v>32790</v>
      </c>
    </row>
    <row r="33053" spans="1:1" x14ac:dyDescent="0.25">
      <c r="A33053" t="s">
        <v>32791</v>
      </c>
    </row>
    <row r="33054" spans="1:1" x14ac:dyDescent="0.25">
      <c r="A33054" t="s">
        <v>32792</v>
      </c>
    </row>
    <row r="33055" spans="1:1" x14ac:dyDescent="0.25">
      <c r="A33055" t="s">
        <v>32793</v>
      </c>
    </row>
    <row r="33056" spans="1:1" x14ac:dyDescent="0.25">
      <c r="A33056" t="s">
        <v>32794</v>
      </c>
    </row>
    <row r="33057" spans="1:1" x14ac:dyDescent="0.25">
      <c r="A33057" t="s">
        <v>32795</v>
      </c>
    </row>
    <row r="33058" spans="1:1" x14ac:dyDescent="0.25">
      <c r="A33058" t="s">
        <v>32796</v>
      </c>
    </row>
    <row r="33059" spans="1:1" x14ac:dyDescent="0.25">
      <c r="A33059" t="s">
        <v>32797</v>
      </c>
    </row>
    <row r="33060" spans="1:1" x14ac:dyDescent="0.25">
      <c r="A33060" t="s">
        <v>32798</v>
      </c>
    </row>
    <row r="33061" spans="1:1" x14ac:dyDescent="0.25">
      <c r="A33061" t="s">
        <v>32799</v>
      </c>
    </row>
    <row r="33062" spans="1:1" x14ac:dyDescent="0.25">
      <c r="A33062" t="s">
        <v>32800</v>
      </c>
    </row>
    <row r="33063" spans="1:1" x14ac:dyDescent="0.25">
      <c r="A33063" t="s">
        <v>32801</v>
      </c>
    </row>
    <row r="33064" spans="1:1" x14ac:dyDescent="0.25">
      <c r="A33064" t="s">
        <v>32802</v>
      </c>
    </row>
    <row r="33065" spans="1:1" x14ac:dyDescent="0.25">
      <c r="A33065" t="s">
        <v>32803</v>
      </c>
    </row>
    <row r="33066" spans="1:1" x14ac:dyDescent="0.25">
      <c r="A33066" t="s">
        <v>32804</v>
      </c>
    </row>
    <row r="33067" spans="1:1" x14ac:dyDescent="0.25">
      <c r="A33067" t="s">
        <v>32805</v>
      </c>
    </row>
    <row r="33068" spans="1:1" x14ac:dyDescent="0.25">
      <c r="A33068" t="s">
        <v>32806</v>
      </c>
    </row>
    <row r="33069" spans="1:1" x14ac:dyDescent="0.25">
      <c r="A33069" t="s">
        <v>32807</v>
      </c>
    </row>
    <row r="33070" spans="1:1" x14ac:dyDescent="0.25">
      <c r="A33070" t="s">
        <v>32808</v>
      </c>
    </row>
    <row r="33071" spans="1:1" x14ac:dyDescent="0.25">
      <c r="A33071" t="s">
        <v>32809</v>
      </c>
    </row>
    <row r="33072" spans="1:1" x14ac:dyDescent="0.25">
      <c r="A33072" t="s">
        <v>32810</v>
      </c>
    </row>
    <row r="33073" spans="1:1" x14ac:dyDescent="0.25">
      <c r="A33073" t="s">
        <v>32811</v>
      </c>
    </row>
    <row r="33074" spans="1:1" x14ac:dyDescent="0.25">
      <c r="A33074" t="s">
        <v>32812</v>
      </c>
    </row>
    <row r="33075" spans="1:1" x14ac:dyDescent="0.25">
      <c r="A33075" t="s">
        <v>32813</v>
      </c>
    </row>
    <row r="33076" spans="1:1" x14ac:dyDescent="0.25">
      <c r="A33076" t="s">
        <v>32814</v>
      </c>
    </row>
    <row r="33077" spans="1:1" x14ac:dyDescent="0.25">
      <c r="A33077" t="s">
        <v>32815</v>
      </c>
    </row>
    <row r="33078" spans="1:1" x14ac:dyDescent="0.25">
      <c r="A33078" t="s">
        <v>32816</v>
      </c>
    </row>
    <row r="33079" spans="1:1" x14ac:dyDescent="0.25">
      <c r="A33079" t="s">
        <v>32817</v>
      </c>
    </row>
    <row r="33080" spans="1:1" x14ac:dyDescent="0.25">
      <c r="A33080" t="s">
        <v>32818</v>
      </c>
    </row>
    <row r="33081" spans="1:1" x14ac:dyDescent="0.25">
      <c r="A33081" t="s">
        <v>32819</v>
      </c>
    </row>
    <row r="33082" spans="1:1" x14ac:dyDescent="0.25">
      <c r="A33082" t="s">
        <v>32820</v>
      </c>
    </row>
    <row r="33083" spans="1:1" x14ac:dyDescent="0.25">
      <c r="A33083" t="s">
        <v>32821</v>
      </c>
    </row>
    <row r="33084" spans="1:1" x14ac:dyDescent="0.25">
      <c r="A33084" t="s">
        <v>32822</v>
      </c>
    </row>
    <row r="33085" spans="1:1" x14ac:dyDescent="0.25">
      <c r="A33085" t="s">
        <v>32823</v>
      </c>
    </row>
    <row r="33086" spans="1:1" x14ac:dyDescent="0.25">
      <c r="A33086" t="s">
        <v>32824</v>
      </c>
    </row>
    <row r="33087" spans="1:1" x14ac:dyDescent="0.25">
      <c r="A33087" t="s">
        <v>32825</v>
      </c>
    </row>
    <row r="33088" spans="1:1" x14ac:dyDescent="0.25">
      <c r="A33088" t="s">
        <v>32826</v>
      </c>
    </row>
    <row r="33089" spans="1:1" x14ac:dyDescent="0.25">
      <c r="A33089" t="s">
        <v>32827</v>
      </c>
    </row>
    <row r="33090" spans="1:1" x14ac:dyDescent="0.25">
      <c r="A33090" t="s">
        <v>32828</v>
      </c>
    </row>
    <row r="33091" spans="1:1" x14ac:dyDescent="0.25">
      <c r="A33091" t="s">
        <v>32829</v>
      </c>
    </row>
    <row r="33092" spans="1:1" x14ac:dyDescent="0.25">
      <c r="A33092" t="s">
        <v>32830</v>
      </c>
    </row>
    <row r="33093" spans="1:1" x14ac:dyDescent="0.25">
      <c r="A33093" t="s">
        <v>32831</v>
      </c>
    </row>
    <row r="33094" spans="1:1" x14ac:dyDescent="0.25">
      <c r="A33094" t="s">
        <v>32832</v>
      </c>
    </row>
    <row r="33095" spans="1:1" x14ac:dyDescent="0.25">
      <c r="A33095" t="s">
        <v>32833</v>
      </c>
    </row>
    <row r="33096" spans="1:1" x14ac:dyDescent="0.25">
      <c r="A33096" t="s">
        <v>32834</v>
      </c>
    </row>
    <row r="33097" spans="1:1" x14ac:dyDescent="0.25">
      <c r="A33097" t="s">
        <v>32835</v>
      </c>
    </row>
    <row r="33098" spans="1:1" x14ac:dyDescent="0.25">
      <c r="A33098" t="s">
        <v>32836</v>
      </c>
    </row>
    <row r="33099" spans="1:1" x14ac:dyDescent="0.25">
      <c r="A33099" t="s">
        <v>32837</v>
      </c>
    </row>
    <row r="33100" spans="1:1" x14ac:dyDescent="0.25">
      <c r="A33100" t="s">
        <v>32838</v>
      </c>
    </row>
    <row r="33101" spans="1:1" x14ac:dyDescent="0.25">
      <c r="A33101" t="s">
        <v>32839</v>
      </c>
    </row>
    <row r="33102" spans="1:1" x14ac:dyDescent="0.25">
      <c r="A33102" t="s">
        <v>32840</v>
      </c>
    </row>
    <row r="33103" spans="1:1" x14ac:dyDescent="0.25">
      <c r="A33103" t="s">
        <v>32841</v>
      </c>
    </row>
    <row r="33104" spans="1:1" x14ac:dyDescent="0.25">
      <c r="A33104" t="s">
        <v>32842</v>
      </c>
    </row>
    <row r="33105" spans="1:1" x14ac:dyDescent="0.25">
      <c r="A33105" t="s">
        <v>32843</v>
      </c>
    </row>
    <row r="33106" spans="1:1" x14ac:dyDescent="0.25">
      <c r="A33106" t="s">
        <v>32844</v>
      </c>
    </row>
    <row r="33107" spans="1:1" x14ac:dyDescent="0.25">
      <c r="A33107" t="s">
        <v>32845</v>
      </c>
    </row>
    <row r="33108" spans="1:1" x14ac:dyDescent="0.25">
      <c r="A33108" t="s">
        <v>32846</v>
      </c>
    </row>
    <row r="33109" spans="1:1" x14ac:dyDescent="0.25">
      <c r="A33109" t="s">
        <v>32847</v>
      </c>
    </row>
    <row r="33110" spans="1:1" x14ac:dyDescent="0.25">
      <c r="A33110" t="s">
        <v>32848</v>
      </c>
    </row>
    <row r="33111" spans="1:1" x14ac:dyDescent="0.25">
      <c r="A33111" t="s">
        <v>32849</v>
      </c>
    </row>
    <row r="33112" spans="1:1" x14ac:dyDescent="0.25">
      <c r="A33112" t="s">
        <v>32850</v>
      </c>
    </row>
    <row r="33113" spans="1:1" x14ac:dyDescent="0.25">
      <c r="A33113" t="s">
        <v>32851</v>
      </c>
    </row>
    <row r="33114" spans="1:1" x14ac:dyDescent="0.25">
      <c r="A33114" t="s">
        <v>32852</v>
      </c>
    </row>
    <row r="33115" spans="1:1" x14ac:dyDescent="0.25">
      <c r="A33115" t="s">
        <v>32853</v>
      </c>
    </row>
    <row r="33116" spans="1:1" x14ac:dyDescent="0.25">
      <c r="A33116" t="s">
        <v>32854</v>
      </c>
    </row>
    <row r="33117" spans="1:1" x14ac:dyDescent="0.25">
      <c r="A33117" t="s">
        <v>32855</v>
      </c>
    </row>
    <row r="33118" spans="1:1" x14ac:dyDescent="0.25">
      <c r="A33118" t="s">
        <v>32856</v>
      </c>
    </row>
    <row r="33119" spans="1:1" x14ac:dyDescent="0.25">
      <c r="A33119" t="s">
        <v>32857</v>
      </c>
    </row>
    <row r="33120" spans="1:1" x14ac:dyDescent="0.25">
      <c r="A33120" t="s">
        <v>32858</v>
      </c>
    </row>
    <row r="33121" spans="1:1" x14ac:dyDescent="0.25">
      <c r="A33121" t="s">
        <v>32859</v>
      </c>
    </row>
    <row r="33122" spans="1:1" x14ac:dyDescent="0.25">
      <c r="A33122" t="s">
        <v>32860</v>
      </c>
    </row>
    <row r="33123" spans="1:1" x14ac:dyDescent="0.25">
      <c r="A33123" t="s">
        <v>32861</v>
      </c>
    </row>
    <row r="33124" spans="1:1" x14ac:dyDescent="0.25">
      <c r="A33124" t="s">
        <v>32862</v>
      </c>
    </row>
    <row r="33125" spans="1:1" x14ac:dyDescent="0.25">
      <c r="A33125" t="s">
        <v>32863</v>
      </c>
    </row>
    <row r="33126" spans="1:1" x14ac:dyDescent="0.25">
      <c r="A33126" t="s">
        <v>32864</v>
      </c>
    </row>
    <row r="33127" spans="1:1" x14ac:dyDescent="0.25">
      <c r="A33127" t="s">
        <v>32865</v>
      </c>
    </row>
    <row r="33128" spans="1:1" x14ac:dyDescent="0.25">
      <c r="A33128" t="s">
        <v>32866</v>
      </c>
    </row>
    <row r="33129" spans="1:1" x14ac:dyDescent="0.25">
      <c r="A33129" t="s">
        <v>32867</v>
      </c>
    </row>
    <row r="33130" spans="1:1" x14ac:dyDescent="0.25">
      <c r="A33130" t="s">
        <v>32868</v>
      </c>
    </row>
    <row r="33131" spans="1:1" x14ac:dyDescent="0.25">
      <c r="A33131" t="s">
        <v>32869</v>
      </c>
    </row>
    <row r="33132" spans="1:1" x14ac:dyDescent="0.25">
      <c r="A33132" t="s">
        <v>32870</v>
      </c>
    </row>
    <row r="33133" spans="1:1" x14ac:dyDescent="0.25">
      <c r="A33133" t="s">
        <v>32871</v>
      </c>
    </row>
    <row r="33134" spans="1:1" x14ac:dyDescent="0.25">
      <c r="A33134" t="s">
        <v>32872</v>
      </c>
    </row>
    <row r="33135" spans="1:1" x14ac:dyDescent="0.25">
      <c r="A33135" t="s">
        <v>32873</v>
      </c>
    </row>
    <row r="33136" spans="1:1" x14ac:dyDescent="0.25">
      <c r="A33136" t="s">
        <v>32874</v>
      </c>
    </row>
    <row r="33137" spans="1:1" x14ac:dyDescent="0.25">
      <c r="A33137" t="s">
        <v>32875</v>
      </c>
    </row>
    <row r="33138" spans="1:1" x14ac:dyDescent="0.25">
      <c r="A33138" t="s">
        <v>32876</v>
      </c>
    </row>
    <row r="33139" spans="1:1" x14ac:dyDescent="0.25">
      <c r="A33139" t="s">
        <v>32877</v>
      </c>
    </row>
    <row r="33140" spans="1:1" x14ac:dyDescent="0.25">
      <c r="A33140" t="s">
        <v>32878</v>
      </c>
    </row>
    <row r="33141" spans="1:1" x14ac:dyDescent="0.25">
      <c r="A33141" t="s">
        <v>32879</v>
      </c>
    </row>
    <row r="33142" spans="1:1" x14ac:dyDescent="0.25">
      <c r="A33142" t="s">
        <v>32880</v>
      </c>
    </row>
    <row r="33143" spans="1:1" x14ac:dyDescent="0.25">
      <c r="A33143" t="s">
        <v>32881</v>
      </c>
    </row>
    <row r="33144" spans="1:1" x14ac:dyDescent="0.25">
      <c r="A33144" t="s">
        <v>32882</v>
      </c>
    </row>
    <row r="33145" spans="1:1" x14ac:dyDescent="0.25">
      <c r="A33145" t="s">
        <v>32883</v>
      </c>
    </row>
    <row r="33146" spans="1:1" x14ac:dyDescent="0.25">
      <c r="A33146" t="s">
        <v>32884</v>
      </c>
    </row>
    <row r="33147" spans="1:1" x14ac:dyDescent="0.25">
      <c r="A33147" t="s">
        <v>32885</v>
      </c>
    </row>
    <row r="33148" spans="1:1" x14ac:dyDescent="0.25">
      <c r="A33148" t="s">
        <v>32886</v>
      </c>
    </row>
    <row r="33149" spans="1:1" x14ac:dyDescent="0.25">
      <c r="A33149" t="s">
        <v>32887</v>
      </c>
    </row>
    <row r="33150" spans="1:1" x14ac:dyDescent="0.25">
      <c r="A33150" t="s">
        <v>32888</v>
      </c>
    </row>
    <row r="33151" spans="1:1" x14ac:dyDescent="0.25">
      <c r="A33151" t="s">
        <v>32889</v>
      </c>
    </row>
    <row r="33152" spans="1:1" x14ac:dyDescent="0.25">
      <c r="A33152" t="s">
        <v>32890</v>
      </c>
    </row>
    <row r="33153" spans="1:1" x14ac:dyDescent="0.25">
      <c r="A33153" t="s">
        <v>32891</v>
      </c>
    </row>
    <row r="33154" spans="1:1" x14ac:dyDescent="0.25">
      <c r="A33154" t="s">
        <v>32892</v>
      </c>
    </row>
    <row r="33155" spans="1:1" x14ac:dyDescent="0.25">
      <c r="A33155" t="s">
        <v>32893</v>
      </c>
    </row>
    <row r="33156" spans="1:1" x14ac:dyDescent="0.25">
      <c r="A33156" t="s">
        <v>32894</v>
      </c>
    </row>
    <row r="33157" spans="1:1" x14ac:dyDescent="0.25">
      <c r="A33157" t="s">
        <v>32895</v>
      </c>
    </row>
    <row r="33158" spans="1:1" x14ac:dyDescent="0.25">
      <c r="A33158" t="s">
        <v>32896</v>
      </c>
    </row>
    <row r="33159" spans="1:1" x14ac:dyDescent="0.25">
      <c r="A33159" t="s">
        <v>32897</v>
      </c>
    </row>
    <row r="33160" spans="1:1" x14ac:dyDescent="0.25">
      <c r="A33160" t="s">
        <v>32898</v>
      </c>
    </row>
    <row r="33161" spans="1:1" x14ac:dyDescent="0.25">
      <c r="A33161" t="s">
        <v>32899</v>
      </c>
    </row>
    <row r="33162" spans="1:1" x14ac:dyDescent="0.25">
      <c r="A33162" t="s">
        <v>32900</v>
      </c>
    </row>
    <row r="33163" spans="1:1" x14ac:dyDescent="0.25">
      <c r="A33163" t="s">
        <v>32901</v>
      </c>
    </row>
    <row r="33164" spans="1:1" x14ac:dyDescent="0.25">
      <c r="A33164" t="s">
        <v>32902</v>
      </c>
    </row>
    <row r="33165" spans="1:1" x14ac:dyDescent="0.25">
      <c r="A33165" t="s">
        <v>32903</v>
      </c>
    </row>
    <row r="33166" spans="1:1" x14ac:dyDescent="0.25">
      <c r="A33166" t="s">
        <v>32904</v>
      </c>
    </row>
    <row r="33167" spans="1:1" x14ac:dyDescent="0.25">
      <c r="A33167" t="s">
        <v>32905</v>
      </c>
    </row>
    <row r="33168" spans="1:1" x14ac:dyDescent="0.25">
      <c r="A33168" t="s">
        <v>32906</v>
      </c>
    </row>
    <row r="33169" spans="1:1" x14ac:dyDescent="0.25">
      <c r="A33169" t="s">
        <v>32907</v>
      </c>
    </row>
    <row r="33170" spans="1:1" x14ac:dyDescent="0.25">
      <c r="A33170" t="s">
        <v>32908</v>
      </c>
    </row>
    <row r="33171" spans="1:1" x14ac:dyDescent="0.25">
      <c r="A33171" t="s">
        <v>32909</v>
      </c>
    </row>
    <row r="33172" spans="1:1" x14ac:dyDescent="0.25">
      <c r="A33172" t="s">
        <v>32910</v>
      </c>
    </row>
    <row r="33173" spans="1:1" x14ac:dyDescent="0.25">
      <c r="A33173" t="s">
        <v>32911</v>
      </c>
    </row>
    <row r="33174" spans="1:1" x14ac:dyDescent="0.25">
      <c r="A33174" t="s">
        <v>32912</v>
      </c>
    </row>
    <row r="33175" spans="1:1" x14ac:dyDescent="0.25">
      <c r="A33175" t="s">
        <v>32913</v>
      </c>
    </row>
    <row r="33176" spans="1:1" x14ac:dyDescent="0.25">
      <c r="A33176" t="s">
        <v>32914</v>
      </c>
    </row>
    <row r="33177" spans="1:1" x14ac:dyDescent="0.25">
      <c r="A33177" t="s">
        <v>32915</v>
      </c>
    </row>
    <row r="33178" spans="1:1" x14ac:dyDescent="0.25">
      <c r="A33178" t="s">
        <v>32916</v>
      </c>
    </row>
    <row r="33179" spans="1:1" x14ac:dyDescent="0.25">
      <c r="A33179" t="s">
        <v>32917</v>
      </c>
    </row>
    <row r="33180" spans="1:1" x14ac:dyDescent="0.25">
      <c r="A33180" t="s">
        <v>32918</v>
      </c>
    </row>
    <row r="33181" spans="1:1" x14ac:dyDescent="0.25">
      <c r="A33181" t="s">
        <v>32919</v>
      </c>
    </row>
    <row r="33182" spans="1:1" x14ac:dyDescent="0.25">
      <c r="A33182" t="s">
        <v>32920</v>
      </c>
    </row>
    <row r="33183" spans="1:1" x14ac:dyDescent="0.25">
      <c r="A33183" t="s">
        <v>32921</v>
      </c>
    </row>
    <row r="33184" spans="1:1" x14ac:dyDescent="0.25">
      <c r="A33184" t="s">
        <v>32922</v>
      </c>
    </row>
    <row r="33185" spans="1:1" x14ac:dyDescent="0.25">
      <c r="A33185" t="s">
        <v>32923</v>
      </c>
    </row>
    <row r="33186" spans="1:1" x14ac:dyDescent="0.25">
      <c r="A33186" t="s">
        <v>32924</v>
      </c>
    </row>
    <row r="33187" spans="1:1" x14ac:dyDescent="0.25">
      <c r="A33187" t="s">
        <v>32925</v>
      </c>
    </row>
    <row r="33188" spans="1:1" x14ac:dyDescent="0.25">
      <c r="A33188" t="s">
        <v>32926</v>
      </c>
    </row>
    <row r="33189" spans="1:1" x14ac:dyDescent="0.25">
      <c r="A33189" t="s">
        <v>32927</v>
      </c>
    </row>
    <row r="33190" spans="1:1" x14ac:dyDescent="0.25">
      <c r="A33190" t="s">
        <v>32928</v>
      </c>
    </row>
    <row r="33191" spans="1:1" x14ac:dyDescent="0.25">
      <c r="A33191" t="s">
        <v>32929</v>
      </c>
    </row>
    <row r="33192" spans="1:1" x14ac:dyDescent="0.25">
      <c r="A33192" t="s">
        <v>32930</v>
      </c>
    </row>
    <row r="33193" spans="1:1" x14ac:dyDescent="0.25">
      <c r="A33193" t="s">
        <v>32931</v>
      </c>
    </row>
    <row r="33194" spans="1:1" x14ac:dyDescent="0.25">
      <c r="A33194" t="s">
        <v>32932</v>
      </c>
    </row>
    <row r="33195" spans="1:1" x14ac:dyDescent="0.25">
      <c r="A33195" t="s">
        <v>32933</v>
      </c>
    </row>
    <row r="33196" spans="1:1" x14ac:dyDescent="0.25">
      <c r="A33196" t="s">
        <v>32934</v>
      </c>
    </row>
    <row r="33197" spans="1:1" x14ac:dyDescent="0.25">
      <c r="A33197" t="s">
        <v>32935</v>
      </c>
    </row>
    <row r="33198" spans="1:1" x14ac:dyDescent="0.25">
      <c r="A33198" t="s">
        <v>32936</v>
      </c>
    </row>
    <row r="33199" spans="1:1" x14ac:dyDescent="0.25">
      <c r="A33199" t="s">
        <v>32937</v>
      </c>
    </row>
    <row r="33200" spans="1:1" x14ac:dyDescent="0.25">
      <c r="A33200" t="s">
        <v>32938</v>
      </c>
    </row>
    <row r="33201" spans="1:1" x14ac:dyDescent="0.25">
      <c r="A33201" t="s">
        <v>32939</v>
      </c>
    </row>
    <row r="33202" spans="1:1" x14ac:dyDescent="0.25">
      <c r="A33202" t="s">
        <v>32940</v>
      </c>
    </row>
    <row r="33203" spans="1:1" x14ac:dyDescent="0.25">
      <c r="A33203" t="s">
        <v>32941</v>
      </c>
    </row>
    <row r="33204" spans="1:1" x14ac:dyDescent="0.25">
      <c r="A33204" t="s">
        <v>32942</v>
      </c>
    </row>
    <row r="33205" spans="1:1" x14ac:dyDescent="0.25">
      <c r="A33205" t="s">
        <v>32943</v>
      </c>
    </row>
    <row r="33206" spans="1:1" x14ac:dyDescent="0.25">
      <c r="A33206" t="s">
        <v>32944</v>
      </c>
    </row>
    <row r="33207" spans="1:1" x14ac:dyDescent="0.25">
      <c r="A33207" t="s">
        <v>32945</v>
      </c>
    </row>
    <row r="33208" spans="1:1" x14ac:dyDescent="0.25">
      <c r="A33208" t="s">
        <v>32946</v>
      </c>
    </row>
    <row r="33209" spans="1:1" x14ac:dyDescent="0.25">
      <c r="A33209" t="s">
        <v>32947</v>
      </c>
    </row>
    <row r="33210" spans="1:1" x14ac:dyDescent="0.25">
      <c r="A33210" t="s">
        <v>32948</v>
      </c>
    </row>
    <row r="33211" spans="1:1" x14ac:dyDescent="0.25">
      <c r="A33211" t="s">
        <v>32949</v>
      </c>
    </row>
    <row r="33212" spans="1:1" x14ac:dyDescent="0.25">
      <c r="A33212" t="s">
        <v>32950</v>
      </c>
    </row>
    <row r="33213" spans="1:1" x14ac:dyDescent="0.25">
      <c r="A33213" t="s">
        <v>32951</v>
      </c>
    </row>
    <row r="33214" spans="1:1" x14ac:dyDescent="0.25">
      <c r="A33214" t="s">
        <v>32952</v>
      </c>
    </row>
    <row r="33215" spans="1:1" x14ac:dyDescent="0.25">
      <c r="A33215" t="s">
        <v>32953</v>
      </c>
    </row>
    <row r="33216" spans="1:1" x14ac:dyDescent="0.25">
      <c r="A33216" t="s">
        <v>32954</v>
      </c>
    </row>
    <row r="33217" spans="1:1" x14ac:dyDescent="0.25">
      <c r="A33217" t="s">
        <v>32955</v>
      </c>
    </row>
    <row r="33218" spans="1:1" x14ac:dyDescent="0.25">
      <c r="A33218" t="s">
        <v>32956</v>
      </c>
    </row>
    <row r="33219" spans="1:1" x14ac:dyDescent="0.25">
      <c r="A33219" t="s">
        <v>32957</v>
      </c>
    </row>
    <row r="33220" spans="1:1" x14ac:dyDescent="0.25">
      <c r="A33220" t="s">
        <v>32958</v>
      </c>
    </row>
    <row r="33221" spans="1:1" x14ac:dyDescent="0.25">
      <c r="A33221" t="s">
        <v>32959</v>
      </c>
    </row>
    <row r="33222" spans="1:1" x14ac:dyDescent="0.25">
      <c r="A33222" t="s">
        <v>32960</v>
      </c>
    </row>
    <row r="33223" spans="1:1" x14ac:dyDescent="0.25">
      <c r="A33223" t="s">
        <v>32961</v>
      </c>
    </row>
    <row r="33224" spans="1:1" x14ac:dyDescent="0.25">
      <c r="A33224" t="s">
        <v>32962</v>
      </c>
    </row>
    <row r="33225" spans="1:1" x14ac:dyDescent="0.25">
      <c r="A33225" t="s">
        <v>32963</v>
      </c>
    </row>
    <row r="33226" spans="1:1" x14ac:dyDescent="0.25">
      <c r="A33226" t="s">
        <v>32964</v>
      </c>
    </row>
    <row r="33227" spans="1:1" x14ac:dyDescent="0.25">
      <c r="A33227" t="s">
        <v>32965</v>
      </c>
    </row>
    <row r="33228" spans="1:1" x14ac:dyDescent="0.25">
      <c r="A33228" t="s">
        <v>32966</v>
      </c>
    </row>
    <row r="33229" spans="1:1" x14ac:dyDescent="0.25">
      <c r="A33229" t="s">
        <v>32967</v>
      </c>
    </row>
    <row r="33230" spans="1:1" x14ac:dyDescent="0.25">
      <c r="A33230" t="s">
        <v>32968</v>
      </c>
    </row>
    <row r="33231" spans="1:1" x14ac:dyDescent="0.25">
      <c r="A33231" t="s">
        <v>32969</v>
      </c>
    </row>
    <row r="33232" spans="1:1" x14ac:dyDescent="0.25">
      <c r="A33232" t="s">
        <v>32970</v>
      </c>
    </row>
    <row r="33233" spans="1:1" x14ac:dyDescent="0.25">
      <c r="A33233" t="s">
        <v>32971</v>
      </c>
    </row>
    <row r="33234" spans="1:1" x14ac:dyDescent="0.25">
      <c r="A33234" t="s">
        <v>32972</v>
      </c>
    </row>
    <row r="33235" spans="1:1" x14ac:dyDescent="0.25">
      <c r="A33235" t="s">
        <v>32973</v>
      </c>
    </row>
    <row r="33236" spans="1:1" x14ac:dyDescent="0.25">
      <c r="A33236" t="s">
        <v>32974</v>
      </c>
    </row>
    <row r="33237" spans="1:1" x14ac:dyDescent="0.25">
      <c r="A33237" t="s">
        <v>32975</v>
      </c>
    </row>
    <row r="33238" spans="1:1" x14ac:dyDescent="0.25">
      <c r="A33238" t="s">
        <v>32976</v>
      </c>
    </row>
    <row r="33239" spans="1:1" x14ac:dyDescent="0.25">
      <c r="A33239" t="s">
        <v>32977</v>
      </c>
    </row>
    <row r="33240" spans="1:1" x14ac:dyDescent="0.25">
      <c r="A33240" t="s">
        <v>32978</v>
      </c>
    </row>
    <row r="33241" spans="1:1" x14ac:dyDescent="0.25">
      <c r="A33241" t="s">
        <v>32979</v>
      </c>
    </row>
    <row r="33242" spans="1:1" x14ac:dyDescent="0.25">
      <c r="A33242" t="s">
        <v>32980</v>
      </c>
    </row>
    <row r="33243" spans="1:1" x14ac:dyDescent="0.25">
      <c r="A33243" t="s">
        <v>32981</v>
      </c>
    </row>
    <row r="33244" spans="1:1" x14ac:dyDescent="0.25">
      <c r="A33244" t="s">
        <v>32982</v>
      </c>
    </row>
    <row r="33245" spans="1:1" x14ac:dyDescent="0.25">
      <c r="A33245" t="s">
        <v>32983</v>
      </c>
    </row>
    <row r="33246" spans="1:1" x14ac:dyDescent="0.25">
      <c r="A33246" t="s">
        <v>32984</v>
      </c>
    </row>
    <row r="33247" spans="1:1" x14ac:dyDescent="0.25">
      <c r="A33247" t="s">
        <v>32985</v>
      </c>
    </row>
    <row r="33248" spans="1:1" x14ac:dyDescent="0.25">
      <c r="A33248" t="s">
        <v>32986</v>
      </c>
    </row>
    <row r="33249" spans="1:1" x14ac:dyDescent="0.25">
      <c r="A33249" t="s">
        <v>32987</v>
      </c>
    </row>
    <row r="33250" spans="1:1" x14ac:dyDescent="0.25">
      <c r="A33250" t="s">
        <v>32988</v>
      </c>
    </row>
    <row r="33251" spans="1:1" x14ac:dyDescent="0.25">
      <c r="A33251" t="s">
        <v>32989</v>
      </c>
    </row>
    <row r="33252" spans="1:1" x14ac:dyDescent="0.25">
      <c r="A33252" t="s">
        <v>32990</v>
      </c>
    </row>
    <row r="33253" spans="1:1" x14ac:dyDescent="0.25">
      <c r="A33253" t="s">
        <v>32991</v>
      </c>
    </row>
    <row r="33254" spans="1:1" x14ac:dyDescent="0.25">
      <c r="A33254" t="s">
        <v>32992</v>
      </c>
    </row>
    <row r="33255" spans="1:1" x14ac:dyDescent="0.25">
      <c r="A33255" t="s">
        <v>32993</v>
      </c>
    </row>
    <row r="33256" spans="1:1" x14ac:dyDescent="0.25">
      <c r="A33256" t="s">
        <v>32994</v>
      </c>
    </row>
    <row r="33257" spans="1:1" x14ac:dyDescent="0.25">
      <c r="A33257" t="s">
        <v>32995</v>
      </c>
    </row>
    <row r="33258" spans="1:1" x14ac:dyDescent="0.25">
      <c r="A33258" t="s">
        <v>32996</v>
      </c>
    </row>
    <row r="33259" spans="1:1" x14ac:dyDescent="0.25">
      <c r="A33259" t="s">
        <v>32997</v>
      </c>
    </row>
    <row r="33260" spans="1:1" x14ac:dyDescent="0.25">
      <c r="A33260" t="s">
        <v>32998</v>
      </c>
    </row>
    <row r="33261" spans="1:1" x14ac:dyDescent="0.25">
      <c r="A33261" t="s">
        <v>32999</v>
      </c>
    </row>
    <row r="33262" spans="1:1" x14ac:dyDescent="0.25">
      <c r="A33262" t="s">
        <v>33000</v>
      </c>
    </row>
    <row r="33263" spans="1:1" x14ac:dyDescent="0.25">
      <c r="A33263" t="s">
        <v>33001</v>
      </c>
    </row>
    <row r="33264" spans="1:1" x14ac:dyDescent="0.25">
      <c r="A33264" t="s">
        <v>33002</v>
      </c>
    </row>
    <row r="33265" spans="1:1" x14ac:dyDescent="0.25">
      <c r="A33265" t="s">
        <v>33003</v>
      </c>
    </row>
    <row r="33266" spans="1:1" x14ac:dyDescent="0.25">
      <c r="A33266" t="s">
        <v>33004</v>
      </c>
    </row>
    <row r="33267" spans="1:1" x14ac:dyDescent="0.25">
      <c r="A33267" t="s">
        <v>33005</v>
      </c>
    </row>
    <row r="33268" spans="1:1" x14ac:dyDescent="0.25">
      <c r="A33268" t="s">
        <v>33006</v>
      </c>
    </row>
    <row r="33269" spans="1:1" x14ac:dyDescent="0.25">
      <c r="A33269" t="s">
        <v>33007</v>
      </c>
    </row>
    <row r="33270" spans="1:1" x14ac:dyDescent="0.25">
      <c r="A33270" t="s">
        <v>33008</v>
      </c>
    </row>
    <row r="33271" spans="1:1" x14ac:dyDescent="0.25">
      <c r="A33271" t="s">
        <v>33009</v>
      </c>
    </row>
    <row r="33272" spans="1:1" x14ac:dyDescent="0.25">
      <c r="A33272" t="s">
        <v>33010</v>
      </c>
    </row>
    <row r="33273" spans="1:1" x14ac:dyDescent="0.25">
      <c r="A33273" t="s">
        <v>33011</v>
      </c>
    </row>
    <row r="33274" spans="1:1" x14ac:dyDescent="0.25">
      <c r="A33274" t="s">
        <v>33012</v>
      </c>
    </row>
    <row r="33275" spans="1:1" x14ac:dyDescent="0.25">
      <c r="A33275" t="s">
        <v>33013</v>
      </c>
    </row>
    <row r="33276" spans="1:1" x14ac:dyDescent="0.25">
      <c r="A33276" t="s">
        <v>33014</v>
      </c>
    </row>
    <row r="33277" spans="1:1" x14ac:dyDescent="0.25">
      <c r="A33277" t="s">
        <v>33015</v>
      </c>
    </row>
    <row r="33278" spans="1:1" x14ac:dyDescent="0.25">
      <c r="A33278" t="s">
        <v>33016</v>
      </c>
    </row>
    <row r="33279" spans="1:1" x14ac:dyDescent="0.25">
      <c r="A33279" t="s">
        <v>33017</v>
      </c>
    </row>
    <row r="33280" spans="1:1" x14ac:dyDescent="0.25">
      <c r="A33280" t="s">
        <v>33018</v>
      </c>
    </row>
    <row r="33281" spans="1:1" x14ac:dyDescent="0.25">
      <c r="A33281" t="s">
        <v>33019</v>
      </c>
    </row>
    <row r="33282" spans="1:1" x14ac:dyDescent="0.25">
      <c r="A33282" t="s">
        <v>33020</v>
      </c>
    </row>
    <row r="33283" spans="1:1" x14ac:dyDescent="0.25">
      <c r="A33283" t="s">
        <v>33021</v>
      </c>
    </row>
    <row r="33284" spans="1:1" x14ac:dyDescent="0.25">
      <c r="A33284" t="s">
        <v>33022</v>
      </c>
    </row>
    <row r="33285" spans="1:1" x14ac:dyDescent="0.25">
      <c r="A33285" t="s">
        <v>33023</v>
      </c>
    </row>
    <row r="33286" spans="1:1" x14ac:dyDescent="0.25">
      <c r="A33286" t="s">
        <v>33024</v>
      </c>
    </row>
    <row r="33287" spans="1:1" x14ac:dyDescent="0.25">
      <c r="A33287" t="s">
        <v>33025</v>
      </c>
    </row>
    <row r="33288" spans="1:1" x14ac:dyDescent="0.25">
      <c r="A33288" t="s">
        <v>33026</v>
      </c>
    </row>
    <row r="33289" spans="1:1" x14ac:dyDescent="0.25">
      <c r="A33289" t="s">
        <v>33027</v>
      </c>
    </row>
    <row r="33290" spans="1:1" x14ac:dyDescent="0.25">
      <c r="A33290" t="s">
        <v>33028</v>
      </c>
    </row>
    <row r="33291" spans="1:1" x14ac:dyDescent="0.25">
      <c r="A33291" t="s">
        <v>33029</v>
      </c>
    </row>
    <row r="33292" spans="1:1" x14ac:dyDescent="0.25">
      <c r="A33292" t="s">
        <v>33030</v>
      </c>
    </row>
    <row r="33293" spans="1:1" x14ac:dyDescent="0.25">
      <c r="A33293" t="s">
        <v>33031</v>
      </c>
    </row>
    <row r="33294" spans="1:1" x14ac:dyDescent="0.25">
      <c r="A33294" t="s">
        <v>33032</v>
      </c>
    </row>
    <row r="33295" spans="1:1" x14ac:dyDescent="0.25">
      <c r="A33295" t="s">
        <v>33033</v>
      </c>
    </row>
    <row r="33296" spans="1:1" x14ac:dyDescent="0.25">
      <c r="A33296" t="s">
        <v>33034</v>
      </c>
    </row>
    <row r="33297" spans="1:1" x14ac:dyDescent="0.25">
      <c r="A33297" t="s">
        <v>33035</v>
      </c>
    </row>
    <row r="33298" spans="1:1" x14ac:dyDescent="0.25">
      <c r="A33298" t="s">
        <v>33036</v>
      </c>
    </row>
    <row r="33299" spans="1:1" x14ac:dyDescent="0.25">
      <c r="A33299" t="s">
        <v>33037</v>
      </c>
    </row>
    <row r="33300" spans="1:1" x14ac:dyDescent="0.25">
      <c r="A33300" t="s">
        <v>33038</v>
      </c>
    </row>
    <row r="33301" spans="1:1" x14ac:dyDescent="0.25">
      <c r="A33301" t="s">
        <v>33039</v>
      </c>
    </row>
    <row r="33302" spans="1:1" x14ac:dyDescent="0.25">
      <c r="A33302" t="s">
        <v>33040</v>
      </c>
    </row>
    <row r="33303" spans="1:1" x14ac:dyDescent="0.25">
      <c r="A33303" t="s">
        <v>33041</v>
      </c>
    </row>
    <row r="33304" spans="1:1" x14ac:dyDescent="0.25">
      <c r="A33304" t="s">
        <v>33042</v>
      </c>
    </row>
    <row r="33305" spans="1:1" x14ac:dyDescent="0.25">
      <c r="A33305" t="s">
        <v>33043</v>
      </c>
    </row>
    <row r="33306" spans="1:1" x14ac:dyDescent="0.25">
      <c r="A33306" t="s">
        <v>33044</v>
      </c>
    </row>
    <row r="33307" spans="1:1" x14ac:dyDescent="0.25">
      <c r="A33307" t="s">
        <v>33045</v>
      </c>
    </row>
    <row r="33308" spans="1:1" x14ac:dyDescent="0.25">
      <c r="A33308" t="s">
        <v>33046</v>
      </c>
    </row>
    <row r="33309" spans="1:1" x14ac:dyDescent="0.25">
      <c r="A33309" t="s">
        <v>33047</v>
      </c>
    </row>
    <row r="33310" spans="1:1" x14ac:dyDescent="0.25">
      <c r="A33310" t="s">
        <v>33048</v>
      </c>
    </row>
    <row r="33311" spans="1:1" x14ac:dyDescent="0.25">
      <c r="A33311" t="s">
        <v>33049</v>
      </c>
    </row>
    <row r="33312" spans="1:1" x14ac:dyDescent="0.25">
      <c r="A33312" t="s">
        <v>33050</v>
      </c>
    </row>
    <row r="33313" spans="1:1" x14ac:dyDescent="0.25">
      <c r="A33313" t="s">
        <v>33051</v>
      </c>
    </row>
    <row r="33314" spans="1:1" x14ac:dyDescent="0.25">
      <c r="A33314" t="s">
        <v>33052</v>
      </c>
    </row>
    <row r="33315" spans="1:1" x14ac:dyDescent="0.25">
      <c r="A33315" t="s">
        <v>33053</v>
      </c>
    </row>
    <row r="33316" spans="1:1" x14ac:dyDescent="0.25">
      <c r="A33316" t="s">
        <v>33054</v>
      </c>
    </row>
    <row r="33317" spans="1:1" x14ac:dyDescent="0.25">
      <c r="A33317" t="s">
        <v>33055</v>
      </c>
    </row>
    <row r="33318" spans="1:1" x14ac:dyDescent="0.25">
      <c r="A33318" t="s">
        <v>33056</v>
      </c>
    </row>
    <row r="33319" spans="1:1" x14ac:dyDescent="0.25">
      <c r="A33319" t="s">
        <v>33057</v>
      </c>
    </row>
    <row r="33320" spans="1:1" x14ac:dyDescent="0.25">
      <c r="A33320" t="s">
        <v>33058</v>
      </c>
    </row>
    <row r="33321" spans="1:1" x14ac:dyDescent="0.25">
      <c r="A33321" t="s">
        <v>33059</v>
      </c>
    </row>
    <row r="33322" spans="1:1" x14ac:dyDescent="0.25">
      <c r="A33322" t="s">
        <v>33060</v>
      </c>
    </row>
    <row r="33323" spans="1:1" x14ac:dyDescent="0.25">
      <c r="A33323" t="s">
        <v>33061</v>
      </c>
    </row>
    <row r="33324" spans="1:1" x14ac:dyDescent="0.25">
      <c r="A33324" t="s">
        <v>33062</v>
      </c>
    </row>
    <row r="33325" spans="1:1" x14ac:dyDescent="0.25">
      <c r="A33325" t="s">
        <v>33063</v>
      </c>
    </row>
    <row r="33326" spans="1:1" x14ac:dyDescent="0.25">
      <c r="A33326" t="s">
        <v>33064</v>
      </c>
    </row>
    <row r="33327" spans="1:1" x14ac:dyDescent="0.25">
      <c r="A33327" t="s">
        <v>33065</v>
      </c>
    </row>
    <row r="33328" spans="1:1" x14ac:dyDescent="0.25">
      <c r="A33328" t="s">
        <v>33066</v>
      </c>
    </row>
    <row r="33329" spans="1:1" x14ac:dyDescent="0.25">
      <c r="A33329" t="s">
        <v>33067</v>
      </c>
    </row>
    <row r="33330" spans="1:1" x14ac:dyDescent="0.25">
      <c r="A33330" t="s">
        <v>33068</v>
      </c>
    </row>
    <row r="33331" spans="1:1" x14ac:dyDescent="0.25">
      <c r="A33331" t="s">
        <v>33069</v>
      </c>
    </row>
    <row r="33332" spans="1:1" x14ac:dyDescent="0.25">
      <c r="A33332" t="s">
        <v>33070</v>
      </c>
    </row>
    <row r="33333" spans="1:1" x14ac:dyDescent="0.25">
      <c r="A33333" t="s">
        <v>33071</v>
      </c>
    </row>
    <row r="33334" spans="1:1" x14ac:dyDescent="0.25">
      <c r="A33334" t="s">
        <v>33072</v>
      </c>
    </row>
    <row r="33335" spans="1:1" x14ac:dyDescent="0.25">
      <c r="A33335" t="s">
        <v>33073</v>
      </c>
    </row>
    <row r="33336" spans="1:1" x14ac:dyDescent="0.25">
      <c r="A33336" t="s">
        <v>33074</v>
      </c>
    </row>
    <row r="33337" spans="1:1" x14ac:dyDescent="0.25">
      <c r="A33337" t="s">
        <v>33075</v>
      </c>
    </row>
    <row r="33338" spans="1:1" x14ac:dyDescent="0.25">
      <c r="A33338" t="s">
        <v>33076</v>
      </c>
    </row>
    <row r="33339" spans="1:1" x14ac:dyDescent="0.25">
      <c r="A33339" t="s">
        <v>33077</v>
      </c>
    </row>
    <row r="33340" spans="1:1" x14ac:dyDescent="0.25">
      <c r="A33340" t="s">
        <v>33078</v>
      </c>
    </row>
    <row r="33341" spans="1:1" x14ac:dyDescent="0.25">
      <c r="A33341" t="s">
        <v>33079</v>
      </c>
    </row>
    <row r="33342" spans="1:1" x14ac:dyDescent="0.25">
      <c r="A33342" t="s">
        <v>33080</v>
      </c>
    </row>
    <row r="33343" spans="1:1" x14ac:dyDescent="0.25">
      <c r="A33343" t="s">
        <v>33081</v>
      </c>
    </row>
    <row r="33344" spans="1:1" x14ac:dyDescent="0.25">
      <c r="A33344" t="s">
        <v>33082</v>
      </c>
    </row>
    <row r="33345" spans="1:1" x14ac:dyDescent="0.25">
      <c r="A33345" t="s">
        <v>33083</v>
      </c>
    </row>
    <row r="33346" spans="1:1" x14ac:dyDescent="0.25">
      <c r="A33346" t="s">
        <v>33084</v>
      </c>
    </row>
    <row r="33347" spans="1:1" x14ac:dyDescent="0.25">
      <c r="A33347" t="s">
        <v>33085</v>
      </c>
    </row>
    <row r="33348" spans="1:1" x14ac:dyDescent="0.25">
      <c r="A33348" t="s">
        <v>33086</v>
      </c>
    </row>
    <row r="33349" spans="1:1" x14ac:dyDescent="0.25">
      <c r="A33349" t="s">
        <v>33087</v>
      </c>
    </row>
    <row r="33350" spans="1:1" x14ac:dyDescent="0.25">
      <c r="A33350" t="s">
        <v>33088</v>
      </c>
    </row>
    <row r="33351" spans="1:1" x14ac:dyDescent="0.25">
      <c r="A33351" t="s">
        <v>33089</v>
      </c>
    </row>
    <row r="33352" spans="1:1" x14ac:dyDescent="0.25">
      <c r="A33352" t="s">
        <v>33090</v>
      </c>
    </row>
    <row r="33353" spans="1:1" x14ac:dyDescent="0.25">
      <c r="A33353" t="s">
        <v>33091</v>
      </c>
    </row>
    <row r="33354" spans="1:1" x14ac:dyDescent="0.25">
      <c r="A33354" t="s">
        <v>33092</v>
      </c>
    </row>
    <row r="33355" spans="1:1" x14ac:dyDescent="0.25">
      <c r="A33355" t="s">
        <v>33093</v>
      </c>
    </row>
    <row r="33356" spans="1:1" x14ac:dyDescent="0.25">
      <c r="A33356" t="s">
        <v>33094</v>
      </c>
    </row>
    <row r="33357" spans="1:1" x14ac:dyDescent="0.25">
      <c r="A33357" t="s">
        <v>33095</v>
      </c>
    </row>
    <row r="33358" spans="1:1" x14ac:dyDescent="0.25">
      <c r="A33358" t="s">
        <v>33096</v>
      </c>
    </row>
    <row r="33359" spans="1:1" x14ac:dyDescent="0.25">
      <c r="A33359" t="s">
        <v>33097</v>
      </c>
    </row>
    <row r="33360" spans="1:1" x14ac:dyDescent="0.25">
      <c r="A33360" t="s">
        <v>33098</v>
      </c>
    </row>
    <row r="33361" spans="1:1" x14ac:dyDescent="0.25">
      <c r="A33361" t="s">
        <v>33099</v>
      </c>
    </row>
    <row r="33362" spans="1:1" x14ac:dyDescent="0.25">
      <c r="A33362" t="s">
        <v>33100</v>
      </c>
    </row>
    <row r="33363" spans="1:1" x14ac:dyDescent="0.25">
      <c r="A33363" t="s">
        <v>33101</v>
      </c>
    </row>
    <row r="33364" spans="1:1" x14ac:dyDescent="0.25">
      <c r="A33364" t="s">
        <v>33102</v>
      </c>
    </row>
    <row r="33365" spans="1:1" x14ac:dyDescent="0.25">
      <c r="A33365" t="s">
        <v>33103</v>
      </c>
    </row>
    <row r="33366" spans="1:1" x14ac:dyDescent="0.25">
      <c r="A33366" t="s">
        <v>33104</v>
      </c>
    </row>
    <row r="33367" spans="1:1" x14ac:dyDescent="0.25">
      <c r="A33367" t="s">
        <v>33105</v>
      </c>
    </row>
    <row r="33368" spans="1:1" x14ac:dyDescent="0.25">
      <c r="A33368" t="s">
        <v>33106</v>
      </c>
    </row>
    <row r="33369" spans="1:1" x14ac:dyDescent="0.25">
      <c r="A33369" t="s">
        <v>33107</v>
      </c>
    </row>
    <row r="33370" spans="1:1" x14ac:dyDescent="0.25">
      <c r="A33370" t="s">
        <v>33108</v>
      </c>
    </row>
    <row r="33371" spans="1:1" x14ac:dyDescent="0.25">
      <c r="A33371" t="s">
        <v>33109</v>
      </c>
    </row>
    <row r="33372" spans="1:1" x14ac:dyDescent="0.25">
      <c r="A33372" t="s">
        <v>33110</v>
      </c>
    </row>
    <row r="33373" spans="1:1" x14ac:dyDescent="0.25">
      <c r="A33373" t="s">
        <v>33111</v>
      </c>
    </row>
    <row r="33374" spans="1:1" x14ac:dyDescent="0.25">
      <c r="A33374" t="s">
        <v>33112</v>
      </c>
    </row>
    <row r="33375" spans="1:1" x14ac:dyDescent="0.25">
      <c r="A33375" t="s">
        <v>33113</v>
      </c>
    </row>
    <row r="33376" spans="1:1" x14ac:dyDescent="0.25">
      <c r="A33376" t="s">
        <v>33114</v>
      </c>
    </row>
    <row r="33377" spans="1:1" x14ac:dyDescent="0.25">
      <c r="A33377" t="s">
        <v>33115</v>
      </c>
    </row>
    <row r="33378" spans="1:1" x14ac:dyDescent="0.25">
      <c r="A33378" t="s">
        <v>33116</v>
      </c>
    </row>
    <row r="33379" spans="1:1" x14ac:dyDescent="0.25">
      <c r="A33379" t="s">
        <v>33117</v>
      </c>
    </row>
    <row r="33380" spans="1:1" x14ac:dyDescent="0.25">
      <c r="A33380" t="s">
        <v>33118</v>
      </c>
    </row>
    <row r="33381" spans="1:1" x14ac:dyDescent="0.25">
      <c r="A33381" t="s">
        <v>33119</v>
      </c>
    </row>
    <row r="33382" spans="1:1" x14ac:dyDescent="0.25">
      <c r="A33382" t="s">
        <v>33120</v>
      </c>
    </row>
    <row r="33383" spans="1:1" x14ac:dyDescent="0.25">
      <c r="A33383" t="s">
        <v>33121</v>
      </c>
    </row>
    <row r="33384" spans="1:1" x14ac:dyDescent="0.25">
      <c r="A33384" t="s">
        <v>33122</v>
      </c>
    </row>
    <row r="33385" spans="1:1" x14ac:dyDescent="0.25">
      <c r="A33385" t="s">
        <v>33123</v>
      </c>
    </row>
    <row r="33386" spans="1:1" x14ac:dyDescent="0.25">
      <c r="A33386" t="s">
        <v>33124</v>
      </c>
    </row>
    <row r="33387" spans="1:1" x14ac:dyDescent="0.25">
      <c r="A33387" t="s">
        <v>33125</v>
      </c>
    </row>
    <row r="33388" spans="1:1" x14ac:dyDescent="0.25">
      <c r="A33388" t="s">
        <v>33126</v>
      </c>
    </row>
    <row r="33389" spans="1:1" x14ac:dyDescent="0.25">
      <c r="A33389" t="s">
        <v>33127</v>
      </c>
    </row>
    <row r="33390" spans="1:1" x14ac:dyDescent="0.25">
      <c r="A33390" t="s">
        <v>33128</v>
      </c>
    </row>
    <row r="33391" spans="1:1" x14ac:dyDescent="0.25">
      <c r="A33391" t="s">
        <v>33129</v>
      </c>
    </row>
    <row r="33392" spans="1:1" x14ac:dyDescent="0.25">
      <c r="A33392" t="s">
        <v>33130</v>
      </c>
    </row>
    <row r="33393" spans="1:1" x14ac:dyDescent="0.25">
      <c r="A33393" t="s">
        <v>33131</v>
      </c>
    </row>
    <row r="33394" spans="1:1" x14ac:dyDescent="0.25">
      <c r="A33394" t="s">
        <v>33132</v>
      </c>
    </row>
    <row r="33395" spans="1:1" x14ac:dyDescent="0.25">
      <c r="A33395" t="s">
        <v>33133</v>
      </c>
    </row>
    <row r="33396" spans="1:1" x14ac:dyDescent="0.25">
      <c r="A33396" t="s">
        <v>33134</v>
      </c>
    </row>
    <row r="33397" spans="1:1" x14ac:dyDescent="0.25">
      <c r="A33397" t="s">
        <v>33135</v>
      </c>
    </row>
    <row r="33398" spans="1:1" x14ac:dyDescent="0.25">
      <c r="A33398" t="s">
        <v>33136</v>
      </c>
    </row>
    <row r="33399" spans="1:1" x14ac:dyDescent="0.25">
      <c r="A33399" t="s">
        <v>33137</v>
      </c>
    </row>
    <row r="33400" spans="1:1" x14ac:dyDescent="0.25">
      <c r="A33400" t="s">
        <v>33138</v>
      </c>
    </row>
    <row r="33401" spans="1:1" x14ac:dyDescent="0.25">
      <c r="A33401" t="s">
        <v>33139</v>
      </c>
    </row>
    <row r="33402" spans="1:1" x14ac:dyDescent="0.25">
      <c r="A33402" t="s">
        <v>33140</v>
      </c>
    </row>
    <row r="33403" spans="1:1" x14ac:dyDescent="0.25">
      <c r="A33403" t="s">
        <v>33141</v>
      </c>
    </row>
    <row r="33404" spans="1:1" x14ac:dyDescent="0.25">
      <c r="A33404" t="s">
        <v>33142</v>
      </c>
    </row>
    <row r="33405" spans="1:1" x14ac:dyDescent="0.25">
      <c r="A33405" t="s">
        <v>33143</v>
      </c>
    </row>
    <row r="33406" spans="1:1" x14ac:dyDescent="0.25">
      <c r="A33406" t="s">
        <v>33144</v>
      </c>
    </row>
    <row r="33407" spans="1:1" x14ac:dyDescent="0.25">
      <c r="A33407" t="s">
        <v>33145</v>
      </c>
    </row>
    <row r="33408" spans="1:1" x14ac:dyDescent="0.25">
      <c r="A33408" t="s">
        <v>33146</v>
      </c>
    </row>
    <row r="33409" spans="1:1" x14ac:dyDescent="0.25">
      <c r="A33409" t="s">
        <v>33147</v>
      </c>
    </row>
    <row r="33410" spans="1:1" x14ac:dyDescent="0.25">
      <c r="A33410" t="s">
        <v>33148</v>
      </c>
    </row>
    <row r="33411" spans="1:1" x14ac:dyDescent="0.25">
      <c r="A33411" t="s">
        <v>33149</v>
      </c>
    </row>
    <row r="33412" spans="1:1" x14ac:dyDescent="0.25">
      <c r="A33412" t="s">
        <v>33150</v>
      </c>
    </row>
    <row r="33413" spans="1:1" x14ac:dyDescent="0.25">
      <c r="A33413" t="s">
        <v>33151</v>
      </c>
    </row>
    <row r="33414" spans="1:1" x14ac:dyDescent="0.25">
      <c r="A33414" t="s">
        <v>33152</v>
      </c>
    </row>
    <row r="33415" spans="1:1" x14ac:dyDescent="0.25">
      <c r="A33415" t="s">
        <v>33153</v>
      </c>
    </row>
    <row r="33416" spans="1:1" x14ac:dyDescent="0.25">
      <c r="A33416" t="s">
        <v>33154</v>
      </c>
    </row>
    <row r="33417" spans="1:1" x14ac:dyDescent="0.25">
      <c r="A33417" t="s">
        <v>33155</v>
      </c>
    </row>
    <row r="33418" spans="1:1" x14ac:dyDescent="0.25">
      <c r="A33418" t="s">
        <v>33156</v>
      </c>
    </row>
    <row r="33419" spans="1:1" x14ac:dyDescent="0.25">
      <c r="A33419" t="s">
        <v>33157</v>
      </c>
    </row>
    <row r="33420" spans="1:1" x14ac:dyDescent="0.25">
      <c r="A33420" t="s">
        <v>33158</v>
      </c>
    </row>
    <row r="33421" spans="1:1" x14ac:dyDescent="0.25">
      <c r="A33421" t="s">
        <v>33159</v>
      </c>
    </row>
    <row r="33422" spans="1:1" x14ac:dyDescent="0.25">
      <c r="A33422" t="s">
        <v>33160</v>
      </c>
    </row>
    <row r="33423" spans="1:1" x14ac:dyDescent="0.25">
      <c r="A33423" t="s">
        <v>33161</v>
      </c>
    </row>
    <row r="33424" spans="1:1" x14ac:dyDescent="0.25">
      <c r="A33424" t="s">
        <v>33162</v>
      </c>
    </row>
    <row r="33425" spans="1:1" x14ac:dyDescent="0.25">
      <c r="A33425" t="s">
        <v>33163</v>
      </c>
    </row>
    <row r="33426" spans="1:1" x14ac:dyDescent="0.25">
      <c r="A33426" t="s">
        <v>33164</v>
      </c>
    </row>
    <row r="33427" spans="1:1" x14ac:dyDescent="0.25">
      <c r="A33427" t="s">
        <v>33165</v>
      </c>
    </row>
    <row r="33428" spans="1:1" x14ac:dyDescent="0.25">
      <c r="A33428" t="s">
        <v>33166</v>
      </c>
    </row>
    <row r="33429" spans="1:1" x14ac:dyDescent="0.25">
      <c r="A33429" t="s">
        <v>33167</v>
      </c>
    </row>
    <row r="33430" spans="1:1" x14ac:dyDescent="0.25">
      <c r="A33430" t="s">
        <v>33168</v>
      </c>
    </row>
    <row r="33431" spans="1:1" x14ac:dyDescent="0.25">
      <c r="A33431" t="s">
        <v>33169</v>
      </c>
    </row>
    <row r="33432" spans="1:1" x14ac:dyDescent="0.25">
      <c r="A33432" t="s">
        <v>33170</v>
      </c>
    </row>
    <row r="33433" spans="1:1" x14ac:dyDescent="0.25">
      <c r="A33433" t="s">
        <v>33171</v>
      </c>
    </row>
    <row r="33434" spans="1:1" x14ac:dyDescent="0.25">
      <c r="A33434" t="s">
        <v>33172</v>
      </c>
    </row>
    <row r="33435" spans="1:1" x14ac:dyDescent="0.25">
      <c r="A33435" t="s">
        <v>33173</v>
      </c>
    </row>
    <row r="33436" spans="1:1" x14ac:dyDescent="0.25">
      <c r="A33436" t="s">
        <v>33174</v>
      </c>
    </row>
    <row r="33437" spans="1:1" x14ac:dyDescent="0.25">
      <c r="A33437" t="s">
        <v>33175</v>
      </c>
    </row>
    <row r="33438" spans="1:1" x14ac:dyDescent="0.25">
      <c r="A33438" t="s">
        <v>33176</v>
      </c>
    </row>
    <row r="33439" spans="1:1" x14ac:dyDescent="0.25">
      <c r="A33439" t="s">
        <v>33177</v>
      </c>
    </row>
    <row r="33440" spans="1:1" x14ac:dyDescent="0.25">
      <c r="A33440" t="s">
        <v>33178</v>
      </c>
    </row>
    <row r="33441" spans="1:1" x14ac:dyDescent="0.25">
      <c r="A33441" t="s">
        <v>33179</v>
      </c>
    </row>
    <row r="33442" spans="1:1" x14ac:dyDescent="0.25">
      <c r="A33442" t="s">
        <v>33180</v>
      </c>
    </row>
    <row r="33443" spans="1:1" x14ac:dyDescent="0.25">
      <c r="A33443" t="s">
        <v>33181</v>
      </c>
    </row>
    <row r="33444" spans="1:1" x14ac:dyDescent="0.25">
      <c r="A33444" t="s">
        <v>33182</v>
      </c>
    </row>
    <row r="33445" spans="1:1" x14ac:dyDescent="0.25">
      <c r="A33445" t="s">
        <v>33183</v>
      </c>
    </row>
    <row r="33446" spans="1:1" x14ac:dyDescent="0.25">
      <c r="A33446" t="s">
        <v>33184</v>
      </c>
    </row>
    <row r="33447" spans="1:1" x14ac:dyDescent="0.25">
      <c r="A33447" t="s">
        <v>33185</v>
      </c>
    </row>
    <row r="33448" spans="1:1" x14ac:dyDescent="0.25">
      <c r="A33448" t="s">
        <v>33186</v>
      </c>
    </row>
    <row r="33449" spans="1:1" x14ac:dyDescent="0.25">
      <c r="A33449" t="s">
        <v>33187</v>
      </c>
    </row>
    <row r="33450" spans="1:1" x14ac:dyDescent="0.25">
      <c r="A33450" t="s">
        <v>33188</v>
      </c>
    </row>
    <row r="33451" spans="1:1" x14ac:dyDescent="0.25">
      <c r="A33451" t="s">
        <v>33189</v>
      </c>
    </row>
    <row r="33452" spans="1:1" x14ac:dyDescent="0.25">
      <c r="A33452" t="s">
        <v>33190</v>
      </c>
    </row>
    <row r="33453" spans="1:1" x14ac:dyDescent="0.25">
      <c r="A33453" t="s">
        <v>33191</v>
      </c>
    </row>
    <row r="33454" spans="1:1" x14ac:dyDescent="0.25">
      <c r="A33454" t="s">
        <v>33192</v>
      </c>
    </row>
    <row r="33455" spans="1:1" x14ac:dyDescent="0.25">
      <c r="A33455" t="s">
        <v>33193</v>
      </c>
    </row>
    <row r="33456" spans="1:1" x14ac:dyDescent="0.25">
      <c r="A33456" t="s">
        <v>33194</v>
      </c>
    </row>
    <row r="33457" spans="1:1" x14ac:dyDescent="0.25">
      <c r="A33457" t="s">
        <v>33195</v>
      </c>
    </row>
    <row r="33458" spans="1:1" x14ac:dyDescent="0.25">
      <c r="A33458" t="s">
        <v>33196</v>
      </c>
    </row>
    <row r="33459" spans="1:1" x14ac:dyDescent="0.25">
      <c r="A33459" t="s">
        <v>33197</v>
      </c>
    </row>
    <row r="33460" spans="1:1" x14ac:dyDescent="0.25">
      <c r="A33460" t="s">
        <v>33198</v>
      </c>
    </row>
    <row r="33461" spans="1:1" x14ac:dyDescent="0.25">
      <c r="A33461" t="s">
        <v>33199</v>
      </c>
    </row>
    <row r="33462" spans="1:1" x14ac:dyDescent="0.25">
      <c r="A33462" t="s">
        <v>33200</v>
      </c>
    </row>
    <row r="33463" spans="1:1" x14ac:dyDescent="0.25">
      <c r="A33463" t="s">
        <v>33201</v>
      </c>
    </row>
    <row r="33464" spans="1:1" x14ac:dyDescent="0.25">
      <c r="A33464" t="s">
        <v>33202</v>
      </c>
    </row>
    <row r="33465" spans="1:1" x14ac:dyDescent="0.25">
      <c r="A33465" t="s">
        <v>33203</v>
      </c>
    </row>
    <row r="33466" spans="1:1" x14ac:dyDescent="0.25">
      <c r="A33466" t="s">
        <v>33204</v>
      </c>
    </row>
    <row r="33467" spans="1:1" x14ac:dyDescent="0.25">
      <c r="A33467" t="s">
        <v>33205</v>
      </c>
    </row>
    <row r="33468" spans="1:1" x14ac:dyDescent="0.25">
      <c r="A33468" t="s">
        <v>33206</v>
      </c>
    </row>
    <row r="33469" spans="1:1" x14ac:dyDescent="0.25">
      <c r="A33469" t="s">
        <v>33207</v>
      </c>
    </row>
    <row r="33470" spans="1:1" x14ac:dyDescent="0.25">
      <c r="A33470" t="s">
        <v>33208</v>
      </c>
    </row>
    <row r="33471" spans="1:1" x14ac:dyDescent="0.25">
      <c r="A33471" t="s">
        <v>33209</v>
      </c>
    </row>
    <row r="33472" spans="1:1" x14ac:dyDescent="0.25">
      <c r="A33472" t="s">
        <v>33210</v>
      </c>
    </row>
    <row r="33473" spans="1:1" x14ac:dyDescent="0.25">
      <c r="A33473" t="s">
        <v>33211</v>
      </c>
    </row>
    <row r="33474" spans="1:1" x14ac:dyDescent="0.25">
      <c r="A33474" t="s">
        <v>33212</v>
      </c>
    </row>
    <row r="33475" spans="1:1" x14ac:dyDescent="0.25">
      <c r="A33475" t="s">
        <v>33213</v>
      </c>
    </row>
    <row r="33476" spans="1:1" x14ac:dyDescent="0.25">
      <c r="A33476" t="s">
        <v>33214</v>
      </c>
    </row>
    <row r="33477" spans="1:1" x14ac:dyDescent="0.25">
      <c r="A33477" t="s">
        <v>33215</v>
      </c>
    </row>
    <row r="33478" spans="1:1" x14ac:dyDescent="0.25">
      <c r="A33478" t="s">
        <v>33216</v>
      </c>
    </row>
    <row r="33479" spans="1:1" x14ac:dyDescent="0.25">
      <c r="A33479" t="s">
        <v>33217</v>
      </c>
    </row>
    <row r="33480" spans="1:1" x14ac:dyDescent="0.25">
      <c r="A33480" t="s">
        <v>33218</v>
      </c>
    </row>
    <row r="33481" spans="1:1" x14ac:dyDescent="0.25">
      <c r="A33481" t="s">
        <v>33219</v>
      </c>
    </row>
    <row r="33482" spans="1:1" x14ac:dyDescent="0.25">
      <c r="A33482" t="s">
        <v>33220</v>
      </c>
    </row>
    <row r="33483" spans="1:1" x14ac:dyDescent="0.25">
      <c r="A33483" t="s">
        <v>33221</v>
      </c>
    </row>
    <row r="33484" spans="1:1" x14ac:dyDescent="0.25">
      <c r="A33484" t="s">
        <v>33222</v>
      </c>
    </row>
    <row r="33485" spans="1:1" x14ac:dyDescent="0.25">
      <c r="A33485" t="s">
        <v>33223</v>
      </c>
    </row>
    <row r="33486" spans="1:1" x14ac:dyDescent="0.25">
      <c r="A33486" t="s">
        <v>33224</v>
      </c>
    </row>
    <row r="33487" spans="1:1" x14ac:dyDescent="0.25">
      <c r="A33487" t="s">
        <v>33225</v>
      </c>
    </row>
    <row r="33488" spans="1:1" x14ac:dyDescent="0.25">
      <c r="A33488" t="s">
        <v>33226</v>
      </c>
    </row>
    <row r="33489" spans="1:1" x14ac:dyDescent="0.25">
      <c r="A33489" t="s">
        <v>33227</v>
      </c>
    </row>
    <row r="33490" spans="1:1" x14ac:dyDescent="0.25">
      <c r="A33490" t="s">
        <v>33228</v>
      </c>
    </row>
    <row r="33491" spans="1:1" x14ac:dyDescent="0.25">
      <c r="A33491" t="s">
        <v>33229</v>
      </c>
    </row>
    <row r="33492" spans="1:1" x14ac:dyDescent="0.25">
      <c r="A33492" t="s">
        <v>33230</v>
      </c>
    </row>
    <row r="33493" spans="1:1" x14ac:dyDescent="0.25">
      <c r="A33493" t="s">
        <v>33231</v>
      </c>
    </row>
    <row r="33494" spans="1:1" x14ac:dyDescent="0.25">
      <c r="A33494" t="s">
        <v>33232</v>
      </c>
    </row>
    <row r="33495" spans="1:1" x14ac:dyDescent="0.25">
      <c r="A33495" t="s">
        <v>33233</v>
      </c>
    </row>
    <row r="33496" spans="1:1" x14ac:dyDescent="0.25">
      <c r="A33496" t="s">
        <v>33234</v>
      </c>
    </row>
    <row r="33497" spans="1:1" x14ac:dyDescent="0.25">
      <c r="A33497" t="s">
        <v>33235</v>
      </c>
    </row>
    <row r="33498" spans="1:1" x14ac:dyDescent="0.25">
      <c r="A33498" t="s">
        <v>33236</v>
      </c>
    </row>
    <row r="33499" spans="1:1" x14ac:dyDescent="0.25">
      <c r="A33499" t="s">
        <v>33237</v>
      </c>
    </row>
    <row r="33500" spans="1:1" x14ac:dyDescent="0.25">
      <c r="A33500" t="s">
        <v>33238</v>
      </c>
    </row>
    <row r="33501" spans="1:1" x14ac:dyDescent="0.25">
      <c r="A33501" t="s">
        <v>33239</v>
      </c>
    </row>
    <row r="33502" spans="1:1" x14ac:dyDescent="0.25">
      <c r="A33502" t="s">
        <v>33240</v>
      </c>
    </row>
    <row r="33503" spans="1:1" x14ac:dyDescent="0.25">
      <c r="A33503" t="s">
        <v>33241</v>
      </c>
    </row>
    <row r="33504" spans="1:1" x14ac:dyDescent="0.25">
      <c r="A33504" t="s">
        <v>33242</v>
      </c>
    </row>
    <row r="33505" spans="1:1" x14ac:dyDescent="0.25">
      <c r="A33505" t="s">
        <v>33243</v>
      </c>
    </row>
    <row r="33506" spans="1:1" x14ac:dyDescent="0.25">
      <c r="A33506" t="s">
        <v>33244</v>
      </c>
    </row>
    <row r="33507" spans="1:1" x14ac:dyDescent="0.25">
      <c r="A33507" t="s">
        <v>33245</v>
      </c>
    </row>
    <row r="33508" spans="1:1" x14ac:dyDescent="0.25">
      <c r="A33508" t="s">
        <v>33246</v>
      </c>
    </row>
    <row r="33509" spans="1:1" x14ac:dyDescent="0.25">
      <c r="A33509" t="s">
        <v>33247</v>
      </c>
    </row>
    <row r="33510" spans="1:1" x14ac:dyDescent="0.25">
      <c r="A33510" t="s">
        <v>33248</v>
      </c>
    </row>
    <row r="33511" spans="1:1" x14ac:dyDescent="0.25">
      <c r="A33511" t="s">
        <v>33249</v>
      </c>
    </row>
    <row r="33512" spans="1:1" x14ac:dyDescent="0.25">
      <c r="A33512" t="s">
        <v>33250</v>
      </c>
    </row>
    <row r="33513" spans="1:1" x14ac:dyDescent="0.25">
      <c r="A33513" t="s">
        <v>33251</v>
      </c>
    </row>
    <row r="33514" spans="1:1" x14ac:dyDescent="0.25">
      <c r="A33514" t="s">
        <v>33252</v>
      </c>
    </row>
    <row r="33515" spans="1:1" x14ac:dyDescent="0.25">
      <c r="A33515" t="s">
        <v>33253</v>
      </c>
    </row>
    <row r="33516" spans="1:1" x14ac:dyDescent="0.25">
      <c r="A33516" t="s">
        <v>33254</v>
      </c>
    </row>
    <row r="33517" spans="1:1" x14ac:dyDescent="0.25">
      <c r="A33517" t="s">
        <v>33255</v>
      </c>
    </row>
    <row r="33518" spans="1:1" x14ac:dyDescent="0.25">
      <c r="A33518" t="s">
        <v>33256</v>
      </c>
    </row>
    <row r="33519" spans="1:1" x14ac:dyDescent="0.25">
      <c r="A33519" t="s">
        <v>33257</v>
      </c>
    </row>
    <row r="33520" spans="1:1" x14ac:dyDescent="0.25">
      <c r="A33520" t="s">
        <v>33258</v>
      </c>
    </row>
    <row r="33521" spans="1:1" x14ac:dyDescent="0.25">
      <c r="A33521" t="s">
        <v>33259</v>
      </c>
    </row>
    <row r="33522" spans="1:1" x14ac:dyDescent="0.25">
      <c r="A33522" t="s">
        <v>33260</v>
      </c>
    </row>
    <row r="33523" spans="1:1" x14ac:dyDescent="0.25">
      <c r="A33523" t="s">
        <v>33261</v>
      </c>
    </row>
    <row r="33524" spans="1:1" x14ac:dyDescent="0.25">
      <c r="A33524" t="s">
        <v>33262</v>
      </c>
    </row>
    <row r="33525" spans="1:1" x14ac:dyDescent="0.25">
      <c r="A33525" t="s">
        <v>33263</v>
      </c>
    </row>
    <row r="33526" spans="1:1" x14ac:dyDescent="0.25">
      <c r="A33526" t="s">
        <v>33264</v>
      </c>
    </row>
    <row r="33527" spans="1:1" x14ac:dyDescent="0.25">
      <c r="A33527" t="s">
        <v>33265</v>
      </c>
    </row>
    <row r="33528" spans="1:1" x14ac:dyDescent="0.25">
      <c r="A33528" t="s">
        <v>33266</v>
      </c>
    </row>
    <row r="33529" spans="1:1" x14ac:dyDescent="0.25">
      <c r="A33529" t="s">
        <v>33267</v>
      </c>
    </row>
    <row r="33530" spans="1:1" x14ac:dyDescent="0.25">
      <c r="A33530" t="s">
        <v>33268</v>
      </c>
    </row>
    <row r="33531" spans="1:1" x14ac:dyDescent="0.25">
      <c r="A33531" t="s">
        <v>33269</v>
      </c>
    </row>
    <row r="33532" spans="1:1" x14ac:dyDescent="0.25">
      <c r="A33532" t="s">
        <v>33270</v>
      </c>
    </row>
    <row r="33533" spans="1:1" x14ac:dyDescent="0.25">
      <c r="A33533" t="s">
        <v>33271</v>
      </c>
    </row>
    <row r="33534" spans="1:1" x14ac:dyDescent="0.25">
      <c r="A33534" t="s">
        <v>33272</v>
      </c>
    </row>
    <row r="33535" spans="1:1" x14ac:dyDescent="0.25">
      <c r="A33535" t="s">
        <v>33273</v>
      </c>
    </row>
    <row r="33536" spans="1:1" x14ac:dyDescent="0.25">
      <c r="A33536" t="s">
        <v>33274</v>
      </c>
    </row>
    <row r="33537" spans="1:1" x14ac:dyDescent="0.25">
      <c r="A33537" t="s">
        <v>33275</v>
      </c>
    </row>
    <row r="33538" spans="1:1" x14ac:dyDescent="0.25">
      <c r="A33538" t="s">
        <v>33276</v>
      </c>
    </row>
    <row r="33539" spans="1:1" x14ac:dyDescent="0.25">
      <c r="A33539" t="s">
        <v>33277</v>
      </c>
    </row>
    <row r="33540" spans="1:1" x14ac:dyDescent="0.25">
      <c r="A33540" t="s">
        <v>33278</v>
      </c>
    </row>
    <row r="33541" spans="1:1" x14ac:dyDescent="0.25">
      <c r="A33541" t="s">
        <v>33279</v>
      </c>
    </row>
    <row r="33542" spans="1:1" x14ac:dyDescent="0.25">
      <c r="A33542" t="s">
        <v>33280</v>
      </c>
    </row>
    <row r="33543" spans="1:1" x14ac:dyDescent="0.25">
      <c r="A33543" t="s">
        <v>33281</v>
      </c>
    </row>
    <row r="33544" spans="1:1" x14ac:dyDescent="0.25">
      <c r="A33544" t="s">
        <v>33282</v>
      </c>
    </row>
    <row r="33545" spans="1:1" x14ac:dyDescent="0.25">
      <c r="A33545" t="s">
        <v>33283</v>
      </c>
    </row>
    <row r="33546" spans="1:1" x14ac:dyDescent="0.25">
      <c r="A33546" t="s">
        <v>33284</v>
      </c>
    </row>
    <row r="33547" spans="1:1" x14ac:dyDescent="0.25">
      <c r="A33547" t="s">
        <v>33285</v>
      </c>
    </row>
    <row r="33548" spans="1:1" x14ac:dyDescent="0.25">
      <c r="A33548" t="s">
        <v>33286</v>
      </c>
    </row>
    <row r="33549" spans="1:1" x14ac:dyDescent="0.25">
      <c r="A33549" t="s">
        <v>33287</v>
      </c>
    </row>
    <row r="33550" spans="1:1" x14ac:dyDescent="0.25">
      <c r="A33550" t="s">
        <v>33288</v>
      </c>
    </row>
    <row r="33551" spans="1:1" x14ac:dyDescent="0.25">
      <c r="A33551" t="s">
        <v>33289</v>
      </c>
    </row>
    <row r="33552" spans="1:1" x14ac:dyDescent="0.25">
      <c r="A33552" t="s">
        <v>33290</v>
      </c>
    </row>
    <row r="33553" spans="1:1" x14ac:dyDescent="0.25">
      <c r="A33553" t="s">
        <v>33291</v>
      </c>
    </row>
    <row r="33554" spans="1:1" x14ac:dyDescent="0.25">
      <c r="A33554" t="s">
        <v>33292</v>
      </c>
    </row>
    <row r="33555" spans="1:1" x14ac:dyDescent="0.25">
      <c r="A33555" t="s">
        <v>33293</v>
      </c>
    </row>
    <row r="33556" spans="1:1" x14ac:dyDescent="0.25">
      <c r="A33556" t="s">
        <v>33294</v>
      </c>
    </row>
    <row r="33557" spans="1:1" x14ac:dyDescent="0.25">
      <c r="A33557" t="s">
        <v>33295</v>
      </c>
    </row>
    <row r="33558" spans="1:1" x14ac:dyDescent="0.25">
      <c r="A33558" t="s">
        <v>33296</v>
      </c>
    </row>
    <row r="33559" spans="1:1" x14ac:dyDescent="0.25">
      <c r="A33559" t="s">
        <v>33297</v>
      </c>
    </row>
    <row r="33560" spans="1:1" x14ac:dyDescent="0.25">
      <c r="A33560" t="s">
        <v>33298</v>
      </c>
    </row>
    <row r="33561" spans="1:1" x14ac:dyDescent="0.25">
      <c r="A33561" t="s">
        <v>33299</v>
      </c>
    </row>
    <row r="33562" spans="1:1" x14ac:dyDescent="0.25">
      <c r="A33562" t="s">
        <v>33300</v>
      </c>
    </row>
    <row r="33563" spans="1:1" x14ac:dyDescent="0.25">
      <c r="A33563" t="s">
        <v>33301</v>
      </c>
    </row>
    <row r="33564" spans="1:1" x14ac:dyDescent="0.25">
      <c r="A33564" t="s">
        <v>33302</v>
      </c>
    </row>
    <row r="33565" spans="1:1" x14ac:dyDescent="0.25">
      <c r="A33565" t="s">
        <v>33303</v>
      </c>
    </row>
    <row r="33566" spans="1:1" x14ac:dyDescent="0.25">
      <c r="A33566" t="s">
        <v>33304</v>
      </c>
    </row>
    <row r="33567" spans="1:1" x14ac:dyDescent="0.25">
      <c r="A33567" t="s">
        <v>33305</v>
      </c>
    </row>
    <row r="33568" spans="1:1" x14ac:dyDescent="0.25">
      <c r="A33568" t="s">
        <v>33306</v>
      </c>
    </row>
    <row r="33569" spans="1:1" x14ac:dyDescent="0.25">
      <c r="A33569" t="s">
        <v>33307</v>
      </c>
    </row>
    <row r="33570" spans="1:1" x14ac:dyDescent="0.25">
      <c r="A33570" t="s">
        <v>33308</v>
      </c>
    </row>
    <row r="33571" spans="1:1" x14ac:dyDescent="0.25">
      <c r="A33571" t="s">
        <v>33309</v>
      </c>
    </row>
    <row r="33572" spans="1:1" x14ac:dyDescent="0.25">
      <c r="A33572" t="s">
        <v>33310</v>
      </c>
    </row>
    <row r="33573" spans="1:1" x14ac:dyDescent="0.25">
      <c r="A33573" t="s">
        <v>33311</v>
      </c>
    </row>
    <row r="33574" spans="1:1" x14ac:dyDescent="0.25">
      <c r="A33574" t="s">
        <v>33312</v>
      </c>
    </row>
    <row r="33575" spans="1:1" x14ac:dyDescent="0.25">
      <c r="A33575" t="s">
        <v>33313</v>
      </c>
    </row>
    <row r="33576" spans="1:1" x14ac:dyDescent="0.25">
      <c r="A33576" t="s">
        <v>33314</v>
      </c>
    </row>
    <row r="33577" spans="1:1" x14ac:dyDescent="0.25">
      <c r="A33577" t="s">
        <v>33315</v>
      </c>
    </row>
    <row r="33578" spans="1:1" x14ac:dyDescent="0.25">
      <c r="A33578" t="s">
        <v>33316</v>
      </c>
    </row>
    <row r="33579" spans="1:1" x14ac:dyDescent="0.25">
      <c r="A33579" t="s">
        <v>33317</v>
      </c>
    </row>
    <row r="33580" spans="1:1" x14ac:dyDescent="0.25">
      <c r="A33580" t="s">
        <v>33318</v>
      </c>
    </row>
    <row r="33581" spans="1:1" x14ac:dyDescent="0.25">
      <c r="A33581" t="s">
        <v>33319</v>
      </c>
    </row>
    <row r="33582" spans="1:1" x14ac:dyDescent="0.25">
      <c r="A33582" t="s">
        <v>33320</v>
      </c>
    </row>
    <row r="33583" spans="1:1" x14ac:dyDescent="0.25">
      <c r="A33583" t="s">
        <v>33321</v>
      </c>
    </row>
    <row r="33584" spans="1:1" x14ac:dyDescent="0.25">
      <c r="A33584" t="s">
        <v>33322</v>
      </c>
    </row>
    <row r="33585" spans="1:1" x14ac:dyDescent="0.25">
      <c r="A33585" t="s">
        <v>33323</v>
      </c>
    </row>
    <row r="33586" spans="1:1" x14ac:dyDescent="0.25">
      <c r="A33586" t="s">
        <v>33324</v>
      </c>
    </row>
    <row r="33587" spans="1:1" x14ac:dyDescent="0.25">
      <c r="A33587" t="s">
        <v>33325</v>
      </c>
    </row>
    <row r="33588" spans="1:1" x14ac:dyDescent="0.25">
      <c r="A33588" t="s">
        <v>33326</v>
      </c>
    </row>
    <row r="33589" spans="1:1" x14ac:dyDescent="0.25">
      <c r="A33589" t="s">
        <v>33327</v>
      </c>
    </row>
    <row r="33590" spans="1:1" x14ac:dyDescent="0.25">
      <c r="A33590" t="s">
        <v>33328</v>
      </c>
    </row>
    <row r="33591" spans="1:1" x14ac:dyDescent="0.25">
      <c r="A33591" t="s">
        <v>33329</v>
      </c>
    </row>
    <row r="33592" spans="1:1" x14ac:dyDescent="0.25">
      <c r="A33592" t="s">
        <v>33330</v>
      </c>
    </row>
    <row r="33593" spans="1:1" x14ac:dyDescent="0.25">
      <c r="A33593" t="s">
        <v>33331</v>
      </c>
    </row>
    <row r="33594" spans="1:1" x14ac:dyDescent="0.25">
      <c r="A33594" t="s">
        <v>33332</v>
      </c>
    </row>
    <row r="33595" spans="1:1" x14ac:dyDescent="0.25">
      <c r="A33595" t="s">
        <v>33333</v>
      </c>
    </row>
    <row r="33596" spans="1:1" x14ac:dyDescent="0.25">
      <c r="A33596" t="s">
        <v>33334</v>
      </c>
    </row>
    <row r="33597" spans="1:1" x14ac:dyDescent="0.25">
      <c r="A33597" t="s">
        <v>33335</v>
      </c>
    </row>
    <row r="33598" spans="1:1" x14ac:dyDescent="0.25">
      <c r="A33598" t="s">
        <v>33336</v>
      </c>
    </row>
    <row r="33599" spans="1:1" x14ac:dyDescent="0.25">
      <c r="A33599" t="s">
        <v>33337</v>
      </c>
    </row>
    <row r="33600" spans="1:1" x14ac:dyDescent="0.25">
      <c r="A33600" t="s">
        <v>33338</v>
      </c>
    </row>
    <row r="33601" spans="1:1" x14ac:dyDescent="0.25">
      <c r="A33601" t="s">
        <v>33339</v>
      </c>
    </row>
    <row r="33602" spans="1:1" x14ac:dyDescent="0.25">
      <c r="A33602" t="s">
        <v>33340</v>
      </c>
    </row>
    <row r="33603" spans="1:1" x14ac:dyDescent="0.25">
      <c r="A33603" t="s">
        <v>33341</v>
      </c>
    </row>
    <row r="33604" spans="1:1" x14ac:dyDescent="0.25">
      <c r="A33604" t="s">
        <v>33342</v>
      </c>
    </row>
    <row r="33605" spans="1:1" x14ac:dyDescent="0.25">
      <c r="A33605" t="s">
        <v>33343</v>
      </c>
    </row>
    <row r="33606" spans="1:1" x14ac:dyDescent="0.25">
      <c r="A33606" t="s">
        <v>33344</v>
      </c>
    </row>
    <row r="33607" spans="1:1" x14ac:dyDescent="0.25">
      <c r="A33607" t="s">
        <v>33345</v>
      </c>
    </row>
    <row r="33608" spans="1:1" x14ac:dyDescent="0.25">
      <c r="A33608" t="s">
        <v>33346</v>
      </c>
    </row>
    <row r="33609" spans="1:1" x14ac:dyDescent="0.25">
      <c r="A33609" t="s">
        <v>33347</v>
      </c>
    </row>
    <row r="33610" spans="1:1" x14ac:dyDescent="0.25">
      <c r="A33610" t="s">
        <v>33348</v>
      </c>
    </row>
    <row r="33611" spans="1:1" x14ac:dyDescent="0.25">
      <c r="A33611" t="s">
        <v>33349</v>
      </c>
    </row>
    <row r="33612" spans="1:1" x14ac:dyDescent="0.25">
      <c r="A33612" t="s">
        <v>33350</v>
      </c>
    </row>
    <row r="33613" spans="1:1" x14ac:dyDescent="0.25">
      <c r="A33613" t="s">
        <v>33351</v>
      </c>
    </row>
    <row r="33614" spans="1:1" x14ac:dyDescent="0.25">
      <c r="A33614" t="s">
        <v>33352</v>
      </c>
    </row>
    <row r="33615" spans="1:1" x14ac:dyDescent="0.25">
      <c r="A33615" t="s">
        <v>33353</v>
      </c>
    </row>
    <row r="33616" spans="1:1" x14ac:dyDescent="0.25">
      <c r="A33616" t="s">
        <v>33354</v>
      </c>
    </row>
    <row r="33617" spans="1:1" x14ac:dyDescent="0.25">
      <c r="A33617" t="s">
        <v>33355</v>
      </c>
    </row>
    <row r="33618" spans="1:1" x14ac:dyDescent="0.25">
      <c r="A33618" t="s">
        <v>33356</v>
      </c>
    </row>
    <row r="33619" spans="1:1" x14ac:dyDescent="0.25">
      <c r="A33619" t="s">
        <v>33357</v>
      </c>
    </row>
    <row r="33620" spans="1:1" x14ac:dyDescent="0.25">
      <c r="A33620" t="s">
        <v>33358</v>
      </c>
    </row>
    <row r="33621" spans="1:1" x14ac:dyDescent="0.25">
      <c r="A33621" t="s">
        <v>33359</v>
      </c>
    </row>
    <row r="33622" spans="1:1" x14ac:dyDescent="0.25">
      <c r="A33622" t="s">
        <v>33360</v>
      </c>
    </row>
    <row r="33623" spans="1:1" x14ac:dyDescent="0.25">
      <c r="A33623" t="s">
        <v>33361</v>
      </c>
    </row>
    <row r="33624" spans="1:1" x14ac:dyDescent="0.25">
      <c r="A33624" t="s">
        <v>33362</v>
      </c>
    </row>
    <row r="33625" spans="1:1" x14ac:dyDescent="0.25">
      <c r="A33625" t="s">
        <v>33363</v>
      </c>
    </row>
    <row r="33626" spans="1:1" x14ac:dyDescent="0.25">
      <c r="A33626" t="s">
        <v>33364</v>
      </c>
    </row>
    <row r="33627" spans="1:1" x14ac:dyDescent="0.25">
      <c r="A33627" t="s">
        <v>33365</v>
      </c>
    </row>
    <row r="33628" spans="1:1" x14ac:dyDescent="0.25">
      <c r="A33628" t="s">
        <v>33366</v>
      </c>
    </row>
    <row r="33629" spans="1:1" x14ac:dyDescent="0.25">
      <c r="A33629" t="s">
        <v>33367</v>
      </c>
    </row>
    <row r="33630" spans="1:1" x14ac:dyDescent="0.25">
      <c r="A33630" t="s">
        <v>33368</v>
      </c>
    </row>
    <row r="33631" spans="1:1" x14ac:dyDescent="0.25">
      <c r="A33631" t="s">
        <v>33369</v>
      </c>
    </row>
    <row r="33632" spans="1:1" x14ac:dyDescent="0.25">
      <c r="A33632" t="s">
        <v>33370</v>
      </c>
    </row>
    <row r="33633" spans="1:1" x14ac:dyDescent="0.25">
      <c r="A33633" t="s">
        <v>33371</v>
      </c>
    </row>
    <row r="33634" spans="1:1" x14ac:dyDescent="0.25">
      <c r="A33634" t="s">
        <v>33372</v>
      </c>
    </row>
    <row r="33635" spans="1:1" x14ac:dyDescent="0.25">
      <c r="A33635" t="s">
        <v>33373</v>
      </c>
    </row>
    <row r="33636" spans="1:1" x14ac:dyDescent="0.25">
      <c r="A33636" t="s">
        <v>33374</v>
      </c>
    </row>
    <row r="33637" spans="1:1" x14ac:dyDescent="0.25">
      <c r="A33637" t="s">
        <v>33375</v>
      </c>
    </row>
    <row r="33638" spans="1:1" x14ac:dyDescent="0.25">
      <c r="A33638" t="s">
        <v>33376</v>
      </c>
    </row>
    <row r="33639" spans="1:1" x14ac:dyDescent="0.25">
      <c r="A33639" t="s">
        <v>33377</v>
      </c>
    </row>
    <row r="33640" spans="1:1" x14ac:dyDescent="0.25">
      <c r="A33640" t="s">
        <v>33378</v>
      </c>
    </row>
    <row r="33641" spans="1:1" x14ac:dyDescent="0.25">
      <c r="A33641" t="s">
        <v>33379</v>
      </c>
    </row>
    <row r="33642" spans="1:1" x14ac:dyDescent="0.25">
      <c r="A33642" t="s">
        <v>33380</v>
      </c>
    </row>
    <row r="33643" spans="1:1" x14ac:dyDescent="0.25">
      <c r="A33643" t="s">
        <v>33381</v>
      </c>
    </row>
    <row r="33644" spans="1:1" x14ac:dyDescent="0.25">
      <c r="A33644" t="s">
        <v>33382</v>
      </c>
    </row>
    <row r="33645" spans="1:1" x14ac:dyDescent="0.25">
      <c r="A33645" t="s">
        <v>33383</v>
      </c>
    </row>
    <row r="33646" spans="1:1" x14ac:dyDescent="0.25">
      <c r="A33646" t="s">
        <v>33384</v>
      </c>
    </row>
    <row r="33647" spans="1:1" x14ac:dyDescent="0.25">
      <c r="A33647" t="s">
        <v>33385</v>
      </c>
    </row>
    <row r="33648" spans="1:1" x14ac:dyDescent="0.25">
      <c r="A33648" t="s">
        <v>33386</v>
      </c>
    </row>
    <row r="33649" spans="1:1" x14ac:dyDescent="0.25">
      <c r="A33649" t="s">
        <v>33387</v>
      </c>
    </row>
    <row r="33650" spans="1:1" x14ac:dyDescent="0.25">
      <c r="A33650" t="s">
        <v>33388</v>
      </c>
    </row>
    <row r="33651" spans="1:1" x14ac:dyDescent="0.25">
      <c r="A33651" t="s">
        <v>33389</v>
      </c>
    </row>
    <row r="33652" spans="1:1" x14ac:dyDescent="0.25">
      <c r="A33652" t="s">
        <v>33390</v>
      </c>
    </row>
    <row r="33653" spans="1:1" x14ac:dyDescent="0.25">
      <c r="A33653" t="s">
        <v>33391</v>
      </c>
    </row>
    <row r="33654" spans="1:1" x14ac:dyDescent="0.25">
      <c r="A33654" t="s">
        <v>33392</v>
      </c>
    </row>
    <row r="33655" spans="1:1" x14ac:dyDescent="0.25">
      <c r="A33655" t="s">
        <v>33393</v>
      </c>
    </row>
    <row r="33656" spans="1:1" x14ac:dyDescent="0.25">
      <c r="A33656" t="s">
        <v>33394</v>
      </c>
    </row>
    <row r="33657" spans="1:1" x14ac:dyDescent="0.25">
      <c r="A33657" t="s">
        <v>33395</v>
      </c>
    </row>
    <row r="33658" spans="1:1" x14ac:dyDescent="0.25">
      <c r="A33658" t="s">
        <v>33396</v>
      </c>
    </row>
    <row r="33659" spans="1:1" x14ac:dyDescent="0.25">
      <c r="A33659" t="s">
        <v>33397</v>
      </c>
    </row>
    <row r="33660" spans="1:1" x14ac:dyDescent="0.25">
      <c r="A33660" t="s">
        <v>33398</v>
      </c>
    </row>
    <row r="33661" spans="1:1" x14ac:dyDescent="0.25">
      <c r="A33661" t="s">
        <v>33399</v>
      </c>
    </row>
    <row r="33662" spans="1:1" x14ac:dyDescent="0.25">
      <c r="A33662" t="s">
        <v>33400</v>
      </c>
    </row>
    <row r="33663" spans="1:1" x14ac:dyDescent="0.25">
      <c r="A33663" t="s">
        <v>33401</v>
      </c>
    </row>
    <row r="33664" spans="1:1" x14ac:dyDescent="0.25">
      <c r="A33664" t="s">
        <v>33402</v>
      </c>
    </row>
    <row r="33665" spans="1:1" x14ac:dyDescent="0.25">
      <c r="A33665" t="s">
        <v>33403</v>
      </c>
    </row>
    <row r="33666" spans="1:1" x14ac:dyDescent="0.25">
      <c r="A33666" t="s">
        <v>33404</v>
      </c>
    </row>
    <row r="33667" spans="1:1" x14ac:dyDescent="0.25">
      <c r="A33667" t="s">
        <v>33405</v>
      </c>
    </row>
    <row r="33668" spans="1:1" x14ac:dyDescent="0.25">
      <c r="A33668" t="s">
        <v>33406</v>
      </c>
    </row>
    <row r="33669" spans="1:1" x14ac:dyDescent="0.25">
      <c r="A33669" t="s">
        <v>33407</v>
      </c>
    </row>
    <row r="33670" spans="1:1" x14ac:dyDescent="0.25">
      <c r="A33670" t="s">
        <v>33408</v>
      </c>
    </row>
    <row r="33671" spans="1:1" x14ac:dyDescent="0.25">
      <c r="A33671" t="s">
        <v>33409</v>
      </c>
    </row>
    <row r="33672" spans="1:1" x14ac:dyDescent="0.25">
      <c r="A33672" t="s">
        <v>33410</v>
      </c>
    </row>
    <row r="33673" spans="1:1" x14ac:dyDescent="0.25">
      <c r="A33673" t="s">
        <v>33411</v>
      </c>
    </row>
    <row r="33674" spans="1:1" x14ac:dyDescent="0.25">
      <c r="A33674" t="s">
        <v>33412</v>
      </c>
    </row>
    <row r="33675" spans="1:1" x14ac:dyDescent="0.25">
      <c r="A33675" t="s">
        <v>33413</v>
      </c>
    </row>
    <row r="33676" spans="1:1" x14ac:dyDescent="0.25">
      <c r="A33676" t="s">
        <v>33414</v>
      </c>
    </row>
    <row r="33677" spans="1:1" x14ac:dyDescent="0.25">
      <c r="A33677" t="s">
        <v>33415</v>
      </c>
    </row>
    <row r="33678" spans="1:1" x14ac:dyDescent="0.25">
      <c r="A33678" t="s">
        <v>33416</v>
      </c>
    </row>
    <row r="33679" spans="1:1" x14ac:dyDescent="0.25">
      <c r="A33679" t="s">
        <v>33417</v>
      </c>
    </row>
    <row r="33680" spans="1:1" x14ac:dyDescent="0.25">
      <c r="A33680" t="s">
        <v>33418</v>
      </c>
    </row>
    <row r="33681" spans="1:1" x14ac:dyDescent="0.25">
      <c r="A33681" t="s">
        <v>33419</v>
      </c>
    </row>
    <row r="33682" spans="1:1" x14ac:dyDescent="0.25">
      <c r="A33682" t="s">
        <v>33420</v>
      </c>
    </row>
    <row r="33683" spans="1:1" x14ac:dyDescent="0.25">
      <c r="A33683" t="s">
        <v>33421</v>
      </c>
    </row>
    <row r="33684" spans="1:1" x14ac:dyDescent="0.25">
      <c r="A33684" t="s">
        <v>33422</v>
      </c>
    </row>
    <row r="33685" spans="1:1" x14ac:dyDescent="0.25">
      <c r="A33685" t="s">
        <v>33423</v>
      </c>
    </row>
    <row r="33686" spans="1:1" x14ac:dyDescent="0.25">
      <c r="A33686" t="s">
        <v>33424</v>
      </c>
    </row>
    <row r="33687" spans="1:1" x14ac:dyDescent="0.25">
      <c r="A33687" t="s">
        <v>33425</v>
      </c>
    </row>
    <row r="33688" spans="1:1" x14ac:dyDescent="0.25">
      <c r="A33688" t="s">
        <v>33426</v>
      </c>
    </row>
    <row r="33689" spans="1:1" x14ac:dyDescent="0.25">
      <c r="A33689" t="s">
        <v>33427</v>
      </c>
    </row>
    <row r="33690" spans="1:1" x14ac:dyDescent="0.25">
      <c r="A33690" t="s">
        <v>33428</v>
      </c>
    </row>
    <row r="33691" spans="1:1" x14ac:dyDescent="0.25">
      <c r="A33691" t="s">
        <v>33429</v>
      </c>
    </row>
    <row r="33692" spans="1:1" x14ac:dyDescent="0.25">
      <c r="A33692" t="s">
        <v>33430</v>
      </c>
    </row>
    <row r="33693" spans="1:1" x14ac:dyDescent="0.25">
      <c r="A33693" t="s">
        <v>33431</v>
      </c>
    </row>
    <row r="33694" spans="1:1" x14ac:dyDescent="0.25">
      <c r="A33694" t="s">
        <v>33432</v>
      </c>
    </row>
    <row r="33695" spans="1:1" x14ac:dyDescent="0.25">
      <c r="A33695" t="s">
        <v>33433</v>
      </c>
    </row>
    <row r="33696" spans="1:1" x14ac:dyDescent="0.25">
      <c r="A33696" t="s">
        <v>33434</v>
      </c>
    </row>
    <row r="33697" spans="1:1" x14ac:dyDescent="0.25">
      <c r="A33697" t="s">
        <v>33435</v>
      </c>
    </row>
    <row r="33698" spans="1:1" x14ac:dyDescent="0.25">
      <c r="A33698" t="s">
        <v>33436</v>
      </c>
    </row>
    <row r="33699" spans="1:1" x14ac:dyDescent="0.25">
      <c r="A33699" t="s">
        <v>33437</v>
      </c>
    </row>
    <row r="33700" spans="1:1" x14ac:dyDescent="0.25">
      <c r="A33700" t="s">
        <v>33438</v>
      </c>
    </row>
    <row r="33701" spans="1:1" x14ac:dyDescent="0.25">
      <c r="A33701" t="s">
        <v>33439</v>
      </c>
    </row>
    <row r="33702" spans="1:1" x14ac:dyDescent="0.25">
      <c r="A33702" t="s">
        <v>33440</v>
      </c>
    </row>
    <row r="33703" spans="1:1" x14ac:dyDescent="0.25">
      <c r="A33703" t="s">
        <v>33441</v>
      </c>
    </row>
    <row r="33704" spans="1:1" x14ac:dyDescent="0.25">
      <c r="A33704" t="s">
        <v>33442</v>
      </c>
    </row>
    <row r="33705" spans="1:1" x14ac:dyDescent="0.25">
      <c r="A33705" t="s">
        <v>33443</v>
      </c>
    </row>
    <row r="33706" spans="1:1" x14ac:dyDescent="0.25">
      <c r="A33706" t="s">
        <v>33444</v>
      </c>
    </row>
    <row r="33707" spans="1:1" x14ac:dyDescent="0.25">
      <c r="A33707" t="s">
        <v>33445</v>
      </c>
    </row>
    <row r="33708" spans="1:1" x14ac:dyDescent="0.25">
      <c r="A33708" t="s">
        <v>33446</v>
      </c>
    </row>
    <row r="33709" spans="1:1" x14ac:dyDescent="0.25">
      <c r="A33709" t="s">
        <v>33447</v>
      </c>
    </row>
    <row r="33710" spans="1:1" x14ac:dyDescent="0.25">
      <c r="A33710" t="s">
        <v>33448</v>
      </c>
    </row>
    <row r="33711" spans="1:1" x14ac:dyDescent="0.25">
      <c r="A33711" t="s">
        <v>33449</v>
      </c>
    </row>
    <row r="33712" spans="1:1" x14ac:dyDescent="0.25">
      <c r="A33712" t="s">
        <v>33450</v>
      </c>
    </row>
    <row r="33713" spans="1:1" x14ac:dyDescent="0.25">
      <c r="A33713" t="s">
        <v>33451</v>
      </c>
    </row>
    <row r="33714" spans="1:1" x14ac:dyDescent="0.25">
      <c r="A33714" t="s">
        <v>33452</v>
      </c>
    </row>
    <row r="33715" spans="1:1" x14ac:dyDescent="0.25">
      <c r="A33715" t="s">
        <v>33453</v>
      </c>
    </row>
    <row r="33716" spans="1:1" x14ac:dyDescent="0.25">
      <c r="A33716" t="s">
        <v>33454</v>
      </c>
    </row>
    <row r="33717" spans="1:1" x14ac:dyDescent="0.25">
      <c r="A33717" t="s">
        <v>33455</v>
      </c>
    </row>
    <row r="33718" spans="1:1" x14ac:dyDescent="0.25">
      <c r="A33718" t="s">
        <v>33456</v>
      </c>
    </row>
    <row r="33719" spans="1:1" x14ac:dyDescent="0.25">
      <c r="A33719" t="s">
        <v>33457</v>
      </c>
    </row>
    <row r="33720" spans="1:1" x14ac:dyDescent="0.25">
      <c r="A33720" t="s">
        <v>33458</v>
      </c>
    </row>
    <row r="33721" spans="1:1" x14ac:dyDescent="0.25">
      <c r="A33721" t="s">
        <v>33459</v>
      </c>
    </row>
    <row r="33722" spans="1:1" x14ac:dyDescent="0.25">
      <c r="A33722" t="s">
        <v>33460</v>
      </c>
    </row>
    <row r="33723" spans="1:1" x14ac:dyDescent="0.25">
      <c r="A33723" t="s">
        <v>33461</v>
      </c>
    </row>
    <row r="33724" spans="1:1" x14ac:dyDescent="0.25">
      <c r="A33724" t="s">
        <v>33462</v>
      </c>
    </row>
    <row r="33725" spans="1:1" x14ac:dyDescent="0.25">
      <c r="A33725" t="s">
        <v>33463</v>
      </c>
    </row>
    <row r="33726" spans="1:1" x14ac:dyDescent="0.25">
      <c r="A33726" t="s">
        <v>33464</v>
      </c>
    </row>
    <row r="33727" spans="1:1" x14ac:dyDescent="0.25">
      <c r="A33727" t="s">
        <v>33465</v>
      </c>
    </row>
    <row r="33728" spans="1:1" x14ac:dyDescent="0.25">
      <c r="A33728" t="s">
        <v>33466</v>
      </c>
    </row>
    <row r="33729" spans="1:1" x14ac:dyDescent="0.25">
      <c r="A33729" t="s">
        <v>33467</v>
      </c>
    </row>
    <row r="33730" spans="1:1" x14ac:dyDescent="0.25">
      <c r="A33730" t="s">
        <v>33468</v>
      </c>
    </row>
    <row r="33731" spans="1:1" x14ac:dyDescent="0.25">
      <c r="A33731" t="s">
        <v>33469</v>
      </c>
    </row>
    <row r="33732" spans="1:1" x14ac:dyDescent="0.25">
      <c r="A33732" t="s">
        <v>33470</v>
      </c>
    </row>
    <row r="33733" spans="1:1" x14ac:dyDescent="0.25">
      <c r="A33733" t="s">
        <v>33471</v>
      </c>
    </row>
    <row r="33734" spans="1:1" x14ac:dyDescent="0.25">
      <c r="A33734" t="s">
        <v>33472</v>
      </c>
    </row>
    <row r="33735" spans="1:1" x14ac:dyDescent="0.25">
      <c r="A33735" t="s">
        <v>33473</v>
      </c>
    </row>
    <row r="33736" spans="1:1" x14ac:dyDescent="0.25">
      <c r="A33736" t="s">
        <v>33474</v>
      </c>
    </row>
    <row r="33737" spans="1:1" x14ac:dyDescent="0.25">
      <c r="A33737" t="s">
        <v>33475</v>
      </c>
    </row>
    <row r="33738" spans="1:1" x14ac:dyDescent="0.25">
      <c r="A33738" t="s">
        <v>33476</v>
      </c>
    </row>
    <row r="33739" spans="1:1" x14ac:dyDescent="0.25">
      <c r="A33739" t="s">
        <v>33477</v>
      </c>
    </row>
    <row r="33740" spans="1:1" x14ac:dyDescent="0.25">
      <c r="A33740" t="s">
        <v>33478</v>
      </c>
    </row>
    <row r="33741" spans="1:1" x14ac:dyDescent="0.25">
      <c r="A33741" t="s">
        <v>33479</v>
      </c>
    </row>
    <row r="33742" spans="1:1" x14ac:dyDescent="0.25">
      <c r="A33742" t="s">
        <v>33480</v>
      </c>
    </row>
    <row r="33743" spans="1:1" x14ac:dyDescent="0.25">
      <c r="A33743" t="s">
        <v>33481</v>
      </c>
    </row>
    <row r="33744" spans="1:1" x14ac:dyDescent="0.25">
      <c r="A33744" t="s">
        <v>33482</v>
      </c>
    </row>
    <row r="33745" spans="1:1" x14ac:dyDescent="0.25">
      <c r="A33745" t="s">
        <v>33483</v>
      </c>
    </row>
    <row r="33746" spans="1:1" x14ac:dyDescent="0.25">
      <c r="A33746" t="s">
        <v>33484</v>
      </c>
    </row>
    <row r="33747" spans="1:1" x14ac:dyDescent="0.25">
      <c r="A33747" t="s">
        <v>33485</v>
      </c>
    </row>
    <row r="33748" spans="1:1" x14ac:dyDescent="0.25">
      <c r="A33748" t="s">
        <v>33486</v>
      </c>
    </row>
    <row r="33749" spans="1:1" x14ac:dyDescent="0.25">
      <c r="A33749" t="s">
        <v>33487</v>
      </c>
    </row>
    <row r="33750" spans="1:1" x14ac:dyDescent="0.25">
      <c r="A33750" t="s">
        <v>33488</v>
      </c>
    </row>
    <row r="33751" spans="1:1" x14ac:dyDescent="0.25">
      <c r="A33751" t="s">
        <v>33489</v>
      </c>
    </row>
    <row r="33752" spans="1:1" x14ac:dyDescent="0.25">
      <c r="A33752" t="s">
        <v>33490</v>
      </c>
    </row>
    <row r="33753" spans="1:1" x14ac:dyDescent="0.25">
      <c r="A33753" t="s">
        <v>33491</v>
      </c>
    </row>
    <row r="33754" spans="1:1" x14ac:dyDescent="0.25">
      <c r="A33754" t="s">
        <v>33492</v>
      </c>
    </row>
    <row r="33755" spans="1:1" x14ac:dyDescent="0.25">
      <c r="A33755" t="s">
        <v>33493</v>
      </c>
    </row>
    <row r="33756" spans="1:1" x14ac:dyDescent="0.25">
      <c r="A33756" t="s">
        <v>33494</v>
      </c>
    </row>
    <row r="33757" spans="1:1" x14ac:dyDescent="0.25">
      <c r="A33757" t="s">
        <v>33495</v>
      </c>
    </row>
    <row r="33758" spans="1:1" x14ac:dyDescent="0.25">
      <c r="A33758" t="s">
        <v>33496</v>
      </c>
    </row>
    <row r="33759" spans="1:1" x14ac:dyDescent="0.25">
      <c r="A33759" t="s">
        <v>33497</v>
      </c>
    </row>
    <row r="33760" spans="1:1" x14ac:dyDescent="0.25">
      <c r="A33760" t="s">
        <v>33498</v>
      </c>
    </row>
    <row r="33761" spans="1:1" x14ac:dyDescent="0.25">
      <c r="A33761" t="s">
        <v>33499</v>
      </c>
    </row>
    <row r="33762" spans="1:1" x14ac:dyDescent="0.25">
      <c r="A33762" t="s">
        <v>33500</v>
      </c>
    </row>
    <row r="33763" spans="1:1" x14ac:dyDescent="0.25">
      <c r="A33763" t="s">
        <v>33501</v>
      </c>
    </row>
    <row r="33764" spans="1:1" x14ac:dyDescent="0.25">
      <c r="A33764" t="s">
        <v>33502</v>
      </c>
    </row>
    <row r="33765" spans="1:1" x14ac:dyDescent="0.25">
      <c r="A33765" t="s">
        <v>33503</v>
      </c>
    </row>
    <row r="33766" spans="1:1" x14ac:dyDescent="0.25">
      <c r="A33766" t="s">
        <v>33504</v>
      </c>
    </row>
    <row r="33767" spans="1:1" x14ac:dyDescent="0.25">
      <c r="A33767" t="s">
        <v>33505</v>
      </c>
    </row>
    <row r="33768" spans="1:1" x14ac:dyDescent="0.25">
      <c r="A33768" t="s">
        <v>33506</v>
      </c>
    </row>
    <row r="33769" spans="1:1" x14ac:dyDescent="0.25">
      <c r="A33769" t="s">
        <v>33507</v>
      </c>
    </row>
    <row r="33770" spans="1:1" x14ac:dyDescent="0.25">
      <c r="A33770" t="s">
        <v>33508</v>
      </c>
    </row>
    <row r="33771" spans="1:1" x14ac:dyDescent="0.25">
      <c r="A33771" t="s">
        <v>33509</v>
      </c>
    </row>
    <row r="33772" spans="1:1" x14ac:dyDescent="0.25">
      <c r="A33772" t="s">
        <v>33510</v>
      </c>
    </row>
    <row r="33773" spans="1:1" x14ac:dyDescent="0.25">
      <c r="A33773" t="s">
        <v>33511</v>
      </c>
    </row>
    <row r="33774" spans="1:1" x14ac:dyDescent="0.25">
      <c r="A33774" t="s">
        <v>33512</v>
      </c>
    </row>
    <row r="33775" spans="1:1" x14ac:dyDescent="0.25">
      <c r="A33775" t="s">
        <v>33513</v>
      </c>
    </row>
    <row r="33776" spans="1:1" x14ac:dyDescent="0.25">
      <c r="A33776" t="s">
        <v>33514</v>
      </c>
    </row>
    <row r="33777" spans="1:1" x14ac:dyDescent="0.25">
      <c r="A33777" t="s">
        <v>33515</v>
      </c>
    </row>
    <row r="33778" spans="1:1" x14ac:dyDescent="0.25">
      <c r="A33778" t="s">
        <v>33516</v>
      </c>
    </row>
    <row r="33779" spans="1:1" x14ac:dyDescent="0.25">
      <c r="A33779" t="s">
        <v>33517</v>
      </c>
    </row>
    <row r="33780" spans="1:1" x14ac:dyDescent="0.25">
      <c r="A33780" t="s">
        <v>33518</v>
      </c>
    </row>
    <row r="33781" spans="1:1" x14ac:dyDescent="0.25">
      <c r="A33781" t="s">
        <v>33519</v>
      </c>
    </row>
    <row r="33782" spans="1:1" x14ac:dyDescent="0.25">
      <c r="A33782" t="s">
        <v>33520</v>
      </c>
    </row>
    <row r="33783" spans="1:1" x14ac:dyDescent="0.25">
      <c r="A33783" t="s">
        <v>33521</v>
      </c>
    </row>
    <row r="33784" spans="1:1" x14ac:dyDescent="0.25">
      <c r="A33784" t="s">
        <v>33522</v>
      </c>
    </row>
    <row r="33785" spans="1:1" x14ac:dyDescent="0.25">
      <c r="A33785" t="s">
        <v>33523</v>
      </c>
    </row>
    <row r="33786" spans="1:1" x14ac:dyDescent="0.25">
      <c r="A33786" t="s">
        <v>33524</v>
      </c>
    </row>
    <row r="33787" spans="1:1" x14ac:dyDescent="0.25">
      <c r="A33787" t="s">
        <v>33525</v>
      </c>
    </row>
    <row r="33788" spans="1:1" x14ac:dyDescent="0.25">
      <c r="A33788" t="s">
        <v>33526</v>
      </c>
    </row>
    <row r="33789" spans="1:1" x14ac:dyDescent="0.25">
      <c r="A33789" t="s">
        <v>33527</v>
      </c>
    </row>
    <row r="33790" spans="1:1" x14ac:dyDescent="0.25">
      <c r="A33790" t="s">
        <v>33528</v>
      </c>
    </row>
    <row r="33791" spans="1:1" x14ac:dyDescent="0.25">
      <c r="A33791" t="s">
        <v>33529</v>
      </c>
    </row>
    <row r="33792" spans="1:1" x14ac:dyDescent="0.25">
      <c r="A33792" t="s">
        <v>33530</v>
      </c>
    </row>
    <row r="33793" spans="1:1" x14ac:dyDescent="0.25">
      <c r="A33793" t="s">
        <v>33531</v>
      </c>
    </row>
    <row r="33794" spans="1:1" x14ac:dyDescent="0.25">
      <c r="A33794" t="s">
        <v>33532</v>
      </c>
    </row>
    <row r="33795" spans="1:1" x14ac:dyDescent="0.25">
      <c r="A33795" t="s">
        <v>33533</v>
      </c>
    </row>
    <row r="33796" spans="1:1" x14ac:dyDescent="0.25">
      <c r="A33796" t="s">
        <v>33534</v>
      </c>
    </row>
    <row r="33797" spans="1:1" x14ac:dyDescent="0.25">
      <c r="A33797" t="s">
        <v>33535</v>
      </c>
    </row>
    <row r="33798" spans="1:1" x14ac:dyDescent="0.25">
      <c r="A33798" t="s">
        <v>33536</v>
      </c>
    </row>
    <row r="33799" spans="1:1" x14ac:dyDescent="0.25">
      <c r="A33799" t="s">
        <v>33537</v>
      </c>
    </row>
    <row r="33800" spans="1:1" x14ac:dyDescent="0.25">
      <c r="A33800" t="s">
        <v>33538</v>
      </c>
    </row>
    <row r="33801" spans="1:1" x14ac:dyDescent="0.25">
      <c r="A33801" t="s">
        <v>33539</v>
      </c>
    </row>
    <row r="33802" spans="1:1" x14ac:dyDescent="0.25">
      <c r="A33802" t="s">
        <v>33540</v>
      </c>
    </row>
    <row r="33803" spans="1:1" x14ac:dyDescent="0.25">
      <c r="A33803" t="s">
        <v>33541</v>
      </c>
    </row>
    <row r="33804" spans="1:1" x14ac:dyDescent="0.25">
      <c r="A33804" t="s">
        <v>33542</v>
      </c>
    </row>
    <row r="33805" spans="1:1" x14ac:dyDescent="0.25">
      <c r="A33805" t="s">
        <v>33543</v>
      </c>
    </row>
    <row r="33806" spans="1:1" x14ac:dyDescent="0.25">
      <c r="A33806" t="s">
        <v>33544</v>
      </c>
    </row>
    <row r="33807" spans="1:1" x14ac:dyDescent="0.25">
      <c r="A33807" t="s">
        <v>33545</v>
      </c>
    </row>
    <row r="33808" spans="1:1" x14ac:dyDescent="0.25">
      <c r="A33808" t="s">
        <v>33546</v>
      </c>
    </row>
    <row r="33809" spans="1:1" x14ac:dyDescent="0.25">
      <c r="A33809" t="s">
        <v>33547</v>
      </c>
    </row>
    <row r="33810" spans="1:1" x14ac:dyDescent="0.25">
      <c r="A33810" t="s">
        <v>33548</v>
      </c>
    </row>
    <row r="33811" spans="1:1" x14ac:dyDescent="0.25">
      <c r="A33811" t="s">
        <v>33549</v>
      </c>
    </row>
    <row r="33812" spans="1:1" x14ac:dyDescent="0.25">
      <c r="A33812" t="s">
        <v>33550</v>
      </c>
    </row>
    <row r="33813" spans="1:1" x14ac:dyDescent="0.25">
      <c r="A33813" t="s">
        <v>33551</v>
      </c>
    </row>
    <row r="33814" spans="1:1" x14ac:dyDescent="0.25">
      <c r="A33814" t="s">
        <v>33552</v>
      </c>
    </row>
    <row r="33815" spans="1:1" x14ac:dyDescent="0.25">
      <c r="A33815" t="s">
        <v>33553</v>
      </c>
    </row>
    <row r="33816" spans="1:1" x14ac:dyDescent="0.25">
      <c r="A33816" t="s">
        <v>33554</v>
      </c>
    </row>
    <row r="33817" spans="1:1" x14ac:dyDescent="0.25">
      <c r="A33817" t="s">
        <v>33555</v>
      </c>
    </row>
    <row r="33818" spans="1:1" x14ac:dyDescent="0.25">
      <c r="A33818" t="s">
        <v>33556</v>
      </c>
    </row>
    <row r="33819" spans="1:1" x14ac:dyDescent="0.25">
      <c r="A33819" t="s">
        <v>33557</v>
      </c>
    </row>
    <row r="33820" spans="1:1" x14ac:dyDescent="0.25">
      <c r="A33820" t="s">
        <v>33558</v>
      </c>
    </row>
    <row r="33821" spans="1:1" x14ac:dyDescent="0.25">
      <c r="A33821" t="s">
        <v>33559</v>
      </c>
    </row>
    <row r="33822" spans="1:1" x14ac:dyDescent="0.25">
      <c r="A33822" t="s">
        <v>33560</v>
      </c>
    </row>
    <row r="33823" spans="1:1" x14ac:dyDescent="0.25">
      <c r="A33823" t="s">
        <v>33561</v>
      </c>
    </row>
    <row r="33824" spans="1:1" x14ac:dyDescent="0.25">
      <c r="A33824" t="s">
        <v>33562</v>
      </c>
    </row>
    <row r="33825" spans="1:1" x14ac:dyDescent="0.25">
      <c r="A33825" t="s">
        <v>33563</v>
      </c>
    </row>
    <row r="33826" spans="1:1" x14ac:dyDescent="0.25">
      <c r="A33826" t="s">
        <v>33564</v>
      </c>
    </row>
    <row r="33827" spans="1:1" x14ac:dyDescent="0.25">
      <c r="A33827" t="s">
        <v>33565</v>
      </c>
    </row>
    <row r="33828" spans="1:1" x14ac:dyDescent="0.25">
      <c r="A33828" t="s">
        <v>33566</v>
      </c>
    </row>
    <row r="33829" spans="1:1" x14ac:dyDescent="0.25">
      <c r="A33829" t="s">
        <v>33567</v>
      </c>
    </row>
    <row r="33830" spans="1:1" x14ac:dyDescent="0.25">
      <c r="A33830" t="s">
        <v>33568</v>
      </c>
    </row>
    <row r="33831" spans="1:1" x14ac:dyDescent="0.25">
      <c r="A33831" t="s">
        <v>33569</v>
      </c>
    </row>
    <row r="33832" spans="1:1" x14ac:dyDescent="0.25">
      <c r="A33832" t="s">
        <v>33570</v>
      </c>
    </row>
    <row r="33833" spans="1:1" x14ac:dyDescent="0.25">
      <c r="A33833" t="s">
        <v>33571</v>
      </c>
    </row>
    <row r="33834" spans="1:1" x14ac:dyDescent="0.25">
      <c r="A33834" t="s">
        <v>33572</v>
      </c>
    </row>
    <row r="33835" spans="1:1" x14ac:dyDescent="0.25">
      <c r="A33835" t="s">
        <v>33573</v>
      </c>
    </row>
    <row r="33836" spans="1:1" x14ac:dyDescent="0.25">
      <c r="A33836" t="s">
        <v>33574</v>
      </c>
    </row>
    <row r="33837" spans="1:1" x14ac:dyDescent="0.25">
      <c r="A33837" t="s">
        <v>33575</v>
      </c>
    </row>
    <row r="33838" spans="1:1" x14ac:dyDescent="0.25">
      <c r="A33838" t="s">
        <v>33576</v>
      </c>
    </row>
    <row r="33839" spans="1:1" x14ac:dyDescent="0.25">
      <c r="A33839" t="s">
        <v>33577</v>
      </c>
    </row>
    <row r="33840" spans="1:1" x14ac:dyDescent="0.25">
      <c r="A33840" t="s">
        <v>33578</v>
      </c>
    </row>
    <row r="33841" spans="1:1" x14ac:dyDescent="0.25">
      <c r="A33841" t="s">
        <v>33579</v>
      </c>
    </row>
    <row r="33842" spans="1:1" x14ac:dyDescent="0.25">
      <c r="A33842" t="s">
        <v>33580</v>
      </c>
    </row>
    <row r="33843" spans="1:1" x14ac:dyDescent="0.25">
      <c r="A33843" t="s">
        <v>33581</v>
      </c>
    </row>
    <row r="33844" spans="1:1" x14ac:dyDescent="0.25">
      <c r="A33844" t="s">
        <v>33582</v>
      </c>
    </row>
    <row r="33845" spans="1:1" x14ac:dyDescent="0.25">
      <c r="A33845" t="s">
        <v>33583</v>
      </c>
    </row>
    <row r="33846" spans="1:1" x14ac:dyDescent="0.25">
      <c r="A33846" t="s">
        <v>33584</v>
      </c>
    </row>
    <row r="33847" spans="1:1" x14ac:dyDescent="0.25">
      <c r="A33847" t="s">
        <v>33585</v>
      </c>
    </row>
    <row r="33848" spans="1:1" x14ac:dyDescent="0.25">
      <c r="A33848" t="s">
        <v>33586</v>
      </c>
    </row>
    <row r="33849" spans="1:1" x14ac:dyDescent="0.25">
      <c r="A33849" t="s">
        <v>33587</v>
      </c>
    </row>
    <row r="33850" spans="1:1" x14ac:dyDescent="0.25">
      <c r="A33850" t="s">
        <v>33588</v>
      </c>
    </row>
    <row r="33851" spans="1:1" x14ac:dyDescent="0.25">
      <c r="A33851" t="s">
        <v>33589</v>
      </c>
    </row>
    <row r="33852" spans="1:1" x14ac:dyDescent="0.25">
      <c r="A33852" t="s">
        <v>33590</v>
      </c>
    </row>
    <row r="33853" spans="1:1" x14ac:dyDescent="0.25">
      <c r="A33853" t="s">
        <v>33591</v>
      </c>
    </row>
    <row r="33854" spans="1:1" x14ac:dyDescent="0.25">
      <c r="A33854" t="s">
        <v>33592</v>
      </c>
    </row>
    <row r="33855" spans="1:1" x14ac:dyDescent="0.25">
      <c r="A33855" t="s">
        <v>33593</v>
      </c>
    </row>
    <row r="33856" spans="1:1" x14ac:dyDescent="0.25">
      <c r="A33856" t="s">
        <v>33594</v>
      </c>
    </row>
    <row r="33857" spans="1:1" x14ac:dyDescent="0.25">
      <c r="A33857" t="s">
        <v>33595</v>
      </c>
    </row>
    <row r="33858" spans="1:1" x14ac:dyDescent="0.25">
      <c r="A33858" t="s">
        <v>33596</v>
      </c>
    </row>
    <row r="33859" spans="1:1" x14ac:dyDescent="0.25">
      <c r="A33859" t="s">
        <v>33597</v>
      </c>
    </row>
    <row r="33860" spans="1:1" x14ac:dyDescent="0.25">
      <c r="A33860" t="s">
        <v>33598</v>
      </c>
    </row>
    <row r="33861" spans="1:1" x14ac:dyDescent="0.25">
      <c r="A33861" t="s">
        <v>33599</v>
      </c>
    </row>
    <row r="33862" spans="1:1" x14ac:dyDescent="0.25">
      <c r="A33862" t="s">
        <v>33600</v>
      </c>
    </row>
    <row r="33863" spans="1:1" x14ac:dyDescent="0.25">
      <c r="A33863" t="s">
        <v>33601</v>
      </c>
    </row>
    <row r="33864" spans="1:1" x14ac:dyDescent="0.25">
      <c r="A33864" t="s">
        <v>33602</v>
      </c>
    </row>
    <row r="33865" spans="1:1" x14ac:dyDescent="0.25">
      <c r="A33865" t="s">
        <v>33603</v>
      </c>
    </row>
    <row r="33866" spans="1:1" x14ac:dyDescent="0.25">
      <c r="A33866" t="s">
        <v>33604</v>
      </c>
    </row>
    <row r="33867" spans="1:1" x14ac:dyDescent="0.25">
      <c r="A33867" t="s">
        <v>33605</v>
      </c>
    </row>
    <row r="33868" spans="1:1" x14ac:dyDescent="0.25">
      <c r="A33868" t="s">
        <v>33606</v>
      </c>
    </row>
    <row r="33869" spans="1:1" x14ac:dyDescent="0.25">
      <c r="A33869" t="s">
        <v>33607</v>
      </c>
    </row>
    <row r="33870" spans="1:1" x14ac:dyDescent="0.25">
      <c r="A33870" t="s">
        <v>33608</v>
      </c>
    </row>
    <row r="33871" spans="1:1" x14ac:dyDescent="0.25">
      <c r="A33871" t="s">
        <v>33609</v>
      </c>
    </row>
    <row r="33872" spans="1:1" x14ac:dyDescent="0.25">
      <c r="A33872" t="s">
        <v>33610</v>
      </c>
    </row>
    <row r="33873" spans="1:1" x14ac:dyDescent="0.25">
      <c r="A33873" t="s">
        <v>33611</v>
      </c>
    </row>
    <row r="33874" spans="1:1" x14ac:dyDescent="0.25">
      <c r="A33874" t="s">
        <v>33612</v>
      </c>
    </row>
    <row r="33875" spans="1:1" x14ac:dyDescent="0.25">
      <c r="A33875" t="s">
        <v>33613</v>
      </c>
    </row>
    <row r="33876" spans="1:1" x14ac:dyDescent="0.25">
      <c r="A33876" t="s">
        <v>33614</v>
      </c>
    </row>
    <row r="33877" spans="1:1" x14ac:dyDescent="0.25">
      <c r="A33877" t="s">
        <v>33615</v>
      </c>
    </row>
    <row r="33878" spans="1:1" x14ac:dyDescent="0.25">
      <c r="A33878" t="s">
        <v>33616</v>
      </c>
    </row>
    <row r="33879" spans="1:1" x14ac:dyDescent="0.25">
      <c r="A33879" t="s">
        <v>33617</v>
      </c>
    </row>
    <row r="33880" spans="1:1" x14ac:dyDescent="0.25">
      <c r="A33880" t="s">
        <v>33618</v>
      </c>
    </row>
    <row r="33881" spans="1:1" x14ac:dyDescent="0.25">
      <c r="A33881" t="s">
        <v>33619</v>
      </c>
    </row>
    <row r="33882" spans="1:1" x14ac:dyDescent="0.25">
      <c r="A33882" t="s">
        <v>33620</v>
      </c>
    </row>
    <row r="33883" spans="1:1" x14ac:dyDescent="0.25">
      <c r="A33883" t="s">
        <v>33621</v>
      </c>
    </row>
    <row r="33884" spans="1:1" x14ac:dyDescent="0.25">
      <c r="A33884" t="s">
        <v>33622</v>
      </c>
    </row>
    <row r="33885" spans="1:1" x14ac:dyDescent="0.25">
      <c r="A33885" t="s">
        <v>33623</v>
      </c>
    </row>
    <row r="33886" spans="1:1" x14ac:dyDescent="0.25">
      <c r="A33886" t="s">
        <v>33624</v>
      </c>
    </row>
    <row r="33887" spans="1:1" x14ac:dyDescent="0.25">
      <c r="A33887" t="s">
        <v>33625</v>
      </c>
    </row>
    <row r="33888" spans="1:1" x14ac:dyDescent="0.25">
      <c r="A33888" t="s">
        <v>33626</v>
      </c>
    </row>
    <row r="33889" spans="1:1" x14ac:dyDescent="0.25">
      <c r="A33889" t="s">
        <v>33627</v>
      </c>
    </row>
    <row r="33890" spans="1:1" x14ac:dyDescent="0.25">
      <c r="A33890" t="s">
        <v>33628</v>
      </c>
    </row>
    <row r="33891" spans="1:1" x14ac:dyDescent="0.25">
      <c r="A33891" t="s">
        <v>33629</v>
      </c>
    </row>
    <row r="33892" spans="1:1" x14ac:dyDescent="0.25">
      <c r="A33892" t="s">
        <v>33630</v>
      </c>
    </row>
    <row r="33893" spans="1:1" x14ac:dyDescent="0.25">
      <c r="A33893" t="s">
        <v>33631</v>
      </c>
    </row>
    <row r="33894" spans="1:1" x14ac:dyDescent="0.25">
      <c r="A33894" t="s">
        <v>33632</v>
      </c>
    </row>
    <row r="33895" spans="1:1" x14ac:dyDescent="0.25">
      <c r="A33895" t="s">
        <v>33633</v>
      </c>
    </row>
    <row r="33896" spans="1:1" x14ac:dyDescent="0.25">
      <c r="A33896" t="s">
        <v>33634</v>
      </c>
    </row>
    <row r="33897" spans="1:1" x14ac:dyDescent="0.25">
      <c r="A33897" t="s">
        <v>33635</v>
      </c>
    </row>
    <row r="33898" spans="1:1" x14ac:dyDescent="0.25">
      <c r="A33898" t="s">
        <v>33636</v>
      </c>
    </row>
    <row r="33899" spans="1:1" x14ac:dyDescent="0.25">
      <c r="A33899" t="s">
        <v>33637</v>
      </c>
    </row>
    <row r="33900" spans="1:1" x14ac:dyDescent="0.25">
      <c r="A33900" t="s">
        <v>33638</v>
      </c>
    </row>
    <row r="33901" spans="1:1" x14ac:dyDescent="0.25">
      <c r="A33901" t="s">
        <v>33639</v>
      </c>
    </row>
    <row r="33902" spans="1:1" x14ac:dyDescent="0.25">
      <c r="A33902" t="s">
        <v>33640</v>
      </c>
    </row>
    <row r="33903" spans="1:1" x14ac:dyDescent="0.25">
      <c r="A33903" t="s">
        <v>33641</v>
      </c>
    </row>
    <row r="33904" spans="1:1" x14ac:dyDescent="0.25">
      <c r="A33904" t="s">
        <v>33642</v>
      </c>
    </row>
    <row r="33905" spans="1:1" x14ac:dyDescent="0.25">
      <c r="A33905" t="s">
        <v>33643</v>
      </c>
    </row>
    <row r="33906" spans="1:1" x14ac:dyDescent="0.25">
      <c r="A33906" t="s">
        <v>33644</v>
      </c>
    </row>
    <row r="33907" spans="1:1" x14ac:dyDescent="0.25">
      <c r="A33907" t="s">
        <v>33645</v>
      </c>
    </row>
    <row r="33908" spans="1:1" x14ac:dyDescent="0.25">
      <c r="A33908" t="s">
        <v>33646</v>
      </c>
    </row>
    <row r="33909" spans="1:1" x14ac:dyDescent="0.25">
      <c r="A33909" t="s">
        <v>33647</v>
      </c>
    </row>
    <row r="33910" spans="1:1" x14ac:dyDescent="0.25">
      <c r="A33910" t="s">
        <v>33648</v>
      </c>
    </row>
    <row r="33911" spans="1:1" x14ac:dyDescent="0.25">
      <c r="A33911" t="s">
        <v>33649</v>
      </c>
    </row>
    <row r="33912" spans="1:1" x14ac:dyDescent="0.25">
      <c r="A33912" t="s">
        <v>33650</v>
      </c>
    </row>
    <row r="33913" spans="1:1" x14ac:dyDescent="0.25">
      <c r="A33913" t="s">
        <v>33651</v>
      </c>
    </row>
    <row r="33914" spans="1:1" x14ac:dyDescent="0.25">
      <c r="A33914" t="s">
        <v>33652</v>
      </c>
    </row>
    <row r="33915" spans="1:1" x14ac:dyDescent="0.25">
      <c r="A33915" t="s">
        <v>33653</v>
      </c>
    </row>
    <row r="33916" spans="1:1" x14ac:dyDescent="0.25">
      <c r="A33916" t="s">
        <v>33654</v>
      </c>
    </row>
    <row r="33917" spans="1:1" x14ac:dyDescent="0.25">
      <c r="A33917" t="s">
        <v>33655</v>
      </c>
    </row>
    <row r="33918" spans="1:1" x14ac:dyDescent="0.25">
      <c r="A33918" t="s">
        <v>33656</v>
      </c>
    </row>
    <row r="33919" spans="1:1" x14ac:dyDescent="0.25">
      <c r="A33919" t="s">
        <v>33657</v>
      </c>
    </row>
    <row r="33920" spans="1:1" x14ac:dyDescent="0.25">
      <c r="A33920" t="s">
        <v>33658</v>
      </c>
    </row>
    <row r="33921" spans="1:1" x14ac:dyDescent="0.25">
      <c r="A33921" t="s">
        <v>33659</v>
      </c>
    </row>
    <row r="33922" spans="1:1" x14ac:dyDescent="0.25">
      <c r="A33922" t="s">
        <v>33660</v>
      </c>
    </row>
    <row r="33923" spans="1:1" x14ac:dyDescent="0.25">
      <c r="A33923" t="s">
        <v>33661</v>
      </c>
    </row>
    <row r="33924" spans="1:1" x14ac:dyDescent="0.25">
      <c r="A33924" t="s">
        <v>33662</v>
      </c>
    </row>
    <row r="33925" spans="1:1" x14ac:dyDescent="0.25">
      <c r="A33925" t="s">
        <v>33663</v>
      </c>
    </row>
    <row r="33926" spans="1:1" x14ac:dyDescent="0.25">
      <c r="A33926" t="s">
        <v>33664</v>
      </c>
    </row>
    <row r="33927" spans="1:1" x14ac:dyDescent="0.25">
      <c r="A33927" t="s">
        <v>33665</v>
      </c>
    </row>
    <row r="33928" spans="1:1" x14ac:dyDescent="0.25">
      <c r="A33928" t="s">
        <v>33666</v>
      </c>
    </row>
    <row r="33929" spans="1:1" x14ac:dyDescent="0.25">
      <c r="A33929" t="s">
        <v>33667</v>
      </c>
    </row>
    <row r="33930" spans="1:1" x14ac:dyDescent="0.25">
      <c r="A33930" t="s">
        <v>33668</v>
      </c>
    </row>
    <row r="33931" spans="1:1" x14ac:dyDescent="0.25">
      <c r="A33931" t="s">
        <v>33669</v>
      </c>
    </row>
    <row r="33932" spans="1:1" x14ac:dyDescent="0.25">
      <c r="A33932" t="s">
        <v>33670</v>
      </c>
    </row>
    <row r="33933" spans="1:1" x14ac:dyDescent="0.25">
      <c r="A33933" t="s">
        <v>33671</v>
      </c>
    </row>
    <row r="33934" spans="1:1" x14ac:dyDescent="0.25">
      <c r="A33934" t="s">
        <v>33672</v>
      </c>
    </row>
    <row r="33935" spans="1:1" x14ac:dyDescent="0.25">
      <c r="A33935" t="s">
        <v>33673</v>
      </c>
    </row>
    <row r="33936" spans="1:1" x14ac:dyDescent="0.25">
      <c r="A33936" t="s">
        <v>33674</v>
      </c>
    </row>
    <row r="33937" spans="1:1" x14ac:dyDescent="0.25">
      <c r="A33937" t="s">
        <v>33675</v>
      </c>
    </row>
    <row r="33938" spans="1:1" x14ac:dyDescent="0.25">
      <c r="A33938" t="s">
        <v>33676</v>
      </c>
    </row>
    <row r="33939" spans="1:1" x14ac:dyDescent="0.25">
      <c r="A33939" t="s">
        <v>33677</v>
      </c>
    </row>
    <row r="33940" spans="1:1" x14ac:dyDescent="0.25">
      <c r="A33940" t="s">
        <v>33678</v>
      </c>
    </row>
    <row r="33941" spans="1:1" x14ac:dyDescent="0.25">
      <c r="A33941" t="s">
        <v>33679</v>
      </c>
    </row>
    <row r="33942" spans="1:1" x14ac:dyDescent="0.25">
      <c r="A33942" t="s">
        <v>33680</v>
      </c>
    </row>
    <row r="33943" spans="1:1" x14ac:dyDescent="0.25">
      <c r="A33943" t="s">
        <v>33681</v>
      </c>
    </row>
    <row r="33944" spans="1:1" x14ac:dyDescent="0.25">
      <c r="A33944" t="s">
        <v>33682</v>
      </c>
    </row>
    <row r="33945" spans="1:1" x14ac:dyDescent="0.25">
      <c r="A33945" t="s">
        <v>33683</v>
      </c>
    </row>
    <row r="33946" spans="1:1" x14ac:dyDescent="0.25">
      <c r="A33946" t="s">
        <v>33684</v>
      </c>
    </row>
    <row r="33947" spans="1:1" x14ac:dyDescent="0.25">
      <c r="A33947" t="s">
        <v>33685</v>
      </c>
    </row>
    <row r="33948" spans="1:1" x14ac:dyDescent="0.25">
      <c r="A33948" t="s">
        <v>33686</v>
      </c>
    </row>
    <row r="33949" spans="1:1" x14ac:dyDescent="0.25">
      <c r="A33949" t="s">
        <v>33687</v>
      </c>
    </row>
    <row r="33950" spans="1:1" x14ac:dyDescent="0.25">
      <c r="A33950" t="s">
        <v>33688</v>
      </c>
    </row>
    <row r="33951" spans="1:1" x14ac:dyDescent="0.25">
      <c r="A33951" t="s">
        <v>33689</v>
      </c>
    </row>
    <row r="33952" spans="1:1" x14ac:dyDescent="0.25">
      <c r="A33952" t="s">
        <v>33690</v>
      </c>
    </row>
    <row r="33953" spans="1:1" x14ac:dyDescent="0.25">
      <c r="A33953" t="s">
        <v>33691</v>
      </c>
    </row>
    <row r="33954" spans="1:1" x14ac:dyDescent="0.25">
      <c r="A33954" t="s">
        <v>33692</v>
      </c>
    </row>
    <row r="33955" spans="1:1" x14ac:dyDescent="0.25">
      <c r="A33955" t="s">
        <v>33693</v>
      </c>
    </row>
    <row r="33956" spans="1:1" x14ac:dyDescent="0.25">
      <c r="A33956" t="s">
        <v>33694</v>
      </c>
    </row>
    <row r="33957" spans="1:1" x14ac:dyDescent="0.25">
      <c r="A33957" t="s">
        <v>33695</v>
      </c>
    </row>
    <row r="33958" spans="1:1" x14ac:dyDescent="0.25">
      <c r="A33958" t="s">
        <v>33696</v>
      </c>
    </row>
    <row r="33959" spans="1:1" x14ac:dyDescent="0.25">
      <c r="A33959" t="s">
        <v>33697</v>
      </c>
    </row>
    <row r="33960" spans="1:1" x14ac:dyDescent="0.25">
      <c r="A33960" t="s">
        <v>33698</v>
      </c>
    </row>
    <row r="33961" spans="1:1" x14ac:dyDescent="0.25">
      <c r="A33961" t="s">
        <v>33699</v>
      </c>
    </row>
    <row r="33962" spans="1:1" x14ac:dyDescent="0.25">
      <c r="A33962" t="s">
        <v>33700</v>
      </c>
    </row>
    <row r="33963" spans="1:1" x14ac:dyDescent="0.25">
      <c r="A33963" t="s">
        <v>33701</v>
      </c>
    </row>
    <row r="33964" spans="1:1" x14ac:dyDescent="0.25">
      <c r="A33964" t="s">
        <v>33702</v>
      </c>
    </row>
    <row r="33965" spans="1:1" x14ac:dyDescent="0.25">
      <c r="A33965" t="s">
        <v>33703</v>
      </c>
    </row>
    <row r="33966" spans="1:1" x14ac:dyDescent="0.25">
      <c r="A33966" t="s">
        <v>33704</v>
      </c>
    </row>
    <row r="33967" spans="1:1" x14ac:dyDescent="0.25">
      <c r="A33967" t="s">
        <v>33705</v>
      </c>
    </row>
    <row r="33968" spans="1:1" x14ac:dyDescent="0.25">
      <c r="A33968" t="s">
        <v>33706</v>
      </c>
    </row>
    <row r="33969" spans="1:1" x14ac:dyDescent="0.25">
      <c r="A33969" t="s">
        <v>33707</v>
      </c>
    </row>
    <row r="33970" spans="1:1" x14ac:dyDescent="0.25">
      <c r="A33970" t="s">
        <v>33708</v>
      </c>
    </row>
    <row r="33971" spans="1:1" x14ac:dyDescent="0.25">
      <c r="A33971" t="s">
        <v>33709</v>
      </c>
    </row>
    <row r="33972" spans="1:1" x14ac:dyDescent="0.25">
      <c r="A33972" t="s">
        <v>33710</v>
      </c>
    </row>
    <row r="33973" spans="1:1" x14ac:dyDescent="0.25">
      <c r="A33973" t="s">
        <v>33711</v>
      </c>
    </row>
    <row r="33974" spans="1:1" x14ac:dyDescent="0.25">
      <c r="A33974" t="s">
        <v>33712</v>
      </c>
    </row>
    <row r="33975" spans="1:1" x14ac:dyDescent="0.25">
      <c r="A33975" t="s">
        <v>33713</v>
      </c>
    </row>
    <row r="33976" spans="1:1" x14ac:dyDescent="0.25">
      <c r="A33976" t="s">
        <v>33714</v>
      </c>
    </row>
    <row r="33977" spans="1:1" x14ac:dyDescent="0.25">
      <c r="A33977" t="s">
        <v>33715</v>
      </c>
    </row>
    <row r="33978" spans="1:1" x14ac:dyDescent="0.25">
      <c r="A33978" t="s">
        <v>33716</v>
      </c>
    </row>
    <row r="33979" spans="1:1" x14ac:dyDescent="0.25">
      <c r="A33979" t="s">
        <v>33717</v>
      </c>
    </row>
    <row r="33980" spans="1:1" x14ac:dyDescent="0.25">
      <c r="A33980" t="s">
        <v>33718</v>
      </c>
    </row>
    <row r="33981" spans="1:1" x14ac:dyDescent="0.25">
      <c r="A33981" t="s">
        <v>33719</v>
      </c>
    </row>
    <row r="33982" spans="1:1" x14ac:dyDescent="0.25">
      <c r="A33982" t="s">
        <v>33720</v>
      </c>
    </row>
    <row r="33983" spans="1:1" x14ac:dyDescent="0.25">
      <c r="A33983" t="s">
        <v>33721</v>
      </c>
    </row>
    <row r="33984" spans="1:1" x14ac:dyDescent="0.25">
      <c r="A33984" t="s">
        <v>33722</v>
      </c>
    </row>
    <row r="33985" spans="1:1" x14ac:dyDescent="0.25">
      <c r="A33985" t="s">
        <v>33723</v>
      </c>
    </row>
    <row r="33986" spans="1:1" x14ac:dyDescent="0.25">
      <c r="A33986" t="s">
        <v>33724</v>
      </c>
    </row>
    <row r="33987" spans="1:1" x14ac:dyDescent="0.25">
      <c r="A33987" t="s">
        <v>33725</v>
      </c>
    </row>
    <row r="33988" spans="1:1" x14ac:dyDescent="0.25">
      <c r="A33988" t="s">
        <v>33726</v>
      </c>
    </row>
    <row r="33989" spans="1:1" x14ac:dyDescent="0.25">
      <c r="A33989" t="s">
        <v>33727</v>
      </c>
    </row>
    <row r="33990" spans="1:1" x14ac:dyDescent="0.25">
      <c r="A33990" t="s">
        <v>33728</v>
      </c>
    </row>
    <row r="33991" spans="1:1" x14ac:dyDescent="0.25">
      <c r="A33991" t="s">
        <v>33729</v>
      </c>
    </row>
    <row r="33992" spans="1:1" x14ac:dyDescent="0.25">
      <c r="A33992" t="s">
        <v>33730</v>
      </c>
    </row>
    <row r="33993" spans="1:1" x14ac:dyDescent="0.25">
      <c r="A33993" t="s">
        <v>33731</v>
      </c>
    </row>
    <row r="33994" spans="1:1" x14ac:dyDescent="0.25">
      <c r="A33994" t="s">
        <v>33732</v>
      </c>
    </row>
    <row r="33995" spans="1:1" x14ac:dyDescent="0.25">
      <c r="A33995" t="s">
        <v>33733</v>
      </c>
    </row>
    <row r="33996" spans="1:1" x14ac:dyDescent="0.25">
      <c r="A33996" t="s">
        <v>33734</v>
      </c>
    </row>
    <row r="33997" spans="1:1" x14ac:dyDescent="0.25">
      <c r="A33997" t="s">
        <v>33735</v>
      </c>
    </row>
    <row r="33998" spans="1:1" x14ac:dyDescent="0.25">
      <c r="A33998" t="s">
        <v>33736</v>
      </c>
    </row>
    <row r="33999" spans="1:1" x14ac:dyDescent="0.25">
      <c r="A33999" t="s">
        <v>33737</v>
      </c>
    </row>
    <row r="34000" spans="1:1" x14ac:dyDescent="0.25">
      <c r="A34000" t="s">
        <v>33738</v>
      </c>
    </row>
    <row r="34001" spans="1:1" x14ac:dyDescent="0.25">
      <c r="A34001" t="s">
        <v>33739</v>
      </c>
    </row>
    <row r="34002" spans="1:1" x14ac:dyDescent="0.25">
      <c r="A34002" t="s">
        <v>33740</v>
      </c>
    </row>
    <row r="34003" spans="1:1" x14ac:dyDescent="0.25">
      <c r="A34003" t="s">
        <v>33741</v>
      </c>
    </row>
    <row r="34004" spans="1:1" x14ac:dyDescent="0.25">
      <c r="A34004" t="s">
        <v>33742</v>
      </c>
    </row>
    <row r="34005" spans="1:1" x14ac:dyDescent="0.25">
      <c r="A34005" t="s">
        <v>33743</v>
      </c>
    </row>
    <row r="34006" spans="1:1" x14ac:dyDescent="0.25">
      <c r="A34006" t="s">
        <v>33744</v>
      </c>
    </row>
    <row r="34007" spans="1:1" x14ac:dyDescent="0.25">
      <c r="A34007" t="s">
        <v>33745</v>
      </c>
    </row>
    <row r="34008" spans="1:1" x14ac:dyDescent="0.25">
      <c r="A34008" t="s">
        <v>33746</v>
      </c>
    </row>
    <row r="34009" spans="1:1" x14ac:dyDescent="0.25">
      <c r="A34009" t="s">
        <v>33747</v>
      </c>
    </row>
    <row r="34010" spans="1:1" x14ac:dyDescent="0.25">
      <c r="A34010" t="s">
        <v>33748</v>
      </c>
    </row>
    <row r="34011" spans="1:1" x14ac:dyDescent="0.25">
      <c r="A34011" t="s">
        <v>33749</v>
      </c>
    </row>
    <row r="34012" spans="1:1" x14ac:dyDescent="0.25">
      <c r="A34012" t="s">
        <v>33750</v>
      </c>
    </row>
    <row r="34013" spans="1:1" x14ac:dyDescent="0.25">
      <c r="A34013" t="s">
        <v>33751</v>
      </c>
    </row>
    <row r="34014" spans="1:1" x14ac:dyDescent="0.25">
      <c r="A34014" t="s">
        <v>33752</v>
      </c>
    </row>
    <row r="34015" spans="1:1" x14ac:dyDescent="0.25">
      <c r="A34015" t="s">
        <v>33753</v>
      </c>
    </row>
    <row r="34016" spans="1:1" x14ac:dyDescent="0.25">
      <c r="A34016" t="s">
        <v>33754</v>
      </c>
    </row>
    <row r="34017" spans="1:1" x14ac:dyDescent="0.25">
      <c r="A34017" t="s">
        <v>33755</v>
      </c>
    </row>
    <row r="34018" spans="1:1" x14ac:dyDescent="0.25">
      <c r="A34018" t="s">
        <v>33756</v>
      </c>
    </row>
    <row r="34019" spans="1:1" x14ac:dyDescent="0.25">
      <c r="A34019" t="s">
        <v>33757</v>
      </c>
    </row>
    <row r="34020" spans="1:1" x14ac:dyDescent="0.25">
      <c r="A34020" t="s">
        <v>33758</v>
      </c>
    </row>
    <row r="34021" spans="1:1" x14ac:dyDescent="0.25">
      <c r="A34021" t="s">
        <v>33759</v>
      </c>
    </row>
    <row r="34022" spans="1:1" x14ac:dyDescent="0.25">
      <c r="A34022" t="s">
        <v>33760</v>
      </c>
    </row>
    <row r="34023" spans="1:1" x14ac:dyDescent="0.25">
      <c r="A34023" t="s">
        <v>33761</v>
      </c>
    </row>
    <row r="34024" spans="1:1" x14ac:dyDescent="0.25">
      <c r="A34024" t="s">
        <v>33762</v>
      </c>
    </row>
    <row r="34025" spans="1:1" x14ac:dyDescent="0.25">
      <c r="A34025" t="s">
        <v>33763</v>
      </c>
    </row>
    <row r="34026" spans="1:1" x14ac:dyDescent="0.25">
      <c r="A34026" t="s">
        <v>33764</v>
      </c>
    </row>
    <row r="34027" spans="1:1" x14ac:dyDescent="0.25">
      <c r="A34027" t="s">
        <v>33765</v>
      </c>
    </row>
    <row r="34028" spans="1:1" x14ac:dyDescent="0.25">
      <c r="A34028" t="s">
        <v>33766</v>
      </c>
    </row>
    <row r="34029" spans="1:1" x14ac:dyDescent="0.25">
      <c r="A34029" t="s">
        <v>33767</v>
      </c>
    </row>
    <row r="34030" spans="1:1" x14ac:dyDescent="0.25">
      <c r="A34030" t="s">
        <v>33768</v>
      </c>
    </row>
    <row r="34031" spans="1:1" x14ac:dyDescent="0.25">
      <c r="A34031" t="s">
        <v>33769</v>
      </c>
    </row>
    <row r="34032" spans="1:1" x14ac:dyDescent="0.25">
      <c r="A34032" t="s">
        <v>33770</v>
      </c>
    </row>
    <row r="34033" spans="1:1" x14ac:dyDescent="0.25">
      <c r="A34033" t="s">
        <v>33771</v>
      </c>
    </row>
    <row r="34034" spans="1:1" x14ac:dyDescent="0.25">
      <c r="A34034" t="s">
        <v>33772</v>
      </c>
    </row>
    <row r="34035" spans="1:1" x14ac:dyDescent="0.25">
      <c r="A34035" t="s">
        <v>33773</v>
      </c>
    </row>
    <row r="34036" spans="1:1" x14ac:dyDescent="0.25">
      <c r="A34036" t="s">
        <v>33774</v>
      </c>
    </row>
    <row r="34037" spans="1:1" x14ac:dyDescent="0.25">
      <c r="A34037" t="s">
        <v>33775</v>
      </c>
    </row>
    <row r="34038" spans="1:1" x14ac:dyDescent="0.25">
      <c r="A34038" t="s">
        <v>33776</v>
      </c>
    </row>
    <row r="34039" spans="1:1" x14ac:dyDescent="0.25">
      <c r="A34039" t="s">
        <v>33777</v>
      </c>
    </row>
    <row r="34040" spans="1:1" x14ac:dyDescent="0.25">
      <c r="A34040" t="s">
        <v>33778</v>
      </c>
    </row>
    <row r="34041" spans="1:1" x14ac:dyDescent="0.25">
      <c r="A34041" t="s">
        <v>33779</v>
      </c>
    </row>
    <row r="34042" spans="1:1" x14ac:dyDescent="0.25">
      <c r="A34042" t="s">
        <v>33780</v>
      </c>
    </row>
    <row r="34043" spans="1:1" x14ac:dyDescent="0.25">
      <c r="A34043" t="s">
        <v>33781</v>
      </c>
    </row>
    <row r="34044" spans="1:1" x14ac:dyDescent="0.25">
      <c r="A34044" t="s">
        <v>33782</v>
      </c>
    </row>
    <row r="34045" spans="1:1" x14ac:dyDescent="0.25">
      <c r="A34045" t="s">
        <v>33783</v>
      </c>
    </row>
    <row r="34046" spans="1:1" x14ac:dyDescent="0.25">
      <c r="A34046" t="s">
        <v>33784</v>
      </c>
    </row>
    <row r="34047" spans="1:1" x14ac:dyDescent="0.25">
      <c r="A34047" t="s">
        <v>33785</v>
      </c>
    </row>
    <row r="34048" spans="1:1" x14ac:dyDescent="0.25">
      <c r="A34048" t="s">
        <v>33786</v>
      </c>
    </row>
    <row r="34049" spans="1:1" x14ac:dyDescent="0.25">
      <c r="A34049" t="s">
        <v>33787</v>
      </c>
    </row>
    <row r="34050" spans="1:1" x14ac:dyDescent="0.25">
      <c r="A34050" t="s">
        <v>33788</v>
      </c>
    </row>
    <row r="34051" spans="1:1" x14ac:dyDescent="0.25">
      <c r="A34051" t="s">
        <v>33789</v>
      </c>
    </row>
    <row r="34052" spans="1:1" x14ac:dyDescent="0.25">
      <c r="A34052" t="s">
        <v>33790</v>
      </c>
    </row>
    <row r="34053" spans="1:1" x14ac:dyDescent="0.25">
      <c r="A34053" t="s">
        <v>33791</v>
      </c>
    </row>
    <row r="34054" spans="1:1" x14ac:dyDescent="0.25">
      <c r="A34054" t="s">
        <v>33792</v>
      </c>
    </row>
    <row r="34055" spans="1:1" x14ac:dyDescent="0.25">
      <c r="A34055" t="s">
        <v>33793</v>
      </c>
    </row>
    <row r="34056" spans="1:1" x14ac:dyDescent="0.25">
      <c r="A34056" t="s">
        <v>33794</v>
      </c>
    </row>
    <row r="34057" spans="1:1" x14ac:dyDescent="0.25">
      <c r="A34057" t="s">
        <v>33795</v>
      </c>
    </row>
    <row r="34058" spans="1:1" x14ac:dyDescent="0.25">
      <c r="A34058" t="s">
        <v>33796</v>
      </c>
    </row>
    <row r="34059" spans="1:1" x14ac:dyDescent="0.25">
      <c r="A34059" t="s">
        <v>33797</v>
      </c>
    </row>
    <row r="34060" spans="1:1" x14ac:dyDescent="0.25">
      <c r="A34060" t="s">
        <v>33798</v>
      </c>
    </row>
    <row r="34061" spans="1:1" x14ac:dyDescent="0.25">
      <c r="A34061" t="s">
        <v>33799</v>
      </c>
    </row>
    <row r="34062" spans="1:1" x14ac:dyDescent="0.25">
      <c r="A34062" t="s">
        <v>33800</v>
      </c>
    </row>
    <row r="34063" spans="1:1" x14ac:dyDescent="0.25">
      <c r="A34063" t="s">
        <v>33801</v>
      </c>
    </row>
    <row r="34064" spans="1:1" x14ac:dyDescent="0.25">
      <c r="A34064" t="s">
        <v>33802</v>
      </c>
    </row>
    <row r="34065" spans="1:1" x14ac:dyDescent="0.25">
      <c r="A34065" t="s">
        <v>33803</v>
      </c>
    </row>
    <row r="34066" spans="1:1" x14ac:dyDescent="0.25">
      <c r="A34066" t="s">
        <v>33804</v>
      </c>
    </row>
    <row r="34067" spans="1:1" x14ac:dyDescent="0.25">
      <c r="A34067" t="s">
        <v>33805</v>
      </c>
    </row>
    <row r="34068" spans="1:1" x14ac:dyDescent="0.25">
      <c r="A34068" t="s">
        <v>33806</v>
      </c>
    </row>
    <row r="34069" spans="1:1" x14ac:dyDescent="0.25">
      <c r="A34069" t="s">
        <v>33807</v>
      </c>
    </row>
    <row r="34070" spans="1:1" x14ac:dyDescent="0.25">
      <c r="A34070" t="s">
        <v>33808</v>
      </c>
    </row>
    <row r="34071" spans="1:1" x14ac:dyDescent="0.25">
      <c r="A34071" t="s">
        <v>33809</v>
      </c>
    </row>
    <row r="34072" spans="1:1" x14ac:dyDescent="0.25">
      <c r="A34072" t="s">
        <v>33810</v>
      </c>
    </row>
    <row r="34073" spans="1:1" x14ac:dyDescent="0.25">
      <c r="A34073" t="s">
        <v>33811</v>
      </c>
    </row>
    <row r="34074" spans="1:1" x14ac:dyDescent="0.25">
      <c r="A34074" t="s">
        <v>33812</v>
      </c>
    </row>
    <row r="34075" spans="1:1" x14ac:dyDescent="0.25">
      <c r="A34075" t="s">
        <v>33813</v>
      </c>
    </row>
    <row r="34076" spans="1:1" x14ac:dyDescent="0.25">
      <c r="A34076" t="s">
        <v>33814</v>
      </c>
    </row>
    <row r="34077" spans="1:1" x14ac:dyDescent="0.25">
      <c r="A34077" t="s">
        <v>33815</v>
      </c>
    </row>
    <row r="34078" spans="1:1" x14ac:dyDescent="0.25">
      <c r="A34078" t="s">
        <v>33816</v>
      </c>
    </row>
    <row r="34079" spans="1:1" x14ac:dyDescent="0.25">
      <c r="A34079" t="s">
        <v>33817</v>
      </c>
    </row>
    <row r="34080" spans="1:1" x14ac:dyDescent="0.25">
      <c r="A34080" t="s">
        <v>33818</v>
      </c>
    </row>
    <row r="34081" spans="1:1" x14ac:dyDescent="0.25">
      <c r="A34081" t="s">
        <v>33819</v>
      </c>
    </row>
    <row r="34082" spans="1:1" x14ac:dyDescent="0.25">
      <c r="A34082" t="s">
        <v>33820</v>
      </c>
    </row>
    <row r="34083" spans="1:1" x14ac:dyDescent="0.25">
      <c r="A34083" t="s">
        <v>33821</v>
      </c>
    </row>
    <row r="34084" spans="1:1" x14ac:dyDescent="0.25">
      <c r="A34084" t="s">
        <v>33822</v>
      </c>
    </row>
    <row r="34085" spans="1:1" x14ac:dyDescent="0.25">
      <c r="A34085" t="s">
        <v>33823</v>
      </c>
    </row>
    <row r="34086" spans="1:1" x14ac:dyDescent="0.25">
      <c r="A34086" t="s">
        <v>33824</v>
      </c>
    </row>
    <row r="34087" spans="1:1" x14ac:dyDescent="0.25">
      <c r="A34087" t="s">
        <v>33825</v>
      </c>
    </row>
    <row r="34088" spans="1:1" x14ac:dyDescent="0.25">
      <c r="A34088" t="s">
        <v>33826</v>
      </c>
    </row>
    <row r="34089" spans="1:1" x14ac:dyDescent="0.25">
      <c r="A34089" t="s">
        <v>33827</v>
      </c>
    </row>
    <row r="34090" spans="1:1" x14ac:dyDescent="0.25">
      <c r="A34090" t="s">
        <v>33828</v>
      </c>
    </row>
    <row r="34091" spans="1:1" x14ac:dyDescent="0.25">
      <c r="A34091" t="s">
        <v>33829</v>
      </c>
    </row>
    <row r="34092" spans="1:1" x14ac:dyDescent="0.25">
      <c r="A34092" t="s">
        <v>33830</v>
      </c>
    </row>
    <row r="34093" spans="1:1" x14ac:dyDescent="0.25">
      <c r="A34093" t="s">
        <v>33831</v>
      </c>
    </row>
    <row r="34094" spans="1:1" x14ac:dyDescent="0.25">
      <c r="A34094" t="s">
        <v>33832</v>
      </c>
    </row>
    <row r="34095" spans="1:1" x14ac:dyDescent="0.25">
      <c r="A34095" t="s">
        <v>33833</v>
      </c>
    </row>
    <row r="34096" spans="1:1" x14ac:dyDescent="0.25">
      <c r="A34096" t="s">
        <v>33834</v>
      </c>
    </row>
    <row r="34097" spans="1:1" x14ac:dyDescent="0.25">
      <c r="A34097" t="s">
        <v>33835</v>
      </c>
    </row>
    <row r="34098" spans="1:1" x14ac:dyDescent="0.25">
      <c r="A34098" t="s">
        <v>33836</v>
      </c>
    </row>
    <row r="34099" spans="1:1" x14ac:dyDescent="0.25">
      <c r="A34099" t="s">
        <v>33837</v>
      </c>
    </row>
    <row r="34100" spans="1:1" x14ac:dyDescent="0.25">
      <c r="A34100" t="s">
        <v>33838</v>
      </c>
    </row>
    <row r="34101" spans="1:1" x14ac:dyDescent="0.25">
      <c r="A34101" t="s">
        <v>33839</v>
      </c>
    </row>
    <row r="34102" spans="1:1" x14ac:dyDescent="0.25">
      <c r="A34102" t="s">
        <v>33840</v>
      </c>
    </row>
    <row r="34103" spans="1:1" x14ac:dyDescent="0.25">
      <c r="A34103" t="s">
        <v>33841</v>
      </c>
    </row>
    <row r="34104" spans="1:1" x14ac:dyDescent="0.25">
      <c r="A34104" t="s">
        <v>33842</v>
      </c>
    </row>
    <row r="34105" spans="1:1" x14ac:dyDescent="0.25">
      <c r="A34105" t="s">
        <v>33843</v>
      </c>
    </row>
    <row r="34106" spans="1:1" x14ac:dyDescent="0.25">
      <c r="A34106" t="s">
        <v>33844</v>
      </c>
    </row>
    <row r="34107" spans="1:1" x14ac:dyDescent="0.25">
      <c r="A34107" t="s">
        <v>33845</v>
      </c>
    </row>
    <row r="34108" spans="1:1" x14ac:dyDescent="0.25">
      <c r="A34108" t="s">
        <v>33846</v>
      </c>
    </row>
    <row r="34109" spans="1:1" x14ac:dyDescent="0.25">
      <c r="A34109" t="s">
        <v>33847</v>
      </c>
    </row>
    <row r="34110" spans="1:1" x14ac:dyDescent="0.25">
      <c r="A34110" t="s">
        <v>33848</v>
      </c>
    </row>
    <row r="34111" spans="1:1" x14ac:dyDescent="0.25">
      <c r="A34111" t="s">
        <v>33849</v>
      </c>
    </row>
    <row r="34112" spans="1:1" x14ac:dyDescent="0.25">
      <c r="A34112" t="s">
        <v>33850</v>
      </c>
    </row>
    <row r="34113" spans="1:1" x14ac:dyDescent="0.25">
      <c r="A34113" t="s">
        <v>33851</v>
      </c>
    </row>
    <row r="34114" spans="1:1" x14ac:dyDescent="0.25">
      <c r="A34114" t="s">
        <v>33852</v>
      </c>
    </row>
    <row r="34115" spans="1:1" x14ac:dyDescent="0.25">
      <c r="A34115" t="s">
        <v>33853</v>
      </c>
    </row>
    <row r="34116" spans="1:1" x14ac:dyDescent="0.25">
      <c r="A34116" t="s">
        <v>33854</v>
      </c>
    </row>
    <row r="34117" spans="1:1" x14ac:dyDescent="0.25">
      <c r="A34117" t="s">
        <v>33855</v>
      </c>
    </row>
    <row r="34118" spans="1:1" x14ac:dyDescent="0.25">
      <c r="A34118" t="s">
        <v>33856</v>
      </c>
    </row>
    <row r="34119" spans="1:1" x14ac:dyDescent="0.25">
      <c r="A34119" t="s">
        <v>33857</v>
      </c>
    </row>
    <row r="34120" spans="1:1" x14ac:dyDescent="0.25">
      <c r="A34120" t="s">
        <v>33858</v>
      </c>
    </row>
    <row r="34121" spans="1:1" x14ac:dyDescent="0.25">
      <c r="A34121" t="s">
        <v>33859</v>
      </c>
    </row>
    <row r="34122" spans="1:1" x14ac:dyDescent="0.25">
      <c r="A34122" t="s">
        <v>33860</v>
      </c>
    </row>
    <row r="34123" spans="1:1" x14ac:dyDescent="0.25">
      <c r="A34123" t="s">
        <v>33861</v>
      </c>
    </row>
    <row r="34124" spans="1:1" x14ac:dyDescent="0.25">
      <c r="A34124" t="s">
        <v>33862</v>
      </c>
    </row>
    <row r="34125" spans="1:1" x14ac:dyDescent="0.25">
      <c r="A34125" t="s">
        <v>33863</v>
      </c>
    </row>
    <row r="34126" spans="1:1" x14ac:dyDescent="0.25">
      <c r="A34126" t="s">
        <v>33864</v>
      </c>
    </row>
    <row r="34127" spans="1:1" x14ac:dyDescent="0.25">
      <c r="A34127" t="s">
        <v>33865</v>
      </c>
    </row>
    <row r="34128" spans="1:1" x14ac:dyDescent="0.25">
      <c r="A34128" t="s">
        <v>33866</v>
      </c>
    </row>
    <row r="34129" spans="1:1" x14ac:dyDescent="0.25">
      <c r="A34129" t="s">
        <v>33867</v>
      </c>
    </row>
    <row r="34130" spans="1:1" x14ac:dyDescent="0.25">
      <c r="A34130" t="s">
        <v>33868</v>
      </c>
    </row>
    <row r="34131" spans="1:1" x14ac:dyDescent="0.25">
      <c r="A34131" t="s">
        <v>33869</v>
      </c>
    </row>
    <row r="34132" spans="1:1" x14ac:dyDescent="0.25">
      <c r="A34132" t="s">
        <v>33870</v>
      </c>
    </row>
    <row r="34133" spans="1:1" x14ac:dyDescent="0.25">
      <c r="A34133" t="s">
        <v>33871</v>
      </c>
    </row>
    <row r="34134" spans="1:1" x14ac:dyDescent="0.25">
      <c r="A34134" t="s">
        <v>33872</v>
      </c>
    </row>
    <row r="34135" spans="1:1" x14ac:dyDescent="0.25">
      <c r="A34135" t="s">
        <v>33873</v>
      </c>
    </row>
    <row r="34136" spans="1:1" x14ac:dyDescent="0.25">
      <c r="A34136" t="s">
        <v>33874</v>
      </c>
    </row>
    <row r="34137" spans="1:1" x14ac:dyDescent="0.25">
      <c r="A34137" t="s">
        <v>33875</v>
      </c>
    </row>
    <row r="34138" spans="1:1" x14ac:dyDescent="0.25">
      <c r="A34138" t="s">
        <v>33876</v>
      </c>
    </row>
    <row r="34139" spans="1:1" x14ac:dyDescent="0.25">
      <c r="A34139" t="s">
        <v>33877</v>
      </c>
    </row>
    <row r="34140" spans="1:1" x14ac:dyDescent="0.25">
      <c r="A34140" t="s">
        <v>33878</v>
      </c>
    </row>
    <row r="34141" spans="1:1" x14ac:dyDescent="0.25">
      <c r="A34141" t="s">
        <v>33879</v>
      </c>
    </row>
    <row r="34142" spans="1:1" x14ac:dyDescent="0.25">
      <c r="A34142" t="s">
        <v>33880</v>
      </c>
    </row>
    <row r="34143" spans="1:1" x14ac:dyDescent="0.25">
      <c r="A34143" t="s">
        <v>33881</v>
      </c>
    </row>
    <row r="34144" spans="1:1" x14ac:dyDescent="0.25">
      <c r="A34144" t="s">
        <v>33882</v>
      </c>
    </row>
    <row r="34145" spans="1:1" x14ac:dyDescent="0.25">
      <c r="A34145" t="s">
        <v>33883</v>
      </c>
    </row>
    <row r="34146" spans="1:1" x14ac:dyDescent="0.25">
      <c r="A34146" t="s">
        <v>33884</v>
      </c>
    </row>
    <row r="34147" spans="1:1" x14ac:dyDescent="0.25">
      <c r="A34147" t="s">
        <v>33885</v>
      </c>
    </row>
    <row r="34148" spans="1:1" x14ac:dyDescent="0.25">
      <c r="A34148" t="s">
        <v>33886</v>
      </c>
    </row>
    <row r="34149" spans="1:1" x14ac:dyDescent="0.25">
      <c r="A34149" t="s">
        <v>33887</v>
      </c>
    </row>
    <row r="34150" spans="1:1" x14ac:dyDescent="0.25">
      <c r="A34150" t="s">
        <v>33888</v>
      </c>
    </row>
    <row r="34151" spans="1:1" x14ac:dyDescent="0.25">
      <c r="A34151" t="s">
        <v>33889</v>
      </c>
    </row>
    <row r="34152" spans="1:1" x14ac:dyDescent="0.25">
      <c r="A34152" t="s">
        <v>33890</v>
      </c>
    </row>
    <row r="34153" spans="1:1" x14ac:dyDescent="0.25">
      <c r="A34153" t="s">
        <v>33891</v>
      </c>
    </row>
    <row r="34154" spans="1:1" x14ac:dyDescent="0.25">
      <c r="A34154" t="s">
        <v>33892</v>
      </c>
    </row>
    <row r="34155" spans="1:1" x14ac:dyDescent="0.25">
      <c r="A34155" t="s">
        <v>33893</v>
      </c>
    </row>
    <row r="34156" spans="1:1" x14ac:dyDescent="0.25">
      <c r="A34156" t="s">
        <v>33894</v>
      </c>
    </row>
    <row r="34157" spans="1:1" x14ac:dyDescent="0.25">
      <c r="A34157" t="s">
        <v>33895</v>
      </c>
    </row>
    <row r="34158" spans="1:1" x14ac:dyDescent="0.25">
      <c r="A34158" t="s">
        <v>33896</v>
      </c>
    </row>
    <row r="34159" spans="1:1" x14ac:dyDescent="0.25">
      <c r="A34159" t="s">
        <v>33897</v>
      </c>
    </row>
    <row r="34160" spans="1:1" x14ac:dyDescent="0.25">
      <c r="A34160" t="s">
        <v>33898</v>
      </c>
    </row>
    <row r="34161" spans="1:1" x14ac:dyDescent="0.25">
      <c r="A34161" t="s">
        <v>33899</v>
      </c>
    </row>
    <row r="34162" spans="1:1" x14ac:dyDescent="0.25">
      <c r="A34162" t="s">
        <v>33900</v>
      </c>
    </row>
    <row r="34163" spans="1:1" x14ac:dyDescent="0.25">
      <c r="A34163" t="s">
        <v>33901</v>
      </c>
    </row>
    <row r="34164" spans="1:1" x14ac:dyDescent="0.25">
      <c r="A34164" t="s">
        <v>33902</v>
      </c>
    </row>
    <row r="34165" spans="1:1" x14ac:dyDescent="0.25">
      <c r="A34165" t="s">
        <v>33903</v>
      </c>
    </row>
    <row r="34166" spans="1:1" x14ac:dyDescent="0.25">
      <c r="A34166" t="s">
        <v>33904</v>
      </c>
    </row>
    <row r="34167" spans="1:1" x14ac:dyDescent="0.25">
      <c r="A34167" t="s">
        <v>33905</v>
      </c>
    </row>
    <row r="34168" spans="1:1" x14ac:dyDescent="0.25">
      <c r="A34168" t="s">
        <v>33906</v>
      </c>
    </row>
    <row r="34169" spans="1:1" x14ac:dyDescent="0.25">
      <c r="A34169" t="s">
        <v>33907</v>
      </c>
    </row>
    <row r="34170" spans="1:1" x14ac:dyDescent="0.25">
      <c r="A34170" t="s">
        <v>33908</v>
      </c>
    </row>
    <row r="34171" spans="1:1" x14ac:dyDescent="0.25">
      <c r="A34171" t="s">
        <v>33909</v>
      </c>
    </row>
    <row r="34172" spans="1:1" x14ac:dyDescent="0.25">
      <c r="A34172" t="s">
        <v>33910</v>
      </c>
    </row>
    <row r="34173" spans="1:1" x14ac:dyDescent="0.25">
      <c r="A34173" t="s">
        <v>33911</v>
      </c>
    </row>
    <row r="34174" spans="1:1" x14ac:dyDescent="0.25">
      <c r="A34174" t="s">
        <v>33912</v>
      </c>
    </row>
    <row r="34175" spans="1:1" x14ac:dyDescent="0.25">
      <c r="A34175" t="s">
        <v>33913</v>
      </c>
    </row>
    <row r="34176" spans="1:1" x14ac:dyDescent="0.25">
      <c r="A34176" t="s">
        <v>33914</v>
      </c>
    </row>
    <row r="34177" spans="1:1" x14ac:dyDescent="0.25">
      <c r="A34177" t="s">
        <v>33915</v>
      </c>
    </row>
    <row r="34178" spans="1:1" x14ac:dyDescent="0.25">
      <c r="A34178" t="s">
        <v>33916</v>
      </c>
    </row>
    <row r="34179" spans="1:1" x14ac:dyDescent="0.25">
      <c r="A34179" t="s">
        <v>33917</v>
      </c>
    </row>
    <row r="34180" spans="1:1" x14ac:dyDescent="0.25">
      <c r="A34180" t="s">
        <v>33918</v>
      </c>
    </row>
    <row r="34181" spans="1:1" x14ac:dyDescent="0.25">
      <c r="A34181" t="s">
        <v>33919</v>
      </c>
    </row>
    <row r="34182" spans="1:1" x14ac:dyDescent="0.25">
      <c r="A34182" t="s">
        <v>33920</v>
      </c>
    </row>
    <row r="34183" spans="1:1" x14ac:dyDescent="0.25">
      <c r="A34183" t="s">
        <v>33921</v>
      </c>
    </row>
    <row r="34184" spans="1:1" x14ac:dyDescent="0.25">
      <c r="A34184" t="s">
        <v>33922</v>
      </c>
    </row>
    <row r="34185" spans="1:1" x14ac:dyDescent="0.25">
      <c r="A34185" t="s">
        <v>33923</v>
      </c>
    </row>
    <row r="34186" spans="1:1" x14ac:dyDescent="0.25">
      <c r="A34186" t="s">
        <v>33924</v>
      </c>
    </row>
    <row r="34187" spans="1:1" x14ac:dyDescent="0.25">
      <c r="A34187" t="s">
        <v>33925</v>
      </c>
    </row>
    <row r="34188" spans="1:1" x14ac:dyDescent="0.25">
      <c r="A34188" t="s">
        <v>33926</v>
      </c>
    </row>
    <row r="34189" spans="1:1" x14ac:dyDescent="0.25">
      <c r="A34189" t="s">
        <v>33927</v>
      </c>
    </row>
    <row r="34190" spans="1:1" x14ac:dyDescent="0.25">
      <c r="A34190" t="s">
        <v>33928</v>
      </c>
    </row>
    <row r="34191" spans="1:1" x14ac:dyDescent="0.25">
      <c r="A34191" t="s">
        <v>33929</v>
      </c>
    </row>
    <row r="34192" spans="1:1" x14ac:dyDescent="0.25">
      <c r="A34192" t="s">
        <v>33930</v>
      </c>
    </row>
    <row r="34193" spans="1:1" x14ac:dyDescent="0.25">
      <c r="A34193" t="s">
        <v>33931</v>
      </c>
    </row>
    <row r="34194" spans="1:1" x14ac:dyDescent="0.25">
      <c r="A34194" t="s">
        <v>33932</v>
      </c>
    </row>
    <row r="34195" spans="1:1" x14ac:dyDescent="0.25">
      <c r="A34195" t="s">
        <v>33933</v>
      </c>
    </row>
    <row r="34196" spans="1:1" x14ac:dyDescent="0.25">
      <c r="A34196" t="s">
        <v>33934</v>
      </c>
    </row>
    <row r="34197" spans="1:1" x14ac:dyDescent="0.25">
      <c r="A34197" t="s">
        <v>33935</v>
      </c>
    </row>
    <row r="34198" spans="1:1" x14ac:dyDescent="0.25">
      <c r="A34198" t="s">
        <v>33936</v>
      </c>
    </row>
    <row r="34199" spans="1:1" x14ac:dyDescent="0.25">
      <c r="A34199" t="s">
        <v>33937</v>
      </c>
    </row>
    <row r="34200" spans="1:1" x14ac:dyDescent="0.25">
      <c r="A34200" t="s">
        <v>33938</v>
      </c>
    </row>
    <row r="34201" spans="1:1" x14ac:dyDescent="0.25">
      <c r="A34201" t="s">
        <v>33939</v>
      </c>
    </row>
    <row r="34202" spans="1:1" x14ac:dyDescent="0.25">
      <c r="A34202" t="s">
        <v>33940</v>
      </c>
    </row>
    <row r="34203" spans="1:1" x14ac:dyDescent="0.25">
      <c r="A34203" t="s">
        <v>33941</v>
      </c>
    </row>
    <row r="34204" spans="1:1" x14ac:dyDescent="0.25">
      <c r="A34204" t="s">
        <v>33942</v>
      </c>
    </row>
    <row r="34205" spans="1:1" x14ac:dyDescent="0.25">
      <c r="A34205" t="s">
        <v>33943</v>
      </c>
    </row>
    <row r="34206" spans="1:1" x14ac:dyDescent="0.25">
      <c r="A34206" t="s">
        <v>33944</v>
      </c>
    </row>
    <row r="34207" spans="1:1" x14ac:dyDescent="0.25">
      <c r="A34207" t="s">
        <v>33945</v>
      </c>
    </row>
    <row r="34208" spans="1:1" x14ac:dyDescent="0.25">
      <c r="A34208" t="s">
        <v>33946</v>
      </c>
    </row>
    <row r="34209" spans="1:1" x14ac:dyDescent="0.25">
      <c r="A34209" t="s">
        <v>33947</v>
      </c>
    </row>
    <row r="34210" spans="1:1" x14ac:dyDescent="0.25">
      <c r="A34210" t="s">
        <v>33948</v>
      </c>
    </row>
    <row r="34211" spans="1:1" x14ac:dyDescent="0.25">
      <c r="A34211" t="s">
        <v>33949</v>
      </c>
    </row>
    <row r="34212" spans="1:1" x14ac:dyDescent="0.25">
      <c r="A34212" t="s">
        <v>33950</v>
      </c>
    </row>
    <row r="34213" spans="1:1" x14ac:dyDescent="0.25">
      <c r="A34213" t="s">
        <v>33951</v>
      </c>
    </row>
    <row r="34214" spans="1:1" x14ac:dyDescent="0.25">
      <c r="A34214" t="s">
        <v>33952</v>
      </c>
    </row>
    <row r="34215" spans="1:1" x14ac:dyDescent="0.25">
      <c r="A34215" t="s">
        <v>33953</v>
      </c>
    </row>
    <row r="34216" spans="1:1" x14ac:dyDescent="0.25">
      <c r="A34216" t="s">
        <v>33954</v>
      </c>
    </row>
    <row r="34217" spans="1:1" x14ac:dyDescent="0.25">
      <c r="A34217" t="s">
        <v>33955</v>
      </c>
    </row>
    <row r="34218" spans="1:1" x14ac:dyDescent="0.25">
      <c r="A34218" t="s">
        <v>33956</v>
      </c>
    </row>
    <row r="34219" spans="1:1" x14ac:dyDescent="0.25">
      <c r="A34219" t="s">
        <v>33957</v>
      </c>
    </row>
    <row r="34220" spans="1:1" x14ac:dyDescent="0.25">
      <c r="A34220" t="s">
        <v>33958</v>
      </c>
    </row>
    <row r="34221" spans="1:1" x14ac:dyDescent="0.25">
      <c r="A34221" t="s">
        <v>33959</v>
      </c>
    </row>
    <row r="34222" spans="1:1" x14ac:dyDescent="0.25">
      <c r="A34222" t="s">
        <v>33960</v>
      </c>
    </row>
    <row r="34223" spans="1:1" x14ac:dyDescent="0.25">
      <c r="A34223" t="s">
        <v>33961</v>
      </c>
    </row>
    <row r="34224" spans="1:1" x14ac:dyDescent="0.25">
      <c r="A34224" t="s">
        <v>33962</v>
      </c>
    </row>
    <row r="34225" spans="1:1" x14ac:dyDescent="0.25">
      <c r="A34225" t="s">
        <v>33963</v>
      </c>
    </row>
    <row r="34226" spans="1:1" x14ac:dyDescent="0.25">
      <c r="A34226" t="s">
        <v>33964</v>
      </c>
    </row>
    <row r="34227" spans="1:1" x14ac:dyDescent="0.25">
      <c r="A34227" t="s">
        <v>33965</v>
      </c>
    </row>
    <row r="34228" spans="1:1" x14ac:dyDescent="0.25">
      <c r="A34228" t="s">
        <v>33966</v>
      </c>
    </row>
    <row r="34229" spans="1:1" x14ac:dyDescent="0.25">
      <c r="A34229" t="s">
        <v>33967</v>
      </c>
    </row>
    <row r="34230" spans="1:1" x14ac:dyDescent="0.25">
      <c r="A34230" t="s">
        <v>33968</v>
      </c>
    </row>
    <row r="34231" spans="1:1" x14ac:dyDescent="0.25">
      <c r="A34231" t="s">
        <v>33969</v>
      </c>
    </row>
    <row r="34232" spans="1:1" x14ac:dyDescent="0.25">
      <c r="A34232" t="s">
        <v>33970</v>
      </c>
    </row>
    <row r="34233" spans="1:1" x14ac:dyDescent="0.25">
      <c r="A34233" t="s">
        <v>33971</v>
      </c>
    </row>
    <row r="34234" spans="1:1" x14ac:dyDescent="0.25">
      <c r="A34234" t="s">
        <v>33972</v>
      </c>
    </row>
    <row r="34235" spans="1:1" x14ac:dyDescent="0.25">
      <c r="A34235" t="s">
        <v>33973</v>
      </c>
    </row>
    <row r="34236" spans="1:1" x14ac:dyDescent="0.25">
      <c r="A34236" t="s">
        <v>33974</v>
      </c>
    </row>
    <row r="34237" spans="1:1" x14ac:dyDescent="0.25">
      <c r="A34237" t="s">
        <v>33975</v>
      </c>
    </row>
    <row r="34238" spans="1:1" x14ac:dyDescent="0.25">
      <c r="A34238" t="s">
        <v>33976</v>
      </c>
    </row>
    <row r="34239" spans="1:1" x14ac:dyDescent="0.25">
      <c r="A34239" t="s">
        <v>33977</v>
      </c>
    </row>
    <row r="34240" spans="1:1" x14ac:dyDescent="0.25">
      <c r="A34240" t="s">
        <v>33978</v>
      </c>
    </row>
    <row r="34241" spans="1:1" x14ac:dyDescent="0.25">
      <c r="A34241" t="s">
        <v>33979</v>
      </c>
    </row>
    <row r="34242" spans="1:1" x14ac:dyDescent="0.25">
      <c r="A34242" t="s">
        <v>33980</v>
      </c>
    </row>
    <row r="34243" spans="1:1" x14ac:dyDescent="0.25">
      <c r="A34243" t="s">
        <v>33981</v>
      </c>
    </row>
    <row r="34244" spans="1:1" x14ac:dyDescent="0.25">
      <c r="A34244" t="s">
        <v>33982</v>
      </c>
    </row>
    <row r="34245" spans="1:1" x14ac:dyDescent="0.25">
      <c r="A34245" t="s">
        <v>33983</v>
      </c>
    </row>
    <row r="34246" spans="1:1" x14ac:dyDescent="0.25">
      <c r="A34246" t="s">
        <v>33984</v>
      </c>
    </row>
    <row r="34247" spans="1:1" x14ac:dyDescent="0.25">
      <c r="A34247" t="s">
        <v>33985</v>
      </c>
    </row>
    <row r="34248" spans="1:1" x14ac:dyDescent="0.25">
      <c r="A34248" t="s">
        <v>33986</v>
      </c>
    </row>
    <row r="34249" spans="1:1" x14ac:dyDescent="0.25">
      <c r="A34249" t="s">
        <v>33987</v>
      </c>
    </row>
    <row r="34250" spans="1:1" x14ac:dyDescent="0.25">
      <c r="A34250" t="s">
        <v>33988</v>
      </c>
    </row>
    <row r="34251" spans="1:1" x14ac:dyDescent="0.25">
      <c r="A34251" t="s">
        <v>33989</v>
      </c>
    </row>
    <row r="34252" spans="1:1" x14ac:dyDescent="0.25">
      <c r="A34252" t="s">
        <v>33990</v>
      </c>
    </row>
    <row r="34253" spans="1:1" x14ac:dyDescent="0.25">
      <c r="A34253" t="s">
        <v>33991</v>
      </c>
    </row>
    <row r="34254" spans="1:1" x14ac:dyDescent="0.25">
      <c r="A34254" t="s">
        <v>33992</v>
      </c>
    </row>
    <row r="34255" spans="1:1" x14ac:dyDescent="0.25">
      <c r="A34255" t="s">
        <v>33993</v>
      </c>
    </row>
    <row r="34256" spans="1:1" x14ac:dyDescent="0.25">
      <c r="A34256" t="s">
        <v>33994</v>
      </c>
    </row>
    <row r="34257" spans="1:1" x14ac:dyDescent="0.25">
      <c r="A34257" t="s">
        <v>33995</v>
      </c>
    </row>
    <row r="34258" spans="1:1" x14ac:dyDescent="0.25">
      <c r="A34258" t="s">
        <v>33996</v>
      </c>
    </row>
    <row r="34259" spans="1:1" x14ac:dyDescent="0.25">
      <c r="A34259" t="s">
        <v>33997</v>
      </c>
    </row>
    <row r="34260" spans="1:1" x14ac:dyDescent="0.25">
      <c r="A34260" t="s">
        <v>33998</v>
      </c>
    </row>
    <row r="34261" spans="1:1" x14ac:dyDescent="0.25">
      <c r="A34261" t="s">
        <v>33999</v>
      </c>
    </row>
    <row r="34262" spans="1:1" x14ac:dyDescent="0.25">
      <c r="A34262" t="s">
        <v>34000</v>
      </c>
    </row>
    <row r="34263" spans="1:1" x14ac:dyDescent="0.25">
      <c r="A34263" t="s">
        <v>34001</v>
      </c>
    </row>
    <row r="34264" spans="1:1" x14ac:dyDescent="0.25">
      <c r="A34264" t="s">
        <v>34002</v>
      </c>
    </row>
    <row r="34265" spans="1:1" x14ac:dyDescent="0.25">
      <c r="A34265" t="s">
        <v>34003</v>
      </c>
    </row>
    <row r="34266" spans="1:1" x14ac:dyDescent="0.25">
      <c r="A34266" t="s">
        <v>34004</v>
      </c>
    </row>
    <row r="34267" spans="1:1" x14ac:dyDescent="0.25">
      <c r="A34267" t="s">
        <v>34005</v>
      </c>
    </row>
    <row r="34268" spans="1:1" x14ac:dyDescent="0.25">
      <c r="A34268" t="s">
        <v>34006</v>
      </c>
    </row>
    <row r="34269" spans="1:1" x14ac:dyDescent="0.25">
      <c r="A34269" t="s">
        <v>34007</v>
      </c>
    </row>
    <row r="34270" spans="1:1" x14ac:dyDescent="0.25">
      <c r="A34270" t="s">
        <v>34008</v>
      </c>
    </row>
    <row r="34271" spans="1:1" x14ac:dyDescent="0.25">
      <c r="A34271" t="s">
        <v>34009</v>
      </c>
    </row>
    <row r="34272" spans="1:1" x14ac:dyDescent="0.25">
      <c r="A34272" t="s">
        <v>34010</v>
      </c>
    </row>
    <row r="34273" spans="1:1" x14ac:dyDescent="0.25">
      <c r="A34273" t="s">
        <v>34011</v>
      </c>
    </row>
    <row r="34274" spans="1:1" x14ac:dyDescent="0.25">
      <c r="A34274" t="s">
        <v>34012</v>
      </c>
    </row>
    <row r="34275" spans="1:1" x14ac:dyDescent="0.25">
      <c r="A34275" t="s">
        <v>34013</v>
      </c>
    </row>
    <row r="34276" spans="1:1" x14ac:dyDescent="0.25">
      <c r="A34276" t="s">
        <v>34014</v>
      </c>
    </row>
    <row r="34277" spans="1:1" x14ac:dyDescent="0.25">
      <c r="A34277" t="s">
        <v>34015</v>
      </c>
    </row>
    <row r="34278" spans="1:1" x14ac:dyDescent="0.25">
      <c r="A34278" t="s">
        <v>34016</v>
      </c>
    </row>
    <row r="34279" spans="1:1" x14ac:dyDescent="0.25">
      <c r="A34279" t="s">
        <v>34017</v>
      </c>
    </row>
    <row r="34280" spans="1:1" x14ac:dyDescent="0.25">
      <c r="A34280" t="s">
        <v>34018</v>
      </c>
    </row>
    <row r="34281" spans="1:1" x14ac:dyDescent="0.25">
      <c r="A34281" t="s">
        <v>34019</v>
      </c>
    </row>
    <row r="34282" spans="1:1" x14ac:dyDescent="0.25">
      <c r="A34282" t="s">
        <v>34020</v>
      </c>
    </row>
    <row r="34283" spans="1:1" x14ac:dyDescent="0.25">
      <c r="A34283" t="s">
        <v>34021</v>
      </c>
    </row>
    <row r="34284" spans="1:1" x14ac:dyDescent="0.25">
      <c r="A34284" t="s">
        <v>34022</v>
      </c>
    </row>
    <row r="34285" spans="1:1" x14ac:dyDescent="0.25">
      <c r="A34285" t="s">
        <v>34023</v>
      </c>
    </row>
    <row r="34286" spans="1:1" x14ac:dyDescent="0.25">
      <c r="A34286" t="s">
        <v>34024</v>
      </c>
    </row>
    <row r="34287" spans="1:1" x14ac:dyDescent="0.25">
      <c r="A34287" t="s">
        <v>34025</v>
      </c>
    </row>
    <row r="34288" spans="1:1" x14ac:dyDescent="0.25">
      <c r="A34288" t="s">
        <v>34026</v>
      </c>
    </row>
    <row r="34289" spans="1:1" x14ac:dyDescent="0.25">
      <c r="A34289" t="s">
        <v>34027</v>
      </c>
    </row>
    <row r="34290" spans="1:1" x14ac:dyDescent="0.25">
      <c r="A34290" t="s">
        <v>34028</v>
      </c>
    </row>
    <row r="34291" spans="1:1" x14ac:dyDescent="0.25">
      <c r="A34291" t="s">
        <v>34029</v>
      </c>
    </row>
    <row r="34292" spans="1:1" x14ac:dyDescent="0.25">
      <c r="A34292" t="s">
        <v>34030</v>
      </c>
    </row>
    <row r="34293" spans="1:1" x14ac:dyDescent="0.25">
      <c r="A34293" t="s">
        <v>34031</v>
      </c>
    </row>
    <row r="34294" spans="1:1" x14ac:dyDescent="0.25">
      <c r="A34294" t="s">
        <v>34032</v>
      </c>
    </row>
    <row r="34295" spans="1:1" x14ac:dyDescent="0.25">
      <c r="A34295" t="s">
        <v>34033</v>
      </c>
    </row>
    <row r="34296" spans="1:1" x14ac:dyDescent="0.25">
      <c r="A34296" t="s">
        <v>34034</v>
      </c>
    </row>
    <row r="34297" spans="1:1" x14ac:dyDescent="0.25">
      <c r="A34297" t="s">
        <v>34035</v>
      </c>
    </row>
    <row r="34298" spans="1:1" x14ac:dyDescent="0.25">
      <c r="A34298" t="s">
        <v>34036</v>
      </c>
    </row>
    <row r="34299" spans="1:1" x14ac:dyDescent="0.25">
      <c r="A34299" t="s">
        <v>34037</v>
      </c>
    </row>
    <row r="34300" spans="1:1" x14ac:dyDescent="0.25">
      <c r="A34300" t="s">
        <v>34038</v>
      </c>
    </row>
    <row r="34301" spans="1:1" x14ac:dyDescent="0.25">
      <c r="A34301" t="s">
        <v>34039</v>
      </c>
    </row>
    <row r="34302" spans="1:1" x14ac:dyDescent="0.25">
      <c r="A34302" t="s">
        <v>34040</v>
      </c>
    </row>
    <row r="34303" spans="1:1" x14ac:dyDescent="0.25">
      <c r="A34303" t="s">
        <v>34041</v>
      </c>
    </row>
    <row r="34304" spans="1:1" x14ac:dyDescent="0.25">
      <c r="A34304" t="s">
        <v>34042</v>
      </c>
    </row>
    <row r="34305" spans="1:1" x14ac:dyDescent="0.25">
      <c r="A34305" t="s">
        <v>34043</v>
      </c>
    </row>
    <row r="34306" spans="1:1" x14ac:dyDescent="0.25">
      <c r="A34306" t="s">
        <v>34044</v>
      </c>
    </row>
    <row r="34307" spans="1:1" x14ac:dyDescent="0.25">
      <c r="A34307" t="s">
        <v>34045</v>
      </c>
    </row>
    <row r="34308" spans="1:1" x14ac:dyDescent="0.25">
      <c r="A34308" t="s">
        <v>34046</v>
      </c>
    </row>
    <row r="34309" spans="1:1" x14ac:dyDescent="0.25">
      <c r="A34309" t="s">
        <v>34047</v>
      </c>
    </row>
    <row r="34310" spans="1:1" x14ac:dyDescent="0.25">
      <c r="A34310" t="s">
        <v>34048</v>
      </c>
    </row>
    <row r="34311" spans="1:1" x14ac:dyDescent="0.25">
      <c r="A34311" t="s">
        <v>34049</v>
      </c>
    </row>
    <row r="34312" spans="1:1" x14ac:dyDescent="0.25">
      <c r="A34312" t="s">
        <v>34050</v>
      </c>
    </row>
    <row r="34313" spans="1:1" x14ac:dyDescent="0.25">
      <c r="A34313" t="s">
        <v>34051</v>
      </c>
    </row>
    <row r="34314" spans="1:1" x14ac:dyDescent="0.25">
      <c r="A34314" t="s">
        <v>34052</v>
      </c>
    </row>
    <row r="34315" spans="1:1" x14ac:dyDescent="0.25">
      <c r="A34315" t="s">
        <v>34053</v>
      </c>
    </row>
    <row r="34316" spans="1:1" x14ac:dyDescent="0.25">
      <c r="A34316" t="s">
        <v>34054</v>
      </c>
    </row>
    <row r="34317" spans="1:1" x14ac:dyDescent="0.25">
      <c r="A34317" t="s">
        <v>34055</v>
      </c>
    </row>
    <row r="34318" spans="1:1" x14ac:dyDescent="0.25">
      <c r="A34318" t="s">
        <v>34056</v>
      </c>
    </row>
    <row r="34319" spans="1:1" x14ac:dyDescent="0.25">
      <c r="A34319" t="s">
        <v>34057</v>
      </c>
    </row>
    <row r="34320" spans="1:1" x14ac:dyDescent="0.25">
      <c r="A34320" t="s">
        <v>34058</v>
      </c>
    </row>
    <row r="34321" spans="1:1" x14ac:dyDescent="0.25">
      <c r="A34321" t="s">
        <v>34059</v>
      </c>
    </row>
    <row r="34322" spans="1:1" x14ac:dyDescent="0.25">
      <c r="A34322" t="s">
        <v>34060</v>
      </c>
    </row>
    <row r="34323" spans="1:1" x14ac:dyDescent="0.25">
      <c r="A34323" t="s">
        <v>34061</v>
      </c>
    </row>
    <row r="34324" spans="1:1" x14ac:dyDescent="0.25">
      <c r="A34324" t="s">
        <v>34062</v>
      </c>
    </row>
    <row r="34325" spans="1:1" x14ac:dyDescent="0.25">
      <c r="A34325" t="s">
        <v>34063</v>
      </c>
    </row>
    <row r="34326" spans="1:1" x14ac:dyDescent="0.25">
      <c r="A34326" t="s">
        <v>34064</v>
      </c>
    </row>
    <row r="34327" spans="1:1" x14ac:dyDescent="0.25">
      <c r="A34327" t="s">
        <v>34065</v>
      </c>
    </row>
    <row r="34328" spans="1:1" x14ac:dyDescent="0.25">
      <c r="A34328" t="s">
        <v>34066</v>
      </c>
    </row>
    <row r="34329" spans="1:1" x14ac:dyDescent="0.25">
      <c r="A34329" t="s">
        <v>34067</v>
      </c>
    </row>
    <row r="34330" spans="1:1" x14ac:dyDescent="0.25">
      <c r="A34330" t="s">
        <v>34068</v>
      </c>
    </row>
    <row r="34331" spans="1:1" x14ac:dyDescent="0.25">
      <c r="A34331" t="s">
        <v>34069</v>
      </c>
    </row>
    <row r="34332" spans="1:1" x14ac:dyDescent="0.25">
      <c r="A34332" t="s">
        <v>34070</v>
      </c>
    </row>
    <row r="34333" spans="1:1" x14ac:dyDescent="0.25">
      <c r="A34333" t="s">
        <v>34071</v>
      </c>
    </row>
    <row r="34334" spans="1:1" x14ac:dyDescent="0.25">
      <c r="A34334" t="s">
        <v>34072</v>
      </c>
    </row>
    <row r="34335" spans="1:1" x14ac:dyDescent="0.25">
      <c r="A34335" t="s">
        <v>34073</v>
      </c>
    </row>
    <row r="34336" spans="1:1" x14ac:dyDescent="0.25">
      <c r="A34336" t="s">
        <v>34074</v>
      </c>
    </row>
    <row r="34337" spans="1:1" x14ac:dyDescent="0.25">
      <c r="A34337" t="s">
        <v>34075</v>
      </c>
    </row>
    <row r="34338" spans="1:1" x14ac:dyDescent="0.25">
      <c r="A34338" t="s">
        <v>34076</v>
      </c>
    </row>
    <row r="34339" spans="1:1" x14ac:dyDescent="0.25">
      <c r="A34339" t="s">
        <v>34077</v>
      </c>
    </row>
    <row r="34340" spans="1:1" x14ac:dyDescent="0.25">
      <c r="A34340" t="s">
        <v>34078</v>
      </c>
    </row>
    <row r="34341" spans="1:1" x14ac:dyDescent="0.25">
      <c r="A34341" t="s">
        <v>34079</v>
      </c>
    </row>
    <row r="34342" spans="1:1" x14ac:dyDescent="0.25">
      <c r="A34342" t="s">
        <v>34080</v>
      </c>
    </row>
    <row r="34343" spans="1:1" x14ac:dyDescent="0.25">
      <c r="A34343" t="s">
        <v>34081</v>
      </c>
    </row>
    <row r="34344" spans="1:1" x14ac:dyDescent="0.25">
      <c r="A34344" t="s">
        <v>34082</v>
      </c>
    </row>
    <row r="34345" spans="1:1" x14ac:dyDescent="0.25">
      <c r="A34345" t="s">
        <v>34083</v>
      </c>
    </row>
    <row r="34346" spans="1:1" x14ac:dyDescent="0.25">
      <c r="A34346" t="s">
        <v>34084</v>
      </c>
    </row>
    <row r="34347" spans="1:1" x14ac:dyDescent="0.25">
      <c r="A34347" t="s">
        <v>34085</v>
      </c>
    </row>
    <row r="34348" spans="1:1" x14ac:dyDescent="0.25">
      <c r="A34348" t="s">
        <v>34086</v>
      </c>
    </row>
    <row r="34349" spans="1:1" x14ac:dyDescent="0.25">
      <c r="A34349" t="s">
        <v>34087</v>
      </c>
    </row>
    <row r="34350" spans="1:1" x14ac:dyDescent="0.25">
      <c r="A34350" t="s">
        <v>34088</v>
      </c>
    </row>
    <row r="34351" spans="1:1" x14ac:dyDescent="0.25">
      <c r="A34351" t="s">
        <v>34089</v>
      </c>
    </row>
    <row r="34352" spans="1:1" x14ac:dyDescent="0.25">
      <c r="A34352" t="s">
        <v>34090</v>
      </c>
    </row>
    <row r="34353" spans="1:1" x14ac:dyDescent="0.25">
      <c r="A34353" t="s">
        <v>34091</v>
      </c>
    </row>
    <row r="34354" spans="1:1" x14ac:dyDescent="0.25">
      <c r="A34354" t="s">
        <v>34092</v>
      </c>
    </row>
    <row r="34355" spans="1:1" x14ac:dyDescent="0.25">
      <c r="A34355" t="s">
        <v>34093</v>
      </c>
    </row>
    <row r="34356" spans="1:1" x14ac:dyDescent="0.25">
      <c r="A34356" t="s">
        <v>34094</v>
      </c>
    </row>
    <row r="34357" spans="1:1" x14ac:dyDescent="0.25">
      <c r="A34357" t="s">
        <v>34095</v>
      </c>
    </row>
    <row r="34358" spans="1:1" x14ac:dyDescent="0.25">
      <c r="A34358" t="s">
        <v>34096</v>
      </c>
    </row>
    <row r="34359" spans="1:1" x14ac:dyDescent="0.25">
      <c r="A34359" t="s">
        <v>34097</v>
      </c>
    </row>
    <row r="34360" spans="1:1" x14ac:dyDescent="0.25">
      <c r="A34360" t="s">
        <v>34098</v>
      </c>
    </row>
    <row r="34361" spans="1:1" x14ac:dyDescent="0.25">
      <c r="A34361" t="s">
        <v>34099</v>
      </c>
    </row>
    <row r="34362" spans="1:1" x14ac:dyDescent="0.25">
      <c r="A34362" t="s">
        <v>34100</v>
      </c>
    </row>
    <row r="34363" spans="1:1" x14ac:dyDescent="0.25">
      <c r="A34363" t="s">
        <v>34101</v>
      </c>
    </row>
    <row r="34364" spans="1:1" x14ac:dyDescent="0.25">
      <c r="A34364" t="s">
        <v>34102</v>
      </c>
    </row>
    <row r="34365" spans="1:1" x14ac:dyDescent="0.25">
      <c r="A34365" t="s">
        <v>34103</v>
      </c>
    </row>
    <row r="34366" spans="1:1" x14ac:dyDescent="0.25">
      <c r="A34366" t="s">
        <v>34104</v>
      </c>
    </row>
    <row r="34367" spans="1:1" x14ac:dyDescent="0.25">
      <c r="A34367" t="s">
        <v>34105</v>
      </c>
    </row>
    <row r="34368" spans="1:1" x14ac:dyDescent="0.25">
      <c r="A34368" t="s">
        <v>34106</v>
      </c>
    </row>
    <row r="34369" spans="1:1" x14ac:dyDescent="0.25">
      <c r="A34369" t="s">
        <v>34107</v>
      </c>
    </row>
    <row r="34370" spans="1:1" x14ac:dyDescent="0.25">
      <c r="A34370" t="s">
        <v>34108</v>
      </c>
    </row>
    <row r="34371" spans="1:1" x14ac:dyDescent="0.25">
      <c r="A34371" t="s">
        <v>34109</v>
      </c>
    </row>
    <row r="34372" spans="1:1" x14ac:dyDescent="0.25">
      <c r="A34372" t="s">
        <v>34110</v>
      </c>
    </row>
    <row r="34373" spans="1:1" x14ac:dyDescent="0.25">
      <c r="A34373" t="s">
        <v>34111</v>
      </c>
    </row>
    <row r="34374" spans="1:1" x14ac:dyDescent="0.25">
      <c r="A34374" t="s">
        <v>34112</v>
      </c>
    </row>
    <row r="34375" spans="1:1" x14ac:dyDescent="0.25">
      <c r="A34375" t="s">
        <v>34113</v>
      </c>
    </row>
    <row r="34376" spans="1:1" x14ac:dyDescent="0.25">
      <c r="A34376" t="s">
        <v>34114</v>
      </c>
    </row>
    <row r="34377" spans="1:1" x14ac:dyDescent="0.25">
      <c r="A34377" t="s">
        <v>34115</v>
      </c>
    </row>
    <row r="34378" spans="1:1" x14ac:dyDescent="0.25">
      <c r="A34378" t="s">
        <v>34116</v>
      </c>
    </row>
    <row r="34379" spans="1:1" x14ac:dyDescent="0.25">
      <c r="A34379" t="s">
        <v>34117</v>
      </c>
    </row>
    <row r="34380" spans="1:1" x14ac:dyDescent="0.25">
      <c r="A34380" t="s">
        <v>34118</v>
      </c>
    </row>
    <row r="34381" spans="1:1" x14ac:dyDescent="0.25">
      <c r="A34381" t="s">
        <v>34119</v>
      </c>
    </row>
    <row r="34382" spans="1:1" x14ac:dyDescent="0.25">
      <c r="A34382" t="s">
        <v>34120</v>
      </c>
    </row>
    <row r="34383" spans="1:1" x14ac:dyDescent="0.25">
      <c r="A34383" t="s">
        <v>34121</v>
      </c>
    </row>
    <row r="34384" spans="1:1" x14ac:dyDescent="0.25">
      <c r="A34384" t="s">
        <v>34122</v>
      </c>
    </row>
    <row r="34385" spans="1:1" x14ac:dyDescent="0.25">
      <c r="A34385" t="s">
        <v>34123</v>
      </c>
    </row>
    <row r="34386" spans="1:1" x14ac:dyDescent="0.25">
      <c r="A34386" t="s">
        <v>34124</v>
      </c>
    </row>
    <row r="34387" spans="1:1" x14ac:dyDescent="0.25">
      <c r="A34387" t="s">
        <v>34125</v>
      </c>
    </row>
    <row r="34388" spans="1:1" x14ac:dyDescent="0.25">
      <c r="A34388" t="s">
        <v>34126</v>
      </c>
    </row>
    <row r="34389" spans="1:1" x14ac:dyDescent="0.25">
      <c r="A34389" t="s">
        <v>34127</v>
      </c>
    </row>
    <row r="34390" spans="1:1" x14ac:dyDescent="0.25">
      <c r="A34390" t="s">
        <v>34128</v>
      </c>
    </row>
    <row r="34391" spans="1:1" x14ac:dyDescent="0.25">
      <c r="A34391" t="s">
        <v>34129</v>
      </c>
    </row>
    <row r="34392" spans="1:1" x14ac:dyDescent="0.25">
      <c r="A34392" t="s">
        <v>34130</v>
      </c>
    </row>
    <row r="34393" spans="1:1" x14ac:dyDescent="0.25">
      <c r="A34393" t="s">
        <v>34131</v>
      </c>
    </row>
    <row r="34394" spans="1:1" x14ac:dyDescent="0.25">
      <c r="A34394" t="s">
        <v>34132</v>
      </c>
    </row>
    <row r="34395" spans="1:1" x14ac:dyDescent="0.25">
      <c r="A34395" t="s">
        <v>34133</v>
      </c>
    </row>
    <row r="34396" spans="1:1" x14ac:dyDescent="0.25">
      <c r="A34396" t="s">
        <v>34134</v>
      </c>
    </row>
    <row r="34397" spans="1:1" x14ac:dyDescent="0.25">
      <c r="A34397" t="s">
        <v>34135</v>
      </c>
    </row>
    <row r="34398" spans="1:1" x14ac:dyDescent="0.25">
      <c r="A34398" t="s">
        <v>34136</v>
      </c>
    </row>
    <row r="34399" spans="1:1" x14ac:dyDescent="0.25">
      <c r="A34399" t="s">
        <v>34137</v>
      </c>
    </row>
    <row r="34400" spans="1:1" x14ac:dyDescent="0.25">
      <c r="A34400" t="s">
        <v>34138</v>
      </c>
    </row>
    <row r="34401" spans="1:1" x14ac:dyDescent="0.25">
      <c r="A34401" t="s">
        <v>34139</v>
      </c>
    </row>
    <row r="34402" spans="1:1" x14ac:dyDescent="0.25">
      <c r="A34402" t="s">
        <v>34140</v>
      </c>
    </row>
    <row r="34403" spans="1:1" x14ac:dyDescent="0.25">
      <c r="A34403" t="s">
        <v>34141</v>
      </c>
    </row>
    <row r="34404" spans="1:1" x14ac:dyDescent="0.25">
      <c r="A34404" t="s">
        <v>34142</v>
      </c>
    </row>
    <row r="34405" spans="1:1" x14ac:dyDescent="0.25">
      <c r="A34405" t="s">
        <v>34143</v>
      </c>
    </row>
    <row r="34406" spans="1:1" x14ac:dyDescent="0.25">
      <c r="A34406" t="s">
        <v>34144</v>
      </c>
    </row>
    <row r="34407" spans="1:1" x14ac:dyDescent="0.25">
      <c r="A34407" t="s">
        <v>34145</v>
      </c>
    </row>
    <row r="34408" spans="1:1" x14ac:dyDescent="0.25">
      <c r="A34408" t="s">
        <v>34146</v>
      </c>
    </row>
    <row r="34409" spans="1:1" x14ac:dyDescent="0.25">
      <c r="A34409" t="s">
        <v>34147</v>
      </c>
    </row>
    <row r="34410" spans="1:1" x14ac:dyDescent="0.25">
      <c r="A34410" t="s">
        <v>34148</v>
      </c>
    </row>
    <row r="34411" spans="1:1" x14ac:dyDescent="0.25">
      <c r="A34411" t="s">
        <v>34149</v>
      </c>
    </row>
    <row r="34412" spans="1:1" x14ac:dyDescent="0.25">
      <c r="A34412" t="s">
        <v>34150</v>
      </c>
    </row>
    <row r="34413" spans="1:1" x14ac:dyDescent="0.25">
      <c r="A34413" t="s">
        <v>34151</v>
      </c>
    </row>
    <row r="34414" spans="1:1" x14ac:dyDescent="0.25">
      <c r="A34414" t="s">
        <v>34152</v>
      </c>
    </row>
    <row r="34415" spans="1:1" x14ac:dyDescent="0.25">
      <c r="A34415" t="s">
        <v>34153</v>
      </c>
    </row>
    <row r="34416" spans="1:1" x14ac:dyDescent="0.25">
      <c r="A34416" t="s">
        <v>34154</v>
      </c>
    </row>
    <row r="34417" spans="1:1" x14ac:dyDescent="0.25">
      <c r="A34417" t="s">
        <v>34155</v>
      </c>
    </row>
    <row r="34418" spans="1:1" x14ac:dyDescent="0.25">
      <c r="A34418" t="s">
        <v>34156</v>
      </c>
    </row>
    <row r="34419" spans="1:1" x14ac:dyDescent="0.25">
      <c r="A34419" t="s">
        <v>34157</v>
      </c>
    </row>
    <row r="34420" spans="1:1" x14ac:dyDescent="0.25">
      <c r="A34420" t="s">
        <v>34158</v>
      </c>
    </row>
    <row r="34421" spans="1:1" x14ac:dyDescent="0.25">
      <c r="A34421" t="s">
        <v>34159</v>
      </c>
    </row>
    <row r="34422" spans="1:1" x14ac:dyDescent="0.25">
      <c r="A34422" t="s">
        <v>34160</v>
      </c>
    </row>
    <row r="34423" spans="1:1" x14ac:dyDescent="0.25">
      <c r="A34423" t="s">
        <v>34161</v>
      </c>
    </row>
    <row r="34424" spans="1:1" x14ac:dyDescent="0.25">
      <c r="A34424" t="s">
        <v>34162</v>
      </c>
    </row>
    <row r="34425" spans="1:1" x14ac:dyDescent="0.25">
      <c r="A34425" t="s">
        <v>34163</v>
      </c>
    </row>
    <row r="34426" spans="1:1" x14ac:dyDescent="0.25">
      <c r="A34426" t="s">
        <v>34164</v>
      </c>
    </row>
    <row r="34427" spans="1:1" x14ac:dyDescent="0.25">
      <c r="A34427" t="s">
        <v>34165</v>
      </c>
    </row>
    <row r="34428" spans="1:1" x14ac:dyDescent="0.25">
      <c r="A34428" t="s">
        <v>34166</v>
      </c>
    </row>
    <row r="34429" spans="1:1" x14ac:dyDescent="0.25">
      <c r="A34429" t="s">
        <v>34167</v>
      </c>
    </row>
    <row r="34430" spans="1:1" x14ac:dyDescent="0.25">
      <c r="A34430" t="s">
        <v>34168</v>
      </c>
    </row>
    <row r="34431" spans="1:1" x14ac:dyDescent="0.25">
      <c r="A34431" t="s">
        <v>34169</v>
      </c>
    </row>
    <row r="34432" spans="1:1" x14ac:dyDescent="0.25">
      <c r="A34432" t="s">
        <v>34170</v>
      </c>
    </row>
    <row r="34433" spans="1:1" x14ac:dyDescent="0.25">
      <c r="A34433" t="s">
        <v>34171</v>
      </c>
    </row>
    <row r="34434" spans="1:1" x14ac:dyDescent="0.25">
      <c r="A34434" t="s">
        <v>34172</v>
      </c>
    </row>
    <row r="34435" spans="1:1" x14ac:dyDescent="0.25">
      <c r="A34435" t="s">
        <v>34173</v>
      </c>
    </row>
    <row r="34436" spans="1:1" x14ac:dyDescent="0.25">
      <c r="A34436" t="s">
        <v>34174</v>
      </c>
    </row>
    <row r="34437" spans="1:1" x14ac:dyDescent="0.25">
      <c r="A34437" t="s">
        <v>34175</v>
      </c>
    </row>
    <row r="34438" spans="1:1" x14ac:dyDescent="0.25">
      <c r="A34438" t="s">
        <v>34176</v>
      </c>
    </row>
    <row r="34439" spans="1:1" x14ac:dyDescent="0.25">
      <c r="A34439" t="s">
        <v>34177</v>
      </c>
    </row>
    <row r="34440" spans="1:1" x14ac:dyDescent="0.25">
      <c r="A34440" t="s">
        <v>34178</v>
      </c>
    </row>
    <row r="34441" spans="1:1" x14ac:dyDescent="0.25">
      <c r="A34441" t="s">
        <v>34179</v>
      </c>
    </row>
    <row r="34442" spans="1:1" x14ac:dyDescent="0.25">
      <c r="A34442" t="s">
        <v>34180</v>
      </c>
    </row>
    <row r="34443" spans="1:1" x14ac:dyDescent="0.25">
      <c r="A34443" t="s">
        <v>34181</v>
      </c>
    </row>
    <row r="34444" spans="1:1" x14ac:dyDescent="0.25">
      <c r="A34444" t="s">
        <v>34182</v>
      </c>
    </row>
    <row r="34445" spans="1:1" x14ac:dyDescent="0.25">
      <c r="A34445" t="s">
        <v>34183</v>
      </c>
    </row>
    <row r="34446" spans="1:1" x14ac:dyDescent="0.25">
      <c r="A34446" t="s">
        <v>34184</v>
      </c>
    </row>
    <row r="34447" spans="1:1" x14ac:dyDescent="0.25">
      <c r="A34447" t="s">
        <v>34185</v>
      </c>
    </row>
    <row r="34448" spans="1:1" x14ac:dyDescent="0.25">
      <c r="A34448" t="s">
        <v>34186</v>
      </c>
    </row>
    <row r="34449" spans="1:1" x14ac:dyDescent="0.25">
      <c r="A34449" t="s">
        <v>34187</v>
      </c>
    </row>
    <row r="34450" spans="1:1" x14ac:dyDescent="0.25">
      <c r="A34450" t="s">
        <v>34188</v>
      </c>
    </row>
    <row r="34451" spans="1:1" x14ac:dyDescent="0.25">
      <c r="A34451" t="s">
        <v>34189</v>
      </c>
    </row>
    <row r="34452" spans="1:1" x14ac:dyDescent="0.25">
      <c r="A34452" t="s">
        <v>34190</v>
      </c>
    </row>
    <row r="34453" spans="1:1" x14ac:dyDescent="0.25">
      <c r="A34453" t="s">
        <v>34191</v>
      </c>
    </row>
    <row r="34454" spans="1:1" x14ac:dyDescent="0.25">
      <c r="A34454" t="s">
        <v>34192</v>
      </c>
    </row>
    <row r="34455" spans="1:1" x14ac:dyDescent="0.25">
      <c r="A34455" t="s">
        <v>34193</v>
      </c>
    </row>
    <row r="34456" spans="1:1" x14ac:dyDescent="0.25">
      <c r="A34456" t="s">
        <v>34194</v>
      </c>
    </row>
    <row r="34457" spans="1:1" x14ac:dyDescent="0.25">
      <c r="A34457" t="s">
        <v>34195</v>
      </c>
    </row>
    <row r="34458" spans="1:1" x14ac:dyDescent="0.25">
      <c r="A34458" t="s">
        <v>34196</v>
      </c>
    </row>
    <row r="34459" spans="1:1" x14ac:dyDescent="0.25">
      <c r="A34459" t="s">
        <v>34197</v>
      </c>
    </row>
    <row r="34460" spans="1:1" x14ac:dyDescent="0.25">
      <c r="A34460" t="s">
        <v>34198</v>
      </c>
    </row>
    <row r="34461" spans="1:1" x14ac:dyDescent="0.25">
      <c r="A34461" t="s">
        <v>34199</v>
      </c>
    </row>
    <row r="34462" spans="1:1" x14ac:dyDescent="0.25">
      <c r="A34462" t="s">
        <v>34200</v>
      </c>
    </row>
    <row r="34463" spans="1:1" x14ac:dyDescent="0.25">
      <c r="A34463" t="s">
        <v>34201</v>
      </c>
    </row>
    <row r="34464" spans="1:1" x14ac:dyDescent="0.25">
      <c r="A34464" t="s">
        <v>34202</v>
      </c>
    </row>
    <row r="34465" spans="1:1" x14ac:dyDescent="0.25">
      <c r="A34465" t="s">
        <v>34203</v>
      </c>
    </row>
    <row r="34466" spans="1:1" x14ac:dyDescent="0.25">
      <c r="A34466" t="s">
        <v>34204</v>
      </c>
    </row>
    <row r="34467" spans="1:1" x14ac:dyDescent="0.25">
      <c r="A34467" t="s">
        <v>34205</v>
      </c>
    </row>
    <row r="34468" spans="1:1" x14ac:dyDescent="0.25">
      <c r="A34468" t="s">
        <v>34206</v>
      </c>
    </row>
    <row r="34469" spans="1:1" x14ac:dyDescent="0.25">
      <c r="A34469" t="s">
        <v>34207</v>
      </c>
    </row>
    <row r="34470" spans="1:1" x14ac:dyDescent="0.25">
      <c r="A34470" t="s">
        <v>34208</v>
      </c>
    </row>
    <row r="34471" spans="1:1" x14ac:dyDescent="0.25">
      <c r="A34471" t="s">
        <v>34209</v>
      </c>
    </row>
    <row r="34472" spans="1:1" x14ac:dyDescent="0.25">
      <c r="A34472" t="s">
        <v>34210</v>
      </c>
    </row>
    <row r="34473" spans="1:1" x14ac:dyDescent="0.25">
      <c r="A34473" t="s">
        <v>34211</v>
      </c>
    </row>
    <row r="34474" spans="1:1" x14ac:dyDescent="0.25">
      <c r="A34474" t="s">
        <v>34212</v>
      </c>
    </row>
    <row r="34475" spans="1:1" x14ac:dyDescent="0.25">
      <c r="A34475" t="s">
        <v>34213</v>
      </c>
    </row>
    <row r="34476" spans="1:1" x14ac:dyDescent="0.25">
      <c r="A34476" t="s">
        <v>34214</v>
      </c>
    </row>
    <row r="34477" spans="1:1" x14ac:dyDescent="0.25">
      <c r="A34477" t="s">
        <v>34215</v>
      </c>
    </row>
    <row r="34478" spans="1:1" x14ac:dyDescent="0.25">
      <c r="A34478" t="s">
        <v>34216</v>
      </c>
    </row>
    <row r="34479" spans="1:1" x14ac:dyDescent="0.25">
      <c r="A34479" t="s">
        <v>34217</v>
      </c>
    </row>
    <row r="34480" spans="1:1" x14ac:dyDescent="0.25">
      <c r="A34480" t="s">
        <v>34218</v>
      </c>
    </row>
    <row r="34481" spans="1:1" x14ac:dyDescent="0.25">
      <c r="A34481" t="s">
        <v>34219</v>
      </c>
    </row>
    <row r="34482" spans="1:1" x14ac:dyDescent="0.25">
      <c r="A34482" t="s">
        <v>34220</v>
      </c>
    </row>
    <row r="34483" spans="1:1" x14ac:dyDescent="0.25">
      <c r="A34483" t="s">
        <v>34221</v>
      </c>
    </row>
    <row r="34484" spans="1:1" x14ac:dyDescent="0.25">
      <c r="A34484" t="s">
        <v>34222</v>
      </c>
    </row>
    <row r="34485" spans="1:1" x14ac:dyDescent="0.25">
      <c r="A34485" t="s">
        <v>34223</v>
      </c>
    </row>
    <row r="34486" spans="1:1" x14ac:dyDescent="0.25">
      <c r="A34486" t="s">
        <v>34224</v>
      </c>
    </row>
    <row r="34487" spans="1:1" x14ac:dyDescent="0.25">
      <c r="A34487" t="s">
        <v>34225</v>
      </c>
    </row>
    <row r="34488" spans="1:1" x14ac:dyDescent="0.25">
      <c r="A34488" t="s">
        <v>34226</v>
      </c>
    </row>
    <row r="34489" spans="1:1" x14ac:dyDescent="0.25">
      <c r="A34489" t="s">
        <v>34227</v>
      </c>
    </row>
    <row r="34490" spans="1:1" x14ac:dyDescent="0.25">
      <c r="A34490" t="s">
        <v>34228</v>
      </c>
    </row>
    <row r="34491" spans="1:1" x14ac:dyDescent="0.25">
      <c r="A34491" t="s">
        <v>34229</v>
      </c>
    </row>
    <row r="34492" spans="1:1" x14ac:dyDescent="0.25">
      <c r="A34492" t="s">
        <v>34230</v>
      </c>
    </row>
    <row r="34493" spans="1:1" x14ac:dyDescent="0.25">
      <c r="A34493" t="s">
        <v>34231</v>
      </c>
    </row>
    <row r="34494" spans="1:1" x14ac:dyDescent="0.25">
      <c r="A34494" t="s">
        <v>34232</v>
      </c>
    </row>
    <row r="34495" spans="1:1" x14ac:dyDescent="0.25">
      <c r="A34495" t="s">
        <v>34233</v>
      </c>
    </row>
    <row r="34496" spans="1:1" x14ac:dyDescent="0.25">
      <c r="A34496" t="s">
        <v>34234</v>
      </c>
    </row>
    <row r="34497" spans="1:1" x14ac:dyDescent="0.25">
      <c r="A34497" t="s">
        <v>34235</v>
      </c>
    </row>
    <row r="34498" spans="1:1" x14ac:dyDescent="0.25">
      <c r="A34498" t="s">
        <v>34236</v>
      </c>
    </row>
    <row r="34499" spans="1:1" x14ac:dyDescent="0.25">
      <c r="A34499" t="s">
        <v>34237</v>
      </c>
    </row>
    <row r="34500" spans="1:1" x14ac:dyDescent="0.25">
      <c r="A34500" t="s">
        <v>34238</v>
      </c>
    </row>
    <row r="34501" spans="1:1" x14ac:dyDescent="0.25">
      <c r="A34501" t="s">
        <v>34239</v>
      </c>
    </row>
    <row r="34502" spans="1:1" x14ac:dyDescent="0.25">
      <c r="A34502" t="s">
        <v>34240</v>
      </c>
    </row>
    <row r="34503" spans="1:1" x14ac:dyDescent="0.25">
      <c r="A34503" t="s">
        <v>34241</v>
      </c>
    </row>
    <row r="34504" spans="1:1" x14ac:dyDescent="0.25">
      <c r="A34504" t="s">
        <v>34242</v>
      </c>
    </row>
    <row r="34505" spans="1:1" x14ac:dyDescent="0.25">
      <c r="A34505" t="s">
        <v>34243</v>
      </c>
    </row>
    <row r="34506" spans="1:1" x14ac:dyDescent="0.25">
      <c r="A34506" t="s">
        <v>34244</v>
      </c>
    </row>
    <row r="34507" spans="1:1" x14ac:dyDescent="0.25">
      <c r="A34507" t="s">
        <v>34245</v>
      </c>
    </row>
    <row r="34508" spans="1:1" x14ac:dyDescent="0.25">
      <c r="A34508" t="s">
        <v>34246</v>
      </c>
    </row>
    <row r="34509" spans="1:1" x14ac:dyDescent="0.25">
      <c r="A34509" t="s">
        <v>34247</v>
      </c>
    </row>
    <row r="34510" spans="1:1" x14ac:dyDescent="0.25">
      <c r="A34510" t="s">
        <v>34248</v>
      </c>
    </row>
    <row r="34511" spans="1:1" x14ac:dyDescent="0.25">
      <c r="A34511" t="s">
        <v>34249</v>
      </c>
    </row>
    <row r="34512" spans="1:1" x14ac:dyDescent="0.25">
      <c r="A34512" t="s">
        <v>34250</v>
      </c>
    </row>
    <row r="34513" spans="1:1" x14ac:dyDescent="0.25">
      <c r="A34513" t="s">
        <v>34251</v>
      </c>
    </row>
    <row r="34514" spans="1:1" x14ac:dyDescent="0.25">
      <c r="A34514" t="s">
        <v>34252</v>
      </c>
    </row>
    <row r="34515" spans="1:1" x14ac:dyDescent="0.25">
      <c r="A34515" t="s">
        <v>34253</v>
      </c>
    </row>
    <row r="34516" spans="1:1" x14ac:dyDescent="0.25">
      <c r="A34516" t="s">
        <v>34254</v>
      </c>
    </row>
    <row r="34517" spans="1:1" x14ac:dyDescent="0.25">
      <c r="A34517" t="s">
        <v>34255</v>
      </c>
    </row>
    <row r="34518" spans="1:1" x14ac:dyDescent="0.25">
      <c r="A34518" t="s">
        <v>34256</v>
      </c>
    </row>
    <row r="34519" spans="1:1" x14ac:dyDescent="0.25">
      <c r="A34519" t="s">
        <v>34257</v>
      </c>
    </row>
    <row r="34520" spans="1:1" x14ac:dyDescent="0.25">
      <c r="A34520" t="s">
        <v>34258</v>
      </c>
    </row>
    <row r="34521" spans="1:1" x14ac:dyDescent="0.25">
      <c r="A34521" t="s">
        <v>34259</v>
      </c>
    </row>
    <row r="34522" spans="1:1" x14ac:dyDescent="0.25">
      <c r="A34522" t="s">
        <v>34260</v>
      </c>
    </row>
    <row r="34523" spans="1:1" x14ac:dyDescent="0.25">
      <c r="A34523" t="s">
        <v>34261</v>
      </c>
    </row>
    <row r="34524" spans="1:1" x14ac:dyDescent="0.25">
      <c r="A34524" t="s">
        <v>34262</v>
      </c>
    </row>
    <row r="34525" spans="1:1" x14ac:dyDescent="0.25">
      <c r="A34525" t="s">
        <v>34263</v>
      </c>
    </row>
    <row r="34526" spans="1:1" x14ac:dyDescent="0.25">
      <c r="A34526" t="s">
        <v>34264</v>
      </c>
    </row>
    <row r="34527" spans="1:1" x14ac:dyDescent="0.25">
      <c r="A34527" t="s">
        <v>34265</v>
      </c>
    </row>
    <row r="34528" spans="1:1" x14ac:dyDescent="0.25">
      <c r="A34528" t="s">
        <v>34266</v>
      </c>
    </row>
    <row r="34529" spans="1:1" x14ac:dyDescent="0.25">
      <c r="A34529" t="s">
        <v>34267</v>
      </c>
    </row>
    <row r="34530" spans="1:1" x14ac:dyDescent="0.25">
      <c r="A34530" t="s">
        <v>34268</v>
      </c>
    </row>
    <row r="34531" spans="1:1" x14ac:dyDescent="0.25">
      <c r="A34531" t="s">
        <v>34269</v>
      </c>
    </row>
    <row r="34532" spans="1:1" x14ac:dyDescent="0.25">
      <c r="A34532" t="s">
        <v>34270</v>
      </c>
    </row>
    <row r="34533" spans="1:1" x14ac:dyDescent="0.25">
      <c r="A34533" t="s">
        <v>34271</v>
      </c>
    </row>
    <row r="34534" spans="1:1" x14ac:dyDescent="0.25">
      <c r="A34534" t="s">
        <v>34272</v>
      </c>
    </row>
    <row r="34535" spans="1:1" x14ac:dyDescent="0.25">
      <c r="A34535" t="s">
        <v>34273</v>
      </c>
    </row>
    <row r="34536" spans="1:1" x14ac:dyDescent="0.25">
      <c r="A34536" t="s">
        <v>34274</v>
      </c>
    </row>
    <row r="34537" spans="1:1" x14ac:dyDescent="0.25">
      <c r="A34537" t="s">
        <v>34275</v>
      </c>
    </row>
    <row r="34538" spans="1:1" x14ac:dyDescent="0.25">
      <c r="A34538" t="s">
        <v>34276</v>
      </c>
    </row>
    <row r="34539" spans="1:1" x14ac:dyDescent="0.25">
      <c r="A34539" t="s">
        <v>34277</v>
      </c>
    </row>
    <row r="34540" spans="1:1" x14ac:dyDescent="0.25">
      <c r="A34540" t="s">
        <v>34278</v>
      </c>
    </row>
    <row r="34541" spans="1:1" x14ac:dyDescent="0.25">
      <c r="A34541" t="s">
        <v>34279</v>
      </c>
    </row>
    <row r="34542" spans="1:1" x14ac:dyDescent="0.25">
      <c r="A34542" t="s">
        <v>34280</v>
      </c>
    </row>
    <row r="34543" spans="1:1" x14ac:dyDescent="0.25">
      <c r="A34543" t="s">
        <v>34281</v>
      </c>
    </row>
    <row r="34544" spans="1:1" x14ac:dyDescent="0.25">
      <c r="A34544" t="s">
        <v>34282</v>
      </c>
    </row>
    <row r="34545" spans="1:1" x14ac:dyDescent="0.25">
      <c r="A34545" t="s">
        <v>34283</v>
      </c>
    </row>
    <row r="34546" spans="1:1" x14ac:dyDescent="0.25">
      <c r="A34546" t="s">
        <v>34284</v>
      </c>
    </row>
    <row r="34547" spans="1:1" x14ac:dyDescent="0.25">
      <c r="A34547" t="s">
        <v>34285</v>
      </c>
    </row>
    <row r="34548" spans="1:1" x14ac:dyDescent="0.25">
      <c r="A34548" t="s">
        <v>34286</v>
      </c>
    </row>
    <row r="34549" spans="1:1" x14ac:dyDescent="0.25">
      <c r="A34549" t="s">
        <v>34287</v>
      </c>
    </row>
    <row r="34550" spans="1:1" x14ac:dyDescent="0.25">
      <c r="A34550" t="s">
        <v>34288</v>
      </c>
    </row>
    <row r="34551" spans="1:1" x14ac:dyDescent="0.25">
      <c r="A34551" t="s">
        <v>34289</v>
      </c>
    </row>
    <row r="34552" spans="1:1" x14ac:dyDescent="0.25">
      <c r="A34552" t="s">
        <v>34290</v>
      </c>
    </row>
    <row r="34553" spans="1:1" x14ac:dyDescent="0.25">
      <c r="A34553" t="s">
        <v>34291</v>
      </c>
    </row>
    <row r="34554" spans="1:1" x14ac:dyDescent="0.25">
      <c r="A34554" t="s">
        <v>34292</v>
      </c>
    </row>
    <row r="34555" spans="1:1" x14ac:dyDescent="0.25">
      <c r="A34555" t="s">
        <v>34293</v>
      </c>
    </row>
    <row r="34556" spans="1:1" x14ac:dyDescent="0.25">
      <c r="A34556" t="s">
        <v>34294</v>
      </c>
    </row>
    <row r="34557" spans="1:1" x14ac:dyDescent="0.25">
      <c r="A34557" t="s">
        <v>34295</v>
      </c>
    </row>
    <row r="34558" spans="1:1" x14ac:dyDescent="0.25">
      <c r="A34558" t="s">
        <v>34296</v>
      </c>
    </row>
    <row r="34559" spans="1:1" x14ac:dyDescent="0.25">
      <c r="A34559" t="s">
        <v>34297</v>
      </c>
    </row>
    <row r="34560" spans="1:1" x14ac:dyDescent="0.25">
      <c r="A34560" t="s">
        <v>34298</v>
      </c>
    </row>
    <row r="34561" spans="1:1" x14ac:dyDescent="0.25">
      <c r="A34561" t="s">
        <v>34299</v>
      </c>
    </row>
    <row r="34562" spans="1:1" x14ac:dyDescent="0.25">
      <c r="A34562" t="s">
        <v>34300</v>
      </c>
    </row>
    <row r="34563" spans="1:1" x14ac:dyDescent="0.25">
      <c r="A34563" t="s">
        <v>34301</v>
      </c>
    </row>
    <row r="34564" spans="1:1" x14ac:dyDescent="0.25">
      <c r="A34564" t="s">
        <v>34302</v>
      </c>
    </row>
    <row r="34565" spans="1:1" x14ac:dyDescent="0.25">
      <c r="A34565" t="s">
        <v>34303</v>
      </c>
    </row>
    <row r="34566" spans="1:1" x14ac:dyDescent="0.25">
      <c r="A34566" t="s">
        <v>34304</v>
      </c>
    </row>
    <row r="34567" spans="1:1" x14ac:dyDescent="0.25">
      <c r="A34567" t="s">
        <v>34305</v>
      </c>
    </row>
    <row r="34568" spans="1:1" x14ac:dyDescent="0.25">
      <c r="A34568" t="s">
        <v>34306</v>
      </c>
    </row>
    <row r="34569" spans="1:1" x14ac:dyDescent="0.25">
      <c r="A34569" t="s">
        <v>34307</v>
      </c>
    </row>
    <row r="34570" spans="1:1" x14ac:dyDescent="0.25">
      <c r="A34570" t="s">
        <v>34308</v>
      </c>
    </row>
    <row r="34571" spans="1:1" x14ac:dyDescent="0.25">
      <c r="A34571" t="s">
        <v>34309</v>
      </c>
    </row>
    <row r="34572" spans="1:1" x14ac:dyDescent="0.25">
      <c r="A34572" t="s">
        <v>34310</v>
      </c>
    </row>
    <row r="34573" spans="1:1" x14ac:dyDescent="0.25">
      <c r="A34573" t="s">
        <v>34311</v>
      </c>
    </row>
    <row r="34574" spans="1:1" x14ac:dyDescent="0.25">
      <c r="A34574" t="s">
        <v>34312</v>
      </c>
    </row>
    <row r="34575" spans="1:1" x14ac:dyDescent="0.25">
      <c r="A34575" t="s">
        <v>34313</v>
      </c>
    </row>
    <row r="34576" spans="1:1" x14ac:dyDescent="0.25">
      <c r="A34576" t="s">
        <v>34314</v>
      </c>
    </row>
    <row r="34577" spans="1:1" x14ac:dyDescent="0.25">
      <c r="A34577" t="s">
        <v>34315</v>
      </c>
    </row>
    <row r="34578" spans="1:1" x14ac:dyDescent="0.25">
      <c r="A34578" t="s">
        <v>34316</v>
      </c>
    </row>
    <row r="34579" spans="1:1" x14ac:dyDescent="0.25">
      <c r="A34579" t="s">
        <v>34317</v>
      </c>
    </row>
    <row r="34580" spans="1:1" x14ac:dyDescent="0.25">
      <c r="A34580" t="s">
        <v>34318</v>
      </c>
    </row>
    <row r="34581" spans="1:1" x14ac:dyDescent="0.25">
      <c r="A34581" t="s">
        <v>34319</v>
      </c>
    </row>
    <row r="34582" spans="1:1" x14ac:dyDescent="0.25">
      <c r="A34582" t="s">
        <v>34320</v>
      </c>
    </row>
    <row r="34583" spans="1:1" x14ac:dyDescent="0.25">
      <c r="A34583" t="s">
        <v>34321</v>
      </c>
    </row>
    <row r="34584" spans="1:1" x14ac:dyDescent="0.25">
      <c r="A34584" t="s">
        <v>34322</v>
      </c>
    </row>
    <row r="34585" spans="1:1" x14ac:dyDescent="0.25">
      <c r="A34585" t="s">
        <v>34323</v>
      </c>
    </row>
    <row r="34586" spans="1:1" x14ac:dyDescent="0.25">
      <c r="A34586" t="s">
        <v>34324</v>
      </c>
    </row>
    <row r="34587" spans="1:1" x14ac:dyDescent="0.25">
      <c r="A34587" t="s">
        <v>34325</v>
      </c>
    </row>
    <row r="34588" spans="1:1" x14ac:dyDescent="0.25">
      <c r="A34588" t="s">
        <v>34326</v>
      </c>
    </row>
    <row r="34589" spans="1:1" x14ac:dyDescent="0.25">
      <c r="A34589" t="s">
        <v>34327</v>
      </c>
    </row>
    <row r="34590" spans="1:1" x14ac:dyDescent="0.25">
      <c r="A34590" t="s">
        <v>34328</v>
      </c>
    </row>
    <row r="34591" spans="1:1" x14ac:dyDescent="0.25">
      <c r="A34591" t="s">
        <v>34329</v>
      </c>
    </row>
    <row r="34592" spans="1:1" x14ac:dyDescent="0.25">
      <c r="A34592" t="s">
        <v>34330</v>
      </c>
    </row>
    <row r="34593" spans="1:1" x14ac:dyDescent="0.25">
      <c r="A34593" t="s">
        <v>34331</v>
      </c>
    </row>
    <row r="34594" spans="1:1" x14ac:dyDescent="0.25">
      <c r="A34594" t="s">
        <v>34332</v>
      </c>
    </row>
    <row r="34595" spans="1:1" x14ac:dyDescent="0.25">
      <c r="A34595" t="s">
        <v>34333</v>
      </c>
    </row>
    <row r="34596" spans="1:1" x14ac:dyDescent="0.25">
      <c r="A34596" t="s">
        <v>34334</v>
      </c>
    </row>
    <row r="34597" spans="1:1" x14ac:dyDescent="0.25">
      <c r="A34597" t="s">
        <v>34335</v>
      </c>
    </row>
    <row r="34598" spans="1:1" x14ac:dyDescent="0.25">
      <c r="A34598" t="s">
        <v>34336</v>
      </c>
    </row>
    <row r="34599" spans="1:1" x14ac:dyDescent="0.25">
      <c r="A34599" t="s">
        <v>34337</v>
      </c>
    </row>
    <row r="34600" spans="1:1" x14ac:dyDescent="0.25">
      <c r="A34600" t="s">
        <v>34338</v>
      </c>
    </row>
    <row r="34601" spans="1:1" x14ac:dyDescent="0.25">
      <c r="A34601" t="s">
        <v>34339</v>
      </c>
    </row>
    <row r="34602" spans="1:1" x14ac:dyDescent="0.25">
      <c r="A34602" t="s">
        <v>34340</v>
      </c>
    </row>
    <row r="34603" spans="1:1" x14ac:dyDescent="0.25">
      <c r="A34603" t="s">
        <v>34341</v>
      </c>
    </row>
    <row r="34604" spans="1:1" x14ac:dyDescent="0.25">
      <c r="A34604" t="s">
        <v>34342</v>
      </c>
    </row>
    <row r="34605" spans="1:1" x14ac:dyDescent="0.25">
      <c r="A34605" t="s">
        <v>34343</v>
      </c>
    </row>
    <row r="34606" spans="1:1" x14ac:dyDescent="0.25">
      <c r="A34606" t="s">
        <v>34344</v>
      </c>
    </row>
    <row r="34607" spans="1:1" x14ac:dyDescent="0.25">
      <c r="A34607" t="s">
        <v>34345</v>
      </c>
    </row>
    <row r="34608" spans="1:1" x14ac:dyDescent="0.25">
      <c r="A34608" t="s">
        <v>34346</v>
      </c>
    </row>
    <row r="34609" spans="1:1" x14ac:dyDescent="0.25">
      <c r="A34609" t="s">
        <v>34347</v>
      </c>
    </row>
    <row r="34610" spans="1:1" x14ac:dyDescent="0.25">
      <c r="A34610" t="s">
        <v>34348</v>
      </c>
    </row>
    <row r="34611" spans="1:1" x14ac:dyDescent="0.25">
      <c r="A34611" t="s">
        <v>34349</v>
      </c>
    </row>
    <row r="34612" spans="1:1" x14ac:dyDescent="0.25">
      <c r="A34612" t="s">
        <v>34350</v>
      </c>
    </row>
    <row r="34613" spans="1:1" x14ac:dyDescent="0.25">
      <c r="A34613" t="s">
        <v>34351</v>
      </c>
    </row>
    <row r="34614" spans="1:1" x14ac:dyDescent="0.25">
      <c r="A34614" t="s">
        <v>34352</v>
      </c>
    </row>
    <row r="34615" spans="1:1" x14ac:dyDescent="0.25">
      <c r="A34615" t="s">
        <v>34353</v>
      </c>
    </row>
    <row r="34616" spans="1:1" x14ac:dyDescent="0.25">
      <c r="A34616" t="s">
        <v>34354</v>
      </c>
    </row>
    <row r="34617" spans="1:1" x14ac:dyDescent="0.25">
      <c r="A34617" t="s">
        <v>34355</v>
      </c>
    </row>
    <row r="34618" spans="1:1" x14ac:dyDescent="0.25">
      <c r="A34618" t="s">
        <v>34356</v>
      </c>
    </row>
    <row r="34619" spans="1:1" x14ac:dyDescent="0.25">
      <c r="A34619" t="s">
        <v>34357</v>
      </c>
    </row>
    <row r="34620" spans="1:1" x14ac:dyDescent="0.25">
      <c r="A34620" t="s">
        <v>34358</v>
      </c>
    </row>
    <row r="34621" spans="1:1" x14ac:dyDescent="0.25">
      <c r="A34621" t="s">
        <v>34359</v>
      </c>
    </row>
    <row r="34622" spans="1:1" x14ac:dyDescent="0.25">
      <c r="A34622" t="s">
        <v>34360</v>
      </c>
    </row>
    <row r="34623" spans="1:1" x14ac:dyDescent="0.25">
      <c r="A34623" t="s">
        <v>34361</v>
      </c>
    </row>
    <row r="34624" spans="1:1" x14ac:dyDescent="0.25">
      <c r="A34624" t="s">
        <v>34362</v>
      </c>
    </row>
    <row r="34625" spans="1:1" x14ac:dyDescent="0.25">
      <c r="A34625" t="s">
        <v>34363</v>
      </c>
    </row>
    <row r="34626" spans="1:1" x14ac:dyDescent="0.25">
      <c r="A34626" t="s">
        <v>34364</v>
      </c>
    </row>
    <row r="34627" spans="1:1" x14ac:dyDescent="0.25">
      <c r="A34627" t="s">
        <v>34365</v>
      </c>
    </row>
    <row r="34628" spans="1:1" x14ac:dyDescent="0.25">
      <c r="A34628" t="s">
        <v>34366</v>
      </c>
    </row>
    <row r="34629" spans="1:1" x14ac:dyDescent="0.25">
      <c r="A34629" t="s">
        <v>34367</v>
      </c>
    </row>
    <row r="34630" spans="1:1" x14ac:dyDescent="0.25">
      <c r="A34630" t="s">
        <v>34368</v>
      </c>
    </row>
    <row r="34631" spans="1:1" x14ac:dyDescent="0.25">
      <c r="A34631" t="s">
        <v>34369</v>
      </c>
    </row>
    <row r="34632" spans="1:1" x14ac:dyDescent="0.25">
      <c r="A34632" t="s">
        <v>34370</v>
      </c>
    </row>
    <row r="34633" spans="1:1" x14ac:dyDescent="0.25">
      <c r="A34633" t="s">
        <v>34371</v>
      </c>
    </row>
    <row r="34634" spans="1:1" x14ac:dyDescent="0.25">
      <c r="A34634" t="s">
        <v>34372</v>
      </c>
    </row>
    <row r="34635" spans="1:1" x14ac:dyDescent="0.25">
      <c r="A34635" t="s">
        <v>34373</v>
      </c>
    </row>
    <row r="34636" spans="1:1" x14ac:dyDescent="0.25">
      <c r="A34636" t="s">
        <v>34374</v>
      </c>
    </row>
    <row r="34637" spans="1:1" x14ac:dyDescent="0.25">
      <c r="A34637" t="s">
        <v>34375</v>
      </c>
    </row>
    <row r="34638" spans="1:1" x14ac:dyDescent="0.25">
      <c r="A34638" t="s">
        <v>34376</v>
      </c>
    </row>
    <row r="34639" spans="1:1" x14ac:dyDescent="0.25">
      <c r="A34639" t="s">
        <v>34377</v>
      </c>
    </row>
    <row r="34640" spans="1:1" x14ac:dyDescent="0.25">
      <c r="A34640" t="s">
        <v>34378</v>
      </c>
    </row>
    <row r="34641" spans="1:1" x14ac:dyDescent="0.25">
      <c r="A34641" t="s">
        <v>34379</v>
      </c>
    </row>
    <row r="34642" spans="1:1" x14ac:dyDescent="0.25">
      <c r="A34642" t="s">
        <v>34380</v>
      </c>
    </row>
    <row r="34643" spans="1:1" x14ac:dyDescent="0.25">
      <c r="A34643" t="s">
        <v>34381</v>
      </c>
    </row>
    <row r="34644" spans="1:1" x14ac:dyDescent="0.25">
      <c r="A34644" t="s">
        <v>34382</v>
      </c>
    </row>
    <row r="34645" spans="1:1" x14ac:dyDescent="0.25">
      <c r="A34645" t="s">
        <v>34383</v>
      </c>
    </row>
    <row r="34646" spans="1:1" x14ac:dyDescent="0.25">
      <c r="A34646" t="s">
        <v>34384</v>
      </c>
    </row>
    <row r="34647" spans="1:1" x14ac:dyDescent="0.25">
      <c r="A34647" t="s">
        <v>34385</v>
      </c>
    </row>
    <row r="34648" spans="1:1" x14ac:dyDescent="0.25">
      <c r="A34648" t="s">
        <v>34386</v>
      </c>
    </row>
    <row r="34649" spans="1:1" x14ac:dyDescent="0.25">
      <c r="A34649" t="s">
        <v>34387</v>
      </c>
    </row>
    <row r="34650" spans="1:1" x14ac:dyDescent="0.25">
      <c r="A34650" t="s">
        <v>34388</v>
      </c>
    </row>
    <row r="34651" spans="1:1" x14ac:dyDescent="0.25">
      <c r="A34651" t="s">
        <v>34389</v>
      </c>
    </row>
    <row r="34652" spans="1:1" x14ac:dyDescent="0.25">
      <c r="A34652" t="s">
        <v>34390</v>
      </c>
    </row>
    <row r="34653" spans="1:1" x14ac:dyDescent="0.25">
      <c r="A34653" t="s">
        <v>34391</v>
      </c>
    </row>
    <row r="34654" spans="1:1" x14ac:dyDescent="0.25">
      <c r="A34654" t="s">
        <v>34392</v>
      </c>
    </row>
    <row r="34655" spans="1:1" x14ac:dyDescent="0.25">
      <c r="A34655" t="s">
        <v>34393</v>
      </c>
    </row>
    <row r="34656" spans="1:1" x14ac:dyDescent="0.25">
      <c r="A34656" t="s">
        <v>34394</v>
      </c>
    </row>
    <row r="34657" spans="1:1" x14ac:dyDescent="0.25">
      <c r="A34657" t="s">
        <v>34395</v>
      </c>
    </row>
    <row r="34658" spans="1:1" x14ac:dyDescent="0.25">
      <c r="A34658" t="s">
        <v>34396</v>
      </c>
    </row>
    <row r="34659" spans="1:1" x14ac:dyDescent="0.25">
      <c r="A34659" t="s">
        <v>34397</v>
      </c>
    </row>
    <row r="34660" spans="1:1" x14ac:dyDescent="0.25">
      <c r="A34660" t="s">
        <v>34398</v>
      </c>
    </row>
    <row r="34661" spans="1:1" x14ac:dyDescent="0.25">
      <c r="A34661" t="s">
        <v>34399</v>
      </c>
    </row>
    <row r="34662" spans="1:1" x14ac:dyDescent="0.25">
      <c r="A34662" t="s">
        <v>34400</v>
      </c>
    </row>
    <row r="34663" spans="1:1" x14ac:dyDescent="0.25">
      <c r="A34663" t="s">
        <v>34401</v>
      </c>
    </row>
    <row r="34664" spans="1:1" x14ac:dyDescent="0.25">
      <c r="A34664" t="s">
        <v>34402</v>
      </c>
    </row>
    <row r="34665" spans="1:1" x14ac:dyDescent="0.25">
      <c r="A34665" t="s">
        <v>34403</v>
      </c>
    </row>
    <row r="34666" spans="1:1" x14ac:dyDescent="0.25">
      <c r="A34666" t="s">
        <v>34404</v>
      </c>
    </row>
    <row r="34667" spans="1:1" x14ac:dyDescent="0.25">
      <c r="A34667" t="s">
        <v>34405</v>
      </c>
    </row>
    <row r="34668" spans="1:1" x14ac:dyDescent="0.25">
      <c r="A34668" t="s">
        <v>34406</v>
      </c>
    </row>
    <row r="34669" spans="1:1" x14ac:dyDescent="0.25">
      <c r="A34669" t="s">
        <v>34407</v>
      </c>
    </row>
    <row r="34670" spans="1:1" x14ac:dyDescent="0.25">
      <c r="A34670" t="s">
        <v>34408</v>
      </c>
    </row>
    <row r="34671" spans="1:1" x14ac:dyDescent="0.25">
      <c r="A34671" t="s">
        <v>34409</v>
      </c>
    </row>
    <row r="34672" spans="1:1" x14ac:dyDescent="0.25">
      <c r="A34672" t="s">
        <v>34410</v>
      </c>
    </row>
    <row r="34673" spans="1:1" x14ac:dyDescent="0.25">
      <c r="A34673" t="s">
        <v>34411</v>
      </c>
    </row>
    <row r="34674" spans="1:1" x14ac:dyDescent="0.25">
      <c r="A34674" t="s">
        <v>34412</v>
      </c>
    </row>
    <row r="34675" spans="1:1" x14ac:dyDescent="0.25">
      <c r="A34675" t="s">
        <v>34413</v>
      </c>
    </row>
    <row r="34676" spans="1:1" x14ac:dyDescent="0.25">
      <c r="A34676" t="s">
        <v>34414</v>
      </c>
    </row>
    <row r="34677" spans="1:1" x14ac:dyDescent="0.25">
      <c r="A34677" t="s">
        <v>34415</v>
      </c>
    </row>
    <row r="34678" spans="1:1" x14ac:dyDescent="0.25">
      <c r="A34678" t="s">
        <v>34416</v>
      </c>
    </row>
    <row r="34679" spans="1:1" x14ac:dyDescent="0.25">
      <c r="A34679" t="s">
        <v>34417</v>
      </c>
    </row>
    <row r="34680" spans="1:1" x14ac:dyDescent="0.25">
      <c r="A34680" t="s">
        <v>34418</v>
      </c>
    </row>
    <row r="34681" spans="1:1" x14ac:dyDescent="0.25">
      <c r="A34681" t="s">
        <v>34419</v>
      </c>
    </row>
    <row r="34682" spans="1:1" x14ac:dyDescent="0.25">
      <c r="A34682" t="s">
        <v>34420</v>
      </c>
    </row>
    <row r="34683" spans="1:1" x14ac:dyDescent="0.25">
      <c r="A34683" t="s">
        <v>34421</v>
      </c>
    </row>
    <row r="34684" spans="1:1" x14ac:dyDescent="0.25">
      <c r="A34684" t="s">
        <v>34422</v>
      </c>
    </row>
    <row r="34685" spans="1:1" x14ac:dyDescent="0.25">
      <c r="A34685" t="s">
        <v>34423</v>
      </c>
    </row>
    <row r="34686" spans="1:1" x14ac:dyDescent="0.25">
      <c r="A34686" t="s">
        <v>34424</v>
      </c>
    </row>
    <row r="34687" spans="1:1" x14ac:dyDescent="0.25">
      <c r="A34687" t="s">
        <v>34425</v>
      </c>
    </row>
    <row r="34688" spans="1:1" x14ac:dyDescent="0.25">
      <c r="A34688" t="s">
        <v>34426</v>
      </c>
    </row>
    <row r="34689" spans="1:1" x14ac:dyDescent="0.25">
      <c r="A34689" t="s">
        <v>34427</v>
      </c>
    </row>
    <row r="34690" spans="1:1" x14ac:dyDescent="0.25">
      <c r="A34690" t="s">
        <v>34428</v>
      </c>
    </row>
    <row r="34691" spans="1:1" x14ac:dyDescent="0.25">
      <c r="A34691" t="s">
        <v>34429</v>
      </c>
    </row>
    <row r="34692" spans="1:1" x14ac:dyDescent="0.25">
      <c r="A34692" t="s">
        <v>34430</v>
      </c>
    </row>
    <row r="34693" spans="1:1" x14ac:dyDescent="0.25">
      <c r="A34693" t="s">
        <v>34431</v>
      </c>
    </row>
    <row r="34694" spans="1:1" x14ac:dyDescent="0.25">
      <c r="A34694" t="s">
        <v>34432</v>
      </c>
    </row>
    <row r="34695" spans="1:1" x14ac:dyDescent="0.25">
      <c r="A34695" t="s">
        <v>34433</v>
      </c>
    </row>
    <row r="34696" spans="1:1" x14ac:dyDescent="0.25">
      <c r="A34696" t="s">
        <v>34434</v>
      </c>
    </row>
    <row r="34697" spans="1:1" x14ac:dyDescent="0.25">
      <c r="A34697" t="s">
        <v>34435</v>
      </c>
    </row>
    <row r="34698" spans="1:1" x14ac:dyDescent="0.25">
      <c r="A34698" t="s">
        <v>34436</v>
      </c>
    </row>
    <row r="34699" spans="1:1" x14ac:dyDescent="0.25">
      <c r="A34699" t="s">
        <v>34437</v>
      </c>
    </row>
    <row r="34700" spans="1:1" x14ac:dyDescent="0.25">
      <c r="A34700" t="s">
        <v>34438</v>
      </c>
    </row>
    <row r="34701" spans="1:1" x14ac:dyDescent="0.25">
      <c r="A34701" t="s">
        <v>34439</v>
      </c>
    </row>
    <row r="34702" spans="1:1" x14ac:dyDescent="0.25">
      <c r="A34702" t="s">
        <v>34440</v>
      </c>
    </row>
    <row r="34703" spans="1:1" x14ac:dyDescent="0.25">
      <c r="A34703" t="s">
        <v>34441</v>
      </c>
    </row>
    <row r="34704" spans="1:1" x14ac:dyDescent="0.25">
      <c r="A34704" t="s">
        <v>34442</v>
      </c>
    </row>
    <row r="34705" spans="1:1" x14ac:dyDescent="0.25">
      <c r="A34705" t="s">
        <v>34443</v>
      </c>
    </row>
    <row r="34706" spans="1:1" x14ac:dyDescent="0.25">
      <c r="A34706" t="s">
        <v>34444</v>
      </c>
    </row>
    <row r="34707" spans="1:1" x14ac:dyDescent="0.25">
      <c r="A34707" t="s">
        <v>34445</v>
      </c>
    </row>
    <row r="34708" spans="1:1" x14ac:dyDescent="0.25">
      <c r="A34708" t="s">
        <v>34446</v>
      </c>
    </row>
    <row r="34709" spans="1:1" x14ac:dyDescent="0.25">
      <c r="A34709" t="s">
        <v>34447</v>
      </c>
    </row>
    <row r="34710" spans="1:1" x14ac:dyDescent="0.25">
      <c r="A34710" t="s">
        <v>34448</v>
      </c>
    </row>
    <row r="34711" spans="1:1" x14ac:dyDescent="0.25">
      <c r="A34711" t="s">
        <v>34449</v>
      </c>
    </row>
    <row r="34712" spans="1:1" x14ac:dyDescent="0.25">
      <c r="A34712" t="s">
        <v>34450</v>
      </c>
    </row>
    <row r="34713" spans="1:1" x14ac:dyDescent="0.25">
      <c r="A34713" t="s">
        <v>34451</v>
      </c>
    </row>
    <row r="34714" spans="1:1" x14ac:dyDescent="0.25">
      <c r="A34714" t="s">
        <v>34452</v>
      </c>
    </row>
    <row r="34715" spans="1:1" x14ac:dyDescent="0.25">
      <c r="A34715" t="s">
        <v>34453</v>
      </c>
    </row>
    <row r="34716" spans="1:1" x14ac:dyDescent="0.25">
      <c r="A34716" t="s">
        <v>34454</v>
      </c>
    </row>
    <row r="34717" spans="1:1" x14ac:dyDescent="0.25">
      <c r="A34717" t="s">
        <v>34455</v>
      </c>
    </row>
    <row r="34718" spans="1:1" x14ac:dyDescent="0.25">
      <c r="A34718" t="s">
        <v>34456</v>
      </c>
    </row>
    <row r="34719" spans="1:1" x14ac:dyDescent="0.25">
      <c r="A34719" t="s">
        <v>34457</v>
      </c>
    </row>
    <row r="34720" spans="1:1" x14ac:dyDescent="0.25">
      <c r="A34720" t="s">
        <v>34458</v>
      </c>
    </row>
    <row r="34721" spans="1:1" x14ac:dyDescent="0.25">
      <c r="A34721" t="s">
        <v>34459</v>
      </c>
    </row>
    <row r="34722" spans="1:1" x14ac:dyDescent="0.25">
      <c r="A34722" t="s">
        <v>34460</v>
      </c>
    </row>
    <row r="34723" spans="1:1" x14ac:dyDescent="0.25">
      <c r="A34723" t="s">
        <v>34461</v>
      </c>
    </row>
    <row r="34724" spans="1:1" x14ac:dyDescent="0.25">
      <c r="A34724" t="s">
        <v>34462</v>
      </c>
    </row>
    <row r="34725" spans="1:1" x14ac:dyDescent="0.25">
      <c r="A34725" t="s">
        <v>34463</v>
      </c>
    </row>
    <row r="34726" spans="1:1" x14ac:dyDescent="0.25">
      <c r="A34726" t="s">
        <v>34464</v>
      </c>
    </row>
    <row r="34727" spans="1:1" x14ac:dyDescent="0.25">
      <c r="A34727" t="s">
        <v>34465</v>
      </c>
    </row>
    <row r="34728" spans="1:1" x14ac:dyDescent="0.25">
      <c r="A34728" t="s">
        <v>34466</v>
      </c>
    </row>
    <row r="34729" spans="1:1" x14ac:dyDescent="0.25">
      <c r="A34729" t="s">
        <v>34467</v>
      </c>
    </row>
    <row r="34730" spans="1:1" x14ac:dyDescent="0.25">
      <c r="A34730" t="s">
        <v>34468</v>
      </c>
    </row>
    <row r="34731" spans="1:1" x14ac:dyDescent="0.25">
      <c r="A34731" t="s">
        <v>34469</v>
      </c>
    </row>
    <row r="34732" spans="1:1" x14ac:dyDescent="0.25">
      <c r="A34732" t="s">
        <v>34470</v>
      </c>
    </row>
    <row r="34733" spans="1:1" x14ac:dyDescent="0.25">
      <c r="A34733" t="s">
        <v>34471</v>
      </c>
    </row>
    <row r="34734" spans="1:1" x14ac:dyDescent="0.25">
      <c r="A34734" t="s">
        <v>34472</v>
      </c>
    </row>
    <row r="34735" spans="1:1" x14ac:dyDescent="0.25">
      <c r="A34735" t="s">
        <v>34473</v>
      </c>
    </row>
    <row r="34736" spans="1:1" x14ac:dyDescent="0.25">
      <c r="A34736" t="s">
        <v>34474</v>
      </c>
    </row>
    <row r="34737" spans="1:1" x14ac:dyDescent="0.25">
      <c r="A34737" t="s">
        <v>34475</v>
      </c>
    </row>
    <row r="34738" spans="1:1" x14ac:dyDescent="0.25">
      <c r="A34738" t="s">
        <v>34476</v>
      </c>
    </row>
    <row r="34739" spans="1:1" x14ac:dyDescent="0.25">
      <c r="A34739" t="s">
        <v>34477</v>
      </c>
    </row>
    <row r="34740" spans="1:1" x14ac:dyDescent="0.25">
      <c r="A34740" t="s">
        <v>34478</v>
      </c>
    </row>
    <row r="34741" spans="1:1" x14ac:dyDescent="0.25">
      <c r="A34741" t="s">
        <v>34479</v>
      </c>
    </row>
    <row r="34742" spans="1:1" x14ac:dyDescent="0.25">
      <c r="A34742" t="s">
        <v>34480</v>
      </c>
    </row>
    <row r="34743" spans="1:1" x14ac:dyDescent="0.25">
      <c r="A34743" t="s">
        <v>34481</v>
      </c>
    </row>
    <row r="34744" spans="1:1" x14ac:dyDescent="0.25">
      <c r="A34744" t="s">
        <v>34482</v>
      </c>
    </row>
    <row r="34745" spans="1:1" x14ac:dyDescent="0.25">
      <c r="A34745" t="s">
        <v>34483</v>
      </c>
    </row>
    <row r="34746" spans="1:1" x14ac:dyDescent="0.25">
      <c r="A34746" t="s">
        <v>34484</v>
      </c>
    </row>
    <row r="34747" spans="1:1" x14ac:dyDescent="0.25">
      <c r="A34747" t="s">
        <v>34485</v>
      </c>
    </row>
    <row r="34748" spans="1:1" x14ac:dyDescent="0.25">
      <c r="A34748" t="s">
        <v>34486</v>
      </c>
    </row>
    <row r="34749" spans="1:1" x14ac:dyDescent="0.25">
      <c r="A34749" t="s">
        <v>34487</v>
      </c>
    </row>
    <row r="34750" spans="1:1" x14ac:dyDescent="0.25">
      <c r="A34750" t="s">
        <v>34488</v>
      </c>
    </row>
    <row r="34751" spans="1:1" x14ac:dyDescent="0.25">
      <c r="A34751" t="s">
        <v>34489</v>
      </c>
    </row>
    <row r="34752" spans="1:1" x14ac:dyDescent="0.25">
      <c r="A34752" t="s">
        <v>34490</v>
      </c>
    </row>
    <row r="34753" spans="1:1" x14ac:dyDescent="0.25">
      <c r="A34753" t="s">
        <v>34491</v>
      </c>
    </row>
    <row r="34754" spans="1:1" x14ac:dyDescent="0.25">
      <c r="A34754" t="s">
        <v>34492</v>
      </c>
    </row>
    <row r="34755" spans="1:1" x14ac:dyDescent="0.25">
      <c r="A34755" t="s">
        <v>34493</v>
      </c>
    </row>
    <row r="34756" spans="1:1" x14ac:dyDescent="0.25">
      <c r="A34756" t="s">
        <v>34494</v>
      </c>
    </row>
    <row r="34757" spans="1:1" x14ac:dyDescent="0.25">
      <c r="A34757" t="s">
        <v>34495</v>
      </c>
    </row>
    <row r="34758" spans="1:1" x14ac:dyDescent="0.25">
      <c r="A34758" t="s">
        <v>34496</v>
      </c>
    </row>
    <row r="34759" spans="1:1" x14ac:dyDescent="0.25">
      <c r="A34759" t="s">
        <v>34497</v>
      </c>
    </row>
    <row r="34760" spans="1:1" x14ac:dyDescent="0.25">
      <c r="A34760" t="s">
        <v>34498</v>
      </c>
    </row>
    <row r="34761" spans="1:1" x14ac:dyDescent="0.25">
      <c r="A34761" t="s">
        <v>34499</v>
      </c>
    </row>
    <row r="34762" spans="1:1" x14ac:dyDescent="0.25">
      <c r="A34762" t="s">
        <v>34500</v>
      </c>
    </row>
    <row r="34763" spans="1:1" x14ac:dyDescent="0.25">
      <c r="A34763" t="s">
        <v>34501</v>
      </c>
    </row>
    <row r="34764" spans="1:1" x14ac:dyDescent="0.25">
      <c r="A34764" t="s">
        <v>34502</v>
      </c>
    </row>
    <row r="34765" spans="1:1" x14ac:dyDescent="0.25">
      <c r="A34765" t="s">
        <v>34503</v>
      </c>
    </row>
    <row r="34766" spans="1:1" x14ac:dyDescent="0.25">
      <c r="A34766" t="s">
        <v>34504</v>
      </c>
    </row>
    <row r="34767" spans="1:1" x14ac:dyDescent="0.25">
      <c r="A34767" t="s">
        <v>34505</v>
      </c>
    </row>
    <row r="34768" spans="1:1" x14ac:dyDescent="0.25">
      <c r="A34768" t="s">
        <v>34506</v>
      </c>
    </row>
    <row r="34769" spans="1:1" x14ac:dyDescent="0.25">
      <c r="A34769" t="s">
        <v>34507</v>
      </c>
    </row>
    <row r="34770" spans="1:1" x14ac:dyDescent="0.25">
      <c r="A34770" t="s">
        <v>34508</v>
      </c>
    </row>
    <row r="34771" spans="1:1" x14ac:dyDescent="0.25">
      <c r="A34771" t="s">
        <v>34509</v>
      </c>
    </row>
    <row r="34772" spans="1:1" x14ac:dyDescent="0.25">
      <c r="A34772" t="s">
        <v>34510</v>
      </c>
    </row>
    <row r="34773" spans="1:1" x14ac:dyDescent="0.25">
      <c r="A34773" t="s">
        <v>34511</v>
      </c>
    </row>
    <row r="34774" spans="1:1" x14ac:dyDescent="0.25">
      <c r="A34774" t="s">
        <v>34512</v>
      </c>
    </row>
    <row r="34775" spans="1:1" x14ac:dyDescent="0.25">
      <c r="A34775" t="s">
        <v>34513</v>
      </c>
    </row>
    <row r="34776" spans="1:1" x14ac:dyDescent="0.25">
      <c r="A34776" t="s">
        <v>34514</v>
      </c>
    </row>
    <row r="34777" spans="1:1" x14ac:dyDescent="0.25">
      <c r="A34777" t="s">
        <v>34515</v>
      </c>
    </row>
    <row r="34778" spans="1:1" x14ac:dyDescent="0.25">
      <c r="A34778" t="s">
        <v>34516</v>
      </c>
    </row>
    <row r="34779" spans="1:1" x14ac:dyDescent="0.25">
      <c r="A34779" t="s">
        <v>34517</v>
      </c>
    </row>
    <row r="34780" spans="1:1" x14ac:dyDescent="0.25">
      <c r="A34780" t="s">
        <v>34518</v>
      </c>
    </row>
    <row r="34781" spans="1:1" x14ac:dyDescent="0.25">
      <c r="A34781" t="s">
        <v>34519</v>
      </c>
    </row>
    <row r="34782" spans="1:1" x14ac:dyDescent="0.25">
      <c r="A34782" t="s">
        <v>34520</v>
      </c>
    </row>
    <row r="34783" spans="1:1" x14ac:dyDescent="0.25">
      <c r="A34783" t="s">
        <v>34521</v>
      </c>
    </row>
    <row r="34784" spans="1:1" x14ac:dyDescent="0.25">
      <c r="A34784" t="s">
        <v>34522</v>
      </c>
    </row>
    <row r="34785" spans="1:1" x14ac:dyDescent="0.25">
      <c r="A34785" t="s">
        <v>34523</v>
      </c>
    </row>
    <row r="34786" spans="1:1" x14ac:dyDescent="0.25">
      <c r="A34786" t="s">
        <v>34524</v>
      </c>
    </row>
    <row r="34787" spans="1:1" x14ac:dyDescent="0.25">
      <c r="A34787" t="s">
        <v>34525</v>
      </c>
    </row>
    <row r="34788" spans="1:1" x14ac:dyDescent="0.25">
      <c r="A34788" t="s">
        <v>34526</v>
      </c>
    </row>
    <row r="34789" spans="1:1" x14ac:dyDescent="0.25">
      <c r="A34789" t="s">
        <v>34527</v>
      </c>
    </row>
    <row r="34790" spans="1:1" x14ac:dyDescent="0.25">
      <c r="A34790" t="s">
        <v>34528</v>
      </c>
    </row>
    <row r="34791" spans="1:1" x14ac:dyDescent="0.25">
      <c r="A34791" t="s">
        <v>34529</v>
      </c>
    </row>
    <row r="34792" spans="1:1" x14ac:dyDescent="0.25">
      <c r="A34792" t="s">
        <v>34530</v>
      </c>
    </row>
    <row r="34793" spans="1:1" x14ac:dyDescent="0.25">
      <c r="A34793" t="s">
        <v>34531</v>
      </c>
    </row>
    <row r="34794" spans="1:1" x14ac:dyDescent="0.25">
      <c r="A34794" t="s">
        <v>34532</v>
      </c>
    </row>
    <row r="34795" spans="1:1" x14ac:dyDescent="0.25">
      <c r="A34795" t="s">
        <v>34533</v>
      </c>
    </row>
    <row r="34796" spans="1:1" x14ac:dyDescent="0.25">
      <c r="A34796" t="s">
        <v>34534</v>
      </c>
    </row>
    <row r="34797" spans="1:1" x14ac:dyDescent="0.25">
      <c r="A34797" t="s">
        <v>34535</v>
      </c>
    </row>
    <row r="34798" spans="1:1" x14ac:dyDescent="0.25">
      <c r="A34798" t="s">
        <v>34536</v>
      </c>
    </row>
    <row r="34799" spans="1:1" x14ac:dyDescent="0.25">
      <c r="A34799" t="s">
        <v>34537</v>
      </c>
    </row>
    <row r="34800" spans="1:1" x14ac:dyDescent="0.25">
      <c r="A34800" t="s">
        <v>34538</v>
      </c>
    </row>
    <row r="34801" spans="1:1" x14ac:dyDescent="0.25">
      <c r="A34801" t="s">
        <v>34539</v>
      </c>
    </row>
    <row r="34802" spans="1:1" x14ac:dyDescent="0.25">
      <c r="A34802" t="s">
        <v>34540</v>
      </c>
    </row>
    <row r="34803" spans="1:1" x14ac:dyDescent="0.25">
      <c r="A34803" t="s">
        <v>34541</v>
      </c>
    </row>
    <row r="34804" spans="1:1" x14ac:dyDescent="0.25">
      <c r="A34804" t="s">
        <v>34542</v>
      </c>
    </row>
    <row r="34805" spans="1:1" x14ac:dyDescent="0.25">
      <c r="A34805" t="s">
        <v>34543</v>
      </c>
    </row>
    <row r="34806" spans="1:1" x14ac:dyDescent="0.25">
      <c r="A34806" t="s">
        <v>34544</v>
      </c>
    </row>
    <row r="34807" spans="1:1" x14ac:dyDescent="0.25">
      <c r="A34807" t="s">
        <v>34545</v>
      </c>
    </row>
    <row r="34808" spans="1:1" x14ac:dyDescent="0.25">
      <c r="A34808" t="s">
        <v>34546</v>
      </c>
    </row>
    <row r="34809" spans="1:1" x14ac:dyDescent="0.25">
      <c r="A34809" t="s">
        <v>34547</v>
      </c>
    </row>
    <row r="34810" spans="1:1" x14ac:dyDescent="0.25">
      <c r="A34810" t="s">
        <v>34548</v>
      </c>
    </row>
    <row r="34811" spans="1:1" x14ac:dyDescent="0.25">
      <c r="A34811" t="s">
        <v>34549</v>
      </c>
    </row>
    <row r="34812" spans="1:1" x14ac:dyDescent="0.25">
      <c r="A34812" t="s">
        <v>34550</v>
      </c>
    </row>
    <row r="34813" spans="1:1" x14ac:dyDescent="0.25">
      <c r="A34813" t="s">
        <v>34551</v>
      </c>
    </row>
    <row r="34814" spans="1:1" x14ac:dyDescent="0.25">
      <c r="A34814" t="s">
        <v>34552</v>
      </c>
    </row>
    <row r="34815" spans="1:1" x14ac:dyDescent="0.25">
      <c r="A34815" t="s">
        <v>34553</v>
      </c>
    </row>
    <row r="34816" spans="1:1" x14ac:dyDescent="0.25">
      <c r="A34816" t="s">
        <v>34554</v>
      </c>
    </row>
    <row r="34817" spans="1:1" x14ac:dyDescent="0.25">
      <c r="A34817" t="s">
        <v>34555</v>
      </c>
    </row>
    <row r="34818" spans="1:1" x14ac:dyDescent="0.25">
      <c r="A34818" t="s">
        <v>34556</v>
      </c>
    </row>
    <row r="34819" spans="1:1" x14ac:dyDescent="0.25">
      <c r="A34819" t="s">
        <v>34557</v>
      </c>
    </row>
    <row r="34820" spans="1:1" x14ac:dyDescent="0.25">
      <c r="A34820" t="s">
        <v>34558</v>
      </c>
    </row>
    <row r="34821" spans="1:1" x14ac:dyDescent="0.25">
      <c r="A34821" t="s">
        <v>34559</v>
      </c>
    </row>
    <row r="34822" spans="1:1" x14ac:dyDescent="0.25">
      <c r="A34822" t="s">
        <v>34560</v>
      </c>
    </row>
    <row r="34823" spans="1:1" x14ac:dyDescent="0.25">
      <c r="A34823" t="s">
        <v>34561</v>
      </c>
    </row>
    <row r="34824" spans="1:1" x14ac:dyDescent="0.25">
      <c r="A34824" t="s">
        <v>34562</v>
      </c>
    </row>
    <row r="34825" spans="1:1" x14ac:dyDescent="0.25">
      <c r="A34825" t="s">
        <v>34563</v>
      </c>
    </row>
    <row r="34826" spans="1:1" x14ac:dyDescent="0.25">
      <c r="A34826" t="s">
        <v>34564</v>
      </c>
    </row>
    <row r="34827" spans="1:1" x14ac:dyDescent="0.25">
      <c r="A34827" t="s">
        <v>34565</v>
      </c>
    </row>
    <row r="34828" spans="1:1" x14ac:dyDescent="0.25">
      <c r="A34828" t="s">
        <v>34566</v>
      </c>
    </row>
    <row r="34829" spans="1:1" x14ac:dyDescent="0.25">
      <c r="A34829" t="s">
        <v>34567</v>
      </c>
    </row>
    <row r="34830" spans="1:1" x14ac:dyDescent="0.25">
      <c r="A34830" t="s">
        <v>34568</v>
      </c>
    </row>
    <row r="34831" spans="1:1" x14ac:dyDescent="0.25">
      <c r="A34831" t="s">
        <v>34569</v>
      </c>
    </row>
    <row r="34832" spans="1:1" x14ac:dyDescent="0.25">
      <c r="A34832" t="s">
        <v>34570</v>
      </c>
    </row>
    <row r="34833" spans="1:1" x14ac:dyDescent="0.25">
      <c r="A34833" t="s">
        <v>34571</v>
      </c>
    </row>
    <row r="34834" spans="1:1" x14ac:dyDescent="0.25">
      <c r="A34834" t="s">
        <v>34572</v>
      </c>
    </row>
    <row r="34835" spans="1:1" x14ac:dyDescent="0.25">
      <c r="A34835" t="s">
        <v>34573</v>
      </c>
    </row>
    <row r="34836" spans="1:1" x14ac:dyDescent="0.25">
      <c r="A34836" t="s">
        <v>34574</v>
      </c>
    </row>
    <row r="34837" spans="1:1" x14ac:dyDescent="0.25">
      <c r="A34837" t="s">
        <v>34575</v>
      </c>
    </row>
    <row r="34838" spans="1:1" x14ac:dyDescent="0.25">
      <c r="A34838" t="s">
        <v>34576</v>
      </c>
    </row>
    <row r="34839" spans="1:1" x14ac:dyDescent="0.25">
      <c r="A34839" t="s">
        <v>34577</v>
      </c>
    </row>
    <row r="34840" spans="1:1" x14ac:dyDescent="0.25">
      <c r="A34840" t="s">
        <v>34578</v>
      </c>
    </row>
    <row r="34841" spans="1:1" x14ac:dyDescent="0.25">
      <c r="A34841" t="s">
        <v>34579</v>
      </c>
    </row>
    <row r="34842" spans="1:1" x14ac:dyDescent="0.25">
      <c r="A34842" t="s">
        <v>34580</v>
      </c>
    </row>
    <row r="34843" spans="1:1" x14ac:dyDescent="0.25">
      <c r="A34843" t="s">
        <v>34581</v>
      </c>
    </row>
    <row r="34844" spans="1:1" x14ac:dyDescent="0.25">
      <c r="A34844" t="s">
        <v>34582</v>
      </c>
    </row>
    <row r="34845" spans="1:1" x14ac:dyDescent="0.25">
      <c r="A34845" t="s">
        <v>34583</v>
      </c>
    </row>
    <row r="34846" spans="1:1" x14ac:dyDescent="0.25">
      <c r="A34846" t="s">
        <v>34584</v>
      </c>
    </row>
    <row r="34847" spans="1:1" x14ac:dyDescent="0.25">
      <c r="A34847" t="s">
        <v>34585</v>
      </c>
    </row>
    <row r="34848" spans="1:1" x14ac:dyDescent="0.25">
      <c r="A34848" t="s">
        <v>34586</v>
      </c>
    </row>
    <row r="34849" spans="1:1" x14ac:dyDescent="0.25">
      <c r="A34849" t="s">
        <v>34587</v>
      </c>
    </row>
    <row r="34850" spans="1:1" x14ac:dyDescent="0.25">
      <c r="A34850" t="s">
        <v>34588</v>
      </c>
    </row>
    <row r="34851" spans="1:1" x14ac:dyDescent="0.25">
      <c r="A34851" t="s">
        <v>34589</v>
      </c>
    </row>
    <row r="34852" spans="1:1" x14ac:dyDescent="0.25">
      <c r="A34852" t="s">
        <v>34590</v>
      </c>
    </row>
    <row r="34853" spans="1:1" x14ac:dyDescent="0.25">
      <c r="A34853" t="s">
        <v>34591</v>
      </c>
    </row>
    <row r="34854" spans="1:1" x14ac:dyDescent="0.25">
      <c r="A34854" t="s">
        <v>34592</v>
      </c>
    </row>
    <row r="34855" spans="1:1" x14ac:dyDescent="0.25">
      <c r="A34855" t="s">
        <v>34593</v>
      </c>
    </row>
    <row r="34856" spans="1:1" x14ac:dyDescent="0.25">
      <c r="A34856" t="s">
        <v>34594</v>
      </c>
    </row>
    <row r="34857" spans="1:1" x14ac:dyDescent="0.25">
      <c r="A34857" t="s">
        <v>34595</v>
      </c>
    </row>
    <row r="34858" spans="1:1" x14ac:dyDescent="0.25">
      <c r="A34858" t="s">
        <v>34596</v>
      </c>
    </row>
    <row r="34859" spans="1:1" x14ac:dyDescent="0.25">
      <c r="A34859" t="s">
        <v>34597</v>
      </c>
    </row>
    <row r="34860" spans="1:1" x14ac:dyDescent="0.25">
      <c r="A34860" t="s">
        <v>34598</v>
      </c>
    </row>
    <row r="34861" spans="1:1" x14ac:dyDescent="0.25">
      <c r="A34861" t="s">
        <v>34599</v>
      </c>
    </row>
    <row r="34862" spans="1:1" x14ac:dyDescent="0.25">
      <c r="A34862" t="s">
        <v>34600</v>
      </c>
    </row>
    <row r="34863" spans="1:1" x14ac:dyDescent="0.25">
      <c r="A34863" t="s">
        <v>34601</v>
      </c>
    </row>
    <row r="34864" spans="1:1" x14ac:dyDescent="0.25">
      <c r="A34864" t="s">
        <v>34602</v>
      </c>
    </row>
    <row r="34865" spans="1:1" x14ac:dyDescent="0.25">
      <c r="A34865" t="s">
        <v>34603</v>
      </c>
    </row>
    <row r="34866" spans="1:1" x14ac:dyDescent="0.25">
      <c r="A34866" t="s">
        <v>34604</v>
      </c>
    </row>
    <row r="34867" spans="1:1" x14ac:dyDescent="0.25">
      <c r="A34867" t="s">
        <v>34605</v>
      </c>
    </row>
    <row r="34868" spans="1:1" x14ac:dyDescent="0.25">
      <c r="A34868" t="s">
        <v>34606</v>
      </c>
    </row>
    <row r="34869" spans="1:1" x14ac:dyDescent="0.25">
      <c r="A34869" t="s">
        <v>34607</v>
      </c>
    </row>
    <row r="34870" spans="1:1" x14ac:dyDescent="0.25">
      <c r="A34870" t="s">
        <v>34608</v>
      </c>
    </row>
    <row r="34871" spans="1:1" x14ac:dyDescent="0.25">
      <c r="A34871" t="s">
        <v>34609</v>
      </c>
    </row>
    <row r="34872" spans="1:1" x14ac:dyDescent="0.25">
      <c r="A34872" t="s">
        <v>34610</v>
      </c>
    </row>
    <row r="34873" spans="1:1" x14ac:dyDescent="0.25">
      <c r="A34873" t="s">
        <v>34611</v>
      </c>
    </row>
    <row r="34874" spans="1:1" x14ac:dyDescent="0.25">
      <c r="A34874" t="s">
        <v>34612</v>
      </c>
    </row>
    <row r="34875" spans="1:1" x14ac:dyDescent="0.25">
      <c r="A34875" t="s">
        <v>34613</v>
      </c>
    </row>
    <row r="34876" spans="1:1" x14ac:dyDescent="0.25">
      <c r="A34876" t="s">
        <v>34614</v>
      </c>
    </row>
    <row r="34877" spans="1:1" x14ac:dyDescent="0.25">
      <c r="A34877" t="s">
        <v>34615</v>
      </c>
    </row>
    <row r="34878" spans="1:1" x14ac:dyDescent="0.25">
      <c r="A34878" t="s">
        <v>34616</v>
      </c>
    </row>
    <row r="34879" spans="1:1" x14ac:dyDescent="0.25">
      <c r="A34879" t="s">
        <v>34617</v>
      </c>
    </row>
    <row r="34880" spans="1:1" x14ac:dyDescent="0.25">
      <c r="A34880" t="s">
        <v>34618</v>
      </c>
    </row>
    <row r="34881" spans="1:1" x14ac:dyDescent="0.25">
      <c r="A34881" t="s">
        <v>34619</v>
      </c>
    </row>
    <row r="34882" spans="1:1" x14ac:dyDescent="0.25">
      <c r="A34882" t="s">
        <v>34620</v>
      </c>
    </row>
    <row r="34883" spans="1:1" x14ac:dyDescent="0.25">
      <c r="A34883" t="s">
        <v>34621</v>
      </c>
    </row>
    <row r="34884" spans="1:1" x14ac:dyDescent="0.25">
      <c r="A34884" t="s">
        <v>34622</v>
      </c>
    </row>
    <row r="34885" spans="1:1" x14ac:dyDescent="0.25">
      <c r="A34885" t="s">
        <v>34623</v>
      </c>
    </row>
    <row r="34886" spans="1:1" x14ac:dyDescent="0.25">
      <c r="A34886" t="s">
        <v>34624</v>
      </c>
    </row>
    <row r="34887" spans="1:1" x14ac:dyDescent="0.25">
      <c r="A34887" t="s">
        <v>34625</v>
      </c>
    </row>
    <row r="34888" spans="1:1" x14ac:dyDescent="0.25">
      <c r="A34888" t="s">
        <v>34626</v>
      </c>
    </row>
    <row r="34889" spans="1:1" x14ac:dyDescent="0.25">
      <c r="A34889" t="s">
        <v>34627</v>
      </c>
    </row>
    <row r="34890" spans="1:1" x14ac:dyDescent="0.25">
      <c r="A34890" t="s">
        <v>34628</v>
      </c>
    </row>
    <row r="34891" spans="1:1" x14ac:dyDescent="0.25">
      <c r="A34891" t="s">
        <v>34629</v>
      </c>
    </row>
    <row r="34892" spans="1:1" x14ac:dyDescent="0.25">
      <c r="A34892" t="s">
        <v>34630</v>
      </c>
    </row>
    <row r="34893" spans="1:1" x14ac:dyDescent="0.25">
      <c r="A34893" t="s">
        <v>34631</v>
      </c>
    </row>
    <row r="34894" spans="1:1" x14ac:dyDescent="0.25">
      <c r="A34894" t="s">
        <v>34632</v>
      </c>
    </row>
    <row r="34895" spans="1:1" x14ac:dyDescent="0.25">
      <c r="A34895" t="s">
        <v>34633</v>
      </c>
    </row>
    <row r="34896" spans="1:1" x14ac:dyDescent="0.25">
      <c r="A34896" t="s">
        <v>34634</v>
      </c>
    </row>
    <row r="34897" spans="1:1" x14ac:dyDescent="0.25">
      <c r="A34897" t="s">
        <v>34635</v>
      </c>
    </row>
    <row r="34898" spans="1:1" x14ac:dyDescent="0.25">
      <c r="A34898" t="s">
        <v>34636</v>
      </c>
    </row>
    <row r="34899" spans="1:1" x14ac:dyDescent="0.25">
      <c r="A34899" t="s">
        <v>34637</v>
      </c>
    </row>
    <row r="34900" spans="1:1" x14ac:dyDescent="0.25">
      <c r="A34900" t="s">
        <v>34638</v>
      </c>
    </row>
    <row r="34901" spans="1:1" x14ac:dyDescent="0.25">
      <c r="A34901" t="s">
        <v>34639</v>
      </c>
    </row>
    <row r="34902" spans="1:1" x14ac:dyDescent="0.25">
      <c r="A34902" t="s">
        <v>34640</v>
      </c>
    </row>
    <row r="34903" spans="1:1" x14ac:dyDescent="0.25">
      <c r="A34903" t="s">
        <v>34641</v>
      </c>
    </row>
    <row r="34904" spans="1:1" x14ac:dyDescent="0.25">
      <c r="A34904" t="s">
        <v>34642</v>
      </c>
    </row>
    <row r="34905" spans="1:1" x14ac:dyDescent="0.25">
      <c r="A34905" t="s">
        <v>34643</v>
      </c>
    </row>
    <row r="34906" spans="1:1" x14ac:dyDescent="0.25">
      <c r="A34906" t="s">
        <v>34644</v>
      </c>
    </row>
    <row r="34907" spans="1:1" x14ac:dyDescent="0.25">
      <c r="A34907" t="s">
        <v>34645</v>
      </c>
    </row>
    <row r="34908" spans="1:1" x14ac:dyDescent="0.25">
      <c r="A34908" t="s">
        <v>34646</v>
      </c>
    </row>
    <row r="34909" spans="1:1" x14ac:dyDescent="0.25">
      <c r="A34909" t="s">
        <v>34647</v>
      </c>
    </row>
    <row r="34910" spans="1:1" x14ac:dyDescent="0.25">
      <c r="A34910" t="s">
        <v>34648</v>
      </c>
    </row>
    <row r="34911" spans="1:1" x14ac:dyDescent="0.25">
      <c r="A34911" t="s">
        <v>34649</v>
      </c>
    </row>
    <row r="34912" spans="1:1" x14ac:dyDescent="0.25">
      <c r="A34912" t="s">
        <v>34650</v>
      </c>
    </row>
    <row r="34913" spans="1:1" x14ac:dyDescent="0.25">
      <c r="A34913" t="s">
        <v>34651</v>
      </c>
    </row>
    <row r="34914" spans="1:1" x14ac:dyDescent="0.25">
      <c r="A34914" t="s">
        <v>34652</v>
      </c>
    </row>
    <row r="34915" spans="1:1" x14ac:dyDescent="0.25">
      <c r="A34915" t="s">
        <v>34653</v>
      </c>
    </row>
    <row r="34916" spans="1:1" x14ac:dyDescent="0.25">
      <c r="A34916" t="s">
        <v>34654</v>
      </c>
    </row>
    <row r="34917" spans="1:1" x14ac:dyDescent="0.25">
      <c r="A34917" t="s">
        <v>34655</v>
      </c>
    </row>
    <row r="34918" spans="1:1" x14ac:dyDescent="0.25">
      <c r="A34918" t="s">
        <v>34656</v>
      </c>
    </row>
    <row r="34919" spans="1:1" x14ac:dyDescent="0.25">
      <c r="A34919" t="s">
        <v>34657</v>
      </c>
    </row>
    <row r="34920" spans="1:1" x14ac:dyDescent="0.25">
      <c r="A34920" t="s">
        <v>34658</v>
      </c>
    </row>
    <row r="34921" spans="1:1" x14ac:dyDescent="0.25">
      <c r="A34921" t="s">
        <v>34659</v>
      </c>
    </row>
    <row r="34922" spans="1:1" x14ac:dyDescent="0.25">
      <c r="A34922" t="s">
        <v>34660</v>
      </c>
    </row>
    <row r="34923" spans="1:1" x14ac:dyDescent="0.25">
      <c r="A34923" t="s">
        <v>34661</v>
      </c>
    </row>
    <row r="34924" spans="1:1" x14ac:dyDescent="0.25">
      <c r="A34924" t="s">
        <v>34662</v>
      </c>
    </row>
    <row r="34925" spans="1:1" x14ac:dyDescent="0.25">
      <c r="A34925" t="s">
        <v>34663</v>
      </c>
    </row>
    <row r="34926" spans="1:1" x14ac:dyDescent="0.25">
      <c r="A34926" t="s">
        <v>34664</v>
      </c>
    </row>
    <row r="34927" spans="1:1" x14ac:dyDescent="0.25">
      <c r="A34927" t="s">
        <v>34665</v>
      </c>
    </row>
    <row r="34928" spans="1:1" x14ac:dyDescent="0.25">
      <c r="A34928" t="s">
        <v>34666</v>
      </c>
    </row>
    <row r="34929" spans="1:1" x14ac:dyDescent="0.25">
      <c r="A34929" t="s">
        <v>34667</v>
      </c>
    </row>
    <row r="34930" spans="1:1" x14ac:dyDescent="0.25">
      <c r="A34930" t="s">
        <v>34668</v>
      </c>
    </row>
    <row r="34931" spans="1:1" x14ac:dyDescent="0.25">
      <c r="A34931" t="s">
        <v>34669</v>
      </c>
    </row>
    <row r="34932" spans="1:1" x14ac:dyDescent="0.25">
      <c r="A34932" t="s">
        <v>34670</v>
      </c>
    </row>
    <row r="34933" spans="1:1" x14ac:dyDescent="0.25">
      <c r="A34933" t="s">
        <v>34671</v>
      </c>
    </row>
    <row r="34934" spans="1:1" x14ac:dyDescent="0.25">
      <c r="A34934" t="s">
        <v>34672</v>
      </c>
    </row>
    <row r="34935" spans="1:1" x14ac:dyDescent="0.25">
      <c r="A34935" t="s">
        <v>34673</v>
      </c>
    </row>
    <row r="34936" spans="1:1" x14ac:dyDescent="0.25">
      <c r="A34936" t="s">
        <v>34674</v>
      </c>
    </row>
    <row r="34937" spans="1:1" x14ac:dyDescent="0.25">
      <c r="A34937" t="s">
        <v>34675</v>
      </c>
    </row>
    <row r="34938" spans="1:1" x14ac:dyDescent="0.25">
      <c r="A34938" t="s">
        <v>34676</v>
      </c>
    </row>
    <row r="34939" spans="1:1" x14ac:dyDescent="0.25">
      <c r="A34939" t="s">
        <v>34677</v>
      </c>
    </row>
    <row r="34940" spans="1:1" x14ac:dyDescent="0.25">
      <c r="A34940" t="s">
        <v>34678</v>
      </c>
    </row>
    <row r="34941" spans="1:1" x14ac:dyDescent="0.25">
      <c r="A34941" t="s">
        <v>34679</v>
      </c>
    </row>
    <row r="34942" spans="1:1" x14ac:dyDescent="0.25">
      <c r="A34942" t="s">
        <v>34680</v>
      </c>
    </row>
    <row r="34943" spans="1:1" x14ac:dyDescent="0.25">
      <c r="A34943" t="s">
        <v>34681</v>
      </c>
    </row>
    <row r="34944" spans="1:1" x14ac:dyDescent="0.25">
      <c r="A34944" t="s">
        <v>34682</v>
      </c>
    </row>
    <row r="34945" spans="1:1" x14ac:dyDescent="0.25">
      <c r="A34945" t="s">
        <v>34683</v>
      </c>
    </row>
    <row r="34946" spans="1:1" x14ac:dyDescent="0.25">
      <c r="A34946" t="s">
        <v>34684</v>
      </c>
    </row>
    <row r="34947" spans="1:1" x14ac:dyDescent="0.25">
      <c r="A34947" t="s">
        <v>34685</v>
      </c>
    </row>
    <row r="34948" spans="1:1" x14ac:dyDescent="0.25">
      <c r="A34948" t="s">
        <v>34686</v>
      </c>
    </row>
    <row r="34949" spans="1:1" x14ac:dyDescent="0.25">
      <c r="A34949" t="s">
        <v>34687</v>
      </c>
    </row>
    <row r="34950" spans="1:1" x14ac:dyDescent="0.25">
      <c r="A34950" t="s">
        <v>34688</v>
      </c>
    </row>
    <row r="34951" spans="1:1" x14ac:dyDescent="0.25">
      <c r="A34951" t="s">
        <v>34689</v>
      </c>
    </row>
    <row r="34952" spans="1:1" x14ac:dyDescent="0.25">
      <c r="A34952" t="s">
        <v>34690</v>
      </c>
    </row>
    <row r="34953" spans="1:1" x14ac:dyDescent="0.25">
      <c r="A34953" t="s">
        <v>34691</v>
      </c>
    </row>
    <row r="34954" spans="1:1" x14ac:dyDescent="0.25">
      <c r="A34954" t="s">
        <v>34692</v>
      </c>
    </row>
    <row r="34955" spans="1:1" x14ac:dyDescent="0.25">
      <c r="A34955" t="s">
        <v>34693</v>
      </c>
    </row>
    <row r="34956" spans="1:1" x14ac:dyDescent="0.25">
      <c r="A34956" t="s">
        <v>34694</v>
      </c>
    </row>
    <row r="34957" spans="1:1" x14ac:dyDescent="0.25">
      <c r="A34957" t="s">
        <v>34695</v>
      </c>
    </row>
    <row r="34958" spans="1:1" x14ac:dyDescent="0.25">
      <c r="A34958" t="s">
        <v>34696</v>
      </c>
    </row>
    <row r="34959" spans="1:1" x14ac:dyDescent="0.25">
      <c r="A34959" t="s">
        <v>34697</v>
      </c>
    </row>
    <row r="34960" spans="1:1" x14ac:dyDescent="0.25">
      <c r="A34960" t="s">
        <v>34698</v>
      </c>
    </row>
    <row r="34961" spans="1:1" x14ac:dyDescent="0.25">
      <c r="A34961" t="s">
        <v>34699</v>
      </c>
    </row>
    <row r="34962" spans="1:1" x14ac:dyDescent="0.25">
      <c r="A34962" t="s">
        <v>34700</v>
      </c>
    </row>
    <row r="34963" spans="1:1" x14ac:dyDescent="0.25">
      <c r="A34963" t="s">
        <v>34701</v>
      </c>
    </row>
    <row r="34964" spans="1:1" x14ac:dyDescent="0.25">
      <c r="A34964" t="s">
        <v>34702</v>
      </c>
    </row>
    <row r="34965" spans="1:1" x14ac:dyDescent="0.25">
      <c r="A34965" t="s">
        <v>34703</v>
      </c>
    </row>
    <row r="34966" spans="1:1" x14ac:dyDescent="0.25">
      <c r="A34966" t="s">
        <v>34704</v>
      </c>
    </row>
    <row r="34967" spans="1:1" x14ac:dyDescent="0.25">
      <c r="A34967" t="s">
        <v>34705</v>
      </c>
    </row>
    <row r="34968" spans="1:1" x14ac:dyDescent="0.25">
      <c r="A34968" t="s">
        <v>34706</v>
      </c>
    </row>
    <row r="34969" spans="1:1" x14ac:dyDescent="0.25">
      <c r="A34969" t="s">
        <v>34707</v>
      </c>
    </row>
    <row r="34970" spans="1:1" x14ac:dyDescent="0.25">
      <c r="A34970" t="s">
        <v>34708</v>
      </c>
    </row>
    <row r="34971" spans="1:1" x14ac:dyDescent="0.25">
      <c r="A34971" t="s">
        <v>34709</v>
      </c>
    </row>
    <row r="34972" spans="1:1" x14ac:dyDescent="0.25">
      <c r="A34972" t="s">
        <v>34710</v>
      </c>
    </row>
    <row r="34973" spans="1:1" x14ac:dyDescent="0.25">
      <c r="A34973" t="s">
        <v>34711</v>
      </c>
    </row>
    <row r="34974" spans="1:1" x14ac:dyDescent="0.25">
      <c r="A34974" t="s">
        <v>34712</v>
      </c>
    </row>
    <row r="34975" spans="1:1" x14ac:dyDescent="0.25">
      <c r="A34975" t="s">
        <v>34713</v>
      </c>
    </row>
    <row r="34976" spans="1:1" x14ac:dyDescent="0.25">
      <c r="A34976" t="s">
        <v>34714</v>
      </c>
    </row>
    <row r="34977" spans="1:1" x14ac:dyDescent="0.25">
      <c r="A34977" t="s">
        <v>34715</v>
      </c>
    </row>
    <row r="34978" spans="1:1" x14ac:dyDescent="0.25">
      <c r="A34978" t="s">
        <v>34716</v>
      </c>
    </row>
    <row r="34979" spans="1:1" x14ac:dyDescent="0.25">
      <c r="A34979" t="s">
        <v>34717</v>
      </c>
    </row>
    <row r="34980" spans="1:1" x14ac:dyDescent="0.25">
      <c r="A34980" t="s">
        <v>34718</v>
      </c>
    </row>
    <row r="34981" spans="1:1" x14ac:dyDescent="0.25">
      <c r="A34981" t="s">
        <v>34719</v>
      </c>
    </row>
    <row r="34982" spans="1:1" x14ac:dyDescent="0.25">
      <c r="A34982" t="s">
        <v>34720</v>
      </c>
    </row>
    <row r="34983" spans="1:1" x14ac:dyDescent="0.25">
      <c r="A34983" t="s">
        <v>34721</v>
      </c>
    </row>
    <row r="34984" spans="1:1" x14ac:dyDescent="0.25">
      <c r="A34984" t="s">
        <v>34722</v>
      </c>
    </row>
    <row r="34985" spans="1:1" x14ac:dyDescent="0.25">
      <c r="A34985" t="s">
        <v>34723</v>
      </c>
    </row>
    <row r="34986" spans="1:1" x14ac:dyDescent="0.25">
      <c r="A34986" t="s">
        <v>34724</v>
      </c>
    </row>
    <row r="34987" spans="1:1" x14ac:dyDescent="0.25">
      <c r="A34987" t="s">
        <v>34725</v>
      </c>
    </row>
    <row r="34988" spans="1:1" x14ac:dyDescent="0.25">
      <c r="A34988" t="s">
        <v>34726</v>
      </c>
    </row>
    <row r="34989" spans="1:1" x14ac:dyDescent="0.25">
      <c r="A34989" t="s">
        <v>34727</v>
      </c>
    </row>
    <row r="34990" spans="1:1" x14ac:dyDescent="0.25">
      <c r="A34990" t="s">
        <v>34728</v>
      </c>
    </row>
    <row r="34991" spans="1:1" x14ac:dyDescent="0.25">
      <c r="A34991" t="s">
        <v>34729</v>
      </c>
    </row>
    <row r="34992" spans="1:1" x14ac:dyDescent="0.25">
      <c r="A34992" t="s">
        <v>34730</v>
      </c>
    </row>
    <row r="34993" spans="1:1" x14ac:dyDescent="0.25">
      <c r="A34993" t="s">
        <v>34731</v>
      </c>
    </row>
    <row r="34994" spans="1:1" x14ac:dyDescent="0.25">
      <c r="A34994" t="s">
        <v>34732</v>
      </c>
    </row>
    <row r="34995" spans="1:1" x14ac:dyDescent="0.25">
      <c r="A34995" t="s">
        <v>34733</v>
      </c>
    </row>
    <row r="34996" spans="1:1" x14ac:dyDescent="0.25">
      <c r="A34996" t="s">
        <v>34734</v>
      </c>
    </row>
    <row r="34997" spans="1:1" x14ac:dyDescent="0.25">
      <c r="A34997" t="s">
        <v>34735</v>
      </c>
    </row>
    <row r="34998" spans="1:1" x14ac:dyDescent="0.25">
      <c r="A34998" t="s">
        <v>34736</v>
      </c>
    </row>
    <row r="34999" spans="1:1" x14ac:dyDescent="0.25">
      <c r="A34999" t="s">
        <v>34737</v>
      </c>
    </row>
    <row r="35000" spans="1:1" x14ac:dyDescent="0.25">
      <c r="A35000" t="s">
        <v>34738</v>
      </c>
    </row>
    <row r="35001" spans="1:1" x14ac:dyDescent="0.25">
      <c r="A35001" t="s">
        <v>34739</v>
      </c>
    </row>
    <row r="35002" spans="1:1" x14ac:dyDescent="0.25">
      <c r="A35002" t="s">
        <v>34740</v>
      </c>
    </row>
    <row r="35003" spans="1:1" x14ac:dyDescent="0.25">
      <c r="A35003" t="s">
        <v>34741</v>
      </c>
    </row>
    <row r="35004" spans="1:1" x14ac:dyDescent="0.25">
      <c r="A35004" t="s">
        <v>34742</v>
      </c>
    </row>
    <row r="35005" spans="1:1" x14ac:dyDescent="0.25">
      <c r="A35005" t="s">
        <v>34743</v>
      </c>
    </row>
    <row r="35006" spans="1:1" x14ac:dyDescent="0.25">
      <c r="A35006" t="s">
        <v>34744</v>
      </c>
    </row>
    <row r="35007" spans="1:1" x14ac:dyDescent="0.25">
      <c r="A35007" t="s">
        <v>34745</v>
      </c>
    </row>
    <row r="35008" spans="1:1" x14ac:dyDescent="0.25">
      <c r="A35008" t="s">
        <v>34746</v>
      </c>
    </row>
    <row r="35009" spans="1:1" x14ac:dyDescent="0.25">
      <c r="A35009" t="s">
        <v>34747</v>
      </c>
    </row>
    <row r="35010" spans="1:1" x14ac:dyDescent="0.25">
      <c r="A35010" t="s">
        <v>34748</v>
      </c>
    </row>
    <row r="35011" spans="1:1" x14ac:dyDescent="0.25">
      <c r="A35011" t="s">
        <v>34749</v>
      </c>
    </row>
    <row r="35012" spans="1:1" x14ac:dyDescent="0.25">
      <c r="A35012" t="s">
        <v>34750</v>
      </c>
    </row>
    <row r="35013" spans="1:1" x14ac:dyDescent="0.25">
      <c r="A35013" t="s">
        <v>34751</v>
      </c>
    </row>
    <row r="35014" spans="1:1" x14ac:dyDescent="0.25">
      <c r="A35014" t="s">
        <v>34752</v>
      </c>
    </row>
    <row r="35015" spans="1:1" x14ac:dyDescent="0.25">
      <c r="A35015" t="s">
        <v>34753</v>
      </c>
    </row>
    <row r="35016" spans="1:1" x14ac:dyDescent="0.25">
      <c r="A35016" t="s">
        <v>34754</v>
      </c>
    </row>
    <row r="35017" spans="1:1" x14ac:dyDescent="0.25">
      <c r="A35017" t="s">
        <v>34755</v>
      </c>
    </row>
    <row r="35018" spans="1:1" x14ac:dyDescent="0.25">
      <c r="A35018" t="s">
        <v>34756</v>
      </c>
    </row>
    <row r="35019" spans="1:1" x14ac:dyDescent="0.25">
      <c r="A35019" t="s">
        <v>34757</v>
      </c>
    </row>
    <row r="35020" spans="1:1" x14ac:dyDescent="0.25">
      <c r="A35020" t="s">
        <v>34758</v>
      </c>
    </row>
    <row r="35021" spans="1:1" x14ac:dyDescent="0.25">
      <c r="A35021" t="s">
        <v>34759</v>
      </c>
    </row>
    <row r="35022" spans="1:1" x14ac:dyDescent="0.25">
      <c r="A35022" t="s">
        <v>34760</v>
      </c>
    </row>
    <row r="35023" spans="1:1" x14ac:dyDescent="0.25">
      <c r="A35023" t="s">
        <v>34761</v>
      </c>
    </row>
    <row r="35024" spans="1:1" x14ac:dyDescent="0.25">
      <c r="A35024" t="s">
        <v>34762</v>
      </c>
    </row>
    <row r="35025" spans="1:1" x14ac:dyDescent="0.25">
      <c r="A35025" t="s">
        <v>34763</v>
      </c>
    </row>
    <row r="35026" spans="1:1" x14ac:dyDescent="0.25">
      <c r="A35026" t="s">
        <v>34764</v>
      </c>
    </row>
    <row r="35027" spans="1:1" x14ac:dyDescent="0.25">
      <c r="A35027" t="s">
        <v>34765</v>
      </c>
    </row>
    <row r="35028" spans="1:1" x14ac:dyDescent="0.25">
      <c r="A35028" t="s">
        <v>34766</v>
      </c>
    </row>
    <row r="35029" spans="1:1" x14ac:dyDescent="0.25">
      <c r="A35029" t="s">
        <v>34767</v>
      </c>
    </row>
    <row r="35030" spans="1:1" x14ac:dyDescent="0.25">
      <c r="A35030" t="s">
        <v>34768</v>
      </c>
    </row>
    <row r="35031" spans="1:1" x14ac:dyDescent="0.25">
      <c r="A35031" t="s">
        <v>34769</v>
      </c>
    </row>
    <row r="35032" spans="1:1" x14ac:dyDescent="0.25">
      <c r="A35032" t="s">
        <v>34770</v>
      </c>
    </row>
    <row r="35033" spans="1:1" x14ac:dyDescent="0.25">
      <c r="A35033" t="s">
        <v>34771</v>
      </c>
    </row>
    <row r="35034" spans="1:1" x14ac:dyDescent="0.25">
      <c r="A35034" t="s">
        <v>34772</v>
      </c>
    </row>
    <row r="35035" spans="1:1" x14ac:dyDescent="0.25">
      <c r="A35035" t="s">
        <v>34773</v>
      </c>
    </row>
    <row r="35036" spans="1:1" x14ac:dyDescent="0.25">
      <c r="A35036" t="s">
        <v>34774</v>
      </c>
    </row>
    <row r="35037" spans="1:1" x14ac:dyDescent="0.25">
      <c r="A35037" t="s">
        <v>34775</v>
      </c>
    </row>
    <row r="35038" spans="1:1" x14ac:dyDescent="0.25">
      <c r="A35038" t="s">
        <v>34776</v>
      </c>
    </row>
    <row r="35039" spans="1:1" x14ac:dyDescent="0.25">
      <c r="A35039" t="s">
        <v>34777</v>
      </c>
    </row>
    <row r="35040" spans="1:1" x14ac:dyDescent="0.25">
      <c r="A35040" t="s">
        <v>34778</v>
      </c>
    </row>
    <row r="35041" spans="1:1" x14ac:dyDescent="0.25">
      <c r="A35041" t="s">
        <v>34779</v>
      </c>
    </row>
    <row r="35042" spans="1:1" x14ac:dyDescent="0.25">
      <c r="A35042" t="s">
        <v>34780</v>
      </c>
    </row>
    <row r="35043" spans="1:1" x14ac:dyDescent="0.25">
      <c r="A35043" t="s">
        <v>34781</v>
      </c>
    </row>
    <row r="35044" spans="1:1" x14ac:dyDescent="0.25">
      <c r="A35044" t="s">
        <v>34782</v>
      </c>
    </row>
    <row r="35045" spans="1:1" x14ac:dyDescent="0.25">
      <c r="A35045" t="s">
        <v>34783</v>
      </c>
    </row>
    <row r="35046" spans="1:1" x14ac:dyDescent="0.25">
      <c r="A35046" t="s">
        <v>34784</v>
      </c>
    </row>
    <row r="35047" spans="1:1" x14ac:dyDescent="0.25">
      <c r="A35047" t="s">
        <v>34785</v>
      </c>
    </row>
    <row r="35048" spans="1:1" x14ac:dyDescent="0.25">
      <c r="A35048" t="s">
        <v>34786</v>
      </c>
    </row>
    <row r="35049" spans="1:1" x14ac:dyDescent="0.25">
      <c r="A35049" t="s">
        <v>34787</v>
      </c>
    </row>
    <row r="35050" spans="1:1" x14ac:dyDescent="0.25">
      <c r="A35050" t="s">
        <v>34788</v>
      </c>
    </row>
    <row r="35051" spans="1:1" x14ac:dyDescent="0.25">
      <c r="A35051" t="s">
        <v>34789</v>
      </c>
    </row>
    <row r="35052" spans="1:1" x14ac:dyDescent="0.25">
      <c r="A35052" t="s">
        <v>34790</v>
      </c>
    </row>
    <row r="35053" spans="1:1" x14ac:dyDescent="0.25">
      <c r="A35053" t="s">
        <v>34791</v>
      </c>
    </row>
    <row r="35054" spans="1:1" x14ac:dyDescent="0.25">
      <c r="A35054" t="s">
        <v>34792</v>
      </c>
    </row>
    <row r="35055" spans="1:1" x14ac:dyDescent="0.25">
      <c r="A35055" t="s">
        <v>34793</v>
      </c>
    </row>
    <row r="35056" spans="1:1" x14ac:dyDescent="0.25">
      <c r="A35056" t="s">
        <v>34794</v>
      </c>
    </row>
    <row r="35057" spans="1:1" x14ac:dyDescent="0.25">
      <c r="A35057" t="s">
        <v>34795</v>
      </c>
    </row>
    <row r="35058" spans="1:1" x14ac:dyDescent="0.25">
      <c r="A35058" t="s">
        <v>34796</v>
      </c>
    </row>
    <row r="35059" spans="1:1" x14ac:dyDescent="0.25">
      <c r="A35059" t="s">
        <v>34797</v>
      </c>
    </row>
    <row r="35060" spans="1:1" x14ac:dyDescent="0.25">
      <c r="A35060" t="s">
        <v>34798</v>
      </c>
    </row>
    <row r="35061" spans="1:1" x14ac:dyDescent="0.25">
      <c r="A35061" t="s">
        <v>34799</v>
      </c>
    </row>
    <row r="35062" spans="1:1" x14ac:dyDescent="0.25">
      <c r="A35062" t="s">
        <v>34800</v>
      </c>
    </row>
    <row r="35063" spans="1:1" x14ac:dyDescent="0.25">
      <c r="A35063" t="s">
        <v>34801</v>
      </c>
    </row>
    <row r="35064" spans="1:1" x14ac:dyDescent="0.25">
      <c r="A35064" t="s">
        <v>34802</v>
      </c>
    </row>
    <row r="35065" spans="1:1" x14ac:dyDescent="0.25">
      <c r="A35065" t="s">
        <v>34803</v>
      </c>
    </row>
    <row r="35066" spans="1:1" x14ac:dyDescent="0.25">
      <c r="A35066" t="s">
        <v>34804</v>
      </c>
    </row>
    <row r="35067" spans="1:1" x14ac:dyDescent="0.25">
      <c r="A35067" t="s">
        <v>34805</v>
      </c>
    </row>
    <row r="35068" spans="1:1" x14ac:dyDescent="0.25">
      <c r="A35068" t="s">
        <v>34806</v>
      </c>
    </row>
    <row r="35069" spans="1:1" x14ac:dyDescent="0.25">
      <c r="A35069" t="s">
        <v>34807</v>
      </c>
    </row>
    <row r="35070" spans="1:1" x14ac:dyDescent="0.25">
      <c r="A35070" t="s">
        <v>34808</v>
      </c>
    </row>
    <row r="35071" spans="1:1" x14ac:dyDescent="0.25">
      <c r="A35071" t="s">
        <v>34809</v>
      </c>
    </row>
    <row r="35072" spans="1:1" x14ac:dyDescent="0.25">
      <c r="A35072" t="s">
        <v>34810</v>
      </c>
    </row>
    <row r="35073" spans="1:1" x14ac:dyDescent="0.25">
      <c r="A35073" t="s">
        <v>34811</v>
      </c>
    </row>
    <row r="35074" spans="1:1" x14ac:dyDescent="0.25">
      <c r="A35074" t="s">
        <v>34812</v>
      </c>
    </row>
    <row r="35075" spans="1:1" x14ac:dyDescent="0.25">
      <c r="A35075" t="s">
        <v>34813</v>
      </c>
    </row>
    <row r="35076" spans="1:1" x14ac:dyDescent="0.25">
      <c r="A35076" t="s">
        <v>34814</v>
      </c>
    </row>
    <row r="35077" spans="1:1" x14ac:dyDescent="0.25">
      <c r="A35077" t="s">
        <v>34815</v>
      </c>
    </row>
    <row r="35078" spans="1:1" x14ac:dyDescent="0.25">
      <c r="A35078" t="s">
        <v>34816</v>
      </c>
    </row>
    <row r="35079" spans="1:1" x14ac:dyDescent="0.25">
      <c r="A35079" t="s">
        <v>34817</v>
      </c>
    </row>
    <row r="35080" spans="1:1" x14ac:dyDescent="0.25">
      <c r="A35080" t="s">
        <v>34818</v>
      </c>
    </row>
    <row r="35081" spans="1:1" x14ac:dyDescent="0.25">
      <c r="A35081" t="s">
        <v>34819</v>
      </c>
    </row>
    <row r="35082" spans="1:1" x14ac:dyDescent="0.25">
      <c r="A35082" t="s">
        <v>34820</v>
      </c>
    </row>
    <row r="35083" spans="1:1" x14ac:dyDescent="0.25">
      <c r="A35083" t="s">
        <v>34821</v>
      </c>
    </row>
    <row r="35084" spans="1:1" x14ac:dyDescent="0.25">
      <c r="A35084" t="s">
        <v>34822</v>
      </c>
    </row>
    <row r="35085" spans="1:1" x14ac:dyDescent="0.25">
      <c r="A35085" t="s">
        <v>34823</v>
      </c>
    </row>
    <row r="35086" spans="1:1" x14ac:dyDescent="0.25">
      <c r="A35086" t="s">
        <v>34824</v>
      </c>
    </row>
    <row r="35087" spans="1:1" x14ac:dyDescent="0.25">
      <c r="A35087" t="s">
        <v>34825</v>
      </c>
    </row>
    <row r="35088" spans="1:1" x14ac:dyDescent="0.25">
      <c r="A35088" t="s">
        <v>34826</v>
      </c>
    </row>
    <row r="35089" spans="1:1" x14ac:dyDescent="0.25">
      <c r="A35089" t="s">
        <v>34827</v>
      </c>
    </row>
    <row r="35090" spans="1:1" x14ac:dyDescent="0.25">
      <c r="A35090" t="s">
        <v>34828</v>
      </c>
    </row>
    <row r="35091" spans="1:1" x14ac:dyDescent="0.25">
      <c r="A35091" t="s">
        <v>34829</v>
      </c>
    </row>
    <row r="35092" spans="1:1" x14ac:dyDescent="0.25">
      <c r="A35092" t="s">
        <v>34830</v>
      </c>
    </row>
    <row r="35093" spans="1:1" x14ac:dyDescent="0.25">
      <c r="A35093" t="s">
        <v>34831</v>
      </c>
    </row>
    <row r="35094" spans="1:1" x14ac:dyDescent="0.25">
      <c r="A35094" t="s">
        <v>34832</v>
      </c>
    </row>
    <row r="35095" spans="1:1" x14ac:dyDescent="0.25">
      <c r="A35095" t="s">
        <v>34833</v>
      </c>
    </row>
    <row r="35096" spans="1:1" x14ac:dyDescent="0.25">
      <c r="A35096" t="s">
        <v>34834</v>
      </c>
    </row>
    <row r="35097" spans="1:1" x14ac:dyDescent="0.25">
      <c r="A35097" t="s">
        <v>34835</v>
      </c>
    </row>
    <row r="35098" spans="1:1" x14ac:dyDescent="0.25">
      <c r="A35098" t="s">
        <v>34836</v>
      </c>
    </row>
    <row r="35099" spans="1:1" x14ac:dyDescent="0.25">
      <c r="A35099" t="s">
        <v>34837</v>
      </c>
    </row>
    <row r="35100" spans="1:1" x14ac:dyDescent="0.25">
      <c r="A35100" t="s">
        <v>34838</v>
      </c>
    </row>
    <row r="35101" spans="1:1" x14ac:dyDescent="0.25">
      <c r="A35101" t="s">
        <v>34839</v>
      </c>
    </row>
    <row r="35102" spans="1:1" x14ac:dyDescent="0.25">
      <c r="A35102" t="s">
        <v>34840</v>
      </c>
    </row>
    <row r="35103" spans="1:1" x14ac:dyDescent="0.25">
      <c r="A35103" t="s">
        <v>34841</v>
      </c>
    </row>
    <row r="35104" spans="1:1" x14ac:dyDescent="0.25">
      <c r="A35104" t="s">
        <v>34842</v>
      </c>
    </row>
    <row r="35105" spans="1:1" x14ac:dyDescent="0.25">
      <c r="A35105" t="s">
        <v>34843</v>
      </c>
    </row>
    <row r="35106" spans="1:1" x14ac:dyDescent="0.25">
      <c r="A35106" t="s">
        <v>34844</v>
      </c>
    </row>
    <row r="35107" spans="1:1" x14ac:dyDescent="0.25">
      <c r="A35107" t="s">
        <v>34845</v>
      </c>
    </row>
    <row r="35108" spans="1:1" x14ac:dyDescent="0.25">
      <c r="A35108" t="s">
        <v>34846</v>
      </c>
    </row>
    <row r="35109" spans="1:1" x14ac:dyDescent="0.25">
      <c r="A35109" t="s">
        <v>34847</v>
      </c>
    </row>
    <row r="35110" spans="1:1" x14ac:dyDescent="0.25">
      <c r="A35110" t="s">
        <v>34848</v>
      </c>
    </row>
    <row r="35111" spans="1:1" x14ac:dyDescent="0.25">
      <c r="A35111" t="s">
        <v>34849</v>
      </c>
    </row>
    <row r="35112" spans="1:1" x14ac:dyDescent="0.25">
      <c r="A35112" t="s">
        <v>34850</v>
      </c>
    </row>
    <row r="35113" spans="1:1" x14ac:dyDescent="0.25">
      <c r="A35113" t="s">
        <v>34851</v>
      </c>
    </row>
    <row r="35114" spans="1:1" x14ac:dyDescent="0.25">
      <c r="A35114" t="s">
        <v>34852</v>
      </c>
    </row>
    <row r="35115" spans="1:1" x14ac:dyDescent="0.25">
      <c r="A35115" t="s">
        <v>34853</v>
      </c>
    </row>
    <row r="35116" spans="1:1" x14ac:dyDescent="0.25">
      <c r="A35116" t="s">
        <v>34854</v>
      </c>
    </row>
    <row r="35117" spans="1:1" x14ac:dyDescent="0.25">
      <c r="A35117" t="s">
        <v>34855</v>
      </c>
    </row>
    <row r="35118" spans="1:1" x14ac:dyDescent="0.25">
      <c r="A35118" t="s">
        <v>34856</v>
      </c>
    </row>
    <row r="35119" spans="1:1" x14ac:dyDescent="0.25">
      <c r="A35119" t="s">
        <v>34857</v>
      </c>
    </row>
    <row r="35120" spans="1:1" x14ac:dyDescent="0.25">
      <c r="A35120" t="s">
        <v>34858</v>
      </c>
    </row>
    <row r="35121" spans="1:1" x14ac:dyDescent="0.25">
      <c r="A35121" t="s">
        <v>34859</v>
      </c>
    </row>
    <row r="35122" spans="1:1" x14ac:dyDescent="0.25">
      <c r="A35122" t="s">
        <v>34860</v>
      </c>
    </row>
    <row r="35123" spans="1:1" x14ac:dyDescent="0.25">
      <c r="A35123" t="s">
        <v>34861</v>
      </c>
    </row>
    <row r="35124" spans="1:1" x14ac:dyDescent="0.25">
      <c r="A35124" t="s">
        <v>34862</v>
      </c>
    </row>
    <row r="35125" spans="1:1" x14ac:dyDescent="0.25">
      <c r="A35125" t="s">
        <v>34863</v>
      </c>
    </row>
    <row r="35126" spans="1:1" x14ac:dyDescent="0.25">
      <c r="A35126" t="s">
        <v>34864</v>
      </c>
    </row>
    <row r="35127" spans="1:1" x14ac:dyDescent="0.25">
      <c r="A35127" t="s">
        <v>34865</v>
      </c>
    </row>
    <row r="35128" spans="1:1" x14ac:dyDescent="0.25">
      <c r="A35128" t="s">
        <v>34866</v>
      </c>
    </row>
    <row r="35129" spans="1:1" x14ac:dyDescent="0.25">
      <c r="A35129" t="s">
        <v>34867</v>
      </c>
    </row>
    <row r="35130" spans="1:1" x14ac:dyDescent="0.25">
      <c r="A35130" t="s">
        <v>34868</v>
      </c>
    </row>
    <row r="35131" spans="1:1" x14ac:dyDescent="0.25">
      <c r="A35131" t="s">
        <v>34869</v>
      </c>
    </row>
    <row r="35132" spans="1:1" x14ac:dyDescent="0.25">
      <c r="A35132" t="s">
        <v>34870</v>
      </c>
    </row>
    <row r="35133" spans="1:1" x14ac:dyDescent="0.25">
      <c r="A35133" t="s">
        <v>34871</v>
      </c>
    </row>
    <row r="35134" spans="1:1" x14ac:dyDescent="0.25">
      <c r="A35134" t="s">
        <v>34872</v>
      </c>
    </row>
    <row r="35135" spans="1:1" x14ac:dyDescent="0.25">
      <c r="A35135" t="s">
        <v>34873</v>
      </c>
    </row>
    <row r="35136" spans="1:1" x14ac:dyDescent="0.25">
      <c r="A35136" t="s">
        <v>34874</v>
      </c>
    </row>
    <row r="35137" spans="1:1" x14ac:dyDescent="0.25">
      <c r="A35137" t="s">
        <v>34875</v>
      </c>
    </row>
    <row r="35138" spans="1:1" x14ac:dyDescent="0.25">
      <c r="A35138" t="s">
        <v>34876</v>
      </c>
    </row>
    <row r="35139" spans="1:1" x14ac:dyDescent="0.25">
      <c r="A35139" t="s">
        <v>34877</v>
      </c>
    </row>
    <row r="35140" spans="1:1" x14ac:dyDescent="0.25">
      <c r="A35140" t="s">
        <v>34878</v>
      </c>
    </row>
    <row r="35141" spans="1:1" x14ac:dyDescent="0.25">
      <c r="A35141" t="s">
        <v>34879</v>
      </c>
    </row>
    <row r="35142" spans="1:1" x14ac:dyDescent="0.25">
      <c r="A35142" t="s">
        <v>34880</v>
      </c>
    </row>
    <row r="35143" spans="1:1" x14ac:dyDescent="0.25">
      <c r="A35143" t="s">
        <v>34881</v>
      </c>
    </row>
    <row r="35144" spans="1:1" x14ac:dyDescent="0.25">
      <c r="A35144" t="s">
        <v>34882</v>
      </c>
    </row>
    <row r="35145" spans="1:1" x14ac:dyDescent="0.25">
      <c r="A35145" t="s">
        <v>34883</v>
      </c>
    </row>
    <row r="35146" spans="1:1" x14ac:dyDescent="0.25">
      <c r="A35146" t="s">
        <v>34884</v>
      </c>
    </row>
    <row r="35147" spans="1:1" x14ac:dyDescent="0.25">
      <c r="A35147" t="s">
        <v>34885</v>
      </c>
    </row>
    <row r="35148" spans="1:1" x14ac:dyDescent="0.25">
      <c r="A35148" t="s">
        <v>34886</v>
      </c>
    </row>
    <row r="35149" spans="1:1" x14ac:dyDescent="0.25">
      <c r="A35149" t="s">
        <v>34887</v>
      </c>
    </row>
    <row r="35150" spans="1:1" x14ac:dyDescent="0.25">
      <c r="A35150" t="s">
        <v>34888</v>
      </c>
    </row>
    <row r="35151" spans="1:1" x14ac:dyDescent="0.25">
      <c r="A35151" t="s">
        <v>34889</v>
      </c>
    </row>
    <row r="35152" spans="1:1" x14ac:dyDescent="0.25">
      <c r="A35152" t="s">
        <v>34890</v>
      </c>
    </row>
    <row r="35153" spans="1:1" x14ac:dyDescent="0.25">
      <c r="A35153" t="s">
        <v>34891</v>
      </c>
    </row>
    <row r="35154" spans="1:1" x14ac:dyDescent="0.25">
      <c r="A35154" t="s">
        <v>34892</v>
      </c>
    </row>
    <row r="35155" spans="1:1" x14ac:dyDescent="0.25">
      <c r="A35155" t="s">
        <v>34893</v>
      </c>
    </row>
    <row r="35156" spans="1:1" x14ac:dyDescent="0.25">
      <c r="A35156" t="s">
        <v>34894</v>
      </c>
    </row>
    <row r="35157" spans="1:1" x14ac:dyDescent="0.25">
      <c r="A35157" t="s">
        <v>34895</v>
      </c>
    </row>
    <row r="35158" spans="1:1" x14ac:dyDescent="0.25">
      <c r="A35158" t="s">
        <v>34896</v>
      </c>
    </row>
    <row r="35159" spans="1:1" x14ac:dyDescent="0.25">
      <c r="A35159" t="s">
        <v>34897</v>
      </c>
    </row>
    <row r="35160" spans="1:1" x14ac:dyDescent="0.25">
      <c r="A35160" t="s">
        <v>34898</v>
      </c>
    </row>
    <row r="35161" spans="1:1" x14ac:dyDescent="0.25">
      <c r="A35161" t="s">
        <v>34899</v>
      </c>
    </row>
    <row r="35162" spans="1:1" x14ac:dyDescent="0.25">
      <c r="A35162" t="s">
        <v>34900</v>
      </c>
    </row>
    <row r="35163" spans="1:1" x14ac:dyDescent="0.25">
      <c r="A35163" t="s">
        <v>34901</v>
      </c>
    </row>
    <row r="35164" spans="1:1" x14ac:dyDescent="0.25">
      <c r="A35164" t="s">
        <v>34902</v>
      </c>
    </row>
    <row r="35165" spans="1:1" x14ac:dyDescent="0.25">
      <c r="A35165" t="s">
        <v>34903</v>
      </c>
    </row>
    <row r="35166" spans="1:1" x14ac:dyDescent="0.25">
      <c r="A35166" t="s">
        <v>34904</v>
      </c>
    </row>
    <row r="35167" spans="1:1" x14ac:dyDescent="0.25">
      <c r="A35167" t="s">
        <v>34905</v>
      </c>
    </row>
    <row r="35168" spans="1:1" x14ac:dyDescent="0.25">
      <c r="A35168" t="s">
        <v>34906</v>
      </c>
    </row>
    <row r="35169" spans="1:1" x14ac:dyDescent="0.25">
      <c r="A35169" t="s">
        <v>34907</v>
      </c>
    </row>
    <row r="35170" spans="1:1" x14ac:dyDescent="0.25">
      <c r="A35170" t="s">
        <v>34908</v>
      </c>
    </row>
    <row r="35171" spans="1:1" x14ac:dyDescent="0.25">
      <c r="A35171" t="s">
        <v>34909</v>
      </c>
    </row>
    <row r="35172" spans="1:1" x14ac:dyDescent="0.25">
      <c r="A35172" t="s">
        <v>34910</v>
      </c>
    </row>
    <row r="35173" spans="1:1" x14ac:dyDescent="0.25">
      <c r="A35173" t="s">
        <v>34911</v>
      </c>
    </row>
    <row r="35174" spans="1:1" x14ac:dyDescent="0.25">
      <c r="A35174" t="s">
        <v>34912</v>
      </c>
    </row>
    <row r="35175" spans="1:1" x14ac:dyDescent="0.25">
      <c r="A35175" t="s">
        <v>34913</v>
      </c>
    </row>
    <row r="35176" spans="1:1" x14ac:dyDescent="0.25">
      <c r="A35176" t="s">
        <v>34914</v>
      </c>
    </row>
    <row r="35177" spans="1:1" x14ac:dyDescent="0.25">
      <c r="A35177" t="s">
        <v>34915</v>
      </c>
    </row>
    <row r="35178" spans="1:1" x14ac:dyDescent="0.25">
      <c r="A35178" t="s">
        <v>34916</v>
      </c>
    </row>
    <row r="35179" spans="1:1" x14ac:dyDescent="0.25">
      <c r="A35179" t="s">
        <v>34917</v>
      </c>
    </row>
    <row r="35180" spans="1:1" x14ac:dyDescent="0.25">
      <c r="A35180" t="s">
        <v>34918</v>
      </c>
    </row>
    <row r="35181" spans="1:1" x14ac:dyDescent="0.25">
      <c r="A35181" t="s">
        <v>34919</v>
      </c>
    </row>
    <row r="35182" spans="1:1" x14ac:dyDescent="0.25">
      <c r="A35182" t="s">
        <v>34920</v>
      </c>
    </row>
    <row r="35183" spans="1:1" x14ac:dyDescent="0.25">
      <c r="A35183" t="s">
        <v>34921</v>
      </c>
    </row>
    <row r="35184" spans="1:1" x14ac:dyDescent="0.25">
      <c r="A35184" t="s">
        <v>34922</v>
      </c>
    </row>
    <row r="35185" spans="1:1" x14ac:dyDescent="0.25">
      <c r="A35185" t="s">
        <v>34923</v>
      </c>
    </row>
    <row r="35186" spans="1:1" x14ac:dyDescent="0.25">
      <c r="A35186" t="s">
        <v>34924</v>
      </c>
    </row>
    <row r="35187" spans="1:1" x14ac:dyDescent="0.25">
      <c r="A35187" t="s">
        <v>34925</v>
      </c>
    </row>
    <row r="35188" spans="1:1" x14ac:dyDescent="0.25">
      <c r="A35188" t="s">
        <v>34926</v>
      </c>
    </row>
    <row r="35189" spans="1:1" x14ac:dyDescent="0.25">
      <c r="A35189" t="s">
        <v>34927</v>
      </c>
    </row>
    <row r="35190" spans="1:1" x14ac:dyDescent="0.25">
      <c r="A35190" t="s">
        <v>34928</v>
      </c>
    </row>
    <row r="35191" spans="1:1" x14ac:dyDescent="0.25">
      <c r="A35191" t="s">
        <v>34929</v>
      </c>
    </row>
    <row r="35192" spans="1:1" x14ac:dyDescent="0.25">
      <c r="A35192" t="s">
        <v>34930</v>
      </c>
    </row>
    <row r="35193" spans="1:1" x14ac:dyDescent="0.25">
      <c r="A35193" t="s">
        <v>34931</v>
      </c>
    </row>
    <row r="35194" spans="1:1" x14ac:dyDescent="0.25">
      <c r="A35194" t="s">
        <v>34932</v>
      </c>
    </row>
    <row r="35195" spans="1:1" x14ac:dyDescent="0.25">
      <c r="A35195" t="s">
        <v>34933</v>
      </c>
    </row>
    <row r="35196" spans="1:1" x14ac:dyDescent="0.25">
      <c r="A35196" t="s">
        <v>34934</v>
      </c>
    </row>
    <row r="35197" spans="1:1" x14ac:dyDescent="0.25">
      <c r="A35197" t="s">
        <v>34935</v>
      </c>
    </row>
    <row r="35198" spans="1:1" x14ac:dyDescent="0.25">
      <c r="A35198" t="s">
        <v>34936</v>
      </c>
    </row>
    <row r="35199" spans="1:1" x14ac:dyDescent="0.25">
      <c r="A35199" t="s">
        <v>34937</v>
      </c>
    </row>
    <row r="35200" spans="1:1" x14ac:dyDescent="0.25">
      <c r="A35200" t="s">
        <v>34938</v>
      </c>
    </row>
    <row r="35201" spans="1:1" x14ac:dyDescent="0.25">
      <c r="A35201" t="s">
        <v>34939</v>
      </c>
    </row>
    <row r="35202" spans="1:1" x14ac:dyDescent="0.25">
      <c r="A35202" t="s">
        <v>34940</v>
      </c>
    </row>
    <row r="35203" spans="1:1" x14ac:dyDescent="0.25">
      <c r="A35203" t="s">
        <v>34941</v>
      </c>
    </row>
    <row r="35204" spans="1:1" x14ac:dyDescent="0.25">
      <c r="A35204" t="s">
        <v>34942</v>
      </c>
    </row>
    <row r="35205" spans="1:1" x14ac:dyDescent="0.25">
      <c r="A35205" t="s">
        <v>34943</v>
      </c>
    </row>
    <row r="35206" spans="1:1" x14ac:dyDescent="0.25">
      <c r="A35206" t="s">
        <v>34944</v>
      </c>
    </row>
    <row r="35207" spans="1:1" x14ac:dyDescent="0.25">
      <c r="A35207" t="s">
        <v>34945</v>
      </c>
    </row>
    <row r="35208" spans="1:1" x14ac:dyDescent="0.25">
      <c r="A35208" t="s">
        <v>34946</v>
      </c>
    </row>
    <row r="35209" spans="1:1" x14ac:dyDescent="0.25">
      <c r="A35209" t="s">
        <v>34947</v>
      </c>
    </row>
    <row r="35210" spans="1:1" x14ac:dyDescent="0.25">
      <c r="A35210" t="s">
        <v>34948</v>
      </c>
    </row>
    <row r="35211" spans="1:1" x14ac:dyDescent="0.25">
      <c r="A35211" t="s">
        <v>34949</v>
      </c>
    </row>
    <row r="35212" spans="1:1" x14ac:dyDescent="0.25">
      <c r="A35212" t="s">
        <v>34950</v>
      </c>
    </row>
    <row r="35213" spans="1:1" x14ac:dyDescent="0.25">
      <c r="A35213" t="s">
        <v>34951</v>
      </c>
    </row>
    <row r="35214" spans="1:1" x14ac:dyDescent="0.25">
      <c r="A35214" t="s">
        <v>34952</v>
      </c>
    </row>
    <row r="35215" spans="1:1" x14ac:dyDescent="0.25">
      <c r="A35215" t="s">
        <v>34953</v>
      </c>
    </row>
    <row r="35216" spans="1:1" x14ac:dyDescent="0.25">
      <c r="A35216" t="s">
        <v>34954</v>
      </c>
    </row>
    <row r="35217" spans="1:1" x14ac:dyDescent="0.25">
      <c r="A35217" t="s">
        <v>34955</v>
      </c>
    </row>
    <row r="35218" spans="1:1" x14ac:dyDescent="0.25">
      <c r="A35218" t="s">
        <v>34956</v>
      </c>
    </row>
    <row r="35219" spans="1:1" x14ac:dyDescent="0.25">
      <c r="A35219" t="s">
        <v>34957</v>
      </c>
    </row>
    <row r="35220" spans="1:1" x14ac:dyDescent="0.25">
      <c r="A35220" t="s">
        <v>34958</v>
      </c>
    </row>
    <row r="35221" spans="1:1" x14ac:dyDescent="0.25">
      <c r="A35221" t="s">
        <v>34959</v>
      </c>
    </row>
    <row r="35222" spans="1:1" x14ac:dyDescent="0.25">
      <c r="A35222" t="s">
        <v>34960</v>
      </c>
    </row>
    <row r="35223" spans="1:1" x14ac:dyDescent="0.25">
      <c r="A35223" t="s">
        <v>34961</v>
      </c>
    </row>
    <row r="35224" spans="1:1" x14ac:dyDescent="0.25">
      <c r="A35224" t="s">
        <v>34962</v>
      </c>
    </row>
    <row r="35225" spans="1:1" x14ac:dyDescent="0.25">
      <c r="A35225" t="s">
        <v>34963</v>
      </c>
    </row>
    <row r="35226" spans="1:1" x14ac:dyDescent="0.25">
      <c r="A35226" t="s">
        <v>34964</v>
      </c>
    </row>
    <row r="35227" spans="1:1" x14ac:dyDescent="0.25">
      <c r="A35227" t="s">
        <v>34965</v>
      </c>
    </row>
    <row r="35228" spans="1:1" x14ac:dyDescent="0.25">
      <c r="A35228" t="s">
        <v>34966</v>
      </c>
    </row>
    <row r="35229" spans="1:1" x14ac:dyDescent="0.25">
      <c r="A35229" t="s">
        <v>34967</v>
      </c>
    </row>
    <row r="35230" spans="1:1" x14ac:dyDescent="0.25">
      <c r="A35230" t="s">
        <v>34968</v>
      </c>
    </row>
    <row r="35231" spans="1:1" x14ac:dyDescent="0.25">
      <c r="A35231" t="s">
        <v>34969</v>
      </c>
    </row>
    <row r="35232" spans="1:1" x14ac:dyDescent="0.25">
      <c r="A35232" t="s">
        <v>34970</v>
      </c>
    </row>
    <row r="35233" spans="1:1" x14ac:dyDescent="0.25">
      <c r="A35233" t="s">
        <v>34971</v>
      </c>
    </row>
    <row r="35234" spans="1:1" x14ac:dyDescent="0.25">
      <c r="A35234" t="s">
        <v>34972</v>
      </c>
    </row>
    <row r="35235" spans="1:1" x14ac:dyDescent="0.25">
      <c r="A35235" t="s">
        <v>34973</v>
      </c>
    </row>
    <row r="35236" spans="1:1" x14ac:dyDescent="0.25">
      <c r="A35236" t="s">
        <v>34974</v>
      </c>
    </row>
    <row r="35237" spans="1:1" x14ac:dyDescent="0.25">
      <c r="A35237" t="s">
        <v>34975</v>
      </c>
    </row>
    <row r="35238" spans="1:1" x14ac:dyDescent="0.25">
      <c r="A35238" t="s">
        <v>34976</v>
      </c>
    </row>
    <row r="35239" spans="1:1" x14ac:dyDescent="0.25">
      <c r="A35239" t="s">
        <v>34977</v>
      </c>
    </row>
    <row r="35240" spans="1:1" x14ac:dyDescent="0.25">
      <c r="A35240" t="s">
        <v>34978</v>
      </c>
    </row>
    <row r="35241" spans="1:1" x14ac:dyDescent="0.25">
      <c r="A35241" t="s">
        <v>34979</v>
      </c>
    </row>
    <row r="35242" spans="1:1" x14ac:dyDescent="0.25">
      <c r="A35242" t="s">
        <v>34980</v>
      </c>
    </row>
    <row r="35243" spans="1:1" x14ac:dyDescent="0.25">
      <c r="A35243" t="s">
        <v>34981</v>
      </c>
    </row>
    <row r="35244" spans="1:1" x14ac:dyDescent="0.25">
      <c r="A35244" t="s">
        <v>34982</v>
      </c>
    </row>
    <row r="35245" spans="1:1" x14ac:dyDescent="0.25">
      <c r="A35245" t="s">
        <v>34983</v>
      </c>
    </row>
    <row r="35246" spans="1:1" x14ac:dyDescent="0.25">
      <c r="A35246" t="s">
        <v>34984</v>
      </c>
    </row>
    <row r="35247" spans="1:1" x14ac:dyDescent="0.25">
      <c r="A35247" t="s">
        <v>34985</v>
      </c>
    </row>
    <row r="35248" spans="1:1" x14ac:dyDescent="0.25">
      <c r="A35248" t="s">
        <v>34986</v>
      </c>
    </row>
    <row r="35249" spans="1:1" x14ac:dyDescent="0.25">
      <c r="A35249" t="s">
        <v>34987</v>
      </c>
    </row>
    <row r="35250" spans="1:1" x14ac:dyDescent="0.25">
      <c r="A35250" t="s">
        <v>34988</v>
      </c>
    </row>
    <row r="35251" spans="1:1" x14ac:dyDescent="0.25">
      <c r="A35251" t="s">
        <v>34989</v>
      </c>
    </row>
    <row r="35252" spans="1:1" x14ac:dyDescent="0.25">
      <c r="A35252" t="s">
        <v>34990</v>
      </c>
    </row>
    <row r="35253" spans="1:1" x14ac:dyDescent="0.25">
      <c r="A35253" t="s">
        <v>34991</v>
      </c>
    </row>
    <row r="35254" spans="1:1" x14ac:dyDescent="0.25">
      <c r="A35254" t="s">
        <v>34992</v>
      </c>
    </row>
    <row r="35255" spans="1:1" x14ac:dyDescent="0.25">
      <c r="A35255" t="s">
        <v>34993</v>
      </c>
    </row>
    <row r="35256" spans="1:1" x14ac:dyDescent="0.25">
      <c r="A35256" t="s">
        <v>34994</v>
      </c>
    </row>
    <row r="35257" spans="1:1" x14ac:dyDescent="0.25">
      <c r="A35257" t="s">
        <v>34995</v>
      </c>
    </row>
    <row r="35258" spans="1:1" x14ac:dyDescent="0.25">
      <c r="A35258" t="s">
        <v>34996</v>
      </c>
    </row>
    <row r="35259" spans="1:1" x14ac:dyDescent="0.25">
      <c r="A35259" t="s">
        <v>34997</v>
      </c>
    </row>
    <row r="35260" spans="1:1" x14ac:dyDescent="0.25">
      <c r="A35260" t="s">
        <v>34998</v>
      </c>
    </row>
    <row r="35261" spans="1:1" x14ac:dyDescent="0.25">
      <c r="A35261" t="s">
        <v>34999</v>
      </c>
    </row>
    <row r="35262" spans="1:1" x14ac:dyDescent="0.25">
      <c r="A35262" t="s">
        <v>35000</v>
      </c>
    </row>
    <row r="35263" spans="1:1" x14ac:dyDescent="0.25">
      <c r="A35263" t="s">
        <v>35001</v>
      </c>
    </row>
    <row r="35264" spans="1:1" x14ac:dyDescent="0.25">
      <c r="A35264" t="s">
        <v>35002</v>
      </c>
    </row>
    <row r="35265" spans="1:1" x14ac:dyDescent="0.25">
      <c r="A35265" t="s">
        <v>35003</v>
      </c>
    </row>
    <row r="35266" spans="1:1" x14ac:dyDescent="0.25">
      <c r="A35266" t="s">
        <v>35004</v>
      </c>
    </row>
    <row r="35267" spans="1:1" x14ac:dyDescent="0.25">
      <c r="A35267" t="s">
        <v>35005</v>
      </c>
    </row>
    <row r="35268" spans="1:1" x14ac:dyDescent="0.25">
      <c r="A35268" t="s">
        <v>35006</v>
      </c>
    </row>
    <row r="35269" spans="1:1" x14ac:dyDescent="0.25">
      <c r="A35269" t="s">
        <v>35007</v>
      </c>
    </row>
    <row r="35270" spans="1:1" x14ac:dyDescent="0.25">
      <c r="A35270" t="s">
        <v>35008</v>
      </c>
    </row>
    <row r="35271" spans="1:1" x14ac:dyDescent="0.25">
      <c r="A35271" t="s">
        <v>35009</v>
      </c>
    </row>
    <row r="35272" spans="1:1" x14ac:dyDescent="0.25">
      <c r="A35272" t="s">
        <v>35010</v>
      </c>
    </row>
    <row r="35273" spans="1:1" x14ac:dyDescent="0.25">
      <c r="A35273" t="s">
        <v>35011</v>
      </c>
    </row>
    <row r="35274" spans="1:1" x14ac:dyDescent="0.25">
      <c r="A35274" t="s">
        <v>35012</v>
      </c>
    </row>
    <row r="35275" spans="1:1" x14ac:dyDescent="0.25">
      <c r="A35275" t="s">
        <v>35013</v>
      </c>
    </row>
    <row r="35276" spans="1:1" x14ac:dyDescent="0.25">
      <c r="A35276" t="s">
        <v>35014</v>
      </c>
    </row>
    <row r="35277" spans="1:1" x14ac:dyDescent="0.25">
      <c r="A35277" t="s">
        <v>35015</v>
      </c>
    </row>
    <row r="35278" spans="1:1" x14ac:dyDescent="0.25">
      <c r="A35278" t="s">
        <v>35016</v>
      </c>
    </row>
    <row r="35279" spans="1:1" x14ac:dyDescent="0.25">
      <c r="A35279" t="s">
        <v>35017</v>
      </c>
    </row>
    <row r="35280" spans="1:1" x14ac:dyDescent="0.25">
      <c r="A35280" t="s">
        <v>35018</v>
      </c>
    </row>
    <row r="35281" spans="1:1" x14ac:dyDescent="0.25">
      <c r="A35281" t="s">
        <v>35019</v>
      </c>
    </row>
    <row r="35282" spans="1:1" x14ac:dyDescent="0.25">
      <c r="A35282" t="s">
        <v>35020</v>
      </c>
    </row>
    <row r="35283" spans="1:1" x14ac:dyDescent="0.25">
      <c r="A35283" t="s">
        <v>35021</v>
      </c>
    </row>
    <row r="35284" spans="1:1" x14ac:dyDescent="0.25">
      <c r="A35284" t="s">
        <v>35022</v>
      </c>
    </row>
    <row r="35285" spans="1:1" x14ac:dyDescent="0.25">
      <c r="A35285" t="s">
        <v>35023</v>
      </c>
    </row>
    <row r="35286" spans="1:1" x14ac:dyDescent="0.25">
      <c r="A35286" t="s">
        <v>35024</v>
      </c>
    </row>
    <row r="35287" spans="1:1" x14ac:dyDescent="0.25">
      <c r="A35287" t="s">
        <v>35025</v>
      </c>
    </row>
    <row r="35288" spans="1:1" x14ac:dyDescent="0.25">
      <c r="A35288" t="s">
        <v>35026</v>
      </c>
    </row>
    <row r="35289" spans="1:1" x14ac:dyDescent="0.25">
      <c r="A35289" t="s">
        <v>35027</v>
      </c>
    </row>
    <row r="35290" spans="1:1" x14ac:dyDescent="0.25">
      <c r="A35290" t="s">
        <v>35028</v>
      </c>
    </row>
    <row r="35291" spans="1:1" x14ac:dyDescent="0.25">
      <c r="A35291" t="s">
        <v>35029</v>
      </c>
    </row>
    <row r="35292" spans="1:1" x14ac:dyDescent="0.25">
      <c r="A35292" t="s">
        <v>35030</v>
      </c>
    </row>
    <row r="35293" spans="1:1" x14ac:dyDescent="0.25">
      <c r="A35293" t="s">
        <v>35031</v>
      </c>
    </row>
    <row r="35294" spans="1:1" x14ac:dyDescent="0.25">
      <c r="A35294" t="s">
        <v>35032</v>
      </c>
    </row>
    <row r="35295" spans="1:1" x14ac:dyDescent="0.25">
      <c r="A35295" t="s">
        <v>35033</v>
      </c>
    </row>
    <row r="35296" spans="1:1" x14ac:dyDescent="0.25">
      <c r="A35296" t="s">
        <v>35034</v>
      </c>
    </row>
    <row r="35297" spans="1:1" x14ac:dyDescent="0.25">
      <c r="A35297" t="s">
        <v>35035</v>
      </c>
    </row>
    <row r="35298" spans="1:1" x14ac:dyDescent="0.25">
      <c r="A35298" t="s">
        <v>35036</v>
      </c>
    </row>
    <row r="35299" spans="1:1" x14ac:dyDescent="0.25">
      <c r="A35299" t="s">
        <v>35037</v>
      </c>
    </row>
    <row r="35300" spans="1:1" x14ac:dyDescent="0.25">
      <c r="A35300" t="s">
        <v>35038</v>
      </c>
    </row>
    <row r="35301" spans="1:1" x14ac:dyDescent="0.25">
      <c r="A35301" t="s">
        <v>35039</v>
      </c>
    </row>
    <row r="35302" spans="1:1" x14ac:dyDescent="0.25">
      <c r="A35302" t="s">
        <v>35040</v>
      </c>
    </row>
    <row r="35303" spans="1:1" x14ac:dyDescent="0.25">
      <c r="A35303" t="s">
        <v>35041</v>
      </c>
    </row>
    <row r="35304" spans="1:1" x14ac:dyDescent="0.25">
      <c r="A35304" t="s">
        <v>35042</v>
      </c>
    </row>
    <row r="35305" spans="1:1" x14ac:dyDescent="0.25">
      <c r="A35305" t="s">
        <v>35043</v>
      </c>
    </row>
    <row r="35306" spans="1:1" x14ac:dyDescent="0.25">
      <c r="A35306" t="s">
        <v>35044</v>
      </c>
    </row>
    <row r="35307" spans="1:1" x14ac:dyDescent="0.25">
      <c r="A35307" t="s">
        <v>35045</v>
      </c>
    </row>
    <row r="35308" spans="1:1" x14ac:dyDescent="0.25">
      <c r="A35308" t="s">
        <v>35046</v>
      </c>
    </row>
    <row r="35309" spans="1:1" x14ac:dyDescent="0.25">
      <c r="A35309" t="s">
        <v>35047</v>
      </c>
    </row>
    <row r="35310" spans="1:1" x14ac:dyDescent="0.25">
      <c r="A35310" t="s">
        <v>35048</v>
      </c>
    </row>
    <row r="35311" spans="1:1" x14ac:dyDescent="0.25">
      <c r="A35311" t="s">
        <v>35049</v>
      </c>
    </row>
    <row r="35312" spans="1:1" x14ac:dyDescent="0.25">
      <c r="A35312" t="s">
        <v>35050</v>
      </c>
    </row>
    <row r="35313" spans="1:1" x14ac:dyDescent="0.25">
      <c r="A35313" t="s">
        <v>35051</v>
      </c>
    </row>
    <row r="35314" spans="1:1" x14ac:dyDescent="0.25">
      <c r="A35314" t="s">
        <v>35052</v>
      </c>
    </row>
    <row r="35315" spans="1:1" x14ac:dyDescent="0.25">
      <c r="A35315" t="s">
        <v>35053</v>
      </c>
    </row>
    <row r="35316" spans="1:1" x14ac:dyDescent="0.25">
      <c r="A35316" t="s">
        <v>35054</v>
      </c>
    </row>
    <row r="35317" spans="1:1" x14ac:dyDescent="0.25">
      <c r="A35317" t="s">
        <v>35055</v>
      </c>
    </row>
    <row r="35318" spans="1:1" x14ac:dyDescent="0.25">
      <c r="A35318" t="s">
        <v>35056</v>
      </c>
    </row>
    <row r="35319" spans="1:1" x14ac:dyDescent="0.25">
      <c r="A35319" t="s">
        <v>35057</v>
      </c>
    </row>
    <row r="35320" spans="1:1" x14ac:dyDescent="0.25">
      <c r="A35320" t="s">
        <v>35058</v>
      </c>
    </row>
    <row r="35321" spans="1:1" x14ac:dyDescent="0.25">
      <c r="A35321" t="s">
        <v>35059</v>
      </c>
    </row>
    <row r="35322" spans="1:1" x14ac:dyDescent="0.25">
      <c r="A35322" t="s">
        <v>35060</v>
      </c>
    </row>
    <row r="35323" spans="1:1" x14ac:dyDescent="0.25">
      <c r="A35323" t="s">
        <v>35061</v>
      </c>
    </row>
    <row r="35324" spans="1:1" x14ac:dyDescent="0.25">
      <c r="A35324" t="s">
        <v>35062</v>
      </c>
    </row>
    <row r="35325" spans="1:1" x14ac:dyDescent="0.25">
      <c r="A35325" t="s">
        <v>35063</v>
      </c>
    </row>
    <row r="35326" spans="1:1" x14ac:dyDescent="0.25">
      <c r="A35326" t="s">
        <v>35064</v>
      </c>
    </row>
    <row r="35327" spans="1:1" x14ac:dyDescent="0.25">
      <c r="A35327" t="s">
        <v>35065</v>
      </c>
    </row>
    <row r="35328" spans="1:1" x14ac:dyDescent="0.25">
      <c r="A35328" t="s">
        <v>35066</v>
      </c>
    </row>
    <row r="35329" spans="1:1" x14ac:dyDescent="0.25">
      <c r="A35329" t="s">
        <v>35067</v>
      </c>
    </row>
    <row r="35330" spans="1:1" x14ac:dyDescent="0.25">
      <c r="A35330" t="s">
        <v>35068</v>
      </c>
    </row>
    <row r="35331" spans="1:1" x14ac:dyDescent="0.25">
      <c r="A35331" t="s">
        <v>35069</v>
      </c>
    </row>
    <row r="35332" spans="1:1" x14ac:dyDescent="0.25">
      <c r="A35332" t="s">
        <v>35070</v>
      </c>
    </row>
    <row r="35333" spans="1:1" x14ac:dyDescent="0.25">
      <c r="A35333" t="s">
        <v>35071</v>
      </c>
    </row>
    <row r="35334" spans="1:1" x14ac:dyDescent="0.25">
      <c r="A35334" t="s">
        <v>35072</v>
      </c>
    </row>
    <row r="35335" spans="1:1" x14ac:dyDescent="0.25">
      <c r="A35335" t="s">
        <v>35073</v>
      </c>
    </row>
    <row r="35336" spans="1:1" x14ac:dyDescent="0.25">
      <c r="A35336" t="s">
        <v>35074</v>
      </c>
    </row>
    <row r="35337" spans="1:1" x14ac:dyDescent="0.25">
      <c r="A35337" t="s">
        <v>35075</v>
      </c>
    </row>
    <row r="35338" spans="1:1" x14ac:dyDescent="0.25">
      <c r="A35338" t="s">
        <v>35076</v>
      </c>
    </row>
    <row r="35339" spans="1:1" x14ac:dyDescent="0.25">
      <c r="A35339" t="s">
        <v>35077</v>
      </c>
    </row>
    <row r="35340" spans="1:1" x14ac:dyDescent="0.25">
      <c r="A35340" t="s">
        <v>35078</v>
      </c>
    </row>
    <row r="35341" spans="1:1" x14ac:dyDescent="0.25">
      <c r="A35341" t="s">
        <v>35079</v>
      </c>
    </row>
    <row r="35342" spans="1:1" x14ac:dyDescent="0.25">
      <c r="A35342" t="s">
        <v>35080</v>
      </c>
    </row>
    <row r="35343" spans="1:1" x14ac:dyDescent="0.25">
      <c r="A35343" t="s">
        <v>35081</v>
      </c>
    </row>
    <row r="35344" spans="1:1" x14ac:dyDescent="0.25">
      <c r="A35344" t="s">
        <v>35082</v>
      </c>
    </row>
    <row r="35345" spans="1:1" x14ac:dyDescent="0.25">
      <c r="A35345" t="s">
        <v>35083</v>
      </c>
    </row>
    <row r="35346" spans="1:1" x14ac:dyDescent="0.25">
      <c r="A35346" t="s">
        <v>35084</v>
      </c>
    </row>
    <row r="35347" spans="1:1" x14ac:dyDescent="0.25">
      <c r="A35347" t="s">
        <v>35085</v>
      </c>
    </row>
    <row r="35348" spans="1:1" x14ac:dyDescent="0.25">
      <c r="A35348" t="s">
        <v>35086</v>
      </c>
    </row>
    <row r="35349" spans="1:1" x14ac:dyDescent="0.25">
      <c r="A35349" t="s">
        <v>35087</v>
      </c>
    </row>
    <row r="35350" spans="1:1" x14ac:dyDescent="0.25">
      <c r="A35350" t="s">
        <v>35088</v>
      </c>
    </row>
    <row r="35351" spans="1:1" x14ac:dyDescent="0.25">
      <c r="A35351" t="s">
        <v>35089</v>
      </c>
    </row>
    <row r="35352" spans="1:1" x14ac:dyDescent="0.25">
      <c r="A35352" t="s">
        <v>35090</v>
      </c>
    </row>
    <row r="35353" spans="1:1" x14ac:dyDescent="0.25">
      <c r="A35353" t="s">
        <v>35091</v>
      </c>
    </row>
    <row r="35354" spans="1:1" x14ac:dyDescent="0.25">
      <c r="A35354" t="s">
        <v>35092</v>
      </c>
    </row>
    <row r="35355" spans="1:1" x14ac:dyDescent="0.25">
      <c r="A35355" t="s">
        <v>35093</v>
      </c>
    </row>
    <row r="35356" spans="1:1" x14ac:dyDescent="0.25">
      <c r="A35356" t="s">
        <v>35094</v>
      </c>
    </row>
    <row r="35357" spans="1:1" x14ac:dyDescent="0.25">
      <c r="A35357" t="s">
        <v>35095</v>
      </c>
    </row>
    <row r="35358" spans="1:1" x14ac:dyDescent="0.25">
      <c r="A35358" t="s">
        <v>35096</v>
      </c>
    </row>
    <row r="35359" spans="1:1" x14ac:dyDescent="0.25">
      <c r="A35359" t="s">
        <v>35097</v>
      </c>
    </row>
    <row r="35360" spans="1:1" x14ac:dyDescent="0.25">
      <c r="A35360" t="s">
        <v>35098</v>
      </c>
    </row>
    <row r="35361" spans="1:1" x14ac:dyDescent="0.25">
      <c r="A35361" t="s">
        <v>35099</v>
      </c>
    </row>
    <row r="35362" spans="1:1" x14ac:dyDescent="0.25">
      <c r="A35362" t="s">
        <v>35100</v>
      </c>
    </row>
    <row r="35363" spans="1:1" x14ac:dyDescent="0.25">
      <c r="A35363" t="s">
        <v>35101</v>
      </c>
    </row>
    <row r="35364" spans="1:1" x14ac:dyDescent="0.25">
      <c r="A35364" t="s">
        <v>35102</v>
      </c>
    </row>
    <row r="35365" spans="1:1" x14ac:dyDescent="0.25">
      <c r="A35365" t="s">
        <v>35103</v>
      </c>
    </row>
    <row r="35366" spans="1:1" x14ac:dyDescent="0.25">
      <c r="A35366" t="s">
        <v>35104</v>
      </c>
    </row>
    <row r="35367" spans="1:1" x14ac:dyDescent="0.25">
      <c r="A35367" t="s">
        <v>35105</v>
      </c>
    </row>
    <row r="35368" spans="1:1" x14ac:dyDescent="0.25">
      <c r="A35368" t="s">
        <v>35106</v>
      </c>
    </row>
    <row r="35369" spans="1:1" x14ac:dyDescent="0.25">
      <c r="A35369" t="s">
        <v>35107</v>
      </c>
    </row>
    <row r="35370" spans="1:1" x14ac:dyDescent="0.25">
      <c r="A35370" t="s">
        <v>35108</v>
      </c>
    </row>
    <row r="35371" spans="1:1" x14ac:dyDescent="0.25">
      <c r="A35371" t="s">
        <v>35109</v>
      </c>
    </row>
    <row r="35372" spans="1:1" x14ac:dyDescent="0.25">
      <c r="A35372" t="s">
        <v>35110</v>
      </c>
    </row>
    <row r="35373" spans="1:1" x14ac:dyDescent="0.25">
      <c r="A35373" t="s">
        <v>35111</v>
      </c>
    </row>
    <row r="35374" spans="1:1" x14ac:dyDescent="0.25">
      <c r="A35374" t="s">
        <v>35112</v>
      </c>
    </row>
    <row r="35375" spans="1:1" x14ac:dyDescent="0.25">
      <c r="A35375" t="s">
        <v>35113</v>
      </c>
    </row>
    <row r="35376" spans="1:1" x14ac:dyDescent="0.25">
      <c r="A35376" t="s">
        <v>35114</v>
      </c>
    </row>
    <row r="35377" spans="1:1" x14ac:dyDescent="0.25">
      <c r="A35377" t="s">
        <v>35115</v>
      </c>
    </row>
    <row r="35378" spans="1:1" x14ac:dyDescent="0.25">
      <c r="A35378" t="s">
        <v>35116</v>
      </c>
    </row>
    <row r="35379" spans="1:1" x14ac:dyDescent="0.25">
      <c r="A35379" t="s">
        <v>35117</v>
      </c>
    </row>
    <row r="35380" spans="1:1" x14ac:dyDescent="0.25">
      <c r="A35380" t="s">
        <v>35118</v>
      </c>
    </row>
    <row r="35381" spans="1:1" x14ac:dyDescent="0.25">
      <c r="A35381" t="s">
        <v>35119</v>
      </c>
    </row>
    <row r="35382" spans="1:1" x14ac:dyDescent="0.25">
      <c r="A35382" t="s">
        <v>35120</v>
      </c>
    </row>
    <row r="35383" spans="1:1" x14ac:dyDescent="0.25">
      <c r="A35383" t="s">
        <v>35121</v>
      </c>
    </row>
    <row r="35384" spans="1:1" x14ac:dyDescent="0.25">
      <c r="A35384" t="s">
        <v>35122</v>
      </c>
    </row>
    <row r="35385" spans="1:1" x14ac:dyDescent="0.25">
      <c r="A35385" t="s">
        <v>35123</v>
      </c>
    </row>
    <row r="35386" spans="1:1" x14ac:dyDescent="0.25">
      <c r="A35386" t="s">
        <v>35124</v>
      </c>
    </row>
    <row r="35387" spans="1:1" x14ac:dyDescent="0.25">
      <c r="A35387" t="s">
        <v>35125</v>
      </c>
    </row>
    <row r="35388" spans="1:1" x14ac:dyDescent="0.25">
      <c r="A35388" t="s">
        <v>35126</v>
      </c>
    </row>
    <row r="35389" spans="1:1" x14ac:dyDescent="0.25">
      <c r="A35389" t="s">
        <v>35127</v>
      </c>
    </row>
    <row r="35390" spans="1:1" x14ac:dyDescent="0.25">
      <c r="A35390" t="s">
        <v>35128</v>
      </c>
    </row>
    <row r="35391" spans="1:1" x14ac:dyDescent="0.25">
      <c r="A35391" t="s">
        <v>35129</v>
      </c>
    </row>
    <row r="35392" spans="1:1" x14ac:dyDescent="0.25">
      <c r="A35392" t="s">
        <v>35130</v>
      </c>
    </row>
    <row r="35393" spans="1:1" x14ac:dyDescent="0.25">
      <c r="A35393" t="s">
        <v>35131</v>
      </c>
    </row>
    <row r="35394" spans="1:1" x14ac:dyDescent="0.25">
      <c r="A35394" t="s">
        <v>35132</v>
      </c>
    </row>
    <row r="35395" spans="1:1" x14ac:dyDescent="0.25">
      <c r="A35395" t="s">
        <v>35133</v>
      </c>
    </row>
    <row r="35396" spans="1:1" x14ac:dyDescent="0.25">
      <c r="A35396" t="s">
        <v>35134</v>
      </c>
    </row>
    <row r="35397" spans="1:1" x14ac:dyDescent="0.25">
      <c r="A35397" t="s">
        <v>35135</v>
      </c>
    </row>
    <row r="35398" spans="1:1" x14ac:dyDescent="0.25">
      <c r="A35398" t="s">
        <v>35136</v>
      </c>
    </row>
    <row r="35399" spans="1:1" x14ac:dyDescent="0.25">
      <c r="A35399" t="s">
        <v>35137</v>
      </c>
    </row>
    <row r="35400" spans="1:1" x14ac:dyDescent="0.25">
      <c r="A35400" t="s">
        <v>35138</v>
      </c>
    </row>
    <row r="35401" spans="1:1" x14ac:dyDescent="0.25">
      <c r="A35401" t="s">
        <v>35139</v>
      </c>
    </row>
    <row r="35402" spans="1:1" x14ac:dyDescent="0.25">
      <c r="A35402" t="s">
        <v>35140</v>
      </c>
    </row>
    <row r="35403" spans="1:1" x14ac:dyDescent="0.25">
      <c r="A35403" t="s">
        <v>35141</v>
      </c>
    </row>
    <row r="35404" spans="1:1" x14ac:dyDescent="0.25">
      <c r="A35404" t="s">
        <v>35142</v>
      </c>
    </row>
    <row r="35405" spans="1:1" x14ac:dyDescent="0.25">
      <c r="A35405" t="s">
        <v>35143</v>
      </c>
    </row>
    <row r="35406" spans="1:1" x14ac:dyDescent="0.25">
      <c r="A35406" t="s">
        <v>35144</v>
      </c>
    </row>
    <row r="35407" spans="1:1" x14ac:dyDescent="0.25">
      <c r="A35407" t="s">
        <v>35145</v>
      </c>
    </row>
    <row r="35408" spans="1:1" x14ac:dyDescent="0.25">
      <c r="A35408" t="s">
        <v>35146</v>
      </c>
    </row>
    <row r="35409" spans="1:1" x14ac:dyDescent="0.25">
      <c r="A35409" t="s">
        <v>35147</v>
      </c>
    </row>
    <row r="35410" spans="1:1" x14ac:dyDescent="0.25">
      <c r="A35410" t="s">
        <v>35148</v>
      </c>
    </row>
    <row r="35411" spans="1:1" x14ac:dyDescent="0.25">
      <c r="A35411" t="s">
        <v>35149</v>
      </c>
    </row>
    <row r="35412" spans="1:1" x14ac:dyDescent="0.25">
      <c r="A35412" t="s">
        <v>35150</v>
      </c>
    </row>
    <row r="35413" spans="1:1" x14ac:dyDescent="0.25">
      <c r="A35413" t="s">
        <v>35151</v>
      </c>
    </row>
    <row r="35414" spans="1:1" x14ac:dyDescent="0.25">
      <c r="A35414" t="s">
        <v>35152</v>
      </c>
    </row>
    <row r="35415" spans="1:1" x14ac:dyDescent="0.25">
      <c r="A35415" t="s">
        <v>35153</v>
      </c>
    </row>
    <row r="35416" spans="1:1" x14ac:dyDescent="0.25">
      <c r="A35416" t="s">
        <v>35154</v>
      </c>
    </row>
    <row r="35417" spans="1:1" x14ac:dyDescent="0.25">
      <c r="A35417" t="s">
        <v>35155</v>
      </c>
    </row>
    <row r="35418" spans="1:1" x14ac:dyDescent="0.25">
      <c r="A35418" t="s">
        <v>35156</v>
      </c>
    </row>
    <row r="35419" spans="1:1" x14ac:dyDescent="0.25">
      <c r="A35419" t="s">
        <v>35157</v>
      </c>
    </row>
    <row r="35420" spans="1:1" x14ac:dyDescent="0.25">
      <c r="A35420" t="s">
        <v>35158</v>
      </c>
    </row>
    <row r="35421" spans="1:1" x14ac:dyDescent="0.25">
      <c r="A35421" t="s">
        <v>35159</v>
      </c>
    </row>
    <row r="35422" spans="1:1" x14ac:dyDescent="0.25">
      <c r="A35422" t="s">
        <v>35160</v>
      </c>
    </row>
    <row r="35423" spans="1:1" x14ac:dyDescent="0.25">
      <c r="A35423" t="s">
        <v>35161</v>
      </c>
    </row>
    <row r="35424" spans="1:1" x14ac:dyDescent="0.25">
      <c r="A35424" t="s">
        <v>35162</v>
      </c>
    </row>
    <row r="35425" spans="1:1" x14ac:dyDescent="0.25">
      <c r="A35425" t="s">
        <v>35163</v>
      </c>
    </row>
    <row r="35426" spans="1:1" x14ac:dyDescent="0.25">
      <c r="A35426" t="s">
        <v>35164</v>
      </c>
    </row>
    <row r="35427" spans="1:1" x14ac:dyDescent="0.25">
      <c r="A35427" t="s">
        <v>35165</v>
      </c>
    </row>
    <row r="35428" spans="1:1" x14ac:dyDescent="0.25">
      <c r="A35428" t="s">
        <v>35166</v>
      </c>
    </row>
    <row r="35429" spans="1:1" x14ac:dyDescent="0.25">
      <c r="A35429" t="s">
        <v>35167</v>
      </c>
    </row>
    <row r="35430" spans="1:1" x14ac:dyDescent="0.25">
      <c r="A35430" t="s">
        <v>35168</v>
      </c>
    </row>
    <row r="35431" spans="1:1" x14ac:dyDescent="0.25">
      <c r="A35431" t="s">
        <v>35169</v>
      </c>
    </row>
    <row r="35432" spans="1:1" x14ac:dyDescent="0.25">
      <c r="A35432" t="s">
        <v>35170</v>
      </c>
    </row>
    <row r="35433" spans="1:1" x14ac:dyDescent="0.25">
      <c r="A35433" t="s">
        <v>35171</v>
      </c>
    </row>
    <row r="35434" spans="1:1" x14ac:dyDescent="0.25">
      <c r="A35434" t="s">
        <v>35172</v>
      </c>
    </row>
    <row r="35435" spans="1:1" x14ac:dyDescent="0.25">
      <c r="A35435" t="s">
        <v>35173</v>
      </c>
    </row>
    <row r="35436" spans="1:1" x14ac:dyDescent="0.25">
      <c r="A35436" t="s">
        <v>35174</v>
      </c>
    </row>
    <row r="35437" spans="1:1" x14ac:dyDescent="0.25">
      <c r="A35437" t="s">
        <v>35175</v>
      </c>
    </row>
    <row r="35438" spans="1:1" x14ac:dyDescent="0.25">
      <c r="A35438" t="s">
        <v>35176</v>
      </c>
    </row>
    <row r="35439" spans="1:1" x14ac:dyDescent="0.25">
      <c r="A35439" t="s">
        <v>35177</v>
      </c>
    </row>
    <row r="35440" spans="1:1" x14ac:dyDescent="0.25">
      <c r="A35440" t="s">
        <v>35178</v>
      </c>
    </row>
    <row r="35441" spans="1:1" x14ac:dyDescent="0.25">
      <c r="A35441" t="s">
        <v>35179</v>
      </c>
    </row>
    <row r="35442" spans="1:1" x14ac:dyDescent="0.25">
      <c r="A35442" t="s">
        <v>35180</v>
      </c>
    </row>
    <row r="35443" spans="1:1" x14ac:dyDescent="0.25">
      <c r="A35443" t="s">
        <v>35181</v>
      </c>
    </row>
    <row r="35444" spans="1:1" x14ac:dyDescent="0.25">
      <c r="A35444" t="s">
        <v>35182</v>
      </c>
    </row>
    <row r="35445" spans="1:1" x14ac:dyDescent="0.25">
      <c r="A35445" t="s">
        <v>35183</v>
      </c>
    </row>
    <row r="35446" spans="1:1" x14ac:dyDescent="0.25">
      <c r="A35446" t="s">
        <v>35184</v>
      </c>
    </row>
    <row r="35447" spans="1:1" x14ac:dyDescent="0.25">
      <c r="A35447" t="s">
        <v>35185</v>
      </c>
    </row>
    <row r="35448" spans="1:1" x14ac:dyDescent="0.25">
      <c r="A35448" t="s">
        <v>35186</v>
      </c>
    </row>
    <row r="35449" spans="1:1" x14ac:dyDescent="0.25">
      <c r="A35449" t="s">
        <v>35187</v>
      </c>
    </row>
    <row r="35450" spans="1:1" x14ac:dyDescent="0.25">
      <c r="A35450" t="s">
        <v>35188</v>
      </c>
    </row>
    <row r="35451" spans="1:1" x14ac:dyDescent="0.25">
      <c r="A35451" t="s">
        <v>35189</v>
      </c>
    </row>
    <row r="35452" spans="1:1" x14ac:dyDescent="0.25">
      <c r="A35452" t="s">
        <v>35190</v>
      </c>
    </row>
    <row r="35453" spans="1:1" x14ac:dyDescent="0.25">
      <c r="A35453" t="s">
        <v>35191</v>
      </c>
    </row>
    <row r="35454" spans="1:1" x14ac:dyDescent="0.25">
      <c r="A35454" t="s">
        <v>35192</v>
      </c>
    </row>
    <row r="35455" spans="1:1" x14ac:dyDescent="0.25">
      <c r="A35455" t="s">
        <v>35193</v>
      </c>
    </row>
    <row r="35456" spans="1:1" x14ac:dyDescent="0.25">
      <c r="A35456" t="s">
        <v>35194</v>
      </c>
    </row>
    <row r="35457" spans="1:1" x14ac:dyDescent="0.25">
      <c r="A35457" t="s">
        <v>35195</v>
      </c>
    </row>
    <row r="35458" spans="1:1" x14ac:dyDescent="0.25">
      <c r="A35458" t="s">
        <v>35196</v>
      </c>
    </row>
    <row r="35459" spans="1:1" x14ac:dyDescent="0.25">
      <c r="A35459" t="s">
        <v>35197</v>
      </c>
    </row>
    <row r="35460" spans="1:1" x14ac:dyDescent="0.25">
      <c r="A35460" t="s">
        <v>35198</v>
      </c>
    </row>
    <row r="35461" spans="1:1" x14ac:dyDescent="0.25">
      <c r="A35461" t="s">
        <v>35199</v>
      </c>
    </row>
    <row r="35462" spans="1:1" x14ac:dyDescent="0.25">
      <c r="A35462" t="s">
        <v>35200</v>
      </c>
    </row>
    <row r="35463" spans="1:1" x14ac:dyDescent="0.25">
      <c r="A35463" t="s">
        <v>35201</v>
      </c>
    </row>
    <row r="35464" spans="1:1" x14ac:dyDescent="0.25">
      <c r="A35464" t="s">
        <v>35202</v>
      </c>
    </row>
    <row r="35465" spans="1:1" x14ac:dyDescent="0.25">
      <c r="A35465" t="s">
        <v>35203</v>
      </c>
    </row>
    <row r="35466" spans="1:1" x14ac:dyDescent="0.25">
      <c r="A35466" t="s">
        <v>35204</v>
      </c>
    </row>
    <row r="35467" spans="1:1" x14ac:dyDescent="0.25">
      <c r="A35467" t="s">
        <v>35205</v>
      </c>
    </row>
    <row r="35468" spans="1:1" x14ac:dyDescent="0.25">
      <c r="A35468" t="s">
        <v>35206</v>
      </c>
    </row>
    <row r="35469" spans="1:1" x14ac:dyDescent="0.25">
      <c r="A35469" t="s">
        <v>35207</v>
      </c>
    </row>
    <row r="35470" spans="1:1" x14ac:dyDescent="0.25">
      <c r="A35470" t="s">
        <v>35208</v>
      </c>
    </row>
    <row r="35471" spans="1:1" x14ac:dyDescent="0.25">
      <c r="A35471" t="s">
        <v>35209</v>
      </c>
    </row>
    <row r="35472" spans="1:1" x14ac:dyDescent="0.25">
      <c r="A35472" t="s">
        <v>35210</v>
      </c>
    </row>
    <row r="35473" spans="1:1" x14ac:dyDescent="0.25">
      <c r="A35473" t="s">
        <v>35211</v>
      </c>
    </row>
    <row r="35474" spans="1:1" x14ac:dyDescent="0.25">
      <c r="A35474" t="s">
        <v>35212</v>
      </c>
    </row>
    <row r="35475" spans="1:1" x14ac:dyDescent="0.25">
      <c r="A35475" t="s">
        <v>35213</v>
      </c>
    </row>
    <row r="35476" spans="1:1" x14ac:dyDescent="0.25">
      <c r="A35476" t="s">
        <v>35214</v>
      </c>
    </row>
    <row r="35477" spans="1:1" x14ac:dyDescent="0.25">
      <c r="A35477" t="s">
        <v>35215</v>
      </c>
    </row>
    <row r="35478" spans="1:1" x14ac:dyDescent="0.25">
      <c r="A35478" t="s">
        <v>35216</v>
      </c>
    </row>
    <row r="35479" spans="1:1" x14ac:dyDescent="0.25">
      <c r="A35479" t="s">
        <v>35217</v>
      </c>
    </row>
    <row r="35480" spans="1:1" x14ac:dyDescent="0.25">
      <c r="A35480" t="s">
        <v>35218</v>
      </c>
    </row>
    <row r="35481" spans="1:1" x14ac:dyDescent="0.25">
      <c r="A35481" t="s">
        <v>35219</v>
      </c>
    </row>
    <row r="35482" spans="1:1" x14ac:dyDescent="0.25">
      <c r="A35482" t="s">
        <v>35220</v>
      </c>
    </row>
    <row r="35483" spans="1:1" x14ac:dyDescent="0.25">
      <c r="A35483" t="s">
        <v>35221</v>
      </c>
    </row>
    <row r="35484" spans="1:1" x14ac:dyDescent="0.25">
      <c r="A35484" t="s">
        <v>35222</v>
      </c>
    </row>
    <row r="35485" spans="1:1" x14ac:dyDescent="0.25">
      <c r="A35485" t="s">
        <v>35223</v>
      </c>
    </row>
    <row r="35486" spans="1:1" x14ac:dyDescent="0.25">
      <c r="A35486" t="s">
        <v>35224</v>
      </c>
    </row>
    <row r="35487" spans="1:1" x14ac:dyDescent="0.25">
      <c r="A35487" t="s">
        <v>35225</v>
      </c>
    </row>
    <row r="35488" spans="1:1" x14ac:dyDescent="0.25">
      <c r="A35488" t="s">
        <v>35226</v>
      </c>
    </row>
    <row r="35489" spans="1:1" x14ac:dyDescent="0.25">
      <c r="A35489" t="s">
        <v>35227</v>
      </c>
    </row>
    <row r="35490" spans="1:1" x14ac:dyDescent="0.25">
      <c r="A35490" t="s">
        <v>35228</v>
      </c>
    </row>
    <row r="35491" spans="1:1" x14ac:dyDescent="0.25">
      <c r="A35491" t="s">
        <v>35229</v>
      </c>
    </row>
    <row r="35492" spans="1:1" x14ac:dyDescent="0.25">
      <c r="A35492" t="s">
        <v>35230</v>
      </c>
    </row>
    <row r="35493" spans="1:1" x14ac:dyDescent="0.25">
      <c r="A35493" t="s">
        <v>35231</v>
      </c>
    </row>
    <row r="35494" spans="1:1" x14ac:dyDescent="0.25">
      <c r="A35494" t="s">
        <v>35232</v>
      </c>
    </row>
    <row r="35495" spans="1:1" x14ac:dyDescent="0.25">
      <c r="A35495" t="s">
        <v>35233</v>
      </c>
    </row>
    <row r="35496" spans="1:1" x14ac:dyDescent="0.25">
      <c r="A35496" t="s">
        <v>35234</v>
      </c>
    </row>
    <row r="35497" spans="1:1" x14ac:dyDescent="0.25">
      <c r="A35497" t="s">
        <v>35235</v>
      </c>
    </row>
    <row r="35498" spans="1:1" x14ac:dyDescent="0.25">
      <c r="A35498" t="s">
        <v>35236</v>
      </c>
    </row>
    <row r="35499" spans="1:1" x14ac:dyDescent="0.25">
      <c r="A35499" t="s">
        <v>35237</v>
      </c>
    </row>
    <row r="35500" spans="1:1" x14ac:dyDescent="0.25">
      <c r="A35500" t="s">
        <v>35238</v>
      </c>
    </row>
    <row r="35501" spans="1:1" x14ac:dyDescent="0.25">
      <c r="A35501" t="s">
        <v>35239</v>
      </c>
    </row>
    <row r="35502" spans="1:1" x14ac:dyDescent="0.25">
      <c r="A35502" t="s">
        <v>35240</v>
      </c>
    </row>
    <row r="35503" spans="1:1" x14ac:dyDescent="0.25">
      <c r="A35503" t="s">
        <v>35241</v>
      </c>
    </row>
    <row r="35504" spans="1:1" x14ac:dyDescent="0.25">
      <c r="A35504" t="s">
        <v>35242</v>
      </c>
    </row>
    <row r="35505" spans="1:1" x14ac:dyDescent="0.25">
      <c r="A35505" t="s">
        <v>35243</v>
      </c>
    </row>
    <row r="35506" spans="1:1" x14ac:dyDescent="0.25">
      <c r="A35506" t="s">
        <v>35244</v>
      </c>
    </row>
    <row r="35507" spans="1:1" x14ac:dyDescent="0.25">
      <c r="A35507" t="s">
        <v>35245</v>
      </c>
    </row>
    <row r="35508" spans="1:1" x14ac:dyDescent="0.25">
      <c r="A35508" t="s">
        <v>35246</v>
      </c>
    </row>
    <row r="35509" spans="1:1" x14ac:dyDescent="0.25">
      <c r="A35509" t="s">
        <v>35247</v>
      </c>
    </row>
    <row r="35510" spans="1:1" x14ac:dyDescent="0.25">
      <c r="A35510" t="s">
        <v>35248</v>
      </c>
    </row>
    <row r="35511" spans="1:1" x14ac:dyDescent="0.25">
      <c r="A35511" t="s">
        <v>35249</v>
      </c>
    </row>
    <row r="35512" spans="1:1" x14ac:dyDescent="0.25">
      <c r="A35512" t="s">
        <v>35250</v>
      </c>
    </row>
    <row r="35513" spans="1:1" x14ac:dyDescent="0.25">
      <c r="A35513" t="s">
        <v>35251</v>
      </c>
    </row>
    <row r="35514" spans="1:1" x14ac:dyDescent="0.25">
      <c r="A35514" t="s">
        <v>35252</v>
      </c>
    </row>
    <row r="35515" spans="1:1" x14ac:dyDescent="0.25">
      <c r="A35515" t="s">
        <v>35253</v>
      </c>
    </row>
    <row r="35516" spans="1:1" x14ac:dyDescent="0.25">
      <c r="A35516" t="s">
        <v>35254</v>
      </c>
    </row>
    <row r="35517" spans="1:1" x14ac:dyDescent="0.25">
      <c r="A35517" t="s">
        <v>35255</v>
      </c>
    </row>
    <row r="35518" spans="1:1" x14ac:dyDescent="0.25">
      <c r="A35518" t="s">
        <v>35256</v>
      </c>
    </row>
    <row r="35519" spans="1:1" x14ac:dyDescent="0.25">
      <c r="A35519" t="s">
        <v>35257</v>
      </c>
    </row>
    <row r="35520" spans="1:1" x14ac:dyDescent="0.25">
      <c r="A35520" t="s">
        <v>35258</v>
      </c>
    </row>
    <row r="35521" spans="1:1" x14ac:dyDescent="0.25">
      <c r="A35521" t="s">
        <v>35259</v>
      </c>
    </row>
    <row r="35522" spans="1:1" x14ac:dyDescent="0.25">
      <c r="A35522" t="s">
        <v>35260</v>
      </c>
    </row>
    <row r="35523" spans="1:1" x14ac:dyDescent="0.25">
      <c r="A35523" t="s">
        <v>35261</v>
      </c>
    </row>
    <row r="35524" spans="1:1" x14ac:dyDescent="0.25">
      <c r="A35524" t="s">
        <v>35262</v>
      </c>
    </row>
    <row r="35525" spans="1:1" x14ac:dyDescent="0.25">
      <c r="A35525" t="s">
        <v>35263</v>
      </c>
    </row>
    <row r="35526" spans="1:1" x14ac:dyDescent="0.25">
      <c r="A35526" t="s">
        <v>35264</v>
      </c>
    </row>
    <row r="35527" spans="1:1" x14ac:dyDescent="0.25">
      <c r="A35527" t="s">
        <v>35265</v>
      </c>
    </row>
    <row r="35528" spans="1:1" x14ac:dyDescent="0.25">
      <c r="A35528" t="s">
        <v>35266</v>
      </c>
    </row>
    <row r="35529" spans="1:1" x14ac:dyDescent="0.25">
      <c r="A35529" t="s">
        <v>35267</v>
      </c>
    </row>
    <row r="35530" spans="1:1" x14ac:dyDescent="0.25">
      <c r="A35530" t="s">
        <v>35268</v>
      </c>
    </row>
    <row r="35531" spans="1:1" x14ac:dyDescent="0.25">
      <c r="A35531" t="s">
        <v>35269</v>
      </c>
    </row>
    <row r="35532" spans="1:1" x14ac:dyDescent="0.25">
      <c r="A35532" t="s">
        <v>35270</v>
      </c>
    </row>
    <row r="35533" spans="1:1" x14ac:dyDescent="0.25">
      <c r="A35533" t="s">
        <v>35271</v>
      </c>
    </row>
    <row r="35534" spans="1:1" x14ac:dyDescent="0.25">
      <c r="A35534" t="s">
        <v>35272</v>
      </c>
    </row>
    <row r="35535" spans="1:1" x14ac:dyDescent="0.25">
      <c r="A35535" t="s">
        <v>35273</v>
      </c>
    </row>
    <row r="35536" spans="1:1" x14ac:dyDescent="0.25">
      <c r="A35536" t="s">
        <v>35274</v>
      </c>
    </row>
    <row r="35537" spans="1:1" x14ac:dyDescent="0.25">
      <c r="A35537" t="s">
        <v>35275</v>
      </c>
    </row>
    <row r="35538" spans="1:1" x14ac:dyDescent="0.25">
      <c r="A35538" t="s">
        <v>35276</v>
      </c>
    </row>
    <row r="35539" spans="1:1" x14ac:dyDescent="0.25">
      <c r="A35539" t="s">
        <v>35277</v>
      </c>
    </row>
    <row r="35540" spans="1:1" x14ac:dyDescent="0.25">
      <c r="A35540" t="s">
        <v>35278</v>
      </c>
    </row>
    <row r="35541" spans="1:1" x14ac:dyDescent="0.25">
      <c r="A35541" t="s">
        <v>35279</v>
      </c>
    </row>
    <row r="35542" spans="1:1" x14ac:dyDescent="0.25">
      <c r="A35542" t="s">
        <v>35280</v>
      </c>
    </row>
    <row r="35543" spans="1:1" x14ac:dyDescent="0.25">
      <c r="A35543" t="s">
        <v>35281</v>
      </c>
    </row>
    <row r="35544" spans="1:1" x14ac:dyDescent="0.25">
      <c r="A35544" t="s">
        <v>35282</v>
      </c>
    </row>
    <row r="35545" spans="1:1" x14ac:dyDescent="0.25">
      <c r="A35545" t="s">
        <v>35283</v>
      </c>
    </row>
    <row r="35546" spans="1:1" x14ac:dyDescent="0.25">
      <c r="A35546" t="s">
        <v>35284</v>
      </c>
    </row>
    <row r="35547" spans="1:1" x14ac:dyDescent="0.25">
      <c r="A35547" t="s">
        <v>35285</v>
      </c>
    </row>
    <row r="35548" spans="1:1" x14ac:dyDescent="0.25">
      <c r="A35548" t="s">
        <v>35286</v>
      </c>
    </row>
    <row r="35549" spans="1:1" x14ac:dyDescent="0.25">
      <c r="A35549" t="s">
        <v>35287</v>
      </c>
    </row>
    <row r="35550" spans="1:1" x14ac:dyDescent="0.25">
      <c r="A35550" t="s">
        <v>35288</v>
      </c>
    </row>
    <row r="35551" spans="1:1" x14ac:dyDescent="0.25">
      <c r="A35551" t="s">
        <v>35289</v>
      </c>
    </row>
    <row r="35552" spans="1:1" x14ac:dyDescent="0.25">
      <c r="A35552" t="s">
        <v>35290</v>
      </c>
    </row>
    <row r="35553" spans="1:1" x14ac:dyDescent="0.25">
      <c r="A35553" t="s">
        <v>35291</v>
      </c>
    </row>
    <row r="35554" spans="1:1" x14ac:dyDescent="0.25">
      <c r="A35554" t="s">
        <v>35292</v>
      </c>
    </row>
    <row r="35555" spans="1:1" x14ac:dyDescent="0.25">
      <c r="A35555" t="s">
        <v>35293</v>
      </c>
    </row>
    <row r="35556" spans="1:1" x14ac:dyDescent="0.25">
      <c r="A35556" t="s">
        <v>35294</v>
      </c>
    </row>
    <row r="35557" spans="1:1" x14ac:dyDescent="0.25">
      <c r="A35557" t="s">
        <v>35295</v>
      </c>
    </row>
    <row r="35558" spans="1:1" x14ac:dyDescent="0.25">
      <c r="A35558" t="s">
        <v>35296</v>
      </c>
    </row>
    <row r="35559" spans="1:1" x14ac:dyDescent="0.25">
      <c r="A35559" t="s">
        <v>35297</v>
      </c>
    </row>
    <row r="35560" spans="1:1" x14ac:dyDescent="0.25">
      <c r="A35560" t="s">
        <v>35298</v>
      </c>
    </row>
    <row r="35561" spans="1:1" x14ac:dyDescent="0.25">
      <c r="A35561" t="s">
        <v>35299</v>
      </c>
    </row>
    <row r="35562" spans="1:1" x14ac:dyDescent="0.25">
      <c r="A35562" t="s">
        <v>35300</v>
      </c>
    </row>
    <row r="35563" spans="1:1" x14ac:dyDescent="0.25">
      <c r="A35563" t="s">
        <v>35301</v>
      </c>
    </row>
    <row r="35564" spans="1:1" x14ac:dyDescent="0.25">
      <c r="A35564" t="s">
        <v>35302</v>
      </c>
    </row>
    <row r="35565" spans="1:1" x14ac:dyDescent="0.25">
      <c r="A35565" t="s">
        <v>35303</v>
      </c>
    </row>
    <row r="35566" spans="1:1" x14ac:dyDescent="0.25">
      <c r="A35566" t="s">
        <v>35304</v>
      </c>
    </row>
    <row r="35567" spans="1:1" x14ac:dyDescent="0.25">
      <c r="A35567" t="s">
        <v>35305</v>
      </c>
    </row>
    <row r="35568" spans="1:1" x14ac:dyDescent="0.25">
      <c r="A35568" t="s">
        <v>35306</v>
      </c>
    </row>
    <row r="35569" spans="1:1" x14ac:dyDescent="0.25">
      <c r="A35569" t="s">
        <v>35307</v>
      </c>
    </row>
    <row r="35570" spans="1:1" x14ac:dyDescent="0.25">
      <c r="A35570" t="s">
        <v>35308</v>
      </c>
    </row>
    <row r="35571" spans="1:1" x14ac:dyDescent="0.25">
      <c r="A35571" t="s">
        <v>35309</v>
      </c>
    </row>
    <row r="35572" spans="1:1" x14ac:dyDescent="0.25">
      <c r="A35572" t="s">
        <v>35310</v>
      </c>
    </row>
    <row r="35573" spans="1:1" x14ac:dyDescent="0.25">
      <c r="A35573" t="s">
        <v>35311</v>
      </c>
    </row>
    <row r="35574" spans="1:1" x14ac:dyDescent="0.25">
      <c r="A35574" t="s">
        <v>35312</v>
      </c>
    </row>
    <row r="35575" spans="1:1" x14ac:dyDescent="0.25">
      <c r="A35575" t="s">
        <v>35313</v>
      </c>
    </row>
    <row r="35576" spans="1:1" x14ac:dyDescent="0.25">
      <c r="A35576" t="s">
        <v>35314</v>
      </c>
    </row>
    <row r="35577" spans="1:1" x14ac:dyDescent="0.25">
      <c r="A35577" t="s">
        <v>35315</v>
      </c>
    </row>
    <row r="35578" spans="1:1" x14ac:dyDescent="0.25">
      <c r="A35578" t="s">
        <v>35316</v>
      </c>
    </row>
    <row r="35579" spans="1:1" x14ac:dyDescent="0.25">
      <c r="A35579" t="s">
        <v>35317</v>
      </c>
    </row>
    <row r="35580" spans="1:1" x14ac:dyDescent="0.25">
      <c r="A35580" t="s">
        <v>35318</v>
      </c>
    </row>
    <row r="35581" spans="1:1" x14ac:dyDescent="0.25">
      <c r="A35581" t="s">
        <v>35319</v>
      </c>
    </row>
    <row r="35582" spans="1:1" x14ac:dyDescent="0.25">
      <c r="A35582" t="s">
        <v>35320</v>
      </c>
    </row>
    <row r="35583" spans="1:1" x14ac:dyDescent="0.25">
      <c r="A35583" t="s">
        <v>35321</v>
      </c>
    </row>
    <row r="35584" spans="1:1" x14ac:dyDescent="0.25">
      <c r="A35584" t="s">
        <v>35322</v>
      </c>
    </row>
    <row r="35585" spans="1:1" x14ac:dyDescent="0.25">
      <c r="A35585" t="s">
        <v>35323</v>
      </c>
    </row>
    <row r="35586" spans="1:1" x14ac:dyDescent="0.25">
      <c r="A35586" t="s">
        <v>35324</v>
      </c>
    </row>
    <row r="35587" spans="1:1" x14ac:dyDescent="0.25">
      <c r="A35587" t="s">
        <v>35325</v>
      </c>
    </row>
    <row r="35588" spans="1:1" x14ac:dyDescent="0.25">
      <c r="A35588" t="s">
        <v>35326</v>
      </c>
    </row>
    <row r="35589" spans="1:1" x14ac:dyDescent="0.25">
      <c r="A35589" t="s">
        <v>35327</v>
      </c>
    </row>
    <row r="35590" spans="1:1" x14ac:dyDescent="0.25">
      <c r="A35590" t="s">
        <v>35328</v>
      </c>
    </row>
    <row r="35591" spans="1:1" x14ac:dyDescent="0.25">
      <c r="A35591" t="s">
        <v>35329</v>
      </c>
    </row>
    <row r="35592" spans="1:1" x14ac:dyDescent="0.25">
      <c r="A35592" t="s">
        <v>35330</v>
      </c>
    </row>
    <row r="35593" spans="1:1" x14ac:dyDescent="0.25">
      <c r="A35593" t="s">
        <v>35331</v>
      </c>
    </row>
    <row r="35594" spans="1:1" x14ac:dyDescent="0.25">
      <c r="A35594" t="s">
        <v>35332</v>
      </c>
    </row>
    <row r="35595" spans="1:1" x14ac:dyDescent="0.25">
      <c r="A35595" t="s">
        <v>35333</v>
      </c>
    </row>
    <row r="35596" spans="1:1" x14ac:dyDescent="0.25">
      <c r="A35596" t="s">
        <v>35334</v>
      </c>
    </row>
    <row r="35597" spans="1:1" x14ac:dyDescent="0.25">
      <c r="A35597" t="s">
        <v>35335</v>
      </c>
    </row>
    <row r="35598" spans="1:1" x14ac:dyDescent="0.25">
      <c r="A35598" t="s">
        <v>35336</v>
      </c>
    </row>
    <row r="35599" spans="1:1" x14ac:dyDescent="0.25">
      <c r="A35599" t="s">
        <v>35337</v>
      </c>
    </row>
    <row r="35600" spans="1:1" x14ac:dyDescent="0.25">
      <c r="A35600" t="s">
        <v>35338</v>
      </c>
    </row>
    <row r="35601" spans="1:1" x14ac:dyDescent="0.25">
      <c r="A35601" t="s">
        <v>35339</v>
      </c>
    </row>
    <row r="35602" spans="1:1" x14ac:dyDescent="0.25">
      <c r="A35602" t="s">
        <v>35340</v>
      </c>
    </row>
    <row r="35603" spans="1:1" x14ac:dyDescent="0.25">
      <c r="A35603" t="s">
        <v>35341</v>
      </c>
    </row>
    <row r="35604" spans="1:1" x14ac:dyDescent="0.25">
      <c r="A35604" t="s">
        <v>35342</v>
      </c>
    </row>
    <row r="35605" spans="1:1" x14ac:dyDescent="0.25">
      <c r="A35605" t="s">
        <v>35343</v>
      </c>
    </row>
    <row r="35606" spans="1:1" x14ac:dyDescent="0.25">
      <c r="A35606" t="s">
        <v>35344</v>
      </c>
    </row>
    <row r="35607" spans="1:1" x14ac:dyDescent="0.25">
      <c r="A35607" t="s">
        <v>35345</v>
      </c>
    </row>
    <row r="35608" spans="1:1" x14ac:dyDescent="0.25">
      <c r="A35608" t="s">
        <v>35346</v>
      </c>
    </row>
    <row r="35609" spans="1:1" x14ac:dyDescent="0.25">
      <c r="A35609" t="s">
        <v>35347</v>
      </c>
    </row>
    <row r="35610" spans="1:1" x14ac:dyDescent="0.25">
      <c r="A35610" t="s">
        <v>35348</v>
      </c>
    </row>
    <row r="35611" spans="1:1" x14ac:dyDescent="0.25">
      <c r="A35611" t="s">
        <v>35349</v>
      </c>
    </row>
    <row r="35612" spans="1:1" x14ac:dyDescent="0.25">
      <c r="A35612" t="s">
        <v>35350</v>
      </c>
    </row>
    <row r="35613" spans="1:1" x14ac:dyDescent="0.25">
      <c r="A35613" t="s">
        <v>35351</v>
      </c>
    </row>
    <row r="35614" spans="1:1" x14ac:dyDescent="0.25">
      <c r="A35614" t="s">
        <v>35352</v>
      </c>
    </row>
    <row r="35615" spans="1:1" x14ac:dyDescent="0.25">
      <c r="A35615" t="s">
        <v>35353</v>
      </c>
    </row>
    <row r="35616" spans="1:1" x14ac:dyDescent="0.25">
      <c r="A35616" t="s">
        <v>35354</v>
      </c>
    </row>
    <row r="35617" spans="1:1" x14ac:dyDescent="0.25">
      <c r="A35617" t="s">
        <v>35355</v>
      </c>
    </row>
    <row r="35618" spans="1:1" x14ac:dyDescent="0.25">
      <c r="A35618" t="s">
        <v>35356</v>
      </c>
    </row>
    <row r="35619" spans="1:1" x14ac:dyDescent="0.25">
      <c r="A35619" t="s">
        <v>35357</v>
      </c>
    </row>
    <row r="35620" spans="1:1" x14ac:dyDescent="0.25">
      <c r="A35620" t="s">
        <v>35358</v>
      </c>
    </row>
    <row r="35621" spans="1:1" x14ac:dyDescent="0.25">
      <c r="A35621" t="s">
        <v>35359</v>
      </c>
    </row>
    <row r="35622" spans="1:1" x14ac:dyDescent="0.25">
      <c r="A35622" t="s">
        <v>35360</v>
      </c>
    </row>
    <row r="35623" spans="1:1" x14ac:dyDescent="0.25">
      <c r="A35623" t="s">
        <v>35361</v>
      </c>
    </row>
    <row r="35624" spans="1:1" x14ac:dyDescent="0.25">
      <c r="A35624" t="s">
        <v>35362</v>
      </c>
    </row>
    <row r="35625" spans="1:1" x14ac:dyDescent="0.25">
      <c r="A35625" t="s">
        <v>35363</v>
      </c>
    </row>
    <row r="35626" spans="1:1" x14ac:dyDescent="0.25">
      <c r="A35626" t="s">
        <v>35364</v>
      </c>
    </row>
    <row r="35627" spans="1:1" x14ac:dyDescent="0.25">
      <c r="A35627" t="s">
        <v>35365</v>
      </c>
    </row>
    <row r="35628" spans="1:1" x14ac:dyDescent="0.25">
      <c r="A35628" t="s">
        <v>35366</v>
      </c>
    </row>
    <row r="35629" spans="1:1" x14ac:dyDescent="0.25">
      <c r="A35629" t="s">
        <v>35367</v>
      </c>
    </row>
    <row r="35630" spans="1:1" x14ac:dyDescent="0.25">
      <c r="A35630" t="s">
        <v>35368</v>
      </c>
    </row>
    <row r="35631" spans="1:1" x14ac:dyDescent="0.25">
      <c r="A35631" t="s">
        <v>35369</v>
      </c>
    </row>
    <row r="35632" spans="1:1" x14ac:dyDescent="0.25">
      <c r="A35632" t="s">
        <v>35370</v>
      </c>
    </row>
    <row r="35633" spans="1:1" x14ac:dyDescent="0.25">
      <c r="A35633" t="s">
        <v>35371</v>
      </c>
    </row>
    <row r="35634" spans="1:1" x14ac:dyDescent="0.25">
      <c r="A35634" t="s">
        <v>35372</v>
      </c>
    </row>
    <row r="35635" spans="1:1" x14ac:dyDescent="0.25">
      <c r="A35635" t="s">
        <v>35373</v>
      </c>
    </row>
    <row r="35636" spans="1:1" x14ac:dyDescent="0.25">
      <c r="A35636" t="s">
        <v>35374</v>
      </c>
    </row>
    <row r="35637" spans="1:1" x14ac:dyDescent="0.25">
      <c r="A35637" t="s">
        <v>35375</v>
      </c>
    </row>
    <row r="35638" spans="1:1" x14ac:dyDescent="0.25">
      <c r="A35638" t="s">
        <v>35376</v>
      </c>
    </row>
    <row r="35639" spans="1:1" x14ac:dyDescent="0.25">
      <c r="A35639" t="s">
        <v>35377</v>
      </c>
    </row>
    <row r="35640" spans="1:1" x14ac:dyDescent="0.25">
      <c r="A35640" t="s">
        <v>35378</v>
      </c>
    </row>
    <row r="35641" spans="1:1" x14ac:dyDescent="0.25">
      <c r="A35641" t="s">
        <v>35379</v>
      </c>
    </row>
    <row r="35642" spans="1:1" x14ac:dyDescent="0.25">
      <c r="A35642" t="s">
        <v>35380</v>
      </c>
    </row>
    <row r="35643" spans="1:1" x14ac:dyDescent="0.25">
      <c r="A35643" t="s">
        <v>35381</v>
      </c>
    </row>
    <row r="35644" spans="1:1" x14ac:dyDescent="0.25">
      <c r="A35644" t="s">
        <v>35382</v>
      </c>
    </row>
    <row r="35645" spans="1:1" x14ac:dyDescent="0.25">
      <c r="A35645" t="s">
        <v>35383</v>
      </c>
    </row>
    <row r="35646" spans="1:1" x14ac:dyDescent="0.25">
      <c r="A35646" t="s">
        <v>35384</v>
      </c>
    </row>
    <row r="35647" spans="1:1" x14ac:dyDescent="0.25">
      <c r="A35647" t="s">
        <v>35385</v>
      </c>
    </row>
    <row r="35648" spans="1:1" x14ac:dyDescent="0.25">
      <c r="A35648" t="s">
        <v>35386</v>
      </c>
    </row>
    <row r="35649" spans="1:1" x14ac:dyDescent="0.25">
      <c r="A35649" t="s">
        <v>35387</v>
      </c>
    </row>
    <row r="35650" spans="1:1" x14ac:dyDescent="0.25">
      <c r="A35650" t="s">
        <v>35388</v>
      </c>
    </row>
    <row r="35651" spans="1:1" x14ac:dyDescent="0.25">
      <c r="A35651" t="s">
        <v>35389</v>
      </c>
    </row>
    <row r="35652" spans="1:1" x14ac:dyDescent="0.25">
      <c r="A35652" t="s">
        <v>35390</v>
      </c>
    </row>
    <row r="35653" spans="1:1" x14ac:dyDescent="0.25">
      <c r="A35653" t="s">
        <v>35391</v>
      </c>
    </row>
    <row r="35654" spans="1:1" x14ac:dyDescent="0.25">
      <c r="A35654" t="s">
        <v>35392</v>
      </c>
    </row>
    <row r="35655" spans="1:1" x14ac:dyDescent="0.25">
      <c r="A35655" t="s">
        <v>35393</v>
      </c>
    </row>
    <row r="35656" spans="1:1" x14ac:dyDescent="0.25">
      <c r="A35656" t="s">
        <v>35394</v>
      </c>
    </row>
    <row r="35657" spans="1:1" x14ac:dyDescent="0.25">
      <c r="A35657" t="s">
        <v>35395</v>
      </c>
    </row>
    <row r="35658" spans="1:1" x14ac:dyDescent="0.25">
      <c r="A35658" t="s">
        <v>35396</v>
      </c>
    </row>
    <row r="35659" spans="1:1" x14ac:dyDescent="0.25">
      <c r="A35659" t="s">
        <v>35397</v>
      </c>
    </row>
    <row r="35660" spans="1:1" x14ac:dyDescent="0.25">
      <c r="A35660" t="s">
        <v>35398</v>
      </c>
    </row>
    <row r="35661" spans="1:1" x14ac:dyDescent="0.25">
      <c r="A35661" t="s">
        <v>35399</v>
      </c>
    </row>
    <row r="35662" spans="1:1" x14ac:dyDescent="0.25">
      <c r="A35662" t="s">
        <v>35400</v>
      </c>
    </row>
    <row r="35663" spans="1:1" x14ac:dyDescent="0.25">
      <c r="A35663" t="s">
        <v>35401</v>
      </c>
    </row>
    <row r="35664" spans="1:1" x14ac:dyDescent="0.25">
      <c r="A35664" t="s">
        <v>35402</v>
      </c>
    </row>
    <row r="35665" spans="1:1" x14ac:dyDescent="0.25">
      <c r="A35665" t="s">
        <v>35403</v>
      </c>
    </row>
    <row r="35666" spans="1:1" x14ac:dyDescent="0.25">
      <c r="A35666" t="s">
        <v>35404</v>
      </c>
    </row>
    <row r="35667" spans="1:1" x14ac:dyDescent="0.25">
      <c r="A35667" t="s">
        <v>35405</v>
      </c>
    </row>
    <row r="35668" spans="1:1" x14ac:dyDescent="0.25">
      <c r="A35668" t="s">
        <v>35406</v>
      </c>
    </row>
    <row r="35669" spans="1:1" x14ac:dyDescent="0.25">
      <c r="A35669" t="s">
        <v>35407</v>
      </c>
    </row>
    <row r="35670" spans="1:1" x14ac:dyDescent="0.25">
      <c r="A35670" t="s">
        <v>35408</v>
      </c>
    </row>
    <row r="35671" spans="1:1" x14ac:dyDescent="0.25">
      <c r="A35671" t="s">
        <v>35409</v>
      </c>
    </row>
    <row r="35672" spans="1:1" x14ac:dyDescent="0.25">
      <c r="A35672" t="s">
        <v>35410</v>
      </c>
    </row>
    <row r="35673" spans="1:1" x14ac:dyDescent="0.25">
      <c r="A35673" t="s">
        <v>35411</v>
      </c>
    </row>
    <row r="35674" spans="1:1" x14ac:dyDescent="0.25">
      <c r="A35674" t="s">
        <v>35412</v>
      </c>
    </row>
    <row r="35675" spans="1:1" x14ac:dyDescent="0.25">
      <c r="A35675" t="s">
        <v>35413</v>
      </c>
    </row>
    <row r="35676" spans="1:1" x14ac:dyDescent="0.25">
      <c r="A35676" t="s">
        <v>35414</v>
      </c>
    </row>
    <row r="35677" spans="1:1" x14ac:dyDescent="0.25">
      <c r="A35677" t="s">
        <v>35415</v>
      </c>
    </row>
    <row r="35678" spans="1:1" x14ac:dyDescent="0.25">
      <c r="A35678" t="s">
        <v>35416</v>
      </c>
    </row>
    <row r="35679" spans="1:1" x14ac:dyDescent="0.25">
      <c r="A35679" t="s">
        <v>35417</v>
      </c>
    </row>
    <row r="35680" spans="1:1" x14ac:dyDescent="0.25">
      <c r="A35680" t="s">
        <v>35418</v>
      </c>
    </row>
    <row r="35681" spans="1:1" x14ac:dyDescent="0.25">
      <c r="A35681" t="s">
        <v>35419</v>
      </c>
    </row>
    <row r="35682" spans="1:1" x14ac:dyDescent="0.25">
      <c r="A35682" t="s">
        <v>35420</v>
      </c>
    </row>
    <row r="35683" spans="1:1" x14ac:dyDescent="0.25">
      <c r="A35683" t="s">
        <v>35421</v>
      </c>
    </row>
    <row r="35684" spans="1:1" x14ac:dyDescent="0.25">
      <c r="A35684" t="s">
        <v>35422</v>
      </c>
    </row>
    <row r="35685" spans="1:1" x14ac:dyDescent="0.25">
      <c r="A35685" t="s">
        <v>35423</v>
      </c>
    </row>
    <row r="35686" spans="1:1" x14ac:dyDescent="0.25">
      <c r="A35686" t="s">
        <v>35424</v>
      </c>
    </row>
    <row r="35687" spans="1:1" x14ac:dyDescent="0.25">
      <c r="A35687" t="s">
        <v>35425</v>
      </c>
    </row>
    <row r="35688" spans="1:1" x14ac:dyDescent="0.25">
      <c r="A35688" t="s">
        <v>35426</v>
      </c>
    </row>
    <row r="35689" spans="1:1" x14ac:dyDescent="0.25">
      <c r="A35689" t="s">
        <v>35427</v>
      </c>
    </row>
    <row r="35690" spans="1:1" x14ac:dyDescent="0.25">
      <c r="A35690" t="s">
        <v>35428</v>
      </c>
    </row>
    <row r="35691" spans="1:1" x14ac:dyDescent="0.25">
      <c r="A35691" t="s">
        <v>35429</v>
      </c>
    </row>
    <row r="35692" spans="1:1" x14ac:dyDescent="0.25">
      <c r="A35692" t="s">
        <v>35430</v>
      </c>
    </row>
    <row r="35693" spans="1:1" x14ac:dyDescent="0.25">
      <c r="A35693" t="s">
        <v>35431</v>
      </c>
    </row>
    <row r="35694" spans="1:1" x14ac:dyDescent="0.25">
      <c r="A35694" t="s">
        <v>35432</v>
      </c>
    </row>
    <row r="35695" spans="1:1" x14ac:dyDescent="0.25">
      <c r="A35695" t="s">
        <v>35433</v>
      </c>
    </row>
    <row r="35696" spans="1:1" x14ac:dyDescent="0.25">
      <c r="A35696" t="s">
        <v>35434</v>
      </c>
    </row>
    <row r="35697" spans="1:1" x14ac:dyDescent="0.25">
      <c r="A35697" t="s">
        <v>35435</v>
      </c>
    </row>
    <row r="35698" spans="1:1" x14ac:dyDescent="0.25">
      <c r="A35698" t="s">
        <v>35436</v>
      </c>
    </row>
    <row r="35699" spans="1:1" x14ac:dyDescent="0.25">
      <c r="A35699" t="s">
        <v>35437</v>
      </c>
    </row>
    <row r="35700" spans="1:1" x14ac:dyDescent="0.25">
      <c r="A35700" t="s">
        <v>35438</v>
      </c>
    </row>
    <row r="35701" spans="1:1" x14ac:dyDescent="0.25">
      <c r="A35701" t="s">
        <v>35439</v>
      </c>
    </row>
    <row r="35702" spans="1:1" x14ac:dyDescent="0.25">
      <c r="A35702" t="s">
        <v>35440</v>
      </c>
    </row>
    <row r="35703" spans="1:1" x14ac:dyDescent="0.25">
      <c r="A35703" t="s">
        <v>35441</v>
      </c>
    </row>
    <row r="35704" spans="1:1" x14ac:dyDescent="0.25">
      <c r="A35704" t="s">
        <v>35442</v>
      </c>
    </row>
    <row r="35705" spans="1:1" x14ac:dyDescent="0.25">
      <c r="A35705" t="s">
        <v>35443</v>
      </c>
    </row>
    <row r="35706" spans="1:1" x14ac:dyDescent="0.25">
      <c r="A35706" t="s">
        <v>35444</v>
      </c>
    </row>
    <row r="35707" spans="1:1" x14ac:dyDescent="0.25">
      <c r="A35707" t="s">
        <v>35445</v>
      </c>
    </row>
    <row r="35708" spans="1:1" x14ac:dyDescent="0.25">
      <c r="A35708" t="s">
        <v>35446</v>
      </c>
    </row>
    <row r="35709" spans="1:1" x14ac:dyDescent="0.25">
      <c r="A35709" t="s">
        <v>35447</v>
      </c>
    </row>
    <row r="35710" spans="1:1" x14ac:dyDescent="0.25">
      <c r="A35710" t="s">
        <v>35448</v>
      </c>
    </row>
    <row r="35711" spans="1:1" x14ac:dyDescent="0.25">
      <c r="A35711" t="s">
        <v>35449</v>
      </c>
    </row>
    <row r="35712" spans="1:1" x14ac:dyDescent="0.25">
      <c r="A35712" t="s">
        <v>35450</v>
      </c>
    </row>
    <row r="35713" spans="1:1" x14ac:dyDescent="0.25">
      <c r="A35713" t="s">
        <v>35451</v>
      </c>
    </row>
    <row r="35714" spans="1:1" x14ac:dyDescent="0.25">
      <c r="A35714" t="s">
        <v>35452</v>
      </c>
    </row>
    <row r="35715" spans="1:1" x14ac:dyDescent="0.25">
      <c r="A35715" t="s">
        <v>35453</v>
      </c>
    </row>
    <row r="35716" spans="1:1" x14ac:dyDescent="0.25">
      <c r="A35716" t="s">
        <v>35454</v>
      </c>
    </row>
    <row r="35717" spans="1:1" x14ac:dyDescent="0.25">
      <c r="A35717" t="s">
        <v>35455</v>
      </c>
    </row>
    <row r="35718" spans="1:1" x14ac:dyDescent="0.25">
      <c r="A35718" t="s">
        <v>35456</v>
      </c>
    </row>
    <row r="35719" spans="1:1" x14ac:dyDescent="0.25">
      <c r="A35719" t="s">
        <v>35457</v>
      </c>
    </row>
    <row r="35720" spans="1:1" x14ac:dyDescent="0.25">
      <c r="A35720" t="s">
        <v>35458</v>
      </c>
    </row>
    <row r="35721" spans="1:1" x14ac:dyDescent="0.25">
      <c r="A35721" t="s">
        <v>35459</v>
      </c>
    </row>
    <row r="35722" spans="1:1" x14ac:dyDescent="0.25">
      <c r="A35722" t="s">
        <v>35460</v>
      </c>
    </row>
    <row r="35723" spans="1:1" x14ac:dyDescent="0.25">
      <c r="A35723" t="s">
        <v>35461</v>
      </c>
    </row>
    <row r="35724" spans="1:1" x14ac:dyDescent="0.25">
      <c r="A35724" t="s">
        <v>35462</v>
      </c>
    </row>
    <row r="35725" spans="1:1" x14ac:dyDescent="0.25">
      <c r="A35725" t="s">
        <v>35463</v>
      </c>
    </row>
    <row r="35726" spans="1:1" x14ac:dyDescent="0.25">
      <c r="A35726" t="s">
        <v>35464</v>
      </c>
    </row>
    <row r="35727" spans="1:1" x14ac:dyDescent="0.25">
      <c r="A35727" t="s">
        <v>35465</v>
      </c>
    </row>
    <row r="35728" spans="1:1" x14ac:dyDescent="0.25">
      <c r="A35728" t="s">
        <v>35466</v>
      </c>
    </row>
    <row r="35729" spans="1:1" x14ac:dyDescent="0.25">
      <c r="A35729" t="s">
        <v>35467</v>
      </c>
    </row>
    <row r="35730" spans="1:1" x14ac:dyDescent="0.25">
      <c r="A35730" t="s">
        <v>35468</v>
      </c>
    </row>
    <row r="35731" spans="1:1" x14ac:dyDescent="0.25">
      <c r="A35731" t="s">
        <v>35469</v>
      </c>
    </row>
    <row r="35732" spans="1:1" x14ac:dyDescent="0.25">
      <c r="A35732" t="s">
        <v>35470</v>
      </c>
    </row>
    <row r="35733" spans="1:1" x14ac:dyDescent="0.25">
      <c r="A35733" t="s">
        <v>35471</v>
      </c>
    </row>
    <row r="35734" spans="1:1" x14ac:dyDescent="0.25">
      <c r="A35734" t="s">
        <v>35472</v>
      </c>
    </row>
    <row r="35735" spans="1:1" x14ac:dyDescent="0.25">
      <c r="A35735" t="s">
        <v>35473</v>
      </c>
    </row>
    <row r="35736" spans="1:1" x14ac:dyDescent="0.25">
      <c r="A35736" t="s">
        <v>35474</v>
      </c>
    </row>
    <row r="35737" spans="1:1" x14ac:dyDescent="0.25">
      <c r="A35737" t="s">
        <v>35475</v>
      </c>
    </row>
    <row r="35738" spans="1:1" x14ac:dyDescent="0.25">
      <c r="A35738" t="s">
        <v>35476</v>
      </c>
    </row>
    <row r="35739" spans="1:1" x14ac:dyDescent="0.25">
      <c r="A35739" t="s">
        <v>35477</v>
      </c>
    </row>
    <row r="35740" spans="1:1" x14ac:dyDescent="0.25">
      <c r="A35740" t="s">
        <v>35478</v>
      </c>
    </row>
    <row r="35741" spans="1:1" x14ac:dyDescent="0.25">
      <c r="A35741" t="s">
        <v>35479</v>
      </c>
    </row>
    <row r="35742" spans="1:1" x14ac:dyDescent="0.25">
      <c r="A35742" t="s">
        <v>35480</v>
      </c>
    </row>
    <row r="35743" spans="1:1" x14ac:dyDescent="0.25">
      <c r="A35743" t="s">
        <v>35481</v>
      </c>
    </row>
    <row r="35744" spans="1:1" x14ac:dyDescent="0.25">
      <c r="A35744" t="s">
        <v>35482</v>
      </c>
    </row>
    <row r="35745" spans="1:1" x14ac:dyDescent="0.25">
      <c r="A35745" t="s">
        <v>35483</v>
      </c>
    </row>
    <row r="35746" spans="1:1" x14ac:dyDescent="0.25">
      <c r="A35746" t="s">
        <v>35484</v>
      </c>
    </row>
    <row r="35747" spans="1:1" x14ac:dyDescent="0.25">
      <c r="A35747" t="s">
        <v>35485</v>
      </c>
    </row>
    <row r="35748" spans="1:1" x14ac:dyDescent="0.25">
      <c r="A35748" t="s">
        <v>35486</v>
      </c>
    </row>
    <row r="35749" spans="1:1" x14ac:dyDescent="0.25">
      <c r="A35749" t="s">
        <v>35487</v>
      </c>
    </row>
    <row r="35750" spans="1:1" x14ac:dyDescent="0.25">
      <c r="A35750" t="s">
        <v>35488</v>
      </c>
    </row>
    <row r="35751" spans="1:1" x14ac:dyDescent="0.25">
      <c r="A35751" t="s">
        <v>35489</v>
      </c>
    </row>
    <row r="35752" spans="1:1" x14ac:dyDescent="0.25">
      <c r="A35752" t="s">
        <v>35490</v>
      </c>
    </row>
    <row r="35753" spans="1:1" x14ac:dyDescent="0.25">
      <c r="A35753" t="s">
        <v>35491</v>
      </c>
    </row>
    <row r="35754" spans="1:1" x14ac:dyDescent="0.25">
      <c r="A35754" t="s">
        <v>35492</v>
      </c>
    </row>
    <row r="35755" spans="1:1" x14ac:dyDescent="0.25">
      <c r="A35755" t="s">
        <v>35493</v>
      </c>
    </row>
    <row r="35756" spans="1:1" x14ac:dyDescent="0.25">
      <c r="A35756" t="s">
        <v>35494</v>
      </c>
    </row>
    <row r="35757" spans="1:1" x14ac:dyDescent="0.25">
      <c r="A35757" t="s">
        <v>35495</v>
      </c>
    </row>
    <row r="35758" spans="1:1" x14ac:dyDescent="0.25">
      <c r="A35758" t="s">
        <v>35496</v>
      </c>
    </row>
    <row r="35759" spans="1:1" x14ac:dyDescent="0.25">
      <c r="A35759" t="s">
        <v>35497</v>
      </c>
    </row>
    <row r="35760" spans="1:1" x14ac:dyDescent="0.25">
      <c r="A35760" t="s">
        <v>35498</v>
      </c>
    </row>
    <row r="35761" spans="1:1" x14ac:dyDescent="0.25">
      <c r="A35761" t="s">
        <v>35499</v>
      </c>
    </row>
    <row r="35762" spans="1:1" x14ac:dyDescent="0.25">
      <c r="A35762" t="s">
        <v>35500</v>
      </c>
    </row>
    <row r="35763" spans="1:1" x14ac:dyDescent="0.25">
      <c r="A35763" t="s">
        <v>35501</v>
      </c>
    </row>
    <row r="35764" spans="1:1" x14ac:dyDescent="0.25">
      <c r="A35764" t="s">
        <v>35502</v>
      </c>
    </row>
    <row r="35765" spans="1:1" x14ac:dyDescent="0.25">
      <c r="A35765" t="s">
        <v>35503</v>
      </c>
    </row>
    <row r="35766" spans="1:1" x14ac:dyDescent="0.25">
      <c r="A35766" t="s">
        <v>35504</v>
      </c>
    </row>
    <row r="35767" spans="1:1" x14ac:dyDescent="0.25">
      <c r="A35767" t="s">
        <v>35505</v>
      </c>
    </row>
    <row r="35768" spans="1:1" x14ac:dyDescent="0.25">
      <c r="A35768" t="s">
        <v>35506</v>
      </c>
    </row>
    <row r="35769" spans="1:1" x14ac:dyDescent="0.25">
      <c r="A35769" t="s">
        <v>35507</v>
      </c>
    </row>
    <row r="35770" spans="1:1" x14ac:dyDescent="0.25">
      <c r="A35770" t="s">
        <v>35508</v>
      </c>
    </row>
    <row r="35771" spans="1:1" x14ac:dyDescent="0.25">
      <c r="A35771" t="s">
        <v>35509</v>
      </c>
    </row>
    <row r="35772" spans="1:1" x14ac:dyDescent="0.25">
      <c r="A35772" t="s">
        <v>35510</v>
      </c>
    </row>
    <row r="35773" spans="1:1" x14ac:dyDescent="0.25">
      <c r="A35773" t="s">
        <v>35511</v>
      </c>
    </row>
    <row r="35774" spans="1:1" x14ac:dyDescent="0.25">
      <c r="A35774" t="s">
        <v>35512</v>
      </c>
    </row>
    <row r="35775" spans="1:1" x14ac:dyDescent="0.25">
      <c r="A35775" t="s">
        <v>35513</v>
      </c>
    </row>
    <row r="35776" spans="1:1" x14ac:dyDescent="0.25">
      <c r="A35776" t="s">
        <v>35514</v>
      </c>
    </row>
    <row r="35777" spans="1:1" x14ac:dyDescent="0.25">
      <c r="A35777" t="s">
        <v>35515</v>
      </c>
    </row>
    <row r="35778" spans="1:1" x14ac:dyDescent="0.25">
      <c r="A35778" t="s">
        <v>35516</v>
      </c>
    </row>
    <row r="35779" spans="1:1" x14ac:dyDescent="0.25">
      <c r="A35779" t="s">
        <v>35517</v>
      </c>
    </row>
    <row r="35780" spans="1:1" x14ac:dyDescent="0.25">
      <c r="A35780" t="s">
        <v>35518</v>
      </c>
    </row>
    <row r="35781" spans="1:1" x14ac:dyDescent="0.25">
      <c r="A35781" t="s">
        <v>35519</v>
      </c>
    </row>
    <row r="35782" spans="1:1" x14ac:dyDescent="0.25">
      <c r="A35782" t="s">
        <v>35520</v>
      </c>
    </row>
    <row r="35783" spans="1:1" x14ac:dyDescent="0.25">
      <c r="A35783" t="s">
        <v>35521</v>
      </c>
    </row>
    <row r="35784" spans="1:1" x14ac:dyDescent="0.25">
      <c r="A35784" t="s">
        <v>35522</v>
      </c>
    </row>
    <row r="35785" spans="1:1" x14ac:dyDescent="0.25">
      <c r="A35785" t="s">
        <v>35523</v>
      </c>
    </row>
    <row r="35786" spans="1:1" x14ac:dyDescent="0.25">
      <c r="A35786" t="s">
        <v>35524</v>
      </c>
    </row>
    <row r="35787" spans="1:1" x14ac:dyDescent="0.25">
      <c r="A35787" t="s">
        <v>35525</v>
      </c>
    </row>
    <row r="35788" spans="1:1" x14ac:dyDescent="0.25">
      <c r="A35788" t="s">
        <v>35526</v>
      </c>
    </row>
    <row r="35789" spans="1:1" x14ac:dyDescent="0.25">
      <c r="A35789" t="s">
        <v>35527</v>
      </c>
    </row>
    <row r="35790" spans="1:1" x14ac:dyDescent="0.25">
      <c r="A35790" t="s">
        <v>35528</v>
      </c>
    </row>
    <row r="35791" spans="1:1" x14ac:dyDescent="0.25">
      <c r="A35791" t="s">
        <v>35529</v>
      </c>
    </row>
    <row r="35792" spans="1:1" x14ac:dyDescent="0.25">
      <c r="A35792" t="s">
        <v>35530</v>
      </c>
    </row>
    <row r="35793" spans="1:1" x14ac:dyDescent="0.25">
      <c r="A35793" t="s">
        <v>35531</v>
      </c>
    </row>
    <row r="35794" spans="1:1" x14ac:dyDescent="0.25">
      <c r="A35794" t="s">
        <v>35532</v>
      </c>
    </row>
    <row r="35795" spans="1:1" x14ac:dyDescent="0.25">
      <c r="A35795" t="s">
        <v>35533</v>
      </c>
    </row>
    <row r="35796" spans="1:1" x14ac:dyDescent="0.25">
      <c r="A35796" t="s">
        <v>35534</v>
      </c>
    </row>
    <row r="35797" spans="1:1" x14ac:dyDescent="0.25">
      <c r="A35797" t="s">
        <v>35535</v>
      </c>
    </row>
    <row r="35798" spans="1:1" x14ac:dyDescent="0.25">
      <c r="A35798" t="s">
        <v>35536</v>
      </c>
    </row>
    <row r="35799" spans="1:1" x14ac:dyDescent="0.25">
      <c r="A35799" t="s">
        <v>35537</v>
      </c>
    </row>
    <row r="35800" spans="1:1" x14ac:dyDescent="0.25">
      <c r="A35800" t="s">
        <v>35538</v>
      </c>
    </row>
    <row r="35801" spans="1:1" x14ac:dyDescent="0.25">
      <c r="A35801" t="s">
        <v>35539</v>
      </c>
    </row>
    <row r="35802" spans="1:1" x14ac:dyDescent="0.25">
      <c r="A35802" t="s">
        <v>35540</v>
      </c>
    </row>
    <row r="35803" spans="1:1" x14ac:dyDescent="0.25">
      <c r="A35803" t="s">
        <v>35541</v>
      </c>
    </row>
    <row r="35804" spans="1:1" x14ac:dyDescent="0.25">
      <c r="A35804" t="s">
        <v>35542</v>
      </c>
    </row>
    <row r="35805" spans="1:1" x14ac:dyDescent="0.25">
      <c r="A35805" t="s">
        <v>35543</v>
      </c>
    </row>
    <row r="35806" spans="1:1" x14ac:dyDescent="0.25">
      <c r="A35806" t="s">
        <v>35544</v>
      </c>
    </row>
    <row r="35807" spans="1:1" x14ac:dyDescent="0.25">
      <c r="A35807" t="s">
        <v>35545</v>
      </c>
    </row>
    <row r="35808" spans="1:1" x14ac:dyDescent="0.25">
      <c r="A35808" t="s">
        <v>35546</v>
      </c>
    </row>
    <row r="35809" spans="1:1" x14ac:dyDescent="0.25">
      <c r="A35809" t="s">
        <v>35547</v>
      </c>
    </row>
    <row r="35810" spans="1:1" x14ac:dyDescent="0.25">
      <c r="A35810" t="s">
        <v>35548</v>
      </c>
    </row>
    <row r="35811" spans="1:1" x14ac:dyDescent="0.25">
      <c r="A35811" t="s">
        <v>35549</v>
      </c>
    </row>
    <row r="35812" spans="1:1" x14ac:dyDescent="0.25">
      <c r="A35812" t="s">
        <v>35550</v>
      </c>
    </row>
    <row r="35813" spans="1:1" x14ac:dyDescent="0.25">
      <c r="A35813" t="s">
        <v>35551</v>
      </c>
    </row>
    <row r="35814" spans="1:1" x14ac:dyDescent="0.25">
      <c r="A35814" t="s">
        <v>35552</v>
      </c>
    </row>
    <row r="35815" spans="1:1" x14ac:dyDescent="0.25">
      <c r="A35815" t="s">
        <v>35553</v>
      </c>
    </row>
    <row r="35816" spans="1:1" x14ac:dyDescent="0.25">
      <c r="A35816" t="s">
        <v>35554</v>
      </c>
    </row>
    <row r="35817" spans="1:1" x14ac:dyDescent="0.25">
      <c r="A35817" t="s">
        <v>35555</v>
      </c>
    </row>
    <row r="35818" spans="1:1" x14ac:dyDescent="0.25">
      <c r="A35818" t="s">
        <v>35556</v>
      </c>
    </row>
    <row r="35819" spans="1:1" x14ac:dyDescent="0.25">
      <c r="A35819" t="s">
        <v>35557</v>
      </c>
    </row>
    <row r="35820" spans="1:1" x14ac:dyDescent="0.25">
      <c r="A35820" t="s">
        <v>35558</v>
      </c>
    </row>
    <row r="35821" spans="1:1" x14ac:dyDescent="0.25">
      <c r="A35821" t="s">
        <v>35559</v>
      </c>
    </row>
    <row r="35822" spans="1:1" x14ac:dyDescent="0.25">
      <c r="A35822" t="s">
        <v>35560</v>
      </c>
    </row>
    <row r="35823" spans="1:1" x14ac:dyDescent="0.25">
      <c r="A35823" t="s">
        <v>35561</v>
      </c>
    </row>
    <row r="35824" spans="1:1" x14ac:dyDescent="0.25">
      <c r="A35824" t="s">
        <v>35562</v>
      </c>
    </row>
    <row r="35825" spans="1:1" x14ac:dyDescent="0.25">
      <c r="A35825" t="s">
        <v>35563</v>
      </c>
    </row>
    <row r="35826" spans="1:1" x14ac:dyDescent="0.25">
      <c r="A35826" t="s">
        <v>35564</v>
      </c>
    </row>
    <row r="35827" spans="1:1" x14ac:dyDescent="0.25">
      <c r="A35827" t="s">
        <v>35565</v>
      </c>
    </row>
    <row r="35828" spans="1:1" x14ac:dyDescent="0.25">
      <c r="A35828" t="s">
        <v>35566</v>
      </c>
    </row>
    <row r="35829" spans="1:1" x14ac:dyDescent="0.25">
      <c r="A35829" t="s">
        <v>35567</v>
      </c>
    </row>
    <row r="35830" spans="1:1" x14ac:dyDescent="0.25">
      <c r="A35830" t="s">
        <v>35568</v>
      </c>
    </row>
    <row r="35831" spans="1:1" x14ac:dyDescent="0.25">
      <c r="A35831" t="s">
        <v>35569</v>
      </c>
    </row>
    <row r="35832" spans="1:1" x14ac:dyDescent="0.25">
      <c r="A35832" t="s">
        <v>35570</v>
      </c>
    </row>
    <row r="35833" spans="1:1" x14ac:dyDescent="0.25">
      <c r="A35833" t="s">
        <v>35571</v>
      </c>
    </row>
    <row r="35834" spans="1:1" x14ac:dyDescent="0.25">
      <c r="A35834" t="s">
        <v>35572</v>
      </c>
    </row>
    <row r="35835" spans="1:1" x14ac:dyDescent="0.25">
      <c r="A35835" t="s">
        <v>35573</v>
      </c>
    </row>
    <row r="35836" spans="1:1" x14ac:dyDescent="0.25">
      <c r="A35836" t="s">
        <v>35574</v>
      </c>
    </row>
    <row r="35837" spans="1:1" x14ac:dyDescent="0.25">
      <c r="A35837" t="s">
        <v>35575</v>
      </c>
    </row>
    <row r="35838" spans="1:1" x14ac:dyDescent="0.25">
      <c r="A35838" t="s">
        <v>35576</v>
      </c>
    </row>
    <row r="35839" spans="1:1" x14ac:dyDescent="0.25">
      <c r="A35839" t="s">
        <v>35577</v>
      </c>
    </row>
    <row r="35840" spans="1:1" x14ac:dyDescent="0.25">
      <c r="A35840" t="s">
        <v>35578</v>
      </c>
    </row>
    <row r="35841" spans="1:1" x14ac:dyDescent="0.25">
      <c r="A35841" t="s">
        <v>35579</v>
      </c>
    </row>
    <row r="35842" spans="1:1" x14ac:dyDescent="0.25">
      <c r="A35842" t="s">
        <v>35580</v>
      </c>
    </row>
    <row r="35843" spans="1:1" x14ac:dyDescent="0.25">
      <c r="A35843" t="s">
        <v>35581</v>
      </c>
    </row>
    <row r="35844" spans="1:1" x14ac:dyDescent="0.25">
      <c r="A35844" t="s">
        <v>35582</v>
      </c>
    </row>
    <row r="35845" spans="1:1" x14ac:dyDescent="0.25">
      <c r="A35845" t="s">
        <v>35583</v>
      </c>
    </row>
    <row r="35846" spans="1:1" x14ac:dyDescent="0.25">
      <c r="A35846" t="s">
        <v>35584</v>
      </c>
    </row>
    <row r="35847" spans="1:1" x14ac:dyDescent="0.25">
      <c r="A35847" t="s">
        <v>35585</v>
      </c>
    </row>
    <row r="35848" spans="1:1" x14ac:dyDescent="0.25">
      <c r="A35848" t="s">
        <v>35586</v>
      </c>
    </row>
    <row r="35849" spans="1:1" x14ac:dyDescent="0.25">
      <c r="A35849" t="s">
        <v>35587</v>
      </c>
    </row>
    <row r="35850" spans="1:1" x14ac:dyDescent="0.25">
      <c r="A35850" t="s">
        <v>35588</v>
      </c>
    </row>
    <row r="35851" spans="1:1" x14ac:dyDescent="0.25">
      <c r="A35851" t="s">
        <v>35589</v>
      </c>
    </row>
    <row r="35852" spans="1:1" x14ac:dyDescent="0.25">
      <c r="A35852" t="s">
        <v>35590</v>
      </c>
    </row>
    <row r="35853" spans="1:1" x14ac:dyDescent="0.25">
      <c r="A35853" t="s">
        <v>35591</v>
      </c>
    </row>
    <row r="35854" spans="1:1" x14ac:dyDescent="0.25">
      <c r="A35854" t="s">
        <v>35592</v>
      </c>
    </row>
    <row r="35855" spans="1:1" x14ac:dyDescent="0.25">
      <c r="A35855" t="s">
        <v>35593</v>
      </c>
    </row>
    <row r="35856" spans="1:1" x14ac:dyDescent="0.25">
      <c r="A35856" t="s">
        <v>35594</v>
      </c>
    </row>
    <row r="35857" spans="1:1" x14ac:dyDescent="0.25">
      <c r="A35857" t="s">
        <v>35595</v>
      </c>
    </row>
    <row r="35858" spans="1:1" x14ac:dyDescent="0.25">
      <c r="A35858" t="s">
        <v>35596</v>
      </c>
    </row>
    <row r="35859" spans="1:1" x14ac:dyDescent="0.25">
      <c r="A35859" t="s">
        <v>35597</v>
      </c>
    </row>
    <row r="35860" spans="1:1" x14ac:dyDescent="0.25">
      <c r="A35860" t="s">
        <v>35598</v>
      </c>
    </row>
    <row r="35861" spans="1:1" x14ac:dyDescent="0.25">
      <c r="A35861" t="s">
        <v>35599</v>
      </c>
    </row>
    <row r="35862" spans="1:1" x14ac:dyDescent="0.25">
      <c r="A35862" t="s">
        <v>35600</v>
      </c>
    </row>
    <row r="35863" spans="1:1" x14ac:dyDescent="0.25">
      <c r="A35863" t="s">
        <v>35601</v>
      </c>
    </row>
    <row r="35864" spans="1:1" x14ac:dyDescent="0.25">
      <c r="A35864" t="s">
        <v>35602</v>
      </c>
    </row>
    <row r="35865" spans="1:1" x14ac:dyDescent="0.25">
      <c r="A35865" t="s">
        <v>35603</v>
      </c>
    </row>
    <row r="35866" spans="1:1" x14ac:dyDescent="0.25">
      <c r="A35866" t="s">
        <v>35604</v>
      </c>
    </row>
    <row r="35867" spans="1:1" x14ac:dyDescent="0.25">
      <c r="A35867" t="s">
        <v>35605</v>
      </c>
    </row>
    <row r="35868" spans="1:1" x14ac:dyDescent="0.25">
      <c r="A35868" t="s">
        <v>35606</v>
      </c>
    </row>
    <row r="35869" spans="1:1" x14ac:dyDescent="0.25">
      <c r="A35869" t="s">
        <v>35607</v>
      </c>
    </row>
    <row r="35870" spans="1:1" x14ac:dyDescent="0.25">
      <c r="A35870" t="s">
        <v>35608</v>
      </c>
    </row>
    <row r="35871" spans="1:1" x14ac:dyDescent="0.25">
      <c r="A35871" t="s">
        <v>35609</v>
      </c>
    </row>
    <row r="35872" spans="1:1" x14ac:dyDescent="0.25">
      <c r="A35872" t="s">
        <v>35610</v>
      </c>
    </row>
    <row r="35873" spans="1:1" x14ac:dyDescent="0.25">
      <c r="A35873" t="s">
        <v>35611</v>
      </c>
    </row>
    <row r="35874" spans="1:1" x14ac:dyDescent="0.25">
      <c r="A35874" t="s">
        <v>35612</v>
      </c>
    </row>
    <row r="35875" spans="1:1" x14ac:dyDescent="0.25">
      <c r="A35875" t="s">
        <v>35613</v>
      </c>
    </row>
    <row r="35876" spans="1:1" x14ac:dyDescent="0.25">
      <c r="A35876" t="s">
        <v>35614</v>
      </c>
    </row>
    <row r="35877" spans="1:1" x14ac:dyDescent="0.25">
      <c r="A35877" t="s">
        <v>35615</v>
      </c>
    </row>
    <row r="35878" spans="1:1" x14ac:dyDescent="0.25">
      <c r="A35878" t="s">
        <v>35616</v>
      </c>
    </row>
    <row r="35879" spans="1:1" x14ac:dyDescent="0.25">
      <c r="A35879" t="s">
        <v>35617</v>
      </c>
    </row>
    <row r="35880" spans="1:1" x14ac:dyDescent="0.25">
      <c r="A35880" t="s">
        <v>35618</v>
      </c>
    </row>
    <row r="35881" spans="1:1" x14ac:dyDescent="0.25">
      <c r="A35881" t="s">
        <v>35619</v>
      </c>
    </row>
    <row r="35882" spans="1:1" x14ac:dyDescent="0.25">
      <c r="A35882" t="s">
        <v>35620</v>
      </c>
    </row>
    <row r="35883" spans="1:1" x14ac:dyDescent="0.25">
      <c r="A35883" t="s">
        <v>35621</v>
      </c>
    </row>
    <row r="35884" spans="1:1" x14ac:dyDescent="0.25">
      <c r="A35884" t="s">
        <v>35622</v>
      </c>
    </row>
    <row r="35885" spans="1:1" x14ac:dyDescent="0.25">
      <c r="A35885" t="s">
        <v>35623</v>
      </c>
    </row>
    <row r="35886" spans="1:1" x14ac:dyDescent="0.25">
      <c r="A35886" t="s">
        <v>35624</v>
      </c>
    </row>
    <row r="35887" spans="1:1" x14ac:dyDescent="0.25">
      <c r="A35887" t="s">
        <v>35625</v>
      </c>
    </row>
    <row r="35888" spans="1:1" x14ac:dyDescent="0.25">
      <c r="A35888" t="s">
        <v>35626</v>
      </c>
    </row>
    <row r="35889" spans="1:1" x14ac:dyDescent="0.25">
      <c r="A35889" t="s">
        <v>35627</v>
      </c>
    </row>
    <row r="35890" spans="1:1" x14ac:dyDescent="0.25">
      <c r="A35890" t="s">
        <v>35628</v>
      </c>
    </row>
    <row r="35891" spans="1:1" x14ac:dyDescent="0.25">
      <c r="A35891" t="s">
        <v>35629</v>
      </c>
    </row>
    <row r="35892" spans="1:1" x14ac:dyDescent="0.25">
      <c r="A35892" t="s">
        <v>35630</v>
      </c>
    </row>
    <row r="35893" spans="1:1" x14ac:dyDescent="0.25">
      <c r="A35893" t="s">
        <v>35631</v>
      </c>
    </row>
    <row r="35894" spans="1:1" x14ac:dyDescent="0.25">
      <c r="A35894" t="s">
        <v>35632</v>
      </c>
    </row>
    <row r="35895" spans="1:1" x14ac:dyDescent="0.25">
      <c r="A35895" t="s">
        <v>35633</v>
      </c>
    </row>
    <row r="35896" spans="1:1" x14ac:dyDescent="0.25">
      <c r="A35896" t="s">
        <v>35634</v>
      </c>
    </row>
    <row r="35897" spans="1:1" x14ac:dyDescent="0.25">
      <c r="A35897" t="s">
        <v>35635</v>
      </c>
    </row>
    <row r="35898" spans="1:1" x14ac:dyDescent="0.25">
      <c r="A35898" t="s">
        <v>35636</v>
      </c>
    </row>
    <row r="35899" spans="1:1" x14ac:dyDescent="0.25">
      <c r="A35899" t="s">
        <v>35637</v>
      </c>
    </row>
    <row r="35900" spans="1:1" x14ac:dyDescent="0.25">
      <c r="A35900" t="s">
        <v>35638</v>
      </c>
    </row>
    <row r="35901" spans="1:1" x14ac:dyDescent="0.25">
      <c r="A35901" t="s">
        <v>35639</v>
      </c>
    </row>
    <row r="35902" spans="1:1" x14ac:dyDescent="0.25">
      <c r="A35902" t="s">
        <v>35640</v>
      </c>
    </row>
    <row r="35903" spans="1:1" x14ac:dyDescent="0.25">
      <c r="A35903" t="s">
        <v>35641</v>
      </c>
    </row>
    <row r="35904" spans="1:1" x14ac:dyDescent="0.25">
      <c r="A35904" t="s">
        <v>35642</v>
      </c>
    </row>
    <row r="35905" spans="1:1" x14ac:dyDescent="0.25">
      <c r="A35905" t="s">
        <v>35643</v>
      </c>
    </row>
    <row r="35906" spans="1:1" x14ac:dyDescent="0.25">
      <c r="A35906" t="s">
        <v>35644</v>
      </c>
    </row>
    <row r="35907" spans="1:1" x14ac:dyDescent="0.25">
      <c r="A35907" t="s">
        <v>35645</v>
      </c>
    </row>
    <row r="35908" spans="1:1" x14ac:dyDescent="0.25">
      <c r="A35908" t="s">
        <v>35646</v>
      </c>
    </row>
    <row r="35909" spans="1:1" x14ac:dyDescent="0.25">
      <c r="A35909" t="s">
        <v>35647</v>
      </c>
    </row>
    <row r="35910" spans="1:1" x14ac:dyDescent="0.25">
      <c r="A35910" t="s">
        <v>35648</v>
      </c>
    </row>
    <row r="35911" spans="1:1" x14ac:dyDescent="0.25">
      <c r="A35911" t="s">
        <v>35649</v>
      </c>
    </row>
    <row r="35912" spans="1:1" x14ac:dyDescent="0.25">
      <c r="A35912" t="s">
        <v>35650</v>
      </c>
    </row>
    <row r="35913" spans="1:1" x14ac:dyDescent="0.25">
      <c r="A35913" t="s">
        <v>35651</v>
      </c>
    </row>
    <row r="35914" spans="1:1" x14ac:dyDescent="0.25">
      <c r="A35914" t="s">
        <v>35652</v>
      </c>
    </row>
    <row r="35915" spans="1:1" x14ac:dyDescent="0.25">
      <c r="A35915" t="s">
        <v>35653</v>
      </c>
    </row>
    <row r="35916" spans="1:1" x14ac:dyDescent="0.25">
      <c r="A35916" t="s">
        <v>35654</v>
      </c>
    </row>
    <row r="35917" spans="1:1" x14ac:dyDescent="0.25">
      <c r="A35917" t="s">
        <v>35655</v>
      </c>
    </row>
    <row r="35918" spans="1:1" x14ac:dyDescent="0.25">
      <c r="A35918" t="s">
        <v>35656</v>
      </c>
    </row>
    <row r="35919" spans="1:1" x14ac:dyDescent="0.25">
      <c r="A35919" t="s">
        <v>35657</v>
      </c>
    </row>
    <row r="35920" spans="1:1" x14ac:dyDescent="0.25">
      <c r="A35920" t="s">
        <v>35658</v>
      </c>
    </row>
    <row r="35921" spans="1:1" x14ac:dyDescent="0.25">
      <c r="A35921" t="s">
        <v>35659</v>
      </c>
    </row>
    <row r="35922" spans="1:1" x14ac:dyDescent="0.25">
      <c r="A35922" t="s">
        <v>35660</v>
      </c>
    </row>
    <row r="35923" spans="1:1" x14ac:dyDescent="0.25">
      <c r="A35923" t="s">
        <v>35661</v>
      </c>
    </row>
    <row r="35924" spans="1:1" x14ac:dyDescent="0.25">
      <c r="A35924" t="s">
        <v>35662</v>
      </c>
    </row>
    <row r="35925" spans="1:1" x14ac:dyDescent="0.25">
      <c r="A35925" t="s">
        <v>35663</v>
      </c>
    </row>
    <row r="35926" spans="1:1" x14ac:dyDescent="0.25">
      <c r="A35926" t="s">
        <v>35664</v>
      </c>
    </row>
    <row r="35927" spans="1:1" x14ac:dyDescent="0.25">
      <c r="A35927" t="s">
        <v>35665</v>
      </c>
    </row>
    <row r="35928" spans="1:1" x14ac:dyDescent="0.25">
      <c r="A35928" t="s">
        <v>35666</v>
      </c>
    </row>
    <row r="35929" spans="1:1" x14ac:dyDescent="0.25">
      <c r="A35929" t="s">
        <v>35667</v>
      </c>
    </row>
    <row r="35930" spans="1:1" x14ac:dyDescent="0.25">
      <c r="A35930" t="s">
        <v>35668</v>
      </c>
    </row>
    <row r="35931" spans="1:1" x14ac:dyDescent="0.25">
      <c r="A35931" t="s">
        <v>35669</v>
      </c>
    </row>
    <row r="35932" spans="1:1" x14ac:dyDescent="0.25">
      <c r="A35932" t="s">
        <v>35670</v>
      </c>
    </row>
    <row r="35933" spans="1:1" x14ac:dyDescent="0.25">
      <c r="A35933" t="s">
        <v>35671</v>
      </c>
    </row>
    <row r="35934" spans="1:1" x14ac:dyDescent="0.25">
      <c r="A35934" t="s">
        <v>35672</v>
      </c>
    </row>
    <row r="35935" spans="1:1" x14ac:dyDescent="0.25">
      <c r="A35935" t="s">
        <v>35673</v>
      </c>
    </row>
    <row r="35936" spans="1:1" x14ac:dyDescent="0.25">
      <c r="A35936" t="s">
        <v>35674</v>
      </c>
    </row>
    <row r="35937" spans="1:1" x14ac:dyDescent="0.25">
      <c r="A35937" t="s">
        <v>35675</v>
      </c>
    </row>
    <row r="35938" spans="1:1" x14ac:dyDescent="0.25">
      <c r="A35938" t="s">
        <v>35676</v>
      </c>
    </row>
    <row r="35939" spans="1:1" x14ac:dyDescent="0.25">
      <c r="A35939" t="s">
        <v>35677</v>
      </c>
    </row>
    <row r="35940" spans="1:1" x14ac:dyDescent="0.25">
      <c r="A35940" t="s">
        <v>35678</v>
      </c>
    </row>
    <row r="35941" spans="1:1" x14ac:dyDescent="0.25">
      <c r="A35941" t="s">
        <v>35679</v>
      </c>
    </row>
    <row r="35942" spans="1:1" x14ac:dyDescent="0.25">
      <c r="A35942" t="s">
        <v>35680</v>
      </c>
    </row>
    <row r="35943" spans="1:1" x14ac:dyDescent="0.25">
      <c r="A35943" t="s">
        <v>35681</v>
      </c>
    </row>
    <row r="35944" spans="1:1" x14ac:dyDescent="0.25">
      <c r="A35944" t="s">
        <v>35682</v>
      </c>
    </row>
    <row r="35945" spans="1:1" x14ac:dyDescent="0.25">
      <c r="A35945" t="s">
        <v>35683</v>
      </c>
    </row>
    <row r="35946" spans="1:1" x14ac:dyDescent="0.25">
      <c r="A35946" t="s">
        <v>35684</v>
      </c>
    </row>
    <row r="35947" spans="1:1" x14ac:dyDescent="0.25">
      <c r="A35947" t="s">
        <v>35685</v>
      </c>
    </row>
    <row r="35948" spans="1:1" x14ac:dyDescent="0.25">
      <c r="A35948" t="s">
        <v>35686</v>
      </c>
    </row>
    <row r="35949" spans="1:1" x14ac:dyDescent="0.25">
      <c r="A35949" t="s">
        <v>35687</v>
      </c>
    </row>
    <row r="35950" spans="1:1" x14ac:dyDescent="0.25">
      <c r="A35950" t="s">
        <v>35688</v>
      </c>
    </row>
    <row r="35951" spans="1:1" x14ac:dyDescent="0.25">
      <c r="A35951" t="s">
        <v>35689</v>
      </c>
    </row>
    <row r="35952" spans="1:1" x14ac:dyDescent="0.25">
      <c r="A35952" t="s">
        <v>35690</v>
      </c>
    </row>
    <row r="35953" spans="1:1" x14ac:dyDescent="0.25">
      <c r="A35953" t="s">
        <v>35691</v>
      </c>
    </row>
    <row r="35954" spans="1:1" x14ac:dyDescent="0.25">
      <c r="A35954" t="s">
        <v>35692</v>
      </c>
    </row>
    <row r="35955" spans="1:1" x14ac:dyDescent="0.25">
      <c r="A35955" t="s">
        <v>35693</v>
      </c>
    </row>
    <row r="35956" spans="1:1" x14ac:dyDescent="0.25">
      <c r="A35956" t="s">
        <v>35694</v>
      </c>
    </row>
    <row r="35957" spans="1:1" x14ac:dyDescent="0.25">
      <c r="A35957" t="s">
        <v>35695</v>
      </c>
    </row>
    <row r="35958" spans="1:1" x14ac:dyDescent="0.25">
      <c r="A35958" t="s">
        <v>35696</v>
      </c>
    </row>
    <row r="35959" spans="1:1" x14ac:dyDescent="0.25">
      <c r="A35959" t="s">
        <v>35697</v>
      </c>
    </row>
    <row r="35960" spans="1:1" x14ac:dyDescent="0.25">
      <c r="A35960" t="s">
        <v>35698</v>
      </c>
    </row>
    <row r="35961" spans="1:1" x14ac:dyDescent="0.25">
      <c r="A35961" t="s">
        <v>35699</v>
      </c>
    </row>
    <row r="35962" spans="1:1" x14ac:dyDescent="0.25">
      <c r="A35962" t="s">
        <v>35700</v>
      </c>
    </row>
    <row r="35963" spans="1:1" x14ac:dyDescent="0.25">
      <c r="A35963" t="s">
        <v>35701</v>
      </c>
    </row>
    <row r="35964" spans="1:1" x14ac:dyDescent="0.25">
      <c r="A35964" t="s">
        <v>35702</v>
      </c>
    </row>
    <row r="35965" spans="1:1" x14ac:dyDescent="0.25">
      <c r="A35965" t="s">
        <v>35703</v>
      </c>
    </row>
    <row r="35966" spans="1:1" x14ac:dyDescent="0.25">
      <c r="A35966" t="s">
        <v>35704</v>
      </c>
    </row>
    <row r="35967" spans="1:1" x14ac:dyDescent="0.25">
      <c r="A35967" t="s">
        <v>35705</v>
      </c>
    </row>
    <row r="35968" spans="1:1" x14ac:dyDescent="0.25">
      <c r="A35968" t="s">
        <v>35706</v>
      </c>
    </row>
    <row r="35969" spans="1:1" x14ac:dyDescent="0.25">
      <c r="A35969" t="s">
        <v>35707</v>
      </c>
    </row>
    <row r="35970" spans="1:1" x14ac:dyDescent="0.25">
      <c r="A35970" t="s">
        <v>35708</v>
      </c>
    </row>
    <row r="35971" spans="1:1" x14ac:dyDescent="0.25">
      <c r="A35971" t="s">
        <v>35709</v>
      </c>
    </row>
    <row r="35972" spans="1:1" x14ac:dyDescent="0.25">
      <c r="A35972" t="s">
        <v>35710</v>
      </c>
    </row>
    <row r="35973" spans="1:1" x14ac:dyDescent="0.25">
      <c r="A35973" t="s">
        <v>35711</v>
      </c>
    </row>
    <row r="35974" spans="1:1" x14ac:dyDescent="0.25">
      <c r="A35974" t="s">
        <v>35712</v>
      </c>
    </row>
    <row r="35975" spans="1:1" x14ac:dyDescent="0.25">
      <c r="A35975" t="s">
        <v>35713</v>
      </c>
    </row>
    <row r="35976" spans="1:1" x14ac:dyDescent="0.25">
      <c r="A35976" t="s">
        <v>35714</v>
      </c>
    </row>
    <row r="35977" spans="1:1" x14ac:dyDescent="0.25">
      <c r="A35977" t="s">
        <v>35715</v>
      </c>
    </row>
    <row r="35978" spans="1:1" x14ac:dyDescent="0.25">
      <c r="A35978" t="s">
        <v>35716</v>
      </c>
    </row>
    <row r="35979" spans="1:1" x14ac:dyDescent="0.25">
      <c r="A35979" t="s">
        <v>35717</v>
      </c>
    </row>
    <row r="35980" spans="1:1" x14ac:dyDescent="0.25">
      <c r="A35980" t="s">
        <v>35718</v>
      </c>
    </row>
    <row r="35981" spans="1:1" x14ac:dyDescent="0.25">
      <c r="A35981" t="s">
        <v>35719</v>
      </c>
    </row>
    <row r="35982" spans="1:1" x14ac:dyDescent="0.25">
      <c r="A35982" t="s">
        <v>35720</v>
      </c>
    </row>
    <row r="35983" spans="1:1" x14ac:dyDescent="0.25">
      <c r="A35983" t="s">
        <v>35721</v>
      </c>
    </row>
    <row r="35984" spans="1:1" x14ac:dyDescent="0.25">
      <c r="A35984" t="s">
        <v>35722</v>
      </c>
    </row>
    <row r="35985" spans="1:1" x14ac:dyDescent="0.25">
      <c r="A35985" t="s">
        <v>35723</v>
      </c>
    </row>
    <row r="35986" spans="1:1" x14ac:dyDescent="0.25">
      <c r="A35986" t="s">
        <v>35724</v>
      </c>
    </row>
    <row r="35987" spans="1:1" x14ac:dyDescent="0.25">
      <c r="A35987" t="s">
        <v>35725</v>
      </c>
    </row>
    <row r="35988" spans="1:1" x14ac:dyDescent="0.25">
      <c r="A35988" t="s">
        <v>35726</v>
      </c>
    </row>
    <row r="35989" spans="1:1" x14ac:dyDescent="0.25">
      <c r="A35989" t="s">
        <v>35727</v>
      </c>
    </row>
    <row r="35990" spans="1:1" x14ac:dyDescent="0.25">
      <c r="A35990" t="s">
        <v>35728</v>
      </c>
    </row>
    <row r="35991" spans="1:1" x14ac:dyDescent="0.25">
      <c r="A35991" t="s">
        <v>35729</v>
      </c>
    </row>
    <row r="35992" spans="1:1" x14ac:dyDescent="0.25">
      <c r="A35992" t="s">
        <v>35730</v>
      </c>
    </row>
    <row r="35993" spans="1:1" x14ac:dyDescent="0.25">
      <c r="A35993" t="s">
        <v>35731</v>
      </c>
    </row>
    <row r="35994" spans="1:1" x14ac:dyDescent="0.25">
      <c r="A35994" t="s">
        <v>35732</v>
      </c>
    </row>
    <row r="35995" spans="1:1" x14ac:dyDescent="0.25">
      <c r="A35995" t="s">
        <v>35733</v>
      </c>
    </row>
    <row r="35996" spans="1:1" x14ac:dyDescent="0.25">
      <c r="A35996" t="s">
        <v>35734</v>
      </c>
    </row>
    <row r="35997" spans="1:1" x14ac:dyDescent="0.25">
      <c r="A35997" t="s">
        <v>35735</v>
      </c>
    </row>
    <row r="35998" spans="1:1" x14ac:dyDescent="0.25">
      <c r="A35998" t="s">
        <v>35736</v>
      </c>
    </row>
    <row r="35999" spans="1:1" x14ac:dyDescent="0.25">
      <c r="A35999" t="s">
        <v>35737</v>
      </c>
    </row>
    <row r="36000" spans="1:1" x14ac:dyDescent="0.25">
      <c r="A36000" t="s">
        <v>35738</v>
      </c>
    </row>
    <row r="36001" spans="1:1" x14ac:dyDescent="0.25">
      <c r="A36001" t="s">
        <v>35739</v>
      </c>
    </row>
    <row r="36002" spans="1:1" x14ac:dyDescent="0.25">
      <c r="A36002" t="s">
        <v>35740</v>
      </c>
    </row>
    <row r="36003" spans="1:1" x14ac:dyDescent="0.25">
      <c r="A36003" t="s">
        <v>35741</v>
      </c>
    </row>
    <row r="36004" spans="1:1" x14ac:dyDescent="0.25">
      <c r="A36004" t="s">
        <v>35742</v>
      </c>
    </row>
    <row r="36005" spans="1:1" x14ac:dyDescent="0.25">
      <c r="A36005" t="s">
        <v>35743</v>
      </c>
    </row>
    <row r="36006" spans="1:1" x14ac:dyDescent="0.25">
      <c r="A36006" t="s">
        <v>35744</v>
      </c>
    </row>
    <row r="36007" spans="1:1" x14ac:dyDescent="0.25">
      <c r="A36007" t="s">
        <v>35745</v>
      </c>
    </row>
    <row r="36008" spans="1:1" x14ac:dyDescent="0.25">
      <c r="A36008" t="s">
        <v>35746</v>
      </c>
    </row>
    <row r="36009" spans="1:1" x14ac:dyDescent="0.25">
      <c r="A36009" t="s">
        <v>35747</v>
      </c>
    </row>
    <row r="36010" spans="1:1" x14ac:dyDescent="0.25">
      <c r="A36010" t="s">
        <v>35748</v>
      </c>
    </row>
    <row r="36011" spans="1:1" x14ac:dyDescent="0.25">
      <c r="A36011" t="s">
        <v>35749</v>
      </c>
    </row>
    <row r="36012" spans="1:1" x14ac:dyDescent="0.25">
      <c r="A36012" t="s">
        <v>35750</v>
      </c>
    </row>
    <row r="36013" spans="1:1" x14ac:dyDescent="0.25">
      <c r="A36013" t="s">
        <v>35751</v>
      </c>
    </row>
    <row r="36014" spans="1:1" x14ac:dyDescent="0.25">
      <c r="A36014" t="s">
        <v>35752</v>
      </c>
    </row>
    <row r="36015" spans="1:1" x14ac:dyDescent="0.25">
      <c r="A36015" t="s">
        <v>35753</v>
      </c>
    </row>
    <row r="36016" spans="1:1" x14ac:dyDescent="0.25">
      <c r="A36016" t="s">
        <v>35754</v>
      </c>
    </row>
    <row r="36017" spans="1:1" x14ac:dyDescent="0.25">
      <c r="A36017" t="s">
        <v>35755</v>
      </c>
    </row>
    <row r="36018" spans="1:1" x14ac:dyDescent="0.25">
      <c r="A36018" t="s">
        <v>35756</v>
      </c>
    </row>
    <row r="36019" spans="1:1" x14ac:dyDescent="0.25">
      <c r="A36019" t="s">
        <v>35757</v>
      </c>
    </row>
    <row r="36020" spans="1:1" x14ac:dyDescent="0.25">
      <c r="A36020" t="s">
        <v>35758</v>
      </c>
    </row>
    <row r="36021" spans="1:1" x14ac:dyDescent="0.25">
      <c r="A36021" t="s">
        <v>35759</v>
      </c>
    </row>
    <row r="36022" spans="1:1" x14ac:dyDescent="0.25">
      <c r="A36022" t="s">
        <v>35760</v>
      </c>
    </row>
    <row r="36023" spans="1:1" x14ac:dyDescent="0.25">
      <c r="A36023" t="s">
        <v>35761</v>
      </c>
    </row>
    <row r="36024" spans="1:1" x14ac:dyDescent="0.25">
      <c r="A36024" t="s">
        <v>35762</v>
      </c>
    </row>
    <row r="36025" spans="1:1" x14ac:dyDescent="0.25">
      <c r="A36025" t="s">
        <v>35763</v>
      </c>
    </row>
    <row r="36026" spans="1:1" x14ac:dyDescent="0.25">
      <c r="A36026" t="s">
        <v>35764</v>
      </c>
    </row>
    <row r="36027" spans="1:1" x14ac:dyDescent="0.25">
      <c r="A36027" t="s">
        <v>35765</v>
      </c>
    </row>
    <row r="36028" spans="1:1" x14ac:dyDescent="0.25">
      <c r="A36028" t="s">
        <v>35766</v>
      </c>
    </row>
    <row r="36029" spans="1:1" x14ac:dyDescent="0.25">
      <c r="A36029" t="s">
        <v>35767</v>
      </c>
    </row>
    <row r="36030" spans="1:1" x14ac:dyDescent="0.25">
      <c r="A36030" t="s">
        <v>35768</v>
      </c>
    </row>
    <row r="36031" spans="1:1" x14ac:dyDescent="0.25">
      <c r="A36031" t="s">
        <v>35769</v>
      </c>
    </row>
    <row r="36032" spans="1:1" x14ac:dyDescent="0.25">
      <c r="A36032" t="s">
        <v>35770</v>
      </c>
    </row>
    <row r="36033" spans="1:1" x14ac:dyDescent="0.25">
      <c r="A36033" t="s">
        <v>35771</v>
      </c>
    </row>
    <row r="36034" spans="1:1" x14ac:dyDescent="0.25">
      <c r="A36034" t="s">
        <v>35772</v>
      </c>
    </row>
    <row r="36035" spans="1:1" x14ac:dyDescent="0.25">
      <c r="A36035" t="s">
        <v>35773</v>
      </c>
    </row>
    <row r="36036" spans="1:1" x14ac:dyDescent="0.25">
      <c r="A36036" t="s">
        <v>35774</v>
      </c>
    </row>
    <row r="36037" spans="1:1" x14ac:dyDescent="0.25">
      <c r="A36037" t="s">
        <v>35775</v>
      </c>
    </row>
    <row r="36038" spans="1:1" x14ac:dyDescent="0.25">
      <c r="A36038" t="s">
        <v>35776</v>
      </c>
    </row>
    <row r="36039" spans="1:1" x14ac:dyDescent="0.25">
      <c r="A36039" t="s">
        <v>35777</v>
      </c>
    </row>
    <row r="36040" spans="1:1" x14ac:dyDescent="0.25">
      <c r="A36040" t="s">
        <v>35778</v>
      </c>
    </row>
    <row r="36041" spans="1:1" x14ac:dyDescent="0.25">
      <c r="A36041" t="s">
        <v>35779</v>
      </c>
    </row>
    <row r="36042" spans="1:1" x14ac:dyDescent="0.25">
      <c r="A36042" t="s">
        <v>35780</v>
      </c>
    </row>
    <row r="36043" spans="1:1" x14ac:dyDescent="0.25">
      <c r="A36043" t="s">
        <v>35781</v>
      </c>
    </row>
    <row r="36044" spans="1:1" x14ac:dyDescent="0.25">
      <c r="A36044" t="s">
        <v>35782</v>
      </c>
    </row>
    <row r="36045" spans="1:1" x14ac:dyDescent="0.25">
      <c r="A36045" t="s">
        <v>35783</v>
      </c>
    </row>
    <row r="36046" spans="1:1" x14ac:dyDescent="0.25">
      <c r="A36046" t="s">
        <v>35784</v>
      </c>
    </row>
    <row r="36047" spans="1:1" x14ac:dyDescent="0.25">
      <c r="A36047" t="s">
        <v>35785</v>
      </c>
    </row>
    <row r="36048" spans="1:1" x14ac:dyDescent="0.25">
      <c r="A36048" t="s">
        <v>35786</v>
      </c>
    </row>
    <row r="36049" spans="1:1" x14ac:dyDescent="0.25">
      <c r="A36049" t="s">
        <v>35787</v>
      </c>
    </row>
    <row r="36050" spans="1:1" x14ac:dyDescent="0.25">
      <c r="A36050" t="s">
        <v>35788</v>
      </c>
    </row>
    <row r="36051" spans="1:1" x14ac:dyDescent="0.25">
      <c r="A36051" t="s">
        <v>35789</v>
      </c>
    </row>
    <row r="36052" spans="1:1" x14ac:dyDescent="0.25">
      <c r="A36052" t="s">
        <v>35790</v>
      </c>
    </row>
    <row r="36053" spans="1:1" x14ac:dyDescent="0.25">
      <c r="A36053" t="s">
        <v>35791</v>
      </c>
    </row>
    <row r="36054" spans="1:1" x14ac:dyDescent="0.25">
      <c r="A36054" t="s">
        <v>35792</v>
      </c>
    </row>
    <row r="36055" spans="1:1" x14ac:dyDescent="0.25">
      <c r="A36055" t="s">
        <v>35793</v>
      </c>
    </row>
    <row r="36056" spans="1:1" x14ac:dyDescent="0.25">
      <c r="A36056" t="s">
        <v>35794</v>
      </c>
    </row>
    <row r="36057" spans="1:1" x14ac:dyDescent="0.25">
      <c r="A36057" t="s">
        <v>35795</v>
      </c>
    </row>
    <row r="36058" spans="1:1" x14ac:dyDescent="0.25">
      <c r="A36058" t="s">
        <v>35796</v>
      </c>
    </row>
    <row r="36059" spans="1:1" x14ac:dyDescent="0.25">
      <c r="A36059" t="s">
        <v>35797</v>
      </c>
    </row>
    <row r="36060" spans="1:1" x14ac:dyDescent="0.25">
      <c r="A36060" t="s">
        <v>35798</v>
      </c>
    </row>
    <row r="36061" spans="1:1" x14ac:dyDescent="0.25">
      <c r="A36061" t="s">
        <v>35799</v>
      </c>
    </row>
    <row r="36062" spans="1:1" x14ac:dyDescent="0.25">
      <c r="A36062" t="s">
        <v>35800</v>
      </c>
    </row>
    <row r="36063" spans="1:1" x14ac:dyDescent="0.25">
      <c r="A36063" t="s">
        <v>35801</v>
      </c>
    </row>
    <row r="36064" spans="1:1" x14ac:dyDescent="0.25">
      <c r="A36064" t="s">
        <v>35802</v>
      </c>
    </row>
    <row r="36065" spans="1:1" x14ac:dyDescent="0.25">
      <c r="A36065" t="s">
        <v>35803</v>
      </c>
    </row>
    <row r="36066" spans="1:1" x14ac:dyDescent="0.25">
      <c r="A36066" t="s">
        <v>35804</v>
      </c>
    </row>
    <row r="36067" spans="1:1" x14ac:dyDescent="0.25">
      <c r="A36067" t="s">
        <v>35805</v>
      </c>
    </row>
    <row r="36068" spans="1:1" x14ac:dyDescent="0.25">
      <c r="A36068" t="s">
        <v>35806</v>
      </c>
    </row>
    <row r="36069" spans="1:1" x14ac:dyDescent="0.25">
      <c r="A36069" t="s">
        <v>35807</v>
      </c>
    </row>
    <row r="36070" spans="1:1" x14ac:dyDescent="0.25">
      <c r="A36070" t="s">
        <v>35808</v>
      </c>
    </row>
    <row r="36071" spans="1:1" x14ac:dyDescent="0.25">
      <c r="A36071" t="s">
        <v>35809</v>
      </c>
    </row>
    <row r="36072" spans="1:1" x14ac:dyDescent="0.25">
      <c r="A36072" t="s">
        <v>35810</v>
      </c>
    </row>
    <row r="36073" spans="1:1" x14ac:dyDescent="0.25">
      <c r="A36073" t="s">
        <v>35811</v>
      </c>
    </row>
    <row r="36074" spans="1:1" x14ac:dyDescent="0.25">
      <c r="A36074" t="s">
        <v>35812</v>
      </c>
    </row>
    <row r="36075" spans="1:1" x14ac:dyDescent="0.25">
      <c r="A36075" t="s">
        <v>35813</v>
      </c>
    </row>
    <row r="36076" spans="1:1" x14ac:dyDescent="0.25">
      <c r="A36076" t="s">
        <v>35814</v>
      </c>
    </row>
    <row r="36077" spans="1:1" x14ac:dyDescent="0.25">
      <c r="A36077" t="s">
        <v>35815</v>
      </c>
    </row>
    <row r="36078" spans="1:1" x14ac:dyDescent="0.25">
      <c r="A36078" t="s">
        <v>35816</v>
      </c>
    </row>
    <row r="36079" spans="1:1" x14ac:dyDescent="0.25">
      <c r="A36079" t="s">
        <v>35817</v>
      </c>
    </row>
    <row r="36080" spans="1:1" x14ac:dyDescent="0.25">
      <c r="A36080" t="s">
        <v>35818</v>
      </c>
    </row>
    <row r="36081" spans="1:1" x14ac:dyDescent="0.25">
      <c r="A36081" t="s">
        <v>35819</v>
      </c>
    </row>
    <row r="36082" spans="1:1" x14ac:dyDescent="0.25">
      <c r="A36082" t="s">
        <v>35820</v>
      </c>
    </row>
    <row r="36083" spans="1:1" x14ac:dyDescent="0.25">
      <c r="A36083" t="s">
        <v>35821</v>
      </c>
    </row>
    <row r="36084" spans="1:1" x14ac:dyDescent="0.25">
      <c r="A36084" t="s">
        <v>35822</v>
      </c>
    </row>
    <row r="36085" spans="1:1" x14ac:dyDescent="0.25">
      <c r="A36085" t="s">
        <v>35823</v>
      </c>
    </row>
    <row r="36086" spans="1:1" x14ac:dyDescent="0.25">
      <c r="A36086" t="s">
        <v>35824</v>
      </c>
    </row>
    <row r="36087" spans="1:1" x14ac:dyDescent="0.25">
      <c r="A36087" t="s">
        <v>35825</v>
      </c>
    </row>
    <row r="36088" spans="1:1" x14ac:dyDescent="0.25">
      <c r="A36088" t="s">
        <v>35826</v>
      </c>
    </row>
    <row r="36089" spans="1:1" x14ac:dyDescent="0.25">
      <c r="A36089" t="s">
        <v>35827</v>
      </c>
    </row>
    <row r="36090" spans="1:1" x14ac:dyDescent="0.25">
      <c r="A36090" t="s">
        <v>35828</v>
      </c>
    </row>
    <row r="36091" spans="1:1" x14ac:dyDescent="0.25">
      <c r="A36091" t="s">
        <v>35829</v>
      </c>
    </row>
    <row r="36092" spans="1:1" x14ac:dyDescent="0.25">
      <c r="A36092" t="s">
        <v>35830</v>
      </c>
    </row>
    <row r="36093" spans="1:1" x14ac:dyDescent="0.25">
      <c r="A36093" t="s">
        <v>35831</v>
      </c>
    </row>
    <row r="36094" spans="1:1" x14ac:dyDescent="0.25">
      <c r="A36094" t="s">
        <v>35832</v>
      </c>
    </row>
    <row r="36095" spans="1:1" x14ac:dyDescent="0.25">
      <c r="A36095" t="s">
        <v>35833</v>
      </c>
    </row>
    <row r="36096" spans="1:1" x14ac:dyDescent="0.25">
      <c r="A36096" t="s">
        <v>35834</v>
      </c>
    </row>
    <row r="36097" spans="1:1" x14ac:dyDescent="0.25">
      <c r="A36097" t="s">
        <v>35835</v>
      </c>
    </row>
    <row r="36098" spans="1:1" x14ac:dyDescent="0.25">
      <c r="A36098" t="s">
        <v>35836</v>
      </c>
    </row>
    <row r="36099" spans="1:1" x14ac:dyDescent="0.25">
      <c r="A36099" t="s">
        <v>35837</v>
      </c>
    </row>
    <row r="36100" spans="1:1" x14ac:dyDescent="0.25">
      <c r="A36100" t="s">
        <v>35838</v>
      </c>
    </row>
    <row r="36101" spans="1:1" x14ac:dyDescent="0.25">
      <c r="A36101" t="s">
        <v>35839</v>
      </c>
    </row>
    <row r="36102" spans="1:1" x14ac:dyDescent="0.25">
      <c r="A36102" t="s">
        <v>35840</v>
      </c>
    </row>
    <row r="36103" spans="1:1" x14ac:dyDescent="0.25">
      <c r="A36103" t="s">
        <v>35841</v>
      </c>
    </row>
    <row r="36104" spans="1:1" x14ac:dyDescent="0.25">
      <c r="A36104" t="s">
        <v>35842</v>
      </c>
    </row>
    <row r="36105" spans="1:1" x14ac:dyDescent="0.25">
      <c r="A36105" t="s">
        <v>35843</v>
      </c>
    </row>
    <row r="36106" spans="1:1" x14ac:dyDescent="0.25">
      <c r="A36106" t="s">
        <v>35844</v>
      </c>
    </row>
    <row r="36107" spans="1:1" x14ac:dyDescent="0.25">
      <c r="A36107" t="s">
        <v>35845</v>
      </c>
    </row>
    <row r="36108" spans="1:1" x14ac:dyDescent="0.25">
      <c r="A36108" t="s">
        <v>35846</v>
      </c>
    </row>
    <row r="36109" spans="1:1" x14ac:dyDescent="0.25">
      <c r="A36109" t="s">
        <v>35847</v>
      </c>
    </row>
    <row r="36110" spans="1:1" x14ac:dyDescent="0.25">
      <c r="A36110" t="s">
        <v>35848</v>
      </c>
    </row>
    <row r="36111" spans="1:1" x14ac:dyDescent="0.25">
      <c r="A36111" t="s">
        <v>35849</v>
      </c>
    </row>
    <row r="36112" spans="1:1" x14ac:dyDescent="0.25">
      <c r="A36112" t="s">
        <v>35850</v>
      </c>
    </row>
    <row r="36113" spans="1:1" x14ac:dyDescent="0.25">
      <c r="A36113" t="s">
        <v>35851</v>
      </c>
    </row>
    <row r="36114" spans="1:1" x14ac:dyDescent="0.25">
      <c r="A36114" t="s">
        <v>35852</v>
      </c>
    </row>
    <row r="36115" spans="1:1" x14ac:dyDescent="0.25">
      <c r="A36115" t="s">
        <v>35853</v>
      </c>
    </row>
    <row r="36116" spans="1:1" x14ac:dyDescent="0.25">
      <c r="A36116" t="s">
        <v>35854</v>
      </c>
    </row>
    <row r="36117" spans="1:1" x14ac:dyDescent="0.25">
      <c r="A36117" t="s">
        <v>35855</v>
      </c>
    </row>
    <row r="36118" spans="1:1" x14ac:dyDescent="0.25">
      <c r="A36118" t="s">
        <v>35856</v>
      </c>
    </row>
    <row r="36119" spans="1:1" x14ac:dyDescent="0.25">
      <c r="A36119" t="s">
        <v>35857</v>
      </c>
    </row>
    <row r="36120" spans="1:1" x14ac:dyDescent="0.25">
      <c r="A36120" t="s">
        <v>35858</v>
      </c>
    </row>
    <row r="36121" spans="1:1" x14ac:dyDescent="0.25">
      <c r="A36121" t="s">
        <v>35859</v>
      </c>
    </row>
    <row r="36122" spans="1:1" x14ac:dyDescent="0.25">
      <c r="A36122" t="s">
        <v>35860</v>
      </c>
    </row>
    <row r="36123" spans="1:1" x14ac:dyDescent="0.25">
      <c r="A36123" t="s">
        <v>35861</v>
      </c>
    </row>
    <row r="36124" spans="1:1" x14ac:dyDescent="0.25">
      <c r="A36124" t="s">
        <v>35862</v>
      </c>
    </row>
    <row r="36125" spans="1:1" x14ac:dyDescent="0.25">
      <c r="A36125" t="s">
        <v>35863</v>
      </c>
    </row>
    <row r="36126" spans="1:1" x14ac:dyDescent="0.25">
      <c r="A36126" t="s">
        <v>35864</v>
      </c>
    </row>
    <row r="36127" spans="1:1" x14ac:dyDescent="0.25">
      <c r="A36127" t="s">
        <v>35865</v>
      </c>
    </row>
    <row r="36128" spans="1:1" x14ac:dyDescent="0.25">
      <c r="A36128" t="s">
        <v>35866</v>
      </c>
    </row>
    <row r="36129" spans="1:1" x14ac:dyDescent="0.25">
      <c r="A36129" t="s">
        <v>35867</v>
      </c>
    </row>
    <row r="36130" spans="1:1" x14ac:dyDescent="0.25">
      <c r="A36130" t="s">
        <v>35868</v>
      </c>
    </row>
    <row r="36131" spans="1:1" x14ac:dyDescent="0.25">
      <c r="A36131" t="s">
        <v>35869</v>
      </c>
    </row>
    <row r="36132" spans="1:1" x14ac:dyDescent="0.25">
      <c r="A36132" t="s">
        <v>35870</v>
      </c>
    </row>
    <row r="36133" spans="1:1" x14ac:dyDescent="0.25">
      <c r="A36133" t="s">
        <v>35871</v>
      </c>
    </row>
    <row r="36134" spans="1:1" x14ac:dyDescent="0.25">
      <c r="A36134" t="s">
        <v>35872</v>
      </c>
    </row>
    <row r="36135" spans="1:1" x14ac:dyDescent="0.25">
      <c r="A36135" t="s">
        <v>35873</v>
      </c>
    </row>
    <row r="36136" spans="1:1" x14ac:dyDescent="0.25">
      <c r="A36136" t="s">
        <v>35874</v>
      </c>
    </row>
    <row r="36137" spans="1:1" x14ac:dyDescent="0.25">
      <c r="A36137" t="s">
        <v>35875</v>
      </c>
    </row>
    <row r="36138" spans="1:1" x14ac:dyDescent="0.25">
      <c r="A36138" t="s">
        <v>35876</v>
      </c>
    </row>
    <row r="36139" spans="1:1" x14ac:dyDescent="0.25">
      <c r="A36139" t="s">
        <v>35877</v>
      </c>
    </row>
    <row r="36140" spans="1:1" x14ac:dyDescent="0.25">
      <c r="A36140" t="s">
        <v>35878</v>
      </c>
    </row>
    <row r="36141" spans="1:1" x14ac:dyDescent="0.25">
      <c r="A36141" t="s">
        <v>35879</v>
      </c>
    </row>
    <row r="36142" spans="1:1" x14ac:dyDescent="0.25">
      <c r="A36142" t="s">
        <v>35880</v>
      </c>
    </row>
    <row r="36143" spans="1:1" x14ac:dyDescent="0.25">
      <c r="A36143" t="s">
        <v>35881</v>
      </c>
    </row>
    <row r="36144" spans="1:1" x14ac:dyDescent="0.25">
      <c r="A36144" t="s">
        <v>35882</v>
      </c>
    </row>
    <row r="36145" spans="1:1" x14ac:dyDescent="0.25">
      <c r="A36145" t="s">
        <v>35883</v>
      </c>
    </row>
    <row r="36146" spans="1:1" x14ac:dyDescent="0.25">
      <c r="A36146" t="s">
        <v>35884</v>
      </c>
    </row>
    <row r="36147" spans="1:1" x14ac:dyDescent="0.25">
      <c r="A36147" t="s">
        <v>35885</v>
      </c>
    </row>
    <row r="36148" spans="1:1" x14ac:dyDescent="0.25">
      <c r="A36148" t="s">
        <v>35886</v>
      </c>
    </row>
    <row r="36149" spans="1:1" x14ac:dyDescent="0.25">
      <c r="A36149" t="s">
        <v>35887</v>
      </c>
    </row>
    <row r="36150" spans="1:1" x14ac:dyDescent="0.25">
      <c r="A36150" t="s">
        <v>35888</v>
      </c>
    </row>
    <row r="36151" spans="1:1" x14ac:dyDescent="0.25">
      <c r="A36151" t="s">
        <v>35889</v>
      </c>
    </row>
    <row r="36152" spans="1:1" x14ac:dyDescent="0.25">
      <c r="A36152" t="s">
        <v>35890</v>
      </c>
    </row>
    <row r="36153" spans="1:1" x14ac:dyDescent="0.25">
      <c r="A36153" t="s">
        <v>35891</v>
      </c>
    </row>
    <row r="36154" spans="1:1" x14ac:dyDescent="0.25">
      <c r="A36154" t="s">
        <v>35892</v>
      </c>
    </row>
    <row r="36155" spans="1:1" x14ac:dyDescent="0.25">
      <c r="A36155" t="s">
        <v>35893</v>
      </c>
    </row>
    <row r="36156" spans="1:1" x14ac:dyDescent="0.25">
      <c r="A36156" t="s">
        <v>35894</v>
      </c>
    </row>
    <row r="36157" spans="1:1" x14ac:dyDescent="0.25">
      <c r="A36157" t="s">
        <v>35895</v>
      </c>
    </row>
    <row r="36158" spans="1:1" x14ac:dyDescent="0.25">
      <c r="A36158" t="s">
        <v>35896</v>
      </c>
    </row>
    <row r="36159" spans="1:1" x14ac:dyDescent="0.25">
      <c r="A36159" t="s">
        <v>35897</v>
      </c>
    </row>
    <row r="36160" spans="1:1" x14ac:dyDescent="0.25">
      <c r="A36160" t="s">
        <v>35898</v>
      </c>
    </row>
    <row r="36161" spans="1:1" x14ac:dyDescent="0.25">
      <c r="A36161" t="s">
        <v>35899</v>
      </c>
    </row>
    <row r="36162" spans="1:1" x14ac:dyDescent="0.25">
      <c r="A36162" t="s">
        <v>35900</v>
      </c>
    </row>
    <row r="36163" spans="1:1" x14ac:dyDescent="0.25">
      <c r="A36163" t="s">
        <v>35901</v>
      </c>
    </row>
    <row r="36164" spans="1:1" x14ac:dyDescent="0.25">
      <c r="A36164" t="s">
        <v>35902</v>
      </c>
    </row>
    <row r="36165" spans="1:1" x14ac:dyDescent="0.25">
      <c r="A36165" t="s">
        <v>35903</v>
      </c>
    </row>
    <row r="36166" spans="1:1" x14ac:dyDescent="0.25">
      <c r="A36166" t="s">
        <v>35904</v>
      </c>
    </row>
    <row r="36167" spans="1:1" x14ac:dyDescent="0.25">
      <c r="A36167" t="s">
        <v>35905</v>
      </c>
    </row>
    <row r="36168" spans="1:1" x14ac:dyDescent="0.25">
      <c r="A36168" t="s">
        <v>35906</v>
      </c>
    </row>
    <row r="36169" spans="1:1" x14ac:dyDescent="0.25">
      <c r="A36169" t="s">
        <v>35907</v>
      </c>
    </row>
    <row r="36170" spans="1:1" x14ac:dyDescent="0.25">
      <c r="A36170" t="s">
        <v>35908</v>
      </c>
    </row>
    <row r="36171" spans="1:1" x14ac:dyDescent="0.25">
      <c r="A36171" t="s">
        <v>35909</v>
      </c>
    </row>
    <row r="36172" spans="1:1" x14ac:dyDescent="0.25">
      <c r="A36172" t="s">
        <v>35910</v>
      </c>
    </row>
    <row r="36173" spans="1:1" x14ac:dyDescent="0.25">
      <c r="A36173" t="s">
        <v>35911</v>
      </c>
    </row>
    <row r="36174" spans="1:1" x14ac:dyDescent="0.25">
      <c r="A36174" t="s">
        <v>35912</v>
      </c>
    </row>
    <row r="36175" spans="1:1" x14ac:dyDescent="0.25">
      <c r="A36175" t="s">
        <v>35913</v>
      </c>
    </row>
    <row r="36176" spans="1:1" x14ac:dyDescent="0.25">
      <c r="A36176" t="s">
        <v>35914</v>
      </c>
    </row>
    <row r="36177" spans="1:1" x14ac:dyDescent="0.25">
      <c r="A36177" t="s">
        <v>35915</v>
      </c>
    </row>
    <row r="36178" spans="1:1" x14ac:dyDescent="0.25">
      <c r="A36178" t="s">
        <v>35916</v>
      </c>
    </row>
    <row r="36179" spans="1:1" x14ac:dyDescent="0.25">
      <c r="A36179" t="s">
        <v>35917</v>
      </c>
    </row>
    <row r="36180" spans="1:1" x14ac:dyDescent="0.25">
      <c r="A36180" t="s">
        <v>35918</v>
      </c>
    </row>
    <row r="36181" spans="1:1" x14ac:dyDescent="0.25">
      <c r="A36181" t="s">
        <v>35919</v>
      </c>
    </row>
    <row r="36182" spans="1:1" x14ac:dyDescent="0.25">
      <c r="A36182" t="s">
        <v>35920</v>
      </c>
    </row>
    <row r="36183" spans="1:1" x14ac:dyDescent="0.25">
      <c r="A36183" t="s">
        <v>35921</v>
      </c>
    </row>
    <row r="36184" spans="1:1" x14ac:dyDescent="0.25">
      <c r="A36184" t="s">
        <v>35922</v>
      </c>
    </row>
    <row r="36185" spans="1:1" x14ac:dyDescent="0.25">
      <c r="A36185" t="s">
        <v>35923</v>
      </c>
    </row>
    <row r="36186" spans="1:1" x14ac:dyDescent="0.25">
      <c r="A36186" t="s">
        <v>35924</v>
      </c>
    </row>
    <row r="36187" spans="1:1" x14ac:dyDescent="0.25">
      <c r="A36187" t="s">
        <v>35925</v>
      </c>
    </row>
    <row r="36188" spans="1:1" x14ac:dyDescent="0.25">
      <c r="A36188" t="s">
        <v>35926</v>
      </c>
    </row>
    <row r="36189" spans="1:1" x14ac:dyDescent="0.25">
      <c r="A36189" t="s">
        <v>35927</v>
      </c>
    </row>
    <row r="36190" spans="1:1" x14ac:dyDescent="0.25">
      <c r="A36190" t="s">
        <v>35928</v>
      </c>
    </row>
    <row r="36191" spans="1:1" x14ac:dyDescent="0.25">
      <c r="A36191" t="s">
        <v>35929</v>
      </c>
    </row>
    <row r="36192" spans="1:1" x14ac:dyDescent="0.25">
      <c r="A36192" t="s">
        <v>35930</v>
      </c>
    </row>
    <row r="36193" spans="1:1" x14ac:dyDescent="0.25">
      <c r="A36193" t="s">
        <v>35931</v>
      </c>
    </row>
    <row r="36194" spans="1:1" x14ac:dyDescent="0.25">
      <c r="A36194" t="s">
        <v>35932</v>
      </c>
    </row>
    <row r="36195" spans="1:1" x14ac:dyDescent="0.25">
      <c r="A36195" t="s">
        <v>35933</v>
      </c>
    </row>
    <row r="36196" spans="1:1" x14ac:dyDescent="0.25">
      <c r="A36196" t="s">
        <v>35934</v>
      </c>
    </row>
    <row r="36197" spans="1:1" x14ac:dyDescent="0.25">
      <c r="A36197" t="s">
        <v>35935</v>
      </c>
    </row>
    <row r="36198" spans="1:1" x14ac:dyDescent="0.25">
      <c r="A36198" t="s">
        <v>35936</v>
      </c>
    </row>
    <row r="36199" spans="1:1" x14ac:dyDescent="0.25">
      <c r="A36199" t="s">
        <v>35937</v>
      </c>
    </row>
    <row r="36200" spans="1:1" x14ac:dyDescent="0.25">
      <c r="A36200" t="s">
        <v>35938</v>
      </c>
    </row>
    <row r="36201" spans="1:1" x14ac:dyDescent="0.25">
      <c r="A36201" t="s">
        <v>35939</v>
      </c>
    </row>
    <row r="36202" spans="1:1" x14ac:dyDescent="0.25">
      <c r="A36202" t="s">
        <v>35940</v>
      </c>
    </row>
    <row r="36203" spans="1:1" x14ac:dyDescent="0.25">
      <c r="A36203" t="s">
        <v>35941</v>
      </c>
    </row>
    <row r="36204" spans="1:1" x14ac:dyDescent="0.25">
      <c r="A36204" t="s">
        <v>35942</v>
      </c>
    </row>
    <row r="36205" spans="1:1" x14ac:dyDescent="0.25">
      <c r="A36205" t="s">
        <v>35943</v>
      </c>
    </row>
    <row r="36206" spans="1:1" x14ac:dyDescent="0.25">
      <c r="A36206" t="s">
        <v>35944</v>
      </c>
    </row>
    <row r="36207" spans="1:1" x14ac:dyDescent="0.25">
      <c r="A36207" t="s">
        <v>35945</v>
      </c>
    </row>
    <row r="36208" spans="1:1" x14ac:dyDescent="0.25">
      <c r="A36208" t="s">
        <v>35946</v>
      </c>
    </row>
    <row r="36209" spans="1:1" x14ac:dyDescent="0.25">
      <c r="A36209" t="s">
        <v>35947</v>
      </c>
    </row>
    <row r="36210" spans="1:1" x14ac:dyDescent="0.25">
      <c r="A36210" t="s">
        <v>35948</v>
      </c>
    </row>
    <row r="36211" spans="1:1" x14ac:dyDescent="0.25">
      <c r="A36211" t="s">
        <v>35949</v>
      </c>
    </row>
    <row r="36212" spans="1:1" x14ac:dyDescent="0.25">
      <c r="A36212" t="s">
        <v>35950</v>
      </c>
    </row>
    <row r="36213" spans="1:1" x14ac:dyDescent="0.25">
      <c r="A36213" t="s">
        <v>35951</v>
      </c>
    </row>
    <row r="36214" spans="1:1" x14ac:dyDescent="0.25">
      <c r="A36214" t="s">
        <v>35952</v>
      </c>
    </row>
    <row r="36215" spans="1:1" x14ac:dyDescent="0.25">
      <c r="A36215" t="s">
        <v>35953</v>
      </c>
    </row>
    <row r="36216" spans="1:1" x14ac:dyDescent="0.25">
      <c r="A36216" t="s">
        <v>35954</v>
      </c>
    </row>
    <row r="36217" spans="1:1" x14ac:dyDescent="0.25">
      <c r="A36217" t="s">
        <v>35955</v>
      </c>
    </row>
    <row r="36218" spans="1:1" x14ac:dyDescent="0.25">
      <c r="A36218" t="s">
        <v>35956</v>
      </c>
    </row>
    <row r="36219" spans="1:1" x14ac:dyDescent="0.25">
      <c r="A36219" t="s">
        <v>35957</v>
      </c>
    </row>
    <row r="36220" spans="1:1" x14ac:dyDescent="0.25">
      <c r="A36220" t="s">
        <v>35958</v>
      </c>
    </row>
    <row r="36221" spans="1:1" x14ac:dyDescent="0.25">
      <c r="A36221" t="s">
        <v>35959</v>
      </c>
    </row>
    <row r="36222" spans="1:1" x14ac:dyDescent="0.25">
      <c r="A36222" t="s">
        <v>35960</v>
      </c>
    </row>
    <row r="36223" spans="1:1" x14ac:dyDescent="0.25">
      <c r="A36223" t="s">
        <v>35961</v>
      </c>
    </row>
    <row r="36224" spans="1:1" x14ac:dyDescent="0.25">
      <c r="A36224" t="s">
        <v>35962</v>
      </c>
    </row>
    <row r="36225" spans="1:1" x14ac:dyDescent="0.25">
      <c r="A36225" t="s">
        <v>35963</v>
      </c>
    </row>
    <row r="36226" spans="1:1" x14ac:dyDescent="0.25">
      <c r="A36226" t="s">
        <v>35964</v>
      </c>
    </row>
    <row r="36227" spans="1:1" x14ac:dyDescent="0.25">
      <c r="A36227" t="s">
        <v>35965</v>
      </c>
    </row>
    <row r="36228" spans="1:1" x14ac:dyDescent="0.25">
      <c r="A36228" t="s">
        <v>35966</v>
      </c>
    </row>
    <row r="36229" spans="1:1" x14ac:dyDescent="0.25">
      <c r="A36229" t="s">
        <v>35967</v>
      </c>
    </row>
    <row r="36230" spans="1:1" x14ac:dyDescent="0.25">
      <c r="A36230" t="s">
        <v>35968</v>
      </c>
    </row>
    <row r="36231" spans="1:1" x14ac:dyDescent="0.25">
      <c r="A36231" t="s">
        <v>35969</v>
      </c>
    </row>
    <row r="36232" spans="1:1" x14ac:dyDescent="0.25">
      <c r="A36232" t="s">
        <v>35970</v>
      </c>
    </row>
    <row r="36233" spans="1:1" x14ac:dyDescent="0.25">
      <c r="A36233" t="s">
        <v>35971</v>
      </c>
    </row>
    <row r="36234" spans="1:1" x14ac:dyDescent="0.25">
      <c r="A36234" t="s">
        <v>35972</v>
      </c>
    </row>
    <row r="36235" spans="1:1" x14ac:dyDescent="0.25">
      <c r="A36235" t="s">
        <v>35973</v>
      </c>
    </row>
    <row r="36236" spans="1:1" x14ac:dyDescent="0.25">
      <c r="A36236" t="s">
        <v>35974</v>
      </c>
    </row>
    <row r="36237" spans="1:1" x14ac:dyDescent="0.25">
      <c r="A36237" t="s">
        <v>35975</v>
      </c>
    </row>
    <row r="36238" spans="1:1" x14ac:dyDescent="0.25">
      <c r="A36238" t="s">
        <v>35976</v>
      </c>
    </row>
    <row r="36239" spans="1:1" x14ac:dyDescent="0.25">
      <c r="A36239" t="s">
        <v>35977</v>
      </c>
    </row>
    <row r="36240" spans="1:1" x14ac:dyDescent="0.25">
      <c r="A36240" t="s">
        <v>35978</v>
      </c>
    </row>
    <row r="36241" spans="1:1" x14ac:dyDescent="0.25">
      <c r="A36241" t="s">
        <v>35979</v>
      </c>
    </row>
    <row r="36242" spans="1:1" x14ac:dyDescent="0.25">
      <c r="A36242" t="s">
        <v>35980</v>
      </c>
    </row>
    <row r="36243" spans="1:1" x14ac:dyDescent="0.25">
      <c r="A36243" t="s">
        <v>35981</v>
      </c>
    </row>
    <row r="36244" spans="1:1" x14ac:dyDescent="0.25">
      <c r="A36244" t="s">
        <v>35982</v>
      </c>
    </row>
    <row r="36245" spans="1:1" x14ac:dyDescent="0.25">
      <c r="A36245" t="s">
        <v>35983</v>
      </c>
    </row>
    <row r="36246" spans="1:1" x14ac:dyDescent="0.25">
      <c r="A36246" t="s">
        <v>35984</v>
      </c>
    </row>
    <row r="36247" spans="1:1" x14ac:dyDescent="0.25">
      <c r="A36247" t="s">
        <v>35985</v>
      </c>
    </row>
    <row r="36248" spans="1:1" x14ac:dyDescent="0.25">
      <c r="A36248" t="s">
        <v>35986</v>
      </c>
    </row>
    <row r="36249" spans="1:1" x14ac:dyDescent="0.25">
      <c r="A36249" t="s">
        <v>35987</v>
      </c>
    </row>
    <row r="36250" spans="1:1" x14ac:dyDescent="0.25">
      <c r="A36250" t="s">
        <v>35988</v>
      </c>
    </row>
    <row r="36251" spans="1:1" x14ac:dyDescent="0.25">
      <c r="A36251" t="s">
        <v>35989</v>
      </c>
    </row>
    <row r="36252" spans="1:1" x14ac:dyDescent="0.25">
      <c r="A36252" t="s">
        <v>35990</v>
      </c>
    </row>
    <row r="36253" spans="1:1" x14ac:dyDescent="0.25">
      <c r="A36253" t="s">
        <v>35991</v>
      </c>
    </row>
    <row r="36254" spans="1:1" x14ac:dyDescent="0.25">
      <c r="A36254" t="s">
        <v>35992</v>
      </c>
    </row>
    <row r="36255" spans="1:1" x14ac:dyDescent="0.25">
      <c r="A36255" t="s">
        <v>35993</v>
      </c>
    </row>
    <row r="36256" spans="1:1" x14ac:dyDescent="0.25">
      <c r="A36256" t="s">
        <v>35994</v>
      </c>
    </row>
    <row r="36257" spans="1:1" x14ac:dyDescent="0.25">
      <c r="A36257" t="s">
        <v>35995</v>
      </c>
    </row>
    <row r="36258" spans="1:1" x14ac:dyDescent="0.25">
      <c r="A36258" t="s">
        <v>35996</v>
      </c>
    </row>
    <row r="36259" spans="1:1" x14ac:dyDescent="0.25">
      <c r="A36259" t="s">
        <v>35997</v>
      </c>
    </row>
    <row r="36260" spans="1:1" x14ac:dyDescent="0.25">
      <c r="A36260" t="s">
        <v>35998</v>
      </c>
    </row>
    <row r="36261" spans="1:1" x14ac:dyDescent="0.25">
      <c r="A36261" t="s">
        <v>35999</v>
      </c>
    </row>
    <row r="36262" spans="1:1" x14ac:dyDescent="0.25">
      <c r="A36262" t="s">
        <v>36000</v>
      </c>
    </row>
    <row r="36263" spans="1:1" x14ac:dyDescent="0.25">
      <c r="A36263" t="s">
        <v>36001</v>
      </c>
    </row>
    <row r="36264" spans="1:1" x14ac:dyDescent="0.25">
      <c r="A36264" t="s">
        <v>36002</v>
      </c>
    </row>
    <row r="36265" spans="1:1" x14ac:dyDescent="0.25">
      <c r="A36265" t="s">
        <v>36003</v>
      </c>
    </row>
    <row r="36266" spans="1:1" x14ac:dyDescent="0.25">
      <c r="A36266" t="s">
        <v>36004</v>
      </c>
    </row>
    <row r="36267" spans="1:1" x14ac:dyDescent="0.25">
      <c r="A36267" t="s">
        <v>36005</v>
      </c>
    </row>
    <row r="36268" spans="1:1" x14ac:dyDescent="0.25">
      <c r="A36268" t="s">
        <v>36006</v>
      </c>
    </row>
    <row r="36269" spans="1:1" x14ac:dyDescent="0.25">
      <c r="A36269" t="s">
        <v>36007</v>
      </c>
    </row>
    <row r="36270" spans="1:1" x14ac:dyDescent="0.25">
      <c r="A36270" t="s">
        <v>36008</v>
      </c>
    </row>
    <row r="36271" spans="1:1" x14ac:dyDescent="0.25">
      <c r="A36271" t="s">
        <v>36009</v>
      </c>
    </row>
    <row r="36272" spans="1:1" x14ac:dyDescent="0.25">
      <c r="A36272" t="s">
        <v>36010</v>
      </c>
    </row>
    <row r="36273" spans="1:1" x14ac:dyDescent="0.25">
      <c r="A36273" t="s">
        <v>36011</v>
      </c>
    </row>
    <row r="36274" spans="1:1" x14ac:dyDescent="0.25">
      <c r="A36274" t="s">
        <v>36012</v>
      </c>
    </row>
    <row r="36275" spans="1:1" x14ac:dyDescent="0.25">
      <c r="A36275" t="s">
        <v>36013</v>
      </c>
    </row>
    <row r="36276" spans="1:1" x14ac:dyDescent="0.25">
      <c r="A36276" t="s">
        <v>36014</v>
      </c>
    </row>
    <row r="36277" spans="1:1" x14ac:dyDescent="0.25">
      <c r="A36277" t="s">
        <v>36015</v>
      </c>
    </row>
    <row r="36278" spans="1:1" x14ac:dyDescent="0.25">
      <c r="A36278" t="s">
        <v>36016</v>
      </c>
    </row>
    <row r="36279" spans="1:1" x14ac:dyDescent="0.25">
      <c r="A36279" t="s">
        <v>36017</v>
      </c>
    </row>
    <row r="36280" spans="1:1" x14ac:dyDescent="0.25">
      <c r="A36280" t="s">
        <v>36018</v>
      </c>
    </row>
    <row r="36281" spans="1:1" x14ac:dyDescent="0.25">
      <c r="A36281" t="s">
        <v>36019</v>
      </c>
    </row>
    <row r="36282" spans="1:1" x14ac:dyDescent="0.25">
      <c r="A36282" t="s">
        <v>36020</v>
      </c>
    </row>
    <row r="36283" spans="1:1" x14ac:dyDescent="0.25">
      <c r="A36283" t="s">
        <v>36021</v>
      </c>
    </row>
    <row r="36284" spans="1:1" x14ac:dyDescent="0.25">
      <c r="A36284" t="s">
        <v>36022</v>
      </c>
    </row>
    <row r="36285" spans="1:1" x14ac:dyDescent="0.25">
      <c r="A36285" t="s">
        <v>36023</v>
      </c>
    </row>
    <row r="36286" spans="1:1" x14ac:dyDescent="0.25">
      <c r="A36286" t="s">
        <v>36024</v>
      </c>
    </row>
    <row r="36287" spans="1:1" x14ac:dyDescent="0.25">
      <c r="A36287" t="s">
        <v>36025</v>
      </c>
    </row>
    <row r="36288" spans="1:1" x14ac:dyDescent="0.25">
      <c r="A36288" t="s">
        <v>36026</v>
      </c>
    </row>
    <row r="36289" spans="1:1" x14ac:dyDescent="0.25">
      <c r="A36289" t="s">
        <v>36027</v>
      </c>
    </row>
    <row r="36290" spans="1:1" x14ac:dyDescent="0.25">
      <c r="A36290" t="s">
        <v>36028</v>
      </c>
    </row>
    <row r="36291" spans="1:1" x14ac:dyDescent="0.25">
      <c r="A36291" t="s">
        <v>36029</v>
      </c>
    </row>
    <row r="36292" spans="1:1" x14ac:dyDescent="0.25">
      <c r="A36292" t="s">
        <v>36030</v>
      </c>
    </row>
    <row r="36293" spans="1:1" x14ac:dyDescent="0.25">
      <c r="A36293" t="s">
        <v>36031</v>
      </c>
    </row>
    <row r="36294" spans="1:1" x14ac:dyDescent="0.25">
      <c r="A36294" t="s">
        <v>36032</v>
      </c>
    </row>
    <row r="36295" spans="1:1" x14ac:dyDescent="0.25">
      <c r="A36295" t="s">
        <v>36033</v>
      </c>
    </row>
    <row r="36296" spans="1:1" x14ac:dyDescent="0.25">
      <c r="A36296" t="s">
        <v>36034</v>
      </c>
    </row>
    <row r="36297" spans="1:1" x14ac:dyDescent="0.25">
      <c r="A36297" t="s">
        <v>36035</v>
      </c>
    </row>
    <row r="36298" spans="1:1" x14ac:dyDescent="0.25">
      <c r="A36298" t="s">
        <v>36036</v>
      </c>
    </row>
    <row r="36299" spans="1:1" x14ac:dyDescent="0.25">
      <c r="A36299" t="s">
        <v>36037</v>
      </c>
    </row>
    <row r="36300" spans="1:1" x14ac:dyDescent="0.25">
      <c r="A36300" t="s">
        <v>36038</v>
      </c>
    </row>
    <row r="36301" spans="1:1" x14ac:dyDescent="0.25">
      <c r="A36301" t="s">
        <v>36039</v>
      </c>
    </row>
    <row r="36302" spans="1:1" x14ac:dyDescent="0.25">
      <c r="A36302" t="s">
        <v>36040</v>
      </c>
    </row>
    <row r="36303" spans="1:1" x14ac:dyDescent="0.25">
      <c r="A36303" t="s">
        <v>36041</v>
      </c>
    </row>
    <row r="36304" spans="1:1" x14ac:dyDescent="0.25">
      <c r="A36304" t="s">
        <v>36042</v>
      </c>
    </row>
    <row r="36305" spans="1:1" x14ac:dyDescent="0.25">
      <c r="A36305" t="s">
        <v>36043</v>
      </c>
    </row>
    <row r="36306" spans="1:1" x14ac:dyDescent="0.25">
      <c r="A36306" t="s">
        <v>36044</v>
      </c>
    </row>
    <row r="36307" spans="1:1" x14ac:dyDescent="0.25">
      <c r="A36307" t="s">
        <v>36045</v>
      </c>
    </row>
    <row r="36308" spans="1:1" x14ac:dyDescent="0.25">
      <c r="A36308" t="s">
        <v>36046</v>
      </c>
    </row>
    <row r="36309" spans="1:1" x14ac:dyDescent="0.25">
      <c r="A36309" t="s">
        <v>36047</v>
      </c>
    </row>
    <row r="36310" spans="1:1" x14ac:dyDescent="0.25">
      <c r="A36310" t="s">
        <v>36048</v>
      </c>
    </row>
    <row r="36311" spans="1:1" x14ac:dyDescent="0.25">
      <c r="A36311" t="s">
        <v>36049</v>
      </c>
    </row>
    <row r="36312" spans="1:1" x14ac:dyDescent="0.25">
      <c r="A36312" t="s">
        <v>36050</v>
      </c>
    </row>
    <row r="36313" spans="1:1" x14ac:dyDescent="0.25">
      <c r="A36313" t="s">
        <v>36051</v>
      </c>
    </row>
    <row r="36314" spans="1:1" x14ac:dyDescent="0.25">
      <c r="A36314" t="s">
        <v>36052</v>
      </c>
    </row>
    <row r="36315" spans="1:1" x14ac:dyDescent="0.25">
      <c r="A36315" t="s">
        <v>36053</v>
      </c>
    </row>
    <row r="36316" spans="1:1" x14ac:dyDescent="0.25">
      <c r="A36316" t="s">
        <v>36054</v>
      </c>
    </row>
    <row r="36317" spans="1:1" x14ac:dyDescent="0.25">
      <c r="A36317" t="s">
        <v>36055</v>
      </c>
    </row>
    <row r="36318" spans="1:1" x14ac:dyDescent="0.25">
      <c r="A36318" t="s">
        <v>36056</v>
      </c>
    </row>
    <row r="36319" spans="1:1" x14ac:dyDescent="0.25">
      <c r="A36319" t="s">
        <v>36057</v>
      </c>
    </row>
    <row r="36320" spans="1:1" x14ac:dyDescent="0.25">
      <c r="A36320" t="s">
        <v>36058</v>
      </c>
    </row>
    <row r="36321" spans="1:1" x14ac:dyDescent="0.25">
      <c r="A36321" t="s">
        <v>36059</v>
      </c>
    </row>
    <row r="36322" spans="1:1" x14ac:dyDescent="0.25">
      <c r="A36322" t="s">
        <v>36060</v>
      </c>
    </row>
    <row r="36323" spans="1:1" x14ac:dyDescent="0.25">
      <c r="A36323" t="s">
        <v>36061</v>
      </c>
    </row>
    <row r="36324" spans="1:1" x14ac:dyDescent="0.25">
      <c r="A36324" t="s">
        <v>36062</v>
      </c>
    </row>
    <row r="36325" spans="1:1" x14ac:dyDescent="0.25">
      <c r="A36325" t="s">
        <v>36063</v>
      </c>
    </row>
    <row r="36326" spans="1:1" x14ac:dyDescent="0.25">
      <c r="A36326" t="s">
        <v>36064</v>
      </c>
    </row>
    <row r="36327" spans="1:1" x14ac:dyDescent="0.25">
      <c r="A36327" t="s">
        <v>36065</v>
      </c>
    </row>
    <row r="36328" spans="1:1" x14ac:dyDescent="0.25">
      <c r="A36328" t="s">
        <v>36066</v>
      </c>
    </row>
    <row r="36329" spans="1:1" x14ac:dyDescent="0.25">
      <c r="A36329" t="s">
        <v>36067</v>
      </c>
    </row>
    <row r="36330" spans="1:1" x14ac:dyDescent="0.25">
      <c r="A36330" t="s">
        <v>36068</v>
      </c>
    </row>
    <row r="36331" spans="1:1" x14ac:dyDescent="0.25">
      <c r="A36331" t="s">
        <v>36069</v>
      </c>
    </row>
    <row r="36332" spans="1:1" x14ac:dyDescent="0.25">
      <c r="A36332" t="s">
        <v>36070</v>
      </c>
    </row>
    <row r="36333" spans="1:1" x14ac:dyDescent="0.25">
      <c r="A36333" t="s">
        <v>36071</v>
      </c>
    </row>
    <row r="36334" spans="1:1" x14ac:dyDescent="0.25">
      <c r="A36334" t="s">
        <v>36072</v>
      </c>
    </row>
    <row r="36335" spans="1:1" x14ac:dyDescent="0.25">
      <c r="A36335" t="s">
        <v>36073</v>
      </c>
    </row>
    <row r="36336" spans="1:1" x14ac:dyDescent="0.25">
      <c r="A36336" t="s">
        <v>36074</v>
      </c>
    </row>
    <row r="36337" spans="1:1" x14ac:dyDescent="0.25">
      <c r="A36337" t="s">
        <v>36075</v>
      </c>
    </row>
    <row r="36338" spans="1:1" x14ac:dyDescent="0.25">
      <c r="A36338" t="s">
        <v>36076</v>
      </c>
    </row>
    <row r="36339" spans="1:1" x14ac:dyDescent="0.25">
      <c r="A36339" t="s">
        <v>36077</v>
      </c>
    </row>
    <row r="36340" spans="1:1" x14ac:dyDescent="0.25">
      <c r="A36340" t="s">
        <v>36078</v>
      </c>
    </row>
    <row r="36341" spans="1:1" x14ac:dyDescent="0.25">
      <c r="A36341" t="s">
        <v>36079</v>
      </c>
    </row>
    <row r="36342" spans="1:1" x14ac:dyDescent="0.25">
      <c r="A36342" t="s">
        <v>36080</v>
      </c>
    </row>
    <row r="36343" spans="1:1" x14ac:dyDescent="0.25">
      <c r="A36343" t="s">
        <v>36081</v>
      </c>
    </row>
    <row r="36344" spans="1:1" x14ac:dyDescent="0.25">
      <c r="A36344" t="s">
        <v>36082</v>
      </c>
    </row>
    <row r="36345" spans="1:1" x14ac:dyDescent="0.25">
      <c r="A36345" t="s">
        <v>36083</v>
      </c>
    </row>
    <row r="36346" spans="1:1" x14ac:dyDescent="0.25">
      <c r="A36346" t="s">
        <v>36084</v>
      </c>
    </row>
    <row r="36347" spans="1:1" x14ac:dyDescent="0.25">
      <c r="A36347" t="s">
        <v>36085</v>
      </c>
    </row>
    <row r="36348" spans="1:1" x14ac:dyDescent="0.25">
      <c r="A36348" t="s">
        <v>36086</v>
      </c>
    </row>
    <row r="36349" spans="1:1" x14ac:dyDescent="0.25">
      <c r="A36349" t="s">
        <v>36087</v>
      </c>
    </row>
    <row r="36350" spans="1:1" x14ac:dyDescent="0.25">
      <c r="A36350" t="s">
        <v>36088</v>
      </c>
    </row>
    <row r="36351" spans="1:1" x14ac:dyDescent="0.25">
      <c r="A36351" t="s">
        <v>36089</v>
      </c>
    </row>
    <row r="36352" spans="1:1" x14ac:dyDescent="0.25">
      <c r="A36352" t="s">
        <v>36090</v>
      </c>
    </row>
    <row r="36353" spans="1:1" x14ac:dyDescent="0.25">
      <c r="A36353" t="s">
        <v>36091</v>
      </c>
    </row>
    <row r="36354" spans="1:1" x14ac:dyDescent="0.25">
      <c r="A36354" t="s">
        <v>36092</v>
      </c>
    </row>
    <row r="36355" spans="1:1" x14ac:dyDescent="0.25">
      <c r="A36355" t="s">
        <v>36093</v>
      </c>
    </row>
    <row r="36356" spans="1:1" x14ac:dyDescent="0.25">
      <c r="A36356" t="s">
        <v>36094</v>
      </c>
    </row>
    <row r="36357" spans="1:1" x14ac:dyDescent="0.25">
      <c r="A36357" t="s">
        <v>36095</v>
      </c>
    </row>
    <row r="36358" spans="1:1" x14ac:dyDescent="0.25">
      <c r="A36358" t="s">
        <v>36096</v>
      </c>
    </row>
    <row r="36359" spans="1:1" x14ac:dyDescent="0.25">
      <c r="A36359" t="s">
        <v>36097</v>
      </c>
    </row>
    <row r="36360" spans="1:1" x14ac:dyDescent="0.25">
      <c r="A36360" t="s">
        <v>36098</v>
      </c>
    </row>
    <row r="36361" spans="1:1" x14ac:dyDescent="0.25">
      <c r="A36361" t="s">
        <v>36099</v>
      </c>
    </row>
    <row r="36362" spans="1:1" x14ac:dyDescent="0.25">
      <c r="A36362" t="s">
        <v>36100</v>
      </c>
    </row>
    <row r="36363" spans="1:1" x14ac:dyDescent="0.25">
      <c r="A36363" t="s">
        <v>36101</v>
      </c>
    </row>
    <row r="36364" spans="1:1" x14ac:dyDescent="0.25">
      <c r="A36364" t="s">
        <v>36102</v>
      </c>
    </row>
    <row r="36365" spans="1:1" x14ac:dyDescent="0.25">
      <c r="A36365" t="s">
        <v>36103</v>
      </c>
    </row>
    <row r="36366" spans="1:1" x14ac:dyDescent="0.25">
      <c r="A36366" t="s">
        <v>36104</v>
      </c>
    </row>
    <row r="36367" spans="1:1" x14ac:dyDescent="0.25">
      <c r="A36367" t="s">
        <v>36105</v>
      </c>
    </row>
    <row r="36368" spans="1:1" x14ac:dyDescent="0.25">
      <c r="A36368" t="s">
        <v>36106</v>
      </c>
    </row>
    <row r="36369" spans="1:1" x14ac:dyDescent="0.25">
      <c r="A36369" t="s">
        <v>36107</v>
      </c>
    </row>
    <row r="36370" spans="1:1" x14ac:dyDescent="0.25">
      <c r="A36370" t="s">
        <v>36108</v>
      </c>
    </row>
    <row r="36371" spans="1:1" x14ac:dyDescent="0.25">
      <c r="A36371" t="s">
        <v>36109</v>
      </c>
    </row>
    <row r="36372" spans="1:1" x14ac:dyDescent="0.25">
      <c r="A36372" t="s">
        <v>36110</v>
      </c>
    </row>
    <row r="36373" spans="1:1" x14ac:dyDescent="0.25">
      <c r="A36373" t="s">
        <v>36111</v>
      </c>
    </row>
    <row r="36374" spans="1:1" x14ac:dyDescent="0.25">
      <c r="A36374" t="s">
        <v>36112</v>
      </c>
    </row>
    <row r="36375" spans="1:1" x14ac:dyDescent="0.25">
      <c r="A36375" t="s">
        <v>36113</v>
      </c>
    </row>
    <row r="36376" spans="1:1" x14ac:dyDescent="0.25">
      <c r="A36376" t="s">
        <v>36114</v>
      </c>
    </row>
    <row r="36377" spans="1:1" x14ac:dyDescent="0.25">
      <c r="A36377" t="s">
        <v>36115</v>
      </c>
    </row>
    <row r="36378" spans="1:1" x14ac:dyDescent="0.25">
      <c r="A36378" t="s">
        <v>36116</v>
      </c>
    </row>
    <row r="36379" spans="1:1" x14ac:dyDescent="0.25">
      <c r="A36379" t="s">
        <v>36117</v>
      </c>
    </row>
    <row r="36380" spans="1:1" x14ac:dyDescent="0.25">
      <c r="A36380" t="s">
        <v>36118</v>
      </c>
    </row>
    <row r="36381" spans="1:1" x14ac:dyDescent="0.25">
      <c r="A36381" t="s">
        <v>36119</v>
      </c>
    </row>
    <row r="36382" spans="1:1" x14ac:dyDescent="0.25">
      <c r="A36382" t="s">
        <v>36120</v>
      </c>
    </row>
    <row r="36383" spans="1:1" x14ac:dyDescent="0.25">
      <c r="A36383" t="s">
        <v>36121</v>
      </c>
    </row>
    <row r="36384" spans="1:1" x14ac:dyDescent="0.25">
      <c r="A36384" t="s">
        <v>36122</v>
      </c>
    </row>
    <row r="36385" spans="1:1" x14ac:dyDescent="0.25">
      <c r="A36385" t="s">
        <v>36123</v>
      </c>
    </row>
    <row r="36386" spans="1:1" x14ac:dyDescent="0.25">
      <c r="A36386" t="s">
        <v>36124</v>
      </c>
    </row>
    <row r="36387" spans="1:1" x14ac:dyDescent="0.25">
      <c r="A36387" t="s">
        <v>36125</v>
      </c>
    </row>
    <row r="36388" spans="1:1" x14ac:dyDescent="0.25">
      <c r="A36388" t="s">
        <v>36126</v>
      </c>
    </row>
    <row r="36389" spans="1:1" x14ac:dyDescent="0.25">
      <c r="A36389" t="s">
        <v>36127</v>
      </c>
    </row>
    <row r="36390" spans="1:1" x14ac:dyDescent="0.25">
      <c r="A36390" t="s">
        <v>36128</v>
      </c>
    </row>
    <row r="36391" spans="1:1" x14ac:dyDescent="0.25">
      <c r="A36391" t="s">
        <v>36129</v>
      </c>
    </row>
    <row r="36392" spans="1:1" x14ac:dyDescent="0.25">
      <c r="A36392" t="s">
        <v>36130</v>
      </c>
    </row>
    <row r="36393" spans="1:1" x14ac:dyDescent="0.25">
      <c r="A36393" t="s">
        <v>36131</v>
      </c>
    </row>
    <row r="36394" spans="1:1" x14ac:dyDescent="0.25">
      <c r="A36394" t="s">
        <v>36132</v>
      </c>
    </row>
    <row r="36395" spans="1:1" x14ac:dyDescent="0.25">
      <c r="A36395" t="s">
        <v>36133</v>
      </c>
    </row>
    <row r="36396" spans="1:1" x14ac:dyDescent="0.25">
      <c r="A36396" t="s">
        <v>36134</v>
      </c>
    </row>
    <row r="36397" spans="1:1" x14ac:dyDescent="0.25">
      <c r="A36397" t="s">
        <v>36135</v>
      </c>
    </row>
    <row r="36398" spans="1:1" x14ac:dyDescent="0.25">
      <c r="A36398" t="s">
        <v>36136</v>
      </c>
    </row>
    <row r="36399" spans="1:1" x14ac:dyDescent="0.25">
      <c r="A36399" t="s">
        <v>36137</v>
      </c>
    </row>
    <row r="36400" spans="1:1" x14ac:dyDescent="0.25">
      <c r="A36400" t="s">
        <v>36138</v>
      </c>
    </row>
    <row r="36401" spans="1:1" x14ac:dyDescent="0.25">
      <c r="A36401" t="s">
        <v>36139</v>
      </c>
    </row>
    <row r="36402" spans="1:1" x14ac:dyDescent="0.25">
      <c r="A36402" t="s">
        <v>36140</v>
      </c>
    </row>
    <row r="36403" spans="1:1" x14ac:dyDescent="0.25">
      <c r="A36403" t="s">
        <v>36141</v>
      </c>
    </row>
    <row r="36404" spans="1:1" x14ac:dyDescent="0.25">
      <c r="A36404" t="s">
        <v>36142</v>
      </c>
    </row>
    <row r="36405" spans="1:1" x14ac:dyDescent="0.25">
      <c r="A36405" t="s">
        <v>36143</v>
      </c>
    </row>
    <row r="36406" spans="1:1" x14ac:dyDescent="0.25">
      <c r="A36406" t="s">
        <v>36144</v>
      </c>
    </row>
    <row r="36407" spans="1:1" x14ac:dyDescent="0.25">
      <c r="A36407" t="s">
        <v>36145</v>
      </c>
    </row>
    <row r="36408" spans="1:1" x14ac:dyDescent="0.25">
      <c r="A36408" t="s">
        <v>36146</v>
      </c>
    </row>
    <row r="36409" spans="1:1" x14ac:dyDescent="0.25">
      <c r="A36409" t="s">
        <v>36147</v>
      </c>
    </row>
    <row r="36410" spans="1:1" x14ac:dyDescent="0.25">
      <c r="A36410" t="s">
        <v>36148</v>
      </c>
    </row>
    <row r="36411" spans="1:1" x14ac:dyDescent="0.25">
      <c r="A36411" t="s">
        <v>36149</v>
      </c>
    </row>
    <row r="36412" spans="1:1" x14ac:dyDescent="0.25">
      <c r="A36412" t="s">
        <v>36150</v>
      </c>
    </row>
    <row r="36413" spans="1:1" x14ac:dyDescent="0.25">
      <c r="A36413" t="s">
        <v>36151</v>
      </c>
    </row>
    <row r="36414" spans="1:1" x14ac:dyDescent="0.25">
      <c r="A36414" t="s">
        <v>36152</v>
      </c>
    </row>
    <row r="36415" spans="1:1" x14ac:dyDescent="0.25">
      <c r="A36415" t="s">
        <v>36153</v>
      </c>
    </row>
    <row r="36416" spans="1:1" x14ac:dyDescent="0.25">
      <c r="A36416" t="s">
        <v>36154</v>
      </c>
    </row>
    <row r="36417" spans="1:1" x14ac:dyDescent="0.25">
      <c r="A36417" t="s">
        <v>36155</v>
      </c>
    </row>
    <row r="36418" spans="1:1" x14ac:dyDescent="0.25">
      <c r="A36418" t="s">
        <v>36156</v>
      </c>
    </row>
    <row r="36419" spans="1:1" x14ac:dyDescent="0.25">
      <c r="A36419" t="s">
        <v>36157</v>
      </c>
    </row>
    <row r="36420" spans="1:1" x14ac:dyDescent="0.25">
      <c r="A36420" t="s">
        <v>36158</v>
      </c>
    </row>
    <row r="36421" spans="1:1" x14ac:dyDescent="0.25">
      <c r="A36421" t="s">
        <v>36159</v>
      </c>
    </row>
    <row r="36422" spans="1:1" x14ac:dyDescent="0.25">
      <c r="A36422" t="s">
        <v>36160</v>
      </c>
    </row>
    <row r="36423" spans="1:1" x14ac:dyDescent="0.25">
      <c r="A36423" t="s">
        <v>36161</v>
      </c>
    </row>
    <row r="36424" spans="1:1" x14ac:dyDescent="0.25">
      <c r="A36424" t="s">
        <v>36162</v>
      </c>
    </row>
    <row r="36425" spans="1:1" x14ac:dyDescent="0.25">
      <c r="A36425" t="s">
        <v>36163</v>
      </c>
    </row>
    <row r="36426" spans="1:1" x14ac:dyDescent="0.25">
      <c r="A36426" t="s">
        <v>36164</v>
      </c>
    </row>
    <row r="36427" spans="1:1" x14ac:dyDescent="0.25">
      <c r="A36427" t="s">
        <v>36165</v>
      </c>
    </row>
    <row r="36428" spans="1:1" x14ac:dyDescent="0.25">
      <c r="A36428" t="s">
        <v>36166</v>
      </c>
    </row>
    <row r="36429" spans="1:1" x14ac:dyDescent="0.25">
      <c r="A36429" t="s">
        <v>36167</v>
      </c>
    </row>
    <row r="36430" spans="1:1" x14ac:dyDescent="0.25">
      <c r="A36430" t="s">
        <v>36168</v>
      </c>
    </row>
    <row r="36431" spans="1:1" x14ac:dyDescent="0.25">
      <c r="A36431" t="s">
        <v>36169</v>
      </c>
    </row>
    <row r="36432" spans="1:1" x14ac:dyDescent="0.25">
      <c r="A36432" t="s">
        <v>36170</v>
      </c>
    </row>
    <row r="36433" spans="1:1" x14ac:dyDescent="0.25">
      <c r="A36433" t="s">
        <v>36171</v>
      </c>
    </row>
    <row r="36434" spans="1:1" x14ac:dyDescent="0.25">
      <c r="A36434" t="s">
        <v>36172</v>
      </c>
    </row>
    <row r="36435" spans="1:1" x14ac:dyDescent="0.25">
      <c r="A36435" t="s">
        <v>36173</v>
      </c>
    </row>
    <row r="36436" spans="1:1" x14ac:dyDescent="0.25">
      <c r="A36436" t="s">
        <v>36174</v>
      </c>
    </row>
    <row r="36437" spans="1:1" x14ac:dyDescent="0.25">
      <c r="A36437" t="s">
        <v>36175</v>
      </c>
    </row>
    <row r="36438" spans="1:1" x14ac:dyDescent="0.25">
      <c r="A36438" t="s">
        <v>36176</v>
      </c>
    </row>
    <row r="36439" spans="1:1" x14ac:dyDescent="0.25">
      <c r="A36439" t="s">
        <v>36177</v>
      </c>
    </row>
    <row r="36440" spans="1:1" x14ac:dyDescent="0.25">
      <c r="A36440" t="s">
        <v>36178</v>
      </c>
    </row>
    <row r="36441" spans="1:1" x14ac:dyDescent="0.25">
      <c r="A36441" t="s">
        <v>36179</v>
      </c>
    </row>
    <row r="36442" spans="1:1" x14ac:dyDescent="0.25">
      <c r="A36442" t="s">
        <v>36180</v>
      </c>
    </row>
    <row r="36443" spans="1:1" x14ac:dyDescent="0.25">
      <c r="A36443" t="s">
        <v>36181</v>
      </c>
    </row>
    <row r="36444" spans="1:1" x14ac:dyDescent="0.25">
      <c r="A36444" t="s">
        <v>36182</v>
      </c>
    </row>
    <row r="36445" spans="1:1" x14ac:dyDescent="0.25">
      <c r="A36445" t="s">
        <v>36183</v>
      </c>
    </row>
    <row r="36446" spans="1:1" x14ac:dyDescent="0.25">
      <c r="A36446" t="s">
        <v>36184</v>
      </c>
    </row>
    <row r="36447" spans="1:1" x14ac:dyDescent="0.25">
      <c r="A36447" t="s">
        <v>36185</v>
      </c>
    </row>
    <row r="36448" spans="1:1" x14ac:dyDescent="0.25">
      <c r="A36448" t="s">
        <v>36186</v>
      </c>
    </row>
    <row r="36449" spans="1:1" x14ac:dyDescent="0.25">
      <c r="A36449" t="s">
        <v>36187</v>
      </c>
    </row>
    <row r="36450" spans="1:1" x14ac:dyDescent="0.25">
      <c r="A36450" t="s">
        <v>36188</v>
      </c>
    </row>
    <row r="36451" spans="1:1" x14ac:dyDescent="0.25">
      <c r="A36451" t="s">
        <v>36189</v>
      </c>
    </row>
    <row r="36452" spans="1:1" x14ac:dyDescent="0.25">
      <c r="A36452" t="s">
        <v>36190</v>
      </c>
    </row>
    <row r="36453" spans="1:1" x14ac:dyDescent="0.25">
      <c r="A36453" t="s">
        <v>36191</v>
      </c>
    </row>
    <row r="36454" spans="1:1" x14ac:dyDescent="0.25">
      <c r="A36454" t="s">
        <v>36192</v>
      </c>
    </row>
    <row r="36455" spans="1:1" x14ac:dyDescent="0.25">
      <c r="A36455" t="s">
        <v>36193</v>
      </c>
    </row>
    <row r="36456" spans="1:1" x14ac:dyDescent="0.25">
      <c r="A36456" t="s">
        <v>36194</v>
      </c>
    </row>
    <row r="36457" spans="1:1" x14ac:dyDescent="0.25">
      <c r="A36457" t="s">
        <v>36195</v>
      </c>
    </row>
    <row r="36458" spans="1:1" x14ac:dyDescent="0.25">
      <c r="A36458" t="s">
        <v>36196</v>
      </c>
    </row>
    <row r="36459" spans="1:1" x14ac:dyDescent="0.25">
      <c r="A36459" t="s">
        <v>36197</v>
      </c>
    </row>
    <row r="36460" spans="1:1" x14ac:dyDescent="0.25">
      <c r="A36460" t="s">
        <v>36198</v>
      </c>
    </row>
    <row r="36461" spans="1:1" x14ac:dyDescent="0.25">
      <c r="A36461" t="s">
        <v>36199</v>
      </c>
    </row>
    <row r="36462" spans="1:1" x14ac:dyDescent="0.25">
      <c r="A36462" t="s">
        <v>36200</v>
      </c>
    </row>
    <row r="36463" spans="1:1" x14ac:dyDescent="0.25">
      <c r="A36463" t="s">
        <v>36201</v>
      </c>
    </row>
    <row r="36464" spans="1:1" x14ac:dyDescent="0.25">
      <c r="A36464" t="s">
        <v>36202</v>
      </c>
    </row>
    <row r="36465" spans="1:1" x14ac:dyDescent="0.25">
      <c r="A36465" t="s">
        <v>36203</v>
      </c>
    </row>
    <row r="36466" spans="1:1" x14ac:dyDescent="0.25">
      <c r="A36466" t="s">
        <v>36204</v>
      </c>
    </row>
    <row r="36467" spans="1:1" x14ac:dyDescent="0.25">
      <c r="A36467" t="s">
        <v>36205</v>
      </c>
    </row>
    <row r="36468" spans="1:1" x14ac:dyDescent="0.25">
      <c r="A36468" t="s">
        <v>36206</v>
      </c>
    </row>
    <row r="36469" spans="1:1" x14ac:dyDescent="0.25">
      <c r="A36469" t="s">
        <v>36207</v>
      </c>
    </row>
    <row r="36470" spans="1:1" x14ac:dyDescent="0.25">
      <c r="A36470" t="s">
        <v>36208</v>
      </c>
    </row>
    <row r="36471" spans="1:1" x14ac:dyDescent="0.25">
      <c r="A36471" t="s">
        <v>36209</v>
      </c>
    </row>
    <row r="36472" spans="1:1" x14ac:dyDescent="0.25">
      <c r="A36472" t="s">
        <v>36210</v>
      </c>
    </row>
    <row r="36473" spans="1:1" x14ac:dyDescent="0.25">
      <c r="A36473" t="s">
        <v>36211</v>
      </c>
    </row>
    <row r="36474" spans="1:1" x14ac:dyDescent="0.25">
      <c r="A36474" t="s">
        <v>36212</v>
      </c>
    </row>
    <row r="36475" spans="1:1" x14ac:dyDescent="0.25">
      <c r="A36475" t="s">
        <v>36213</v>
      </c>
    </row>
    <row r="36476" spans="1:1" x14ac:dyDescent="0.25">
      <c r="A36476" t="s">
        <v>36214</v>
      </c>
    </row>
    <row r="36477" spans="1:1" x14ac:dyDescent="0.25">
      <c r="A36477" t="s">
        <v>36215</v>
      </c>
    </row>
    <row r="36478" spans="1:1" x14ac:dyDescent="0.25">
      <c r="A36478" t="s">
        <v>36216</v>
      </c>
    </row>
    <row r="36479" spans="1:1" x14ac:dyDescent="0.25">
      <c r="A36479" t="s">
        <v>36217</v>
      </c>
    </row>
    <row r="36480" spans="1:1" x14ac:dyDescent="0.25">
      <c r="A36480" t="s">
        <v>36218</v>
      </c>
    </row>
    <row r="36481" spans="1:1" x14ac:dyDescent="0.25">
      <c r="A36481" t="s">
        <v>36219</v>
      </c>
    </row>
    <row r="36482" spans="1:1" x14ac:dyDescent="0.25">
      <c r="A36482" t="s">
        <v>36220</v>
      </c>
    </row>
    <row r="36483" spans="1:1" x14ac:dyDescent="0.25">
      <c r="A36483" t="s">
        <v>36221</v>
      </c>
    </row>
    <row r="36484" spans="1:1" x14ac:dyDescent="0.25">
      <c r="A36484" t="s">
        <v>36222</v>
      </c>
    </row>
    <row r="36485" spans="1:1" x14ac:dyDescent="0.25">
      <c r="A36485" t="s">
        <v>36223</v>
      </c>
    </row>
    <row r="36486" spans="1:1" x14ac:dyDescent="0.25">
      <c r="A36486" t="s">
        <v>36224</v>
      </c>
    </row>
    <row r="36487" spans="1:1" x14ac:dyDescent="0.25">
      <c r="A36487" t="s">
        <v>36225</v>
      </c>
    </row>
    <row r="36488" spans="1:1" x14ac:dyDescent="0.25">
      <c r="A36488" t="s">
        <v>36226</v>
      </c>
    </row>
    <row r="36489" spans="1:1" x14ac:dyDescent="0.25">
      <c r="A36489" t="s">
        <v>36227</v>
      </c>
    </row>
    <row r="36490" spans="1:1" x14ac:dyDescent="0.25">
      <c r="A36490" t="s">
        <v>36228</v>
      </c>
    </row>
    <row r="36491" spans="1:1" x14ac:dyDescent="0.25">
      <c r="A36491" t="s">
        <v>36229</v>
      </c>
    </row>
    <row r="36492" spans="1:1" x14ac:dyDescent="0.25">
      <c r="A36492" t="s">
        <v>36230</v>
      </c>
    </row>
    <row r="36493" spans="1:1" x14ac:dyDescent="0.25">
      <c r="A36493" t="s">
        <v>36231</v>
      </c>
    </row>
    <row r="36494" spans="1:1" x14ac:dyDescent="0.25">
      <c r="A36494" t="s">
        <v>36232</v>
      </c>
    </row>
    <row r="36495" spans="1:1" x14ac:dyDescent="0.25">
      <c r="A36495" t="s">
        <v>36233</v>
      </c>
    </row>
    <row r="36496" spans="1:1" x14ac:dyDescent="0.25">
      <c r="A36496" t="s">
        <v>36234</v>
      </c>
    </row>
    <row r="36497" spans="1:1" x14ac:dyDescent="0.25">
      <c r="A36497" t="s">
        <v>36235</v>
      </c>
    </row>
    <row r="36498" spans="1:1" x14ac:dyDescent="0.25">
      <c r="A36498" t="s">
        <v>36236</v>
      </c>
    </row>
    <row r="36499" spans="1:1" x14ac:dyDescent="0.25">
      <c r="A36499" t="s">
        <v>36237</v>
      </c>
    </row>
    <row r="36500" spans="1:1" x14ac:dyDescent="0.25">
      <c r="A36500" t="s">
        <v>36238</v>
      </c>
    </row>
    <row r="36501" spans="1:1" x14ac:dyDescent="0.25">
      <c r="A36501" t="s">
        <v>36239</v>
      </c>
    </row>
    <row r="36502" spans="1:1" x14ac:dyDescent="0.25">
      <c r="A36502" t="s">
        <v>36240</v>
      </c>
    </row>
    <row r="36503" spans="1:1" x14ac:dyDescent="0.25">
      <c r="A36503" t="s">
        <v>36241</v>
      </c>
    </row>
    <row r="36504" spans="1:1" x14ac:dyDescent="0.25">
      <c r="A36504" t="s">
        <v>36242</v>
      </c>
    </row>
    <row r="36505" spans="1:1" x14ac:dyDescent="0.25">
      <c r="A36505" t="s">
        <v>36243</v>
      </c>
    </row>
    <row r="36506" spans="1:1" x14ac:dyDescent="0.25">
      <c r="A36506" t="s">
        <v>36244</v>
      </c>
    </row>
    <row r="36507" spans="1:1" x14ac:dyDescent="0.25">
      <c r="A36507" t="s">
        <v>36245</v>
      </c>
    </row>
    <row r="36508" spans="1:1" x14ac:dyDescent="0.25">
      <c r="A36508" t="s">
        <v>36246</v>
      </c>
    </row>
    <row r="36509" spans="1:1" x14ac:dyDescent="0.25">
      <c r="A36509" t="s">
        <v>36247</v>
      </c>
    </row>
    <row r="36510" spans="1:1" x14ac:dyDescent="0.25">
      <c r="A36510" t="s">
        <v>36248</v>
      </c>
    </row>
    <row r="36511" spans="1:1" x14ac:dyDescent="0.25">
      <c r="A36511" t="s">
        <v>36249</v>
      </c>
    </row>
    <row r="36512" spans="1:1" x14ac:dyDescent="0.25">
      <c r="A36512" t="s">
        <v>36250</v>
      </c>
    </row>
    <row r="36513" spans="1:1" x14ac:dyDescent="0.25">
      <c r="A36513" t="s">
        <v>36251</v>
      </c>
    </row>
    <row r="36514" spans="1:1" x14ac:dyDescent="0.25">
      <c r="A36514" t="s">
        <v>36252</v>
      </c>
    </row>
    <row r="36515" spans="1:1" x14ac:dyDescent="0.25">
      <c r="A36515" t="s">
        <v>36253</v>
      </c>
    </row>
    <row r="36516" spans="1:1" x14ac:dyDescent="0.25">
      <c r="A36516" t="s">
        <v>36254</v>
      </c>
    </row>
    <row r="36517" spans="1:1" x14ac:dyDescent="0.25">
      <c r="A36517" t="s">
        <v>36255</v>
      </c>
    </row>
    <row r="36518" spans="1:1" x14ac:dyDescent="0.25">
      <c r="A36518" t="s">
        <v>36256</v>
      </c>
    </row>
    <row r="36519" spans="1:1" x14ac:dyDescent="0.25">
      <c r="A36519" t="s">
        <v>36257</v>
      </c>
    </row>
    <row r="36520" spans="1:1" x14ac:dyDescent="0.25">
      <c r="A36520" t="s">
        <v>36258</v>
      </c>
    </row>
    <row r="36521" spans="1:1" x14ac:dyDescent="0.25">
      <c r="A36521" t="s">
        <v>36259</v>
      </c>
    </row>
    <row r="36522" spans="1:1" x14ac:dyDescent="0.25">
      <c r="A36522" t="s">
        <v>36260</v>
      </c>
    </row>
    <row r="36523" spans="1:1" x14ac:dyDescent="0.25">
      <c r="A36523" t="s">
        <v>36261</v>
      </c>
    </row>
    <row r="36524" spans="1:1" x14ac:dyDescent="0.25">
      <c r="A36524" t="s">
        <v>36262</v>
      </c>
    </row>
    <row r="36525" spans="1:1" x14ac:dyDescent="0.25">
      <c r="A36525" t="s">
        <v>36263</v>
      </c>
    </row>
    <row r="36526" spans="1:1" x14ac:dyDescent="0.25">
      <c r="A36526" t="s">
        <v>36264</v>
      </c>
    </row>
    <row r="36527" spans="1:1" x14ac:dyDescent="0.25">
      <c r="A36527" t="s">
        <v>36265</v>
      </c>
    </row>
    <row r="36528" spans="1:1" x14ac:dyDescent="0.25">
      <c r="A36528" t="s">
        <v>36266</v>
      </c>
    </row>
    <row r="36529" spans="1:1" x14ac:dyDescent="0.25">
      <c r="A36529" t="s">
        <v>36267</v>
      </c>
    </row>
    <row r="36530" spans="1:1" x14ac:dyDescent="0.25">
      <c r="A36530" t="s">
        <v>36268</v>
      </c>
    </row>
    <row r="36531" spans="1:1" x14ac:dyDescent="0.25">
      <c r="A36531" t="s">
        <v>36269</v>
      </c>
    </row>
    <row r="36532" spans="1:1" x14ac:dyDescent="0.25">
      <c r="A36532" t="s">
        <v>36270</v>
      </c>
    </row>
    <row r="36533" spans="1:1" x14ac:dyDescent="0.25">
      <c r="A36533" t="s">
        <v>36271</v>
      </c>
    </row>
    <row r="36534" spans="1:1" x14ac:dyDescent="0.25">
      <c r="A36534" t="s">
        <v>36272</v>
      </c>
    </row>
    <row r="36535" spans="1:1" x14ac:dyDescent="0.25">
      <c r="A36535" t="s">
        <v>36273</v>
      </c>
    </row>
    <row r="36536" spans="1:1" x14ac:dyDescent="0.25">
      <c r="A36536" t="s">
        <v>36274</v>
      </c>
    </row>
    <row r="36537" spans="1:1" x14ac:dyDescent="0.25">
      <c r="A36537" t="s">
        <v>36275</v>
      </c>
    </row>
    <row r="36538" spans="1:1" x14ac:dyDescent="0.25">
      <c r="A36538" t="s">
        <v>36276</v>
      </c>
    </row>
    <row r="36539" spans="1:1" x14ac:dyDescent="0.25">
      <c r="A36539" t="s">
        <v>36277</v>
      </c>
    </row>
    <row r="36540" spans="1:1" x14ac:dyDescent="0.25">
      <c r="A36540" t="s">
        <v>36278</v>
      </c>
    </row>
    <row r="36541" spans="1:1" x14ac:dyDescent="0.25">
      <c r="A36541" t="s">
        <v>36279</v>
      </c>
    </row>
    <row r="36542" spans="1:1" x14ac:dyDescent="0.25">
      <c r="A36542" t="s">
        <v>36280</v>
      </c>
    </row>
    <row r="36543" spans="1:1" x14ac:dyDescent="0.25">
      <c r="A36543" t="s">
        <v>36281</v>
      </c>
    </row>
    <row r="36544" spans="1:1" x14ac:dyDescent="0.25">
      <c r="A36544" t="s">
        <v>36282</v>
      </c>
    </row>
    <row r="36545" spans="1:1" x14ac:dyDescent="0.25">
      <c r="A36545" t="s">
        <v>36283</v>
      </c>
    </row>
    <row r="36546" spans="1:1" x14ac:dyDescent="0.25">
      <c r="A36546" t="s">
        <v>36284</v>
      </c>
    </row>
    <row r="36547" spans="1:1" x14ac:dyDescent="0.25">
      <c r="A36547" t="s">
        <v>36285</v>
      </c>
    </row>
    <row r="36548" spans="1:1" x14ac:dyDescent="0.25">
      <c r="A36548" t="s">
        <v>36286</v>
      </c>
    </row>
    <row r="36549" spans="1:1" x14ac:dyDescent="0.25">
      <c r="A36549" t="s">
        <v>36287</v>
      </c>
    </row>
    <row r="36550" spans="1:1" x14ac:dyDescent="0.25">
      <c r="A36550" t="s">
        <v>36288</v>
      </c>
    </row>
    <row r="36551" spans="1:1" x14ac:dyDescent="0.25">
      <c r="A36551" t="s">
        <v>36289</v>
      </c>
    </row>
    <row r="36552" spans="1:1" x14ac:dyDescent="0.25">
      <c r="A36552" t="s">
        <v>36290</v>
      </c>
    </row>
    <row r="36553" spans="1:1" x14ac:dyDescent="0.25">
      <c r="A36553" t="s">
        <v>36291</v>
      </c>
    </row>
    <row r="36554" spans="1:1" x14ac:dyDescent="0.25">
      <c r="A36554" t="s">
        <v>36292</v>
      </c>
    </row>
    <row r="36555" spans="1:1" x14ac:dyDescent="0.25">
      <c r="A36555" t="s">
        <v>36293</v>
      </c>
    </row>
    <row r="36556" spans="1:1" x14ac:dyDescent="0.25">
      <c r="A36556" t="s">
        <v>36294</v>
      </c>
    </row>
    <row r="36557" spans="1:1" x14ac:dyDescent="0.25">
      <c r="A36557" t="s">
        <v>36295</v>
      </c>
    </row>
    <row r="36558" spans="1:1" x14ac:dyDescent="0.25">
      <c r="A36558" t="s">
        <v>36296</v>
      </c>
    </row>
    <row r="36559" spans="1:1" x14ac:dyDescent="0.25">
      <c r="A36559" t="s">
        <v>36297</v>
      </c>
    </row>
    <row r="36560" spans="1:1" x14ac:dyDescent="0.25">
      <c r="A36560" t="s">
        <v>36298</v>
      </c>
    </row>
    <row r="36561" spans="1:1" x14ac:dyDescent="0.25">
      <c r="A36561" t="s">
        <v>36299</v>
      </c>
    </row>
    <row r="36562" spans="1:1" x14ac:dyDescent="0.25">
      <c r="A36562" t="s">
        <v>36300</v>
      </c>
    </row>
    <row r="36563" spans="1:1" x14ac:dyDescent="0.25">
      <c r="A36563" t="s">
        <v>36301</v>
      </c>
    </row>
    <row r="36564" spans="1:1" x14ac:dyDescent="0.25">
      <c r="A36564" t="s">
        <v>36302</v>
      </c>
    </row>
    <row r="36565" spans="1:1" x14ac:dyDescent="0.25">
      <c r="A36565" t="s">
        <v>36303</v>
      </c>
    </row>
    <row r="36566" spans="1:1" x14ac:dyDescent="0.25">
      <c r="A36566" t="s">
        <v>36304</v>
      </c>
    </row>
    <row r="36567" spans="1:1" x14ac:dyDescent="0.25">
      <c r="A36567" t="s">
        <v>36305</v>
      </c>
    </row>
    <row r="36568" spans="1:1" x14ac:dyDescent="0.25">
      <c r="A36568" t="s">
        <v>36306</v>
      </c>
    </row>
    <row r="36569" spans="1:1" x14ac:dyDescent="0.25">
      <c r="A36569" t="s">
        <v>36307</v>
      </c>
    </row>
    <row r="36570" spans="1:1" x14ac:dyDescent="0.25">
      <c r="A36570" t="s">
        <v>36308</v>
      </c>
    </row>
    <row r="36571" spans="1:1" x14ac:dyDescent="0.25">
      <c r="A36571" t="s">
        <v>36309</v>
      </c>
    </row>
    <row r="36572" spans="1:1" x14ac:dyDescent="0.25">
      <c r="A36572" t="s">
        <v>36310</v>
      </c>
    </row>
    <row r="36573" spans="1:1" x14ac:dyDescent="0.25">
      <c r="A36573" t="s">
        <v>36311</v>
      </c>
    </row>
    <row r="36574" spans="1:1" x14ac:dyDescent="0.25">
      <c r="A36574" t="s">
        <v>36312</v>
      </c>
    </row>
    <row r="36575" spans="1:1" x14ac:dyDescent="0.25">
      <c r="A36575" t="s">
        <v>36313</v>
      </c>
    </row>
    <row r="36576" spans="1:1" x14ac:dyDescent="0.25">
      <c r="A36576" t="s">
        <v>36314</v>
      </c>
    </row>
    <row r="36577" spans="1:1" x14ac:dyDescent="0.25">
      <c r="A36577" t="s">
        <v>36315</v>
      </c>
    </row>
    <row r="36578" spans="1:1" x14ac:dyDescent="0.25">
      <c r="A36578" t="s">
        <v>36316</v>
      </c>
    </row>
    <row r="36579" spans="1:1" x14ac:dyDescent="0.25">
      <c r="A36579" t="s">
        <v>36317</v>
      </c>
    </row>
    <row r="36580" spans="1:1" x14ac:dyDescent="0.25">
      <c r="A36580" t="s">
        <v>36318</v>
      </c>
    </row>
    <row r="36581" spans="1:1" x14ac:dyDescent="0.25">
      <c r="A36581" t="s">
        <v>36319</v>
      </c>
    </row>
    <row r="36582" spans="1:1" x14ac:dyDescent="0.25">
      <c r="A36582" t="s">
        <v>36320</v>
      </c>
    </row>
    <row r="36583" spans="1:1" x14ac:dyDescent="0.25">
      <c r="A36583" t="s">
        <v>36321</v>
      </c>
    </row>
    <row r="36584" spans="1:1" x14ac:dyDescent="0.25">
      <c r="A36584" t="s">
        <v>36322</v>
      </c>
    </row>
    <row r="36585" spans="1:1" x14ac:dyDescent="0.25">
      <c r="A36585" t="s">
        <v>36323</v>
      </c>
    </row>
    <row r="36586" spans="1:1" x14ac:dyDescent="0.25">
      <c r="A36586" t="s">
        <v>36324</v>
      </c>
    </row>
    <row r="36587" spans="1:1" x14ac:dyDescent="0.25">
      <c r="A36587" t="s">
        <v>36325</v>
      </c>
    </row>
    <row r="36588" spans="1:1" x14ac:dyDescent="0.25">
      <c r="A36588" t="s">
        <v>36326</v>
      </c>
    </row>
    <row r="36589" spans="1:1" x14ac:dyDescent="0.25">
      <c r="A36589" t="s">
        <v>36327</v>
      </c>
    </row>
    <row r="36590" spans="1:1" x14ac:dyDescent="0.25">
      <c r="A36590" t="s">
        <v>36328</v>
      </c>
    </row>
    <row r="36591" spans="1:1" x14ac:dyDescent="0.25">
      <c r="A36591" t="s">
        <v>36329</v>
      </c>
    </row>
    <row r="36592" spans="1:1" x14ac:dyDescent="0.25">
      <c r="A36592" t="s">
        <v>36330</v>
      </c>
    </row>
    <row r="36593" spans="1:1" x14ac:dyDescent="0.25">
      <c r="A36593" t="s">
        <v>36331</v>
      </c>
    </row>
    <row r="36594" spans="1:1" x14ac:dyDescent="0.25">
      <c r="A36594" t="s">
        <v>36332</v>
      </c>
    </row>
    <row r="36595" spans="1:1" x14ac:dyDescent="0.25">
      <c r="A36595" t="s">
        <v>36333</v>
      </c>
    </row>
    <row r="36596" spans="1:1" x14ac:dyDescent="0.25">
      <c r="A36596" t="s">
        <v>36334</v>
      </c>
    </row>
    <row r="36597" spans="1:1" x14ac:dyDescent="0.25">
      <c r="A36597" t="s">
        <v>36335</v>
      </c>
    </row>
    <row r="36598" spans="1:1" x14ac:dyDescent="0.25">
      <c r="A36598" t="s">
        <v>36336</v>
      </c>
    </row>
    <row r="36599" spans="1:1" x14ac:dyDescent="0.25">
      <c r="A36599" t="s">
        <v>36337</v>
      </c>
    </row>
    <row r="36600" spans="1:1" x14ac:dyDescent="0.25">
      <c r="A36600" t="s">
        <v>36338</v>
      </c>
    </row>
    <row r="36601" spans="1:1" x14ac:dyDescent="0.25">
      <c r="A36601" t="s">
        <v>36339</v>
      </c>
    </row>
    <row r="36602" spans="1:1" x14ac:dyDescent="0.25">
      <c r="A36602" t="s">
        <v>36340</v>
      </c>
    </row>
    <row r="36603" spans="1:1" x14ac:dyDescent="0.25">
      <c r="A36603" t="s">
        <v>36341</v>
      </c>
    </row>
    <row r="36604" spans="1:1" x14ac:dyDescent="0.25">
      <c r="A36604" t="s">
        <v>36342</v>
      </c>
    </row>
    <row r="36605" spans="1:1" x14ac:dyDescent="0.25">
      <c r="A36605" t="s">
        <v>36343</v>
      </c>
    </row>
    <row r="36606" spans="1:1" x14ac:dyDescent="0.25">
      <c r="A36606" t="s">
        <v>36344</v>
      </c>
    </row>
    <row r="36607" spans="1:1" x14ac:dyDescent="0.25">
      <c r="A36607" t="s">
        <v>36345</v>
      </c>
    </row>
    <row r="36608" spans="1:1" x14ac:dyDescent="0.25">
      <c r="A36608" t="s">
        <v>36346</v>
      </c>
    </row>
    <row r="36609" spans="1:1" x14ac:dyDescent="0.25">
      <c r="A36609" t="s">
        <v>36347</v>
      </c>
    </row>
    <row r="36610" spans="1:1" x14ac:dyDescent="0.25">
      <c r="A36610" t="s">
        <v>36348</v>
      </c>
    </row>
    <row r="36611" spans="1:1" x14ac:dyDescent="0.25">
      <c r="A36611" t="s">
        <v>36349</v>
      </c>
    </row>
    <row r="36612" spans="1:1" x14ac:dyDescent="0.25">
      <c r="A36612" t="s">
        <v>36350</v>
      </c>
    </row>
    <row r="36613" spans="1:1" x14ac:dyDescent="0.25">
      <c r="A36613" t="s">
        <v>36351</v>
      </c>
    </row>
    <row r="36614" spans="1:1" x14ac:dyDescent="0.25">
      <c r="A36614" t="s">
        <v>36352</v>
      </c>
    </row>
    <row r="36615" spans="1:1" x14ac:dyDescent="0.25">
      <c r="A36615" t="s">
        <v>36353</v>
      </c>
    </row>
    <row r="36616" spans="1:1" x14ac:dyDescent="0.25">
      <c r="A36616" t="s">
        <v>36354</v>
      </c>
    </row>
    <row r="36617" spans="1:1" x14ac:dyDescent="0.25">
      <c r="A36617" t="s">
        <v>36355</v>
      </c>
    </row>
    <row r="36618" spans="1:1" x14ac:dyDescent="0.25">
      <c r="A36618" t="s">
        <v>36356</v>
      </c>
    </row>
    <row r="36619" spans="1:1" x14ac:dyDescent="0.25">
      <c r="A36619" t="s">
        <v>36357</v>
      </c>
    </row>
    <row r="36620" spans="1:1" x14ac:dyDescent="0.25">
      <c r="A36620" t="s">
        <v>36358</v>
      </c>
    </row>
    <row r="36621" spans="1:1" x14ac:dyDescent="0.25">
      <c r="A36621" t="s">
        <v>36359</v>
      </c>
    </row>
    <row r="36622" spans="1:1" x14ac:dyDescent="0.25">
      <c r="A36622" t="s">
        <v>36360</v>
      </c>
    </row>
    <row r="36623" spans="1:1" x14ac:dyDescent="0.25">
      <c r="A36623" t="s">
        <v>36361</v>
      </c>
    </row>
    <row r="36624" spans="1:1" x14ac:dyDescent="0.25">
      <c r="A36624" t="s">
        <v>36362</v>
      </c>
    </row>
    <row r="36625" spans="1:1" x14ac:dyDescent="0.25">
      <c r="A36625" t="s">
        <v>36363</v>
      </c>
    </row>
    <row r="36626" spans="1:1" x14ac:dyDescent="0.25">
      <c r="A36626" t="s">
        <v>36364</v>
      </c>
    </row>
    <row r="36627" spans="1:1" x14ac:dyDescent="0.25">
      <c r="A36627" t="s">
        <v>36365</v>
      </c>
    </row>
    <row r="36628" spans="1:1" x14ac:dyDescent="0.25">
      <c r="A36628" t="s">
        <v>36366</v>
      </c>
    </row>
    <row r="36629" spans="1:1" x14ac:dyDescent="0.25">
      <c r="A36629" t="s">
        <v>36367</v>
      </c>
    </row>
    <row r="36630" spans="1:1" x14ac:dyDescent="0.25">
      <c r="A36630" t="s">
        <v>36368</v>
      </c>
    </row>
    <row r="36631" spans="1:1" x14ac:dyDescent="0.25">
      <c r="A36631" t="s">
        <v>36369</v>
      </c>
    </row>
    <row r="36632" spans="1:1" x14ac:dyDescent="0.25">
      <c r="A36632" t="s">
        <v>36370</v>
      </c>
    </row>
    <row r="36633" spans="1:1" x14ac:dyDescent="0.25">
      <c r="A36633" t="s">
        <v>36371</v>
      </c>
    </row>
    <row r="36634" spans="1:1" x14ac:dyDescent="0.25">
      <c r="A36634" t="s">
        <v>36372</v>
      </c>
    </row>
    <row r="36635" spans="1:1" x14ac:dyDescent="0.25">
      <c r="A36635" t="s">
        <v>36373</v>
      </c>
    </row>
    <row r="36636" spans="1:1" x14ac:dyDescent="0.25">
      <c r="A36636" t="s">
        <v>36374</v>
      </c>
    </row>
    <row r="36637" spans="1:1" x14ac:dyDescent="0.25">
      <c r="A36637" t="s">
        <v>36375</v>
      </c>
    </row>
    <row r="36638" spans="1:1" x14ac:dyDescent="0.25">
      <c r="A36638" t="s">
        <v>36376</v>
      </c>
    </row>
    <row r="36639" spans="1:1" x14ac:dyDescent="0.25">
      <c r="A36639" t="s">
        <v>36377</v>
      </c>
    </row>
    <row r="36640" spans="1:1" x14ac:dyDescent="0.25">
      <c r="A36640" t="s">
        <v>36378</v>
      </c>
    </row>
    <row r="36641" spans="1:1" x14ac:dyDescent="0.25">
      <c r="A36641" t="s">
        <v>36379</v>
      </c>
    </row>
    <row r="36642" spans="1:1" x14ac:dyDescent="0.25">
      <c r="A36642" t="s">
        <v>36380</v>
      </c>
    </row>
    <row r="36643" spans="1:1" x14ac:dyDescent="0.25">
      <c r="A36643" t="s">
        <v>36381</v>
      </c>
    </row>
    <row r="36644" spans="1:1" x14ac:dyDescent="0.25">
      <c r="A36644" t="s">
        <v>36382</v>
      </c>
    </row>
    <row r="36645" spans="1:1" x14ac:dyDescent="0.25">
      <c r="A36645" t="s">
        <v>36383</v>
      </c>
    </row>
    <row r="36646" spans="1:1" x14ac:dyDescent="0.25">
      <c r="A36646" t="s">
        <v>36384</v>
      </c>
    </row>
    <row r="36647" spans="1:1" x14ac:dyDescent="0.25">
      <c r="A36647" t="s">
        <v>36385</v>
      </c>
    </row>
    <row r="36648" spans="1:1" x14ac:dyDescent="0.25">
      <c r="A36648" t="s">
        <v>36386</v>
      </c>
    </row>
    <row r="36649" spans="1:1" x14ac:dyDescent="0.25">
      <c r="A36649" t="s">
        <v>36387</v>
      </c>
    </row>
    <row r="36650" spans="1:1" x14ac:dyDescent="0.25">
      <c r="A36650" t="s">
        <v>36388</v>
      </c>
    </row>
    <row r="36651" spans="1:1" x14ac:dyDescent="0.25">
      <c r="A36651" t="s">
        <v>36389</v>
      </c>
    </row>
    <row r="36652" spans="1:1" x14ac:dyDescent="0.25">
      <c r="A36652" t="s">
        <v>36390</v>
      </c>
    </row>
    <row r="36653" spans="1:1" x14ac:dyDescent="0.25">
      <c r="A36653" t="s">
        <v>36391</v>
      </c>
    </row>
    <row r="36654" spans="1:1" x14ac:dyDescent="0.25">
      <c r="A36654" t="s">
        <v>36392</v>
      </c>
    </row>
    <row r="36655" spans="1:1" x14ac:dyDescent="0.25">
      <c r="A36655" t="s">
        <v>36393</v>
      </c>
    </row>
    <row r="36656" spans="1:1" x14ac:dyDescent="0.25">
      <c r="A36656" t="s">
        <v>36394</v>
      </c>
    </row>
    <row r="36657" spans="1:1" x14ac:dyDescent="0.25">
      <c r="A36657" t="s">
        <v>36395</v>
      </c>
    </row>
    <row r="36658" spans="1:1" x14ac:dyDescent="0.25">
      <c r="A36658" t="s">
        <v>36396</v>
      </c>
    </row>
    <row r="36659" spans="1:1" x14ac:dyDescent="0.25">
      <c r="A36659" t="s">
        <v>36397</v>
      </c>
    </row>
    <row r="36660" spans="1:1" x14ac:dyDescent="0.25">
      <c r="A36660" t="s">
        <v>36398</v>
      </c>
    </row>
    <row r="36661" spans="1:1" x14ac:dyDescent="0.25">
      <c r="A36661" t="s">
        <v>36399</v>
      </c>
    </row>
    <row r="36662" spans="1:1" x14ac:dyDescent="0.25">
      <c r="A36662" t="s">
        <v>36400</v>
      </c>
    </row>
    <row r="36663" spans="1:1" x14ac:dyDescent="0.25">
      <c r="A36663" t="s">
        <v>36401</v>
      </c>
    </row>
    <row r="36664" spans="1:1" x14ac:dyDescent="0.25">
      <c r="A36664" t="s">
        <v>36402</v>
      </c>
    </row>
    <row r="36665" spans="1:1" x14ac:dyDescent="0.25">
      <c r="A36665" t="s">
        <v>36403</v>
      </c>
    </row>
    <row r="36666" spans="1:1" x14ac:dyDescent="0.25">
      <c r="A36666" t="s">
        <v>36404</v>
      </c>
    </row>
    <row r="36667" spans="1:1" x14ac:dyDescent="0.25">
      <c r="A36667" t="s">
        <v>36405</v>
      </c>
    </row>
    <row r="36668" spans="1:1" x14ac:dyDescent="0.25">
      <c r="A36668" t="s">
        <v>36406</v>
      </c>
    </row>
    <row r="36669" spans="1:1" x14ac:dyDescent="0.25">
      <c r="A36669" t="s">
        <v>36407</v>
      </c>
    </row>
    <row r="36670" spans="1:1" x14ac:dyDescent="0.25">
      <c r="A36670" t="s">
        <v>36408</v>
      </c>
    </row>
    <row r="36671" spans="1:1" x14ac:dyDescent="0.25">
      <c r="A36671" t="s">
        <v>36409</v>
      </c>
    </row>
    <row r="36672" spans="1:1" x14ac:dyDescent="0.25">
      <c r="A36672" t="s">
        <v>36410</v>
      </c>
    </row>
    <row r="36673" spans="1:1" x14ac:dyDescent="0.25">
      <c r="A36673" t="s">
        <v>36411</v>
      </c>
    </row>
    <row r="36674" spans="1:1" x14ac:dyDescent="0.25">
      <c r="A36674" t="s">
        <v>36412</v>
      </c>
    </row>
    <row r="36675" spans="1:1" x14ac:dyDescent="0.25">
      <c r="A36675" t="s">
        <v>36413</v>
      </c>
    </row>
    <row r="36676" spans="1:1" x14ac:dyDescent="0.25">
      <c r="A36676" t="s">
        <v>36414</v>
      </c>
    </row>
    <row r="36677" spans="1:1" x14ac:dyDescent="0.25">
      <c r="A36677" t="s">
        <v>36415</v>
      </c>
    </row>
    <row r="36678" spans="1:1" x14ac:dyDescent="0.25">
      <c r="A36678" t="s">
        <v>36416</v>
      </c>
    </row>
    <row r="36679" spans="1:1" x14ac:dyDescent="0.25">
      <c r="A36679" t="s">
        <v>36417</v>
      </c>
    </row>
    <row r="36680" spans="1:1" x14ac:dyDescent="0.25">
      <c r="A36680" t="s">
        <v>36418</v>
      </c>
    </row>
    <row r="36681" spans="1:1" x14ac:dyDescent="0.25">
      <c r="A36681" t="s">
        <v>36419</v>
      </c>
    </row>
    <row r="36682" spans="1:1" x14ac:dyDescent="0.25">
      <c r="A36682" t="s">
        <v>36420</v>
      </c>
    </row>
    <row r="36683" spans="1:1" x14ac:dyDescent="0.25">
      <c r="A36683" t="s">
        <v>36421</v>
      </c>
    </row>
    <row r="36684" spans="1:1" x14ac:dyDescent="0.25">
      <c r="A36684" t="s">
        <v>36422</v>
      </c>
    </row>
    <row r="36685" spans="1:1" x14ac:dyDescent="0.25">
      <c r="A36685" t="s">
        <v>36423</v>
      </c>
    </row>
    <row r="36686" spans="1:1" x14ac:dyDescent="0.25">
      <c r="A36686" t="s">
        <v>36424</v>
      </c>
    </row>
    <row r="36687" spans="1:1" x14ac:dyDescent="0.25">
      <c r="A36687" t="s">
        <v>36425</v>
      </c>
    </row>
    <row r="36688" spans="1:1" x14ac:dyDescent="0.25">
      <c r="A36688" t="s">
        <v>36426</v>
      </c>
    </row>
    <row r="36689" spans="1:1" x14ac:dyDescent="0.25">
      <c r="A36689" t="s">
        <v>36427</v>
      </c>
    </row>
    <row r="36690" spans="1:1" x14ac:dyDescent="0.25">
      <c r="A36690" t="s">
        <v>36428</v>
      </c>
    </row>
    <row r="36691" spans="1:1" x14ac:dyDescent="0.25">
      <c r="A36691" t="s">
        <v>36429</v>
      </c>
    </row>
    <row r="36692" spans="1:1" x14ac:dyDescent="0.25">
      <c r="A36692" t="s">
        <v>36430</v>
      </c>
    </row>
    <row r="36693" spans="1:1" x14ac:dyDescent="0.25">
      <c r="A36693" t="s">
        <v>36431</v>
      </c>
    </row>
    <row r="36694" spans="1:1" x14ac:dyDescent="0.25">
      <c r="A36694" t="s">
        <v>36432</v>
      </c>
    </row>
    <row r="36695" spans="1:1" x14ac:dyDescent="0.25">
      <c r="A36695" t="s">
        <v>36433</v>
      </c>
    </row>
    <row r="36696" spans="1:1" x14ac:dyDescent="0.25">
      <c r="A36696" t="s">
        <v>36434</v>
      </c>
    </row>
    <row r="36697" spans="1:1" x14ac:dyDescent="0.25">
      <c r="A36697" t="s">
        <v>36435</v>
      </c>
    </row>
    <row r="36698" spans="1:1" x14ac:dyDescent="0.25">
      <c r="A36698" t="s">
        <v>36436</v>
      </c>
    </row>
    <row r="36699" spans="1:1" x14ac:dyDescent="0.25">
      <c r="A36699" t="s">
        <v>36437</v>
      </c>
    </row>
    <row r="36700" spans="1:1" x14ac:dyDescent="0.25">
      <c r="A36700" t="s">
        <v>36438</v>
      </c>
    </row>
    <row r="36701" spans="1:1" x14ac:dyDescent="0.25">
      <c r="A36701" t="s">
        <v>36439</v>
      </c>
    </row>
    <row r="36702" spans="1:1" x14ac:dyDescent="0.25">
      <c r="A36702" t="s">
        <v>36440</v>
      </c>
    </row>
    <row r="36703" spans="1:1" x14ac:dyDescent="0.25">
      <c r="A36703" t="s">
        <v>36441</v>
      </c>
    </row>
    <row r="36704" spans="1:1" x14ac:dyDescent="0.25">
      <c r="A36704" t="s">
        <v>36442</v>
      </c>
    </row>
    <row r="36705" spans="1:1" x14ac:dyDescent="0.25">
      <c r="A36705" t="s">
        <v>36443</v>
      </c>
    </row>
    <row r="36706" spans="1:1" x14ac:dyDescent="0.25">
      <c r="A36706" t="s">
        <v>36444</v>
      </c>
    </row>
    <row r="36707" spans="1:1" x14ac:dyDescent="0.25">
      <c r="A36707" t="s">
        <v>36445</v>
      </c>
    </row>
    <row r="36708" spans="1:1" x14ac:dyDescent="0.25">
      <c r="A36708" t="s">
        <v>36446</v>
      </c>
    </row>
    <row r="36709" spans="1:1" x14ac:dyDescent="0.25">
      <c r="A36709" t="s">
        <v>36447</v>
      </c>
    </row>
    <row r="36710" spans="1:1" x14ac:dyDescent="0.25">
      <c r="A36710" t="s">
        <v>36448</v>
      </c>
    </row>
    <row r="36711" spans="1:1" x14ac:dyDescent="0.25">
      <c r="A36711" t="s">
        <v>36449</v>
      </c>
    </row>
    <row r="36712" spans="1:1" x14ac:dyDescent="0.25">
      <c r="A36712" t="s">
        <v>36450</v>
      </c>
    </row>
    <row r="36713" spans="1:1" x14ac:dyDescent="0.25">
      <c r="A36713" t="s">
        <v>36451</v>
      </c>
    </row>
    <row r="36714" spans="1:1" x14ac:dyDescent="0.25">
      <c r="A36714" t="s">
        <v>36452</v>
      </c>
    </row>
    <row r="36715" spans="1:1" x14ac:dyDescent="0.25">
      <c r="A36715" t="s">
        <v>36453</v>
      </c>
    </row>
    <row r="36716" spans="1:1" x14ac:dyDescent="0.25">
      <c r="A36716" t="s">
        <v>36454</v>
      </c>
    </row>
    <row r="36717" spans="1:1" x14ac:dyDescent="0.25">
      <c r="A36717" t="s">
        <v>36455</v>
      </c>
    </row>
    <row r="36718" spans="1:1" x14ac:dyDescent="0.25">
      <c r="A36718" t="s">
        <v>36456</v>
      </c>
    </row>
    <row r="36719" spans="1:1" x14ac:dyDescent="0.25">
      <c r="A36719" t="s">
        <v>36457</v>
      </c>
    </row>
    <row r="36720" spans="1:1" x14ac:dyDescent="0.25">
      <c r="A36720" t="s">
        <v>36458</v>
      </c>
    </row>
    <row r="36721" spans="1:1" x14ac:dyDescent="0.25">
      <c r="A36721" t="s">
        <v>36459</v>
      </c>
    </row>
    <row r="36722" spans="1:1" x14ac:dyDescent="0.25">
      <c r="A36722" t="s">
        <v>36460</v>
      </c>
    </row>
    <row r="36723" spans="1:1" x14ac:dyDescent="0.25">
      <c r="A36723" t="s">
        <v>36461</v>
      </c>
    </row>
    <row r="36724" spans="1:1" x14ac:dyDescent="0.25">
      <c r="A36724" t="s">
        <v>36462</v>
      </c>
    </row>
    <row r="36725" spans="1:1" x14ac:dyDescent="0.25">
      <c r="A36725" t="s">
        <v>36463</v>
      </c>
    </row>
    <row r="36726" spans="1:1" x14ac:dyDescent="0.25">
      <c r="A36726" t="s">
        <v>36464</v>
      </c>
    </row>
    <row r="36727" spans="1:1" x14ac:dyDescent="0.25">
      <c r="A36727" t="s">
        <v>36465</v>
      </c>
    </row>
    <row r="36728" spans="1:1" x14ac:dyDescent="0.25">
      <c r="A36728" t="s">
        <v>36466</v>
      </c>
    </row>
    <row r="36729" spans="1:1" x14ac:dyDescent="0.25">
      <c r="A36729" t="s">
        <v>36467</v>
      </c>
    </row>
    <row r="36730" spans="1:1" x14ac:dyDescent="0.25">
      <c r="A36730" t="s">
        <v>36468</v>
      </c>
    </row>
    <row r="36731" spans="1:1" x14ac:dyDescent="0.25">
      <c r="A36731" t="s">
        <v>36469</v>
      </c>
    </row>
    <row r="36732" spans="1:1" x14ac:dyDescent="0.25">
      <c r="A36732" t="s">
        <v>36470</v>
      </c>
    </row>
    <row r="36733" spans="1:1" x14ac:dyDescent="0.25">
      <c r="A36733" t="s">
        <v>36471</v>
      </c>
    </row>
    <row r="36734" spans="1:1" x14ac:dyDescent="0.25">
      <c r="A36734" t="s">
        <v>36472</v>
      </c>
    </row>
    <row r="36735" spans="1:1" x14ac:dyDescent="0.25">
      <c r="A36735" t="s">
        <v>36473</v>
      </c>
    </row>
    <row r="36736" spans="1:1" x14ac:dyDescent="0.25">
      <c r="A36736" t="s">
        <v>36474</v>
      </c>
    </row>
    <row r="36737" spans="1:1" x14ac:dyDescent="0.25">
      <c r="A36737" t="s">
        <v>36475</v>
      </c>
    </row>
    <row r="36738" spans="1:1" x14ac:dyDescent="0.25">
      <c r="A36738" t="s">
        <v>36476</v>
      </c>
    </row>
    <row r="36739" spans="1:1" x14ac:dyDescent="0.25">
      <c r="A36739" t="s">
        <v>36477</v>
      </c>
    </row>
    <row r="36740" spans="1:1" x14ac:dyDescent="0.25">
      <c r="A36740" t="s">
        <v>36478</v>
      </c>
    </row>
    <row r="36741" spans="1:1" x14ac:dyDescent="0.25">
      <c r="A36741" t="s">
        <v>36479</v>
      </c>
    </row>
    <row r="36742" spans="1:1" x14ac:dyDescent="0.25">
      <c r="A36742" t="s">
        <v>36480</v>
      </c>
    </row>
    <row r="36743" spans="1:1" x14ac:dyDescent="0.25">
      <c r="A36743" t="s">
        <v>36481</v>
      </c>
    </row>
    <row r="36744" spans="1:1" x14ac:dyDescent="0.25">
      <c r="A36744" t="s">
        <v>36482</v>
      </c>
    </row>
    <row r="36745" spans="1:1" x14ac:dyDescent="0.25">
      <c r="A36745" t="s">
        <v>36483</v>
      </c>
    </row>
    <row r="36746" spans="1:1" x14ac:dyDescent="0.25">
      <c r="A36746" t="s">
        <v>36484</v>
      </c>
    </row>
    <row r="36747" spans="1:1" x14ac:dyDescent="0.25">
      <c r="A36747" t="s">
        <v>36485</v>
      </c>
    </row>
    <row r="36748" spans="1:1" x14ac:dyDescent="0.25">
      <c r="A36748" t="s">
        <v>36486</v>
      </c>
    </row>
    <row r="36749" spans="1:1" x14ac:dyDescent="0.25">
      <c r="A36749" t="s">
        <v>36487</v>
      </c>
    </row>
    <row r="36750" spans="1:1" x14ac:dyDescent="0.25">
      <c r="A36750" t="s">
        <v>36488</v>
      </c>
    </row>
    <row r="36751" spans="1:1" x14ac:dyDescent="0.25">
      <c r="A36751" t="s">
        <v>36489</v>
      </c>
    </row>
    <row r="36752" spans="1:1" x14ac:dyDescent="0.25">
      <c r="A36752" t="s">
        <v>36490</v>
      </c>
    </row>
    <row r="36753" spans="1:1" x14ac:dyDescent="0.25">
      <c r="A36753" t="s">
        <v>36491</v>
      </c>
    </row>
    <row r="36754" spans="1:1" x14ac:dyDescent="0.25">
      <c r="A36754" t="s">
        <v>36492</v>
      </c>
    </row>
    <row r="36755" spans="1:1" x14ac:dyDescent="0.25">
      <c r="A36755" t="s">
        <v>36493</v>
      </c>
    </row>
    <row r="36756" spans="1:1" x14ac:dyDescent="0.25">
      <c r="A36756" t="s">
        <v>36494</v>
      </c>
    </row>
    <row r="36757" spans="1:1" x14ac:dyDescent="0.25">
      <c r="A36757" t="s">
        <v>36495</v>
      </c>
    </row>
    <row r="36758" spans="1:1" x14ac:dyDescent="0.25">
      <c r="A36758" t="s">
        <v>36496</v>
      </c>
    </row>
    <row r="36759" spans="1:1" x14ac:dyDescent="0.25">
      <c r="A36759" t="s">
        <v>36497</v>
      </c>
    </row>
    <row r="36760" spans="1:1" x14ac:dyDescent="0.25">
      <c r="A36760" t="s">
        <v>36498</v>
      </c>
    </row>
    <row r="36761" spans="1:1" x14ac:dyDescent="0.25">
      <c r="A36761" t="s">
        <v>36499</v>
      </c>
    </row>
    <row r="36762" spans="1:1" x14ac:dyDescent="0.25">
      <c r="A36762" t="s">
        <v>36500</v>
      </c>
    </row>
    <row r="36763" spans="1:1" x14ac:dyDescent="0.25">
      <c r="A36763" t="s">
        <v>36501</v>
      </c>
    </row>
    <row r="36764" spans="1:1" x14ac:dyDescent="0.25">
      <c r="A36764" t="s">
        <v>36502</v>
      </c>
    </row>
    <row r="36765" spans="1:1" x14ac:dyDescent="0.25">
      <c r="A36765" t="s">
        <v>36503</v>
      </c>
    </row>
    <row r="36766" spans="1:1" x14ac:dyDescent="0.25">
      <c r="A36766" t="s">
        <v>36504</v>
      </c>
    </row>
    <row r="36767" spans="1:1" x14ac:dyDescent="0.25">
      <c r="A36767" t="s">
        <v>36505</v>
      </c>
    </row>
    <row r="36768" spans="1:1" x14ac:dyDescent="0.25">
      <c r="A36768" t="s">
        <v>36506</v>
      </c>
    </row>
    <row r="36769" spans="1:1" x14ac:dyDescent="0.25">
      <c r="A36769" t="s">
        <v>36507</v>
      </c>
    </row>
    <row r="36770" spans="1:1" x14ac:dyDescent="0.25">
      <c r="A36770" t="s">
        <v>36508</v>
      </c>
    </row>
    <row r="36771" spans="1:1" x14ac:dyDescent="0.25">
      <c r="A36771" t="s">
        <v>36509</v>
      </c>
    </row>
    <row r="36772" spans="1:1" x14ac:dyDescent="0.25">
      <c r="A36772" t="s">
        <v>36510</v>
      </c>
    </row>
    <row r="36773" spans="1:1" x14ac:dyDescent="0.25">
      <c r="A36773" t="s">
        <v>36511</v>
      </c>
    </row>
    <row r="36774" spans="1:1" x14ac:dyDescent="0.25">
      <c r="A36774" t="s">
        <v>36512</v>
      </c>
    </row>
    <row r="36775" spans="1:1" x14ac:dyDescent="0.25">
      <c r="A36775" t="s">
        <v>36513</v>
      </c>
    </row>
    <row r="36776" spans="1:1" x14ac:dyDescent="0.25">
      <c r="A36776" t="s">
        <v>36514</v>
      </c>
    </row>
    <row r="36777" spans="1:1" x14ac:dyDescent="0.25">
      <c r="A36777" t="s">
        <v>36515</v>
      </c>
    </row>
    <row r="36778" spans="1:1" x14ac:dyDescent="0.25">
      <c r="A36778" t="s">
        <v>36516</v>
      </c>
    </row>
    <row r="36779" spans="1:1" x14ac:dyDescent="0.25">
      <c r="A36779" t="s">
        <v>36517</v>
      </c>
    </row>
    <row r="36780" spans="1:1" x14ac:dyDescent="0.25">
      <c r="A36780" t="s">
        <v>36518</v>
      </c>
    </row>
    <row r="36781" spans="1:1" x14ac:dyDescent="0.25">
      <c r="A36781" t="s">
        <v>36519</v>
      </c>
    </row>
    <row r="36782" spans="1:1" x14ac:dyDescent="0.25">
      <c r="A36782" t="s">
        <v>36520</v>
      </c>
    </row>
    <row r="36783" spans="1:1" x14ac:dyDescent="0.25">
      <c r="A36783" t="s">
        <v>36521</v>
      </c>
    </row>
    <row r="36784" spans="1:1" x14ac:dyDescent="0.25">
      <c r="A36784" t="s">
        <v>36522</v>
      </c>
    </row>
    <row r="36785" spans="1:1" x14ac:dyDescent="0.25">
      <c r="A36785" t="s">
        <v>36523</v>
      </c>
    </row>
    <row r="36786" spans="1:1" x14ac:dyDescent="0.25">
      <c r="A36786" t="s">
        <v>36524</v>
      </c>
    </row>
    <row r="36787" spans="1:1" x14ac:dyDescent="0.25">
      <c r="A36787" t="s">
        <v>36525</v>
      </c>
    </row>
    <row r="36788" spans="1:1" x14ac:dyDescent="0.25">
      <c r="A36788" t="s">
        <v>36526</v>
      </c>
    </row>
    <row r="36789" spans="1:1" x14ac:dyDescent="0.25">
      <c r="A36789" t="s">
        <v>36527</v>
      </c>
    </row>
    <row r="36790" spans="1:1" x14ac:dyDescent="0.25">
      <c r="A36790" t="s">
        <v>36528</v>
      </c>
    </row>
    <row r="36791" spans="1:1" x14ac:dyDescent="0.25">
      <c r="A36791" t="s">
        <v>36529</v>
      </c>
    </row>
    <row r="36792" spans="1:1" x14ac:dyDescent="0.25">
      <c r="A36792" t="s">
        <v>36530</v>
      </c>
    </row>
    <row r="36793" spans="1:1" x14ac:dyDescent="0.25">
      <c r="A36793" t="s">
        <v>36531</v>
      </c>
    </row>
    <row r="36794" spans="1:1" x14ac:dyDescent="0.25">
      <c r="A36794" t="s">
        <v>36532</v>
      </c>
    </row>
    <row r="36795" spans="1:1" x14ac:dyDescent="0.25">
      <c r="A36795" t="s">
        <v>36533</v>
      </c>
    </row>
    <row r="36796" spans="1:1" x14ac:dyDescent="0.25">
      <c r="A36796" t="s">
        <v>36534</v>
      </c>
    </row>
    <row r="36797" spans="1:1" x14ac:dyDescent="0.25">
      <c r="A36797" t="s">
        <v>36535</v>
      </c>
    </row>
    <row r="36798" spans="1:1" x14ac:dyDescent="0.25">
      <c r="A36798" t="s">
        <v>36536</v>
      </c>
    </row>
    <row r="36799" spans="1:1" x14ac:dyDescent="0.25">
      <c r="A36799" t="s">
        <v>36537</v>
      </c>
    </row>
    <row r="36800" spans="1:1" x14ac:dyDescent="0.25">
      <c r="A36800" t="s">
        <v>36538</v>
      </c>
    </row>
    <row r="36801" spans="1:1" x14ac:dyDescent="0.25">
      <c r="A36801" t="s">
        <v>36539</v>
      </c>
    </row>
    <row r="36802" spans="1:1" x14ac:dyDescent="0.25">
      <c r="A36802" t="s">
        <v>36540</v>
      </c>
    </row>
    <row r="36803" spans="1:1" x14ac:dyDescent="0.25">
      <c r="A36803" t="s">
        <v>36541</v>
      </c>
    </row>
    <row r="36804" spans="1:1" x14ac:dyDescent="0.25">
      <c r="A36804" t="s">
        <v>36542</v>
      </c>
    </row>
    <row r="36805" spans="1:1" x14ac:dyDescent="0.25">
      <c r="A36805" t="s">
        <v>36543</v>
      </c>
    </row>
    <row r="36806" spans="1:1" x14ac:dyDescent="0.25">
      <c r="A36806" t="s">
        <v>36544</v>
      </c>
    </row>
    <row r="36807" spans="1:1" x14ac:dyDescent="0.25">
      <c r="A36807" t="s">
        <v>36545</v>
      </c>
    </row>
    <row r="36808" spans="1:1" x14ac:dyDescent="0.25">
      <c r="A36808" t="s">
        <v>36546</v>
      </c>
    </row>
    <row r="36809" spans="1:1" x14ac:dyDescent="0.25">
      <c r="A36809" t="s">
        <v>36547</v>
      </c>
    </row>
    <row r="36810" spans="1:1" x14ac:dyDescent="0.25">
      <c r="A36810" t="s">
        <v>36548</v>
      </c>
    </row>
    <row r="36811" spans="1:1" x14ac:dyDescent="0.25">
      <c r="A36811" t="s">
        <v>36549</v>
      </c>
    </row>
    <row r="36812" spans="1:1" x14ac:dyDescent="0.25">
      <c r="A36812" t="s">
        <v>36550</v>
      </c>
    </row>
    <row r="36813" spans="1:1" x14ac:dyDescent="0.25">
      <c r="A36813" t="s">
        <v>36551</v>
      </c>
    </row>
    <row r="36814" spans="1:1" x14ac:dyDescent="0.25">
      <c r="A36814" t="s">
        <v>36552</v>
      </c>
    </row>
    <row r="36815" spans="1:1" x14ac:dyDescent="0.25">
      <c r="A36815" t="s">
        <v>36553</v>
      </c>
    </row>
    <row r="36816" spans="1:1" x14ac:dyDescent="0.25">
      <c r="A36816" t="s">
        <v>36554</v>
      </c>
    </row>
    <row r="36817" spans="1:1" x14ac:dyDescent="0.25">
      <c r="A36817" t="s">
        <v>36555</v>
      </c>
    </row>
    <row r="36818" spans="1:1" x14ac:dyDescent="0.25">
      <c r="A36818" t="s">
        <v>36556</v>
      </c>
    </row>
    <row r="36819" spans="1:1" x14ac:dyDescent="0.25">
      <c r="A36819" t="s">
        <v>36557</v>
      </c>
    </row>
    <row r="36820" spans="1:1" x14ac:dyDescent="0.25">
      <c r="A36820" t="s">
        <v>36558</v>
      </c>
    </row>
    <row r="36821" spans="1:1" x14ac:dyDescent="0.25">
      <c r="A36821" t="s">
        <v>36559</v>
      </c>
    </row>
    <row r="36822" spans="1:1" x14ac:dyDescent="0.25">
      <c r="A36822" t="s">
        <v>36560</v>
      </c>
    </row>
    <row r="36823" spans="1:1" x14ac:dyDescent="0.25">
      <c r="A36823" t="s">
        <v>36561</v>
      </c>
    </row>
    <row r="36824" spans="1:1" x14ac:dyDescent="0.25">
      <c r="A36824" t="s">
        <v>36562</v>
      </c>
    </row>
    <row r="36825" spans="1:1" x14ac:dyDescent="0.25">
      <c r="A36825" t="s">
        <v>36563</v>
      </c>
    </row>
    <row r="36826" spans="1:1" x14ac:dyDescent="0.25">
      <c r="A36826" t="s">
        <v>36564</v>
      </c>
    </row>
    <row r="36827" spans="1:1" x14ac:dyDescent="0.25">
      <c r="A36827" t="s">
        <v>36565</v>
      </c>
    </row>
    <row r="36828" spans="1:1" x14ac:dyDescent="0.25">
      <c r="A36828" t="s">
        <v>36566</v>
      </c>
    </row>
    <row r="36829" spans="1:1" x14ac:dyDescent="0.25">
      <c r="A36829" t="s">
        <v>36567</v>
      </c>
    </row>
    <row r="36830" spans="1:1" x14ac:dyDescent="0.25">
      <c r="A36830" t="s">
        <v>36568</v>
      </c>
    </row>
    <row r="36831" spans="1:1" x14ac:dyDescent="0.25">
      <c r="A36831" t="s">
        <v>36569</v>
      </c>
    </row>
    <row r="36832" spans="1:1" x14ac:dyDescent="0.25">
      <c r="A36832" t="s">
        <v>36570</v>
      </c>
    </row>
    <row r="36833" spans="1:1" x14ac:dyDescent="0.25">
      <c r="A36833" t="s">
        <v>36571</v>
      </c>
    </row>
    <row r="36834" spans="1:1" x14ac:dyDescent="0.25">
      <c r="A36834" t="s">
        <v>36572</v>
      </c>
    </row>
    <row r="36835" spans="1:1" x14ac:dyDescent="0.25">
      <c r="A36835" t="s">
        <v>36573</v>
      </c>
    </row>
    <row r="36836" spans="1:1" x14ac:dyDescent="0.25">
      <c r="A36836" t="s">
        <v>36574</v>
      </c>
    </row>
    <row r="36837" spans="1:1" x14ac:dyDescent="0.25">
      <c r="A36837" t="s">
        <v>36575</v>
      </c>
    </row>
    <row r="36838" spans="1:1" x14ac:dyDescent="0.25">
      <c r="A36838" t="s">
        <v>36576</v>
      </c>
    </row>
    <row r="36839" spans="1:1" x14ac:dyDescent="0.25">
      <c r="A36839" t="s">
        <v>36577</v>
      </c>
    </row>
    <row r="36840" spans="1:1" x14ac:dyDescent="0.25">
      <c r="A36840" t="s">
        <v>36578</v>
      </c>
    </row>
    <row r="36841" spans="1:1" x14ac:dyDescent="0.25">
      <c r="A36841" t="s">
        <v>36579</v>
      </c>
    </row>
    <row r="36842" spans="1:1" x14ac:dyDescent="0.25">
      <c r="A36842" t="s">
        <v>36580</v>
      </c>
    </row>
    <row r="36843" spans="1:1" x14ac:dyDescent="0.25">
      <c r="A36843" t="s">
        <v>36581</v>
      </c>
    </row>
    <row r="36844" spans="1:1" x14ac:dyDescent="0.25">
      <c r="A36844" t="s">
        <v>36582</v>
      </c>
    </row>
    <row r="36845" spans="1:1" x14ac:dyDescent="0.25">
      <c r="A36845" t="s">
        <v>36583</v>
      </c>
    </row>
    <row r="36846" spans="1:1" x14ac:dyDescent="0.25">
      <c r="A36846" t="s">
        <v>36584</v>
      </c>
    </row>
    <row r="36847" spans="1:1" x14ac:dyDescent="0.25">
      <c r="A36847" t="s">
        <v>36585</v>
      </c>
    </row>
    <row r="36848" spans="1:1" x14ac:dyDescent="0.25">
      <c r="A36848" t="s">
        <v>36586</v>
      </c>
    </row>
    <row r="36849" spans="1:1" x14ac:dyDescent="0.25">
      <c r="A36849" t="s">
        <v>36587</v>
      </c>
    </row>
    <row r="36850" spans="1:1" x14ac:dyDescent="0.25">
      <c r="A36850" t="s">
        <v>36588</v>
      </c>
    </row>
    <row r="36851" spans="1:1" x14ac:dyDescent="0.25">
      <c r="A36851" t="s">
        <v>36589</v>
      </c>
    </row>
    <row r="36852" spans="1:1" x14ac:dyDescent="0.25">
      <c r="A36852" t="s">
        <v>36590</v>
      </c>
    </row>
    <row r="36853" spans="1:1" x14ac:dyDescent="0.25">
      <c r="A36853" t="s">
        <v>36591</v>
      </c>
    </row>
    <row r="36854" spans="1:1" x14ac:dyDescent="0.25">
      <c r="A36854" t="s">
        <v>36592</v>
      </c>
    </row>
    <row r="36855" spans="1:1" x14ac:dyDescent="0.25">
      <c r="A36855" t="s">
        <v>36593</v>
      </c>
    </row>
    <row r="36856" spans="1:1" x14ac:dyDescent="0.25">
      <c r="A36856" t="s">
        <v>36594</v>
      </c>
    </row>
    <row r="36857" spans="1:1" x14ac:dyDescent="0.25">
      <c r="A36857" t="s">
        <v>36595</v>
      </c>
    </row>
    <row r="36858" spans="1:1" x14ac:dyDescent="0.25">
      <c r="A36858" t="s">
        <v>36596</v>
      </c>
    </row>
    <row r="36859" spans="1:1" x14ac:dyDescent="0.25">
      <c r="A36859" t="s">
        <v>36597</v>
      </c>
    </row>
    <row r="36860" spans="1:1" x14ac:dyDescent="0.25">
      <c r="A36860" t="s">
        <v>36598</v>
      </c>
    </row>
    <row r="36861" spans="1:1" x14ac:dyDescent="0.25">
      <c r="A36861" t="s">
        <v>36599</v>
      </c>
    </row>
    <row r="36862" spans="1:1" x14ac:dyDescent="0.25">
      <c r="A36862" t="s">
        <v>36600</v>
      </c>
    </row>
    <row r="36863" spans="1:1" x14ac:dyDescent="0.25">
      <c r="A36863" t="s">
        <v>36601</v>
      </c>
    </row>
    <row r="36864" spans="1:1" x14ac:dyDescent="0.25">
      <c r="A36864" t="s">
        <v>36602</v>
      </c>
    </row>
    <row r="36865" spans="1:1" x14ac:dyDescent="0.25">
      <c r="A36865" t="s">
        <v>36603</v>
      </c>
    </row>
    <row r="36866" spans="1:1" x14ac:dyDescent="0.25">
      <c r="A36866" t="s">
        <v>36604</v>
      </c>
    </row>
    <row r="36867" spans="1:1" x14ac:dyDescent="0.25">
      <c r="A36867" t="s">
        <v>36605</v>
      </c>
    </row>
    <row r="36868" spans="1:1" x14ac:dyDescent="0.25">
      <c r="A36868" t="s">
        <v>36606</v>
      </c>
    </row>
    <row r="36869" spans="1:1" x14ac:dyDescent="0.25">
      <c r="A36869" t="s">
        <v>36607</v>
      </c>
    </row>
    <row r="36870" spans="1:1" x14ac:dyDescent="0.25">
      <c r="A36870" t="s">
        <v>36608</v>
      </c>
    </row>
    <row r="36871" spans="1:1" x14ac:dyDescent="0.25">
      <c r="A36871" t="s">
        <v>36609</v>
      </c>
    </row>
    <row r="36872" spans="1:1" x14ac:dyDescent="0.25">
      <c r="A36872" t="s">
        <v>36610</v>
      </c>
    </row>
    <row r="36873" spans="1:1" x14ac:dyDescent="0.25">
      <c r="A36873" t="s">
        <v>36611</v>
      </c>
    </row>
    <row r="36874" spans="1:1" x14ac:dyDescent="0.25">
      <c r="A36874" t="s">
        <v>36612</v>
      </c>
    </row>
    <row r="36875" spans="1:1" x14ac:dyDescent="0.25">
      <c r="A36875" t="s">
        <v>36613</v>
      </c>
    </row>
    <row r="36876" spans="1:1" x14ac:dyDescent="0.25">
      <c r="A36876" t="s">
        <v>36614</v>
      </c>
    </row>
    <row r="36877" spans="1:1" x14ac:dyDescent="0.25">
      <c r="A36877" t="s">
        <v>36615</v>
      </c>
    </row>
    <row r="36878" spans="1:1" x14ac:dyDescent="0.25">
      <c r="A36878" t="s">
        <v>36616</v>
      </c>
    </row>
    <row r="36879" spans="1:1" x14ac:dyDescent="0.25">
      <c r="A36879" t="s">
        <v>36617</v>
      </c>
    </row>
    <row r="36880" spans="1:1" x14ac:dyDescent="0.25">
      <c r="A36880" t="s">
        <v>36618</v>
      </c>
    </row>
    <row r="36881" spans="1:1" x14ac:dyDescent="0.25">
      <c r="A36881" t="s">
        <v>36619</v>
      </c>
    </row>
    <row r="36882" spans="1:1" x14ac:dyDescent="0.25">
      <c r="A36882" t="s">
        <v>36620</v>
      </c>
    </row>
    <row r="36883" spans="1:1" x14ac:dyDescent="0.25">
      <c r="A36883" t="s">
        <v>36621</v>
      </c>
    </row>
    <row r="36884" spans="1:1" x14ac:dyDescent="0.25">
      <c r="A36884" t="s">
        <v>36622</v>
      </c>
    </row>
    <row r="36885" spans="1:1" x14ac:dyDescent="0.25">
      <c r="A36885" t="s">
        <v>36623</v>
      </c>
    </row>
    <row r="36886" spans="1:1" x14ac:dyDescent="0.25">
      <c r="A36886" t="s">
        <v>36624</v>
      </c>
    </row>
    <row r="36887" spans="1:1" x14ac:dyDescent="0.25">
      <c r="A36887" t="s">
        <v>36625</v>
      </c>
    </row>
    <row r="36888" spans="1:1" x14ac:dyDescent="0.25">
      <c r="A36888" t="s">
        <v>36626</v>
      </c>
    </row>
    <row r="36889" spans="1:1" x14ac:dyDescent="0.25">
      <c r="A36889" t="s">
        <v>36627</v>
      </c>
    </row>
    <row r="36890" spans="1:1" x14ac:dyDescent="0.25">
      <c r="A36890" t="s">
        <v>36628</v>
      </c>
    </row>
    <row r="36891" spans="1:1" x14ac:dyDescent="0.25">
      <c r="A36891" t="s">
        <v>36629</v>
      </c>
    </row>
    <row r="36892" spans="1:1" x14ac:dyDescent="0.25">
      <c r="A36892" t="s">
        <v>36630</v>
      </c>
    </row>
    <row r="36893" spans="1:1" x14ac:dyDescent="0.25">
      <c r="A36893" t="s">
        <v>36631</v>
      </c>
    </row>
    <row r="36894" spans="1:1" x14ac:dyDescent="0.25">
      <c r="A36894" t="s">
        <v>36632</v>
      </c>
    </row>
    <row r="36895" spans="1:1" x14ac:dyDescent="0.25">
      <c r="A36895" t="s">
        <v>36633</v>
      </c>
    </row>
    <row r="36896" spans="1:1" x14ac:dyDescent="0.25">
      <c r="A36896" t="s">
        <v>36634</v>
      </c>
    </row>
    <row r="36897" spans="1:1" x14ac:dyDescent="0.25">
      <c r="A36897" t="s">
        <v>36635</v>
      </c>
    </row>
    <row r="36898" spans="1:1" x14ac:dyDescent="0.25">
      <c r="A36898" t="s">
        <v>36636</v>
      </c>
    </row>
    <row r="36899" spans="1:1" x14ac:dyDescent="0.25">
      <c r="A36899" t="s">
        <v>36637</v>
      </c>
    </row>
    <row r="36900" spans="1:1" x14ac:dyDescent="0.25">
      <c r="A36900" t="s">
        <v>36638</v>
      </c>
    </row>
    <row r="36901" spans="1:1" x14ac:dyDescent="0.25">
      <c r="A36901" t="s">
        <v>36639</v>
      </c>
    </row>
    <row r="36902" spans="1:1" x14ac:dyDescent="0.25">
      <c r="A36902" t="s">
        <v>36640</v>
      </c>
    </row>
    <row r="36903" spans="1:1" x14ac:dyDescent="0.25">
      <c r="A36903" t="s">
        <v>36641</v>
      </c>
    </row>
    <row r="36904" spans="1:1" x14ac:dyDescent="0.25">
      <c r="A36904" t="s">
        <v>36642</v>
      </c>
    </row>
    <row r="36905" spans="1:1" x14ac:dyDescent="0.25">
      <c r="A36905" t="s">
        <v>36643</v>
      </c>
    </row>
    <row r="36906" spans="1:1" x14ac:dyDescent="0.25">
      <c r="A36906" t="s">
        <v>36644</v>
      </c>
    </row>
    <row r="36907" spans="1:1" x14ac:dyDescent="0.25">
      <c r="A36907" t="s">
        <v>36645</v>
      </c>
    </row>
    <row r="36908" spans="1:1" x14ac:dyDescent="0.25">
      <c r="A36908" t="s">
        <v>36646</v>
      </c>
    </row>
    <row r="36909" spans="1:1" x14ac:dyDescent="0.25">
      <c r="A36909" t="s">
        <v>36647</v>
      </c>
    </row>
    <row r="36910" spans="1:1" x14ac:dyDescent="0.25">
      <c r="A36910" t="s">
        <v>36648</v>
      </c>
    </row>
    <row r="36911" spans="1:1" x14ac:dyDescent="0.25">
      <c r="A36911" t="s">
        <v>36649</v>
      </c>
    </row>
    <row r="36912" spans="1:1" x14ac:dyDescent="0.25">
      <c r="A36912" t="s">
        <v>36650</v>
      </c>
    </row>
    <row r="36913" spans="1:1" x14ac:dyDescent="0.25">
      <c r="A36913" t="s">
        <v>36651</v>
      </c>
    </row>
    <row r="36914" spans="1:1" x14ac:dyDescent="0.25">
      <c r="A36914" t="s">
        <v>36652</v>
      </c>
    </row>
    <row r="36915" spans="1:1" x14ac:dyDescent="0.25">
      <c r="A36915" t="s">
        <v>36653</v>
      </c>
    </row>
    <row r="36916" spans="1:1" x14ac:dyDescent="0.25">
      <c r="A36916" t="s">
        <v>36654</v>
      </c>
    </row>
    <row r="36917" spans="1:1" x14ac:dyDescent="0.25">
      <c r="A36917" t="s">
        <v>36655</v>
      </c>
    </row>
    <row r="36918" spans="1:1" x14ac:dyDescent="0.25">
      <c r="A36918" t="s">
        <v>36656</v>
      </c>
    </row>
    <row r="36919" spans="1:1" x14ac:dyDescent="0.25">
      <c r="A36919" t="s">
        <v>36657</v>
      </c>
    </row>
    <row r="36920" spans="1:1" x14ac:dyDescent="0.25">
      <c r="A36920" t="s">
        <v>36658</v>
      </c>
    </row>
    <row r="36921" spans="1:1" x14ac:dyDescent="0.25">
      <c r="A36921" t="s">
        <v>36659</v>
      </c>
    </row>
    <row r="36922" spans="1:1" x14ac:dyDescent="0.25">
      <c r="A36922" t="s">
        <v>36660</v>
      </c>
    </row>
    <row r="36923" spans="1:1" x14ac:dyDescent="0.25">
      <c r="A36923" t="s">
        <v>36661</v>
      </c>
    </row>
    <row r="36924" spans="1:1" x14ac:dyDescent="0.25">
      <c r="A36924" t="s">
        <v>36662</v>
      </c>
    </row>
    <row r="36925" spans="1:1" x14ac:dyDescent="0.25">
      <c r="A36925" t="s">
        <v>36663</v>
      </c>
    </row>
    <row r="36926" spans="1:1" x14ac:dyDescent="0.25">
      <c r="A36926" t="s">
        <v>36664</v>
      </c>
    </row>
    <row r="36927" spans="1:1" x14ac:dyDescent="0.25">
      <c r="A36927" t="s">
        <v>36665</v>
      </c>
    </row>
    <row r="36928" spans="1:1" x14ac:dyDescent="0.25">
      <c r="A36928" t="s">
        <v>36666</v>
      </c>
    </row>
    <row r="36929" spans="1:1" x14ac:dyDescent="0.25">
      <c r="A36929" t="s">
        <v>36667</v>
      </c>
    </row>
    <row r="36930" spans="1:1" x14ac:dyDescent="0.25">
      <c r="A36930" t="s">
        <v>36668</v>
      </c>
    </row>
    <row r="36931" spans="1:1" x14ac:dyDescent="0.25">
      <c r="A36931" t="s">
        <v>36669</v>
      </c>
    </row>
    <row r="36932" spans="1:1" x14ac:dyDescent="0.25">
      <c r="A36932" t="s">
        <v>36670</v>
      </c>
    </row>
    <row r="36933" spans="1:1" x14ac:dyDescent="0.25">
      <c r="A36933" t="s">
        <v>36671</v>
      </c>
    </row>
    <row r="36934" spans="1:1" x14ac:dyDescent="0.25">
      <c r="A36934" t="s">
        <v>36672</v>
      </c>
    </row>
    <row r="36935" spans="1:1" x14ac:dyDescent="0.25">
      <c r="A36935" t="s">
        <v>36673</v>
      </c>
    </row>
    <row r="36936" spans="1:1" x14ac:dyDescent="0.25">
      <c r="A36936" t="s">
        <v>36674</v>
      </c>
    </row>
    <row r="36937" spans="1:1" x14ac:dyDescent="0.25">
      <c r="A36937" t="s">
        <v>36675</v>
      </c>
    </row>
    <row r="36938" spans="1:1" x14ac:dyDescent="0.25">
      <c r="A36938" t="s">
        <v>36676</v>
      </c>
    </row>
    <row r="36939" spans="1:1" x14ac:dyDescent="0.25">
      <c r="A36939" t="s">
        <v>36677</v>
      </c>
    </row>
    <row r="36940" spans="1:1" x14ac:dyDescent="0.25">
      <c r="A36940" t="s">
        <v>36678</v>
      </c>
    </row>
    <row r="36941" spans="1:1" x14ac:dyDescent="0.25">
      <c r="A36941" t="s">
        <v>36679</v>
      </c>
    </row>
    <row r="36942" spans="1:1" x14ac:dyDescent="0.25">
      <c r="A36942" t="s">
        <v>36680</v>
      </c>
    </row>
    <row r="36943" spans="1:1" x14ac:dyDescent="0.25">
      <c r="A36943" t="s">
        <v>36681</v>
      </c>
    </row>
    <row r="36944" spans="1:1" x14ac:dyDescent="0.25">
      <c r="A36944" t="s">
        <v>36682</v>
      </c>
    </row>
    <row r="36945" spans="1:1" x14ac:dyDescent="0.25">
      <c r="A36945" t="s">
        <v>36683</v>
      </c>
    </row>
    <row r="36946" spans="1:1" x14ac:dyDescent="0.25">
      <c r="A36946" t="s">
        <v>36684</v>
      </c>
    </row>
    <row r="36947" spans="1:1" x14ac:dyDescent="0.25">
      <c r="A36947" t="s">
        <v>36685</v>
      </c>
    </row>
    <row r="36948" spans="1:1" x14ac:dyDescent="0.25">
      <c r="A36948" t="s">
        <v>36686</v>
      </c>
    </row>
    <row r="36949" spans="1:1" x14ac:dyDescent="0.25">
      <c r="A36949" t="s">
        <v>36687</v>
      </c>
    </row>
    <row r="36950" spans="1:1" x14ac:dyDescent="0.25">
      <c r="A36950" t="s">
        <v>36688</v>
      </c>
    </row>
    <row r="36951" spans="1:1" x14ac:dyDescent="0.25">
      <c r="A36951" t="s">
        <v>36689</v>
      </c>
    </row>
    <row r="36952" spans="1:1" x14ac:dyDescent="0.25">
      <c r="A36952" t="s">
        <v>36690</v>
      </c>
    </row>
    <row r="36953" spans="1:1" x14ac:dyDescent="0.25">
      <c r="A36953" t="s">
        <v>36691</v>
      </c>
    </row>
    <row r="36954" spans="1:1" x14ac:dyDescent="0.25">
      <c r="A36954" t="s">
        <v>36692</v>
      </c>
    </row>
    <row r="36955" spans="1:1" x14ac:dyDescent="0.25">
      <c r="A36955" t="s">
        <v>36693</v>
      </c>
    </row>
    <row r="36956" spans="1:1" x14ac:dyDescent="0.25">
      <c r="A36956" t="s">
        <v>36694</v>
      </c>
    </row>
    <row r="36957" spans="1:1" x14ac:dyDescent="0.25">
      <c r="A36957" t="s">
        <v>36695</v>
      </c>
    </row>
    <row r="36958" spans="1:1" x14ac:dyDescent="0.25">
      <c r="A36958" t="s">
        <v>36696</v>
      </c>
    </row>
    <row r="36959" spans="1:1" x14ac:dyDescent="0.25">
      <c r="A36959" t="s">
        <v>36697</v>
      </c>
    </row>
    <row r="36960" spans="1:1" x14ac:dyDescent="0.25">
      <c r="A36960" t="s">
        <v>36698</v>
      </c>
    </row>
    <row r="36961" spans="1:1" x14ac:dyDescent="0.25">
      <c r="A36961" t="s">
        <v>36699</v>
      </c>
    </row>
    <row r="36962" spans="1:1" x14ac:dyDescent="0.25">
      <c r="A36962" t="s">
        <v>36700</v>
      </c>
    </row>
    <row r="36963" spans="1:1" x14ac:dyDescent="0.25">
      <c r="A36963" t="s">
        <v>36701</v>
      </c>
    </row>
    <row r="36964" spans="1:1" x14ac:dyDescent="0.25">
      <c r="A36964" t="s">
        <v>36702</v>
      </c>
    </row>
    <row r="36965" spans="1:1" x14ac:dyDescent="0.25">
      <c r="A36965" t="s">
        <v>36703</v>
      </c>
    </row>
    <row r="36966" spans="1:1" x14ac:dyDescent="0.25">
      <c r="A36966" t="s">
        <v>36704</v>
      </c>
    </row>
    <row r="36967" spans="1:1" x14ac:dyDescent="0.25">
      <c r="A36967" t="s">
        <v>36705</v>
      </c>
    </row>
    <row r="36968" spans="1:1" x14ac:dyDescent="0.25">
      <c r="A36968" t="s">
        <v>36706</v>
      </c>
    </row>
    <row r="36969" spans="1:1" x14ac:dyDescent="0.25">
      <c r="A36969" t="s">
        <v>36707</v>
      </c>
    </row>
    <row r="36970" spans="1:1" x14ac:dyDescent="0.25">
      <c r="A36970" t="s">
        <v>36708</v>
      </c>
    </row>
    <row r="36971" spans="1:1" x14ac:dyDescent="0.25">
      <c r="A36971" t="s">
        <v>36709</v>
      </c>
    </row>
    <row r="36972" spans="1:1" x14ac:dyDescent="0.25">
      <c r="A36972" t="s">
        <v>36710</v>
      </c>
    </row>
    <row r="36973" spans="1:1" x14ac:dyDescent="0.25">
      <c r="A36973" t="s">
        <v>36711</v>
      </c>
    </row>
    <row r="36974" spans="1:1" x14ac:dyDescent="0.25">
      <c r="A36974" t="s">
        <v>36712</v>
      </c>
    </row>
    <row r="36975" spans="1:1" x14ac:dyDescent="0.25">
      <c r="A36975" t="s">
        <v>36713</v>
      </c>
    </row>
    <row r="36976" spans="1:1" x14ac:dyDescent="0.25">
      <c r="A36976" t="s">
        <v>36714</v>
      </c>
    </row>
    <row r="36977" spans="1:1" x14ac:dyDescent="0.25">
      <c r="A36977" t="s">
        <v>36715</v>
      </c>
    </row>
    <row r="36978" spans="1:1" x14ac:dyDescent="0.25">
      <c r="A36978" t="s">
        <v>36716</v>
      </c>
    </row>
    <row r="36979" spans="1:1" x14ac:dyDescent="0.25">
      <c r="A36979" t="s">
        <v>36717</v>
      </c>
    </row>
    <row r="36980" spans="1:1" x14ac:dyDescent="0.25">
      <c r="A36980" t="s">
        <v>36718</v>
      </c>
    </row>
    <row r="36981" spans="1:1" x14ac:dyDescent="0.25">
      <c r="A36981" t="s">
        <v>36719</v>
      </c>
    </row>
    <row r="36982" spans="1:1" x14ac:dyDescent="0.25">
      <c r="A36982" t="s">
        <v>36720</v>
      </c>
    </row>
    <row r="36983" spans="1:1" x14ac:dyDescent="0.25">
      <c r="A36983" t="s">
        <v>36721</v>
      </c>
    </row>
    <row r="36984" spans="1:1" x14ac:dyDescent="0.25">
      <c r="A36984" t="s">
        <v>36722</v>
      </c>
    </row>
    <row r="36985" spans="1:1" x14ac:dyDescent="0.25">
      <c r="A36985" t="s">
        <v>36723</v>
      </c>
    </row>
    <row r="36986" spans="1:1" x14ac:dyDescent="0.25">
      <c r="A36986" t="s">
        <v>36724</v>
      </c>
    </row>
    <row r="36987" spans="1:1" x14ac:dyDescent="0.25">
      <c r="A36987" t="s">
        <v>36725</v>
      </c>
    </row>
    <row r="36988" spans="1:1" x14ac:dyDescent="0.25">
      <c r="A36988" t="s">
        <v>36726</v>
      </c>
    </row>
    <row r="36989" spans="1:1" x14ac:dyDescent="0.25">
      <c r="A36989" t="s">
        <v>36727</v>
      </c>
    </row>
    <row r="36990" spans="1:1" x14ac:dyDescent="0.25">
      <c r="A36990" t="s">
        <v>36728</v>
      </c>
    </row>
    <row r="36991" spans="1:1" x14ac:dyDescent="0.25">
      <c r="A36991" t="s">
        <v>36729</v>
      </c>
    </row>
    <row r="36992" spans="1:1" x14ac:dyDescent="0.25">
      <c r="A36992" t="s">
        <v>36730</v>
      </c>
    </row>
    <row r="36993" spans="1:1" x14ac:dyDescent="0.25">
      <c r="A36993" t="s">
        <v>36731</v>
      </c>
    </row>
    <row r="36994" spans="1:1" x14ac:dyDescent="0.25">
      <c r="A36994" t="s">
        <v>36732</v>
      </c>
    </row>
    <row r="36995" spans="1:1" x14ac:dyDescent="0.25">
      <c r="A36995" t="s">
        <v>36733</v>
      </c>
    </row>
    <row r="36996" spans="1:1" x14ac:dyDescent="0.25">
      <c r="A36996" t="s">
        <v>36734</v>
      </c>
    </row>
    <row r="36997" spans="1:1" x14ac:dyDescent="0.25">
      <c r="A36997" t="s">
        <v>36735</v>
      </c>
    </row>
    <row r="36998" spans="1:1" x14ac:dyDescent="0.25">
      <c r="A36998" t="s">
        <v>36736</v>
      </c>
    </row>
    <row r="36999" spans="1:1" x14ac:dyDescent="0.25">
      <c r="A36999" t="s">
        <v>36737</v>
      </c>
    </row>
    <row r="37000" spans="1:1" x14ac:dyDescent="0.25">
      <c r="A37000" t="s">
        <v>36738</v>
      </c>
    </row>
    <row r="37001" spans="1:1" x14ac:dyDescent="0.25">
      <c r="A37001" t="s">
        <v>36739</v>
      </c>
    </row>
    <row r="37002" spans="1:1" x14ac:dyDescent="0.25">
      <c r="A37002" t="s">
        <v>36740</v>
      </c>
    </row>
    <row r="37003" spans="1:1" x14ac:dyDescent="0.25">
      <c r="A37003" t="s">
        <v>36741</v>
      </c>
    </row>
    <row r="37004" spans="1:1" x14ac:dyDescent="0.25">
      <c r="A37004" t="s">
        <v>36742</v>
      </c>
    </row>
    <row r="37005" spans="1:1" x14ac:dyDescent="0.25">
      <c r="A37005" t="s">
        <v>36743</v>
      </c>
    </row>
    <row r="37006" spans="1:1" x14ac:dyDescent="0.25">
      <c r="A37006" t="s">
        <v>36744</v>
      </c>
    </row>
    <row r="37007" spans="1:1" x14ac:dyDescent="0.25">
      <c r="A37007" t="s">
        <v>36745</v>
      </c>
    </row>
    <row r="37008" spans="1:1" x14ac:dyDescent="0.25">
      <c r="A37008" t="s">
        <v>36746</v>
      </c>
    </row>
    <row r="37009" spans="1:1" x14ac:dyDescent="0.25">
      <c r="A37009" t="s">
        <v>36747</v>
      </c>
    </row>
    <row r="37010" spans="1:1" x14ac:dyDescent="0.25">
      <c r="A37010" t="s">
        <v>36748</v>
      </c>
    </row>
    <row r="37011" spans="1:1" x14ac:dyDescent="0.25">
      <c r="A37011" t="s">
        <v>36749</v>
      </c>
    </row>
    <row r="37012" spans="1:1" x14ac:dyDescent="0.25">
      <c r="A37012" t="s">
        <v>36750</v>
      </c>
    </row>
    <row r="37013" spans="1:1" x14ac:dyDescent="0.25">
      <c r="A37013" t="s">
        <v>36751</v>
      </c>
    </row>
    <row r="37014" spans="1:1" x14ac:dyDescent="0.25">
      <c r="A37014" t="s">
        <v>36752</v>
      </c>
    </row>
    <row r="37015" spans="1:1" x14ac:dyDescent="0.25">
      <c r="A37015" t="s">
        <v>36753</v>
      </c>
    </row>
    <row r="37016" spans="1:1" x14ac:dyDescent="0.25">
      <c r="A37016" t="s">
        <v>36754</v>
      </c>
    </row>
    <row r="37017" spans="1:1" x14ac:dyDescent="0.25">
      <c r="A37017" t="s">
        <v>36755</v>
      </c>
    </row>
    <row r="37018" spans="1:1" x14ac:dyDescent="0.25">
      <c r="A37018" t="s">
        <v>36756</v>
      </c>
    </row>
    <row r="37019" spans="1:1" x14ac:dyDescent="0.25">
      <c r="A37019" t="s">
        <v>36757</v>
      </c>
    </row>
    <row r="37020" spans="1:1" x14ac:dyDescent="0.25">
      <c r="A37020" t="s">
        <v>36758</v>
      </c>
    </row>
    <row r="37021" spans="1:1" x14ac:dyDescent="0.25">
      <c r="A37021" t="s">
        <v>36759</v>
      </c>
    </row>
    <row r="37022" spans="1:1" x14ac:dyDescent="0.25">
      <c r="A37022" t="s">
        <v>36760</v>
      </c>
    </row>
    <row r="37023" spans="1:1" x14ac:dyDescent="0.25">
      <c r="A37023" t="s">
        <v>36761</v>
      </c>
    </row>
    <row r="37024" spans="1:1" x14ac:dyDescent="0.25">
      <c r="A37024" t="s">
        <v>36762</v>
      </c>
    </row>
    <row r="37025" spans="1:1" x14ac:dyDescent="0.25">
      <c r="A37025" t="s">
        <v>36763</v>
      </c>
    </row>
    <row r="37026" spans="1:1" x14ac:dyDescent="0.25">
      <c r="A37026" t="s">
        <v>36764</v>
      </c>
    </row>
    <row r="37027" spans="1:1" x14ac:dyDescent="0.25">
      <c r="A37027" t="s">
        <v>36765</v>
      </c>
    </row>
    <row r="37028" spans="1:1" x14ac:dyDescent="0.25">
      <c r="A37028" t="s">
        <v>36766</v>
      </c>
    </row>
    <row r="37029" spans="1:1" x14ac:dyDescent="0.25">
      <c r="A37029" t="s">
        <v>36767</v>
      </c>
    </row>
    <row r="37030" spans="1:1" x14ac:dyDescent="0.25">
      <c r="A37030" t="s">
        <v>36768</v>
      </c>
    </row>
    <row r="37031" spans="1:1" x14ac:dyDescent="0.25">
      <c r="A37031" t="s">
        <v>36769</v>
      </c>
    </row>
    <row r="37032" spans="1:1" x14ac:dyDescent="0.25">
      <c r="A37032" t="s">
        <v>36770</v>
      </c>
    </row>
    <row r="37033" spans="1:1" x14ac:dyDescent="0.25">
      <c r="A37033" t="s">
        <v>36771</v>
      </c>
    </row>
    <row r="37034" spans="1:1" x14ac:dyDescent="0.25">
      <c r="A37034" t="s">
        <v>36772</v>
      </c>
    </row>
    <row r="37035" spans="1:1" x14ac:dyDescent="0.25">
      <c r="A37035" t="s">
        <v>36773</v>
      </c>
    </row>
    <row r="37036" spans="1:1" x14ac:dyDescent="0.25">
      <c r="A37036" t="s">
        <v>36774</v>
      </c>
    </row>
    <row r="37037" spans="1:1" x14ac:dyDescent="0.25">
      <c r="A37037" t="s">
        <v>36775</v>
      </c>
    </row>
    <row r="37038" spans="1:1" x14ac:dyDescent="0.25">
      <c r="A37038" t="s">
        <v>36776</v>
      </c>
    </row>
    <row r="37039" spans="1:1" x14ac:dyDescent="0.25">
      <c r="A37039" t="s">
        <v>36777</v>
      </c>
    </row>
    <row r="37040" spans="1:1" x14ac:dyDescent="0.25">
      <c r="A37040" t="s">
        <v>36778</v>
      </c>
    </row>
    <row r="37041" spans="1:1" x14ac:dyDescent="0.25">
      <c r="A37041" t="s">
        <v>36779</v>
      </c>
    </row>
    <row r="37042" spans="1:1" x14ac:dyDescent="0.25">
      <c r="A37042" t="s">
        <v>36780</v>
      </c>
    </row>
    <row r="37043" spans="1:1" x14ac:dyDescent="0.25">
      <c r="A37043" t="s">
        <v>36781</v>
      </c>
    </row>
    <row r="37044" spans="1:1" x14ac:dyDescent="0.25">
      <c r="A37044" t="s">
        <v>36782</v>
      </c>
    </row>
    <row r="37045" spans="1:1" x14ac:dyDescent="0.25">
      <c r="A37045" t="s">
        <v>36783</v>
      </c>
    </row>
    <row r="37046" spans="1:1" x14ac:dyDescent="0.25">
      <c r="A37046" t="s">
        <v>36784</v>
      </c>
    </row>
    <row r="37047" spans="1:1" x14ac:dyDescent="0.25">
      <c r="A37047" t="s">
        <v>36785</v>
      </c>
    </row>
    <row r="37048" spans="1:1" x14ac:dyDescent="0.25">
      <c r="A37048" t="s">
        <v>36786</v>
      </c>
    </row>
    <row r="37049" spans="1:1" x14ac:dyDescent="0.25">
      <c r="A37049" t="s">
        <v>36787</v>
      </c>
    </row>
    <row r="37050" spans="1:1" x14ac:dyDescent="0.25">
      <c r="A37050" t="s">
        <v>36788</v>
      </c>
    </row>
    <row r="37051" spans="1:1" x14ac:dyDescent="0.25">
      <c r="A37051" t="s">
        <v>36789</v>
      </c>
    </row>
    <row r="37052" spans="1:1" x14ac:dyDescent="0.25">
      <c r="A37052" t="s">
        <v>36790</v>
      </c>
    </row>
    <row r="37053" spans="1:1" x14ac:dyDescent="0.25">
      <c r="A37053" t="s">
        <v>36791</v>
      </c>
    </row>
    <row r="37054" spans="1:1" x14ac:dyDescent="0.25">
      <c r="A37054" t="s">
        <v>36792</v>
      </c>
    </row>
    <row r="37055" spans="1:1" x14ac:dyDescent="0.25">
      <c r="A37055" t="s">
        <v>36793</v>
      </c>
    </row>
    <row r="37056" spans="1:1" x14ac:dyDescent="0.25">
      <c r="A37056" t="s">
        <v>36794</v>
      </c>
    </row>
    <row r="37057" spans="1:1" x14ac:dyDescent="0.25">
      <c r="A37057" t="s">
        <v>36795</v>
      </c>
    </row>
    <row r="37058" spans="1:1" x14ac:dyDescent="0.25">
      <c r="A37058" t="s">
        <v>36796</v>
      </c>
    </row>
    <row r="37059" spans="1:1" x14ac:dyDescent="0.25">
      <c r="A37059" t="s">
        <v>36797</v>
      </c>
    </row>
    <row r="37060" spans="1:1" x14ac:dyDescent="0.25">
      <c r="A37060" t="s">
        <v>36798</v>
      </c>
    </row>
    <row r="37061" spans="1:1" x14ac:dyDescent="0.25">
      <c r="A37061" t="s">
        <v>36799</v>
      </c>
    </row>
    <row r="37062" spans="1:1" x14ac:dyDescent="0.25">
      <c r="A37062" t="s">
        <v>36800</v>
      </c>
    </row>
    <row r="37063" spans="1:1" x14ac:dyDescent="0.25">
      <c r="A37063" t="s">
        <v>36801</v>
      </c>
    </row>
    <row r="37064" spans="1:1" x14ac:dyDescent="0.25">
      <c r="A37064" t="s">
        <v>36802</v>
      </c>
    </row>
    <row r="37065" spans="1:1" x14ac:dyDescent="0.25">
      <c r="A37065" t="s">
        <v>36803</v>
      </c>
    </row>
    <row r="37066" spans="1:1" x14ac:dyDescent="0.25">
      <c r="A37066" t="s">
        <v>36804</v>
      </c>
    </row>
    <row r="37067" spans="1:1" x14ac:dyDescent="0.25">
      <c r="A37067" t="s">
        <v>36805</v>
      </c>
    </row>
    <row r="37068" spans="1:1" x14ac:dyDescent="0.25">
      <c r="A37068" t="s">
        <v>36806</v>
      </c>
    </row>
    <row r="37069" spans="1:1" x14ac:dyDescent="0.25">
      <c r="A37069" t="s">
        <v>36807</v>
      </c>
    </row>
    <row r="37070" spans="1:1" x14ac:dyDescent="0.25">
      <c r="A37070" t="s">
        <v>36808</v>
      </c>
    </row>
    <row r="37071" spans="1:1" x14ac:dyDescent="0.25">
      <c r="A37071" t="s">
        <v>36809</v>
      </c>
    </row>
    <row r="37072" spans="1:1" x14ac:dyDescent="0.25">
      <c r="A37072" t="s">
        <v>36810</v>
      </c>
    </row>
    <row r="37073" spans="1:1" x14ac:dyDescent="0.25">
      <c r="A37073" t="s">
        <v>36811</v>
      </c>
    </row>
    <row r="37074" spans="1:1" x14ac:dyDescent="0.25">
      <c r="A37074" t="s">
        <v>36812</v>
      </c>
    </row>
    <row r="37075" spans="1:1" x14ac:dyDescent="0.25">
      <c r="A37075" t="s">
        <v>36813</v>
      </c>
    </row>
    <row r="37076" spans="1:1" x14ac:dyDescent="0.25">
      <c r="A37076" t="s">
        <v>36814</v>
      </c>
    </row>
    <row r="37077" spans="1:1" x14ac:dyDescent="0.25">
      <c r="A37077" t="s">
        <v>36815</v>
      </c>
    </row>
    <row r="37078" spans="1:1" x14ac:dyDescent="0.25">
      <c r="A37078" t="s">
        <v>36816</v>
      </c>
    </row>
    <row r="37079" spans="1:1" x14ac:dyDescent="0.25">
      <c r="A37079" t="s">
        <v>36817</v>
      </c>
    </row>
    <row r="37080" spans="1:1" x14ac:dyDescent="0.25">
      <c r="A37080" t="s">
        <v>36818</v>
      </c>
    </row>
    <row r="37081" spans="1:1" x14ac:dyDescent="0.25">
      <c r="A37081" t="s">
        <v>36819</v>
      </c>
    </row>
    <row r="37082" spans="1:1" x14ac:dyDescent="0.25">
      <c r="A37082" t="s">
        <v>36820</v>
      </c>
    </row>
    <row r="37083" spans="1:1" x14ac:dyDescent="0.25">
      <c r="A37083" t="s">
        <v>36821</v>
      </c>
    </row>
    <row r="37084" spans="1:1" x14ac:dyDescent="0.25">
      <c r="A37084" t="s">
        <v>36822</v>
      </c>
    </row>
    <row r="37085" spans="1:1" x14ac:dyDescent="0.25">
      <c r="A37085" t="s">
        <v>36823</v>
      </c>
    </row>
    <row r="37086" spans="1:1" x14ac:dyDescent="0.25">
      <c r="A37086" t="s">
        <v>36824</v>
      </c>
    </row>
    <row r="37087" spans="1:1" x14ac:dyDescent="0.25">
      <c r="A37087" t="s">
        <v>36825</v>
      </c>
    </row>
    <row r="37088" spans="1:1" x14ac:dyDescent="0.25">
      <c r="A37088" t="s">
        <v>36826</v>
      </c>
    </row>
    <row r="37089" spans="1:1" x14ac:dyDescent="0.25">
      <c r="A37089" t="s">
        <v>36827</v>
      </c>
    </row>
    <row r="37090" spans="1:1" x14ac:dyDescent="0.25">
      <c r="A37090" t="s">
        <v>36828</v>
      </c>
    </row>
    <row r="37091" spans="1:1" x14ac:dyDescent="0.25">
      <c r="A37091" t="s">
        <v>36829</v>
      </c>
    </row>
    <row r="37092" spans="1:1" x14ac:dyDescent="0.25">
      <c r="A37092" t="s">
        <v>36830</v>
      </c>
    </row>
    <row r="37093" spans="1:1" x14ac:dyDescent="0.25">
      <c r="A37093" t="s">
        <v>36831</v>
      </c>
    </row>
    <row r="37094" spans="1:1" x14ac:dyDescent="0.25">
      <c r="A37094" t="s">
        <v>36832</v>
      </c>
    </row>
    <row r="37095" spans="1:1" x14ac:dyDescent="0.25">
      <c r="A37095" t="s">
        <v>36833</v>
      </c>
    </row>
    <row r="37096" spans="1:1" x14ac:dyDescent="0.25">
      <c r="A37096" t="s">
        <v>36834</v>
      </c>
    </row>
    <row r="37097" spans="1:1" x14ac:dyDescent="0.25">
      <c r="A37097" t="s">
        <v>36835</v>
      </c>
    </row>
    <row r="37098" spans="1:1" x14ac:dyDescent="0.25">
      <c r="A37098" t="s">
        <v>36836</v>
      </c>
    </row>
    <row r="37099" spans="1:1" x14ac:dyDescent="0.25">
      <c r="A37099" t="s">
        <v>36837</v>
      </c>
    </row>
    <row r="37100" spans="1:1" x14ac:dyDescent="0.25">
      <c r="A37100" t="s">
        <v>36838</v>
      </c>
    </row>
    <row r="37101" spans="1:1" x14ac:dyDescent="0.25">
      <c r="A37101" t="s">
        <v>36839</v>
      </c>
    </row>
    <row r="37102" spans="1:1" x14ac:dyDescent="0.25">
      <c r="A37102" t="s">
        <v>36840</v>
      </c>
    </row>
    <row r="37103" spans="1:1" x14ac:dyDescent="0.25">
      <c r="A37103" t="s">
        <v>36841</v>
      </c>
    </row>
    <row r="37104" spans="1:1" x14ac:dyDescent="0.25">
      <c r="A37104" t="s">
        <v>36842</v>
      </c>
    </row>
    <row r="37105" spans="1:1" x14ac:dyDescent="0.25">
      <c r="A37105" t="s">
        <v>36843</v>
      </c>
    </row>
    <row r="37106" spans="1:1" x14ac:dyDescent="0.25">
      <c r="A37106" t="s">
        <v>36844</v>
      </c>
    </row>
    <row r="37107" spans="1:1" x14ac:dyDescent="0.25">
      <c r="A37107" t="s">
        <v>36845</v>
      </c>
    </row>
    <row r="37108" spans="1:1" x14ac:dyDescent="0.25">
      <c r="A37108" t="s">
        <v>36846</v>
      </c>
    </row>
    <row r="37109" spans="1:1" x14ac:dyDescent="0.25">
      <c r="A37109" t="s">
        <v>36847</v>
      </c>
    </row>
    <row r="37110" spans="1:1" x14ac:dyDescent="0.25">
      <c r="A37110" t="s">
        <v>36848</v>
      </c>
    </row>
    <row r="37111" spans="1:1" x14ac:dyDescent="0.25">
      <c r="A37111" t="s">
        <v>36849</v>
      </c>
    </row>
    <row r="37112" spans="1:1" x14ac:dyDescent="0.25">
      <c r="A37112" t="s">
        <v>36850</v>
      </c>
    </row>
    <row r="37113" spans="1:1" x14ac:dyDescent="0.25">
      <c r="A37113" t="s">
        <v>36851</v>
      </c>
    </row>
    <row r="37114" spans="1:1" x14ac:dyDescent="0.25">
      <c r="A37114" t="s">
        <v>36852</v>
      </c>
    </row>
    <row r="37115" spans="1:1" x14ac:dyDescent="0.25">
      <c r="A37115" t="s">
        <v>36853</v>
      </c>
    </row>
    <row r="37116" spans="1:1" x14ac:dyDescent="0.25">
      <c r="A37116" t="s">
        <v>36854</v>
      </c>
    </row>
    <row r="37117" spans="1:1" x14ac:dyDescent="0.25">
      <c r="A37117" t="s">
        <v>36855</v>
      </c>
    </row>
    <row r="37118" spans="1:1" x14ac:dyDescent="0.25">
      <c r="A37118" t="s">
        <v>36856</v>
      </c>
    </row>
    <row r="37119" spans="1:1" x14ac:dyDescent="0.25">
      <c r="A37119" t="s">
        <v>36857</v>
      </c>
    </row>
    <row r="37120" spans="1:1" x14ac:dyDescent="0.25">
      <c r="A37120" t="s">
        <v>36858</v>
      </c>
    </row>
    <row r="37121" spans="1:1" x14ac:dyDescent="0.25">
      <c r="A37121" t="s">
        <v>36859</v>
      </c>
    </row>
    <row r="37122" spans="1:1" x14ac:dyDescent="0.25">
      <c r="A37122" t="s">
        <v>36860</v>
      </c>
    </row>
    <row r="37123" spans="1:1" x14ac:dyDescent="0.25">
      <c r="A37123" t="s">
        <v>36861</v>
      </c>
    </row>
    <row r="37124" spans="1:1" x14ac:dyDescent="0.25">
      <c r="A37124" t="s">
        <v>36862</v>
      </c>
    </row>
    <row r="37125" spans="1:1" x14ac:dyDescent="0.25">
      <c r="A37125" t="s">
        <v>36863</v>
      </c>
    </row>
    <row r="37126" spans="1:1" x14ac:dyDescent="0.25">
      <c r="A37126" t="s">
        <v>36864</v>
      </c>
    </row>
    <row r="37127" spans="1:1" x14ac:dyDescent="0.25">
      <c r="A37127" t="s">
        <v>36865</v>
      </c>
    </row>
    <row r="37128" spans="1:1" x14ac:dyDescent="0.25">
      <c r="A37128" t="s">
        <v>36866</v>
      </c>
    </row>
    <row r="37129" spans="1:1" x14ac:dyDescent="0.25">
      <c r="A37129" t="s">
        <v>36867</v>
      </c>
    </row>
    <row r="37130" spans="1:1" x14ac:dyDescent="0.25">
      <c r="A37130" t="s">
        <v>36868</v>
      </c>
    </row>
    <row r="37131" spans="1:1" x14ac:dyDescent="0.25">
      <c r="A37131" t="s">
        <v>36869</v>
      </c>
    </row>
    <row r="37132" spans="1:1" x14ac:dyDescent="0.25">
      <c r="A37132" t="s">
        <v>36870</v>
      </c>
    </row>
    <row r="37133" spans="1:1" x14ac:dyDescent="0.25">
      <c r="A37133" t="s">
        <v>36871</v>
      </c>
    </row>
    <row r="37134" spans="1:1" x14ac:dyDescent="0.25">
      <c r="A37134" t="s">
        <v>36872</v>
      </c>
    </row>
    <row r="37135" spans="1:1" x14ac:dyDescent="0.25">
      <c r="A37135" t="s">
        <v>36873</v>
      </c>
    </row>
    <row r="37136" spans="1:1" x14ac:dyDescent="0.25">
      <c r="A37136" t="s">
        <v>36874</v>
      </c>
    </row>
    <row r="37137" spans="1:1" x14ac:dyDescent="0.25">
      <c r="A37137" t="s">
        <v>36875</v>
      </c>
    </row>
    <row r="37138" spans="1:1" x14ac:dyDescent="0.25">
      <c r="A37138" t="s">
        <v>36876</v>
      </c>
    </row>
    <row r="37139" spans="1:1" x14ac:dyDescent="0.25">
      <c r="A37139" t="s">
        <v>36877</v>
      </c>
    </row>
    <row r="37140" spans="1:1" x14ac:dyDescent="0.25">
      <c r="A37140" t="s">
        <v>36878</v>
      </c>
    </row>
    <row r="37141" spans="1:1" x14ac:dyDescent="0.25">
      <c r="A37141" t="s">
        <v>36879</v>
      </c>
    </row>
    <row r="37142" spans="1:1" x14ac:dyDescent="0.25">
      <c r="A37142" t="s">
        <v>36880</v>
      </c>
    </row>
    <row r="37143" spans="1:1" x14ac:dyDescent="0.25">
      <c r="A37143" t="s">
        <v>36881</v>
      </c>
    </row>
    <row r="37144" spans="1:1" x14ac:dyDescent="0.25">
      <c r="A37144" t="s">
        <v>36882</v>
      </c>
    </row>
    <row r="37145" spans="1:1" x14ac:dyDescent="0.25">
      <c r="A37145" t="s">
        <v>36883</v>
      </c>
    </row>
    <row r="37146" spans="1:1" x14ac:dyDescent="0.25">
      <c r="A37146" t="s">
        <v>36884</v>
      </c>
    </row>
    <row r="37147" spans="1:1" x14ac:dyDescent="0.25">
      <c r="A37147" t="s">
        <v>36885</v>
      </c>
    </row>
    <row r="37148" spans="1:1" x14ac:dyDescent="0.25">
      <c r="A37148" t="s">
        <v>36886</v>
      </c>
    </row>
    <row r="37149" spans="1:1" x14ac:dyDescent="0.25">
      <c r="A37149" t="s">
        <v>36887</v>
      </c>
    </row>
    <row r="37150" spans="1:1" x14ac:dyDescent="0.25">
      <c r="A37150" t="s">
        <v>36888</v>
      </c>
    </row>
    <row r="37151" spans="1:1" x14ac:dyDescent="0.25">
      <c r="A37151" t="s">
        <v>36889</v>
      </c>
    </row>
    <row r="37152" spans="1:1" x14ac:dyDescent="0.25">
      <c r="A37152" t="s">
        <v>36890</v>
      </c>
    </row>
    <row r="37153" spans="1:1" x14ac:dyDescent="0.25">
      <c r="A37153" t="s">
        <v>36891</v>
      </c>
    </row>
    <row r="37154" spans="1:1" x14ac:dyDescent="0.25">
      <c r="A37154" t="s">
        <v>36892</v>
      </c>
    </row>
    <row r="37155" spans="1:1" x14ac:dyDescent="0.25">
      <c r="A37155" t="s">
        <v>36893</v>
      </c>
    </row>
    <row r="37156" spans="1:1" x14ac:dyDescent="0.25">
      <c r="A37156" t="s">
        <v>36894</v>
      </c>
    </row>
    <row r="37157" spans="1:1" x14ac:dyDescent="0.25">
      <c r="A37157" t="s">
        <v>36895</v>
      </c>
    </row>
    <row r="37158" spans="1:1" x14ac:dyDescent="0.25">
      <c r="A37158" t="s">
        <v>36896</v>
      </c>
    </row>
    <row r="37159" spans="1:1" x14ac:dyDescent="0.25">
      <c r="A37159" t="s">
        <v>36897</v>
      </c>
    </row>
    <row r="37160" spans="1:1" x14ac:dyDescent="0.25">
      <c r="A37160" t="s">
        <v>36898</v>
      </c>
    </row>
    <row r="37161" spans="1:1" x14ac:dyDescent="0.25">
      <c r="A37161" t="s">
        <v>36899</v>
      </c>
    </row>
    <row r="37162" spans="1:1" x14ac:dyDescent="0.25">
      <c r="A37162" t="s">
        <v>36900</v>
      </c>
    </row>
    <row r="37163" spans="1:1" x14ac:dyDescent="0.25">
      <c r="A37163" t="s">
        <v>36901</v>
      </c>
    </row>
    <row r="37164" spans="1:1" x14ac:dyDescent="0.25">
      <c r="A37164" t="s">
        <v>36902</v>
      </c>
    </row>
    <row r="37165" spans="1:1" x14ac:dyDescent="0.25">
      <c r="A37165" t="s">
        <v>36903</v>
      </c>
    </row>
    <row r="37166" spans="1:1" x14ac:dyDescent="0.25">
      <c r="A37166" t="s">
        <v>36904</v>
      </c>
    </row>
    <row r="37167" spans="1:1" x14ac:dyDescent="0.25">
      <c r="A37167" t="s">
        <v>36905</v>
      </c>
    </row>
    <row r="37168" spans="1:1" x14ac:dyDescent="0.25">
      <c r="A37168" t="s">
        <v>36906</v>
      </c>
    </row>
    <row r="37169" spans="1:1" x14ac:dyDescent="0.25">
      <c r="A37169" t="s">
        <v>36907</v>
      </c>
    </row>
    <row r="37170" spans="1:1" x14ac:dyDescent="0.25">
      <c r="A37170" t="s">
        <v>36908</v>
      </c>
    </row>
    <row r="37171" spans="1:1" x14ac:dyDescent="0.25">
      <c r="A37171" t="s">
        <v>36909</v>
      </c>
    </row>
    <row r="37172" spans="1:1" x14ac:dyDescent="0.25">
      <c r="A37172" t="s">
        <v>36910</v>
      </c>
    </row>
    <row r="37173" spans="1:1" x14ac:dyDescent="0.25">
      <c r="A37173" t="s">
        <v>36911</v>
      </c>
    </row>
    <row r="37174" spans="1:1" x14ac:dyDescent="0.25">
      <c r="A37174" t="s">
        <v>36912</v>
      </c>
    </row>
    <row r="37175" spans="1:1" x14ac:dyDescent="0.25">
      <c r="A37175" t="s">
        <v>36913</v>
      </c>
    </row>
    <row r="37176" spans="1:1" x14ac:dyDescent="0.25">
      <c r="A37176" t="s">
        <v>36914</v>
      </c>
    </row>
    <row r="37177" spans="1:1" x14ac:dyDescent="0.25">
      <c r="A37177" t="s">
        <v>36915</v>
      </c>
    </row>
    <row r="37178" spans="1:1" x14ac:dyDescent="0.25">
      <c r="A37178" t="s">
        <v>36916</v>
      </c>
    </row>
    <row r="37179" spans="1:1" x14ac:dyDescent="0.25">
      <c r="A37179" t="s">
        <v>36917</v>
      </c>
    </row>
    <row r="37180" spans="1:1" x14ac:dyDescent="0.25">
      <c r="A37180" t="s">
        <v>36918</v>
      </c>
    </row>
    <row r="37181" spans="1:1" x14ac:dyDescent="0.25">
      <c r="A37181" t="s">
        <v>36919</v>
      </c>
    </row>
    <row r="37182" spans="1:1" x14ac:dyDescent="0.25">
      <c r="A37182" t="s">
        <v>36920</v>
      </c>
    </row>
    <row r="37183" spans="1:1" x14ac:dyDescent="0.25">
      <c r="A37183" t="s">
        <v>36921</v>
      </c>
    </row>
    <row r="37184" spans="1:1" x14ac:dyDescent="0.25">
      <c r="A37184" t="s">
        <v>36922</v>
      </c>
    </row>
    <row r="37185" spans="1:1" x14ac:dyDescent="0.25">
      <c r="A37185" t="s">
        <v>36923</v>
      </c>
    </row>
    <row r="37186" spans="1:1" x14ac:dyDescent="0.25">
      <c r="A37186" t="s">
        <v>36924</v>
      </c>
    </row>
    <row r="37187" spans="1:1" x14ac:dyDescent="0.25">
      <c r="A37187" t="s">
        <v>36925</v>
      </c>
    </row>
    <row r="37188" spans="1:1" x14ac:dyDescent="0.25">
      <c r="A37188" t="s">
        <v>36926</v>
      </c>
    </row>
    <row r="37189" spans="1:1" x14ac:dyDescent="0.25">
      <c r="A37189" t="s">
        <v>36927</v>
      </c>
    </row>
    <row r="37190" spans="1:1" x14ac:dyDescent="0.25">
      <c r="A37190" t="s">
        <v>36928</v>
      </c>
    </row>
    <row r="37191" spans="1:1" x14ac:dyDescent="0.25">
      <c r="A37191" t="s">
        <v>36929</v>
      </c>
    </row>
    <row r="37192" spans="1:1" x14ac:dyDescent="0.25">
      <c r="A37192" t="s">
        <v>36930</v>
      </c>
    </row>
    <row r="37193" spans="1:1" x14ac:dyDescent="0.25">
      <c r="A37193" t="s">
        <v>36931</v>
      </c>
    </row>
    <row r="37194" spans="1:1" x14ac:dyDescent="0.25">
      <c r="A37194" t="s">
        <v>36932</v>
      </c>
    </row>
    <row r="37195" spans="1:1" x14ac:dyDescent="0.25">
      <c r="A37195" t="s">
        <v>36933</v>
      </c>
    </row>
    <row r="37196" spans="1:1" x14ac:dyDescent="0.25">
      <c r="A37196" t="s">
        <v>36934</v>
      </c>
    </row>
    <row r="37197" spans="1:1" x14ac:dyDescent="0.25">
      <c r="A37197" t="s">
        <v>36935</v>
      </c>
    </row>
    <row r="37198" spans="1:1" x14ac:dyDescent="0.25">
      <c r="A37198" t="s">
        <v>36936</v>
      </c>
    </row>
    <row r="37199" spans="1:1" x14ac:dyDescent="0.25">
      <c r="A37199" t="s">
        <v>36937</v>
      </c>
    </row>
    <row r="37200" spans="1:1" x14ac:dyDescent="0.25">
      <c r="A37200" t="s">
        <v>36938</v>
      </c>
    </row>
    <row r="37201" spans="1:1" x14ac:dyDescent="0.25">
      <c r="A37201" t="s">
        <v>36939</v>
      </c>
    </row>
    <row r="37202" spans="1:1" x14ac:dyDescent="0.25">
      <c r="A37202" t="s">
        <v>36940</v>
      </c>
    </row>
    <row r="37203" spans="1:1" x14ac:dyDescent="0.25">
      <c r="A37203" t="s">
        <v>36941</v>
      </c>
    </row>
    <row r="37204" spans="1:1" x14ac:dyDescent="0.25">
      <c r="A37204" t="s">
        <v>36942</v>
      </c>
    </row>
    <row r="37205" spans="1:1" x14ac:dyDescent="0.25">
      <c r="A37205" t="s">
        <v>36943</v>
      </c>
    </row>
    <row r="37206" spans="1:1" x14ac:dyDescent="0.25">
      <c r="A37206" t="s">
        <v>36944</v>
      </c>
    </row>
    <row r="37207" spans="1:1" x14ac:dyDescent="0.25">
      <c r="A37207" t="s">
        <v>36945</v>
      </c>
    </row>
    <row r="37208" spans="1:1" x14ac:dyDescent="0.25">
      <c r="A37208" t="s">
        <v>36946</v>
      </c>
    </row>
    <row r="37209" spans="1:1" x14ac:dyDescent="0.25">
      <c r="A37209" t="s">
        <v>36947</v>
      </c>
    </row>
    <row r="37210" spans="1:1" x14ac:dyDescent="0.25">
      <c r="A37210" t="s">
        <v>36948</v>
      </c>
    </row>
    <row r="37211" spans="1:1" x14ac:dyDescent="0.25">
      <c r="A37211" t="s">
        <v>36949</v>
      </c>
    </row>
    <row r="37212" spans="1:1" x14ac:dyDescent="0.25">
      <c r="A37212" t="s">
        <v>36950</v>
      </c>
    </row>
    <row r="37213" spans="1:1" x14ac:dyDescent="0.25">
      <c r="A37213" t="s">
        <v>36951</v>
      </c>
    </row>
    <row r="37214" spans="1:1" x14ac:dyDescent="0.25">
      <c r="A37214" t="s">
        <v>36952</v>
      </c>
    </row>
    <row r="37215" spans="1:1" x14ac:dyDescent="0.25">
      <c r="A37215" t="s">
        <v>36953</v>
      </c>
    </row>
    <row r="37216" spans="1:1" x14ac:dyDescent="0.25">
      <c r="A37216" t="s">
        <v>36954</v>
      </c>
    </row>
    <row r="37217" spans="1:1" x14ac:dyDescent="0.25">
      <c r="A37217" t="s">
        <v>36955</v>
      </c>
    </row>
    <row r="37218" spans="1:1" x14ac:dyDescent="0.25">
      <c r="A37218" t="s">
        <v>36956</v>
      </c>
    </row>
    <row r="37219" spans="1:1" x14ac:dyDescent="0.25">
      <c r="A37219" t="s">
        <v>36957</v>
      </c>
    </row>
    <row r="37220" spans="1:1" x14ac:dyDescent="0.25">
      <c r="A37220" t="s">
        <v>36958</v>
      </c>
    </row>
    <row r="37221" spans="1:1" x14ac:dyDescent="0.25">
      <c r="A37221" t="s">
        <v>36959</v>
      </c>
    </row>
    <row r="37222" spans="1:1" x14ac:dyDescent="0.25">
      <c r="A37222" t="s">
        <v>36960</v>
      </c>
    </row>
    <row r="37223" spans="1:1" x14ac:dyDescent="0.25">
      <c r="A37223" t="s">
        <v>36961</v>
      </c>
    </row>
    <row r="37224" spans="1:1" x14ac:dyDescent="0.25">
      <c r="A37224" t="s">
        <v>36962</v>
      </c>
    </row>
    <row r="37225" spans="1:1" x14ac:dyDescent="0.25">
      <c r="A37225" t="s">
        <v>36963</v>
      </c>
    </row>
    <row r="37226" spans="1:1" x14ac:dyDescent="0.25">
      <c r="A37226" t="s">
        <v>36964</v>
      </c>
    </row>
    <row r="37227" spans="1:1" x14ac:dyDescent="0.25">
      <c r="A37227" t="s">
        <v>36965</v>
      </c>
    </row>
    <row r="37228" spans="1:1" x14ac:dyDescent="0.25">
      <c r="A37228" t="s">
        <v>36966</v>
      </c>
    </row>
    <row r="37229" spans="1:1" x14ac:dyDescent="0.25">
      <c r="A37229" t="s">
        <v>36967</v>
      </c>
    </row>
    <row r="37230" spans="1:1" x14ac:dyDescent="0.25">
      <c r="A37230" t="s">
        <v>36968</v>
      </c>
    </row>
    <row r="37231" spans="1:1" x14ac:dyDescent="0.25">
      <c r="A37231" t="s">
        <v>36969</v>
      </c>
    </row>
    <row r="37232" spans="1:1" x14ac:dyDescent="0.25">
      <c r="A37232" t="s">
        <v>36970</v>
      </c>
    </row>
    <row r="37233" spans="1:1" x14ac:dyDescent="0.25">
      <c r="A37233" t="s">
        <v>36971</v>
      </c>
    </row>
    <row r="37234" spans="1:1" x14ac:dyDescent="0.25">
      <c r="A37234" t="s">
        <v>36972</v>
      </c>
    </row>
    <row r="37235" spans="1:1" x14ac:dyDescent="0.25">
      <c r="A37235" t="s">
        <v>36973</v>
      </c>
    </row>
    <row r="37236" spans="1:1" x14ac:dyDescent="0.25">
      <c r="A37236" t="s">
        <v>36974</v>
      </c>
    </row>
    <row r="37237" spans="1:1" x14ac:dyDescent="0.25">
      <c r="A37237" t="s">
        <v>36975</v>
      </c>
    </row>
    <row r="37238" spans="1:1" x14ac:dyDescent="0.25">
      <c r="A37238" t="s">
        <v>36976</v>
      </c>
    </row>
    <row r="37239" spans="1:1" x14ac:dyDescent="0.25">
      <c r="A37239" t="s">
        <v>36977</v>
      </c>
    </row>
    <row r="37240" spans="1:1" x14ac:dyDescent="0.25">
      <c r="A37240" t="s">
        <v>36978</v>
      </c>
    </row>
    <row r="37241" spans="1:1" x14ac:dyDescent="0.25">
      <c r="A37241" t="s">
        <v>36979</v>
      </c>
    </row>
    <row r="37242" spans="1:1" x14ac:dyDescent="0.25">
      <c r="A37242" t="s">
        <v>36980</v>
      </c>
    </row>
    <row r="37243" spans="1:1" x14ac:dyDescent="0.25">
      <c r="A37243" t="s">
        <v>36981</v>
      </c>
    </row>
    <row r="37244" spans="1:1" x14ac:dyDescent="0.25">
      <c r="A37244" t="s">
        <v>36982</v>
      </c>
    </row>
    <row r="37245" spans="1:1" x14ac:dyDescent="0.25">
      <c r="A37245" t="s">
        <v>36983</v>
      </c>
    </row>
    <row r="37246" spans="1:1" x14ac:dyDescent="0.25">
      <c r="A37246" t="s">
        <v>36984</v>
      </c>
    </row>
    <row r="37247" spans="1:1" x14ac:dyDescent="0.25">
      <c r="A37247" t="s">
        <v>36985</v>
      </c>
    </row>
    <row r="37248" spans="1:1" x14ac:dyDescent="0.25">
      <c r="A37248" t="s">
        <v>36986</v>
      </c>
    </row>
    <row r="37249" spans="1:1" x14ac:dyDescent="0.25">
      <c r="A37249" t="s">
        <v>36987</v>
      </c>
    </row>
    <row r="37250" spans="1:1" x14ac:dyDescent="0.25">
      <c r="A37250" t="s">
        <v>36988</v>
      </c>
    </row>
    <row r="37251" spans="1:1" x14ac:dyDescent="0.25">
      <c r="A37251" t="s">
        <v>36989</v>
      </c>
    </row>
    <row r="37252" spans="1:1" x14ac:dyDescent="0.25">
      <c r="A37252" t="s">
        <v>36990</v>
      </c>
    </row>
    <row r="37253" spans="1:1" x14ac:dyDescent="0.25">
      <c r="A37253" t="s">
        <v>36991</v>
      </c>
    </row>
    <row r="37254" spans="1:1" x14ac:dyDescent="0.25">
      <c r="A37254" t="s">
        <v>36992</v>
      </c>
    </row>
    <row r="37255" spans="1:1" x14ac:dyDescent="0.25">
      <c r="A37255" t="s">
        <v>36993</v>
      </c>
    </row>
    <row r="37256" spans="1:1" x14ac:dyDescent="0.25">
      <c r="A37256" t="s">
        <v>36994</v>
      </c>
    </row>
    <row r="37257" spans="1:1" x14ac:dyDescent="0.25">
      <c r="A37257" t="s">
        <v>36995</v>
      </c>
    </row>
    <row r="37258" spans="1:1" x14ac:dyDescent="0.25">
      <c r="A37258" t="s">
        <v>36996</v>
      </c>
    </row>
    <row r="37259" spans="1:1" x14ac:dyDescent="0.25">
      <c r="A37259" t="s">
        <v>36997</v>
      </c>
    </row>
    <row r="37260" spans="1:1" x14ac:dyDescent="0.25">
      <c r="A37260" t="s">
        <v>36998</v>
      </c>
    </row>
    <row r="37261" spans="1:1" x14ac:dyDescent="0.25">
      <c r="A37261" t="s">
        <v>36999</v>
      </c>
    </row>
    <row r="37262" spans="1:1" x14ac:dyDescent="0.25">
      <c r="A37262" t="s">
        <v>37000</v>
      </c>
    </row>
    <row r="37263" spans="1:1" x14ac:dyDescent="0.25">
      <c r="A37263" t="s">
        <v>37001</v>
      </c>
    </row>
    <row r="37264" spans="1:1" x14ac:dyDescent="0.25">
      <c r="A37264" t="s">
        <v>37002</v>
      </c>
    </row>
    <row r="37265" spans="1:1" x14ac:dyDescent="0.25">
      <c r="A37265" t="s">
        <v>37003</v>
      </c>
    </row>
    <row r="37266" spans="1:1" x14ac:dyDescent="0.25">
      <c r="A37266" t="s">
        <v>37004</v>
      </c>
    </row>
    <row r="37267" spans="1:1" x14ac:dyDescent="0.25">
      <c r="A37267" t="s">
        <v>37005</v>
      </c>
    </row>
    <row r="37268" spans="1:1" x14ac:dyDescent="0.25">
      <c r="A37268" t="s">
        <v>37006</v>
      </c>
    </row>
    <row r="37269" spans="1:1" x14ac:dyDescent="0.25">
      <c r="A37269" t="s">
        <v>37007</v>
      </c>
    </row>
    <row r="37270" spans="1:1" x14ac:dyDescent="0.25">
      <c r="A37270" t="s">
        <v>37008</v>
      </c>
    </row>
    <row r="37271" spans="1:1" x14ac:dyDescent="0.25">
      <c r="A37271" t="s">
        <v>37009</v>
      </c>
    </row>
    <row r="37272" spans="1:1" x14ac:dyDescent="0.25">
      <c r="A37272" t="s">
        <v>37010</v>
      </c>
    </row>
    <row r="37273" spans="1:1" x14ac:dyDescent="0.25">
      <c r="A37273" t="s">
        <v>37011</v>
      </c>
    </row>
    <row r="37274" spans="1:1" x14ac:dyDescent="0.25">
      <c r="A37274" t="s">
        <v>37012</v>
      </c>
    </row>
    <row r="37275" spans="1:1" x14ac:dyDescent="0.25">
      <c r="A37275" t="s">
        <v>37013</v>
      </c>
    </row>
    <row r="37276" spans="1:1" x14ac:dyDescent="0.25">
      <c r="A37276" t="s">
        <v>37014</v>
      </c>
    </row>
    <row r="37277" spans="1:1" x14ac:dyDescent="0.25">
      <c r="A37277" t="s">
        <v>37015</v>
      </c>
    </row>
    <row r="37278" spans="1:1" x14ac:dyDescent="0.25">
      <c r="A37278" t="s">
        <v>37016</v>
      </c>
    </row>
    <row r="37279" spans="1:1" x14ac:dyDescent="0.25">
      <c r="A37279" t="s">
        <v>37017</v>
      </c>
    </row>
    <row r="37280" spans="1:1" x14ac:dyDescent="0.25">
      <c r="A37280" t="s">
        <v>37018</v>
      </c>
    </row>
    <row r="37281" spans="1:1" x14ac:dyDescent="0.25">
      <c r="A37281" t="s">
        <v>37019</v>
      </c>
    </row>
    <row r="37282" spans="1:1" x14ac:dyDescent="0.25">
      <c r="A37282" t="s">
        <v>37020</v>
      </c>
    </row>
    <row r="37283" spans="1:1" x14ac:dyDescent="0.25">
      <c r="A37283" t="s">
        <v>37021</v>
      </c>
    </row>
    <row r="37284" spans="1:1" x14ac:dyDescent="0.25">
      <c r="A37284" t="s">
        <v>37022</v>
      </c>
    </row>
    <row r="37285" spans="1:1" x14ac:dyDescent="0.25">
      <c r="A37285" t="s">
        <v>37023</v>
      </c>
    </row>
    <row r="37286" spans="1:1" x14ac:dyDescent="0.25">
      <c r="A37286" t="s">
        <v>37024</v>
      </c>
    </row>
    <row r="37287" spans="1:1" x14ac:dyDescent="0.25">
      <c r="A37287" t="s">
        <v>37025</v>
      </c>
    </row>
    <row r="37288" spans="1:1" x14ac:dyDescent="0.25">
      <c r="A37288" t="s">
        <v>37026</v>
      </c>
    </row>
    <row r="37289" spans="1:1" x14ac:dyDescent="0.25">
      <c r="A37289" t="s">
        <v>37027</v>
      </c>
    </row>
    <row r="37290" spans="1:1" x14ac:dyDescent="0.25">
      <c r="A37290" t="s">
        <v>37028</v>
      </c>
    </row>
    <row r="37291" spans="1:1" x14ac:dyDescent="0.25">
      <c r="A37291" t="s">
        <v>37029</v>
      </c>
    </row>
    <row r="37292" spans="1:1" x14ac:dyDescent="0.25">
      <c r="A37292" t="s">
        <v>37030</v>
      </c>
    </row>
    <row r="37293" spans="1:1" x14ac:dyDescent="0.25">
      <c r="A37293" t="s">
        <v>37031</v>
      </c>
    </row>
    <row r="37294" spans="1:1" x14ac:dyDescent="0.25">
      <c r="A37294" t="s">
        <v>37032</v>
      </c>
    </row>
    <row r="37295" spans="1:1" x14ac:dyDescent="0.25">
      <c r="A37295" t="s">
        <v>37033</v>
      </c>
    </row>
    <row r="37296" spans="1:1" x14ac:dyDescent="0.25">
      <c r="A37296" t="s">
        <v>37034</v>
      </c>
    </row>
    <row r="37297" spans="1:1" x14ac:dyDescent="0.25">
      <c r="A37297" t="s">
        <v>37035</v>
      </c>
    </row>
    <row r="37298" spans="1:1" x14ac:dyDescent="0.25">
      <c r="A37298" t="s">
        <v>37036</v>
      </c>
    </row>
    <row r="37299" spans="1:1" x14ac:dyDescent="0.25">
      <c r="A37299" t="s">
        <v>37037</v>
      </c>
    </row>
    <row r="37300" spans="1:1" x14ac:dyDescent="0.25">
      <c r="A37300" t="s">
        <v>37038</v>
      </c>
    </row>
    <row r="37301" spans="1:1" x14ac:dyDescent="0.25">
      <c r="A37301" t="s">
        <v>37039</v>
      </c>
    </row>
    <row r="37302" spans="1:1" x14ac:dyDescent="0.25">
      <c r="A37302" t="s">
        <v>37040</v>
      </c>
    </row>
    <row r="37303" spans="1:1" x14ac:dyDescent="0.25">
      <c r="A37303" t="s">
        <v>37041</v>
      </c>
    </row>
    <row r="37304" spans="1:1" x14ac:dyDescent="0.25">
      <c r="A37304" t="s">
        <v>37042</v>
      </c>
    </row>
    <row r="37305" spans="1:1" x14ac:dyDescent="0.25">
      <c r="A37305" t="s">
        <v>37043</v>
      </c>
    </row>
    <row r="37306" spans="1:1" x14ac:dyDescent="0.25">
      <c r="A37306" t="s">
        <v>37044</v>
      </c>
    </row>
    <row r="37307" spans="1:1" x14ac:dyDescent="0.25">
      <c r="A37307" t="s">
        <v>37045</v>
      </c>
    </row>
    <row r="37308" spans="1:1" x14ac:dyDescent="0.25">
      <c r="A37308" t="s">
        <v>37046</v>
      </c>
    </row>
    <row r="37309" spans="1:1" x14ac:dyDescent="0.25">
      <c r="A37309" t="s">
        <v>37047</v>
      </c>
    </row>
    <row r="37310" spans="1:1" x14ac:dyDescent="0.25">
      <c r="A37310" t="s">
        <v>37048</v>
      </c>
    </row>
    <row r="37311" spans="1:1" x14ac:dyDescent="0.25">
      <c r="A37311" t="s">
        <v>37049</v>
      </c>
    </row>
    <row r="37312" spans="1:1" x14ac:dyDescent="0.25">
      <c r="A37312" t="s">
        <v>37050</v>
      </c>
    </row>
    <row r="37313" spans="1:1" x14ac:dyDescent="0.25">
      <c r="A37313" t="s">
        <v>37051</v>
      </c>
    </row>
    <row r="37314" spans="1:1" x14ac:dyDescent="0.25">
      <c r="A37314" t="s">
        <v>37052</v>
      </c>
    </row>
    <row r="37315" spans="1:1" x14ac:dyDescent="0.25">
      <c r="A37315" t="s">
        <v>37053</v>
      </c>
    </row>
    <row r="37316" spans="1:1" x14ac:dyDescent="0.25">
      <c r="A37316" t="s">
        <v>37054</v>
      </c>
    </row>
    <row r="37317" spans="1:1" x14ac:dyDescent="0.25">
      <c r="A37317" t="s">
        <v>37055</v>
      </c>
    </row>
    <row r="37318" spans="1:1" x14ac:dyDescent="0.25">
      <c r="A37318" t="s">
        <v>37056</v>
      </c>
    </row>
    <row r="37319" spans="1:1" x14ac:dyDescent="0.25">
      <c r="A37319" t="s">
        <v>37057</v>
      </c>
    </row>
    <row r="37320" spans="1:1" x14ac:dyDescent="0.25">
      <c r="A37320" t="s">
        <v>37058</v>
      </c>
    </row>
    <row r="37321" spans="1:1" x14ac:dyDescent="0.25">
      <c r="A37321" t="s">
        <v>37059</v>
      </c>
    </row>
    <row r="37322" spans="1:1" x14ac:dyDescent="0.25">
      <c r="A37322" t="s">
        <v>37060</v>
      </c>
    </row>
    <row r="37323" spans="1:1" x14ac:dyDescent="0.25">
      <c r="A37323" t="s">
        <v>37061</v>
      </c>
    </row>
    <row r="37324" spans="1:1" x14ac:dyDescent="0.25">
      <c r="A37324" t="s">
        <v>37062</v>
      </c>
    </row>
    <row r="37325" spans="1:1" x14ac:dyDescent="0.25">
      <c r="A37325" t="s">
        <v>37063</v>
      </c>
    </row>
    <row r="37326" spans="1:1" x14ac:dyDescent="0.25">
      <c r="A37326" t="s">
        <v>37064</v>
      </c>
    </row>
    <row r="37327" spans="1:1" x14ac:dyDescent="0.25">
      <c r="A37327" t="s">
        <v>37065</v>
      </c>
    </row>
    <row r="37328" spans="1:1" x14ac:dyDescent="0.25">
      <c r="A37328" t="s">
        <v>37066</v>
      </c>
    </row>
    <row r="37329" spans="1:1" x14ac:dyDescent="0.25">
      <c r="A37329" t="s">
        <v>37067</v>
      </c>
    </row>
    <row r="37330" spans="1:1" x14ac:dyDescent="0.25">
      <c r="A37330" t="s">
        <v>37068</v>
      </c>
    </row>
    <row r="37331" spans="1:1" x14ac:dyDescent="0.25">
      <c r="A37331" t="s">
        <v>37069</v>
      </c>
    </row>
    <row r="37332" spans="1:1" x14ac:dyDescent="0.25">
      <c r="A37332" t="s">
        <v>37070</v>
      </c>
    </row>
    <row r="37333" spans="1:1" x14ac:dyDescent="0.25">
      <c r="A37333" t="s">
        <v>37071</v>
      </c>
    </row>
    <row r="37334" spans="1:1" x14ac:dyDescent="0.25">
      <c r="A37334" t="s">
        <v>37072</v>
      </c>
    </row>
    <row r="37335" spans="1:1" x14ac:dyDescent="0.25">
      <c r="A37335" t="s">
        <v>37073</v>
      </c>
    </row>
    <row r="37336" spans="1:1" x14ac:dyDescent="0.25">
      <c r="A37336" t="s">
        <v>37074</v>
      </c>
    </row>
    <row r="37337" spans="1:1" x14ac:dyDescent="0.25">
      <c r="A37337" t="s">
        <v>37075</v>
      </c>
    </row>
    <row r="37338" spans="1:1" x14ac:dyDescent="0.25">
      <c r="A37338" t="s">
        <v>37076</v>
      </c>
    </row>
    <row r="37339" spans="1:1" x14ac:dyDescent="0.25">
      <c r="A37339" t="s">
        <v>37077</v>
      </c>
    </row>
    <row r="37340" spans="1:1" x14ac:dyDescent="0.25">
      <c r="A37340" t="s">
        <v>37078</v>
      </c>
    </row>
    <row r="37341" spans="1:1" x14ac:dyDescent="0.25">
      <c r="A37341" t="s">
        <v>37079</v>
      </c>
    </row>
    <row r="37342" spans="1:1" x14ac:dyDescent="0.25">
      <c r="A37342" t="s">
        <v>37080</v>
      </c>
    </row>
    <row r="37343" spans="1:1" x14ac:dyDescent="0.25">
      <c r="A37343" t="s">
        <v>37081</v>
      </c>
    </row>
    <row r="37344" spans="1:1" x14ac:dyDescent="0.25">
      <c r="A37344" t="s">
        <v>37082</v>
      </c>
    </row>
    <row r="37345" spans="1:1" x14ac:dyDescent="0.25">
      <c r="A37345" t="s">
        <v>37083</v>
      </c>
    </row>
    <row r="37346" spans="1:1" x14ac:dyDescent="0.25">
      <c r="A37346" t="s">
        <v>37084</v>
      </c>
    </row>
    <row r="37347" spans="1:1" x14ac:dyDescent="0.25">
      <c r="A37347" t="s">
        <v>37085</v>
      </c>
    </row>
    <row r="37348" spans="1:1" x14ac:dyDescent="0.25">
      <c r="A37348" t="s">
        <v>37086</v>
      </c>
    </row>
    <row r="37349" spans="1:1" x14ac:dyDescent="0.25">
      <c r="A37349" t="s">
        <v>37087</v>
      </c>
    </row>
    <row r="37350" spans="1:1" x14ac:dyDescent="0.25">
      <c r="A37350" t="s">
        <v>37088</v>
      </c>
    </row>
    <row r="37351" spans="1:1" x14ac:dyDescent="0.25">
      <c r="A37351" t="s">
        <v>37089</v>
      </c>
    </row>
    <row r="37352" spans="1:1" x14ac:dyDescent="0.25">
      <c r="A37352" t="s">
        <v>37090</v>
      </c>
    </row>
    <row r="37353" spans="1:1" x14ac:dyDescent="0.25">
      <c r="A37353" t="s">
        <v>37091</v>
      </c>
    </row>
    <row r="37354" spans="1:1" x14ac:dyDescent="0.25">
      <c r="A37354" t="s">
        <v>37092</v>
      </c>
    </row>
    <row r="37355" spans="1:1" x14ac:dyDescent="0.25">
      <c r="A37355" t="s">
        <v>37093</v>
      </c>
    </row>
    <row r="37356" spans="1:1" x14ac:dyDescent="0.25">
      <c r="A37356" t="s">
        <v>37094</v>
      </c>
    </row>
    <row r="37357" spans="1:1" x14ac:dyDescent="0.25">
      <c r="A37357" t="s">
        <v>37095</v>
      </c>
    </row>
    <row r="37358" spans="1:1" x14ac:dyDescent="0.25">
      <c r="A37358" t="s">
        <v>37096</v>
      </c>
    </row>
    <row r="37359" spans="1:1" x14ac:dyDescent="0.25">
      <c r="A37359" t="s">
        <v>37097</v>
      </c>
    </row>
    <row r="37360" spans="1:1" x14ac:dyDescent="0.25">
      <c r="A37360" t="s">
        <v>37098</v>
      </c>
    </row>
    <row r="37361" spans="1:1" x14ac:dyDescent="0.25">
      <c r="A37361" t="s">
        <v>37099</v>
      </c>
    </row>
    <row r="37362" spans="1:1" x14ac:dyDescent="0.25">
      <c r="A37362" t="s">
        <v>37100</v>
      </c>
    </row>
    <row r="37363" spans="1:1" x14ac:dyDescent="0.25">
      <c r="A37363" t="s">
        <v>37101</v>
      </c>
    </row>
    <row r="37364" spans="1:1" x14ac:dyDescent="0.25">
      <c r="A37364" t="s">
        <v>37102</v>
      </c>
    </row>
    <row r="37365" spans="1:1" x14ac:dyDescent="0.25">
      <c r="A37365" t="s">
        <v>37103</v>
      </c>
    </row>
    <row r="37366" spans="1:1" x14ac:dyDescent="0.25">
      <c r="A37366" t="s">
        <v>37104</v>
      </c>
    </row>
    <row r="37367" spans="1:1" x14ac:dyDescent="0.25">
      <c r="A37367" t="s">
        <v>37105</v>
      </c>
    </row>
    <row r="37368" spans="1:1" x14ac:dyDescent="0.25">
      <c r="A37368" t="s">
        <v>37106</v>
      </c>
    </row>
    <row r="37369" spans="1:1" x14ac:dyDescent="0.25">
      <c r="A37369" t="s">
        <v>37107</v>
      </c>
    </row>
    <row r="37370" spans="1:1" x14ac:dyDescent="0.25">
      <c r="A37370" t="s">
        <v>37108</v>
      </c>
    </row>
    <row r="37371" spans="1:1" x14ac:dyDescent="0.25">
      <c r="A37371" t="s">
        <v>37109</v>
      </c>
    </row>
    <row r="37372" spans="1:1" x14ac:dyDescent="0.25">
      <c r="A37372" t="s">
        <v>37110</v>
      </c>
    </row>
    <row r="37373" spans="1:1" x14ac:dyDescent="0.25">
      <c r="A37373" t="s">
        <v>37111</v>
      </c>
    </row>
    <row r="37374" spans="1:1" x14ac:dyDescent="0.25">
      <c r="A37374" t="s">
        <v>37112</v>
      </c>
    </row>
    <row r="37375" spans="1:1" x14ac:dyDescent="0.25">
      <c r="A37375" t="s">
        <v>37113</v>
      </c>
    </row>
    <row r="37376" spans="1:1" x14ac:dyDescent="0.25">
      <c r="A37376" t="s">
        <v>37114</v>
      </c>
    </row>
    <row r="37377" spans="1:1" x14ac:dyDescent="0.25">
      <c r="A37377" t="s">
        <v>37115</v>
      </c>
    </row>
    <row r="37378" spans="1:1" x14ac:dyDescent="0.25">
      <c r="A37378" t="s">
        <v>37116</v>
      </c>
    </row>
    <row r="37379" spans="1:1" x14ac:dyDescent="0.25">
      <c r="A37379" t="s">
        <v>37117</v>
      </c>
    </row>
    <row r="37380" spans="1:1" x14ac:dyDescent="0.25">
      <c r="A37380" t="s">
        <v>37118</v>
      </c>
    </row>
    <row r="37381" spans="1:1" x14ac:dyDescent="0.25">
      <c r="A37381" t="s">
        <v>37119</v>
      </c>
    </row>
    <row r="37382" spans="1:1" x14ac:dyDescent="0.25">
      <c r="A37382" t="s">
        <v>37120</v>
      </c>
    </row>
    <row r="37383" spans="1:1" x14ac:dyDescent="0.25">
      <c r="A37383" t="s">
        <v>37121</v>
      </c>
    </row>
    <row r="37384" spans="1:1" x14ac:dyDescent="0.25">
      <c r="A37384" t="s">
        <v>37122</v>
      </c>
    </row>
    <row r="37385" spans="1:1" x14ac:dyDescent="0.25">
      <c r="A37385" t="s">
        <v>37123</v>
      </c>
    </row>
    <row r="37386" spans="1:1" x14ac:dyDescent="0.25">
      <c r="A37386" t="s">
        <v>37124</v>
      </c>
    </row>
    <row r="37387" spans="1:1" x14ac:dyDescent="0.25">
      <c r="A37387" t="s">
        <v>37125</v>
      </c>
    </row>
    <row r="37388" spans="1:1" x14ac:dyDescent="0.25">
      <c r="A37388" t="s">
        <v>37126</v>
      </c>
    </row>
    <row r="37389" spans="1:1" x14ac:dyDescent="0.25">
      <c r="A37389" t="s">
        <v>37127</v>
      </c>
    </row>
    <row r="37390" spans="1:1" x14ac:dyDescent="0.25">
      <c r="A37390" t="s">
        <v>37128</v>
      </c>
    </row>
    <row r="37391" spans="1:1" x14ac:dyDescent="0.25">
      <c r="A37391" t="s">
        <v>37129</v>
      </c>
    </row>
    <row r="37392" spans="1:1" x14ac:dyDescent="0.25">
      <c r="A37392" t="s">
        <v>37130</v>
      </c>
    </row>
    <row r="37393" spans="1:1" x14ac:dyDescent="0.25">
      <c r="A37393" t="s">
        <v>37131</v>
      </c>
    </row>
    <row r="37394" spans="1:1" x14ac:dyDescent="0.25">
      <c r="A37394" t="s">
        <v>37132</v>
      </c>
    </row>
    <row r="37395" spans="1:1" x14ac:dyDescent="0.25">
      <c r="A37395" t="s">
        <v>37133</v>
      </c>
    </row>
    <row r="37396" spans="1:1" x14ac:dyDescent="0.25">
      <c r="A37396" t="s">
        <v>37134</v>
      </c>
    </row>
    <row r="37397" spans="1:1" x14ac:dyDescent="0.25">
      <c r="A37397" t="s">
        <v>37135</v>
      </c>
    </row>
    <row r="37398" spans="1:1" x14ac:dyDescent="0.25">
      <c r="A37398" t="s">
        <v>37136</v>
      </c>
    </row>
    <row r="37399" spans="1:1" x14ac:dyDescent="0.25">
      <c r="A37399" t="s">
        <v>37137</v>
      </c>
    </row>
    <row r="37400" spans="1:1" x14ac:dyDescent="0.25">
      <c r="A37400" t="s">
        <v>37138</v>
      </c>
    </row>
    <row r="37401" spans="1:1" x14ac:dyDescent="0.25">
      <c r="A37401" t="s">
        <v>37139</v>
      </c>
    </row>
    <row r="37402" spans="1:1" x14ac:dyDescent="0.25">
      <c r="A37402" t="s">
        <v>37140</v>
      </c>
    </row>
    <row r="37403" spans="1:1" x14ac:dyDescent="0.25">
      <c r="A37403" t="s">
        <v>37141</v>
      </c>
    </row>
    <row r="37404" spans="1:1" x14ac:dyDescent="0.25">
      <c r="A37404" t="s">
        <v>37142</v>
      </c>
    </row>
    <row r="37405" spans="1:1" x14ac:dyDescent="0.25">
      <c r="A37405" t="s">
        <v>37143</v>
      </c>
    </row>
    <row r="37406" spans="1:1" x14ac:dyDescent="0.25">
      <c r="A37406" t="s">
        <v>37144</v>
      </c>
    </row>
    <row r="37407" spans="1:1" x14ac:dyDescent="0.25">
      <c r="A37407" t="s">
        <v>37145</v>
      </c>
    </row>
    <row r="37408" spans="1:1" x14ac:dyDescent="0.25">
      <c r="A37408" t="s">
        <v>37146</v>
      </c>
    </row>
    <row r="37409" spans="1:1" x14ac:dyDescent="0.25">
      <c r="A37409" t="s">
        <v>37147</v>
      </c>
    </row>
    <row r="37410" spans="1:1" x14ac:dyDescent="0.25">
      <c r="A37410" t="s">
        <v>37148</v>
      </c>
    </row>
    <row r="37411" spans="1:1" x14ac:dyDescent="0.25">
      <c r="A37411" t="s">
        <v>37149</v>
      </c>
    </row>
    <row r="37412" spans="1:1" x14ac:dyDescent="0.25">
      <c r="A37412" t="s">
        <v>37150</v>
      </c>
    </row>
    <row r="37413" spans="1:1" x14ac:dyDescent="0.25">
      <c r="A37413" t="s">
        <v>37151</v>
      </c>
    </row>
    <row r="37414" spans="1:1" x14ac:dyDescent="0.25">
      <c r="A37414" t="s">
        <v>37152</v>
      </c>
    </row>
    <row r="37415" spans="1:1" x14ac:dyDescent="0.25">
      <c r="A37415" t="s">
        <v>37153</v>
      </c>
    </row>
    <row r="37416" spans="1:1" x14ac:dyDescent="0.25">
      <c r="A37416" t="s">
        <v>37154</v>
      </c>
    </row>
    <row r="37417" spans="1:1" x14ac:dyDescent="0.25">
      <c r="A37417" t="s">
        <v>37155</v>
      </c>
    </row>
    <row r="37418" spans="1:1" x14ac:dyDescent="0.25">
      <c r="A37418" t="s">
        <v>37156</v>
      </c>
    </row>
    <row r="37419" spans="1:1" x14ac:dyDescent="0.25">
      <c r="A37419" t="s">
        <v>37157</v>
      </c>
    </row>
    <row r="37420" spans="1:1" x14ac:dyDescent="0.25">
      <c r="A37420" t="s">
        <v>37158</v>
      </c>
    </row>
    <row r="37421" spans="1:1" x14ac:dyDescent="0.25">
      <c r="A37421" t="s">
        <v>37159</v>
      </c>
    </row>
    <row r="37422" spans="1:1" x14ac:dyDescent="0.25">
      <c r="A37422" t="s">
        <v>37160</v>
      </c>
    </row>
    <row r="37423" spans="1:1" x14ac:dyDescent="0.25">
      <c r="A37423" t="s">
        <v>37161</v>
      </c>
    </row>
    <row r="37424" spans="1:1" x14ac:dyDescent="0.25">
      <c r="A37424" t="s">
        <v>37162</v>
      </c>
    </row>
    <row r="37425" spans="1:1" x14ac:dyDescent="0.25">
      <c r="A37425" t="s">
        <v>37163</v>
      </c>
    </row>
    <row r="37426" spans="1:1" x14ac:dyDescent="0.25">
      <c r="A37426" t="s">
        <v>37164</v>
      </c>
    </row>
    <row r="37427" spans="1:1" x14ac:dyDescent="0.25">
      <c r="A37427" t="s">
        <v>37165</v>
      </c>
    </row>
    <row r="37428" spans="1:1" x14ac:dyDescent="0.25">
      <c r="A37428" t="s">
        <v>37166</v>
      </c>
    </row>
    <row r="37429" spans="1:1" x14ac:dyDescent="0.25">
      <c r="A37429" t="s">
        <v>37167</v>
      </c>
    </row>
    <row r="37430" spans="1:1" x14ac:dyDescent="0.25">
      <c r="A37430" t="s">
        <v>37168</v>
      </c>
    </row>
    <row r="37431" spans="1:1" x14ac:dyDescent="0.25">
      <c r="A37431" t="s">
        <v>37169</v>
      </c>
    </row>
    <row r="37432" spans="1:1" x14ac:dyDescent="0.25">
      <c r="A37432" t="s">
        <v>37170</v>
      </c>
    </row>
    <row r="37433" spans="1:1" x14ac:dyDescent="0.25">
      <c r="A37433" t="s">
        <v>37171</v>
      </c>
    </row>
    <row r="37434" spans="1:1" x14ac:dyDescent="0.25">
      <c r="A37434" t="s">
        <v>37172</v>
      </c>
    </row>
    <row r="37435" spans="1:1" x14ac:dyDescent="0.25">
      <c r="A37435" t="s">
        <v>37173</v>
      </c>
    </row>
    <row r="37436" spans="1:1" x14ac:dyDescent="0.25">
      <c r="A37436" t="s">
        <v>37174</v>
      </c>
    </row>
    <row r="37437" spans="1:1" x14ac:dyDescent="0.25">
      <c r="A37437" t="s">
        <v>37175</v>
      </c>
    </row>
    <row r="37438" spans="1:1" x14ac:dyDescent="0.25">
      <c r="A37438" t="s">
        <v>37176</v>
      </c>
    </row>
    <row r="37439" spans="1:1" x14ac:dyDescent="0.25">
      <c r="A37439" t="s">
        <v>37177</v>
      </c>
    </row>
    <row r="37440" spans="1:1" x14ac:dyDescent="0.25">
      <c r="A37440" t="s">
        <v>37178</v>
      </c>
    </row>
    <row r="37441" spans="1:1" x14ac:dyDescent="0.25">
      <c r="A37441" t="s">
        <v>37179</v>
      </c>
    </row>
    <row r="37442" spans="1:1" x14ac:dyDescent="0.25">
      <c r="A37442" t="s">
        <v>37180</v>
      </c>
    </row>
    <row r="37443" spans="1:1" x14ac:dyDescent="0.25">
      <c r="A37443" t="s">
        <v>37181</v>
      </c>
    </row>
    <row r="37444" spans="1:1" x14ac:dyDescent="0.25">
      <c r="A37444" t="s">
        <v>37182</v>
      </c>
    </row>
    <row r="37445" spans="1:1" x14ac:dyDescent="0.25">
      <c r="A37445" t="s">
        <v>37183</v>
      </c>
    </row>
    <row r="37446" spans="1:1" x14ac:dyDescent="0.25">
      <c r="A37446" t="s">
        <v>37184</v>
      </c>
    </row>
    <row r="37447" spans="1:1" x14ac:dyDescent="0.25">
      <c r="A37447" t="s">
        <v>37185</v>
      </c>
    </row>
    <row r="37448" spans="1:1" x14ac:dyDescent="0.25">
      <c r="A37448" t="s">
        <v>37186</v>
      </c>
    </row>
    <row r="37449" spans="1:1" x14ac:dyDescent="0.25">
      <c r="A37449" t="s">
        <v>37187</v>
      </c>
    </row>
    <row r="37450" spans="1:1" x14ac:dyDescent="0.25">
      <c r="A37450" t="s">
        <v>37188</v>
      </c>
    </row>
    <row r="37451" spans="1:1" x14ac:dyDescent="0.25">
      <c r="A37451" t="s">
        <v>37189</v>
      </c>
    </row>
    <row r="37452" spans="1:1" x14ac:dyDescent="0.25">
      <c r="A37452" t="s">
        <v>37190</v>
      </c>
    </row>
    <row r="37453" spans="1:1" x14ac:dyDescent="0.25">
      <c r="A37453" t="s">
        <v>37191</v>
      </c>
    </row>
    <row r="37454" spans="1:1" x14ac:dyDescent="0.25">
      <c r="A37454" t="s">
        <v>37192</v>
      </c>
    </row>
    <row r="37455" spans="1:1" x14ac:dyDescent="0.25">
      <c r="A37455" t="s">
        <v>37193</v>
      </c>
    </row>
    <row r="37456" spans="1:1" x14ac:dyDescent="0.25">
      <c r="A37456" t="s">
        <v>37194</v>
      </c>
    </row>
    <row r="37457" spans="1:1" x14ac:dyDescent="0.25">
      <c r="A37457" t="s">
        <v>37195</v>
      </c>
    </row>
    <row r="37458" spans="1:1" x14ac:dyDescent="0.25">
      <c r="A37458" t="s">
        <v>37196</v>
      </c>
    </row>
    <row r="37459" spans="1:1" x14ac:dyDescent="0.25">
      <c r="A37459" t="s">
        <v>37197</v>
      </c>
    </row>
    <row r="37460" spans="1:1" x14ac:dyDescent="0.25">
      <c r="A37460" t="s">
        <v>37198</v>
      </c>
    </row>
    <row r="37461" spans="1:1" x14ac:dyDescent="0.25">
      <c r="A37461" t="s">
        <v>37199</v>
      </c>
    </row>
    <row r="37462" spans="1:1" x14ac:dyDescent="0.25">
      <c r="A37462" t="s">
        <v>37200</v>
      </c>
    </row>
    <row r="37463" spans="1:1" x14ac:dyDescent="0.25">
      <c r="A37463" t="s">
        <v>37201</v>
      </c>
    </row>
    <row r="37464" spans="1:1" x14ac:dyDescent="0.25">
      <c r="A37464" t="s">
        <v>37202</v>
      </c>
    </row>
    <row r="37465" spans="1:1" x14ac:dyDescent="0.25">
      <c r="A37465" t="s">
        <v>37203</v>
      </c>
    </row>
    <row r="37466" spans="1:1" x14ac:dyDescent="0.25">
      <c r="A37466" t="s">
        <v>37204</v>
      </c>
    </row>
    <row r="37467" spans="1:1" x14ac:dyDescent="0.25">
      <c r="A37467" t="s">
        <v>37205</v>
      </c>
    </row>
    <row r="37468" spans="1:1" x14ac:dyDescent="0.25">
      <c r="A37468" t="s">
        <v>37206</v>
      </c>
    </row>
    <row r="37469" spans="1:1" x14ac:dyDescent="0.25">
      <c r="A37469" t="s">
        <v>37207</v>
      </c>
    </row>
    <row r="37470" spans="1:1" x14ac:dyDescent="0.25">
      <c r="A37470" t="s">
        <v>37208</v>
      </c>
    </row>
    <row r="37471" spans="1:1" x14ac:dyDescent="0.25">
      <c r="A37471" t="s">
        <v>37209</v>
      </c>
    </row>
    <row r="37472" spans="1:1" x14ac:dyDescent="0.25">
      <c r="A37472" t="s">
        <v>37210</v>
      </c>
    </row>
    <row r="37473" spans="1:1" x14ac:dyDescent="0.25">
      <c r="A37473" t="s">
        <v>37211</v>
      </c>
    </row>
    <row r="37474" spans="1:1" x14ac:dyDescent="0.25">
      <c r="A37474" t="s">
        <v>37212</v>
      </c>
    </row>
    <row r="37475" spans="1:1" x14ac:dyDescent="0.25">
      <c r="A37475" t="s">
        <v>37213</v>
      </c>
    </row>
    <row r="37476" spans="1:1" x14ac:dyDescent="0.25">
      <c r="A37476" t="s">
        <v>37214</v>
      </c>
    </row>
    <row r="37477" spans="1:1" x14ac:dyDescent="0.25">
      <c r="A37477" t="s">
        <v>37215</v>
      </c>
    </row>
    <row r="37478" spans="1:1" x14ac:dyDescent="0.25">
      <c r="A37478" t="s">
        <v>37216</v>
      </c>
    </row>
    <row r="37479" spans="1:1" x14ac:dyDescent="0.25">
      <c r="A37479" t="s">
        <v>37217</v>
      </c>
    </row>
    <row r="37480" spans="1:1" x14ac:dyDescent="0.25">
      <c r="A37480" t="s">
        <v>37218</v>
      </c>
    </row>
    <row r="37481" spans="1:1" x14ac:dyDescent="0.25">
      <c r="A37481" t="s">
        <v>37219</v>
      </c>
    </row>
    <row r="37482" spans="1:1" x14ac:dyDescent="0.25">
      <c r="A37482" t="s">
        <v>37220</v>
      </c>
    </row>
    <row r="37483" spans="1:1" x14ac:dyDescent="0.25">
      <c r="A37483" t="s">
        <v>37221</v>
      </c>
    </row>
    <row r="37484" spans="1:1" x14ac:dyDescent="0.25">
      <c r="A37484" t="s">
        <v>37222</v>
      </c>
    </row>
    <row r="37485" spans="1:1" x14ac:dyDescent="0.25">
      <c r="A37485" t="s">
        <v>37223</v>
      </c>
    </row>
    <row r="37486" spans="1:1" x14ac:dyDescent="0.25">
      <c r="A37486" t="s">
        <v>37224</v>
      </c>
    </row>
    <row r="37487" spans="1:1" x14ac:dyDescent="0.25">
      <c r="A37487" t="s">
        <v>37225</v>
      </c>
    </row>
    <row r="37488" spans="1:1" x14ac:dyDescent="0.25">
      <c r="A37488" t="s">
        <v>37226</v>
      </c>
    </row>
    <row r="37489" spans="1:1" x14ac:dyDescent="0.25">
      <c r="A37489" t="s">
        <v>37227</v>
      </c>
    </row>
    <row r="37490" spans="1:1" x14ac:dyDescent="0.25">
      <c r="A37490" t="s">
        <v>37228</v>
      </c>
    </row>
    <row r="37491" spans="1:1" x14ac:dyDescent="0.25">
      <c r="A37491" t="s">
        <v>37229</v>
      </c>
    </row>
    <row r="37492" spans="1:1" x14ac:dyDescent="0.25">
      <c r="A37492" t="s">
        <v>37230</v>
      </c>
    </row>
    <row r="37493" spans="1:1" x14ac:dyDescent="0.25">
      <c r="A37493" t="s">
        <v>37231</v>
      </c>
    </row>
    <row r="37494" spans="1:1" x14ac:dyDescent="0.25">
      <c r="A37494" t="s">
        <v>37232</v>
      </c>
    </row>
    <row r="37495" spans="1:1" x14ac:dyDescent="0.25">
      <c r="A37495" t="s">
        <v>37233</v>
      </c>
    </row>
    <row r="37496" spans="1:1" x14ac:dyDescent="0.25">
      <c r="A37496" t="s">
        <v>37234</v>
      </c>
    </row>
    <row r="37497" spans="1:1" x14ac:dyDescent="0.25">
      <c r="A37497" t="s">
        <v>37235</v>
      </c>
    </row>
    <row r="37498" spans="1:1" x14ac:dyDescent="0.25">
      <c r="A37498" t="s">
        <v>37236</v>
      </c>
    </row>
    <row r="37499" spans="1:1" x14ac:dyDescent="0.25">
      <c r="A37499" t="s">
        <v>37237</v>
      </c>
    </row>
    <row r="37500" spans="1:1" x14ac:dyDescent="0.25">
      <c r="A37500" t="s">
        <v>37238</v>
      </c>
    </row>
    <row r="37501" spans="1:1" x14ac:dyDescent="0.25">
      <c r="A37501" t="s">
        <v>37239</v>
      </c>
    </row>
    <row r="37502" spans="1:1" x14ac:dyDescent="0.25">
      <c r="A37502" t="s">
        <v>37240</v>
      </c>
    </row>
    <row r="37503" spans="1:1" x14ac:dyDescent="0.25">
      <c r="A37503" t="s">
        <v>37241</v>
      </c>
    </row>
    <row r="37504" spans="1:1" x14ac:dyDescent="0.25">
      <c r="A37504" t="s">
        <v>37242</v>
      </c>
    </row>
    <row r="37505" spans="1:1" x14ac:dyDescent="0.25">
      <c r="A37505" t="s">
        <v>37243</v>
      </c>
    </row>
    <row r="37506" spans="1:1" x14ac:dyDescent="0.25">
      <c r="A37506" t="s">
        <v>37244</v>
      </c>
    </row>
    <row r="37507" spans="1:1" x14ac:dyDescent="0.25">
      <c r="A37507" t="s">
        <v>37245</v>
      </c>
    </row>
    <row r="37508" spans="1:1" x14ac:dyDescent="0.25">
      <c r="A37508" t="s">
        <v>37246</v>
      </c>
    </row>
    <row r="37509" spans="1:1" x14ac:dyDescent="0.25">
      <c r="A37509" t="s">
        <v>37247</v>
      </c>
    </row>
    <row r="37510" spans="1:1" x14ac:dyDescent="0.25">
      <c r="A37510" t="s">
        <v>37248</v>
      </c>
    </row>
    <row r="37511" spans="1:1" x14ac:dyDescent="0.25">
      <c r="A37511" t="s">
        <v>37249</v>
      </c>
    </row>
    <row r="37512" spans="1:1" x14ac:dyDescent="0.25">
      <c r="A37512" t="s">
        <v>37250</v>
      </c>
    </row>
    <row r="37513" spans="1:1" x14ac:dyDescent="0.25">
      <c r="A37513" t="s">
        <v>37251</v>
      </c>
    </row>
    <row r="37514" spans="1:1" x14ac:dyDescent="0.25">
      <c r="A37514" t="s">
        <v>37252</v>
      </c>
    </row>
    <row r="37515" spans="1:1" x14ac:dyDescent="0.25">
      <c r="A37515" t="s">
        <v>37253</v>
      </c>
    </row>
    <row r="37516" spans="1:1" x14ac:dyDescent="0.25">
      <c r="A37516" t="s">
        <v>37254</v>
      </c>
    </row>
    <row r="37517" spans="1:1" x14ac:dyDescent="0.25">
      <c r="A37517" t="s">
        <v>37255</v>
      </c>
    </row>
    <row r="37518" spans="1:1" x14ac:dyDescent="0.25">
      <c r="A37518" t="s">
        <v>37256</v>
      </c>
    </row>
    <row r="37519" spans="1:1" x14ac:dyDescent="0.25">
      <c r="A37519" t="s">
        <v>37257</v>
      </c>
    </row>
    <row r="37520" spans="1:1" x14ac:dyDescent="0.25">
      <c r="A37520" t="s">
        <v>37258</v>
      </c>
    </row>
    <row r="37521" spans="1:1" x14ac:dyDescent="0.25">
      <c r="A37521" t="s">
        <v>37259</v>
      </c>
    </row>
    <row r="37522" spans="1:1" x14ac:dyDescent="0.25">
      <c r="A37522" t="s">
        <v>37260</v>
      </c>
    </row>
    <row r="37523" spans="1:1" x14ac:dyDescent="0.25">
      <c r="A37523" t="s">
        <v>37261</v>
      </c>
    </row>
    <row r="37524" spans="1:1" x14ac:dyDescent="0.25">
      <c r="A37524" t="s">
        <v>37262</v>
      </c>
    </row>
    <row r="37525" spans="1:1" x14ac:dyDescent="0.25">
      <c r="A37525" t="s">
        <v>37263</v>
      </c>
    </row>
    <row r="37526" spans="1:1" x14ac:dyDescent="0.25">
      <c r="A37526" t="s">
        <v>37264</v>
      </c>
    </row>
    <row r="37527" spans="1:1" x14ac:dyDescent="0.25">
      <c r="A37527" t="s">
        <v>37265</v>
      </c>
    </row>
    <row r="37528" spans="1:1" x14ac:dyDescent="0.25">
      <c r="A37528" t="s">
        <v>37266</v>
      </c>
    </row>
    <row r="37529" spans="1:1" x14ac:dyDescent="0.25">
      <c r="A37529" t="s">
        <v>37267</v>
      </c>
    </row>
    <row r="37530" spans="1:1" x14ac:dyDescent="0.25">
      <c r="A37530" t="s">
        <v>37268</v>
      </c>
    </row>
    <row r="37531" spans="1:1" x14ac:dyDescent="0.25">
      <c r="A37531" t="s">
        <v>37269</v>
      </c>
    </row>
    <row r="37532" spans="1:1" x14ac:dyDescent="0.25">
      <c r="A37532" t="s">
        <v>37270</v>
      </c>
    </row>
    <row r="37533" spans="1:1" x14ac:dyDescent="0.25">
      <c r="A37533" t="s">
        <v>37271</v>
      </c>
    </row>
    <row r="37534" spans="1:1" x14ac:dyDescent="0.25">
      <c r="A37534" t="s">
        <v>37272</v>
      </c>
    </row>
    <row r="37535" spans="1:1" x14ac:dyDescent="0.25">
      <c r="A37535" t="s">
        <v>37273</v>
      </c>
    </row>
    <row r="37536" spans="1:1" x14ac:dyDescent="0.25">
      <c r="A37536" t="s">
        <v>37274</v>
      </c>
    </row>
    <row r="37537" spans="1:1" x14ac:dyDescent="0.25">
      <c r="A37537" t="s">
        <v>37275</v>
      </c>
    </row>
    <row r="37538" spans="1:1" x14ac:dyDescent="0.25">
      <c r="A37538" t="s">
        <v>37276</v>
      </c>
    </row>
    <row r="37539" spans="1:1" x14ac:dyDescent="0.25">
      <c r="A37539" t="s">
        <v>37277</v>
      </c>
    </row>
    <row r="37540" spans="1:1" x14ac:dyDescent="0.25">
      <c r="A37540" t="s">
        <v>37278</v>
      </c>
    </row>
    <row r="37541" spans="1:1" x14ac:dyDescent="0.25">
      <c r="A37541" t="s">
        <v>37279</v>
      </c>
    </row>
    <row r="37542" spans="1:1" x14ac:dyDescent="0.25">
      <c r="A37542" t="s">
        <v>37280</v>
      </c>
    </row>
    <row r="37543" spans="1:1" x14ac:dyDescent="0.25">
      <c r="A37543" t="s">
        <v>37281</v>
      </c>
    </row>
    <row r="37544" spans="1:1" x14ac:dyDescent="0.25">
      <c r="A37544" t="s">
        <v>37282</v>
      </c>
    </row>
    <row r="37545" spans="1:1" x14ac:dyDescent="0.25">
      <c r="A37545" t="s">
        <v>37283</v>
      </c>
    </row>
    <row r="37546" spans="1:1" x14ac:dyDescent="0.25">
      <c r="A37546" t="s">
        <v>37284</v>
      </c>
    </row>
    <row r="37547" spans="1:1" x14ac:dyDescent="0.25">
      <c r="A37547" t="s">
        <v>37285</v>
      </c>
    </row>
    <row r="37548" spans="1:1" x14ac:dyDescent="0.25">
      <c r="A37548" t="s">
        <v>37286</v>
      </c>
    </row>
    <row r="37549" spans="1:1" x14ac:dyDescent="0.25">
      <c r="A37549" t="s">
        <v>37287</v>
      </c>
    </row>
    <row r="37550" spans="1:1" x14ac:dyDescent="0.25">
      <c r="A37550" t="s">
        <v>37288</v>
      </c>
    </row>
    <row r="37551" spans="1:1" x14ac:dyDescent="0.25">
      <c r="A37551" t="s">
        <v>37289</v>
      </c>
    </row>
    <row r="37552" spans="1:1" x14ac:dyDescent="0.25">
      <c r="A37552" t="s">
        <v>37290</v>
      </c>
    </row>
    <row r="37553" spans="1:1" x14ac:dyDescent="0.25">
      <c r="A37553" t="s">
        <v>37291</v>
      </c>
    </row>
    <row r="37554" spans="1:1" x14ac:dyDescent="0.25">
      <c r="A37554" t="s">
        <v>37292</v>
      </c>
    </row>
    <row r="37555" spans="1:1" x14ac:dyDescent="0.25">
      <c r="A37555" t="s">
        <v>37293</v>
      </c>
    </row>
    <row r="37556" spans="1:1" x14ac:dyDescent="0.25">
      <c r="A37556" t="s">
        <v>37294</v>
      </c>
    </row>
    <row r="37557" spans="1:1" x14ac:dyDescent="0.25">
      <c r="A37557" t="s">
        <v>37295</v>
      </c>
    </row>
    <row r="37558" spans="1:1" x14ac:dyDescent="0.25">
      <c r="A37558" t="s">
        <v>37296</v>
      </c>
    </row>
    <row r="37559" spans="1:1" x14ac:dyDescent="0.25">
      <c r="A37559" t="s">
        <v>37297</v>
      </c>
    </row>
    <row r="37560" spans="1:1" x14ac:dyDescent="0.25">
      <c r="A37560" t="s">
        <v>37298</v>
      </c>
    </row>
    <row r="37561" spans="1:1" x14ac:dyDescent="0.25">
      <c r="A37561" t="s">
        <v>37299</v>
      </c>
    </row>
    <row r="37562" spans="1:1" x14ac:dyDescent="0.25">
      <c r="A37562" t="s">
        <v>37300</v>
      </c>
    </row>
    <row r="37563" spans="1:1" x14ac:dyDescent="0.25">
      <c r="A37563" t="s">
        <v>37301</v>
      </c>
    </row>
    <row r="37564" spans="1:1" x14ac:dyDescent="0.25">
      <c r="A37564" t="s">
        <v>37302</v>
      </c>
    </row>
    <row r="37565" spans="1:1" x14ac:dyDescent="0.25">
      <c r="A37565" t="s">
        <v>37303</v>
      </c>
    </row>
    <row r="37566" spans="1:1" x14ac:dyDescent="0.25">
      <c r="A37566" t="s">
        <v>37304</v>
      </c>
    </row>
    <row r="37567" spans="1:1" x14ac:dyDescent="0.25">
      <c r="A37567" t="s">
        <v>37305</v>
      </c>
    </row>
    <row r="37568" spans="1:1" x14ac:dyDescent="0.25">
      <c r="A37568" t="s">
        <v>37306</v>
      </c>
    </row>
    <row r="37569" spans="1:1" x14ac:dyDescent="0.25">
      <c r="A37569" t="s">
        <v>37307</v>
      </c>
    </row>
    <row r="37570" spans="1:1" x14ac:dyDescent="0.25">
      <c r="A37570" t="s">
        <v>37308</v>
      </c>
    </row>
    <row r="37571" spans="1:1" x14ac:dyDescent="0.25">
      <c r="A37571" t="s">
        <v>37309</v>
      </c>
    </row>
    <row r="37572" spans="1:1" x14ac:dyDescent="0.25">
      <c r="A37572" t="s">
        <v>37310</v>
      </c>
    </row>
    <row r="37573" spans="1:1" x14ac:dyDescent="0.25">
      <c r="A37573" t="s">
        <v>37311</v>
      </c>
    </row>
    <row r="37574" spans="1:1" x14ac:dyDescent="0.25">
      <c r="A37574" t="s">
        <v>37312</v>
      </c>
    </row>
    <row r="37575" spans="1:1" x14ac:dyDescent="0.25">
      <c r="A37575" t="s">
        <v>37313</v>
      </c>
    </row>
    <row r="37576" spans="1:1" x14ac:dyDescent="0.25">
      <c r="A37576" t="s">
        <v>37314</v>
      </c>
    </row>
    <row r="37577" spans="1:1" x14ac:dyDescent="0.25">
      <c r="A37577" t="s">
        <v>37315</v>
      </c>
    </row>
    <row r="37578" spans="1:1" x14ac:dyDescent="0.25">
      <c r="A37578" t="s">
        <v>37316</v>
      </c>
    </row>
    <row r="37579" spans="1:1" x14ac:dyDescent="0.25">
      <c r="A37579" t="s">
        <v>37317</v>
      </c>
    </row>
    <row r="37580" spans="1:1" x14ac:dyDescent="0.25">
      <c r="A37580" t="s">
        <v>37318</v>
      </c>
    </row>
    <row r="37581" spans="1:1" x14ac:dyDescent="0.25">
      <c r="A37581" t="s">
        <v>37319</v>
      </c>
    </row>
    <row r="37582" spans="1:1" x14ac:dyDescent="0.25">
      <c r="A37582" t="s">
        <v>37320</v>
      </c>
    </row>
    <row r="37583" spans="1:1" x14ac:dyDescent="0.25">
      <c r="A37583" t="s">
        <v>37321</v>
      </c>
    </row>
    <row r="37584" spans="1:1" x14ac:dyDescent="0.25">
      <c r="A37584" t="s">
        <v>37322</v>
      </c>
    </row>
    <row r="37585" spans="1:1" x14ac:dyDescent="0.25">
      <c r="A37585" t="s">
        <v>37323</v>
      </c>
    </row>
    <row r="37586" spans="1:1" x14ac:dyDescent="0.25">
      <c r="A37586" t="s">
        <v>37324</v>
      </c>
    </row>
    <row r="37587" spans="1:1" x14ac:dyDescent="0.25">
      <c r="A37587" t="s">
        <v>37325</v>
      </c>
    </row>
    <row r="37588" spans="1:1" x14ac:dyDescent="0.25">
      <c r="A37588" t="s">
        <v>37326</v>
      </c>
    </row>
    <row r="37589" spans="1:1" x14ac:dyDescent="0.25">
      <c r="A37589" t="s">
        <v>37327</v>
      </c>
    </row>
    <row r="37590" spans="1:1" x14ac:dyDescent="0.25">
      <c r="A37590" t="s">
        <v>37328</v>
      </c>
    </row>
    <row r="37591" spans="1:1" x14ac:dyDescent="0.25">
      <c r="A37591" t="s">
        <v>37329</v>
      </c>
    </row>
    <row r="37592" spans="1:1" x14ac:dyDescent="0.25">
      <c r="A37592" t="s">
        <v>37330</v>
      </c>
    </row>
    <row r="37593" spans="1:1" x14ac:dyDescent="0.25">
      <c r="A37593" t="s">
        <v>37331</v>
      </c>
    </row>
    <row r="37594" spans="1:1" x14ac:dyDescent="0.25">
      <c r="A37594" t="s">
        <v>37332</v>
      </c>
    </row>
    <row r="37595" spans="1:1" x14ac:dyDescent="0.25">
      <c r="A37595" t="s">
        <v>37333</v>
      </c>
    </row>
    <row r="37596" spans="1:1" x14ac:dyDescent="0.25">
      <c r="A37596" t="s">
        <v>37334</v>
      </c>
    </row>
    <row r="37597" spans="1:1" x14ac:dyDescent="0.25">
      <c r="A37597" t="s">
        <v>37335</v>
      </c>
    </row>
    <row r="37598" spans="1:1" x14ac:dyDescent="0.25">
      <c r="A37598" t="s">
        <v>37336</v>
      </c>
    </row>
    <row r="37599" spans="1:1" x14ac:dyDescent="0.25">
      <c r="A37599" t="s">
        <v>37337</v>
      </c>
    </row>
    <row r="37600" spans="1:1" x14ac:dyDescent="0.25">
      <c r="A37600" t="s">
        <v>37338</v>
      </c>
    </row>
    <row r="37601" spans="1:1" x14ac:dyDescent="0.25">
      <c r="A37601" t="s">
        <v>37339</v>
      </c>
    </row>
    <row r="37602" spans="1:1" x14ac:dyDescent="0.25">
      <c r="A37602" t="s">
        <v>37340</v>
      </c>
    </row>
    <row r="37603" spans="1:1" x14ac:dyDescent="0.25">
      <c r="A37603" t="s">
        <v>37341</v>
      </c>
    </row>
    <row r="37604" spans="1:1" x14ac:dyDescent="0.25">
      <c r="A37604" t="s">
        <v>37342</v>
      </c>
    </row>
    <row r="37605" spans="1:1" x14ac:dyDescent="0.25">
      <c r="A37605" t="s">
        <v>37343</v>
      </c>
    </row>
    <row r="37606" spans="1:1" x14ac:dyDescent="0.25">
      <c r="A37606" t="s">
        <v>37344</v>
      </c>
    </row>
    <row r="37607" spans="1:1" x14ac:dyDescent="0.25">
      <c r="A37607" t="s">
        <v>37345</v>
      </c>
    </row>
    <row r="37608" spans="1:1" x14ac:dyDescent="0.25">
      <c r="A37608" t="s">
        <v>37346</v>
      </c>
    </row>
    <row r="37609" spans="1:1" x14ac:dyDescent="0.25">
      <c r="A37609" t="s">
        <v>37347</v>
      </c>
    </row>
    <row r="37610" spans="1:1" x14ac:dyDescent="0.25">
      <c r="A37610" t="s">
        <v>37348</v>
      </c>
    </row>
    <row r="37611" spans="1:1" x14ac:dyDescent="0.25">
      <c r="A37611" t="s">
        <v>37349</v>
      </c>
    </row>
    <row r="37612" spans="1:1" x14ac:dyDescent="0.25">
      <c r="A37612" t="s">
        <v>37350</v>
      </c>
    </row>
    <row r="37613" spans="1:1" x14ac:dyDescent="0.25">
      <c r="A37613" t="s">
        <v>37351</v>
      </c>
    </row>
    <row r="37614" spans="1:1" x14ac:dyDescent="0.25">
      <c r="A37614" t="s">
        <v>37352</v>
      </c>
    </row>
    <row r="37615" spans="1:1" x14ac:dyDescent="0.25">
      <c r="A37615" t="s">
        <v>37353</v>
      </c>
    </row>
    <row r="37616" spans="1:1" x14ac:dyDescent="0.25">
      <c r="A37616" t="s">
        <v>37354</v>
      </c>
    </row>
    <row r="37617" spans="1:1" x14ac:dyDescent="0.25">
      <c r="A37617" t="s">
        <v>37355</v>
      </c>
    </row>
    <row r="37618" spans="1:1" x14ac:dyDescent="0.25">
      <c r="A37618" t="s">
        <v>37356</v>
      </c>
    </row>
    <row r="37619" spans="1:1" x14ac:dyDescent="0.25">
      <c r="A37619" t="s">
        <v>37357</v>
      </c>
    </row>
    <row r="37620" spans="1:1" x14ac:dyDescent="0.25">
      <c r="A37620" t="s">
        <v>37358</v>
      </c>
    </row>
    <row r="37621" spans="1:1" x14ac:dyDescent="0.25">
      <c r="A37621" t="s">
        <v>37359</v>
      </c>
    </row>
    <row r="37622" spans="1:1" x14ac:dyDescent="0.25">
      <c r="A37622" t="s">
        <v>37360</v>
      </c>
    </row>
    <row r="37623" spans="1:1" x14ac:dyDescent="0.25">
      <c r="A37623" t="s">
        <v>37361</v>
      </c>
    </row>
    <row r="37624" spans="1:1" x14ac:dyDescent="0.25">
      <c r="A37624" t="s">
        <v>37362</v>
      </c>
    </row>
    <row r="37625" spans="1:1" x14ac:dyDescent="0.25">
      <c r="A37625" t="s">
        <v>37363</v>
      </c>
    </row>
    <row r="37626" spans="1:1" x14ac:dyDescent="0.25">
      <c r="A37626" t="s">
        <v>37364</v>
      </c>
    </row>
    <row r="37627" spans="1:1" x14ac:dyDescent="0.25">
      <c r="A37627" t="s">
        <v>37365</v>
      </c>
    </row>
    <row r="37628" spans="1:1" x14ac:dyDescent="0.25">
      <c r="A37628" t="s">
        <v>37366</v>
      </c>
    </row>
    <row r="37629" spans="1:1" x14ac:dyDescent="0.25">
      <c r="A37629" t="s">
        <v>37367</v>
      </c>
    </row>
    <row r="37630" spans="1:1" x14ac:dyDescent="0.25">
      <c r="A37630" t="s">
        <v>37368</v>
      </c>
    </row>
    <row r="37631" spans="1:1" x14ac:dyDescent="0.25">
      <c r="A37631" t="s">
        <v>37369</v>
      </c>
    </row>
    <row r="37632" spans="1:1" x14ac:dyDescent="0.25">
      <c r="A37632" t="s">
        <v>37370</v>
      </c>
    </row>
    <row r="37633" spans="1:1" x14ac:dyDescent="0.25">
      <c r="A37633" t="s">
        <v>37371</v>
      </c>
    </row>
    <row r="37634" spans="1:1" x14ac:dyDescent="0.25">
      <c r="A37634" t="s">
        <v>37372</v>
      </c>
    </row>
    <row r="37635" spans="1:1" x14ac:dyDescent="0.25">
      <c r="A37635" t="s">
        <v>37373</v>
      </c>
    </row>
    <row r="37636" spans="1:1" x14ac:dyDescent="0.25">
      <c r="A37636" t="s">
        <v>37374</v>
      </c>
    </row>
    <row r="37637" spans="1:1" x14ac:dyDescent="0.25">
      <c r="A37637" t="s">
        <v>37375</v>
      </c>
    </row>
    <row r="37638" spans="1:1" x14ac:dyDescent="0.25">
      <c r="A37638" t="s">
        <v>37376</v>
      </c>
    </row>
    <row r="37639" spans="1:1" x14ac:dyDescent="0.25">
      <c r="A37639" t="s">
        <v>37377</v>
      </c>
    </row>
    <row r="37640" spans="1:1" x14ac:dyDescent="0.25">
      <c r="A37640" t="s">
        <v>37378</v>
      </c>
    </row>
    <row r="37641" spans="1:1" x14ac:dyDescent="0.25">
      <c r="A37641" t="s">
        <v>37379</v>
      </c>
    </row>
    <row r="37642" spans="1:1" x14ac:dyDescent="0.25">
      <c r="A37642" t="s">
        <v>37380</v>
      </c>
    </row>
    <row r="37643" spans="1:1" x14ac:dyDescent="0.25">
      <c r="A37643" t="s">
        <v>37381</v>
      </c>
    </row>
    <row r="37644" spans="1:1" x14ac:dyDescent="0.25">
      <c r="A37644" t="s">
        <v>37382</v>
      </c>
    </row>
    <row r="37645" spans="1:1" x14ac:dyDescent="0.25">
      <c r="A37645" t="s">
        <v>37383</v>
      </c>
    </row>
    <row r="37646" spans="1:1" x14ac:dyDescent="0.25">
      <c r="A37646" t="s">
        <v>37384</v>
      </c>
    </row>
    <row r="37647" spans="1:1" x14ac:dyDescent="0.25">
      <c r="A37647" t="s">
        <v>37385</v>
      </c>
    </row>
    <row r="37648" spans="1:1" x14ac:dyDescent="0.25">
      <c r="A37648" t="s">
        <v>37386</v>
      </c>
    </row>
    <row r="37649" spans="1:1" x14ac:dyDescent="0.25">
      <c r="A37649" t="s">
        <v>37387</v>
      </c>
    </row>
    <row r="37650" spans="1:1" x14ac:dyDescent="0.25">
      <c r="A37650" t="s">
        <v>37388</v>
      </c>
    </row>
    <row r="37651" spans="1:1" x14ac:dyDescent="0.25">
      <c r="A37651" t="s">
        <v>37389</v>
      </c>
    </row>
    <row r="37652" spans="1:1" x14ac:dyDescent="0.25">
      <c r="A37652" t="s">
        <v>37390</v>
      </c>
    </row>
    <row r="37653" spans="1:1" x14ac:dyDescent="0.25">
      <c r="A37653" t="s">
        <v>37391</v>
      </c>
    </row>
    <row r="37654" spans="1:1" x14ac:dyDescent="0.25">
      <c r="A37654" t="s">
        <v>37392</v>
      </c>
    </row>
    <row r="37655" spans="1:1" x14ac:dyDescent="0.25">
      <c r="A37655" t="s">
        <v>37393</v>
      </c>
    </row>
    <row r="37656" spans="1:1" x14ac:dyDescent="0.25">
      <c r="A37656" t="s">
        <v>37394</v>
      </c>
    </row>
    <row r="37657" spans="1:1" x14ac:dyDescent="0.25">
      <c r="A37657" t="s">
        <v>37395</v>
      </c>
    </row>
    <row r="37658" spans="1:1" x14ac:dyDescent="0.25">
      <c r="A37658" t="s">
        <v>37396</v>
      </c>
    </row>
    <row r="37659" spans="1:1" x14ac:dyDescent="0.25">
      <c r="A37659" t="s">
        <v>37397</v>
      </c>
    </row>
    <row r="37660" spans="1:1" x14ac:dyDescent="0.25">
      <c r="A37660" t="s">
        <v>37398</v>
      </c>
    </row>
    <row r="37661" spans="1:1" x14ac:dyDescent="0.25">
      <c r="A37661" t="s">
        <v>37399</v>
      </c>
    </row>
    <row r="37662" spans="1:1" x14ac:dyDescent="0.25">
      <c r="A37662" t="s">
        <v>37400</v>
      </c>
    </row>
    <row r="37663" spans="1:1" x14ac:dyDescent="0.25">
      <c r="A37663" t="s">
        <v>37401</v>
      </c>
    </row>
    <row r="37664" spans="1:1" x14ac:dyDescent="0.25">
      <c r="A37664" t="s">
        <v>37402</v>
      </c>
    </row>
    <row r="37665" spans="1:1" x14ac:dyDescent="0.25">
      <c r="A37665" t="s">
        <v>37403</v>
      </c>
    </row>
    <row r="37666" spans="1:1" x14ac:dyDescent="0.25">
      <c r="A37666" t="s">
        <v>37404</v>
      </c>
    </row>
    <row r="37667" spans="1:1" x14ac:dyDescent="0.25">
      <c r="A37667" t="s">
        <v>37405</v>
      </c>
    </row>
    <row r="37668" spans="1:1" x14ac:dyDescent="0.25">
      <c r="A37668" t="s">
        <v>37406</v>
      </c>
    </row>
    <row r="37669" spans="1:1" x14ac:dyDescent="0.25">
      <c r="A37669" t="s">
        <v>37407</v>
      </c>
    </row>
    <row r="37670" spans="1:1" x14ac:dyDescent="0.25">
      <c r="A37670" t="s">
        <v>37408</v>
      </c>
    </row>
    <row r="37671" spans="1:1" x14ac:dyDescent="0.25">
      <c r="A37671" t="s">
        <v>37409</v>
      </c>
    </row>
    <row r="37672" spans="1:1" x14ac:dyDescent="0.25">
      <c r="A37672" t="s">
        <v>37410</v>
      </c>
    </row>
    <row r="37673" spans="1:1" x14ac:dyDescent="0.25">
      <c r="A37673" t="s">
        <v>37411</v>
      </c>
    </row>
    <row r="37674" spans="1:1" x14ac:dyDescent="0.25">
      <c r="A37674" t="s">
        <v>37412</v>
      </c>
    </row>
    <row r="37675" spans="1:1" x14ac:dyDescent="0.25">
      <c r="A37675" t="s">
        <v>37413</v>
      </c>
    </row>
    <row r="37676" spans="1:1" x14ac:dyDescent="0.25">
      <c r="A37676" t="s">
        <v>37414</v>
      </c>
    </row>
    <row r="37677" spans="1:1" x14ac:dyDescent="0.25">
      <c r="A37677" t="s">
        <v>37415</v>
      </c>
    </row>
    <row r="37678" spans="1:1" x14ac:dyDescent="0.25">
      <c r="A37678" t="s">
        <v>37416</v>
      </c>
    </row>
    <row r="37679" spans="1:1" x14ac:dyDescent="0.25">
      <c r="A37679" t="s">
        <v>37417</v>
      </c>
    </row>
    <row r="37680" spans="1:1" x14ac:dyDescent="0.25">
      <c r="A37680" t="s">
        <v>37418</v>
      </c>
    </row>
    <row r="37681" spans="1:1" x14ac:dyDescent="0.25">
      <c r="A37681" t="s">
        <v>37419</v>
      </c>
    </row>
    <row r="37682" spans="1:1" x14ac:dyDescent="0.25">
      <c r="A37682" t="s">
        <v>37420</v>
      </c>
    </row>
    <row r="37683" spans="1:1" x14ac:dyDescent="0.25">
      <c r="A37683" t="s">
        <v>37421</v>
      </c>
    </row>
    <row r="37684" spans="1:1" x14ac:dyDescent="0.25">
      <c r="A37684" t="s">
        <v>37422</v>
      </c>
    </row>
    <row r="37685" spans="1:1" x14ac:dyDescent="0.25">
      <c r="A37685" t="s">
        <v>37423</v>
      </c>
    </row>
    <row r="37686" spans="1:1" x14ac:dyDescent="0.25">
      <c r="A37686" t="s">
        <v>37424</v>
      </c>
    </row>
    <row r="37687" spans="1:1" x14ac:dyDescent="0.25">
      <c r="A37687" t="s">
        <v>37425</v>
      </c>
    </row>
    <row r="37688" spans="1:1" x14ac:dyDescent="0.25">
      <c r="A37688" t="s">
        <v>37426</v>
      </c>
    </row>
    <row r="37689" spans="1:1" x14ac:dyDescent="0.25">
      <c r="A37689" t="s">
        <v>37427</v>
      </c>
    </row>
    <row r="37690" spans="1:1" x14ac:dyDescent="0.25">
      <c r="A37690" t="s">
        <v>37428</v>
      </c>
    </row>
    <row r="37691" spans="1:1" x14ac:dyDescent="0.25">
      <c r="A37691" t="s">
        <v>37429</v>
      </c>
    </row>
    <row r="37692" spans="1:1" x14ac:dyDescent="0.25">
      <c r="A37692" t="s">
        <v>37430</v>
      </c>
    </row>
    <row r="37693" spans="1:1" x14ac:dyDescent="0.25">
      <c r="A37693" t="s">
        <v>37431</v>
      </c>
    </row>
    <row r="37694" spans="1:1" x14ac:dyDescent="0.25">
      <c r="A37694" t="s">
        <v>37432</v>
      </c>
    </row>
    <row r="37695" spans="1:1" x14ac:dyDescent="0.25">
      <c r="A37695" t="s">
        <v>37433</v>
      </c>
    </row>
    <row r="37696" spans="1:1" x14ac:dyDescent="0.25">
      <c r="A37696" t="s">
        <v>37434</v>
      </c>
    </row>
    <row r="37697" spans="1:1" x14ac:dyDescent="0.25">
      <c r="A37697" t="s">
        <v>37435</v>
      </c>
    </row>
    <row r="37698" spans="1:1" x14ac:dyDescent="0.25">
      <c r="A37698" t="s">
        <v>37436</v>
      </c>
    </row>
    <row r="37699" spans="1:1" x14ac:dyDescent="0.25">
      <c r="A37699" t="s">
        <v>37437</v>
      </c>
    </row>
    <row r="37700" spans="1:1" x14ac:dyDescent="0.25">
      <c r="A37700" t="s">
        <v>37438</v>
      </c>
    </row>
    <row r="37701" spans="1:1" x14ac:dyDescent="0.25">
      <c r="A37701" t="s">
        <v>37439</v>
      </c>
    </row>
    <row r="37702" spans="1:1" x14ac:dyDescent="0.25">
      <c r="A37702" t="s">
        <v>37440</v>
      </c>
    </row>
    <row r="37703" spans="1:1" x14ac:dyDescent="0.25">
      <c r="A37703" t="s">
        <v>37441</v>
      </c>
    </row>
    <row r="37704" spans="1:1" x14ac:dyDescent="0.25">
      <c r="A37704" t="s">
        <v>37442</v>
      </c>
    </row>
    <row r="37705" spans="1:1" x14ac:dyDescent="0.25">
      <c r="A37705" t="s">
        <v>37443</v>
      </c>
    </row>
    <row r="37706" spans="1:1" x14ac:dyDescent="0.25">
      <c r="A37706" t="s">
        <v>37444</v>
      </c>
    </row>
    <row r="37707" spans="1:1" x14ac:dyDescent="0.25">
      <c r="A37707" t="s">
        <v>37445</v>
      </c>
    </row>
    <row r="37708" spans="1:1" x14ac:dyDescent="0.25">
      <c r="A37708" t="s">
        <v>37446</v>
      </c>
    </row>
    <row r="37709" spans="1:1" x14ac:dyDescent="0.25">
      <c r="A37709" t="s">
        <v>37447</v>
      </c>
    </row>
    <row r="37710" spans="1:1" x14ac:dyDescent="0.25">
      <c r="A37710" t="s">
        <v>37448</v>
      </c>
    </row>
    <row r="37711" spans="1:1" x14ac:dyDescent="0.25">
      <c r="A37711" t="s">
        <v>37449</v>
      </c>
    </row>
    <row r="37712" spans="1:1" x14ac:dyDescent="0.25">
      <c r="A37712" t="s">
        <v>37450</v>
      </c>
    </row>
    <row r="37713" spans="1:1" x14ac:dyDescent="0.25">
      <c r="A37713" t="s">
        <v>37451</v>
      </c>
    </row>
    <row r="37714" spans="1:1" x14ac:dyDescent="0.25">
      <c r="A37714" t="s">
        <v>37452</v>
      </c>
    </row>
    <row r="37715" spans="1:1" x14ac:dyDescent="0.25">
      <c r="A37715" t="s">
        <v>37453</v>
      </c>
    </row>
    <row r="37716" spans="1:1" x14ac:dyDescent="0.25">
      <c r="A37716" t="s">
        <v>37454</v>
      </c>
    </row>
    <row r="37717" spans="1:1" x14ac:dyDescent="0.25">
      <c r="A37717" t="s">
        <v>37455</v>
      </c>
    </row>
    <row r="37718" spans="1:1" x14ac:dyDescent="0.25">
      <c r="A37718" t="s">
        <v>37456</v>
      </c>
    </row>
    <row r="37719" spans="1:1" x14ac:dyDescent="0.25">
      <c r="A37719" t="s">
        <v>37457</v>
      </c>
    </row>
    <row r="37720" spans="1:1" x14ac:dyDescent="0.25">
      <c r="A37720" t="s">
        <v>37458</v>
      </c>
    </row>
    <row r="37721" spans="1:1" x14ac:dyDescent="0.25">
      <c r="A37721" t="s">
        <v>37459</v>
      </c>
    </row>
    <row r="37722" spans="1:1" x14ac:dyDescent="0.25">
      <c r="A37722" t="s">
        <v>37460</v>
      </c>
    </row>
    <row r="37723" spans="1:1" x14ac:dyDescent="0.25">
      <c r="A37723" t="s">
        <v>37461</v>
      </c>
    </row>
    <row r="37724" spans="1:1" x14ac:dyDescent="0.25">
      <c r="A37724" t="s">
        <v>37462</v>
      </c>
    </row>
    <row r="37725" spans="1:1" x14ac:dyDescent="0.25">
      <c r="A37725" t="s">
        <v>37463</v>
      </c>
    </row>
    <row r="37726" spans="1:1" x14ac:dyDescent="0.25">
      <c r="A37726" t="s">
        <v>37464</v>
      </c>
    </row>
    <row r="37727" spans="1:1" x14ac:dyDescent="0.25">
      <c r="A37727" t="s">
        <v>37465</v>
      </c>
    </row>
    <row r="37728" spans="1:1" x14ac:dyDescent="0.25">
      <c r="A37728" t="s">
        <v>37466</v>
      </c>
    </row>
    <row r="37729" spans="1:1" x14ac:dyDescent="0.25">
      <c r="A37729" t="s">
        <v>37467</v>
      </c>
    </row>
    <row r="37730" spans="1:1" x14ac:dyDescent="0.25">
      <c r="A37730" t="s">
        <v>37468</v>
      </c>
    </row>
    <row r="37731" spans="1:1" x14ac:dyDescent="0.25">
      <c r="A37731" t="s">
        <v>37469</v>
      </c>
    </row>
    <row r="37732" spans="1:1" x14ac:dyDescent="0.25">
      <c r="A37732" t="s">
        <v>37470</v>
      </c>
    </row>
    <row r="37733" spans="1:1" x14ac:dyDescent="0.25">
      <c r="A37733" t="s">
        <v>37471</v>
      </c>
    </row>
    <row r="37734" spans="1:1" x14ac:dyDescent="0.25">
      <c r="A37734" t="s">
        <v>37472</v>
      </c>
    </row>
    <row r="37735" spans="1:1" x14ac:dyDescent="0.25">
      <c r="A37735" t="s">
        <v>37473</v>
      </c>
    </row>
    <row r="37736" spans="1:1" x14ac:dyDescent="0.25">
      <c r="A37736" t="s">
        <v>37474</v>
      </c>
    </row>
    <row r="37737" spans="1:1" x14ac:dyDescent="0.25">
      <c r="A37737" t="s">
        <v>37475</v>
      </c>
    </row>
    <row r="37738" spans="1:1" x14ac:dyDescent="0.25">
      <c r="A37738" t="s">
        <v>37476</v>
      </c>
    </row>
    <row r="37739" spans="1:1" x14ac:dyDescent="0.25">
      <c r="A37739" t="s">
        <v>37477</v>
      </c>
    </row>
    <row r="37740" spans="1:1" x14ac:dyDescent="0.25">
      <c r="A37740" t="s">
        <v>37478</v>
      </c>
    </row>
    <row r="37741" spans="1:1" x14ac:dyDescent="0.25">
      <c r="A37741" t="s">
        <v>37479</v>
      </c>
    </row>
    <row r="37742" spans="1:1" x14ac:dyDescent="0.25">
      <c r="A37742" t="s">
        <v>37480</v>
      </c>
    </row>
    <row r="37743" spans="1:1" x14ac:dyDescent="0.25">
      <c r="A37743" t="s">
        <v>37481</v>
      </c>
    </row>
    <row r="37744" spans="1:1" x14ac:dyDescent="0.25">
      <c r="A37744" t="s">
        <v>37482</v>
      </c>
    </row>
    <row r="37745" spans="1:1" x14ac:dyDescent="0.25">
      <c r="A37745" t="s">
        <v>37483</v>
      </c>
    </row>
    <row r="37746" spans="1:1" x14ac:dyDescent="0.25">
      <c r="A37746" t="s">
        <v>37484</v>
      </c>
    </row>
    <row r="37747" spans="1:1" x14ac:dyDescent="0.25">
      <c r="A37747" t="s">
        <v>37485</v>
      </c>
    </row>
    <row r="37748" spans="1:1" x14ac:dyDescent="0.25">
      <c r="A37748" t="s">
        <v>37486</v>
      </c>
    </row>
    <row r="37749" spans="1:1" x14ac:dyDescent="0.25">
      <c r="A37749" t="s">
        <v>37487</v>
      </c>
    </row>
    <row r="37750" spans="1:1" x14ac:dyDescent="0.25">
      <c r="A37750" t="s">
        <v>37488</v>
      </c>
    </row>
    <row r="37751" spans="1:1" x14ac:dyDescent="0.25">
      <c r="A37751" t="s">
        <v>37489</v>
      </c>
    </row>
    <row r="37752" spans="1:1" x14ac:dyDescent="0.25">
      <c r="A37752" t="s">
        <v>37490</v>
      </c>
    </row>
    <row r="37753" spans="1:1" x14ac:dyDescent="0.25">
      <c r="A37753" t="s">
        <v>37491</v>
      </c>
    </row>
    <row r="37754" spans="1:1" x14ac:dyDescent="0.25">
      <c r="A37754" t="s">
        <v>37492</v>
      </c>
    </row>
    <row r="37755" spans="1:1" x14ac:dyDescent="0.25">
      <c r="A37755" t="s">
        <v>37493</v>
      </c>
    </row>
    <row r="37756" spans="1:1" x14ac:dyDescent="0.25">
      <c r="A37756" t="s">
        <v>37494</v>
      </c>
    </row>
    <row r="37757" spans="1:1" x14ac:dyDescent="0.25">
      <c r="A37757" t="s">
        <v>37495</v>
      </c>
    </row>
    <row r="37758" spans="1:1" x14ac:dyDescent="0.25">
      <c r="A37758" t="s">
        <v>37496</v>
      </c>
    </row>
    <row r="37759" spans="1:1" x14ac:dyDescent="0.25">
      <c r="A37759" t="s">
        <v>37497</v>
      </c>
    </row>
    <row r="37760" spans="1:1" x14ac:dyDescent="0.25">
      <c r="A37760" t="s">
        <v>37498</v>
      </c>
    </row>
    <row r="37761" spans="1:1" x14ac:dyDescent="0.25">
      <c r="A37761" t="s">
        <v>37499</v>
      </c>
    </row>
    <row r="37762" spans="1:1" x14ac:dyDescent="0.25">
      <c r="A37762" t="s">
        <v>37500</v>
      </c>
    </row>
    <row r="37763" spans="1:1" x14ac:dyDescent="0.25">
      <c r="A37763" t="s">
        <v>37501</v>
      </c>
    </row>
    <row r="37764" spans="1:1" x14ac:dyDescent="0.25">
      <c r="A37764" t="s">
        <v>37502</v>
      </c>
    </row>
    <row r="37765" spans="1:1" x14ac:dyDescent="0.25">
      <c r="A37765" t="s">
        <v>37503</v>
      </c>
    </row>
    <row r="37766" spans="1:1" x14ac:dyDescent="0.25">
      <c r="A37766" t="s">
        <v>37504</v>
      </c>
    </row>
    <row r="37767" spans="1:1" x14ac:dyDescent="0.25">
      <c r="A37767" t="s">
        <v>37505</v>
      </c>
    </row>
    <row r="37768" spans="1:1" x14ac:dyDescent="0.25">
      <c r="A37768" t="s">
        <v>37506</v>
      </c>
    </row>
    <row r="37769" spans="1:1" x14ac:dyDescent="0.25">
      <c r="A37769" t="s">
        <v>37507</v>
      </c>
    </row>
    <row r="37770" spans="1:1" x14ac:dyDescent="0.25">
      <c r="A37770" t="s">
        <v>37508</v>
      </c>
    </row>
    <row r="37771" spans="1:1" x14ac:dyDescent="0.25">
      <c r="A37771" t="s">
        <v>37509</v>
      </c>
    </row>
    <row r="37772" spans="1:1" x14ac:dyDescent="0.25">
      <c r="A37772" t="s">
        <v>37510</v>
      </c>
    </row>
    <row r="37773" spans="1:1" x14ac:dyDescent="0.25">
      <c r="A37773" t="s">
        <v>37511</v>
      </c>
    </row>
    <row r="37774" spans="1:1" x14ac:dyDescent="0.25">
      <c r="A37774" t="s">
        <v>37512</v>
      </c>
    </row>
    <row r="37775" spans="1:1" x14ac:dyDescent="0.25">
      <c r="A37775" t="s">
        <v>37513</v>
      </c>
    </row>
    <row r="37776" spans="1:1" x14ac:dyDescent="0.25">
      <c r="A37776" t="s">
        <v>37514</v>
      </c>
    </row>
    <row r="37777" spans="1:1" x14ac:dyDescent="0.25">
      <c r="A37777" t="s">
        <v>37515</v>
      </c>
    </row>
    <row r="37778" spans="1:1" x14ac:dyDescent="0.25">
      <c r="A37778" t="s">
        <v>37516</v>
      </c>
    </row>
    <row r="37779" spans="1:1" x14ac:dyDescent="0.25">
      <c r="A37779" t="s">
        <v>37517</v>
      </c>
    </row>
    <row r="37780" spans="1:1" x14ac:dyDescent="0.25">
      <c r="A37780" t="s">
        <v>37518</v>
      </c>
    </row>
    <row r="37781" spans="1:1" x14ac:dyDescent="0.25">
      <c r="A37781" t="s">
        <v>37519</v>
      </c>
    </row>
    <row r="37782" spans="1:1" x14ac:dyDescent="0.25">
      <c r="A37782" t="s">
        <v>37520</v>
      </c>
    </row>
    <row r="37783" spans="1:1" x14ac:dyDescent="0.25">
      <c r="A37783" t="s">
        <v>37521</v>
      </c>
    </row>
    <row r="37784" spans="1:1" x14ac:dyDescent="0.25">
      <c r="A37784" t="s">
        <v>37522</v>
      </c>
    </row>
    <row r="37785" spans="1:1" x14ac:dyDescent="0.25">
      <c r="A37785" t="s">
        <v>37523</v>
      </c>
    </row>
    <row r="37786" spans="1:1" x14ac:dyDescent="0.25">
      <c r="A37786" t="s">
        <v>37524</v>
      </c>
    </row>
    <row r="37787" spans="1:1" x14ac:dyDescent="0.25">
      <c r="A37787" t="s">
        <v>37525</v>
      </c>
    </row>
    <row r="37788" spans="1:1" x14ac:dyDescent="0.25">
      <c r="A37788" t="s">
        <v>37526</v>
      </c>
    </row>
    <row r="37789" spans="1:1" x14ac:dyDescent="0.25">
      <c r="A37789" t="s">
        <v>37527</v>
      </c>
    </row>
    <row r="37790" spans="1:1" x14ac:dyDescent="0.25">
      <c r="A37790" t="s">
        <v>37528</v>
      </c>
    </row>
    <row r="37791" spans="1:1" x14ac:dyDescent="0.25">
      <c r="A37791" t="s">
        <v>37529</v>
      </c>
    </row>
    <row r="37792" spans="1:1" x14ac:dyDescent="0.25">
      <c r="A37792" t="s">
        <v>37530</v>
      </c>
    </row>
    <row r="37793" spans="1:1" x14ac:dyDescent="0.25">
      <c r="A37793" t="s">
        <v>37531</v>
      </c>
    </row>
    <row r="37794" spans="1:1" x14ac:dyDescent="0.25">
      <c r="A37794" t="s">
        <v>37532</v>
      </c>
    </row>
    <row r="37795" spans="1:1" x14ac:dyDescent="0.25">
      <c r="A37795" t="s">
        <v>37533</v>
      </c>
    </row>
    <row r="37796" spans="1:1" x14ac:dyDescent="0.25">
      <c r="A37796" t="s">
        <v>37534</v>
      </c>
    </row>
    <row r="37797" spans="1:1" x14ac:dyDescent="0.25">
      <c r="A37797" t="s">
        <v>37535</v>
      </c>
    </row>
    <row r="37798" spans="1:1" x14ac:dyDescent="0.25">
      <c r="A37798" t="s">
        <v>37536</v>
      </c>
    </row>
    <row r="37799" spans="1:1" x14ac:dyDescent="0.25">
      <c r="A37799" t="s">
        <v>37537</v>
      </c>
    </row>
    <row r="37800" spans="1:1" x14ac:dyDescent="0.25">
      <c r="A37800" t="s">
        <v>37538</v>
      </c>
    </row>
    <row r="37801" spans="1:1" x14ac:dyDescent="0.25">
      <c r="A37801" t="s">
        <v>37539</v>
      </c>
    </row>
    <row r="37802" spans="1:1" x14ac:dyDescent="0.25">
      <c r="A37802" t="s">
        <v>37540</v>
      </c>
    </row>
    <row r="37803" spans="1:1" x14ac:dyDescent="0.25">
      <c r="A37803" t="s">
        <v>37541</v>
      </c>
    </row>
    <row r="37804" spans="1:1" x14ac:dyDescent="0.25">
      <c r="A37804" t="s">
        <v>37542</v>
      </c>
    </row>
    <row r="37805" spans="1:1" x14ac:dyDescent="0.25">
      <c r="A37805" t="s">
        <v>37543</v>
      </c>
    </row>
    <row r="37806" spans="1:1" x14ac:dyDescent="0.25">
      <c r="A37806" t="s">
        <v>37544</v>
      </c>
    </row>
    <row r="37807" spans="1:1" x14ac:dyDescent="0.25">
      <c r="A37807" t="s">
        <v>37545</v>
      </c>
    </row>
    <row r="37808" spans="1:1" x14ac:dyDescent="0.25">
      <c r="A37808" t="s">
        <v>37546</v>
      </c>
    </row>
    <row r="37809" spans="1:1" x14ac:dyDescent="0.25">
      <c r="A37809" t="s">
        <v>37547</v>
      </c>
    </row>
    <row r="37810" spans="1:1" x14ac:dyDescent="0.25">
      <c r="A37810" t="s">
        <v>37548</v>
      </c>
    </row>
    <row r="37811" spans="1:1" x14ac:dyDescent="0.25">
      <c r="A37811" t="s">
        <v>37549</v>
      </c>
    </row>
    <row r="37812" spans="1:1" x14ac:dyDescent="0.25">
      <c r="A37812" t="s">
        <v>37550</v>
      </c>
    </row>
    <row r="37813" spans="1:1" x14ac:dyDescent="0.25">
      <c r="A37813" t="s">
        <v>37551</v>
      </c>
    </row>
    <row r="37814" spans="1:1" x14ac:dyDescent="0.25">
      <c r="A37814" t="s">
        <v>37552</v>
      </c>
    </row>
    <row r="37815" spans="1:1" x14ac:dyDescent="0.25">
      <c r="A37815" t="s">
        <v>37553</v>
      </c>
    </row>
    <row r="37816" spans="1:1" x14ac:dyDescent="0.25">
      <c r="A37816" t="s">
        <v>37554</v>
      </c>
    </row>
    <row r="37817" spans="1:1" x14ac:dyDescent="0.25">
      <c r="A37817" t="s">
        <v>37555</v>
      </c>
    </row>
    <row r="37818" spans="1:1" x14ac:dyDescent="0.25">
      <c r="A37818" t="s">
        <v>37556</v>
      </c>
    </row>
    <row r="37819" spans="1:1" x14ac:dyDescent="0.25">
      <c r="A37819" t="s">
        <v>37557</v>
      </c>
    </row>
    <row r="37820" spans="1:1" x14ac:dyDescent="0.25">
      <c r="A37820" t="s">
        <v>37558</v>
      </c>
    </row>
    <row r="37821" spans="1:1" x14ac:dyDescent="0.25">
      <c r="A37821" t="s">
        <v>37559</v>
      </c>
    </row>
    <row r="37822" spans="1:1" x14ac:dyDescent="0.25">
      <c r="A37822" t="s">
        <v>37560</v>
      </c>
    </row>
    <row r="37823" spans="1:1" x14ac:dyDescent="0.25">
      <c r="A37823" t="s">
        <v>37561</v>
      </c>
    </row>
    <row r="37824" spans="1:1" x14ac:dyDescent="0.25">
      <c r="A37824" t="s">
        <v>37562</v>
      </c>
    </row>
    <row r="37825" spans="1:1" x14ac:dyDescent="0.25">
      <c r="A37825" t="s">
        <v>37563</v>
      </c>
    </row>
    <row r="37826" spans="1:1" x14ac:dyDescent="0.25">
      <c r="A37826" t="s">
        <v>37564</v>
      </c>
    </row>
    <row r="37827" spans="1:1" x14ac:dyDescent="0.25">
      <c r="A37827" t="s">
        <v>37565</v>
      </c>
    </row>
    <row r="37828" spans="1:1" x14ac:dyDescent="0.25">
      <c r="A37828" t="s">
        <v>37566</v>
      </c>
    </row>
    <row r="37829" spans="1:1" x14ac:dyDescent="0.25">
      <c r="A37829" t="s">
        <v>37567</v>
      </c>
    </row>
    <row r="37830" spans="1:1" x14ac:dyDescent="0.25">
      <c r="A37830" t="s">
        <v>37568</v>
      </c>
    </row>
    <row r="37831" spans="1:1" x14ac:dyDescent="0.25">
      <c r="A37831" t="s">
        <v>37569</v>
      </c>
    </row>
    <row r="37832" spans="1:1" x14ac:dyDescent="0.25">
      <c r="A37832" t="s">
        <v>37570</v>
      </c>
    </row>
    <row r="37833" spans="1:1" x14ac:dyDescent="0.25">
      <c r="A37833" t="s">
        <v>37571</v>
      </c>
    </row>
    <row r="37834" spans="1:1" x14ac:dyDescent="0.25">
      <c r="A37834" t="s">
        <v>37572</v>
      </c>
    </row>
    <row r="37835" spans="1:1" x14ac:dyDescent="0.25">
      <c r="A37835" t="s">
        <v>37573</v>
      </c>
    </row>
    <row r="37836" spans="1:1" x14ac:dyDescent="0.25">
      <c r="A37836" t="s">
        <v>37574</v>
      </c>
    </row>
    <row r="37837" spans="1:1" x14ac:dyDescent="0.25">
      <c r="A37837" t="s">
        <v>37575</v>
      </c>
    </row>
    <row r="37838" spans="1:1" x14ac:dyDescent="0.25">
      <c r="A37838" t="s">
        <v>37576</v>
      </c>
    </row>
    <row r="37839" spans="1:1" x14ac:dyDescent="0.25">
      <c r="A37839" t="s">
        <v>37577</v>
      </c>
    </row>
    <row r="37840" spans="1:1" x14ac:dyDescent="0.25">
      <c r="A37840" t="s">
        <v>37578</v>
      </c>
    </row>
    <row r="37841" spans="1:1" x14ac:dyDescent="0.25">
      <c r="A37841" t="s">
        <v>37579</v>
      </c>
    </row>
    <row r="37842" spans="1:1" x14ac:dyDescent="0.25">
      <c r="A37842" t="s">
        <v>37580</v>
      </c>
    </row>
    <row r="37843" spans="1:1" x14ac:dyDescent="0.25">
      <c r="A37843" t="s">
        <v>37581</v>
      </c>
    </row>
    <row r="37844" spans="1:1" x14ac:dyDescent="0.25">
      <c r="A37844" t="s">
        <v>37582</v>
      </c>
    </row>
    <row r="37845" spans="1:1" x14ac:dyDescent="0.25">
      <c r="A37845" t="s">
        <v>37583</v>
      </c>
    </row>
    <row r="37846" spans="1:1" x14ac:dyDescent="0.25">
      <c r="A37846" t="s">
        <v>37584</v>
      </c>
    </row>
    <row r="37847" spans="1:1" x14ac:dyDescent="0.25">
      <c r="A37847" t="s">
        <v>37585</v>
      </c>
    </row>
    <row r="37848" spans="1:1" x14ac:dyDescent="0.25">
      <c r="A37848" t="s">
        <v>37586</v>
      </c>
    </row>
    <row r="37849" spans="1:1" x14ac:dyDescent="0.25">
      <c r="A37849" t="s">
        <v>37587</v>
      </c>
    </row>
    <row r="37850" spans="1:1" x14ac:dyDescent="0.25">
      <c r="A37850" t="s">
        <v>37588</v>
      </c>
    </row>
    <row r="37851" spans="1:1" x14ac:dyDescent="0.25">
      <c r="A37851" t="s">
        <v>37589</v>
      </c>
    </row>
    <row r="37852" spans="1:1" x14ac:dyDescent="0.25">
      <c r="A37852" t="s">
        <v>37590</v>
      </c>
    </row>
    <row r="37853" spans="1:1" x14ac:dyDescent="0.25">
      <c r="A37853" t="s">
        <v>37591</v>
      </c>
    </row>
    <row r="37854" spans="1:1" x14ac:dyDescent="0.25">
      <c r="A37854" t="s">
        <v>37592</v>
      </c>
    </row>
    <row r="37855" spans="1:1" x14ac:dyDescent="0.25">
      <c r="A37855" t="s">
        <v>37593</v>
      </c>
    </row>
    <row r="37856" spans="1:1" x14ac:dyDescent="0.25">
      <c r="A37856" t="s">
        <v>37594</v>
      </c>
    </row>
    <row r="37857" spans="1:1" x14ac:dyDescent="0.25">
      <c r="A37857" t="s">
        <v>37595</v>
      </c>
    </row>
    <row r="37858" spans="1:1" x14ac:dyDescent="0.25">
      <c r="A37858" t="s">
        <v>37596</v>
      </c>
    </row>
    <row r="37859" spans="1:1" x14ac:dyDescent="0.25">
      <c r="A37859" t="s">
        <v>37597</v>
      </c>
    </row>
    <row r="37860" spans="1:1" x14ac:dyDescent="0.25">
      <c r="A37860" t="s">
        <v>37598</v>
      </c>
    </row>
    <row r="37861" spans="1:1" x14ac:dyDescent="0.25">
      <c r="A37861" t="s">
        <v>37599</v>
      </c>
    </row>
    <row r="37862" spans="1:1" x14ac:dyDescent="0.25">
      <c r="A37862" t="s">
        <v>37600</v>
      </c>
    </row>
    <row r="37863" spans="1:1" x14ac:dyDescent="0.25">
      <c r="A37863" t="s">
        <v>37601</v>
      </c>
    </row>
    <row r="37864" spans="1:1" x14ac:dyDescent="0.25">
      <c r="A37864" t="s">
        <v>37602</v>
      </c>
    </row>
    <row r="37865" spans="1:1" x14ac:dyDescent="0.25">
      <c r="A37865" t="s">
        <v>37603</v>
      </c>
    </row>
    <row r="37866" spans="1:1" x14ac:dyDescent="0.25">
      <c r="A37866" t="s">
        <v>37604</v>
      </c>
    </row>
    <row r="37867" spans="1:1" x14ac:dyDescent="0.25">
      <c r="A37867" t="s">
        <v>37605</v>
      </c>
    </row>
    <row r="37868" spans="1:1" x14ac:dyDescent="0.25">
      <c r="A37868" t="s">
        <v>37606</v>
      </c>
    </row>
    <row r="37869" spans="1:1" x14ac:dyDescent="0.25">
      <c r="A37869" t="s">
        <v>37607</v>
      </c>
    </row>
    <row r="37870" spans="1:1" x14ac:dyDescent="0.25">
      <c r="A37870" t="s">
        <v>37608</v>
      </c>
    </row>
    <row r="37871" spans="1:1" x14ac:dyDescent="0.25">
      <c r="A37871" t="s">
        <v>37609</v>
      </c>
    </row>
    <row r="37872" spans="1:1" x14ac:dyDescent="0.25">
      <c r="A37872" t="s">
        <v>37610</v>
      </c>
    </row>
    <row r="37873" spans="1:1" x14ac:dyDescent="0.25">
      <c r="A37873" t="s">
        <v>37611</v>
      </c>
    </row>
    <row r="37874" spans="1:1" x14ac:dyDescent="0.25">
      <c r="A37874" t="s">
        <v>37612</v>
      </c>
    </row>
    <row r="37875" spans="1:1" x14ac:dyDescent="0.25">
      <c r="A37875" t="s">
        <v>37613</v>
      </c>
    </row>
    <row r="37876" spans="1:1" x14ac:dyDescent="0.25">
      <c r="A37876" t="s">
        <v>37614</v>
      </c>
    </row>
    <row r="37877" spans="1:1" x14ac:dyDescent="0.25">
      <c r="A37877" t="s">
        <v>37615</v>
      </c>
    </row>
    <row r="37878" spans="1:1" x14ac:dyDescent="0.25">
      <c r="A37878" t="s">
        <v>37616</v>
      </c>
    </row>
    <row r="37879" spans="1:1" x14ac:dyDescent="0.25">
      <c r="A37879" t="s">
        <v>37617</v>
      </c>
    </row>
    <row r="37880" spans="1:1" x14ac:dyDescent="0.25">
      <c r="A37880" t="s">
        <v>37618</v>
      </c>
    </row>
    <row r="37881" spans="1:1" x14ac:dyDescent="0.25">
      <c r="A37881" t="s">
        <v>37619</v>
      </c>
    </row>
    <row r="37882" spans="1:1" x14ac:dyDescent="0.25">
      <c r="A37882" t="s">
        <v>37620</v>
      </c>
    </row>
    <row r="37883" spans="1:1" x14ac:dyDescent="0.25">
      <c r="A37883" t="s">
        <v>37621</v>
      </c>
    </row>
    <row r="37884" spans="1:1" x14ac:dyDescent="0.25">
      <c r="A37884" t="s">
        <v>37622</v>
      </c>
    </row>
    <row r="37885" spans="1:1" x14ac:dyDescent="0.25">
      <c r="A37885" t="s">
        <v>37623</v>
      </c>
    </row>
    <row r="37886" spans="1:1" x14ac:dyDescent="0.25">
      <c r="A37886" t="s">
        <v>37624</v>
      </c>
    </row>
    <row r="37887" spans="1:1" x14ac:dyDescent="0.25">
      <c r="A37887" t="s">
        <v>37625</v>
      </c>
    </row>
    <row r="37888" spans="1:1" x14ac:dyDescent="0.25">
      <c r="A37888" t="s">
        <v>37626</v>
      </c>
    </row>
    <row r="37889" spans="1:1" x14ac:dyDescent="0.25">
      <c r="A37889" t="s">
        <v>37627</v>
      </c>
    </row>
    <row r="37890" spans="1:1" x14ac:dyDescent="0.25">
      <c r="A37890" t="s">
        <v>37628</v>
      </c>
    </row>
    <row r="37891" spans="1:1" x14ac:dyDescent="0.25">
      <c r="A37891" t="s">
        <v>37629</v>
      </c>
    </row>
    <row r="37892" spans="1:1" x14ac:dyDescent="0.25">
      <c r="A37892" t="s">
        <v>37630</v>
      </c>
    </row>
    <row r="37893" spans="1:1" x14ac:dyDescent="0.25">
      <c r="A37893" t="s">
        <v>37631</v>
      </c>
    </row>
    <row r="37894" spans="1:1" x14ac:dyDescent="0.25">
      <c r="A37894" t="s">
        <v>37632</v>
      </c>
    </row>
    <row r="37895" spans="1:1" x14ac:dyDescent="0.25">
      <c r="A37895" t="s">
        <v>37633</v>
      </c>
    </row>
    <row r="37896" spans="1:1" x14ac:dyDescent="0.25">
      <c r="A37896" t="s">
        <v>37634</v>
      </c>
    </row>
    <row r="37897" spans="1:1" x14ac:dyDescent="0.25">
      <c r="A37897" t="s">
        <v>37635</v>
      </c>
    </row>
    <row r="37898" spans="1:1" x14ac:dyDescent="0.25">
      <c r="A37898" t="s">
        <v>37636</v>
      </c>
    </row>
    <row r="37899" spans="1:1" x14ac:dyDescent="0.25">
      <c r="A37899" t="s">
        <v>37637</v>
      </c>
    </row>
    <row r="37900" spans="1:1" x14ac:dyDescent="0.25">
      <c r="A37900" t="s">
        <v>37638</v>
      </c>
    </row>
    <row r="37901" spans="1:1" x14ac:dyDescent="0.25">
      <c r="A37901" t="s">
        <v>37639</v>
      </c>
    </row>
    <row r="37902" spans="1:1" x14ac:dyDescent="0.25">
      <c r="A37902" t="s">
        <v>37640</v>
      </c>
    </row>
    <row r="37903" spans="1:1" x14ac:dyDescent="0.25">
      <c r="A37903" t="s">
        <v>37641</v>
      </c>
    </row>
    <row r="37904" spans="1:1" x14ac:dyDescent="0.25">
      <c r="A37904" t="s">
        <v>37642</v>
      </c>
    </row>
    <row r="37905" spans="1:1" x14ac:dyDescent="0.25">
      <c r="A37905" t="s">
        <v>37643</v>
      </c>
    </row>
    <row r="37906" spans="1:1" x14ac:dyDescent="0.25">
      <c r="A37906" t="s">
        <v>37644</v>
      </c>
    </row>
    <row r="37907" spans="1:1" x14ac:dyDescent="0.25">
      <c r="A37907" t="s">
        <v>37645</v>
      </c>
    </row>
    <row r="37908" spans="1:1" x14ac:dyDescent="0.25">
      <c r="A37908" t="s">
        <v>37646</v>
      </c>
    </row>
    <row r="37909" spans="1:1" x14ac:dyDescent="0.25">
      <c r="A37909" t="s">
        <v>37647</v>
      </c>
    </row>
    <row r="37910" spans="1:1" x14ac:dyDescent="0.25">
      <c r="A37910" t="s">
        <v>37648</v>
      </c>
    </row>
    <row r="37911" spans="1:1" x14ac:dyDescent="0.25">
      <c r="A37911" t="s">
        <v>37649</v>
      </c>
    </row>
    <row r="37912" spans="1:1" x14ac:dyDescent="0.25">
      <c r="A37912" t="s">
        <v>37650</v>
      </c>
    </row>
    <row r="37913" spans="1:1" x14ac:dyDescent="0.25">
      <c r="A37913" t="s">
        <v>37651</v>
      </c>
    </row>
    <row r="37914" spans="1:1" x14ac:dyDescent="0.25">
      <c r="A37914" t="s">
        <v>37652</v>
      </c>
    </row>
    <row r="37915" spans="1:1" x14ac:dyDescent="0.25">
      <c r="A37915" t="s">
        <v>37653</v>
      </c>
    </row>
    <row r="37916" spans="1:1" x14ac:dyDescent="0.25">
      <c r="A37916" t="s">
        <v>37654</v>
      </c>
    </row>
    <row r="37917" spans="1:1" x14ac:dyDescent="0.25">
      <c r="A37917" t="s">
        <v>37655</v>
      </c>
    </row>
    <row r="37918" spans="1:1" x14ac:dyDescent="0.25">
      <c r="A37918" t="s">
        <v>37656</v>
      </c>
    </row>
    <row r="37919" spans="1:1" x14ac:dyDescent="0.25">
      <c r="A37919" t="s">
        <v>37657</v>
      </c>
    </row>
    <row r="37920" spans="1:1" x14ac:dyDescent="0.25">
      <c r="A37920" t="s">
        <v>37658</v>
      </c>
    </row>
    <row r="37921" spans="1:1" x14ac:dyDescent="0.25">
      <c r="A37921" t="s">
        <v>37659</v>
      </c>
    </row>
    <row r="37922" spans="1:1" x14ac:dyDescent="0.25">
      <c r="A37922" t="s">
        <v>37660</v>
      </c>
    </row>
    <row r="37923" spans="1:1" x14ac:dyDescent="0.25">
      <c r="A37923" t="s">
        <v>37661</v>
      </c>
    </row>
    <row r="37924" spans="1:1" x14ac:dyDescent="0.25">
      <c r="A37924" t="s">
        <v>37662</v>
      </c>
    </row>
    <row r="37925" spans="1:1" x14ac:dyDescent="0.25">
      <c r="A37925" t="s">
        <v>37663</v>
      </c>
    </row>
    <row r="37926" spans="1:1" x14ac:dyDescent="0.25">
      <c r="A37926" t="s">
        <v>37664</v>
      </c>
    </row>
    <row r="37927" spans="1:1" x14ac:dyDescent="0.25">
      <c r="A37927" t="s">
        <v>37665</v>
      </c>
    </row>
    <row r="37928" spans="1:1" x14ac:dyDescent="0.25">
      <c r="A37928" t="s">
        <v>37666</v>
      </c>
    </row>
    <row r="37929" spans="1:1" x14ac:dyDescent="0.25">
      <c r="A37929" t="s">
        <v>37667</v>
      </c>
    </row>
    <row r="37930" spans="1:1" x14ac:dyDescent="0.25">
      <c r="A37930" t="s">
        <v>37668</v>
      </c>
    </row>
    <row r="37931" spans="1:1" x14ac:dyDescent="0.25">
      <c r="A37931" t="s">
        <v>37669</v>
      </c>
    </row>
    <row r="37932" spans="1:1" x14ac:dyDescent="0.25">
      <c r="A37932" t="s">
        <v>37670</v>
      </c>
    </row>
    <row r="37933" spans="1:1" x14ac:dyDescent="0.25">
      <c r="A37933" t="s">
        <v>37671</v>
      </c>
    </row>
    <row r="37934" spans="1:1" x14ac:dyDescent="0.25">
      <c r="A37934" t="s">
        <v>37672</v>
      </c>
    </row>
    <row r="37935" spans="1:1" x14ac:dyDescent="0.25">
      <c r="A37935" t="s">
        <v>37673</v>
      </c>
    </row>
    <row r="37936" spans="1:1" x14ac:dyDescent="0.25">
      <c r="A37936" t="s">
        <v>37674</v>
      </c>
    </row>
    <row r="37937" spans="1:1" x14ac:dyDescent="0.25">
      <c r="A37937" t="s">
        <v>37675</v>
      </c>
    </row>
    <row r="37938" spans="1:1" x14ac:dyDescent="0.25">
      <c r="A37938" t="s">
        <v>37676</v>
      </c>
    </row>
    <row r="37939" spans="1:1" x14ac:dyDescent="0.25">
      <c r="A37939" t="s">
        <v>37677</v>
      </c>
    </row>
    <row r="37940" spans="1:1" x14ac:dyDescent="0.25">
      <c r="A37940" t="s">
        <v>37678</v>
      </c>
    </row>
    <row r="37941" spans="1:1" x14ac:dyDescent="0.25">
      <c r="A37941" t="s">
        <v>37679</v>
      </c>
    </row>
    <row r="37942" spans="1:1" x14ac:dyDescent="0.25">
      <c r="A37942" t="s">
        <v>37680</v>
      </c>
    </row>
    <row r="37943" spans="1:1" x14ac:dyDescent="0.25">
      <c r="A37943" t="s">
        <v>37681</v>
      </c>
    </row>
    <row r="37944" spans="1:1" x14ac:dyDescent="0.25">
      <c r="A37944" t="s">
        <v>37682</v>
      </c>
    </row>
    <row r="37945" spans="1:1" x14ac:dyDescent="0.25">
      <c r="A37945" t="s">
        <v>37683</v>
      </c>
    </row>
    <row r="37946" spans="1:1" x14ac:dyDescent="0.25">
      <c r="A37946" t="s">
        <v>37684</v>
      </c>
    </row>
    <row r="37947" spans="1:1" x14ac:dyDescent="0.25">
      <c r="A37947" t="s">
        <v>37685</v>
      </c>
    </row>
    <row r="37948" spans="1:1" x14ac:dyDescent="0.25">
      <c r="A37948" t="s">
        <v>37686</v>
      </c>
    </row>
    <row r="37949" spans="1:1" x14ac:dyDescent="0.25">
      <c r="A37949" t="s">
        <v>37687</v>
      </c>
    </row>
    <row r="37950" spans="1:1" x14ac:dyDescent="0.25">
      <c r="A37950" t="s">
        <v>37688</v>
      </c>
    </row>
    <row r="37951" spans="1:1" x14ac:dyDescent="0.25">
      <c r="A37951" t="s">
        <v>37689</v>
      </c>
    </row>
    <row r="37952" spans="1:1" x14ac:dyDescent="0.25">
      <c r="A37952" t="s">
        <v>37690</v>
      </c>
    </row>
    <row r="37953" spans="1:1" x14ac:dyDescent="0.25">
      <c r="A37953" t="s">
        <v>37691</v>
      </c>
    </row>
    <row r="37954" spans="1:1" x14ac:dyDescent="0.25">
      <c r="A37954" t="s">
        <v>37692</v>
      </c>
    </row>
    <row r="37955" spans="1:1" x14ac:dyDescent="0.25">
      <c r="A37955" t="s">
        <v>37693</v>
      </c>
    </row>
    <row r="37956" spans="1:1" x14ac:dyDescent="0.25">
      <c r="A37956" t="s">
        <v>37694</v>
      </c>
    </row>
    <row r="37957" spans="1:1" x14ac:dyDescent="0.25">
      <c r="A37957" t="s">
        <v>37695</v>
      </c>
    </row>
    <row r="37958" spans="1:1" x14ac:dyDescent="0.25">
      <c r="A37958" t="s">
        <v>37696</v>
      </c>
    </row>
    <row r="37959" spans="1:1" x14ac:dyDescent="0.25">
      <c r="A37959" t="s">
        <v>37697</v>
      </c>
    </row>
    <row r="37960" spans="1:1" x14ac:dyDescent="0.25">
      <c r="A37960" t="s">
        <v>37698</v>
      </c>
    </row>
    <row r="37961" spans="1:1" x14ac:dyDescent="0.25">
      <c r="A37961" t="s">
        <v>37699</v>
      </c>
    </row>
    <row r="37962" spans="1:1" x14ac:dyDescent="0.25">
      <c r="A37962" t="s">
        <v>37700</v>
      </c>
    </row>
    <row r="37963" spans="1:1" x14ac:dyDescent="0.25">
      <c r="A37963" t="s">
        <v>37701</v>
      </c>
    </row>
    <row r="37964" spans="1:1" x14ac:dyDescent="0.25">
      <c r="A37964" t="s">
        <v>37702</v>
      </c>
    </row>
    <row r="37965" spans="1:1" x14ac:dyDescent="0.25">
      <c r="A37965" t="s">
        <v>37703</v>
      </c>
    </row>
    <row r="37966" spans="1:1" x14ac:dyDescent="0.25">
      <c r="A37966" t="s">
        <v>37704</v>
      </c>
    </row>
    <row r="37967" spans="1:1" x14ac:dyDescent="0.25">
      <c r="A37967" t="s">
        <v>37705</v>
      </c>
    </row>
    <row r="37968" spans="1:1" x14ac:dyDescent="0.25">
      <c r="A37968" t="s">
        <v>37706</v>
      </c>
    </row>
    <row r="37969" spans="1:1" x14ac:dyDescent="0.25">
      <c r="A37969" t="s">
        <v>37707</v>
      </c>
    </row>
    <row r="37970" spans="1:1" x14ac:dyDescent="0.25">
      <c r="A37970" t="s">
        <v>37708</v>
      </c>
    </row>
    <row r="37971" spans="1:1" x14ac:dyDescent="0.25">
      <c r="A37971" t="s">
        <v>37709</v>
      </c>
    </row>
    <row r="37972" spans="1:1" x14ac:dyDescent="0.25">
      <c r="A37972" t="s">
        <v>37710</v>
      </c>
    </row>
    <row r="37973" spans="1:1" x14ac:dyDescent="0.25">
      <c r="A37973" t="s">
        <v>37711</v>
      </c>
    </row>
    <row r="37974" spans="1:1" x14ac:dyDescent="0.25">
      <c r="A37974" t="s">
        <v>37712</v>
      </c>
    </row>
    <row r="37975" spans="1:1" x14ac:dyDescent="0.25">
      <c r="A37975" t="s">
        <v>37713</v>
      </c>
    </row>
    <row r="37976" spans="1:1" x14ac:dyDescent="0.25">
      <c r="A37976" t="s">
        <v>37714</v>
      </c>
    </row>
    <row r="37977" spans="1:1" x14ac:dyDescent="0.25">
      <c r="A37977" t="s">
        <v>37715</v>
      </c>
    </row>
    <row r="37978" spans="1:1" x14ac:dyDescent="0.25">
      <c r="A37978" t="s">
        <v>37716</v>
      </c>
    </row>
    <row r="37979" spans="1:1" x14ac:dyDescent="0.25">
      <c r="A37979" t="s">
        <v>37717</v>
      </c>
    </row>
    <row r="37980" spans="1:1" x14ac:dyDescent="0.25">
      <c r="A37980" t="s">
        <v>37718</v>
      </c>
    </row>
    <row r="37981" spans="1:1" x14ac:dyDescent="0.25">
      <c r="A37981" t="s">
        <v>37719</v>
      </c>
    </row>
    <row r="37982" spans="1:1" x14ac:dyDescent="0.25">
      <c r="A37982" t="s">
        <v>37720</v>
      </c>
    </row>
    <row r="37983" spans="1:1" x14ac:dyDescent="0.25">
      <c r="A37983" t="s">
        <v>37721</v>
      </c>
    </row>
    <row r="37984" spans="1:1" x14ac:dyDescent="0.25">
      <c r="A37984" t="s">
        <v>37722</v>
      </c>
    </row>
    <row r="37985" spans="1:1" x14ac:dyDescent="0.25">
      <c r="A37985" t="s">
        <v>37723</v>
      </c>
    </row>
    <row r="37986" spans="1:1" x14ac:dyDescent="0.25">
      <c r="A37986" t="s">
        <v>37724</v>
      </c>
    </row>
    <row r="37987" spans="1:1" x14ac:dyDescent="0.25">
      <c r="A37987" t="s">
        <v>37725</v>
      </c>
    </row>
    <row r="37988" spans="1:1" x14ac:dyDescent="0.25">
      <c r="A37988" t="s">
        <v>37726</v>
      </c>
    </row>
    <row r="37989" spans="1:1" x14ac:dyDescent="0.25">
      <c r="A37989" t="s">
        <v>37727</v>
      </c>
    </row>
    <row r="37990" spans="1:1" x14ac:dyDescent="0.25">
      <c r="A37990" t="s">
        <v>37728</v>
      </c>
    </row>
    <row r="37991" spans="1:1" x14ac:dyDescent="0.25">
      <c r="A37991" t="s">
        <v>37729</v>
      </c>
    </row>
    <row r="37992" spans="1:1" x14ac:dyDescent="0.25">
      <c r="A37992" t="s">
        <v>37730</v>
      </c>
    </row>
    <row r="37993" spans="1:1" x14ac:dyDescent="0.25">
      <c r="A37993" t="s">
        <v>37731</v>
      </c>
    </row>
    <row r="37994" spans="1:1" x14ac:dyDescent="0.25">
      <c r="A37994" t="s">
        <v>37732</v>
      </c>
    </row>
    <row r="37995" spans="1:1" x14ac:dyDescent="0.25">
      <c r="A37995" t="s">
        <v>37733</v>
      </c>
    </row>
    <row r="37996" spans="1:1" x14ac:dyDescent="0.25">
      <c r="A37996" t="s">
        <v>37734</v>
      </c>
    </row>
    <row r="37997" spans="1:1" x14ac:dyDescent="0.25">
      <c r="A37997" t="s">
        <v>37735</v>
      </c>
    </row>
    <row r="37998" spans="1:1" x14ac:dyDescent="0.25">
      <c r="A37998" t="s">
        <v>37736</v>
      </c>
    </row>
    <row r="37999" spans="1:1" x14ac:dyDescent="0.25">
      <c r="A37999" t="s">
        <v>37737</v>
      </c>
    </row>
    <row r="38000" spans="1:1" x14ac:dyDescent="0.25">
      <c r="A38000" t="s">
        <v>37738</v>
      </c>
    </row>
    <row r="38001" spans="1:1" x14ac:dyDescent="0.25">
      <c r="A38001" t="s">
        <v>37739</v>
      </c>
    </row>
    <row r="38002" spans="1:1" x14ac:dyDescent="0.25">
      <c r="A38002" t="s">
        <v>37740</v>
      </c>
    </row>
    <row r="38003" spans="1:1" x14ac:dyDescent="0.25">
      <c r="A38003" t="s">
        <v>37741</v>
      </c>
    </row>
    <row r="38004" spans="1:1" x14ac:dyDescent="0.25">
      <c r="A38004" t="s">
        <v>37742</v>
      </c>
    </row>
    <row r="38005" spans="1:1" x14ac:dyDescent="0.25">
      <c r="A38005" t="s">
        <v>37743</v>
      </c>
    </row>
    <row r="38006" spans="1:1" x14ac:dyDescent="0.25">
      <c r="A38006" t="s">
        <v>37744</v>
      </c>
    </row>
    <row r="38007" spans="1:1" x14ac:dyDescent="0.25">
      <c r="A38007" t="s">
        <v>37745</v>
      </c>
    </row>
    <row r="38008" spans="1:1" x14ac:dyDescent="0.25">
      <c r="A38008" t="s">
        <v>37746</v>
      </c>
    </row>
    <row r="38009" spans="1:1" x14ac:dyDescent="0.25">
      <c r="A38009" t="s">
        <v>37747</v>
      </c>
    </row>
    <row r="38010" spans="1:1" x14ac:dyDescent="0.25">
      <c r="A38010" t="s">
        <v>37748</v>
      </c>
    </row>
    <row r="38011" spans="1:1" x14ac:dyDescent="0.25">
      <c r="A38011" t="s">
        <v>37749</v>
      </c>
    </row>
    <row r="38012" spans="1:1" x14ac:dyDescent="0.25">
      <c r="A38012" t="s">
        <v>37750</v>
      </c>
    </row>
    <row r="38013" spans="1:1" x14ac:dyDescent="0.25">
      <c r="A38013" t="s">
        <v>37751</v>
      </c>
    </row>
    <row r="38014" spans="1:1" x14ac:dyDescent="0.25">
      <c r="A38014" t="s">
        <v>37752</v>
      </c>
    </row>
    <row r="38015" spans="1:1" x14ac:dyDescent="0.25">
      <c r="A38015" t="s">
        <v>37753</v>
      </c>
    </row>
    <row r="38016" spans="1:1" x14ac:dyDescent="0.25">
      <c r="A38016" t="s">
        <v>37754</v>
      </c>
    </row>
    <row r="38017" spans="1:1" x14ac:dyDescent="0.25">
      <c r="A38017" t="s">
        <v>37755</v>
      </c>
    </row>
    <row r="38018" spans="1:1" x14ac:dyDescent="0.25">
      <c r="A38018" t="s">
        <v>37756</v>
      </c>
    </row>
    <row r="38019" spans="1:1" x14ac:dyDescent="0.25">
      <c r="A38019" t="s">
        <v>37757</v>
      </c>
    </row>
    <row r="38020" spans="1:1" x14ac:dyDescent="0.25">
      <c r="A38020" t="s">
        <v>37758</v>
      </c>
    </row>
    <row r="38021" spans="1:1" x14ac:dyDescent="0.25">
      <c r="A38021" t="s">
        <v>37759</v>
      </c>
    </row>
    <row r="38022" spans="1:1" x14ac:dyDescent="0.25">
      <c r="A38022" t="s">
        <v>37760</v>
      </c>
    </row>
    <row r="38023" spans="1:1" x14ac:dyDescent="0.25">
      <c r="A38023" t="s">
        <v>37761</v>
      </c>
    </row>
    <row r="38024" spans="1:1" x14ac:dyDescent="0.25">
      <c r="A38024" t="s">
        <v>37762</v>
      </c>
    </row>
    <row r="38025" spans="1:1" x14ac:dyDescent="0.25">
      <c r="A38025" t="s">
        <v>37763</v>
      </c>
    </row>
    <row r="38026" spans="1:1" x14ac:dyDescent="0.25">
      <c r="A38026" t="s">
        <v>37764</v>
      </c>
    </row>
    <row r="38027" spans="1:1" x14ac:dyDescent="0.25">
      <c r="A38027" t="s">
        <v>37765</v>
      </c>
    </row>
    <row r="38028" spans="1:1" x14ac:dyDescent="0.25">
      <c r="A38028" t="s">
        <v>37766</v>
      </c>
    </row>
    <row r="38029" spans="1:1" x14ac:dyDescent="0.25">
      <c r="A38029" t="s">
        <v>37767</v>
      </c>
    </row>
    <row r="38030" spans="1:1" x14ac:dyDescent="0.25">
      <c r="A38030" t="s">
        <v>37768</v>
      </c>
    </row>
    <row r="38031" spans="1:1" x14ac:dyDescent="0.25">
      <c r="A38031" t="s">
        <v>37769</v>
      </c>
    </row>
    <row r="38032" spans="1:1" x14ac:dyDescent="0.25">
      <c r="A38032" t="s">
        <v>37770</v>
      </c>
    </row>
    <row r="38033" spans="1:1" x14ac:dyDescent="0.25">
      <c r="A38033" t="s">
        <v>37771</v>
      </c>
    </row>
    <row r="38034" spans="1:1" x14ac:dyDescent="0.25">
      <c r="A38034" t="s">
        <v>37772</v>
      </c>
    </row>
    <row r="38035" spans="1:1" x14ac:dyDescent="0.25">
      <c r="A38035" t="s">
        <v>37773</v>
      </c>
    </row>
    <row r="38036" spans="1:1" x14ac:dyDescent="0.25">
      <c r="A38036" t="s">
        <v>37774</v>
      </c>
    </row>
    <row r="38037" spans="1:1" x14ac:dyDescent="0.25">
      <c r="A38037" t="s">
        <v>37775</v>
      </c>
    </row>
    <row r="38038" spans="1:1" x14ac:dyDescent="0.25">
      <c r="A38038" t="s">
        <v>37776</v>
      </c>
    </row>
    <row r="38039" spans="1:1" x14ac:dyDescent="0.25">
      <c r="A38039" t="s">
        <v>37777</v>
      </c>
    </row>
    <row r="38040" spans="1:1" x14ac:dyDescent="0.25">
      <c r="A38040" t="s">
        <v>37778</v>
      </c>
    </row>
    <row r="38041" spans="1:1" x14ac:dyDescent="0.25">
      <c r="A38041" t="s">
        <v>37779</v>
      </c>
    </row>
    <row r="38042" spans="1:1" x14ac:dyDescent="0.25">
      <c r="A38042" t="s">
        <v>37780</v>
      </c>
    </row>
    <row r="38043" spans="1:1" x14ac:dyDescent="0.25">
      <c r="A38043" t="s">
        <v>37781</v>
      </c>
    </row>
    <row r="38044" spans="1:1" x14ac:dyDescent="0.25">
      <c r="A38044" t="s">
        <v>37782</v>
      </c>
    </row>
    <row r="38045" spans="1:1" x14ac:dyDescent="0.25">
      <c r="A38045" t="s">
        <v>37783</v>
      </c>
    </row>
    <row r="38046" spans="1:1" x14ac:dyDescent="0.25">
      <c r="A38046" t="s">
        <v>37784</v>
      </c>
    </row>
    <row r="38047" spans="1:1" x14ac:dyDescent="0.25">
      <c r="A38047" t="s">
        <v>37785</v>
      </c>
    </row>
    <row r="38048" spans="1:1" x14ac:dyDescent="0.25">
      <c r="A38048" t="s">
        <v>37786</v>
      </c>
    </row>
    <row r="38049" spans="1:1" x14ac:dyDescent="0.25">
      <c r="A38049" t="s">
        <v>37787</v>
      </c>
    </row>
    <row r="38050" spans="1:1" x14ac:dyDescent="0.25">
      <c r="A38050" t="s">
        <v>37788</v>
      </c>
    </row>
    <row r="38051" spans="1:1" x14ac:dyDescent="0.25">
      <c r="A38051" t="s">
        <v>37789</v>
      </c>
    </row>
    <row r="38052" spans="1:1" x14ac:dyDescent="0.25">
      <c r="A38052" t="s">
        <v>37790</v>
      </c>
    </row>
    <row r="38053" spans="1:1" x14ac:dyDescent="0.25">
      <c r="A38053" t="s">
        <v>37791</v>
      </c>
    </row>
    <row r="38054" spans="1:1" x14ac:dyDescent="0.25">
      <c r="A38054" t="s">
        <v>37792</v>
      </c>
    </row>
    <row r="38055" spans="1:1" x14ac:dyDescent="0.25">
      <c r="A38055" t="s">
        <v>37793</v>
      </c>
    </row>
    <row r="38056" spans="1:1" x14ac:dyDescent="0.25">
      <c r="A38056" t="s">
        <v>37794</v>
      </c>
    </row>
    <row r="38057" spans="1:1" x14ac:dyDescent="0.25">
      <c r="A38057" t="s">
        <v>37795</v>
      </c>
    </row>
    <row r="38058" spans="1:1" x14ac:dyDescent="0.25">
      <c r="A38058" t="s">
        <v>37796</v>
      </c>
    </row>
    <row r="38059" spans="1:1" x14ac:dyDescent="0.25">
      <c r="A38059" t="s">
        <v>37797</v>
      </c>
    </row>
    <row r="38060" spans="1:1" x14ac:dyDescent="0.25">
      <c r="A38060" t="s">
        <v>37798</v>
      </c>
    </row>
    <row r="38061" spans="1:1" x14ac:dyDescent="0.25">
      <c r="A38061" t="s">
        <v>37799</v>
      </c>
    </row>
    <row r="38062" spans="1:1" x14ac:dyDescent="0.25">
      <c r="A38062" t="s">
        <v>37800</v>
      </c>
    </row>
    <row r="38063" spans="1:1" x14ac:dyDescent="0.25">
      <c r="A38063" t="s">
        <v>37801</v>
      </c>
    </row>
    <row r="38064" spans="1:1" x14ac:dyDescent="0.25">
      <c r="A38064" t="s">
        <v>37802</v>
      </c>
    </row>
    <row r="38065" spans="1:1" x14ac:dyDescent="0.25">
      <c r="A38065" t="s">
        <v>37803</v>
      </c>
    </row>
    <row r="38066" spans="1:1" x14ac:dyDescent="0.25">
      <c r="A38066" t="s">
        <v>37804</v>
      </c>
    </row>
    <row r="38067" spans="1:1" x14ac:dyDescent="0.25">
      <c r="A38067" t="s">
        <v>37805</v>
      </c>
    </row>
    <row r="38068" spans="1:1" x14ac:dyDescent="0.25">
      <c r="A38068" t="s">
        <v>37806</v>
      </c>
    </row>
    <row r="38069" spans="1:1" x14ac:dyDescent="0.25">
      <c r="A38069" t="s">
        <v>37807</v>
      </c>
    </row>
    <row r="38070" spans="1:1" x14ac:dyDescent="0.25">
      <c r="A38070" t="s">
        <v>37808</v>
      </c>
    </row>
    <row r="38071" spans="1:1" x14ac:dyDescent="0.25">
      <c r="A38071" t="s">
        <v>37809</v>
      </c>
    </row>
    <row r="38072" spans="1:1" x14ac:dyDescent="0.25">
      <c r="A38072" t="s">
        <v>37810</v>
      </c>
    </row>
    <row r="38073" spans="1:1" x14ac:dyDescent="0.25">
      <c r="A38073" t="s">
        <v>37811</v>
      </c>
    </row>
    <row r="38074" spans="1:1" x14ac:dyDescent="0.25">
      <c r="A38074" t="s">
        <v>37812</v>
      </c>
    </row>
    <row r="38075" spans="1:1" x14ac:dyDescent="0.25">
      <c r="A38075" t="s">
        <v>37813</v>
      </c>
    </row>
    <row r="38076" spans="1:1" x14ac:dyDescent="0.25">
      <c r="A38076" t="s">
        <v>37814</v>
      </c>
    </row>
    <row r="38077" spans="1:1" x14ac:dyDescent="0.25">
      <c r="A38077" t="s">
        <v>37815</v>
      </c>
    </row>
    <row r="38078" spans="1:1" x14ac:dyDescent="0.25">
      <c r="A38078" t="s">
        <v>37816</v>
      </c>
    </row>
    <row r="38079" spans="1:1" x14ac:dyDescent="0.25">
      <c r="A38079" t="s">
        <v>37817</v>
      </c>
    </row>
    <row r="38080" spans="1:1" x14ac:dyDescent="0.25">
      <c r="A38080" t="s">
        <v>37818</v>
      </c>
    </row>
    <row r="38081" spans="1:1" x14ac:dyDescent="0.25">
      <c r="A38081" t="s">
        <v>37819</v>
      </c>
    </row>
    <row r="38082" spans="1:1" x14ac:dyDescent="0.25">
      <c r="A38082" t="s">
        <v>37820</v>
      </c>
    </row>
    <row r="38083" spans="1:1" x14ac:dyDescent="0.25">
      <c r="A38083" t="s">
        <v>37821</v>
      </c>
    </row>
    <row r="38084" spans="1:1" x14ac:dyDescent="0.25">
      <c r="A38084" t="s">
        <v>37822</v>
      </c>
    </row>
    <row r="38085" spans="1:1" x14ac:dyDescent="0.25">
      <c r="A38085" t="s">
        <v>37823</v>
      </c>
    </row>
    <row r="38086" spans="1:1" x14ac:dyDescent="0.25">
      <c r="A38086" t="s">
        <v>37824</v>
      </c>
    </row>
    <row r="38087" spans="1:1" x14ac:dyDescent="0.25">
      <c r="A38087" t="s">
        <v>37825</v>
      </c>
    </row>
    <row r="38088" spans="1:1" x14ac:dyDescent="0.25">
      <c r="A38088" t="s">
        <v>37826</v>
      </c>
    </row>
    <row r="38089" spans="1:1" x14ac:dyDescent="0.25">
      <c r="A38089" t="s">
        <v>37827</v>
      </c>
    </row>
    <row r="38090" spans="1:1" x14ac:dyDescent="0.25">
      <c r="A38090" t="s">
        <v>37828</v>
      </c>
    </row>
    <row r="38091" spans="1:1" x14ac:dyDescent="0.25">
      <c r="A38091" t="s">
        <v>37829</v>
      </c>
    </row>
    <row r="38092" spans="1:1" x14ac:dyDescent="0.25">
      <c r="A38092" t="s">
        <v>37830</v>
      </c>
    </row>
    <row r="38093" spans="1:1" x14ac:dyDescent="0.25">
      <c r="A38093" t="s">
        <v>37831</v>
      </c>
    </row>
    <row r="38094" spans="1:1" x14ac:dyDescent="0.25">
      <c r="A38094" t="s">
        <v>37832</v>
      </c>
    </row>
    <row r="38095" spans="1:1" x14ac:dyDescent="0.25">
      <c r="A38095" t="s">
        <v>37833</v>
      </c>
    </row>
    <row r="38096" spans="1:1" x14ac:dyDescent="0.25">
      <c r="A38096" t="s">
        <v>37834</v>
      </c>
    </row>
    <row r="38097" spans="1:1" x14ac:dyDescent="0.25">
      <c r="A38097" t="s">
        <v>37835</v>
      </c>
    </row>
    <row r="38098" spans="1:1" x14ac:dyDescent="0.25">
      <c r="A38098" t="s">
        <v>37836</v>
      </c>
    </row>
    <row r="38099" spans="1:1" x14ac:dyDescent="0.25">
      <c r="A38099" t="s">
        <v>37837</v>
      </c>
    </row>
    <row r="38100" spans="1:1" x14ac:dyDescent="0.25">
      <c r="A38100" t="s">
        <v>37838</v>
      </c>
    </row>
    <row r="38101" spans="1:1" x14ac:dyDescent="0.25">
      <c r="A38101" t="s">
        <v>37839</v>
      </c>
    </row>
    <row r="38102" spans="1:1" x14ac:dyDescent="0.25">
      <c r="A38102" t="s">
        <v>37840</v>
      </c>
    </row>
    <row r="38103" spans="1:1" x14ac:dyDescent="0.25">
      <c r="A38103" t="s">
        <v>37841</v>
      </c>
    </row>
    <row r="38104" spans="1:1" x14ac:dyDescent="0.25">
      <c r="A38104" t="s">
        <v>37842</v>
      </c>
    </row>
    <row r="38105" spans="1:1" x14ac:dyDescent="0.25">
      <c r="A38105" t="s">
        <v>37843</v>
      </c>
    </row>
    <row r="38106" spans="1:1" x14ac:dyDescent="0.25">
      <c r="A38106" t="s">
        <v>37844</v>
      </c>
    </row>
    <row r="38107" spans="1:1" x14ac:dyDescent="0.25">
      <c r="A38107" t="s">
        <v>37845</v>
      </c>
    </row>
    <row r="38108" spans="1:1" x14ac:dyDescent="0.25">
      <c r="A38108" t="s">
        <v>37846</v>
      </c>
    </row>
    <row r="38109" spans="1:1" x14ac:dyDescent="0.25">
      <c r="A38109" t="s">
        <v>37847</v>
      </c>
    </row>
    <row r="38110" spans="1:1" x14ac:dyDescent="0.25">
      <c r="A38110" t="s">
        <v>37848</v>
      </c>
    </row>
    <row r="38111" spans="1:1" x14ac:dyDescent="0.25">
      <c r="A38111" t="s">
        <v>37849</v>
      </c>
    </row>
    <row r="38112" spans="1:1" x14ac:dyDescent="0.25">
      <c r="A38112" t="s">
        <v>37850</v>
      </c>
    </row>
    <row r="38113" spans="1:1" x14ac:dyDescent="0.25">
      <c r="A38113" t="s">
        <v>37851</v>
      </c>
    </row>
    <row r="38114" spans="1:1" x14ac:dyDescent="0.25">
      <c r="A38114" t="s">
        <v>37852</v>
      </c>
    </row>
    <row r="38115" spans="1:1" x14ac:dyDescent="0.25">
      <c r="A38115" t="s">
        <v>37853</v>
      </c>
    </row>
    <row r="38116" spans="1:1" x14ac:dyDescent="0.25">
      <c r="A38116" t="s">
        <v>37854</v>
      </c>
    </row>
    <row r="38117" spans="1:1" x14ac:dyDescent="0.25">
      <c r="A38117" t="s">
        <v>37855</v>
      </c>
    </row>
    <row r="38118" spans="1:1" x14ac:dyDescent="0.25">
      <c r="A38118" t="s">
        <v>37856</v>
      </c>
    </row>
    <row r="38119" spans="1:1" x14ac:dyDescent="0.25">
      <c r="A38119" t="s">
        <v>37857</v>
      </c>
    </row>
    <row r="38120" spans="1:1" x14ac:dyDescent="0.25">
      <c r="A38120" t="s">
        <v>37858</v>
      </c>
    </row>
    <row r="38121" spans="1:1" x14ac:dyDescent="0.25">
      <c r="A38121" t="s">
        <v>37859</v>
      </c>
    </row>
    <row r="38122" spans="1:1" x14ac:dyDescent="0.25">
      <c r="A38122" t="s">
        <v>37860</v>
      </c>
    </row>
    <row r="38123" spans="1:1" x14ac:dyDescent="0.25">
      <c r="A38123" t="s">
        <v>37861</v>
      </c>
    </row>
    <row r="38124" spans="1:1" x14ac:dyDescent="0.25">
      <c r="A38124" t="s">
        <v>37862</v>
      </c>
    </row>
    <row r="38125" spans="1:1" x14ac:dyDescent="0.25">
      <c r="A38125" t="s">
        <v>37863</v>
      </c>
    </row>
    <row r="38126" spans="1:1" x14ac:dyDescent="0.25">
      <c r="A38126" t="s">
        <v>37864</v>
      </c>
    </row>
    <row r="38127" spans="1:1" x14ac:dyDescent="0.25">
      <c r="A38127" t="s">
        <v>37865</v>
      </c>
    </row>
    <row r="38128" spans="1:1" x14ac:dyDescent="0.25">
      <c r="A38128" t="s">
        <v>37866</v>
      </c>
    </row>
    <row r="38129" spans="1:1" x14ac:dyDescent="0.25">
      <c r="A38129" t="s">
        <v>37867</v>
      </c>
    </row>
    <row r="38130" spans="1:1" x14ac:dyDescent="0.25">
      <c r="A38130" t="s">
        <v>37868</v>
      </c>
    </row>
    <row r="38131" spans="1:1" x14ac:dyDescent="0.25">
      <c r="A38131" t="s">
        <v>37869</v>
      </c>
    </row>
    <row r="38132" spans="1:1" x14ac:dyDescent="0.25">
      <c r="A38132" t="s">
        <v>37870</v>
      </c>
    </row>
    <row r="38133" spans="1:1" x14ac:dyDescent="0.25">
      <c r="A38133" t="s">
        <v>37871</v>
      </c>
    </row>
    <row r="38134" spans="1:1" x14ac:dyDescent="0.25">
      <c r="A38134" t="s">
        <v>37872</v>
      </c>
    </row>
    <row r="38135" spans="1:1" x14ac:dyDescent="0.25">
      <c r="A38135" t="s">
        <v>37873</v>
      </c>
    </row>
    <row r="38136" spans="1:1" x14ac:dyDescent="0.25">
      <c r="A38136" t="s">
        <v>37874</v>
      </c>
    </row>
    <row r="38137" spans="1:1" x14ac:dyDescent="0.25">
      <c r="A38137" t="s">
        <v>37875</v>
      </c>
    </row>
    <row r="38138" spans="1:1" x14ac:dyDescent="0.25">
      <c r="A38138" t="s">
        <v>37876</v>
      </c>
    </row>
    <row r="38139" spans="1:1" x14ac:dyDescent="0.25">
      <c r="A38139" t="s">
        <v>37877</v>
      </c>
    </row>
    <row r="38140" spans="1:1" x14ac:dyDescent="0.25">
      <c r="A38140" t="s">
        <v>37878</v>
      </c>
    </row>
    <row r="38141" spans="1:1" x14ac:dyDescent="0.25">
      <c r="A38141" t="s">
        <v>37879</v>
      </c>
    </row>
    <row r="38142" spans="1:1" x14ac:dyDescent="0.25">
      <c r="A38142" t="s">
        <v>37880</v>
      </c>
    </row>
    <row r="38143" spans="1:1" x14ac:dyDescent="0.25">
      <c r="A38143" t="s">
        <v>37881</v>
      </c>
    </row>
    <row r="38144" spans="1:1" x14ac:dyDescent="0.25">
      <c r="A38144" t="s">
        <v>37882</v>
      </c>
    </row>
    <row r="38145" spans="1:1" x14ac:dyDescent="0.25">
      <c r="A38145" t="s">
        <v>37883</v>
      </c>
    </row>
    <row r="38146" spans="1:1" x14ac:dyDescent="0.25">
      <c r="A38146" t="s">
        <v>37884</v>
      </c>
    </row>
    <row r="38147" spans="1:1" x14ac:dyDescent="0.25">
      <c r="A38147" t="s">
        <v>37885</v>
      </c>
    </row>
    <row r="38148" spans="1:1" x14ac:dyDescent="0.25">
      <c r="A38148" t="s">
        <v>37886</v>
      </c>
    </row>
    <row r="38149" spans="1:1" x14ac:dyDescent="0.25">
      <c r="A38149" t="s">
        <v>37887</v>
      </c>
    </row>
    <row r="38150" spans="1:1" x14ac:dyDescent="0.25">
      <c r="A38150" t="s">
        <v>37888</v>
      </c>
    </row>
    <row r="38151" spans="1:1" x14ac:dyDescent="0.25">
      <c r="A38151" t="s">
        <v>37889</v>
      </c>
    </row>
    <row r="38152" spans="1:1" x14ac:dyDescent="0.25">
      <c r="A38152" t="s">
        <v>37890</v>
      </c>
    </row>
    <row r="38153" spans="1:1" x14ac:dyDescent="0.25">
      <c r="A38153" t="s">
        <v>37891</v>
      </c>
    </row>
    <row r="38154" spans="1:1" x14ac:dyDescent="0.25">
      <c r="A38154" t="s">
        <v>37892</v>
      </c>
    </row>
    <row r="38155" spans="1:1" x14ac:dyDescent="0.25">
      <c r="A38155" t="s">
        <v>37893</v>
      </c>
    </row>
    <row r="38156" spans="1:1" x14ac:dyDescent="0.25">
      <c r="A38156" t="s">
        <v>37894</v>
      </c>
    </row>
    <row r="38157" spans="1:1" x14ac:dyDescent="0.25">
      <c r="A38157" t="s">
        <v>37895</v>
      </c>
    </row>
    <row r="38158" spans="1:1" x14ac:dyDescent="0.25">
      <c r="A38158" t="s">
        <v>37896</v>
      </c>
    </row>
    <row r="38159" spans="1:1" x14ac:dyDescent="0.25">
      <c r="A38159" t="s">
        <v>37897</v>
      </c>
    </row>
    <row r="38160" spans="1:1" x14ac:dyDescent="0.25">
      <c r="A38160" t="s">
        <v>37898</v>
      </c>
    </row>
    <row r="38161" spans="1:1" x14ac:dyDescent="0.25">
      <c r="A38161" t="s">
        <v>37899</v>
      </c>
    </row>
    <row r="38162" spans="1:1" x14ac:dyDescent="0.25">
      <c r="A38162" t="s">
        <v>37900</v>
      </c>
    </row>
    <row r="38163" spans="1:1" x14ac:dyDescent="0.25">
      <c r="A38163" t="s">
        <v>37901</v>
      </c>
    </row>
    <row r="38164" spans="1:1" x14ac:dyDescent="0.25">
      <c r="A38164" t="s">
        <v>37902</v>
      </c>
    </row>
    <row r="38165" spans="1:1" x14ac:dyDescent="0.25">
      <c r="A38165" t="s">
        <v>37903</v>
      </c>
    </row>
    <row r="38166" spans="1:1" x14ac:dyDescent="0.25">
      <c r="A38166" t="s">
        <v>37904</v>
      </c>
    </row>
    <row r="38167" spans="1:1" x14ac:dyDescent="0.25">
      <c r="A38167" t="s">
        <v>37905</v>
      </c>
    </row>
    <row r="38168" spans="1:1" x14ac:dyDescent="0.25">
      <c r="A38168" t="s">
        <v>37906</v>
      </c>
    </row>
    <row r="38169" spans="1:1" x14ac:dyDescent="0.25">
      <c r="A38169" t="s">
        <v>37907</v>
      </c>
    </row>
    <row r="38170" spans="1:1" x14ac:dyDescent="0.25">
      <c r="A38170" t="s">
        <v>37908</v>
      </c>
    </row>
    <row r="38171" spans="1:1" x14ac:dyDescent="0.25">
      <c r="A38171" t="s">
        <v>37909</v>
      </c>
    </row>
    <row r="38172" spans="1:1" x14ac:dyDescent="0.25">
      <c r="A38172" t="s">
        <v>37910</v>
      </c>
    </row>
    <row r="38173" spans="1:1" x14ac:dyDescent="0.25">
      <c r="A38173" t="s">
        <v>37911</v>
      </c>
    </row>
    <row r="38174" spans="1:1" x14ac:dyDescent="0.25">
      <c r="A38174" t="s">
        <v>37912</v>
      </c>
    </row>
    <row r="38175" spans="1:1" x14ac:dyDescent="0.25">
      <c r="A38175" t="s">
        <v>37913</v>
      </c>
    </row>
    <row r="38176" spans="1:1" x14ac:dyDescent="0.25">
      <c r="A38176" t="s">
        <v>37914</v>
      </c>
    </row>
    <row r="38177" spans="1:1" x14ac:dyDescent="0.25">
      <c r="A38177" t="s">
        <v>37915</v>
      </c>
    </row>
    <row r="38178" spans="1:1" x14ac:dyDescent="0.25">
      <c r="A38178" t="s">
        <v>37916</v>
      </c>
    </row>
    <row r="38179" spans="1:1" x14ac:dyDescent="0.25">
      <c r="A38179" t="s">
        <v>37917</v>
      </c>
    </row>
    <row r="38180" spans="1:1" x14ac:dyDescent="0.25">
      <c r="A38180" t="s">
        <v>37918</v>
      </c>
    </row>
    <row r="38181" spans="1:1" x14ac:dyDescent="0.25">
      <c r="A38181" t="s">
        <v>37919</v>
      </c>
    </row>
    <row r="38182" spans="1:1" x14ac:dyDescent="0.25">
      <c r="A38182" t="s">
        <v>37920</v>
      </c>
    </row>
    <row r="38183" spans="1:1" x14ac:dyDescent="0.25">
      <c r="A38183" t="s">
        <v>37921</v>
      </c>
    </row>
    <row r="38184" spans="1:1" x14ac:dyDescent="0.25">
      <c r="A38184" t="s">
        <v>37922</v>
      </c>
    </row>
    <row r="38185" spans="1:1" x14ac:dyDescent="0.25">
      <c r="A38185" t="s">
        <v>37923</v>
      </c>
    </row>
    <row r="38186" spans="1:1" x14ac:dyDescent="0.25">
      <c r="A38186" t="s">
        <v>37924</v>
      </c>
    </row>
    <row r="38187" spans="1:1" x14ac:dyDescent="0.25">
      <c r="A38187" t="s">
        <v>37925</v>
      </c>
    </row>
    <row r="38188" spans="1:1" x14ac:dyDescent="0.25">
      <c r="A38188" t="s">
        <v>37926</v>
      </c>
    </row>
    <row r="38189" spans="1:1" x14ac:dyDescent="0.25">
      <c r="A38189" t="s">
        <v>37927</v>
      </c>
    </row>
    <row r="38190" spans="1:1" x14ac:dyDescent="0.25">
      <c r="A38190" t="s">
        <v>37928</v>
      </c>
    </row>
    <row r="38191" spans="1:1" x14ac:dyDescent="0.25">
      <c r="A38191" t="s">
        <v>37929</v>
      </c>
    </row>
    <row r="38192" spans="1:1" x14ac:dyDescent="0.25">
      <c r="A38192" t="s">
        <v>37930</v>
      </c>
    </row>
    <row r="38193" spans="1:1" x14ac:dyDescent="0.25">
      <c r="A38193" t="s">
        <v>37931</v>
      </c>
    </row>
    <row r="38194" spans="1:1" x14ac:dyDescent="0.25">
      <c r="A38194" t="s">
        <v>37932</v>
      </c>
    </row>
    <row r="38195" spans="1:1" x14ac:dyDescent="0.25">
      <c r="A38195" t="s">
        <v>37933</v>
      </c>
    </row>
    <row r="38196" spans="1:1" x14ac:dyDescent="0.25">
      <c r="A38196" t="s">
        <v>37934</v>
      </c>
    </row>
    <row r="38197" spans="1:1" x14ac:dyDescent="0.25">
      <c r="A38197" t="s">
        <v>37935</v>
      </c>
    </row>
    <row r="38198" spans="1:1" x14ac:dyDescent="0.25">
      <c r="A38198" t="s">
        <v>37936</v>
      </c>
    </row>
    <row r="38199" spans="1:1" x14ac:dyDescent="0.25">
      <c r="A38199" t="s">
        <v>37937</v>
      </c>
    </row>
    <row r="38200" spans="1:1" x14ac:dyDescent="0.25">
      <c r="A38200" t="s">
        <v>37938</v>
      </c>
    </row>
    <row r="38201" spans="1:1" x14ac:dyDescent="0.25">
      <c r="A38201" t="s">
        <v>37939</v>
      </c>
    </row>
    <row r="38202" spans="1:1" x14ac:dyDescent="0.25">
      <c r="A38202" t="s">
        <v>37940</v>
      </c>
    </row>
    <row r="38203" spans="1:1" x14ac:dyDescent="0.25">
      <c r="A38203" t="s">
        <v>37941</v>
      </c>
    </row>
    <row r="38204" spans="1:1" x14ac:dyDescent="0.25">
      <c r="A38204" t="s">
        <v>37942</v>
      </c>
    </row>
    <row r="38205" spans="1:1" x14ac:dyDescent="0.25">
      <c r="A38205" t="s">
        <v>37943</v>
      </c>
    </row>
    <row r="38206" spans="1:1" x14ac:dyDescent="0.25">
      <c r="A38206" t="s">
        <v>37944</v>
      </c>
    </row>
    <row r="38207" spans="1:1" x14ac:dyDescent="0.25">
      <c r="A38207" t="s">
        <v>37945</v>
      </c>
    </row>
    <row r="38208" spans="1:1" x14ac:dyDescent="0.25">
      <c r="A38208" t="s">
        <v>37946</v>
      </c>
    </row>
    <row r="38209" spans="1:1" x14ac:dyDescent="0.25">
      <c r="A38209" t="s">
        <v>37947</v>
      </c>
    </row>
    <row r="38210" spans="1:1" x14ac:dyDescent="0.25">
      <c r="A38210" t="s">
        <v>37948</v>
      </c>
    </row>
    <row r="38211" spans="1:1" x14ac:dyDescent="0.25">
      <c r="A38211" t="s">
        <v>37949</v>
      </c>
    </row>
    <row r="38212" spans="1:1" x14ac:dyDescent="0.25">
      <c r="A38212" t="s">
        <v>37950</v>
      </c>
    </row>
    <row r="38213" spans="1:1" x14ac:dyDescent="0.25">
      <c r="A38213" t="s">
        <v>37951</v>
      </c>
    </row>
    <row r="38214" spans="1:1" x14ac:dyDescent="0.25">
      <c r="A38214" t="s">
        <v>37952</v>
      </c>
    </row>
    <row r="38215" spans="1:1" x14ac:dyDescent="0.25">
      <c r="A38215" t="s">
        <v>37953</v>
      </c>
    </row>
    <row r="38216" spans="1:1" x14ac:dyDescent="0.25">
      <c r="A38216" t="s">
        <v>37954</v>
      </c>
    </row>
    <row r="38217" spans="1:1" x14ac:dyDescent="0.25">
      <c r="A38217" t="s">
        <v>37955</v>
      </c>
    </row>
    <row r="38218" spans="1:1" x14ac:dyDescent="0.25">
      <c r="A38218" t="s">
        <v>37956</v>
      </c>
    </row>
    <row r="38219" spans="1:1" x14ac:dyDescent="0.25">
      <c r="A38219" t="s">
        <v>37957</v>
      </c>
    </row>
    <row r="38220" spans="1:1" x14ac:dyDescent="0.25">
      <c r="A38220" t="s">
        <v>37958</v>
      </c>
    </row>
    <row r="38221" spans="1:1" x14ac:dyDescent="0.25">
      <c r="A38221" t="s">
        <v>37959</v>
      </c>
    </row>
    <row r="38222" spans="1:1" x14ac:dyDescent="0.25">
      <c r="A38222" t="s">
        <v>37960</v>
      </c>
    </row>
    <row r="38223" spans="1:1" x14ac:dyDescent="0.25">
      <c r="A38223" t="s">
        <v>37961</v>
      </c>
    </row>
    <row r="38224" spans="1:1" x14ac:dyDescent="0.25">
      <c r="A38224" t="s">
        <v>37962</v>
      </c>
    </row>
    <row r="38225" spans="1:1" x14ac:dyDescent="0.25">
      <c r="A38225" t="s">
        <v>37963</v>
      </c>
    </row>
    <row r="38226" spans="1:1" x14ac:dyDescent="0.25">
      <c r="A38226" t="s">
        <v>37964</v>
      </c>
    </row>
    <row r="38227" spans="1:1" x14ac:dyDescent="0.25">
      <c r="A38227" t="s">
        <v>37965</v>
      </c>
    </row>
    <row r="38228" spans="1:1" x14ac:dyDescent="0.25">
      <c r="A38228" t="s">
        <v>37966</v>
      </c>
    </row>
    <row r="38229" spans="1:1" x14ac:dyDescent="0.25">
      <c r="A38229" t="s">
        <v>37967</v>
      </c>
    </row>
    <row r="38230" spans="1:1" x14ac:dyDescent="0.25">
      <c r="A38230" t="s">
        <v>37968</v>
      </c>
    </row>
    <row r="38231" spans="1:1" x14ac:dyDescent="0.25">
      <c r="A38231" t="s">
        <v>37969</v>
      </c>
    </row>
    <row r="38232" spans="1:1" x14ac:dyDescent="0.25">
      <c r="A38232" t="s">
        <v>37970</v>
      </c>
    </row>
    <row r="38233" spans="1:1" x14ac:dyDescent="0.25">
      <c r="A38233" t="s">
        <v>37971</v>
      </c>
    </row>
    <row r="38234" spans="1:1" x14ac:dyDescent="0.25">
      <c r="A38234" t="s">
        <v>37972</v>
      </c>
    </row>
    <row r="38235" spans="1:1" x14ac:dyDescent="0.25">
      <c r="A38235" t="s">
        <v>37973</v>
      </c>
    </row>
    <row r="38236" spans="1:1" x14ac:dyDescent="0.25">
      <c r="A38236" t="s">
        <v>37974</v>
      </c>
    </row>
    <row r="38237" spans="1:1" x14ac:dyDescent="0.25">
      <c r="A38237" t="s">
        <v>37975</v>
      </c>
    </row>
    <row r="38238" spans="1:1" x14ac:dyDescent="0.25">
      <c r="A38238" t="s">
        <v>37976</v>
      </c>
    </row>
    <row r="38239" spans="1:1" x14ac:dyDescent="0.25">
      <c r="A38239" t="s">
        <v>37977</v>
      </c>
    </row>
    <row r="38240" spans="1:1" x14ac:dyDescent="0.25">
      <c r="A38240" t="s">
        <v>37978</v>
      </c>
    </row>
    <row r="38241" spans="1:1" x14ac:dyDescent="0.25">
      <c r="A38241" t="s">
        <v>37979</v>
      </c>
    </row>
    <row r="38242" spans="1:1" x14ac:dyDescent="0.25">
      <c r="A38242" t="s">
        <v>37980</v>
      </c>
    </row>
    <row r="38243" spans="1:1" x14ac:dyDescent="0.25">
      <c r="A38243" t="s">
        <v>37981</v>
      </c>
    </row>
    <row r="38244" spans="1:1" x14ac:dyDescent="0.25">
      <c r="A38244" t="s">
        <v>37982</v>
      </c>
    </row>
    <row r="38245" spans="1:1" x14ac:dyDescent="0.25">
      <c r="A38245" t="s">
        <v>37983</v>
      </c>
    </row>
    <row r="38246" spans="1:1" x14ac:dyDescent="0.25">
      <c r="A38246" t="s">
        <v>37984</v>
      </c>
    </row>
    <row r="38247" spans="1:1" x14ac:dyDescent="0.25">
      <c r="A38247" t="s">
        <v>37985</v>
      </c>
    </row>
    <row r="38248" spans="1:1" x14ac:dyDescent="0.25">
      <c r="A38248" t="s">
        <v>37986</v>
      </c>
    </row>
    <row r="38249" spans="1:1" x14ac:dyDescent="0.25">
      <c r="A38249" t="s">
        <v>37987</v>
      </c>
    </row>
    <row r="38250" spans="1:1" x14ac:dyDescent="0.25">
      <c r="A38250" t="s">
        <v>37988</v>
      </c>
    </row>
    <row r="38251" spans="1:1" x14ac:dyDescent="0.25">
      <c r="A38251" t="s">
        <v>37989</v>
      </c>
    </row>
    <row r="38252" spans="1:1" x14ac:dyDescent="0.25">
      <c r="A38252" t="s">
        <v>37990</v>
      </c>
    </row>
    <row r="38253" spans="1:1" x14ac:dyDescent="0.25">
      <c r="A38253" t="s">
        <v>37991</v>
      </c>
    </row>
    <row r="38254" spans="1:1" x14ac:dyDescent="0.25">
      <c r="A38254" t="s">
        <v>37992</v>
      </c>
    </row>
    <row r="38255" spans="1:1" x14ac:dyDescent="0.25">
      <c r="A38255" t="s">
        <v>37993</v>
      </c>
    </row>
    <row r="38256" spans="1:1" x14ac:dyDescent="0.25">
      <c r="A38256" t="s">
        <v>37994</v>
      </c>
    </row>
    <row r="38257" spans="1:1" x14ac:dyDescent="0.25">
      <c r="A38257" t="s">
        <v>37995</v>
      </c>
    </row>
    <row r="38258" spans="1:1" x14ac:dyDescent="0.25">
      <c r="A38258" t="s">
        <v>37996</v>
      </c>
    </row>
    <row r="38259" spans="1:1" x14ac:dyDescent="0.25">
      <c r="A38259" t="s">
        <v>37997</v>
      </c>
    </row>
    <row r="38260" spans="1:1" x14ac:dyDescent="0.25">
      <c r="A38260" t="s">
        <v>37998</v>
      </c>
    </row>
    <row r="38261" spans="1:1" x14ac:dyDescent="0.25">
      <c r="A38261" t="s">
        <v>37999</v>
      </c>
    </row>
    <row r="38262" spans="1:1" x14ac:dyDescent="0.25">
      <c r="A38262" t="s">
        <v>38000</v>
      </c>
    </row>
    <row r="38263" spans="1:1" x14ac:dyDescent="0.25">
      <c r="A38263" t="s">
        <v>38001</v>
      </c>
    </row>
    <row r="38264" spans="1:1" x14ac:dyDescent="0.25">
      <c r="A38264" t="s">
        <v>38002</v>
      </c>
    </row>
    <row r="38265" spans="1:1" x14ac:dyDescent="0.25">
      <c r="A38265" t="s">
        <v>38003</v>
      </c>
    </row>
    <row r="38266" spans="1:1" x14ac:dyDescent="0.25">
      <c r="A38266" t="s">
        <v>38004</v>
      </c>
    </row>
    <row r="38267" spans="1:1" x14ac:dyDescent="0.25">
      <c r="A38267" t="s">
        <v>38005</v>
      </c>
    </row>
    <row r="38268" spans="1:1" x14ac:dyDescent="0.25">
      <c r="A38268" t="s">
        <v>38006</v>
      </c>
    </row>
    <row r="38269" spans="1:1" x14ac:dyDescent="0.25">
      <c r="A38269" t="s">
        <v>38007</v>
      </c>
    </row>
    <row r="38270" spans="1:1" x14ac:dyDescent="0.25">
      <c r="A38270" t="s">
        <v>38008</v>
      </c>
    </row>
    <row r="38271" spans="1:1" x14ac:dyDescent="0.25">
      <c r="A38271" t="s">
        <v>38009</v>
      </c>
    </row>
    <row r="38272" spans="1:1" x14ac:dyDescent="0.25">
      <c r="A38272" t="s">
        <v>38010</v>
      </c>
    </row>
    <row r="38273" spans="1:1" x14ac:dyDescent="0.25">
      <c r="A38273" t="s">
        <v>38011</v>
      </c>
    </row>
    <row r="38274" spans="1:1" x14ac:dyDescent="0.25">
      <c r="A38274" t="s">
        <v>38012</v>
      </c>
    </row>
    <row r="38275" spans="1:1" x14ac:dyDescent="0.25">
      <c r="A38275" t="s">
        <v>38013</v>
      </c>
    </row>
    <row r="38276" spans="1:1" x14ac:dyDescent="0.25">
      <c r="A38276" t="s">
        <v>38014</v>
      </c>
    </row>
    <row r="38277" spans="1:1" x14ac:dyDescent="0.25">
      <c r="A38277" t="s">
        <v>38015</v>
      </c>
    </row>
    <row r="38278" spans="1:1" x14ac:dyDescent="0.25">
      <c r="A38278" t="s">
        <v>38016</v>
      </c>
    </row>
    <row r="38279" spans="1:1" x14ac:dyDescent="0.25">
      <c r="A38279" t="s">
        <v>38017</v>
      </c>
    </row>
    <row r="38280" spans="1:1" x14ac:dyDescent="0.25">
      <c r="A38280" t="s">
        <v>38018</v>
      </c>
    </row>
    <row r="38281" spans="1:1" x14ac:dyDescent="0.25">
      <c r="A38281" t="s">
        <v>38019</v>
      </c>
    </row>
    <row r="38282" spans="1:1" x14ac:dyDescent="0.25">
      <c r="A38282" t="s">
        <v>38020</v>
      </c>
    </row>
    <row r="38283" spans="1:1" x14ac:dyDescent="0.25">
      <c r="A38283" t="s">
        <v>38021</v>
      </c>
    </row>
    <row r="38284" spans="1:1" x14ac:dyDescent="0.25">
      <c r="A38284" t="s">
        <v>38022</v>
      </c>
    </row>
    <row r="38285" spans="1:1" x14ac:dyDescent="0.25">
      <c r="A38285" t="s">
        <v>38023</v>
      </c>
    </row>
    <row r="38286" spans="1:1" x14ac:dyDescent="0.25">
      <c r="A38286" t="s">
        <v>38024</v>
      </c>
    </row>
    <row r="38287" spans="1:1" x14ac:dyDescent="0.25">
      <c r="A38287" t="s">
        <v>38025</v>
      </c>
    </row>
    <row r="38288" spans="1:1" x14ac:dyDescent="0.25">
      <c r="A38288" t="s">
        <v>38026</v>
      </c>
    </row>
    <row r="38289" spans="1:1" x14ac:dyDescent="0.25">
      <c r="A38289" t="s">
        <v>38027</v>
      </c>
    </row>
    <row r="38290" spans="1:1" x14ac:dyDescent="0.25">
      <c r="A38290" t="s">
        <v>38028</v>
      </c>
    </row>
    <row r="38291" spans="1:1" x14ac:dyDescent="0.25">
      <c r="A38291" t="s">
        <v>38029</v>
      </c>
    </row>
    <row r="38292" spans="1:1" x14ac:dyDescent="0.25">
      <c r="A38292" t="s">
        <v>38030</v>
      </c>
    </row>
    <row r="38293" spans="1:1" x14ac:dyDescent="0.25">
      <c r="A38293" t="s">
        <v>38031</v>
      </c>
    </row>
    <row r="38294" spans="1:1" x14ac:dyDescent="0.25">
      <c r="A38294" t="s">
        <v>38032</v>
      </c>
    </row>
    <row r="38295" spans="1:1" x14ac:dyDescent="0.25">
      <c r="A38295" t="s">
        <v>38033</v>
      </c>
    </row>
    <row r="38296" spans="1:1" x14ac:dyDescent="0.25">
      <c r="A38296" t="s">
        <v>38034</v>
      </c>
    </row>
    <row r="38297" spans="1:1" x14ac:dyDescent="0.25">
      <c r="A38297" t="s">
        <v>38035</v>
      </c>
    </row>
    <row r="38298" spans="1:1" x14ac:dyDescent="0.25">
      <c r="A38298" t="s">
        <v>38036</v>
      </c>
    </row>
    <row r="38299" spans="1:1" x14ac:dyDescent="0.25">
      <c r="A38299" t="s">
        <v>38037</v>
      </c>
    </row>
    <row r="38300" spans="1:1" x14ac:dyDescent="0.25">
      <c r="A38300" t="s">
        <v>38038</v>
      </c>
    </row>
    <row r="38301" spans="1:1" x14ac:dyDescent="0.25">
      <c r="A38301" t="s">
        <v>38039</v>
      </c>
    </row>
    <row r="38302" spans="1:1" x14ac:dyDescent="0.25">
      <c r="A38302" t="s">
        <v>38040</v>
      </c>
    </row>
    <row r="38303" spans="1:1" x14ac:dyDescent="0.25">
      <c r="A38303" t="s">
        <v>38041</v>
      </c>
    </row>
    <row r="38304" spans="1:1" x14ac:dyDescent="0.25">
      <c r="A38304" t="s">
        <v>38042</v>
      </c>
    </row>
    <row r="38305" spans="1:1" x14ac:dyDescent="0.25">
      <c r="A38305" t="s">
        <v>38043</v>
      </c>
    </row>
    <row r="38306" spans="1:1" x14ac:dyDescent="0.25">
      <c r="A38306" t="s">
        <v>38044</v>
      </c>
    </row>
    <row r="38307" spans="1:1" x14ac:dyDescent="0.25">
      <c r="A38307" t="s">
        <v>38045</v>
      </c>
    </row>
    <row r="38308" spans="1:1" x14ac:dyDescent="0.25">
      <c r="A38308" t="s">
        <v>38046</v>
      </c>
    </row>
    <row r="38309" spans="1:1" x14ac:dyDescent="0.25">
      <c r="A38309" t="s">
        <v>38047</v>
      </c>
    </row>
    <row r="38310" spans="1:1" x14ac:dyDescent="0.25">
      <c r="A38310" t="s">
        <v>38048</v>
      </c>
    </row>
    <row r="38311" spans="1:1" x14ac:dyDescent="0.25">
      <c r="A38311" t="s">
        <v>38049</v>
      </c>
    </row>
    <row r="38312" spans="1:1" x14ac:dyDescent="0.25">
      <c r="A38312" t="s">
        <v>38050</v>
      </c>
    </row>
    <row r="38313" spans="1:1" x14ac:dyDescent="0.25">
      <c r="A38313" t="s">
        <v>38051</v>
      </c>
    </row>
    <row r="38314" spans="1:1" x14ac:dyDescent="0.25">
      <c r="A38314" t="s">
        <v>38052</v>
      </c>
    </row>
    <row r="38315" spans="1:1" x14ac:dyDescent="0.25">
      <c r="A38315" t="s">
        <v>38053</v>
      </c>
    </row>
    <row r="38316" spans="1:1" x14ac:dyDescent="0.25">
      <c r="A38316" t="s">
        <v>38054</v>
      </c>
    </row>
    <row r="38317" spans="1:1" x14ac:dyDescent="0.25">
      <c r="A38317" t="s">
        <v>38055</v>
      </c>
    </row>
    <row r="38318" spans="1:1" x14ac:dyDescent="0.25">
      <c r="A38318" t="s">
        <v>38056</v>
      </c>
    </row>
    <row r="38319" spans="1:1" x14ac:dyDescent="0.25">
      <c r="A38319" t="s">
        <v>38057</v>
      </c>
    </row>
    <row r="38320" spans="1:1" x14ac:dyDescent="0.25">
      <c r="A38320" t="s">
        <v>38058</v>
      </c>
    </row>
    <row r="38321" spans="1:1" x14ac:dyDescent="0.25">
      <c r="A38321" t="s">
        <v>38059</v>
      </c>
    </row>
    <row r="38322" spans="1:1" x14ac:dyDescent="0.25">
      <c r="A38322" t="s">
        <v>38060</v>
      </c>
    </row>
    <row r="38323" spans="1:1" x14ac:dyDescent="0.25">
      <c r="A38323" t="s">
        <v>38061</v>
      </c>
    </row>
    <row r="38324" spans="1:1" x14ac:dyDescent="0.25">
      <c r="A38324" t="s">
        <v>38062</v>
      </c>
    </row>
    <row r="38325" spans="1:1" x14ac:dyDescent="0.25">
      <c r="A38325" t="s">
        <v>38063</v>
      </c>
    </row>
    <row r="38326" spans="1:1" x14ac:dyDescent="0.25">
      <c r="A38326" t="s">
        <v>38064</v>
      </c>
    </row>
    <row r="38327" spans="1:1" x14ac:dyDescent="0.25">
      <c r="A38327" t="s">
        <v>38065</v>
      </c>
    </row>
    <row r="38328" spans="1:1" x14ac:dyDescent="0.25">
      <c r="A38328" t="s">
        <v>38066</v>
      </c>
    </row>
    <row r="38329" spans="1:1" x14ac:dyDescent="0.25">
      <c r="A38329" t="s">
        <v>38067</v>
      </c>
    </row>
    <row r="38330" spans="1:1" x14ac:dyDescent="0.25">
      <c r="A38330" t="s">
        <v>38068</v>
      </c>
    </row>
    <row r="38331" spans="1:1" x14ac:dyDescent="0.25">
      <c r="A38331" t="s">
        <v>38069</v>
      </c>
    </row>
    <row r="38332" spans="1:1" x14ac:dyDescent="0.25">
      <c r="A38332" t="s">
        <v>38070</v>
      </c>
    </row>
    <row r="38333" spans="1:1" x14ac:dyDescent="0.25">
      <c r="A38333" t="s">
        <v>38071</v>
      </c>
    </row>
    <row r="38334" spans="1:1" x14ac:dyDescent="0.25">
      <c r="A38334" t="s">
        <v>38072</v>
      </c>
    </row>
    <row r="38335" spans="1:1" x14ac:dyDescent="0.25">
      <c r="A38335" t="s">
        <v>38073</v>
      </c>
    </row>
    <row r="38336" spans="1:1" x14ac:dyDescent="0.25">
      <c r="A38336" t="s">
        <v>38074</v>
      </c>
    </row>
    <row r="38337" spans="1:1" x14ac:dyDescent="0.25">
      <c r="A38337" t="s">
        <v>38075</v>
      </c>
    </row>
    <row r="38338" spans="1:1" x14ac:dyDescent="0.25">
      <c r="A38338" t="s">
        <v>38076</v>
      </c>
    </row>
    <row r="38339" spans="1:1" x14ac:dyDescent="0.25">
      <c r="A38339" t="s">
        <v>38077</v>
      </c>
    </row>
    <row r="38340" spans="1:1" x14ac:dyDescent="0.25">
      <c r="A38340" t="s">
        <v>38078</v>
      </c>
    </row>
    <row r="38341" spans="1:1" x14ac:dyDescent="0.25">
      <c r="A38341" t="s">
        <v>38079</v>
      </c>
    </row>
    <row r="38342" spans="1:1" x14ac:dyDescent="0.25">
      <c r="A38342" t="s">
        <v>38080</v>
      </c>
    </row>
    <row r="38343" spans="1:1" x14ac:dyDescent="0.25">
      <c r="A38343" t="s">
        <v>38081</v>
      </c>
    </row>
    <row r="38344" spans="1:1" x14ac:dyDescent="0.25">
      <c r="A38344" t="s">
        <v>38082</v>
      </c>
    </row>
    <row r="38345" spans="1:1" x14ac:dyDescent="0.25">
      <c r="A38345" t="s">
        <v>38083</v>
      </c>
    </row>
    <row r="38346" spans="1:1" x14ac:dyDescent="0.25">
      <c r="A38346" t="s">
        <v>38084</v>
      </c>
    </row>
    <row r="38347" spans="1:1" x14ac:dyDescent="0.25">
      <c r="A38347" t="s">
        <v>38085</v>
      </c>
    </row>
    <row r="38348" spans="1:1" x14ac:dyDescent="0.25">
      <c r="A38348" t="s">
        <v>38086</v>
      </c>
    </row>
    <row r="38349" spans="1:1" x14ac:dyDescent="0.25">
      <c r="A38349" t="s">
        <v>38087</v>
      </c>
    </row>
    <row r="38350" spans="1:1" x14ac:dyDescent="0.25">
      <c r="A38350" t="s">
        <v>38088</v>
      </c>
    </row>
    <row r="38351" spans="1:1" x14ac:dyDescent="0.25">
      <c r="A38351" t="s">
        <v>38089</v>
      </c>
    </row>
    <row r="38352" spans="1:1" x14ac:dyDescent="0.25">
      <c r="A38352" t="s">
        <v>38090</v>
      </c>
    </row>
    <row r="38353" spans="1:1" x14ac:dyDescent="0.25">
      <c r="A38353" t="s">
        <v>38091</v>
      </c>
    </row>
    <row r="38354" spans="1:1" x14ac:dyDescent="0.25">
      <c r="A38354" t="s">
        <v>38092</v>
      </c>
    </row>
    <row r="38355" spans="1:1" x14ac:dyDescent="0.25">
      <c r="A38355" t="s">
        <v>38093</v>
      </c>
    </row>
    <row r="38356" spans="1:1" x14ac:dyDescent="0.25">
      <c r="A38356" t="s">
        <v>38094</v>
      </c>
    </row>
    <row r="38357" spans="1:1" x14ac:dyDescent="0.25">
      <c r="A38357" t="s">
        <v>38095</v>
      </c>
    </row>
    <row r="38358" spans="1:1" x14ac:dyDescent="0.25">
      <c r="A38358" t="s">
        <v>38096</v>
      </c>
    </row>
    <row r="38359" spans="1:1" x14ac:dyDescent="0.25">
      <c r="A38359" t="s">
        <v>38097</v>
      </c>
    </row>
    <row r="38360" spans="1:1" x14ac:dyDescent="0.25">
      <c r="A38360" t="s">
        <v>38098</v>
      </c>
    </row>
    <row r="38361" spans="1:1" x14ac:dyDescent="0.25">
      <c r="A38361" t="s">
        <v>38099</v>
      </c>
    </row>
    <row r="38362" spans="1:1" x14ac:dyDescent="0.25">
      <c r="A38362" t="s">
        <v>38100</v>
      </c>
    </row>
    <row r="38363" spans="1:1" x14ac:dyDescent="0.25">
      <c r="A38363" t="s">
        <v>38101</v>
      </c>
    </row>
    <row r="38364" spans="1:1" x14ac:dyDescent="0.25">
      <c r="A38364" t="s">
        <v>38102</v>
      </c>
    </row>
    <row r="38365" spans="1:1" x14ac:dyDescent="0.25">
      <c r="A38365" t="s">
        <v>38103</v>
      </c>
    </row>
    <row r="38366" spans="1:1" x14ac:dyDescent="0.25">
      <c r="A38366" t="s">
        <v>38104</v>
      </c>
    </row>
    <row r="38367" spans="1:1" x14ac:dyDescent="0.25">
      <c r="A38367" t="s">
        <v>38105</v>
      </c>
    </row>
    <row r="38368" spans="1:1" x14ac:dyDescent="0.25">
      <c r="A38368" t="s">
        <v>38106</v>
      </c>
    </row>
    <row r="38369" spans="1:1" x14ac:dyDescent="0.25">
      <c r="A38369" t="s">
        <v>38107</v>
      </c>
    </row>
    <row r="38370" spans="1:1" x14ac:dyDescent="0.25">
      <c r="A38370" t="s">
        <v>38108</v>
      </c>
    </row>
    <row r="38371" spans="1:1" x14ac:dyDescent="0.25">
      <c r="A38371" t="s">
        <v>38109</v>
      </c>
    </row>
    <row r="38372" spans="1:1" x14ac:dyDescent="0.25">
      <c r="A38372" t="s">
        <v>38110</v>
      </c>
    </row>
    <row r="38373" spans="1:1" x14ac:dyDescent="0.25">
      <c r="A38373" t="s">
        <v>38111</v>
      </c>
    </row>
    <row r="38374" spans="1:1" x14ac:dyDescent="0.25">
      <c r="A38374" t="s">
        <v>38112</v>
      </c>
    </row>
    <row r="38375" spans="1:1" x14ac:dyDescent="0.25">
      <c r="A38375" t="s">
        <v>38113</v>
      </c>
    </row>
    <row r="38376" spans="1:1" x14ac:dyDescent="0.25">
      <c r="A38376" t="s">
        <v>38114</v>
      </c>
    </row>
    <row r="38377" spans="1:1" x14ac:dyDescent="0.25">
      <c r="A38377" t="s">
        <v>38115</v>
      </c>
    </row>
    <row r="38378" spans="1:1" x14ac:dyDescent="0.25">
      <c r="A38378" t="s">
        <v>38116</v>
      </c>
    </row>
    <row r="38379" spans="1:1" x14ac:dyDescent="0.25">
      <c r="A38379" t="s">
        <v>38117</v>
      </c>
    </row>
    <row r="38380" spans="1:1" x14ac:dyDescent="0.25">
      <c r="A38380" t="s">
        <v>38118</v>
      </c>
    </row>
    <row r="38381" spans="1:1" x14ac:dyDescent="0.25">
      <c r="A38381" t="s">
        <v>38119</v>
      </c>
    </row>
    <row r="38382" spans="1:1" x14ac:dyDescent="0.25">
      <c r="A38382" t="s">
        <v>38120</v>
      </c>
    </row>
    <row r="38383" spans="1:1" x14ac:dyDescent="0.25">
      <c r="A38383" t="s">
        <v>38121</v>
      </c>
    </row>
    <row r="38384" spans="1:1" x14ac:dyDescent="0.25">
      <c r="A38384" t="s">
        <v>38122</v>
      </c>
    </row>
    <row r="38385" spans="1:1" x14ac:dyDescent="0.25">
      <c r="A38385" t="s">
        <v>38123</v>
      </c>
    </row>
    <row r="38386" spans="1:1" x14ac:dyDescent="0.25">
      <c r="A38386" t="s">
        <v>38124</v>
      </c>
    </row>
    <row r="38387" spans="1:1" x14ac:dyDescent="0.25">
      <c r="A38387" t="s">
        <v>38125</v>
      </c>
    </row>
    <row r="38388" spans="1:1" x14ac:dyDescent="0.25">
      <c r="A38388" t="s">
        <v>38126</v>
      </c>
    </row>
    <row r="38389" spans="1:1" x14ac:dyDescent="0.25">
      <c r="A38389" t="s">
        <v>38127</v>
      </c>
    </row>
    <row r="38390" spans="1:1" x14ac:dyDescent="0.25">
      <c r="A38390" t="s">
        <v>38128</v>
      </c>
    </row>
    <row r="38391" spans="1:1" x14ac:dyDescent="0.25">
      <c r="A38391" t="s">
        <v>38129</v>
      </c>
    </row>
    <row r="38392" spans="1:1" x14ac:dyDescent="0.25">
      <c r="A38392" t="s">
        <v>38130</v>
      </c>
    </row>
    <row r="38393" spans="1:1" x14ac:dyDescent="0.25">
      <c r="A38393" t="s">
        <v>38131</v>
      </c>
    </row>
    <row r="38394" spans="1:1" x14ac:dyDescent="0.25">
      <c r="A38394" t="s">
        <v>38132</v>
      </c>
    </row>
    <row r="38395" spans="1:1" x14ac:dyDescent="0.25">
      <c r="A38395" t="s">
        <v>38133</v>
      </c>
    </row>
    <row r="38396" spans="1:1" x14ac:dyDescent="0.25">
      <c r="A38396" t="s">
        <v>38134</v>
      </c>
    </row>
    <row r="38397" spans="1:1" x14ac:dyDescent="0.25">
      <c r="A38397" t="s">
        <v>38135</v>
      </c>
    </row>
    <row r="38398" spans="1:1" x14ac:dyDescent="0.25">
      <c r="A38398" t="s">
        <v>38136</v>
      </c>
    </row>
    <row r="38399" spans="1:1" x14ac:dyDescent="0.25">
      <c r="A38399" t="s">
        <v>38137</v>
      </c>
    </row>
    <row r="38400" spans="1:1" x14ac:dyDescent="0.25">
      <c r="A38400" t="s">
        <v>38138</v>
      </c>
    </row>
    <row r="38401" spans="1:1" x14ac:dyDescent="0.25">
      <c r="A38401" t="s">
        <v>38139</v>
      </c>
    </row>
    <row r="38402" spans="1:1" x14ac:dyDescent="0.25">
      <c r="A38402" t="s">
        <v>38140</v>
      </c>
    </row>
    <row r="38403" spans="1:1" x14ac:dyDescent="0.25">
      <c r="A38403" t="s">
        <v>38141</v>
      </c>
    </row>
    <row r="38404" spans="1:1" x14ac:dyDescent="0.25">
      <c r="A38404" t="s">
        <v>38142</v>
      </c>
    </row>
    <row r="38405" spans="1:1" x14ac:dyDescent="0.25">
      <c r="A38405" t="s">
        <v>38143</v>
      </c>
    </row>
    <row r="38406" spans="1:1" x14ac:dyDescent="0.25">
      <c r="A38406" t="s">
        <v>38144</v>
      </c>
    </row>
    <row r="38407" spans="1:1" x14ac:dyDescent="0.25">
      <c r="A38407" t="s">
        <v>38145</v>
      </c>
    </row>
    <row r="38408" spans="1:1" x14ac:dyDescent="0.25">
      <c r="A38408" t="s">
        <v>38146</v>
      </c>
    </row>
    <row r="38409" spans="1:1" x14ac:dyDescent="0.25">
      <c r="A38409" t="s">
        <v>38147</v>
      </c>
    </row>
    <row r="38410" spans="1:1" x14ac:dyDescent="0.25">
      <c r="A38410" t="s">
        <v>38148</v>
      </c>
    </row>
    <row r="38411" spans="1:1" x14ac:dyDescent="0.25">
      <c r="A38411" t="s">
        <v>38149</v>
      </c>
    </row>
    <row r="38412" spans="1:1" x14ac:dyDescent="0.25">
      <c r="A38412" t="s">
        <v>38150</v>
      </c>
    </row>
    <row r="38413" spans="1:1" x14ac:dyDescent="0.25">
      <c r="A38413" t="s">
        <v>38151</v>
      </c>
    </row>
    <row r="38414" spans="1:1" x14ac:dyDescent="0.25">
      <c r="A38414" t="s">
        <v>38152</v>
      </c>
    </row>
    <row r="38415" spans="1:1" x14ac:dyDescent="0.25">
      <c r="A38415" t="s">
        <v>38153</v>
      </c>
    </row>
    <row r="38416" spans="1:1" x14ac:dyDescent="0.25">
      <c r="A38416" t="s">
        <v>38154</v>
      </c>
    </row>
    <row r="38417" spans="1:1" x14ac:dyDescent="0.25">
      <c r="A38417" t="s">
        <v>38155</v>
      </c>
    </row>
    <row r="38418" spans="1:1" x14ac:dyDescent="0.25">
      <c r="A38418" t="s">
        <v>38156</v>
      </c>
    </row>
    <row r="38419" spans="1:1" x14ac:dyDescent="0.25">
      <c r="A38419" t="s">
        <v>38157</v>
      </c>
    </row>
    <row r="38420" spans="1:1" x14ac:dyDescent="0.25">
      <c r="A38420" t="s">
        <v>38158</v>
      </c>
    </row>
    <row r="38421" spans="1:1" x14ac:dyDescent="0.25">
      <c r="A38421" t="s">
        <v>38159</v>
      </c>
    </row>
    <row r="38422" spans="1:1" x14ac:dyDescent="0.25">
      <c r="A38422" t="s">
        <v>38160</v>
      </c>
    </row>
    <row r="38423" spans="1:1" x14ac:dyDescent="0.25">
      <c r="A38423" t="s">
        <v>38161</v>
      </c>
    </row>
    <row r="38424" spans="1:1" x14ac:dyDescent="0.25">
      <c r="A38424" t="s">
        <v>38162</v>
      </c>
    </row>
    <row r="38425" spans="1:1" x14ac:dyDescent="0.25">
      <c r="A38425" t="s">
        <v>38163</v>
      </c>
    </row>
    <row r="38426" spans="1:1" x14ac:dyDescent="0.25">
      <c r="A38426" t="s">
        <v>38164</v>
      </c>
    </row>
    <row r="38427" spans="1:1" x14ac:dyDescent="0.25">
      <c r="A38427" t="s">
        <v>38165</v>
      </c>
    </row>
    <row r="38428" spans="1:1" x14ac:dyDescent="0.25">
      <c r="A38428" t="s">
        <v>38166</v>
      </c>
    </row>
    <row r="38429" spans="1:1" x14ac:dyDescent="0.25">
      <c r="A38429" t="s">
        <v>38167</v>
      </c>
    </row>
    <row r="38430" spans="1:1" x14ac:dyDescent="0.25">
      <c r="A38430" t="s">
        <v>38168</v>
      </c>
    </row>
    <row r="38431" spans="1:1" x14ac:dyDescent="0.25">
      <c r="A38431" t="s">
        <v>38169</v>
      </c>
    </row>
    <row r="38432" spans="1:1" x14ac:dyDescent="0.25">
      <c r="A38432" t="s">
        <v>38170</v>
      </c>
    </row>
    <row r="38433" spans="1:1" x14ac:dyDescent="0.25">
      <c r="A38433" t="s">
        <v>38171</v>
      </c>
    </row>
    <row r="38434" spans="1:1" x14ac:dyDescent="0.25">
      <c r="A38434" t="s">
        <v>38172</v>
      </c>
    </row>
    <row r="38435" spans="1:1" x14ac:dyDescent="0.25">
      <c r="A38435" t="s">
        <v>38173</v>
      </c>
    </row>
    <row r="38436" spans="1:1" x14ac:dyDescent="0.25">
      <c r="A38436" t="s">
        <v>38174</v>
      </c>
    </row>
    <row r="38437" spans="1:1" x14ac:dyDescent="0.25">
      <c r="A38437" t="s">
        <v>38175</v>
      </c>
    </row>
    <row r="38438" spans="1:1" x14ac:dyDescent="0.25">
      <c r="A38438" t="s">
        <v>38176</v>
      </c>
    </row>
    <row r="38439" spans="1:1" x14ac:dyDescent="0.25">
      <c r="A38439" t="s">
        <v>38177</v>
      </c>
    </row>
    <row r="38440" spans="1:1" x14ac:dyDescent="0.25">
      <c r="A38440" t="s">
        <v>38178</v>
      </c>
    </row>
    <row r="38441" spans="1:1" x14ac:dyDescent="0.25">
      <c r="A38441" t="s">
        <v>38179</v>
      </c>
    </row>
    <row r="38442" spans="1:1" x14ac:dyDescent="0.25">
      <c r="A38442" t="s">
        <v>38180</v>
      </c>
    </row>
    <row r="38443" spans="1:1" x14ac:dyDescent="0.25">
      <c r="A38443" t="s">
        <v>38181</v>
      </c>
    </row>
    <row r="38444" spans="1:1" x14ac:dyDescent="0.25">
      <c r="A38444" t="s">
        <v>38182</v>
      </c>
    </row>
    <row r="38445" spans="1:1" x14ac:dyDescent="0.25">
      <c r="A38445" t="s">
        <v>38183</v>
      </c>
    </row>
    <row r="38446" spans="1:1" x14ac:dyDescent="0.25">
      <c r="A38446" t="s">
        <v>38184</v>
      </c>
    </row>
    <row r="38447" spans="1:1" x14ac:dyDescent="0.25">
      <c r="A38447" t="s">
        <v>38185</v>
      </c>
    </row>
    <row r="38448" spans="1:1" x14ac:dyDescent="0.25">
      <c r="A38448" t="s">
        <v>38186</v>
      </c>
    </row>
    <row r="38449" spans="1:1" x14ac:dyDescent="0.25">
      <c r="A38449" t="s">
        <v>38187</v>
      </c>
    </row>
    <row r="38450" spans="1:1" x14ac:dyDescent="0.25">
      <c r="A38450" t="s">
        <v>38188</v>
      </c>
    </row>
    <row r="38451" spans="1:1" x14ac:dyDescent="0.25">
      <c r="A38451" t="s">
        <v>38189</v>
      </c>
    </row>
    <row r="38452" spans="1:1" x14ac:dyDescent="0.25">
      <c r="A38452" t="s">
        <v>38190</v>
      </c>
    </row>
    <row r="38453" spans="1:1" x14ac:dyDescent="0.25">
      <c r="A38453" t="s">
        <v>38191</v>
      </c>
    </row>
    <row r="38454" spans="1:1" x14ac:dyDescent="0.25">
      <c r="A38454" t="s">
        <v>38192</v>
      </c>
    </row>
    <row r="38455" spans="1:1" x14ac:dyDescent="0.25">
      <c r="A38455" t="s">
        <v>38193</v>
      </c>
    </row>
    <row r="38456" spans="1:1" x14ac:dyDescent="0.25">
      <c r="A38456" t="s">
        <v>38194</v>
      </c>
    </row>
    <row r="38457" spans="1:1" x14ac:dyDescent="0.25">
      <c r="A38457" t="s">
        <v>38195</v>
      </c>
    </row>
    <row r="38458" spans="1:1" x14ac:dyDescent="0.25">
      <c r="A38458" t="s">
        <v>38196</v>
      </c>
    </row>
    <row r="38459" spans="1:1" x14ac:dyDescent="0.25">
      <c r="A38459" t="s">
        <v>38197</v>
      </c>
    </row>
    <row r="38460" spans="1:1" x14ac:dyDescent="0.25">
      <c r="A38460" t="s">
        <v>38198</v>
      </c>
    </row>
    <row r="38461" spans="1:1" x14ac:dyDescent="0.25">
      <c r="A38461" t="s">
        <v>38199</v>
      </c>
    </row>
    <row r="38462" spans="1:1" x14ac:dyDescent="0.25">
      <c r="A38462" t="s">
        <v>38200</v>
      </c>
    </row>
    <row r="38463" spans="1:1" x14ac:dyDescent="0.25">
      <c r="A38463" t="s">
        <v>38201</v>
      </c>
    </row>
    <row r="38464" spans="1:1" x14ac:dyDescent="0.25">
      <c r="A38464" t="s">
        <v>38202</v>
      </c>
    </row>
    <row r="38465" spans="1:1" x14ac:dyDescent="0.25">
      <c r="A38465" t="s">
        <v>38203</v>
      </c>
    </row>
    <row r="38466" spans="1:1" x14ac:dyDescent="0.25">
      <c r="A38466" t="s">
        <v>38204</v>
      </c>
    </row>
    <row r="38467" spans="1:1" x14ac:dyDescent="0.25">
      <c r="A38467" t="s">
        <v>38205</v>
      </c>
    </row>
    <row r="38468" spans="1:1" x14ac:dyDescent="0.25">
      <c r="A38468" t="s">
        <v>38206</v>
      </c>
    </row>
    <row r="38469" spans="1:1" x14ac:dyDescent="0.25">
      <c r="A38469" t="s">
        <v>38207</v>
      </c>
    </row>
    <row r="38470" spans="1:1" x14ac:dyDescent="0.25">
      <c r="A38470" t="s">
        <v>38208</v>
      </c>
    </row>
    <row r="38471" spans="1:1" x14ac:dyDescent="0.25">
      <c r="A38471" t="s">
        <v>38209</v>
      </c>
    </row>
    <row r="38472" spans="1:1" x14ac:dyDescent="0.25">
      <c r="A38472" t="s">
        <v>38210</v>
      </c>
    </row>
    <row r="38473" spans="1:1" x14ac:dyDescent="0.25">
      <c r="A38473" t="s">
        <v>38211</v>
      </c>
    </row>
    <row r="38474" spans="1:1" x14ac:dyDescent="0.25">
      <c r="A38474" t="s">
        <v>38212</v>
      </c>
    </row>
    <row r="38475" spans="1:1" x14ac:dyDescent="0.25">
      <c r="A38475" t="s">
        <v>38213</v>
      </c>
    </row>
    <row r="38476" spans="1:1" x14ac:dyDescent="0.25">
      <c r="A38476" t="s">
        <v>38214</v>
      </c>
    </row>
    <row r="38477" spans="1:1" x14ac:dyDescent="0.25">
      <c r="A38477" t="s">
        <v>38215</v>
      </c>
    </row>
    <row r="38478" spans="1:1" x14ac:dyDescent="0.25">
      <c r="A38478" t="s">
        <v>38216</v>
      </c>
    </row>
    <row r="38479" spans="1:1" x14ac:dyDescent="0.25">
      <c r="A38479" t="s">
        <v>38217</v>
      </c>
    </row>
    <row r="38480" spans="1:1" x14ac:dyDescent="0.25">
      <c r="A38480" t="s">
        <v>38218</v>
      </c>
    </row>
    <row r="38481" spans="1:1" x14ac:dyDescent="0.25">
      <c r="A38481" t="s">
        <v>38219</v>
      </c>
    </row>
    <row r="38482" spans="1:1" x14ac:dyDescent="0.25">
      <c r="A38482" t="s">
        <v>38220</v>
      </c>
    </row>
    <row r="38483" spans="1:1" x14ac:dyDescent="0.25">
      <c r="A38483" t="s">
        <v>38221</v>
      </c>
    </row>
    <row r="38484" spans="1:1" x14ac:dyDescent="0.25">
      <c r="A38484" t="s">
        <v>38222</v>
      </c>
    </row>
    <row r="38485" spans="1:1" x14ac:dyDescent="0.25">
      <c r="A38485" t="s">
        <v>38223</v>
      </c>
    </row>
    <row r="38486" spans="1:1" x14ac:dyDescent="0.25">
      <c r="A38486" t="s">
        <v>38224</v>
      </c>
    </row>
    <row r="38487" spans="1:1" x14ac:dyDescent="0.25">
      <c r="A38487" t="s">
        <v>38225</v>
      </c>
    </row>
    <row r="38488" spans="1:1" x14ac:dyDescent="0.25">
      <c r="A38488" t="s">
        <v>38226</v>
      </c>
    </row>
    <row r="38489" spans="1:1" x14ac:dyDescent="0.25">
      <c r="A38489" t="s">
        <v>38227</v>
      </c>
    </row>
    <row r="38490" spans="1:1" x14ac:dyDescent="0.25">
      <c r="A38490" t="s">
        <v>38228</v>
      </c>
    </row>
    <row r="38491" spans="1:1" x14ac:dyDescent="0.25">
      <c r="A38491" t="s">
        <v>38229</v>
      </c>
    </row>
    <row r="38492" spans="1:1" x14ac:dyDescent="0.25">
      <c r="A38492" t="s">
        <v>38230</v>
      </c>
    </row>
    <row r="38493" spans="1:1" x14ac:dyDescent="0.25">
      <c r="A38493" t="s">
        <v>38231</v>
      </c>
    </row>
    <row r="38494" spans="1:1" x14ac:dyDescent="0.25">
      <c r="A38494" t="s">
        <v>38232</v>
      </c>
    </row>
    <row r="38495" spans="1:1" x14ac:dyDescent="0.25">
      <c r="A38495" t="s">
        <v>38233</v>
      </c>
    </row>
    <row r="38496" spans="1:1" x14ac:dyDescent="0.25">
      <c r="A38496" t="s">
        <v>38234</v>
      </c>
    </row>
    <row r="38497" spans="1:1" x14ac:dyDescent="0.25">
      <c r="A38497" t="s">
        <v>38235</v>
      </c>
    </row>
    <row r="38498" spans="1:1" x14ac:dyDescent="0.25">
      <c r="A38498" t="s">
        <v>38236</v>
      </c>
    </row>
    <row r="38499" spans="1:1" x14ac:dyDescent="0.25">
      <c r="A38499" t="s">
        <v>38237</v>
      </c>
    </row>
    <row r="38500" spans="1:1" x14ac:dyDescent="0.25">
      <c r="A38500" t="s">
        <v>38238</v>
      </c>
    </row>
    <row r="38501" spans="1:1" x14ac:dyDescent="0.25">
      <c r="A38501" t="s">
        <v>38239</v>
      </c>
    </row>
    <row r="38502" spans="1:1" x14ac:dyDescent="0.25">
      <c r="A38502" t="s">
        <v>38240</v>
      </c>
    </row>
    <row r="38503" spans="1:1" x14ac:dyDescent="0.25">
      <c r="A38503" t="s">
        <v>38241</v>
      </c>
    </row>
    <row r="38504" spans="1:1" x14ac:dyDescent="0.25">
      <c r="A38504" t="s">
        <v>38242</v>
      </c>
    </row>
    <row r="38505" spans="1:1" x14ac:dyDescent="0.25">
      <c r="A38505" t="s">
        <v>38243</v>
      </c>
    </row>
    <row r="38506" spans="1:1" x14ac:dyDescent="0.25">
      <c r="A38506" t="s">
        <v>38244</v>
      </c>
    </row>
    <row r="38507" spans="1:1" x14ac:dyDescent="0.25">
      <c r="A38507" t="s">
        <v>38245</v>
      </c>
    </row>
    <row r="38508" spans="1:1" x14ac:dyDescent="0.25">
      <c r="A38508" t="s">
        <v>38246</v>
      </c>
    </row>
    <row r="38509" spans="1:1" x14ac:dyDescent="0.25">
      <c r="A38509" t="s">
        <v>38247</v>
      </c>
    </row>
    <row r="38510" spans="1:1" x14ac:dyDescent="0.25">
      <c r="A38510" t="s">
        <v>38248</v>
      </c>
    </row>
    <row r="38511" spans="1:1" x14ac:dyDescent="0.25">
      <c r="A38511" t="s">
        <v>38249</v>
      </c>
    </row>
    <row r="38512" spans="1:1" x14ac:dyDescent="0.25">
      <c r="A38512" t="s">
        <v>38250</v>
      </c>
    </row>
    <row r="38513" spans="1:1" x14ac:dyDescent="0.25">
      <c r="A38513" t="s">
        <v>38251</v>
      </c>
    </row>
    <row r="38514" spans="1:1" x14ac:dyDescent="0.25">
      <c r="A38514" t="s">
        <v>38252</v>
      </c>
    </row>
    <row r="38515" spans="1:1" x14ac:dyDescent="0.25">
      <c r="A38515" t="s">
        <v>38253</v>
      </c>
    </row>
    <row r="38516" spans="1:1" x14ac:dyDescent="0.25">
      <c r="A38516" t="s">
        <v>38254</v>
      </c>
    </row>
    <row r="38517" spans="1:1" x14ac:dyDescent="0.25">
      <c r="A38517" t="s">
        <v>38255</v>
      </c>
    </row>
    <row r="38518" spans="1:1" x14ac:dyDescent="0.25">
      <c r="A38518" t="s">
        <v>38256</v>
      </c>
    </row>
    <row r="38519" spans="1:1" x14ac:dyDescent="0.25">
      <c r="A38519" t="s">
        <v>38257</v>
      </c>
    </row>
    <row r="38520" spans="1:1" x14ac:dyDescent="0.25">
      <c r="A38520" t="s">
        <v>38258</v>
      </c>
    </row>
    <row r="38521" spans="1:1" x14ac:dyDescent="0.25">
      <c r="A38521" t="s">
        <v>38259</v>
      </c>
    </row>
    <row r="38522" spans="1:1" x14ac:dyDescent="0.25">
      <c r="A38522" t="s">
        <v>38260</v>
      </c>
    </row>
    <row r="38523" spans="1:1" x14ac:dyDescent="0.25">
      <c r="A38523" t="s">
        <v>38261</v>
      </c>
    </row>
    <row r="38524" spans="1:1" x14ac:dyDescent="0.25">
      <c r="A38524" t="s">
        <v>38262</v>
      </c>
    </row>
    <row r="38525" spans="1:1" x14ac:dyDescent="0.25">
      <c r="A38525" t="s">
        <v>38263</v>
      </c>
    </row>
    <row r="38526" spans="1:1" x14ac:dyDescent="0.25">
      <c r="A38526" t="s">
        <v>38264</v>
      </c>
    </row>
    <row r="38527" spans="1:1" x14ac:dyDescent="0.25">
      <c r="A38527" t="s">
        <v>38265</v>
      </c>
    </row>
    <row r="38528" spans="1:1" x14ac:dyDescent="0.25">
      <c r="A38528" t="s">
        <v>38266</v>
      </c>
    </row>
    <row r="38529" spans="1:1" x14ac:dyDescent="0.25">
      <c r="A38529" t="s">
        <v>38267</v>
      </c>
    </row>
    <row r="38530" spans="1:1" x14ac:dyDescent="0.25">
      <c r="A38530" t="s">
        <v>38268</v>
      </c>
    </row>
    <row r="38531" spans="1:1" x14ac:dyDescent="0.25">
      <c r="A38531" t="s">
        <v>38269</v>
      </c>
    </row>
    <row r="38532" spans="1:1" x14ac:dyDescent="0.25">
      <c r="A38532" t="s">
        <v>38270</v>
      </c>
    </row>
    <row r="38533" spans="1:1" x14ac:dyDescent="0.25">
      <c r="A38533" t="s">
        <v>38271</v>
      </c>
    </row>
    <row r="38534" spans="1:1" x14ac:dyDescent="0.25">
      <c r="A38534" t="s">
        <v>38272</v>
      </c>
    </row>
    <row r="38535" spans="1:1" x14ac:dyDescent="0.25">
      <c r="A38535" t="s">
        <v>38273</v>
      </c>
    </row>
    <row r="38536" spans="1:1" x14ac:dyDescent="0.25">
      <c r="A38536" t="s">
        <v>38274</v>
      </c>
    </row>
    <row r="38537" spans="1:1" x14ac:dyDescent="0.25">
      <c r="A38537" t="s">
        <v>38275</v>
      </c>
    </row>
    <row r="38538" spans="1:1" x14ac:dyDescent="0.25">
      <c r="A38538" t="s">
        <v>38276</v>
      </c>
    </row>
    <row r="38539" spans="1:1" x14ac:dyDescent="0.25">
      <c r="A38539" t="s">
        <v>38277</v>
      </c>
    </row>
    <row r="38540" spans="1:1" x14ac:dyDescent="0.25">
      <c r="A38540" t="s">
        <v>38278</v>
      </c>
    </row>
    <row r="38541" spans="1:1" x14ac:dyDescent="0.25">
      <c r="A38541" t="s">
        <v>38279</v>
      </c>
    </row>
    <row r="38542" spans="1:1" x14ac:dyDescent="0.25">
      <c r="A38542" t="s">
        <v>38280</v>
      </c>
    </row>
    <row r="38543" spans="1:1" x14ac:dyDescent="0.25">
      <c r="A38543" t="s">
        <v>38281</v>
      </c>
    </row>
    <row r="38544" spans="1:1" x14ac:dyDescent="0.25">
      <c r="A38544" t="s">
        <v>38282</v>
      </c>
    </row>
    <row r="38545" spans="1:1" x14ac:dyDescent="0.25">
      <c r="A38545" t="s">
        <v>38283</v>
      </c>
    </row>
    <row r="38546" spans="1:1" x14ac:dyDescent="0.25">
      <c r="A38546" t="s">
        <v>38284</v>
      </c>
    </row>
    <row r="38547" spans="1:1" x14ac:dyDescent="0.25">
      <c r="A38547" t="s">
        <v>38285</v>
      </c>
    </row>
    <row r="38548" spans="1:1" x14ac:dyDescent="0.25">
      <c r="A38548" t="s">
        <v>38286</v>
      </c>
    </row>
    <row r="38549" spans="1:1" x14ac:dyDescent="0.25">
      <c r="A38549" t="s">
        <v>38287</v>
      </c>
    </row>
    <row r="38550" spans="1:1" x14ac:dyDescent="0.25">
      <c r="A38550" t="s">
        <v>38288</v>
      </c>
    </row>
    <row r="38551" spans="1:1" x14ac:dyDescent="0.25">
      <c r="A38551" t="s">
        <v>38289</v>
      </c>
    </row>
    <row r="38552" spans="1:1" x14ac:dyDescent="0.25">
      <c r="A38552" t="s">
        <v>38290</v>
      </c>
    </row>
    <row r="38553" spans="1:1" x14ac:dyDescent="0.25">
      <c r="A38553" t="s">
        <v>38291</v>
      </c>
    </row>
    <row r="38554" spans="1:1" x14ac:dyDescent="0.25">
      <c r="A38554" t="s">
        <v>38292</v>
      </c>
    </row>
    <row r="38555" spans="1:1" x14ac:dyDescent="0.25">
      <c r="A38555" t="s">
        <v>38293</v>
      </c>
    </row>
    <row r="38556" spans="1:1" x14ac:dyDescent="0.25">
      <c r="A38556" t="s">
        <v>38294</v>
      </c>
    </row>
    <row r="38557" spans="1:1" x14ac:dyDescent="0.25">
      <c r="A38557" t="s">
        <v>38295</v>
      </c>
    </row>
    <row r="38558" spans="1:1" x14ac:dyDescent="0.25">
      <c r="A38558" t="s">
        <v>38296</v>
      </c>
    </row>
    <row r="38559" spans="1:1" x14ac:dyDescent="0.25">
      <c r="A38559" t="s">
        <v>38297</v>
      </c>
    </row>
    <row r="38560" spans="1:1" x14ac:dyDescent="0.25">
      <c r="A38560" t="s">
        <v>38298</v>
      </c>
    </row>
    <row r="38561" spans="1:1" x14ac:dyDescent="0.25">
      <c r="A38561" t="s">
        <v>38299</v>
      </c>
    </row>
    <row r="38562" spans="1:1" x14ac:dyDescent="0.25">
      <c r="A38562" t="s">
        <v>38300</v>
      </c>
    </row>
    <row r="38563" spans="1:1" x14ac:dyDescent="0.25">
      <c r="A38563" t="s">
        <v>38301</v>
      </c>
    </row>
    <row r="38564" spans="1:1" x14ac:dyDescent="0.25">
      <c r="A38564" t="s">
        <v>38302</v>
      </c>
    </row>
    <row r="38565" spans="1:1" x14ac:dyDescent="0.25">
      <c r="A38565" t="s">
        <v>38303</v>
      </c>
    </row>
    <row r="38566" spans="1:1" x14ac:dyDescent="0.25">
      <c r="A38566" t="s">
        <v>38304</v>
      </c>
    </row>
    <row r="38567" spans="1:1" x14ac:dyDescent="0.25">
      <c r="A38567" t="s">
        <v>38305</v>
      </c>
    </row>
    <row r="38568" spans="1:1" x14ac:dyDescent="0.25">
      <c r="A38568" t="s">
        <v>38306</v>
      </c>
    </row>
    <row r="38569" spans="1:1" x14ac:dyDescent="0.25">
      <c r="A38569" t="s">
        <v>38307</v>
      </c>
    </row>
    <row r="38570" spans="1:1" x14ac:dyDescent="0.25">
      <c r="A38570" t="s">
        <v>38308</v>
      </c>
    </row>
    <row r="38571" spans="1:1" x14ac:dyDescent="0.25">
      <c r="A38571" t="s">
        <v>38309</v>
      </c>
    </row>
    <row r="38572" spans="1:1" x14ac:dyDescent="0.25">
      <c r="A38572" t="s">
        <v>38310</v>
      </c>
    </row>
    <row r="38573" spans="1:1" x14ac:dyDescent="0.25">
      <c r="A38573" t="s">
        <v>38311</v>
      </c>
    </row>
    <row r="38574" spans="1:1" x14ac:dyDescent="0.25">
      <c r="A38574" t="s">
        <v>38312</v>
      </c>
    </row>
    <row r="38575" spans="1:1" x14ac:dyDescent="0.25">
      <c r="A38575" t="s">
        <v>38313</v>
      </c>
    </row>
    <row r="38576" spans="1:1" x14ac:dyDescent="0.25">
      <c r="A38576" t="s">
        <v>38314</v>
      </c>
    </row>
    <row r="38577" spans="1:1" x14ac:dyDescent="0.25">
      <c r="A38577" t="s">
        <v>38315</v>
      </c>
    </row>
    <row r="38578" spans="1:1" x14ac:dyDescent="0.25">
      <c r="A38578" t="s">
        <v>38316</v>
      </c>
    </row>
    <row r="38579" spans="1:1" x14ac:dyDescent="0.25">
      <c r="A38579" t="s">
        <v>38317</v>
      </c>
    </row>
    <row r="38580" spans="1:1" x14ac:dyDescent="0.25">
      <c r="A38580" t="s">
        <v>38318</v>
      </c>
    </row>
    <row r="38581" spans="1:1" x14ac:dyDescent="0.25">
      <c r="A38581" t="s">
        <v>38319</v>
      </c>
    </row>
    <row r="38582" spans="1:1" x14ac:dyDescent="0.25">
      <c r="A38582" t="s">
        <v>38320</v>
      </c>
    </row>
    <row r="38583" spans="1:1" x14ac:dyDescent="0.25">
      <c r="A38583" t="s">
        <v>38321</v>
      </c>
    </row>
    <row r="38584" spans="1:1" x14ac:dyDescent="0.25">
      <c r="A38584" t="s">
        <v>38322</v>
      </c>
    </row>
    <row r="38585" spans="1:1" x14ac:dyDescent="0.25">
      <c r="A38585" t="s">
        <v>38323</v>
      </c>
    </row>
    <row r="38586" spans="1:1" x14ac:dyDescent="0.25">
      <c r="A38586" t="s">
        <v>38324</v>
      </c>
    </row>
    <row r="38587" spans="1:1" x14ac:dyDescent="0.25">
      <c r="A38587" t="s">
        <v>38325</v>
      </c>
    </row>
    <row r="38588" spans="1:1" x14ac:dyDescent="0.25">
      <c r="A38588" t="s">
        <v>38326</v>
      </c>
    </row>
    <row r="38589" spans="1:1" x14ac:dyDescent="0.25">
      <c r="A38589" t="s">
        <v>38327</v>
      </c>
    </row>
    <row r="38590" spans="1:1" x14ac:dyDescent="0.25">
      <c r="A38590" t="s">
        <v>38328</v>
      </c>
    </row>
    <row r="38591" spans="1:1" x14ac:dyDescent="0.25">
      <c r="A38591" t="s">
        <v>38329</v>
      </c>
    </row>
    <row r="38592" spans="1:1" x14ac:dyDescent="0.25">
      <c r="A38592" t="s">
        <v>38330</v>
      </c>
    </row>
    <row r="38593" spans="1:1" x14ac:dyDescent="0.25">
      <c r="A38593" t="s">
        <v>38331</v>
      </c>
    </row>
    <row r="38594" spans="1:1" x14ac:dyDescent="0.25">
      <c r="A38594" t="s">
        <v>38332</v>
      </c>
    </row>
    <row r="38595" spans="1:1" x14ac:dyDescent="0.25">
      <c r="A38595" t="s">
        <v>38333</v>
      </c>
    </row>
    <row r="38596" spans="1:1" x14ac:dyDescent="0.25">
      <c r="A38596" t="s">
        <v>38334</v>
      </c>
    </row>
    <row r="38597" spans="1:1" x14ac:dyDescent="0.25">
      <c r="A38597" t="s">
        <v>38335</v>
      </c>
    </row>
    <row r="38598" spans="1:1" x14ac:dyDescent="0.25">
      <c r="A38598" t="s">
        <v>38336</v>
      </c>
    </row>
    <row r="38599" spans="1:1" x14ac:dyDescent="0.25">
      <c r="A38599" t="s">
        <v>38337</v>
      </c>
    </row>
    <row r="38600" spans="1:1" x14ac:dyDescent="0.25">
      <c r="A38600" t="s">
        <v>38338</v>
      </c>
    </row>
    <row r="38601" spans="1:1" x14ac:dyDescent="0.25">
      <c r="A38601" t="s">
        <v>38339</v>
      </c>
    </row>
    <row r="38602" spans="1:1" x14ac:dyDescent="0.25">
      <c r="A38602" t="s">
        <v>38340</v>
      </c>
    </row>
    <row r="38603" spans="1:1" x14ac:dyDescent="0.25">
      <c r="A38603" t="s">
        <v>38341</v>
      </c>
    </row>
    <row r="38604" spans="1:1" x14ac:dyDescent="0.25">
      <c r="A38604" t="s">
        <v>38342</v>
      </c>
    </row>
    <row r="38605" spans="1:1" x14ac:dyDescent="0.25">
      <c r="A38605" t="s">
        <v>38343</v>
      </c>
    </row>
    <row r="38606" spans="1:1" x14ac:dyDescent="0.25">
      <c r="A38606" t="s">
        <v>38344</v>
      </c>
    </row>
    <row r="38607" spans="1:1" x14ac:dyDescent="0.25">
      <c r="A38607" t="s">
        <v>38345</v>
      </c>
    </row>
    <row r="38608" spans="1:1" x14ac:dyDescent="0.25">
      <c r="A38608" t="s">
        <v>38346</v>
      </c>
    </row>
    <row r="38609" spans="1:1" x14ac:dyDescent="0.25">
      <c r="A38609" t="s">
        <v>38347</v>
      </c>
    </row>
    <row r="38610" spans="1:1" x14ac:dyDescent="0.25">
      <c r="A38610" t="s">
        <v>38348</v>
      </c>
    </row>
    <row r="38611" spans="1:1" x14ac:dyDescent="0.25">
      <c r="A38611" t="s">
        <v>38349</v>
      </c>
    </row>
    <row r="38612" spans="1:1" x14ac:dyDescent="0.25">
      <c r="A38612" t="s">
        <v>38350</v>
      </c>
    </row>
    <row r="38613" spans="1:1" x14ac:dyDescent="0.25">
      <c r="A38613" t="s">
        <v>38351</v>
      </c>
    </row>
    <row r="38614" spans="1:1" x14ac:dyDescent="0.25">
      <c r="A38614" t="s">
        <v>38352</v>
      </c>
    </row>
    <row r="38615" spans="1:1" x14ac:dyDescent="0.25">
      <c r="A38615" t="s">
        <v>38353</v>
      </c>
    </row>
    <row r="38616" spans="1:1" x14ac:dyDescent="0.25">
      <c r="A38616" t="s">
        <v>38354</v>
      </c>
    </row>
    <row r="38617" spans="1:1" x14ac:dyDescent="0.25">
      <c r="A38617" t="s">
        <v>38355</v>
      </c>
    </row>
    <row r="38618" spans="1:1" x14ac:dyDescent="0.25">
      <c r="A38618" t="s">
        <v>38356</v>
      </c>
    </row>
    <row r="38619" spans="1:1" x14ac:dyDescent="0.25">
      <c r="A38619" t="s">
        <v>38357</v>
      </c>
    </row>
    <row r="38620" spans="1:1" x14ac:dyDescent="0.25">
      <c r="A38620" t="s">
        <v>38358</v>
      </c>
    </row>
    <row r="38621" spans="1:1" x14ac:dyDescent="0.25">
      <c r="A38621" t="s">
        <v>38359</v>
      </c>
    </row>
    <row r="38622" spans="1:1" x14ac:dyDescent="0.25">
      <c r="A38622" t="s">
        <v>38360</v>
      </c>
    </row>
    <row r="38623" spans="1:1" x14ac:dyDescent="0.25">
      <c r="A38623" t="s">
        <v>38361</v>
      </c>
    </row>
    <row r="38624" spans="1:1" x14ac:dyDescent="0.25">
      <c r="A38624" t="s">
        <v>38362</v>
      </c>
    </row>
    <row r="38625" spans="1:1" x14ac:dyDescent="0.25">
      <c r="A38625" t="s">
        <v>38363</v>
      </c>
    </row>
    <row r="38626" spans="1:1" x14ac:dyDescent="0.25">
      <c r="A38626" t="s">
        <v>38364</v>
      </c>
    </row>
    <row r="38627" spans="1:1" x14ac:dyDescent="0.25">
      <c r="A38627" t="s">
        <v>38365</v>
      </c>
    </row>
    <row r="38628" spans="1:1" x14ac:dyDescent="0.25">
      <c r="A38628" t="s">
        <v>38366</v>
      </c>
    </row>
    <row r="38629" spans="1:1" x14ac:dyDescent="0.25">
      <c r="A38629" t="s">
        <v>38367</v>
      </c>
    </row>
    <row r="38630" spans="1:1" x14ac:dyDescent="0.25">
      <c r="A38630" t="s">
        <v>38368</v>
      </c>
    </row>
    <row r="38631" spans="1:1" x14ac:dyDescent="0.25">
      <c r="A38631" t="s">
        <v>38369</v>
      </c>
    </row>
    <row r="38632" spans="1:1" x14ac:dyDescent="0.25">
      <c r="A38632" t="s">
        <v>38370</v>
      </c>
    </row>
    <row r="38633" spans="1:1" x14ac:dyDescent="0.25">
      <c r="A38633" t="s">
        <v>38371</v>
      </c>
    </row>
    <row r="38634" spans="1:1" x14ac:dyDescent="0.25">
      <c r="A38634" t="s">
        <v>38372</v>
      </c>
    </row>
    <row r="38635" spans="1:1" x14ac:dyDescent="0.25">
      <c r="A38635" t="s">
        <v>38373</v>
      </c>
    </row>
    <row r="38636" spans="1:1" x14ac:dyDescent="0.25">
      <c r="A38636" t="s">
        <v>38374</v>
      </c>
    </row>
    <row r="38637" spans="1:1" x14ac:dyDescent="0.25">
      <c r="A38637" t="s">
        <v>38375</v>
      </c>
    </row>
    <row r="38638" spans="1:1" x14ac:dyDescent="0.25">
      <c r="A38638" t="s">
        <v>38376</v>
      </c>
    </row>
    <row r="38639" spans="1:1" x14ac:dyDescent="0.25">
      <c r="A38639" t="s">
        <v>38377</v>
      </c>
    </row>
    <row r="38640" spans="1:1" x14ac:dyDescent="0.25">
      <c r="A38640" t="s">
        <v>38378</v>
      </c>
    </row>
    <row r="38641" spans="1:1" x14ac:dyDescent="0.25">
      <c r="A38641" t="s">
        <v>38379</v>
      </c>
    </row>
    <row r="38642" spans="1:1" x14ac:dyDescent="0.25">
      <c r="A38642" t="s">
        <v>38380</v>
      </c>
    </row>
    <row r="38643" spans="1:1" x14ac:dyDescent="0.25">
      <c r="A38643" t="s">
        <v>38381</v>
      </c>
    </row>
    <row r="38644" spans="1:1" x14ac:dyDescent="0.25">
      <c r="A38644" t="s">
        <v>38382</v>
      </c>
    </row>
    <row r="38645" spans="1:1" x14ac:dyDescent="0.25">
      <c r="A38645" t="s">
        <v>38383</v>
      </c>
    </row>
    <row r="38646" spans="1:1" x14ac:dyDescent="0.25">
      <c r="A38646" t="s">
        <v>38384</v>
      </c>
    </row>
    <row r="38647" spans="1:1" x14ac:dyDescent="0.25">
      <c r="A38647" t="s">
        <v>38385</v>
      </c>
    </row>
    <row r="38648" spans="1:1" x14ac:dyDescent="0.25">
      <c r="A38648" t="s">
        <v>38386</v>
      </c>
    </row>
    <row r="38649" spans="1:1" x14ac:dyDescent="0.25">
      <c r="A38649" t="s">
        <v>38387</v>
      </c>
    </row>
    <row r="38650" spans="1:1" x14ac:dyDescent="0.25">
      <c r="A38650" t="s">
        <v>38388</v>
      </c>
    </row>
    <row r="38651" spans="1:1" x14ac:dyDescent="0.25">
      <c r="A38651" t="s">
        <v>38389</v>
      </c>
    </row>
    <row r="38652" spans="1:1" x14ac:dyDescent="0.25">
      <c r="A38652" t="s">
        <v>38390</v>
      </c>
    </row>
    <row r="38653" spans="1:1" x14ac:dyDescent="0.25">
      <c r="A38653" t="s">
        <v>38391</v>
      </c>
    </row>
    <row r="38654" spans="1:1" x14ac:dyDescent="0.25">
      <c r="A38654" t="s">
        <v>38392</v>
      </c>
    </row>
    <row r="38655" spans="1:1" x14ac:dyDescent="0.25">
      <c r="A38655" t="s">
        <v>38393</v>
      </c>
    </row>
    <row r="38656" spans="1:1" x14ac:dyDescent="0.25">
      <c r="A38656" t="s">
        <v>38394</v>
      </c>
    </row>
    <row r="38657" spans="1:1" x14ac:dyDescent="0.25">
      <c r="A38657" t="s">
        <v>38395</v>
      </c>
    </row>
    <row r="38658" spans="1:1" x14ac:dyDescent="0.25">
      <c r="A38658" t="s">
        <v>38396</v>
      </c>
    </row>
    <row r="38659" spans="1:1" x14ac:dyDescent="0.25">
      <c r="A38659" t="s">
        <v>38397</v>
      </c>
    </row>
    <row r="38660" spans="1:1" x14ac:dyDescent="0.25">
      <c r="A38660" t="s">
        <v>38398</v>
      </c>
    </row>
    <row r="38661" spans="1:1" x14ac:dyDescent="0.25">
      <c r="A38661" t="s">
        <v>38399</v>
      </c>
    </row>
    <row r="38662" spans="1:1" x14ac:dyDescent="0.25">
      <c r="A38662" t="s">
        <v>38400</v>
      </c>
    </row>
    <row r="38663" spans="1:1" x14ac:dyDescent="0.25">
      <c r="A38663" t="s">
        <v>38401</v>
      </c>
    </row>
    <row r="38664" spans="1:1" x14ac:dyDescent="0.25">
      <c r="A38664" t="s">
        <v>38402</v>
      </c>
    </row>
    <row r="38665" spans="1:1" x14ac:dyDescent="0.25">
      <c r="A38665" t="s">
        <v>38403</v>
      </c>
    </row>
    <row r="38666" spans="1:1" x14ac:dyDescent="0.25">
      <c r="A38666" t="s">
        <v>38404</v>
      </c>
    </row>
    <row r="38667" spans="1:1" x14ac:dyDescent="0.25">
      <c r="A38667" t="s">
        <v>38405</v>
      </c>
    </row>
    <row r="38668" spans="1:1" x14ac:dyDescent="0.25">
      <c r="A38668" t="s">
        <v>38406</v>
      </c>
    </row>
    <row r="38669" spans="1:1" x14ac:dyDescent="0.25">
      <c r="A38669" t="s">
        <v>38407</v>
      </c>
    </row>
    <row r="38670" spans="1:1" x14ac:dyDescent="0.25">
      <c r="A38670" t="s">
        <v>38408</v>
      </c>
    </row>
    <row r="38671" spans="1:1" x14ac:dyDescent="0.25">
      <c r="A38671" t="s">
        <v>38409</v>
      </c>
    </row>
    <row r="38672" spans="1:1" x14ac:dyDescent="0.25">
      <c r="A38672" t="s">
        <v>38410</v>
      </c>
    </row>
    <row r="38673" spans="1:1" x14ac:dyDescent="0.25">
      <c r="A38673" t="s">
        <v>38411</v>
      </c>
    </row>
    <row r="38674" spans="1:1" x14ac:dyDescent="0.25">
      <c r="A38674" t="s">
        <v>38412</v>
      </c>
    </row>
    <row r="38675" spans="1:1" x14ac:dyDescent="0.25">
      <c r="A38675" t="s">
        <v>38413</v>
      </c>
    </row>
    <row r="38676" spans="1:1" x14ac:dyDescent="0.25">
      <c r="A38676" t="s">
        <v>38414</v>
      </c>
    </row>
    <row r="38677" spans="1:1" x14ac:dyDescent="0.25">
      <c r="A38677" t="s">
        <v>38415</v>
      </c>
    </row>
    <row r="38678" spans="1:1" x14ac:dyDescent="0.25">
      <c r="A38678" t="s">
        <v>38416</v>
      </c>
    </row>
    <row r="38679" spans="1:1" x14ac:dyDescent="0.25">
      <c r="A38679" t="s">
        <v>38417</v>
      </c>
    </row>
    <row r="38680" spans="1:1" x14ac:dyDescent="0.25">
      <c r="A38680" t="s">
        <v>38418</v>
      </c>
    </row>
    <row r="38681" spans="1:1" x14ac:dyDescent="0.25">
      <c r="A38681" t="s">
        <v>38419</v>
      </c>
    </row>
    <row r="38682" spans="1:1" x14ac:dyDescent="0.25">
      <c r="A38682" t="s">
        <v>38420</v>
      </c>
    </row>
    <row r="38683" spans="1:1" x14ac:dyDescent="0.25">
      <c r="A38683" t="s">
        <v>38421</v>
      </c>
    </row>
    <row r="38684" spans="1:1" x14ac:dyDescent="0.25">
      <c r="A38684" t="s">
        <v>38422</v>
      </c>
    </row>
    <row r="38685" spans="1:1" x14ac:dyDescent="0.25">
      <c r="A38685" t="s">
        <v>38423</v>
      </c>
    </row>
    <row r="38686" spans="1:1" x14ac:dyDescent="0.25">
      <c r="A38686" t="s">
        <v>38424</v>
      </c>
    </row>
    <row r="38687" spans="1:1" x14ac:dyDescent="0.25">
      <c r="A38687" t="s">
        <v>38425</v>
      </c>
    </row>
    <row r="38688" spans="1:1" x14ac:dyDescent="0.25">
      <c r="A38688" t="s">
        <v>38426</v>
      </c>
    </row>
    <row r="38689" spans="1:1" x14ac:dyDescent="0.25">
      <c r="A38689" t="s">
        <v>38427</v>
      </c>
    </row>
    <row r="38690" spans="1:1" x14ac:dyDescent="0.25">
      <c r="A38690" t="s">
        <v>38428</v>
      </c>
    </row>
    <row r="38691" spans="1:1" x14ac:dyDescent="0.25">
      <c r="A38691" t="s">
        <v>38429</v>
      </c>
    </row>
    <row r="38692" spans="1:1" x14ac:dyDescent="0.25">
      <c r="A38692" t="s">
        <v>38430</v>
      </c>
    </row>
    <row r="38693" spans="1:1" x14ac:dyDescent="0.25">
      <c r="A38693" t="s">
        <v>38431</v>
      </c>
    </row>
    <row r="38694" spans="1:1" x14ac:dyDescent="0.25">
      <c r="A38694" t="s">
        <v>38432</v>
      </c>
    </row>
    <row r="38695" spans="1:1" x14ac:dyDescent="0.25">
      <c r="A38695" t="s">
        <v>38433</v>
      </c>
    </row>
    <row r="38696" spans="1:1" x14ac:dyDescent="0.25">
      <c r="A38696" t="s">
        <v>38434</v>
      </c>
    </row>
    <row r="38697" spans="1:1" x14ac:dyDescent="0.25">
      <c r="A38697" t="s">
        <v>38435</v>
      </c>
    </row>
    <row r="38698" spans="1:1" x14ac:dyDescent="0.25">
      <c r="A38698" t="s">
        <v>38436</v>
      </c>
    </row>
    <row r="38699" spans="1:1" x14ac:dyDescent="0.25">
      <c r="A38699" t="s">
        <v>38437</v>
      </c>
    </row>
    <row r="38700" spans="1:1" x14ac:dyDescent="0.25">
      <c r="A38700" t="s">
        <v>38438</v>
      </c>
    </row>
    <row r="38701" spans="1:1" x14ac:dyDescent="0.25">
      <c r="A38701" t="s">
        <v>38439</v>
      </c>
    </row>
    <row r="38702" spans="1:1" x14ac:dyDescent="0.25">
      <c r="A38702" t="s">
        <v>38440</v>
      </c>
    </row>
    <row r="38703" spans="1:1" x14ac:dyDescent="0.25">
      <c r="A38703" t="s">
        <v>38441</v>
      </c>
    </row>
    <row r="38704" spans="1:1" x14ac:dyDescent="0.25">
      <c r="A38704" t="s">
        <v>38442</v>
      </c>
    </row>
    <row r="38705" spans="1:1" x14ac:dyDescent="0.25">
      <c r="A38705" t="s">
        <v>38443</v>
      </c>
    </row>
    <row r="38706" spans="1:1" x14ac:dyDescent="0.25">
      <c r="A38706" t="s">
        <v>38444</v>
      </c>
    </row>
    <row r="38707" spans="1:1" x14ac:dyDescent="0.25">
      <c r="A38707" t="s">
        <v>38445</v>
      </c>
    </row>
    <row r="38708" spans="1:1" x14ac:dyDescent="0.25">
      <c r="A38708" t="s">
        <v>38446</v>
      </c>
    </row>
    <row r="38709" spans="1:1" x14ac:dyDescent="0.25">
      <c r="A38709" t="s">
        <v>38447</v>
      </c>
    </row>
    <row r="38710" spans="1:1" x14ac:dyDescent="0.25">
      <c r="A38710" t="s">
        <v>38448</v>
      </c>
    </row>
    <row r="38711" spans="1:1" x14ac:dyDescent="0.25">
      <c r="A38711" t="s">
        <v>38449</v>
      </c>
    </row>
    <row r="38712" spans="1:1" x14ac:dyDescent="0.25">
      <c r="A38712" t="s">
        <v>38450</v>
      </c>
    </row>
    <row r="38713" spans="1:1" x14ac:dyDescent="0.25">
      <c r="A38713" t="s">
        <v>38451</v>
      </c>
    </row>
    <row r="38714" spans="1:1" x14ac:dyDescent="0.25">
      <c r="A38714" t="s">
        <v>38452</v>
      </c>
    </row>
    <row r="38715" spans="1:1" x14ac:dyDescent="0.25">
      <c r="A38715" t="s">
        <v>38453</v>
      </c>
    </row>
    <row r="38716" spans="1:1" x14ac:dyDescent="0.25">
      <c r="A38716" t="s">
        <v>38454</v>
      </c>
    </row>
    <row r="38717" spans="1:1" x14ac:dyDescent="0.25">
      <c r="A38717" t="s">
        <v>38455</v>
      </c>
    </row>
    <row r="38718" spans="1:1" x14ac:dyDescent="0.25">
      <c r="A38718" t="s">
        <v>38456</v>
      </c>
    </row>
    <row r="38719" spans="1:1" x14ac:dyDescent="0.25">
      <c r="A38719" t="s">
        <v>38457</v>
      </c>
    </row>
    <row r="38720" spans="1:1" x14ac:dyDescent="0.25">
      <c r="A38720" t="s">
        <v>38458</v>
      </c>
    </row>
    <row r="38721" spans="1:1" x14ac:dyDescent="0.25">
      <c r="A38721" t="s">
        <v>38459</v>
      </c>
    </row>
    <row r="38722" spans="1:1" x14ac:dyDescent="0.25">
      <c r="A38722" t="s">
        <v>38460</v>
      </c>
    </row>
    <row r="38723" spans="1:1" x14ac:dyDescent="0.25">
      <c r="A38723" t="s">
        <v>38461</v>
      </c>
    </row>
    <row r="38724" spans="1:1" x14ac:dyDescent="0.25">
      <c r="A38724" t="s">
        <v>38462</v>
      </c>
    </row>
    <row r="38725" spans="1:1" x14ac:dyDescent="0.25">
      <c r="A38725" t="s">
        <v>38463</v>
      </c>
    </row>
    <row r="38726" spans="1:1" x14ac:dyDescent="0.25">
      <c r="A38726" t="s">
        <v>38464</v>
      </c>
    </row>
    <row r="38727" spans="1:1" x14ac:dyDescent="0.25">
      <c r="A38727" t="s">
        <v>38465</v>
      </c>
    </row>
    <row r="38728" spans="1:1" x14ac:dyDescent="0.25">
      <c r="A38728" t="s">
        <v>38466</v>
      </c>
    </row>
    <row r="38729" spans="1:1" x14ac:dyDescent="0.25">
      <c r="A38729" t="s">
        <v>38467</v>
      </c>
    </row>
    <row r="38730" spans="1:1" x14ac:dyDescent="0.25">
      <c r="A38730" t="s">
        <v>38468</v>
      </c>
    </row>
    <row r="38731" spans="1:1" x14ac:dyDescent="0.25">
      <c r="A38731" t="s">
        <v>38469</v>
      </c>
    </row>
    <row r="38732" spans="1:1" x14ac:dyDescent="0.25">
      <c r="A38732" t="s">
        <v>38470</v>
      </c>
    </row>
    <row r="38733" spans="1:1" x14ac:dyDescent="0.25">
      <c r="A38733" t="s">
        <v>38471</v>
      </c>
    </row>
    <row r="38734" spans="1:1" x14ac:dyDescent="0.25">
      <c r="A38734" t="s">
        <v>38472</v>
      </c>
    </row>
    <row r="38735" spans="1:1" x14ac:dyDescent="0.25">
      <c r="A38735" t="s">
        <v>38473</v>
      </c>
    </row>
    <row r="38736" spans="1:1" x14ac:dyDescent="0.25">
      <c r="A38736" t="s">
        <v>38474</v>
      </c>
    </row>
    <row r="38737" spans="1:1" x14ac:dyDescent="0.25">
      <c r="A38737" t="s">
        <v>38475</v>
      </c>
    </row>
    <row r="38738" spans="1:1" x14ac:dyDescent="0.25">
      <c r="A38738" t="s">
        <v>38476</v>
      </c>
    </row>
    <row r="38739" spans="1:1" x14ac:dyDescent="0.25">
      <c r="A38739" t="s">
        <v>38477</v>
      </c>
    </row>
    <row r="38740" spans="1:1" x14ac:dyDescent="0.25">
      <c r="A38740" t="s">
        <v>38478</v>
      </c>
    </row>
    <row r="38741" spans="1:1" x14ac:dyDescent="0.25">
      <c r="A38741" t="s">
        <v>38479</v>
      </c>
    </row>
    <row r="38742" spans="1:1" x14ac:dyDescent="0.25">
      <c r="A38742" t="s">
        <v>38480</v>
      </c>
    </row>
    <row r="38743" spans="1:1" x14ac:dyDescent="0.25">
      <c r="A38743" t="s">
        <v>38481</v>
      </c>
    </row>
    <row r="38744" spans="1:1" x14ac:dyDescent="0.25">
      <c r="A38744" t="s">
        <v>38482</v>
      </c>
    </row>
    <row r="38745" spans="1:1" x14ac:dyDescent="0.25">
      <c r="A38745" t="s">
        <v>38483</v>
      </c>
    </row>
    <row r="38746" spans="1:1" x14ac:dyDescent="0.25">
      <c r="A38746" t="s">
        <v>38484</v>
      </c>
    </row>
    <row r="38747" spans="1:1" x14ac:dyDescent="0.25">
      <c r="A38747" t="s">
        <v>38485</v>
      </c>
    </row>
    <row r="38748" spans="1:1" x14ac:dyDescent="0.25">
      <c r="A38748" t="s">
        <v>38486</v>
      </c>
    </row>
    <row r="38749" spans="1:1" x14ac:dyDescent="0.25">
      <c r="A38749" t="s">
        <v>38487</v>
      </c>
    </row>
    <row r="38750" spans="1:1" x14ac:dyDescent="0.25">
      <c r="A38750" t="s">
        <v>38488</v>
      </c>
    </row>
    <row r="38751" spans="1:1" x14ac:dyDescent="0.25">
      <c r="A38751" t="s">
        <v>38489</v>
      </c>
    </row>
    <row r="38752" spans="1:1" x14ac:dyDescent="0.25">
      <c r="A38752" t="s">
        <v>38490</v>
      </c>
    </row>
    <row r="38753" spans="1:1" x14ac:dyDescent="0.25">
      <c r="A38753" t="s">
        <v>38491</v>
      </c>
    </row>
    <row r="38754" spans="1:1" x14ac:dyDescent="0.25">
      <c r="A38754" t="s">
        <v>38492</v>
      </c>
    </row>
    <row r="38755" spans="1:1" x14ac:dyDescent="0.25">
      <c r="A38755" t="s">
        <v>38493</v>
      </c>
    </row>
    <row r="38756" spans="1:1" x14ac:dyDescent="0.25">
      <c r="A38756" t="s">
        <v>38494</v>
      </c>
    </row>
    <row r="38757" spans="1:1" x14ac:dyDescent="0.25">
      <c r="A38757" t="s">
        <v>38495</v>
      </c>
    </row>
    <row r="38758" spans="1:1" x14ac:dyDescent="0.25">
      <c r="A38758" t="s">
        <v>38496</v>
      </c>
    </row>
    <row r="38759" spans="1:1" x14ac:dyDescent="0.25">
      <c r="A38759" t="s">
        <v>38497</v>
      </c>
    </row>
    <row r="38760" spans="1:1" x14ac:dyDescent="0.25">
      <c r="A38760" t="s">
        <v>38498</v>
      </c>
    </row>
    <row r="38761" spans="1:1" x14ac:dyDescent="0.25">
      <c r="A38761" t="s">
        <v>38499</v>
      </c>
    </row>
    <row r="38762" spans="1:1" x14ac:dyDescent="0.25">
      <c r="A38762" t="s">
        <v>38500</v>
      </c>
    </row>
    <row r="38763" spans="1:1" x14ac:dyDescent="0.25">
      <c r="A38763" t="s">
        <v>38501</v>
      </c>
    </row>
    <row r="38764" spans="1:1" x14ac:dyDescent="0.25">
      <c r="A38764" t="s">
        <v>38502</v>
      </c>
    </row>
    <row r="38765" spans="1:1" x14ac:dyDescent="0.25">
      <c r="A38765" t="s">
        <v>38503</v>
      </c>
    </row>
    <row r="38766" spans="1:1" x14ac:dyDescent="0.25">
      <c r="A38766" t="s">
        <v>38504</v>
      </c>
    </row>
    <row r="38767" spans="1:1" x14ac:dyDescent="0.25">
      <c r="A38767" t="s">
        <v>38505</v>
      </c>
    </row>
    <row r="38768" spans="1:1" x14ac:dyDescent="0.25">
      <c r="A38768" t="s">
        <v>38506</v>
      </c>
    </row>
    <row r="38769" spans="1:1" x14ac:dyDescent="0.25">
      <c r="A38769" t="s">
        <v>38507</v>
      </c>
    </row>
    <row r="38770" spans="1:1" x14ac:dyDescent="0.25">
      <c r="A38770" t="s">
        <v>38508</v>
      </c>
    </row>
    <row r="38771" spans="1:1" x14ac:dyDescent="0.25">
      <c r="A38771" t="s">
        <v>38509</v>
      </c>
    </row>
    <row r="38772" spans="1:1" x14ac:dyDescent="0.25">
      <c r="A38772" t="s">
        <v>38510</v>
      </c>
    </row>
    <row r="38773" spans="1:1" x14ac:dyDescent="0.25">
      <c r="A38773" t="s">
        <v>38511</v>
      </c>
    </row>
    <row r="38774" spans="1:1" x14ac:dyDescent="0.25">
      <c r="A38774" t="s">
        <v>38512</v>
      </c>
    </row>
    <row r="38775" spans="1:1" x14ac:dyDescent="0.25">
      <c r="A38775" t="s">
        <v>38513</v>
      </c>
    </row>
    <row r="38776" spans="1:1" x14ac:dyDescent="0.25">
      <c r="A38776" t="s">
        <v>38514</v>
      </c>
    </row>
    <row r="38777" spans="1:1" x14ac:dyDescent="0.25">
      <c r="A38777" t="s">
        <v>38515</v>
      </c>
    </row>
    <row r="38778" spans="1:1" x14ac:dyDescent="0.25">
      <c r="A38778" t="s">
        <v>38516</v>
      </c>
    </row>
    <row r="38779" spans="1:1" x14ac:dyDescent="0.25">
      <c r="A38779" t="s">
        <v>38517</v>
      </c>
    </row>
    <row r="38780" spans="1:1" x14ac:dyDescent="0.25">
      <c r="A38780" t="s">
        <v>38518</v>
      </c>
    </row>
    <row r="38781" spans="1:1" x14ac:dyDescent="0.25">
      <c r="A38781" t="s">
        <v>38519</v>
      </c>
    </row>
    <row r="38782" spans="1:1" x14ac:dyDescent="0.25">
      <c r="A38782" t="s">
        <v>38520</v>
      </c>
    </row>
    <row r="38783" spans="1:1" x14ac:dyDescent="0.25">
      <c r="A38783" t="s">
        <v>38521</v>
      </c>
    </row>
    <row r="38784" spans="1:1" x14ac:dyDescent="0.25">
      <c r="A38784" t="s">
        <v>38522</v>
      </c>
    </row>
    <row r="38785" spans="1:1" x14ac:dyDescent="0.25">
      <c r="A38785" t="s">
        <v>38523</v>
      </c>
    </row>
    <row r="38786" spans="1:1" x14ac:dyDescent="0.25">
      <c r="A38786" t="s">
        <v>38524</v>
      </c>
    </row>
    <row r="38787" spans="1:1" x14ac:dyDescent="0.25">
      <c r="A38787" t="s">
        <v>38525</v>
      </c>
    </row>
    <row r="38788" spans="1:1" x14ac:dyDescent="0.25">
      <c r="A38788" t="s">
        <v>38526</v>
      </c>
    </row>
    <row r="38789" spans="1:1" x14ac:dyDescent="0.25">
      <c r="A38789" t="s">
        <v>38527</v>
      </c>
    </row>
    <row r="38790" spans="1:1" x14ac:dyDescent="0.25">
      <c r="A38790" t="s">
        <v>38528</v>
      </c>
    </row>
    <row r="38791" spans="1:1" x14ac:dyDescent="0.25">
      <c r="A38791" t="s">
        <v>38529</v>
      </c>
    </row>
    <row r="38792" spans="1:1" x14ac:dyDescent="0.25">
      <c r="A38792" t="s">
        <v>38530</v>
      </c>
    </row>
    <row r="38793" spans="1:1" x14ac:dyDescent="0.25">
      <c r="A38793" t="s">
        <v>38531</v>
      </c>
    </row>
    <row r="38794" spans="1:1" x14ac:dyDescent="0.25">
      <c r="A38794" t="s">
        <v>38532</v>
      </c>
    </row>
    <row r="38795" spans="1:1" x14ac:dyDescent="0.25">
      <c r="A38795" t="s">
        <v>38533</v>
      </c>
    </row>
    <row r="38796" spans="1:1" x14ac:dyDescent="0.25">
      <c r="A38796" t="s">
        <v>38534</v>
      </c>
    </row>
    <row r="38797" spans="1:1" x14ac:dyDescent="0.25">
      <c r="A38797" t="s">
        <v>38535</v>
      </c>
    </row>
    <row r="38798" spans="1:1" x14ac:dyDescent="0.25">
      <c r="A38798" t="s">
        <v>38536</v>
      </c>
    </row>
    <row r="38799" spans="1:1" x14ac:dyDescent="0.25">
      <c r="A38799" t="s">
        <v>38537</v>
      </c>
    </row>
    <row r="38800" spans="1:1" x14ac:dyDescent="0.25">
      <c r="A38800" t="s">
        <v>38538</v>
      </c>
    </row>
    <row r="38801" spans="1:1" x14ac:dyDescent="0.25">
      <c r="A38801" t="s">
        <v>38539</v>
      </c>
    </row>
    <row r="38802" spans="1:1" x14ac:dyDescent="0.25">
      <c r="A38802" t="s">
        <v>38540</v>
      </c>
    </row>
    <row r="38803" spans="1:1" x14ac:dyDescent="0.25">
      <c r="A38803" t="s">
        <v>38541</v>
      </c>
    </row>
    <row r="38804" spans="1:1" x14ac:dyDescent="0.25">
      <c r="A38804" t="s">
        <v>38542</v>
      </c>
    </row>
    <row r="38805" spans="1:1" x14ac:dyDescent="0.25">
      <c r="A38805" t="s">
        <v>38543</v>
      </c>
    </row>
    <row r="38806" spans="1:1" x14ac:dyDescent="0.25">
      <c r="A38806" t="s">
        <v>38544</v>
      </c>
    </row>
    <row r="38807" spans="1:1" x14ac:dyDescent="0.25">
      <c r="A38807" t="s">
        <v>38545</v>
      </c>
    </row>
    <row r="38808" spans="1:1" x14ac:dyDescent="0.25">
      <c r="A38808" t="s">
        <v>38546</v>
      </c>
    </row>
    <row r="38809" spans="1:1" x14ac:dyDescent="0.25">
      <c r="A38809" t="s">
        <v>38547</v>
      </c>
    </row>
    <row r="38810" spans="1:1" x14ac:dyDescent="0.25">
      <c r="A38810" t="s">
        <v>38548</v>
      </c>
    </row>
    <row r="38811" spans="1:1" x14ac:dyDescent="0.25">
      <c r="A38811" t="s">
        <v>38549</v>
      </c>
    </row>
    <row r="38812" spans="1:1" x14ac:dyDescent="0.25">
      <c r="A38812" t="s">
        <v>38550</v>
      </c>
    </row>
    <row r="38813" spans="1:1" x14ac:dyDescent="0.25">
      <c r="A38813" t="s">
        <v>38551</v>
      </c>
    </row>
    <row r="38814" spans="1:1" x14ac:dyDescent="0.25">
      <c r="A38814" t="s">
        <v>38552</v>
      </c>
    </row>
    <row r="38815" spans="1:1" x14ac:dyDescent="0.25">
      <c r="A38815" t="s">
        <v>38553</v>
      </c>
    </row>
    <row r="38816" spans="1:1" x14ac:dyDescent="0.25">
      <c r="A38816" t="s">
        <v>38554</v>
      </c>
    </row>
    <row r="38817" spans="1:1" x14ac:dyDescent="0.25">
      <c r="A38817" t="s">
        <v>38555</v>
      </c>
    </row>
    <row r="38818" spans="1:1" x14ac:dyDescent="0.25">
      <c r="A38818" t="s">
        <v>38556</v>
      </c>
    </row>
    <row r="38819" spans="1:1" x14ac:dyDescent="0.25">
      <c r="A38819" t="s">
        <v>38557</v>
      </c>
    </row>
    <row r="38820" spans="1:1" x14ac:dyDescent="0.25">
      <c r="A38820" t="s">
        <v>38558</v>
      </c>
    </row>
    <row r="38821" spans="1:1" x14ac:dyDescent="0.25">
      <c r="A38821" t="s">
        <v>38559</v>
      </c>
    </row>
    <row r="38822" spans="1:1" x14ac:dyDescent="0.25">
      <c r="A38822" t="s">
        <v>38560</v>
      </c>
    </row>
    <row r="38823" spans="1:1" x14ac:dyDescent="0.25">
      <c r="A38823" t="s">
        <v>38561</v>
      </c>
    </row>
    <row r="38824" spans="1:1" x14ac:dyDescent="0.25">
      <c r="A38824" t="s">
        <v>38562</v>
      </c>
    </row>
    <row r="38825" spans="1:1" x14ac:dyDescent="0.25">
      <c r="A38825" t="s">
        <v>38563</v>
      </c>
    </row>
    <row r="38826" spans="1:1" x14ac:dyDescent="0.25">
      <c r="A38826" t="s">
        <v>38564</v>
      </c>
    </row>
    <row r="38827" spans="1:1" x14ac:dyDescent="0.25">
      <c r="A38827" t="s">
        <v>38565</v>
      </c>
    </row>
    <row r="38828" spans="1:1" x14ac:dyDescent="0.25">
      <c r="A38828" t="s">
        <v>38566</v>
      </c>
    </row>
    <row r="38829" spans="1:1" x14ac:dyDescent="0.25">
      <c r="A38829" t="s">
        <v>38567</v>
      </c>
    </row>
    <row r="38830" spans="1:1" x14ac:dyDescent="0.25">
      <c r="A38830" t="s">
        <v>38568</v>
      </c>
    </row>
    <row r="38831" spans="1:1" x14ac:dyDescent="0.25">
      <c r="A38831" t="s">
        <v>38569</v>
      </c>
    </row>
    <row r="38832" spans="1:1" x14ac:dyDescent="0.25">
      <c r="A38832" t="s">
        <v>38570</v>
      </c>
    </row>
    <row r="38833" spans="1:1" x14ac:dyDescent="0.25">
      <c r="A38833" t="s">
        <v>38571</v>
      </c>
    </row>
    <row r="38834" spans="1:1" x14ac:dyDescent="0.25">
      <c r="A38834" t="s">
        <v>38572</v>
      </c>
    </row>
    <row r="38835" spans="1:1" x14ac:dyDescent="0.25">
      <c r="A38835" t="s">
        <v>38573</v>
      </c>
    </row>
    <row r="38836" spans="1:1" x14ac:dyDescent="0.25">
      <c r="A38836" t="s">
        <v>38574</v>
      </c>
    </row>
    <row r="38837" spans="1:1" x14ac:dyDescent="0.25">
      <c r="A38837" t="s">
        <v>38575</v>
      </c>
    </row>
    <row r="38838" spans="1:1" x14ac:dyDescent="0.25">
      <c r="A38838" t="s">
        <v>38576</v>
      </c>
    </row>
    <row r="38839" spans="1:1" x14ac:dyDescent="0.25">
      <c r="A38839" t="s">
        <v>38577</v>
      </c>
    </row>
    <row r="38840" spans="1:1" x14ac:dyDescent="0.25">
      <c r="A38840" t="s">
        <v>38578</v>
      </c>
    </row>
    <row r="38841" spans="1:1" x14ac:dyDescent="0.25">
      <c r="A38841" t="s">
        <v>38579</v>
      </c>
    </row>
    <row r="38842" spans="1:1" x14ac:dyDescent="0.25">
      <c r="A38842" t="s">
        <v>38580</v>
      </c>
    </row>
    <row r="38843" spans="1:1" x14ac:dyDescent="0.25">
      <c r="A38843" t="s">
        <v>38581</v>
      </c>
    </row>
    <row r="38844" spans="1:1" x14ac:dyDescent="0.25">
      <c r="A38844" t="s">
        <v>38582</v>
      </c>
    </row>
    <row r="38845" spans="1:1" x14ac:dyDescent="0.25">
      <c r="A38845" t="s">
        <v>38583</v>
      </c>
    </row>
    <row r="38846" spans="1:1" x14ac:dyDescent="0.25">
      <c r="A38846" t="s">
        <v>38584</v>
      </c>
    </row>
    <row r="38847" spans="1:1" x14ac:dyDescent="0.25">
      <c r="A38847" t="s">
        <v>38585</v>
      </c>
    </row>
    <row r="38848" spans="1:1" x14ac:dyDescent="0.25">
      <c r="A38848" t="s">
        <v>38586</v>
      </c>
    </row>
    <row r="38849" spans="1:1" x14ac:dyDescent="0.25">
      <c r="A38849" t="s">
        <v>38587</v>
      </c>
    </row>
    <row r="38850" spans="1:1" x14ac:dyDescent="0.25">
      <c r="A38850" t="s">
        <v>38588</v>
      </c>
    </row>
    <row r="38851" spans="1:1" x14ac:dyDescent="0.25">
      <c r="A38851" t="s">
        <v>38589</v>
      </c>
    </row>
    <row r="38852" spans="1:1" x14ac:dyDescent="0.25">
      <c r="A38852" t="s">
        <v>38590</v>
      </c>
    </row>
    <row r="38853" spans="1:1" x14ac:dyDescent="0.25">
      <c r="A38853" t="s">
        <v>38591</v>
      </c>
    </row>
    <row r="38854" spans="1:1" x14ac:dyDescent="0.25">
      <c r="A38854" t="s">
        <v>38592</v>
      </c>
    </row>
    <row r="38855" spans="1:1" x14ac:dyDescent="0.25">
      <c r="A38855" t="s">
        <v>38593</v>
      </c>
    </row>
    <row r="38856" spans="1:1" x14ac:dyDescent="0.25">
      <c r="A38856" t="s">
        <v>38594</v>
      </c>
    </row>
    <row r="38857" spans="1:1" x14ac:dyDescent="0.25">
      <c r="A38857" t="s">
        <v>38595</v>
      </c>
    </row>
    <row r="38858" spans="1:1" x14ac:dyDescent="0.25">
      <c r="A38858" t="s">
        <v>38596</v>
      </c>
    </row>
    <row r="38859" spans="1:1" x14ac:dyDescent="0.25">
      <c r="A38859" t="s">
        <v>38597</v>
      </c>
    </row>
    <row r="38860" spans="1:1" x14ac:dyDescent="0.25">
      <c r="A38860" t="s">
        <v>38598</v>
      </c>
    </row>
    <row r="38861" spans="1:1" x14ac:dyDescent="0.25">
      <c r="A38861" t="s">
        <v>38599</v>
      </c>
    </row>
    <row r="38862" spans="1:1" x14ac:dyDescent="0.25">
      <c r="A38862" t="s">
        <v>38600</v>
      </c>
    </row>
    <row r="38863" spans="1:1" x14ac:dyDescent="0.25">
      <c r="A38863" t="s">
        <v>38601</v>
      </c>
    </row>
    <row r="38864" spans="1:1" x14ac:dyDescent="0.25">
      <c r="A38864" t="s">
        <v>38602</v>
      </c>
    </row>
    <row r="38865" spans="1:1" x14ac:dyDescent="0.25">
      <c r="A38865" t="s">
        <v>38603</v>
      </c>
    </row>
    <row r="38866" spans="1:1" x14ac:dyDescent="0.25">
      <c r="A38866" t="s">
        <v>38604</v>
      </c>
    </row>
    <row r="38867" spans="1:1" x14ac:dyDescent="0.25">
      <c r="A38867" t="s">
        <v>38605</v>
      </c>
    </row>
    <row r="38868" spans="1:1" x14ac:dyDescent="0.25">
      <c r="A38868" t="s">
        <v>38606</v>
      </c>
    </row>
    <row r="38869" spans="1:1" x14ac:dyDescent="0.25">
      <c r="A38869" t="s">
        <v>38607</v>
      </c>
    </row>
    <row r="38870" spans="1:1" x14ac:dyDescent="0.25">
      <c r="A38870" t="s">
        <v>38608</v>
      </c>
    </row>
    <row r="38871" spans="1:1" x14ac:dyDescent="0.25">
      <c r="A38871" t="s">
        <v>38609</v>
      </c>
    </row>
    <row r="38872" spans="1:1" x14ac:dyDescent="0.25">
      <c r="A38872" t="s">
        <v>38610</v>
      </c>
    </row>
    <row r="38873" spans="1:1" x14ac:dyDescent="0.25">
      <c r="A38873" t="s">
        <v>38611</v>
      </c>
    </row>
    <row r="38874" spans="1:1" x14ac:dyDescent="0.25">
      <c r="A38874" t="s">
        <v>38612</v>
      </c>
    </row>
    <row r="38875" spans="1:1" x14ac:dyDescent="0.25">
      <c r="A38875" t="s">
        <v>38613</v>
      </c>
    </row>
    <row r="38876" spans="1:1" x14ac:dyDescent="0.25">
      <c r="A38876" t="s">
        <v>38614</v>
      </c>
    </row>
    <row r="38877" spans="1:1" x14ac:dyDescent="0.25">
      <c r="A38877" t="s">
        <v>38615</v>
      </c>
    </row>
    <row r="38878" spans="1:1" x14ac:dyDescent="0.25">
      <c r="A38878" t="s">
        <v>38616</v>
      </c>
    </row>
    <row r="38879" spans="1:1" x14ac:dyDescent="0.25">
      <c r="A38879" t="s">
        <v>38617</v>
      </c>
    </row>
    <row r="38880" spans="1:1" x14ac:dyDescent="0.25">
      <c r="A38880" t="s">
        <v>38618</v>
      </c>
    </row>
    <row r="38881" spans="1:1" x14ac:dyDescent="0.25">
      <c r="A38881" t="s">
        <v>38619</v>
      </c>
    </row>
    <row r="38882" spans="1:1" x14ac:dyDescent="0.25">
      <c r="A38882" t="s">
        <v>38620</v>
      </c>
    </row>
    <row r="38883" spans="1:1" x14ac:dyDescent="0.25">
      <c r="A38883" t="s">
        <v>38621</v>
      </c>
    </row>
    <row r="38884" spans="1:1" x14ac:dyDescent="0.25">
      <c r="A38884" t="s">
        <v>38622</v>
      </c>
    </row>
    <row r="38885" spans="1:1" x14ac:dyDescent="0.25">
      <c r="A38885" t="s">
        <v>38623</v>
      </c>
    </row>
    <row r="38886" spans="1:1" x14ac:dyDescent="0.25">
      <c r="A38886" t="s">
        <v>38624</v>
      </c>
    </row>
    <row r="38887" spans="1:1" x14ac:dyDescent="0.25">
      <c r="A38887" t="s">
        <v>38625</v>
      </c>
    </row>
    <row r="38888" spans="1:1" x14ac:dyDescent="0.25">
      <c r="A38888" t="s">
        <v>38626</v>
      </c>
    </row>
    <row r="38889" spans="1:1" x14ac:dyDescent="0.25">
      <c r="A38889" t="s">
        <v>38627</v>
      </c>
    </row>
    <row r="38890" spans="1:1" x14ac:dyDescent="0.25">
      <c r="A38890" t="s">
        <v>38628</v>
      </c>
    </row>
    <row r="38891" spans="1:1" x14ac:dyDescent="0.25">
      <c r="A38891" t="s">
        <v>38629</v>
      </c>
    </row>
    <row r="38892" spans="1:1" x14ac:dyDescent="0.25">
      <c r="A38892" t="s">
        <v>38630</v>
      </c>
    </row>
    <row r="38893" spans="1:1" x14ac:dyDescent="0.25">
      <c r="A38893" t="s">
        <v>38631</v>
      </c>
    </row>
    <row r="38894" spans="1:1" x14ac:dyDescent="0.25">
      <c r="A38894" t="s">
        <v>38632</v>
      </c>
    </row>
    <row r="38895" spans="1:1" x14ac:dyDescent="0.25">
      <c r="A38895" t="s">
        <v>38633</v>
      </c>
    </row>
    <row r="38896" spans="1:1" x14ac:dyDescent="0.25">
      <c r="A38896" t="s">
        <v>38634</v>
      </c>
    </row>
    <row r="38897" spans="1:1" x14ac:dyDescent="0.25">
      <c r="A38897" t="s">
        <v>38635</v>
      </c>
    </row>
    <row r="38898" spans="1:1" x14ac:dyDescent="0.25">
      <c r="A38898" t="s">
        <v>38636</v>
      </c>
    </row>
    <row r="38899" spans="1:1" x14ac:dyDescent="0.25">
      <c r="A38899" t="s">
        <v>38637</v>
      </c>
    </row>
    <row r="38900" spans="1:1" x14ac:dyDescent="0.25">
      <c r="A38900" t="s">
        <v>38638</v>
      </c>
    </row>
    <row r="38901" spans="1:1" x14ac:dyDescent="0.25">
      <c r="A38901" t="s">
        <v>38639</v>
      </c>
    </row>
    <row r="38902" spans="1:1" x14ac:dyDescent="0.25">
      <c r="A38902" t="s">
        <v>38640</v>
      </c>
    </row>
    <row r="38903" spans="1:1" x14ac:dyDescent="0.25">
      <c r="A38903" t="s">
        <v>38641</v>
      </c>
    </row>
    <row r="38904" spans="1:1" x14ac:dyDescent="0.25">
      <c r="A38904" t="s">
        <v>38642</v>
      </c>
    </row>
    <row r="38905" spans="1:1" x14ac:dyDescent="0.25">
      <c r="A38905" t="s">
        <v>38643</v>
      </c>
    </row>
    <row r="38906" spans="1:1" x14ac:dyDescent="0.25">
      <c r="A38906" t="s">
        <v>38644</v>
      </c>
    </row>
    <row r="38907" spans="1:1" x14ac:dyDescent="0.25">
      <c r="A38907" t="s">
        <v>38645</v>
      </c>
    </row>
    <row r="38908" spans="1:1" x14ac:dyDescent="0.25">
      <c r="A38908" t="s">
        <v>38646</v>
      </c>
    </row>
    <row r="38909" spans="1:1" x14ac:dyDescent="0.25">
      <c r="A38909" t="s">
        <v>38647</v>
      </c>
    </row>
    <row r="38910" spans="1:1" x14ac:dyDescent="0.25">
      <c r="A38910" t="s">
        <v>38648</v>
      </c>
    </row>
    <row r="38911" spans="1:1" x14ac:dyDescent="0.25">
      <c r="A38911" t="s">
        <v>38649</v>
      </c>
    </row>
    <row r="38912" spans="1:1" x14ac:dyDescent="0.25">
      <c r="A38912" t="s">
        <v>38650</v>
      </c>
    </row>
    <row r="38913" spans="1:1" x14ac:dyDescent="0.25">
      <c r="A38913" t="s">
        <v>38651</v>
      </c>
    </row>
    <row r="38914" spans="1:1" x14ac:dyDescent="0.25">
      <c r="A38914" t="s">
        <v>38652</v>
      </c>
    </row>
    <row r="38915" spans="1:1" x14ac:dyDescent="0.25">
      <c r="A38915" t="s">
        <v>38653</v>
      </c>
    </row>
    <row r="38916" spans="1:1" x14ac:dyDescent="0.25">
      <c r="A38916" t="s">
        <v>38654</v>
      </c>
    </row>
    <row r="38917" spans="1:1" x14ac:dyDescent="0.25">
      <c r="A38917" t="s">
        <v>38655</v>
      </c>
    </row>
    <row r="38918" spans="1:1" x14ac:dyDescent="0.25">
      <c r="A38918" t="s">
        <v>38656</v>
      </c>
    </row>
    <row r="38919" spans="1:1" x14ac:dyDescent="0.25">
      <c r="A38919" t="s">
        <v>38657</v>
      </c>
    </row>
    <row r="38920" spans="1:1" x14ac:dyDescent="0.25">
      <c r="A38920" t="s">
        <v>38658</v>
      </c>
    </row>
    <row r="38921" spans="1:1" x14ac:dyDescent="0.25">
      <c r="A38921" t="s">
        <v>38659</v>
      </c>
    </row>
    <row r="38922" spans="1:1" x14ac:dyDescent="0.25">
      <c r="A38922" t="s">
        <v>38660</v>
      </c>
    </row>
    <row r="38923" spans="1:1" x14ac:dyDescent="0.25">
      <c r="A38923" t="s">
        <v>38661</v>
      </c>
    </row>
    <row r="38924" spans="1:1" x14ac:dyDescent="0.25">
      <c r="A38924" t="s">
        <v>38662</v>
      </c>
    </row>
    <row r="38925" spans="1:1" x14ac:dyDescent="0.25">
      <c r="A38925" t="s">
        <v>38663</v>
      </c>
    </row>
    <row r="38926" spans="1:1" x14ac:dyDescent="0.25">
      <c r="A38926" t="s">
        <v>38664</v>
      </c>
    </row>
    <row r="38927" spans="1:1" x14ac:dyDescent="0.25">
      <c r="A38927" t="s">
        <v>38665</v>
      </c>
    </row>
    <row r="38928" spans="1:1" x14ac:dyDescent="0.25">
      <c r="A38928" t="s">
        <v>38666</v>
      </c>
    </row>
    <row r="38929" spans="1:1" x14ac:dyDescent="0.25">
      <c r="A38929" t="s">
        <v>38667</v>
      </c>
    </row>
    <row r="38930" spans="1:1" x14ac:dyDescent="0.25">
      <c r="A38930" t="s">
        <v>38668</v>
      </c>
    </row>
    <row r="38931" spans="1:1" x14ac:dyDescent="0.25">
      <c r="A38931" t="s">
        <v>38669</v>
      </c>
    </row>
    <row r="38932" spans="1:1" x14ac:dyDescent="0.25">
      <c r="A38932" t="s">
        <v>38670</v>
      </c>
    </row>
    <row r="38933" spans="1:1" x14ac:dyDescent="0.25">
      <c r="A38933" t="s">
        <v>38671</v>
      </c>
    </row>
    <row r="38934" spans="1:1" x14ac:dyDescent="0.25">
      <c r="A38934" t="s">
        <v>38672</v>
      </c>
    </row>
    <row r="38935" spans="1:1" x14ac:dyDescent="0.25">
      <c r="A38935" t="s">
        <v>38673</v>
      </c>
    </row>
    <row r="38936" spans="1:1" x14ac:dyDescent="0.25">
      <c r="A38936" t="s">
        <v>38674</v>
      </c>
    </row>
    <row r="38937" spans="1:1" x14ac:dyDescent="0.25">
      <c r="A38937" t="s">
        <v>38675</v>
      </c>
    </row>
    <row r="38938" spans="1:1" x14ac:dyDescent="0.25">
      <c r="A38938" t="s">
        <v>38676</v>
      </c>
    </row>
    <row r="38939" spans="1:1" x14ac:dyDescent="0.25">
      <c r="A38939" t="s">
        <v>38677</v>
      </c>
    </row>
    <row r="38940" spans="1:1" x14ac:dyDescent="0.25">
      <c r="A38940" t="s">
        <v>38678</v>
      </c>
    </row>
    <row r="38941" spans="1:1" x14ac:dyDescent="0.25">
      <c r="A38941" t="s">
        <v>38679</v>
      </c>
    </row>
    <row r="38942" spans="1:1" x14ac:dyDescent="0.25">
      <c r="A38942" t="s">
        <v>38680</v>
      </c>
    </row>
    <row r="38943" spans="1:1" x14ac:dyDescent="0.25">
      <c r="A38943" t="s">
        <v>38681</v>
      </c>
    </row>
    <row r="38944" spans="1:1" x14ac:dyDescent="0.25">
      <c r="A38944" t="s">
        <v>38682</v>
      </c>
    </row>
    <row r="38945" spans="1:1" x14ac:dyDescent="0.25">
      <c r="A38945" t="s">
        <v>38683</v>
      </c>
    </row>
    <row r="38946" spans="1:1" x14ac:dyDescent="0.25">
      <c r="A38946" t="s">
        <v>38684</v>
      </c>
    </row>
    <row r="38947" spans="1:1" x14ac:dyDescent="0.25">
      <c r="A38947" t="s">
        <v>38685</v>
      </c>
    </row>
    <row r="38948" spans="1:1" x14ac:dyDescent="0.25">
      <c r="A38948" t="s">
        <v>38686</v>
      </c>
    </row>
    <row r="38949" spans="1:1" x14ac:dyDescent="0.25">
      <c r="A38949" t="s">
        <v>38687</v>
      </c>
    </row>
    <row r="38950" spans="1:1" x14ac:dyDescent="0.25">
      <c r="A38950" t="s">
        <v>38688</v>
      </c>
    </row>
    <row r="38951" spans="1:1" x14ac:dyDescent="0.25">
      <c r="A38951" t="s">
        <v>38689</v>
      </c>
    </row>
    <row r="38952" spans="1:1" x14ac:dyDescent="0.25">
      <c r="A38952" t="s">
        <v>38690</v>
      </c>
    </row>
    <row r="38953" spans="1:1" x14ac:dyDescent="0.25">
      <c r="A38953" t="s">
        <v>38691</v>
      </c>
    </row>
    <row r="38954" spans="1:1" x14ac:dyDescent="0.25">
      <c r="A38954" t="s">
        <v>38692</v>
      </c>
    </row>
    <row r="38955" spans="1:1" x14ac:dyDescent="0.25">
      <c r="A38955" t="s">
        <v>38693</v>
      </c>
    </row>
    <row r="38956" spans="1:1" x14ac:dyDescent="0.25">
      <c r="A38956" t="s">
        <v>38694</v>
      </c>
    </row>
    <row r="38957" spans="1:1" x14ac:dyDescent="0.25">
      <c r="A38957" t="s">
        <v>38695</v>
      </c>
    </row>
    <row r="38958" spans="1:1" x14ac:dyDescent="0.25">
      <c r="A38958" t="s">
        <v>38696</v>
      </c>
    </row>
    <row r="38959" spans="1:1" x14ac:dyDescent="0.25">
      <c r="A38959" t="s">
        <v>38697</v>
      </c>
    </row>
    <row r="38960" spans="1:1" x14ac:dyDescent="0.25">
      <c r="A38960" t="s">
        <v>38698</v>
      </c>
    </row>
    <row r="38961" spans="1:1" x14ac:dyDescent="0.25">
      <c r="A38961" t="s">
        <v>38699</v>
      </c>
    </row>
    <row r="38962" spans="1:1" x14ac:dyDescent="0.25">
      <c r="A38962" t="s">
        <v>38700</v>
      </c>
    </row>
    <row r="38963" spans="1:1" x14ac:dyDescent="0.25">
      <c r="A38963" t="s">
        <v>38701</v>
      </c>
    </row>
    <row r="38964" spans="1:1" x14ac:dyDescent="0.25">
      <c r="A38964" t="s">
        <v>38702</v>
      </c>
    </row>
    <row r="38965" spans="1:1" x14ac:dyDescent="0.25">
      <c r="A38965" t="s">
        <v>38703</v>
      </c>
    </row>
    <row r="38966" spans="1:1" x14ac:dyDescent="0.25">
      <c r="A38966" t="s">
        <v>38704</v>
      </c>
    </row>
    <row r="38967" spans="1:1" x14ac:dyDescent="0.25">
      <c r="A38967" t="s">
        <v>38705</v>
      </c>
    </row>
    <row r="38968" spans="1:1" x14ac:dyDescent="0.25">
      <c r="A38968" t="s">
        <v>38706</v>
      </c>
    </row>
    <row r="38969" spans="1:1" x14ac:dyDescent="0.25">
      <c r="A38969" t="s">
        <v>38707</v>
      </c>
    </row>
    <row r="38970" spans="1:1" x14ac:dyDescent="0.25">
      <c r="A38970" t="s">
        <v>38708</v>
      </c>
    </row>
    <row r="38971" spans="1:1" x14ac:dyDescent="0.25">
      <c r="A38971" t="s">
        <v>38709</v>
      </c>
    </row>
    <row r="38972" spans="1:1" x14ac:dyDescent="0.25">
      <c r="A38972" t="s">
        <v>38710</v>
      </c>
    </row>
    <row r="38973" spans="1:1" x14ac:dyDescent="0.25">
      <c r="A38973" t="s">
        <v>38711</v>
      </c>
    </row>
    <row r="38974" spans="1:1" x14ac:dyDescent="0.25">
      <c r="A38974" t="s">
        <v>38712</v>
      </c>
    </row>
    <row r="38975" spans="1:1" x14ac:dyDescent="0.25">
      <c r="A38975" t="s">
        <v>38713</v>
      </c>
    </row>
    <row r="38976" spans="1:1" x14ac:dyDescent="0.25">
      <c r="A38976" t="s">
        <v>38714</v>
      </c>
    </row>
    <row r="38977" spans="1:1" x14ac:dyDescent="0.25">
      <c r="A38977" t="s">
        <v>38715</v>
      </c>
    </row>
    <row r="38978" spans="1:1" x14ac:dyDescent="0.25">
      <c r="A38978" t="s">
        <v>38716</v>
      </c>
    </row>
    <row r="38979" spans="1:1" x14ac:dyDescent="0.25">
      <c r="A38979" t="s">
        <v>38717</v>
      </c>
    </row>
    <row r="38980" spans="1:1" x14ac:dyDescent="0.25">
      <c r="A38980" t="s">
        <v>38718</v>
      </c>
    </row>
    <row r="38981" spans="1:1" x14ac:dyDescent="0.25">
      <c r="A38981" t="s">
        <v>38719</v>
      </c>
    </row>
    <row r="38982" spans="1:1" x14ac:dyDescent="0.25">
      <c r="A38982" t="s">
        <v>38720</v>
      </c>
    </row>
    <row r="38983" spans="1:1" x14ac:dyDescent="0.25">
      <c r="A38983" t="s">
        <v>38721</v>
      </c>
    </row>
    <row r="38984" spans="1:1" x14ac:dyDescent="0.25">
      <c r="A38984" t="s">
        <v>38722</v>
      </c>
    </row>
    <row r="38985" spans="1:1" x14ac:dyDescent="0.25">
      <c r="A38985" t="s">
        <v>38723</v>
      </c>
    </row>
    <row r="38986" spans="1:1" x14ac:dyDescent="0.25">
      <c r="A38986" t="s">
        <v>38724</v>
      </c>
    </row>
    <row r="38987" spans="1:1" x14ac:dyDescent="0.25">
      <c r="A38987" t="s">
        <v>38725</v>
      </c>
    </row>
    <row r="38988" spans="1:1" x14ac:dyDescent="0.25">
      <c r="A38988" t="s">
        <v>38726</v>
      </c>
    </row>
    <row r="38989" spans="1:1" x14ac:dyDescent="0.25">
      <c r="A38989" t="s">
        <v>38727</v>
      </c>
    </row>
    <row r="38990" spans="1:1" x14ac:dyDescent="0.25">
      <c r="A38990" t="s">
        <v>38728</v>
      </c>
    </row>
    <row r="38991" spans="1:1" x14ac:dyDescent="0.25">
      <c r="A38991" t="s">
        <v>38729</v>
      </c>
    </row>
    <row r="38992" spans="1:1" x14ac:dyDescent="0.25">
      <c r="A38992" t="s">
        <v>38730</v>
      </c>
    </row>
    <row r="38993" spans="1:1" x14ac:dyDescent="0.25">
      <c r="A38993" t="s">
        <v>38731</v>
      </c>
    </row>
    <row r="38994" spans="1:1" x14ac:dyDescent="0.25">
      <c r="A38994" t="s">
        <v>38732</v>
      </c>
    </row>
    <row r="38995" spans="1:1" x14ac:dyDescent="0.25">
      <c r="A38995" t="s">
        <v>38733</v>
      </c>
    </row>
    <row r="38996" spans="1:1" x14ac:dyDescent="0.25">
      <c r="A38996" t="s">
        <v>38734</v>
      </c>
    </row>
    <row r="38997" spans="1:1" x14ac:dyDescent="0.25">
      <c r="A38997" t="s">
        <v>38735</v>
      </c>
    </row>
    <row r="38998" spans="1:1" x14ac:dyDescent="0.25">
      <c r="A38998" t="s">
        <v>38736</v>
      </c>
    </row>
    <row r="38999" spans="1:1" x14ac:dyDescent="0.25">
      <c r="A38999" t="s">
        <v>38737</v>
      </c>
    </row>
    <row r="39000" spans="1:1" x14ac:dyDescent="0.25">
      <c r="A39000" t="s">
        <v>38738</v>
      </c>
    </row>
    <row r="39001" spans="1:1" x14ac:dyDescent="0.25">
      <c r="A39001" t="s">
        <v>38739</v>
      </c>
    </row>
    <row r="39002" spans="1:1" x14ac:dyDescent="0.25">
      <c r="A39002" t="s">
        <v>38740</v>
      </c>
    </row>
    <row r="39003" spans="1:1" x14ac:dyDescent="0.25">
      <c r="A39003" t="s">
        <v>38741</v>
      </c>
    </row>
    <row r="39004" spans="1:1" x14ac:dyDescent="0.25">
      <c r="A39004" t="s">
        <v>38742</v>
      </c>
    </row>
    <row r="39005" spans="1:1" x14ac:dyDescent="0.25">
      <c r="A39005" t="s">
        <v>38743</v>
      </c>
    </row>
    <row r="39006" spans="1:1" x14ac:dyDescent="0.25">
      <c r="A39006" t="s">
        <v>38744</v>
      </c>
    </row>
    <row r="39007" spans="1:1" x14ac:dyDescent="0.25">
      <c r="A39007" t="s">
        <v>38745</v>
      </c>
    </row>
    <row r="39008" spans="1:1" x14ac:dyDescent="0.25">
      <c r="A39008" t="s">
        <v>38746</v>
      </c>
    </row>
    <row r="39009" spans="1:1" x14ac:dyDescent="0.25">
      <c r="A39009" t="s">
        <v>38747</v>
      </c>
    </row>
    <row r="39010" spans="1:1" x14ac:dyDescent="0.25">
      <c r="A39010" t="s">
        <v>38748</v>
      </c>
    </row>
    <row r="39011" spans="1:1" x14ac:dyDescent="0.25">
      <c r="A39011" t="s">
        <v>38749</v>
      </c>
    </row>
    <row r="39012" spans="1:1" x14ac:dyDescent="0.25">
      <c r="A39012" t="s">
        <v>38750</v>
      </c>
    </row>
    <row r="39013" spans="1:1" x14ac:dyDescent="0.25">
      <c r="A39013" t="s">
        <v>38751</v>
      </c>
    </row>
    <row r="39014" spans="1:1" x14ac:dyDescent="0.25">
      <c r="A39014" t="s">
        <v>38752</v>
      </c>
    </row>
    <row r="39015" spans="1:1" x14ac:dyDescent="0.25">
      <c r="A39015" t="s">
        <v>38753</v>
      </c>
    </row>
    <row r="39016" spans="1:1" x14ac:dyDescent="0.25">
      <c r="A39016" t="s">
        <v>38754</v>
      </c>
    </row>
    <row r="39017" spans="1:1" x14ac:dyDescent="0.25">
      <c r="A39017" t="s">
        <v>38755</v>
      </c>
    </row>
    <row r="39018" spans="1:1" x14ac:dyDescent="0.25">
      <c r="A39018" t="s">
        <v>38756</v>
      </c>
    </row>
    <row r="39019" spans="1:1" x14ac:dyDescent="0.25">
      <c r="A39019" t="s">
        <v>38757</v>
      </c>
    </row>
    <row r="39020" spans="1:1" x14ac:dyDescent="0.25">
      <c r="A39020" t="s">
        <v>38758</v>
      </c>
    </row>
    <row r="39021" spans="1:1" x14ac:dyDescent="0.25">
      <c r="A39021" t="s">
        <v>38759</v>
      </c>
    </row>
    <row r="39022" spans="1:1" x14ac:dyDescent="0.25">
      <c r="A39022" t="s">
        <v>38760</v>
      </c>
    </row>
    <row r="39023" spans="1:1" x14ac:dyDescent="0.25">
      <c r="A39023" t="s">
        <v>38761</v>
      </c>
    </row>
    <row r="39024" spans="1:1" x14ac:dyDescent="0.25">
      <c r="A39024" t="s">
        <v>38762</v>
      </c>
    </row>
    <row r="39025" spans="1:1" x14ac:dyDescent="0.25">
      <c r="A39025" t="s">
        <v>38763</v>
      </c>
    </row>
    <row r="39026" spans="1:1" x14ac:dyDescent="0.25">
      <c r="A39026" t="s">
        <v>38764</v>
      </c>
    </row>
    <row r="39027" spans="1:1" x14ac:dyDescent="0.25">
      <c r="A39027" t="s">
        <v>38765</v>
      </c>
    </row>
    <row r="39028" spans="1:1" x14ac:dyDescent="0.25">
      <c r="A39028" t="s">
        <v>38766</v>
      </c>
    </row>
    <row r="39029" spans="1:1" x14ac:dyDescent="0.25">
      <c r="A39029" t="s">
        <v>38767</v>
      </c>
    </row>
    <row r="39030" spans="1:1" x14ac:dyDescent="0.25">
      <c r="A39030" t="s">
        <v>38768</v>
      </c>
    </row>
    <row r="39031" spans="1:1" x14ac:dyDescent="0.25">
      <c r="A39031" t="s">
        <v>38769</v>
      </c>
    </row>
    <row r="39032" spans="1:1" x14ac:dyDescent="0.25">
      <c r="A39032" t="s">
        <v>38770</v>
      </c>
    </row>
    <row r="39033" spans="1:1" x14ac:dyDescent="0.25">
      <c r="A39033" t="s">
        <v>38771</v>
      </c>
    </row>
    <row r="39034" spans="1:1" x14ac:dyDescent="0.25">
      <c r="A39034" t="s">
        <v>38772</v>
      </c>
    </row>
    <row r="39035" spans="1:1" x14ac:dyDescent="0.25">
      <c r="A39035" t="s">
        <v>38773</v>
      </c>
    </row>
    <row r="39036" spans="1:1" x14ac:dyDescent="0.25">
      <c r="A39036" t="s">
        <v>38774</v>
      </c>
    </row>
    <row r="39037" spans="1:1" x14ac:dyDescent="0.25">
      <c r="A39037" t="s">
        <v>38775</v>
      </c>
    </row>
    <row r="39038" spans="1:1" x14ac:dyDescent="0.25">
      <c r="A39038" t="s">
        <v>38776</v>
      </c>
    </row>
    <row r="39039" spans="1:1" x14ac:dyDescent="0.25">
      <c r="A39039" t="s">
        <v>38777</v>
      </c>
    </row>
    <row r="39040" spans="1:1" x14ac:dyDescent="0.25">
      <c r="A39040" t="s">
        <v>38778</v>
      </c>
    </row>
    <row r="39041" spans="1:1" x14ac:dyDescent="0.25">
      <c r="A39041" t="s">
        <v>38779</v>
      </c>
    </row>
    <row r="39042" spans="1:1" x14ac:dyDescent="0.25">
      <c r="A39042" t="s">
        <v>38780</v>
      </c>
    </row>
    <row r="39043" spans="1:1" x14ac:dyDescent="0.25">
      <c r="A39043" t="s">
        <v>38781</v>
      </c>
    </row>
    <row r="39044" spans="1:1" x14ac:dyDescent="0.25">
      <c r="A39044" t="s">
        <v>38782</v>
      </c>
    </row>
    <row r="39045" spans="1:1" x14ac:dyDescent="0.25">
      <c r="A39045" t="s">
        <v>38783</v>
      </c>
    </row>
    <row r="39046" spans="1:1" x14ac:dyDescent="0.25">
      <c r="A39046" t="s">
        <v>38784</v>
      </c>
    </row>
    <row r="39047" spans="1:1" x14ac:dyDescent="0.25">
      <c r="A39047" t="s">
        <v>38785</v>
      </c>
    </row>
    <row r="39048" spans="1:1" x14ac:dyDescent="0.25">
      <c r="A39048" t="s">
        <v>38786</v>
      </c>
    </row>
    <row r="39049" spans="1:1" x14ac:dyDescent="0.25">
      <c r="A39049" t="s">
        <v>38787</v>
      </c>
    </row>
    <row r="39050" spans="1:1" x14ac:dyDescent="0.25">
      <c r="A39050" t="s">
        <v>38788</v>
      </c>
    </row>
    <row r="39051" spans="1:1" x14ac:dyDescent="0.25">
      <c r="A39051" t="s">
        <v>38789</v>
      </c>
    </row>
    <row r="39052" spans="1:1" x14ac:dyDescent="0.25">
      <c r="A39052" t="s">
        <v>38790</v>
      </c>
    </row>
    <row r="39053" spans="1:1" x14ac:dyDescent="0.25">
      <c r="A39053" t="s">
        <v>38791</v>
      </c>
    </row>
    <row r="39054" spans="1:1" x14ac:dyDescent="0.25">
      <c r="A39054" t="s">
        <v>38792</v>
      </c>
    </row>
    <row r="39055" spans="1:1" x14ac:dyDescent="0.25">
      <c r="A39055" t="s">
        <v>38793</v>
      </c>
    </row>
    <row r="39056" spans="1:1" x14ac:dyDescent="0.25">
      <c r="A39056" t="s">
        <v>38794</v>
      </c>
    </row>
    <row r="39057" spans="1:1" x14ac:dyDescent="0.25">
      <c r="A39057" t="s">
        <v>38795</v>
      </c>
    </row>
    <row r="39058" spans="1:1" x14ac:dyDescent="0.25">
      <c r="A39058" t="s">
        <v>38796</v>
      </c>
    </row>
    <row r="39059" spans="1:1" x14ac:dyDescent="0.25">
      <c r="A39059" t="s">
        <v>38797</v>
      </c>
    </row>
    <row r="39060" spans="1:1" x14ac:dyDescent="0.25">
      <c r="A39060" t="s">
        <v>38798</v>
      </c>
    </row>
    <row r="39061" spans="1:1" x14ac:dyDescent="0.25">
      <c r="A39061" t="s">
        <v>38799</v>
      </c>
    </row>
    <row r="39062" spans="1:1" x14ac:dyDescent="0.25">
      <c r="A39062" t="s">
        <v>38800</v>
      </c>
    </row>
    <row r="39063" spans="1:1" x14ac:dyDescent="0.25">
      <c r="A39063" t="s">
        <v>38801</v>
      </c>
    </row>
    <row r="39064" spans="1:1" x14ac:dyDescent="0.25">
      <c r="A39064" t="s">
        <v>38802</v>
      </c>
    </row>
    <row r="39065" spans="1:1" x14ac:dyDescent="0.25">
      <c r="A39065" t="s">
        <v>38803</v>
      </c>
    </row>
    <row r="39066" spans="1:1" x14ac:dyDescent="0.25">
      <c r="A39066" t="s">
        <v>38804</v>
      </c>
    </row>
    <row r="39067" spans="1:1" x14ac:dyDescent="0.25">
      <c r="A39067" t="s">
        <v>38805</v>
      </c>
    </row>
    <row r="39068" spans="1:1" x14ac:dyDescent="0.25">
      <c r="A39068" t="s">
        <v>38806</v>
      </c>
    </row>
    <row r="39069" spans="1:1" x14ac:dyDescent="0.25">
      <c r="A39069" t="s">
        <v>38807</v>
      </c>
    </row>
    <row r="39070" spans="1:1" x14ac:dyDescent="0.25">
      <c r="A39070" t="s">
        <v>38808</v>
      </c>
    </row>
    <row r="39071" spans="1:1" x14ac:dyDescent="0.25">
      <c r="A39071" t="s">
        <v>38809</v>
      </c>
    </row>
    <row r="39072" spans="1:1" x14ac:dyDescent="0.25">
      <c r="A39072" t="s">
        <v>38810</v>
      </c>
    </row>
    <row r="39073" spans="1:1" x14ac:dyDescent="0.25">
      <c r="A39073" t="s">
        <v>38811</v>
      </c>
    </row>
    <row r="39074" spans="1:1" x14ac:dyDescent="0.25">
      <c r="A39074" t="s">
        <v>38812</v>
      </c>
    </row>
    <row r="39075" spans="1:1" x14ac:dyDescent="0.25">
      <c r="A39075" t="s">
        <v>38813</v>
      </c>
    </row>
    <row r="39076" spans="1:1" x14ac:dyDescent="0.25">
      <c r="A39076" t="s">
        <v>38814</v>
      </c>
    </row>
    <row r="39077" spans="1:1" x14ac:dyDescent="0.25">
      <c r="A39077" t="s">
        <v>38815</v>
      </c>
    </row>
    <row r="39078" spans="1:1" x14ac:dyDescent="0.25">
      <c r="A39078" t="s">
        <v>38816</v>
      </c>
    </row>
    <row r="39079" spans="1:1" x14ac:dyDescent="0.25">
      <c r="A39079" t="s">
        <v>38817</v>
      </c>
    </row>
    <row r="39080" spans="1:1" x14ac:dyDescent="0.25">
      <c r="A39080" t="s">
        <v>38818</v>
      </c>
    </row>
    <row r="39081" spans="1:1" x14ac:dyDescent="0.25">
      <c r="A39081" t="s">
        <v>38819</v>
      </c>
    </row>
    <row r="39082" spans="1:1" x14ac:dyDescent="0.25">
      <c r="A39082" t="s">
        <v>38820</v>
      </c>
    </row>
    <row r="39083" spans="1:1" x14ac:dyDescent="0.25">
      <c r="A39083" t="s">
        <v>38821</v>
      </c>
    </row>
    <row r="39084" spans="1:1" x14ac:dyDescent="0.25">
      <c r="A39084" t="s">
        <v>38822</v>
      </c>
    </row>
    <row r="39085" spans="1:1" x14ac:dyDescent="0.25">
      <c r="A39085" t="s">
        <v>38823</v>
      </c>
    </row>
    <row r="39086" spans="1:1" x14ac:dyDescent="0.25">
      <c r="A39086" t="s">
        <v>38824</v>
      </c>
    </row>
    <row r="39087" spans="1:1" x14ac:dyDescent="0.25">
      <c r="A39087" t="s">
        <v>38825</v>
      </c>
    </row>
    <row r="39088" spans="1:1" x14ac:dyDescent="0.25">
      <c r="A39088" t="s">
        <v>38826</v>
      </c>
    </row>
    <row r="39089" spans="1:1" x14ac:dyDescent="0.25">
      <c r="A39089" t="s">
        <v>38827</v>
      </c>
    </row>
    <row r="39090" spans="1:1" x14ac:dyDescent="0.25">
      <c r="A39090" t="s">
        <v>38828</v>
      </c>
    </row>
    <row r="39091" spans="1:1" x14ac:dyDescent="0.25">
      <c r="A39091" t="s">
        <v>38829</v>
      </c>
    </row>
    <row r="39092" spans="1:1" x14ac:dyDescent="0.25">
      <c r="A39092" t="s">
        <v>38830</v>
      </c>
    </row>
    <row r="39093" spans="1:1" x14ac:dyDescent="0.25">
      <c r="A39093" t="s">
        <v>38831</v>
      </c>
    </row>
    <row r="39094" spans="1:1" x14ac:dyDescent="0.25">
      <c r="A39094" t="s">
        <v>38832</v>
      </c>
    </row>
    <row r="39095" spans="1:1" x14ac:dyDescent="0.25">
      <c r="A39095" t="s">
        <v>38833</v>
      </c>
    </row>
    <row r="39096" spans="1:1" x14ac:dyDescent="0.25">
      <c r="A39096" t="s">
        <v>38834</v>
      </c>
    </row>
    <row r="39097" spans="1:1" x14ac:dyDescent="0.25">
      <c r="A39097" t="s">
        <v>38835</v>
      </c>
    </row>
    <row r="39098" spans="1:1" x14ac:dyDescent="0.25">
      <c r="A39098" t="s">
        <v>38836</v>
      </c>
    </row>
    <row r="39099" spans="1:1" x14ac:dyDescent="0.25">
      <c r="A39099" t="s">
        <v>38837</v>
      </c>
    </row>
    <row r="39100" spans="1:1" x14ac:dyDescent="0.25">
      <c r="A39100" t="s">
        <v>38838</v>
      </c>
    </row>
    <row r="39101" spans="1:1" x14ac:dyDescent="0.25">
      <c r="A39101" t="s">
        <v>38839</v>
      </c>
    </row>
    <row r="39102" spans="1:1" x14ac:dyDescent="0.25">
      <c r="A39102" t="s">
        <v>38840</v>
      </c>
    </row>
    <row r="39103" spans="1:1" x14ac:dyDescent="0.25">
      <c r="A39103" t="s">
        <v>38841</v>
      </c>
    </row>
    <row r="39104" spans="1:1" x14ac:dyDescent="0.25">
      <c r="A39104" t="s">
        <v>38842</v>
      </c>
    </row>
    <row r="39105" spans="1:1" x14ac:dyDescent="0.25">
      <c r="A39105" t="s">
        <v>38843</v>
      </c>
    </row>
    <row r="39106" spans="1:1" x14ac:dyDescent="0.25">
      <c r="A39106" t="s">
        <v>38844</v>
      </c>
    </row>
    <row r="39107" spans="1:1" x14ac:dyDescent="0.25">
      <c r="A39107" t="s">
        <v>38845</v>
      </c>
    </row>
    <row r="39108" spans="1:1" x14ac:dyDescent="0.25">
      <c r="A39108" t="s">
        <v>38846</v>
      </c>
    </row>
    <row r="39109" spans="1:1" x14ac:dyDescent="0.25">
      <c r="A39109" t="s">
        <v>38847</v>
      </c>
    </row>
    <row r="39110" spans="1:1" x14ac:dyDescent="0.25">
      <c r="A39110" t="s">
        <v>38848</v>
      </c>
    </row>
    <row r="39111" spans="1:1" x14ac:dyDescent="0.25">
      <c r="A39111" t="s">
        <v>38849</v>
      </c>
    </row>
    <row r="39112" spans="1:1" x14ac:dyDescent="0.25">
      <c r="A39112" t="s">
        <v>38850</v>
      </c>
    </row>
    <row r="39113" spans="1:1" x14ac:dyDescent="0.25">
      <c r="A39113" t="s">
        <v>38851</v>
      </c>
    </row>
    <row r="39114" spans="1:1" x14ac:dyDescent="0.25">
      <c r="A39114" t="s">
        <v>38852</v>
      </c>
    </row>
    <row r="39115" spans="1:1" x14ac:dyDescent="0.25">
      <c r="A39115" t="s">
        <v>38853</v>
      </c>
    </row>
    <row r="39116" spans="1:1" x14ac:dyDescent="0.25">
      <c r="A39116" t="s">
        <v>38854</v>
      </c>
    </row>
    <row r="39117" spans="1:1" x14ac:dyDescent="0.25">
      <c r="A39117" t="s">
        <v>38855</v>
      </c>
    </row>
    <row r="39118" spans="1:1" x14ac:dyDescent="0.25">
      <c r="A39118" t="s">
        <v>38856</v>
      </c>
    </row>
    <row r="39119" spans="1:1" x14ac:dyDescent="0.25">
      <c r="A39119" t="s">
        <v>38857</v>
      </c>
    </row>
    <row r="39120" spans="1:1" x14ac:dyDescent="0.25">
      <c r="A39120" t="s">
        <v>38858</v>
      </c>
    </row>
    <row r="39121" spans="1:1" x14ac:dyDescent="0.25">
      <c r="A39121" t="s">
        <v>38859</v>
      </c>
    </row>
    <row r="39122" spans="1:1" x14ac:dyDescent="0.25">
      <c r="A39122" t="s">
        <v>38860</v>
      </c>
    </row>
    <row r="39123" spans="1:1" x14ac:dyDescent="0.25">
      <c r="A39123" t="s">
        <v>38861</v>
      </c>
    </row>
    <row r="39124" spans="1:1" x14ac:dyDescent="0.25">
      <c r="A39124" t="s">
        <v>38862</v>
      </c>
    </row>
    <row r="39125" spans="1:1" x14ac:dyDescent="0.25">
      <c r="A39125" t="s">
        <v>38863</v>
      </c>
    </row>
    <row r="39126" spans="1:1" x14ac:dyDescent="0.25">
      <c r="A39126" t="s">
        <v>38864</v>
      </c>
    </row>
    <row r="39127" spans="1:1" x14ac:dyDescent="0.25">
      <c r="A39127" t="s">
        <v>38865</v>
      </c>
    </row>
    <row r="39128" spans="1:1" x14ac:dyDescent="0.25">
      <c r="A39128" t="s">
        <v>38866</v>
      </c>
    </row>
    <row r="39129" spans="1:1" x14ac:dyDescent="0.25">
      <c r="A39129" t="s">
        <v>38867</v>
      </c>
    </row>
    <row r="39130" spans="1:1" x14ac:dyDescent="0.25">
      <c r="A39130" t="s">
        <v>38868</v>
      </c>
    </row>
    <row r="39131" spans="1:1" x14ac:dyDescent="0.25">
      <c r="A39131" t="s">
        <v>38869</v>
      </c>
    </row>
    <row r="39132" spans="1:1" x14ac:dyDescent="0.25">
      <c r="A39132" t="s">
        <v>38870</v>
      </c>
    </row>
    <row r="39133" spans="1:1" x14ac:dyDescent="0.25">
      <c r="A39133" t="s">
        <v>38871</v>
      </c>
    </row>
    <row r="39134" spans="1:1" x14ac:dyDescent="0.25">
      <c r="A39134" t="s">
        <v>38872</v>
      </c>
    </row>
    <row r="39135" spans="1:1" x14ac:dyDescent="0.25">
      <c r="A39135" t="s">
        <v>38873</v>
      </c>
    </row>
    <row r="39136" spans="1:1" x14ac:dyDescent="0.25">
      <c r="A39136" t="s">
        <v>38874</v>
      </c>
    </row>
    <row r="39137" spans="1:1" x14ac:dyDescent="0.25">
      <c r="A39137" t="s">
        <v>38875</v>
      </c>
    </row>
    <row r="39138" spans="1:1" x14ac:dyDescent="0.25">
      <c r="A39138" t="s">
        <v>38876</v>
      </c>
    </row>
    <row r="39139" spans="1:1" x14ac:dyDescent="0.25">
      <c r="A39139" t="s">
        <v>38877</v>
      </c>
    </row>
    <row r="39140" spans="1:1" x14ac:dyDescent="0.25">
      <c r="A39140" t="s">
        <v>38878</v>
      </c>
    </row>
    <row r="39141" spans="1:1" x14ac:dyDescent="0.25">
      <c r="A39141" t="s">
        <v>38879</v>
      </c>
    </row>
    <row r="39142" spans="1:1" x14ac:dyDescent="0.25">
      <c r="A39142" t="s">
        <v>38880</v>
      </c>
    </row>
    <row r="39143" spans="1:1" x14ac:dyDescent="0.25">
      <c r="A39143" t="s">
        <v>38881</v>
      </c>
    </row>
    <row r="39144" spans="1:1" x14ac:dyDescent="0.25">
      <c r="A39144" t="s">
        <v>38882</v>
      </c>
    </row>
    <row r="39145" spans="1:1" x14ac:dyDescent="0.25">
      <c r="A39145" t="s">
        <v>38883</v>
      </c>
    </row>
    <row r="39146" spans="1:1" x14ac:dyDescent="0.25">
      <c r="A39146" t="s">
        <v>38884</v>
      </c>
    </row>
    <row r="39147" spans="1:1" x14ac:dyDescent="0.25">
      <c r="A39147" t="s">
        <v>38885</v>
      </c>
    </row>
    <row r="39148" spans="1:1" x14ac:dyDescent="0.25">
      <c r="A39148" t="s">
        <v>38886</v>
      </c>
    </row>
    <row r="39149" spans="1:1" x14ac:dyDescent="0.25">
      <c r="A39149" t="s">
        <v>38887</v>
      </c>
    </row>
    <row r="39150" spans="1:1" x14ac:dyDescent="0.25">
      <c r="A39150" t="s">
        <v>38888</v>
      </c>
    </row>
    <row r="39151" spans="1:1" x14ac:dyDescent="0.25">
      <c r="A39151" t="s">
        <v>38889</v>
      </c>
    </row>
    <row r="39152" spans="1:1" x14ac:dyDescent="0.25">
      <c r="A39152" t="s">
        <v>38890</v>
      </c>
    </row>
    <row r="39153" spans="1:1" x14ac:dyDescent="0.25">
      <c r="A39153" t="s">
        <v>38891</v>
      </c>
    </row>
    <row r="39154" spans="1:1" x14ac:dyDescent="0.25">
      <c r="A39154" t="s">
        <v>38892</v>
      </c>
    </row>
    <row r="39155" spans="1:1" x14ac:dyDescent="0.25">
      <c r="A39155" t="s">
        <v>38893</v>
      </c>
    </row>
    <row r="39156" spans="1:1" x14ac:dyDescent="0.25">
      <c r="A39156" t="s">
        <v>38894</v>
      </c>
    </row>
    <row r="39157" spans="1:1" x14ac:dyDescent="0.25">
      <c r="A39157" t="s">
        <v>38895</v>
      </c>
    </row>
    <row r="39158" spans="1:1" x14ac:dyDescent="0.25">
      <c r="A39158" t="s">
        <v>38896</v>
      </c>
    </row>
    <row r="39159" spans="1:1" x14ac:dyDescent="0.25">
      <c r="A39159" t="s">
        <v>38897</v>
      </c>
    </row>
    <row r="39160" spans="1:1" x14ac:dyDescent="0.25">
      <c r="A39160" t="s">
        <v>38898</v>
      </c>
    </row>
    <row r="39161" spans="1:1" x14ac:dyDescent="0.25">
      <c r="A39161" t="s">
        <v>38899</v>
      </c>
    </row>
    <row r="39162" spans="1:1" x14ac:dyDescent="0.25">
      <c r="A39162" t="s">
        <v>38900</v>
      </c>
    </row>
    <row r="39163" spans="1:1" x14ac:dyDescent="0.25">
      <c r="A39163" t="s">
        <v>38901</v>
      </c>
    </row>
    <row r="39164" spans="1:1" x14ac:dyDescent="0.25">
      <c r="A39164" t="s">
        <v>38902</v>
      </c>
    </row>
    <row r="39165" spans="1:1" x14ac:dyDescent="0.25">
      <c r="A39165" t="s">
        <v>38903</v>
      </c>
    </row>
    <row r="39166" spans="1:1" x14ac:dyDescent="0.25">
      <c r="A39166" t="s">
        <v>38904</v>
      </c>
    </row>
    <row r="39167" spans="1:1" x14ac:dyDescent="0.25">
      <c r="A39167" t="s">
        <v>38905</v>
      </c>
    </row>
    <row r="39168" spans="1:1" x14ac:dyDescent="0.25">
      <c r="A39168" t="s">
        <v>38906</v>
      </c>
    </row>
    <row r="39169" spans="1:1" x14ac:dyDescent="0.25">
      <c r="A39169" t="s">
        <v>38907</v>
      </c>
    </row>
    <row r="39170" spans="1:1" x14ac:dyDescent="0.25">
      <c r="A39170" t="s">
        <v>38908</v>
      </c>
    </row>
    <row r="39171" spans="1:1" x14ac:dyDescent="0.25">
      <c r="A39171" t="s">
        <v>38909</v>
      </c>
    </row>
    <row r="39172" spans="1:1" x14ac:dyDescent="0.25">
      <c r="A39172" t="s">
        <v>38910</v>
      </c>
    </row>
    <row r="39173" spans="1:1" x14ac:dyDescent="0.25">
      <c r="A39173" t="s">
        <v>38911</v>
      </c>
    </row>
    <row r="39174" spans="1:1" x14ac:dyDescent="0.25">
      <c r="A39174" t="s">
        <v>38912</v>
      </c>
    </row>
    <row r="39175" spans="1:1" x14ac:dyDescent="0.25">
      <c r="A39175" t="s">
        <v>38913</v>
      </c>
    </row>
    <row r="39176" spans="1:1" x14ac:dyDescent="0.25">
      <c r="A39176" t="s">
        <v>38914</v>
      </c>
    </row>
    <row r="39177" spans="1:1" x14ac:dyDescent="0.25">
      <c r="A39177" t="s">
        <v>38915</v>
      </c>
    </row>
    <row r="39178" spans="1:1" x14ac:dyDescent="0.25">
      <c r="A39178" t="s">
        <v>38916</v>
      </c>
    </row>
    <row r="39179" spans="1:1" x14ac:dyDescent="0.25">
      <c r="A39179" t="s">
        <v>38917</v>
      </c>
    </row>
    <row r="39180" spans="1:1" x14ac:dyDescent="0.25">
      <c r="A39180" t="s">
        <v>38918</v>
      </c>
    </row>
    <row r="39181" spans="1:1" x14ac:dyDescent="0.25">
      <c r="A39181" t="s">
        <v>38919</v>
      </c>
    </row>
    <row r="39182" spans="1:1" x14ac:dyDescent="0.25">
      <c r="A39182" t="s">
        <v>38920</v>
      </c>
    </row>
    <row r="39183" spans="1:1" x14ac:dyDescent="0.25">
      <c r="A39183" t="s">
        <v>38921</v>
      </c>
    </row>
    <row r="39184" spans="1:1" x14ac:dyDescent="0.25">
      <c r="A39184" t="s">
        <v>38922</v>
      </c>
    </row>
    <row r="39185" spans="1:1" x14ac:dyDescent="0.25">
      <c r="A39185" t="s">
        <v>38923</v>
      </c>
    </row>
    <row r="39186" spans="1:1" x14ac:dyDescent="0.25">
      <c r="A39186" t="s">
        <v>38924</v>
      </c>
    </row>
    <row r="39187" spans="1:1" x14ac:dyDescent="0.25">
      <c r="A39187" t="s">
        <v>38925</v>
      </c>
    </row>
    <row r="39188" spans="1:1" x14ac:dyDescent="0.25">
      <c r="A39188" t="s">
        <v>38926</v>
      </c>
    </row>
    <row r="39189" spans="1:1" x14ac:dyDescent="0.25">
      <c r="A39189" t="s">
        <v>38927</v>
      </c>
    </row>
    <row r="39190" spans="1:1" x14ac:dyDescent="0.25">
      <c r="A39190" t="s">
        <v>38928</v>
      </c>
    </row>
    <row r="39191" spans="1:1" x14ac:dyDescent="0.25">
      <c r="A39191" t="s">
        <v>38929</v>
      </c>
    </row>
    <row r="39192" spans="1:1" x14ac:dyDescent="0.25">
      <c r="A39192" t="s">
        <v>38930</v>
      </c>
    </row>
    <row r="39193" spans="1:1" x14ac:dyDescent="0.25">
      <c r="A39193" t="s">
        <v>38931</v>
      </c>
    </row>
    <row r="39194" spans="1:1" x14ac:dyDescent="0.25">
      <c r="A39194" t="s">
        <v>38932</v>
      </c>
    </row>
    <row r="39195" spans="1:1" x14ac:dyDescent="0.25">
      <c r="A39195" t="s">
        <v>38933</v>
      </c>
    </row>
    <row r="39196" spans="1:1" x14ac:dyDescent="0.25">
      <c r="A39196" t="s">
        <v>38934</v>
      </c>
    </row>
    <row r="39197" spans="1:1" x14ac:dyDescent="0.25">
      <c r="A39197" t="s">
        <v>38935</v>
      </c>
    </row>
    <row r="39198" spans="1:1" x14ac:dyDescent="0.25">
      <c r="A39198" t="s">
        <v>38936</v>
      </c>
    </row>
    <row r="39199" spans="1:1" x14ac:dyDescent="0.25">
      <c r="A39199" t="s">
        <v>38937</v>
      </c>
    </row>
    <row r="39200" spans="1:1" x14ac:dyDescent="0.25">
      <c r="A39200" t="s">
        <v>38938</v>
      </c>
    </row>
    <row r="39201" spans="1:1" x14ac:dyDescent="0.25">
      <c r="A39201" t="s">
        <v>38939</v>
      </c>
    </row>
    <row r="39202" spans="1:1" x14ac:dyDescent="0.25">
      <c r="A39202" t="s">
        <v>38940</v>
      </c>
    </row>
    <row r="39203" spans="1:1" x14ac:dyDescent="0.25">
      <c r="A39203" t="s">
        <v>38941</v>
      </c>
    </row>
    <row r="39204" spans="1:1" x14ac:dyDescent="0.25">
      <c r="A39204" t="s">
        <v>38942</v>
      </c>
    </row>
    <row r="39205" spans="1:1" x14ac:dyDescent="0.25">
      <c r="A39205" t="s">
        <v>38943</v>
      </c>
    </row>
    <row r="39206" spans="1:1" x14ac:dyDescent="0.25">
      <c r="A39206" t="s">
        <v>38944</v>
      </c>
    </row>
    <row r="39207" spans="1:1" x14ac:dyDescent="0.25">
      <c r="A39207" t="s">
        <v>38945</v>
      </c>
    </row>
    <row r="39208" spans="1:1" x14ac:dyDescent="0.25">
      <c r="A39208" t="s">
        <v>38946</v>
      </c>
    </row>
    <row r="39209" spans="1:1" x14ac:dyDescent="0.25">
      <c r="A39209" t="s">
        <v>38947</v>
      </c>
    </row>
    <row r="39210" spans="1:1" x14ac:dyDescent="0.25">
      <c r="A39210" t="s">
        <v>38948</v>
      </c>
    </row>
    <row r="39211" spans="1:1" x14ac:dyDescent="0.25">
      <c r="A39211" t="s">
        <v>38949</v>
      </c>
    </row>
    <row r="39212" spans="1:1" x14ac:dyDescent="0.25">
      <c r="A39212" t="s">
        <v>38950</v>
      </c>
    </row>
    <row r="39213" spans="1:1" x14ac:dyDescent="0.25">
      <c r="A39213" t="s">
        <v>38951</v>
      </c>
    </row>
    <row r="39214" spans="1:1" x14ac:dyDescent="0.25">
      <c r="A39214" t="s">
        <v>38952</v>
      </c>
    </row>
    <row r="39215" spans="1:1" x14ac:dyDescent="0.25">
      <c r="A39215" t="s">
        <v>38953</v>
      </c>
    </row>
    <row r="39216" spans="1:1" x14ac:dyDescent="0.25">
      <c r="A39216" t="s">
        <v>38954</v>
      </c>
    </row>
    <row r="39217" spans="1:1" x14ac:dyDescent="0.25">
      <c r="A39217" t="s">
        <v>38955</v>
      </c>
    </row>
    <row r="39218" spans="1:1" x14ac:dyDescent="0.25">
      <c r="A39218" t="s">
        <v>38956</v>
      </c>
    </row>
    <row r="39219" spans="1:1" x14ac:dyDescent="0.25">
      <c r="A39219" t="s">
        <v>38957</v>
      </c>
    </row>
    <row r="39220" spans="1:1" x14ac:dyDescent="0.25">
      <c r="A39220" t="s">
        <v>38958</v>
      </c>
    </row>
    <row r="39221" spans="1:1" x14ac:dyDescent="0.25">
      <c r="A39221" t="s">
        <v>38959</v>
      </c>
    </row>
    <row r="39222" spans="1:1" x14ac:dyDescent="0.25">
      <c r="A39222" t="s">
        <v>38960</v>
      </c>
    </row>
    <row r="39223" spans="1:1" x14ac:dyDescent="0.25">
      <c r="A39223" t="s">
        <v>38961</v>
      </c>
    </row>
    <row r="39224" spans="1:1" x14ac:dyDescent="0.25">
      <c r="A39224" t="s">
        <v>38962</v>
      </c>
    </row>
    <row r="39225" spans="1:1" x14ac:dyDescent="0.25">
      <c r="A39225" t="s">
        <v>38963</v>
      </c>
    </row>
    <row r="39226" spans="1:1" x14ac:dyDescent="0.25">
      <c r="A39226" t="s">
        <v>38964</v>
      </c>
    </row>
    <row r="39227" spans="1:1" x14ac:dyDescent="0.25">
      <c r="A39227" t="s">
        <v>38965</v>
      </c>
    </row>
    <row r="39228" spans="1:1" x14ac:dyDescent="0.25">
      <c r="A39228" t="s">
        <v>38966</v>
      </c>
    </row>
    <row r="39229" spans="1:1" x14ac:dyDescent="0.25">
      <c r="A39229" t="s">
        <v>38967</v>
      </c>
    </row>
    <row r="39230" spans="1:1" x14ac:dyDescent="0.25">
      <c r="A39230" t="s">
        <v>38968</v>
      </c>
    </row>
    <row r="39231" spans="1:1" x14ac:dyDescent="0.25">
      <c r="A39231" t="s">
        <v>38969</v>
      </c>
    </row>
    <row r="39232" spans="1:1" x14ac:dyDescent="0.25">
      <c r="A39232" t="s">
        <v>38970</v>
      </c>
    </row>
    <row r="39233" spans="1:1" x14ac:dyDescent="0.25">
      <c r="A39233" t="s">
        <v>38971</v>
      </c>
    </row>
    <row r="39234" spans="1:1" x14ac:dyDescent="0.25">
      <c r="A39234" t="s">
        <v>38972</v>
      </c>
    </row>
    <row r="39235" spans="1:1" x14ac:dyDescent="0.25">
      <c r="A39235" t="s">
        <v>38973</v>
      </c>
    </row>
    <row r="39236" spans="1:1" x14ac:dyDescent="0.25">
      <c r="A39236" t="s">
        <v>38974</v>
      </c>
    </row>
    <row r="39237" spans="1:1" x14ac:dyDescent="0.25">
      <c r="A39237" t="s">
        <v>38975</v>
      </c>
    </row>
    <row r="39238" spans="1:1" x14ac:dyDescent="0.25">
      <c r="A39238" t="s">
        <v>38976</v>
      </c>
    </row>
    <row r="39239" spans="1:1" x14ac:dyDescent="0.25">
      <c r="A39239" t="s">
        <v>38977</v>
      </c>
    </row>
    <row r="39240" spans="1:1" x14ac:dyDescent="0.25">
      <c r="A39240" t="s">
        <v>38978</v>
      </c>
    </row>
    <row r="39241" spans="1:1" x14ac:dyDescent="0.25">
      <c r="A39241" t="s">
        <v>38979</v>
      </c>
    </row>
    <row r="39242" spans="1:1" x14ac:dyDescent="0.25">
      <c r="A39242" t="s">
        <v>38980</v>
      </c>
    </row>
    <row r="39243" spans="1:1" x14ac:dyDescent="0.25">
      <c r="A39243" t="s">
        <v>38981</v>
      </c>
    </row>
    <row r="39244" spans="1:1" x14ac:dyDescent="0.25">
      <c r="A39244" t="s">
        <v>38982</v>
      </c>
    </row>
    <row r="39245" spans="1:1" x14ac:dyDescent="0.25">
      <c r="A39245" t="s">
        <v>38983</v>
      </c>
    </row>
    <row r="39246" spans="1:1" x14ac:dyDescent="0.25">
      <c r="A39246" t="s">
        <v>38984</v>
      </c>
    </row>
    <row r="39247" spans="1:1" x14ac:dyDescent="0.25">
      <c r="A39247" t="s">
        <v>38985</v>
      </c>
    </row>
    <row r="39248" spans="1:1" x14ac:dyDescent="0.25">
      <c r="A39248" t="s">
        <v>38986</v>
      </c>
    </row>
    <row r="39249" spans="1:1" x14ac:dyDescent="0.25">
      <c r="A39249" t="s">
        <v>38987</v>
      </c>
    </row>
    <row r="39250" spans="1:1" x14ac:dyDescent="0.25">
      <c r="A39250" t="s">
        <v>38988</v>
      </c>
    </row>
    <row r="39251" spans="1:1" x14ac:dyDescent="0.25">
      <c r="A39251" t="s">
        <v>38989</v>
      </c>
    </row>
    <row r="39252" spans="1:1" x14ac:dyDescent="0.25">
      <c r="A39252" t="s">
        <v>38990</v>
      </c>
    </row>
    <row r="39253" spans="1:1" x14ac:dyDescent="0.25">
      <c r="A39253" t="s">
        <v>38991</v>
      </c>
    </row>
    <row r="39254" spans="1:1" x14ac:dyDescent="0.25">
      <c r="A39254" t="s">
        <v>38992</v>
      </c>
    </row>
    <row r="39255" spans="1:1" x14ac:dyDescent="0.25">
      <c r="A39255" t="s">
        <v>38993</v>
      </c>
    </row>
    <row r="39256" spans="1:1" x14ac:dyDescent="0.25">
      <c r="A39256" t="s">
        <v>38994</v>
      </c>
    </row>
    <row r="39257" spans="1:1" x14ac:dyDescent="0.25">
      <c r="A39257" t="s">
        <v>38995</v>
      </c>
    </row>
    <row r="39258" spans="1:1" x14ac:dyDescent="0.25">
      <c r="A39258" t="s">
        <v>38996</v>
      </c>
    </row>
    <row r="39259" spans="1:1" x14ac:dyDescent="0.25">
      <c r="A39259" t="s">
        <v>38997</v>
      </c>
    </row>
    <row r="39260" spans="1:1" x14ac:dyDescent="0.25">
      <c r="A39260" t="s">
        <v>38998</v>
      </c>
    </row>
    <row r="39261" spans="1:1" x14ac:dyDescent="0.25">
      <c r="A39261" t="s">
        <v>38999</v>
      </c>
    </row>
    <row r="39262" spans="1:1" x14ac:dyDescent="0.25">
      <c r="A39262" t="s">
        <v>39000</v>
      </c>
    </row>
    <row r="39263" spans="1:1" x14ac:dyDescent="0.25">
      <c r="A39263" t="s">
        <v>39001</v>
      </c>
    </row>
    <row r="39264" spans="1:1" x14ac:dyDescent="0.25">
      <c r="A39264" t="s">
        <v>39002</v>
      </c>
    </row>
    <row r="39265" spans="1:1" x14ac:dyDescent="0.25">
      <c r="A39265" t="s">
        <v>39003</v>
      </c>
    </row>
    <row r="39266" spans="1:1" x14ac:dyDescent="0.25">
      <c r="A39266" t="s">
        <v>39004</v>
      </c>
    </row>
    <row r="39267" spans="1:1" x14ac:dyDescent="0.25">
      <c r="A39267" t="s">
        <v>39005</v>
      </c>
    </row>
    <row r="39268" spans="1:1" x14ac:dyDescent="0.25">
      <c r="A39268" t="s">
        <v>39006</v>
      </c>
    </row>
    <row r="39269" spans="1:1" x14ac:dyDescent="0.25">
      <c r="A39269" t="s">
        <v>39007</v>
      </c>
    </row>
    <row r="39270" spans="1:1" x14ac:dyDescent="0.25">
      <c r="A39270" t="s">
        <v>39008</v>
      </c>
    </row>
    <row r="39271" spans="1:1" x14ac:dyDescent="0.25">
      <c r="A39271" t="s">
        <v>39009</v>
      </c>
    </row>
    <row r="39272" spans="1:1" x14ac:dyDescent="0.25">
      <c r="A39272" t="s">
        <v>39010</v>
      </c>
    </row>
    <row r="39273" spans="1:1" x14ac:dyDescent="0.25">
      <c r="A39273" t="s">
        <v>39011</v>
      </c>
    </row>
    <row r="39274" spans="1:1" x14ac:dyDescent="0.25">
      <c r="A39274" t="s">
        <v>39012</v>
      </c>
    </row>
    <row r="39275" spans="1:1" x14ac:dyDescent="0.25">
      <c r="A39275" t="s">
        <v>39013</v>
      </c>
    </row>
    <row r="39276" spans="1:1" x14ac:dyDescent="0.25">
      <c r="A39276" t="s">
        <v>39014</v>
      </c>
    </row>
    <row r="39277" spans="1:1" x14ac:dyDescent="0.25">
      <c r="A39277" t="s">
        <v>39015</v>
      </c>
    </row>
    <row r="39278" spans="1:1" x14ac:dyDescent="0.25">
      <c r="A39278" t="s">
        <v>39016</v>
      </c>
    </row>
    <row r="39279" spans="1:1" x14ac:dyDescent="0.25">
      <c r="A39279" t="s">
        <v>39017</v>
      </c>
    </row>
    <row r="39280" spans="1:1" x14ac:dyDescent="0.25">
      <c r="A39280" t="s">
        <v>39018</v>
      </c>
    </row>
    <row r="39281" spans="1:1" x14ac:dyDescent="0.25">
      <c r="A39281" t="s">
        <v>39019</v>
      </c>
    </row>
    <row r="39282" spans="1:1" x14ac:dyDescent="0.25">
      <c r="A39282" t="s">
        <v>39020</v>
      </c>
    </row>
    <row r="39283" spans="1:1" x14ac:dyDescent="0.25">
      <c r="A39283" t="s">
        <v>39021</v>
      </c>
    </row>
    <row r="39284" spans="1:1" x14ac:dyDescent="0.25">
      <c r="A39284" t="s">
        <v>39022</v>
      </c>
    </row>
    <row r="39285" spans="1:1" x14ac:dyDescent="0.25">
      <c r="A39285" t="s">
        <v>39023</v>
      </c>
    </row>
    <row r="39286" spans="1:1" x14ac:dyDescent="0.25">
      <c r="A39286" t="s">
        <v>39024</v>
      </c>
    </row>
    <row r="39287" spans="1:1" x14ac:dyDescent="0.25">
      <c r="A39287" t="s">
        <v>39025</v>
      </c>
    </row>
    <row r="39288" spans="1:1" x14ac:dyDescent="0.25">
      <c r="A39288" t="s">
        <v>39026</v>
      </c>
    </row>
    <row r="39289" spans="1:1" x14ac:dyDescent="0.25">
      <c r="A39289" t="s">
        <v>39027</v>
      </c>
    </row>
    <row r="39290" spans="1:1" x14ac:dyDescent="0.25">
      <c r="A39290" t="s">
        <v>39028</v>
      </c>
    </row>
    <row r="39291" spans="1:1" x14ac:dyDescent="0.25">
      <c r="A39291" t="s">
        <v>39029</v>
      </c>
    </row>
    <row r="39292" spans="1:1" x14ac:dyDescent="0.25">
      <c r="A39292" t="s">
        <v>39030</v>
      </c>
    </row>
    <row r="39293" spans="1:1" x14ac:dyDescent="0.25">
      <c r="A39293" t="s">
        <v>39031</v>
      </c>
    </row>
    <row r="39294" spans="1:1" x14ac:dyDescent="0.25">
      <c r="A39294" t="s">
        <v>39032</v>
      </c>
    </row>
    <row r="39295" spans="1:1" x14ac:dyDescent="0.25">
      <c r="A39295" t="s">
        <v>39033</v>
      </c>
    </row>
    <row r="39296" spans="1:1" x14ac:dyDescent="0.25">
      <c r="A39296" t="s">
        <v>39034</v>
      </c>
    </row>
    <row r="39297" spans="1:1" x14ac:dyDescent="0.25">
      <c r="A39297" t="s">
        <v>39035</v>
      </c>
    </row>
    <row r="39298" spans="1:1" x14ac:dyDescent="0.25">
      <c r="A39298" t="s">
        <v>39036</v>
      </c>
    </row>
    <row r="39299" spans="1:1" x14ac:dyDescent="0.25">
      <c r="A39299" t="s">
        <v>39037</v>
      </c>
    </row>
    <row r="39300" spans="1:1" x14ac:dyDescent="0.25">
      <c r="A39300" t="s">
        <v>39038</v>
      </c>
    </row>
    <row r="39301" spans="1:1" x14ac:dyDescent="0.25">
      <c r="A39301" t="s">
        <v>39039</v>
      </c>
    </row>
    <row r="39302" spans="1:1" x14ac:dyDescent="0.25">
      <c r="A39302" t="s">
        <v>39040</v>
      </c>
    </row>
    <row r="39303" spans="1:1" x14ac:dyDescent="0.25">
      <c r="A39303" t="s">
        <v>39041</v>
      </c>
    </row>
    <row r="39304" spans="1:1" x14ac:dyDescent="0.25">
      <c r="A39304" t="s">
        <v>39042</v>
      </c>
    </row>
    <row r="39305" spans="1:1" x14ac:dyDescent="0.25">
      <c r="A39305" t="s">
        <v>39043</v>
      </c>
    </row>
    <row r="39306" spans="1:1" x14ac:dyDescent="0.25">
      <c r="A39306" t="s">
        <v>39044</v>
      </c>
    </row>
    <row r="39307" spans="1:1" x14ac:dyDescent="0.25">
      <c r="A39307" t="s">
        <v>39045</v>
      </c>
    </row>
    <row r="39308" spans="1:1" x14ac:dyDescent="0.25">
      <c r="A39308" t="s">
        <v>39046</v>
      </c>
    </row>
    <row r="39309" spans="1:1" x14ac:dyDescent="0.25">
      <c r="A39309" t="s">
        <v>39047</v>
      </c>
    </row>
    <row r="39310" spans="1:1" x14ac:dyDescent="0.25">
      <c r="A39310" t="s">
        <v>39048</v>
      </c>
    </row>
    <row r="39311" spans="1:1" x14ac:dyDescent="0.25">
      <c r="A39311" t="s">
        <v>39049</v>
      </c>
    </row>
    <row r="39312" spans="1:1" x14ac:dyDescent="0.25">
      <c r="A39312" t="s">
        <v>39050</v>
      </c>
    </row>
    <row r="39313" spans="1:1" x14ac:dyDescent="0.25">
      <c r="A39313" t="s">
        <v>39051</v>
      </c>
    </row>
    <row r="39314" spans="1:1" x14ac:dyDescent="0.25">
      <c r="A39314" t="s">
        <v>39052</v>
      </c>
    </row>
    <row r="39315" spans="1:1" x14ac:dyDescent="0.25">
      <c r="A39315" t="s">
        <v>39053</v>
      </c>
    </row>
    <row r="39316" spans="1:1" x14ac:dyDescent="0.25">
      <c r="A39316" t="s">
        <v>39054</v>
      </c>
    </row>
    <row r="39317" spans="1:1" x14ac:dyDescent="0.25">
      <c r="A39317" t="s">
        <v>39055</v>
      </c>
    </row>
    <row r="39318" spans="1:1" x14ac:dyDescent="0.25">
      <c r="A39318" t="s">
        <v>39056</v>
      </c>
    </row>
    <row r="39319" spans="1:1" x14ac:dyDescent="0.25">
      <c r="A39319" t="s">
        <v>39057</v>
      </c>
    </row>
    <row r="39320" spans="1:1" x14ac:dyDescent="0.25">
      <c r="A39320" t="s">
        <v>39058</v>
      </c>
    </row>
    <row r="39321" spans="1:1" x14ac:dyDescent="0.25">
      <c r="A39321" t="s">
        <v>39059</v>
      </c>
    </row>
    <row r="39322" spans="1:1" x14ac:dyDescent="0.25">
      <c r="A39322" t="s">
        <v>39060</v>
      </c>
    </row>
    <row r="39323" spans="1:1" x14ac:dyDescent="0.25">
      <c r="A39323" t="s">
        <v>39061</v>
      </c>
    </row>
    <row r="39324" spans="1:1" x14ac:dyDescent="0.25">
      <c r="A39324" t="s">
        <v>39062</v>
      </c>
    </row>
    <row r="39325" spans="1:1" x14ac:dyDescent="0.25">
      <c r="A39325" t="s">
        <v>39063</v>
      </c>
    </row>
    <row r="39326" spans="1:1" x14ac:dyDescent="0.25">
      <c r="A39326" t="s">
        <v>39064</v>
      </c>
    </row>
    <row r="39327" spans="1:1" x14ac:dyDescent="0.25">
      <c r="A39327" t="s">
        <v>39065</v>
      </c>
    </row>
    <row r="39328" spans="1:1" x14ac:dyDescent="0.25">
      <c r="A39328" t="s">
        <v>39066</v>
      </c>
    </row>
    <row r="39329" spans="1:1" x14ac:dyDescent="0.25">
      <c r="A39329" t="s">
        <v>39067</v>
      </c>
    </row>
    <row r="39330" spans="1:1" x14ac:dyDescent="0.25">
      <c r="A39330" t="s">
        <v>39068</v>
      </c>
    </row>
    <row r="39331" spans="1:1" x14ac:dyDescent="0.25">
      <c r="A39331" t="s">
        <v>39069</v>
      </c>
    </row>
    <row r="39332" spans="1:1" x14ac:dyDescent="0.25">
      <c r="A39332" t="s">
        <v>39070</v>
      </c>
    </row>
    <row r="39333" spans="1:1" x14ac:dyDescent="0.25">
      <c r="A39333" t="s">
        <v>39071</v>
      </c>
    </row>
    <row r="39334" spans="1:1" x14ac:dyDescent="0.25">
      <c r="A39334" t="s">
        <v>39072</v>
      </c>
    </row>
    <row r="39335" spans="1:1" x14ac:dyDescent="0.25">
      <c r="A39335" t="s">
        <v>39073</v>
      </c>
    </row>
    <row r="39336" spans="1:1" x14ac:dyDescent="0.25">
      <c r="A39336" t="s">
        <v>39074</v>
      </c>
    </row>
    <row r="39337" spans="1:1" x14ac:dyDescent="0.25">
      <c r="A39337" t="s">
        <v>39075</v>
      </c>
    </row>
    <row r="39338" spans="1:1" x14ac:dyDescent="0.25">
      <c r="A39338" t="s">
        <v>39076</v>
      </c>
    </row>
    <row r="39339" spans="1:1" x14ac:dyDescent="0.25">
      <c r="A39339" t="s">
        <v>39077</v>
      </c>
    </row>
    <row r="39340" spans="1:1" x14ac:dyDescent="0.25">
      <c r="A39340" t="s">
        <v>39078</v>
      </c>
    </row>
    <row r="39341" spans="1:1" x14ac:dyDescent="0.25">
      <c r="A39341" t="s">
        <v>39079</v>
      </c>
    </row>
    <row r="39342" spans="1:1" x14ac:dyDescent="0.25">
      <c r="A39342" t="s">
        <v>39080</v>
      </c>
    </row>
    <row r="39343" spans="1:1" x14ac:dyDescent="0.25">
      <c r="A39343" t="s">
        <v>39081</v>
      </c>
    </row>
    <row r="39344" spans="1:1" x14ac:dyDescent="0.25">
      <c r="A39344" t="s">
        <v>39082</v>
      </c>
    </row>
    <row r="39345" spans="1:1" x14ac:dyDescent="0.25">
      <c r="A39345" t="s">
        <v>39083</v>
      </c>
    </row>
    <row r="39346" spans="1:1" x14ac:dyDescent="0.25">
      <c r="A39346" t="s">
        <v>39084</v>
      </c>
    </row>
    <row r="39347" spans="1:1" x14ac:dyDescent="0.25">
      <c r="A39347" t="s">
        <v>39085</v>
      </c>
    </row>
    <row r="39348" spans="1:1" x14ac:dyDescent="0.25">
      <c r="A39348" t="s">
        <v>39086</v>
      </c>
    </row>
    <row r="39349" spans="1:1" x14ac:dyDescent="0.25">
      <c r="A39349" t="s">
        <v>39087</v>
      </c>
    </row>
    <row r="39350" spans="1:1" x14ac:dyDescent="0.25">
      <c r="A39350" t="s">
        <v>39088</v>
      </c>
    </row>
    <row r="39351" spans="1:1" x14ac:dyDescent="0.25">
      <c r="A39351" t="s">
        <v>39089</v>
      </c>
    </row>
    <row r="39352" spans="1:1" x14ac:dyDescent="0.25">
      <c r="A39352" t="s">
        <v>39090</v>
      </c>
    </row>
    <row r="39353" spans="1:1" x14ac:dyDescent="0.25">
      <c r="A39353" t="s">
        <v>39091</v>
      </c>
    </row>
    <row r="39354" spans="1:1" x14ac:dyDescent="0.25">
      <c r="A39354" t="s">
        <v>39092</v>
      </c>
    </row>
    <row r="39355" spans="1:1" x14ac:dyDescent="0.25">
      <c r="A39355" t="s">
        <v>39093</v>
      </c>
    </row>
    <row r="39356" spans="1:1" x14ac:dyDescent="0.25">
      <c r="A39356" t="s">
        <v>39094</v>
      </c>
    </row>
    <row r="39357" spans="1:1" x14ac:dyDescent="0.25">
      <c r="A39357" t="s">
        <v>39095</v>
      </c>
    </row>
    <row r="39358" spans="1:1" x14ac:dyDescent="0.25">
      <c r="A39358" t="s">
        <v>39096</v>
      </c>
    </row>
    <row r="39359" spans="1:1" x14ac:dyDescent="0.25">
      <c r="A39359" t="s">
        <v>39097</v>
      </c>
    </row>
    <row r="39360" spans="1:1" x14ac:dyDescent="0.25">
      <c r="A39360" t="s">
        <v>39098</v>
      </c>
    </row>
    <row r="39361" spans="1:1" x14ac:dyDescent="0.25">
      <c r="A39361" t="s">
        <v>39099</v>
      </c>
    </row>
    <row r="39362" spans="1:1" x14ac:dyDescent="0.25">
      <c r="A39362" t="s">
        <v>39100</v>
      </c>
    </row>
    <row r="39363" spans="1:1" x14ac:dyDescent="0.25">
      <c r="A39363" t="s">
        <v>39101</v>
      </c>
    </row>
    <row r="39364" spans="1:1" x14ac:dyDescent="0.25">
      <c r="A39364" t="s">
        <v>39102</v>
      </c>
    </row>
    <row r="39365" spans="1:1" x14ac:dyDescent="0.25">
      <c r="A39365" t="s">
        <v>39103</v>
      </c>
    </row>
    <row r="39366" spans="1:1" x14ac:dyDescent="0.25">
      <c r="A39366" t="s">
        <v>39104</v>
      </c>
    </row>
    <row r="39367" spans="1:1" x14ac:dyDescent="0.25">
      <c r="A39367" t="s">
        <v>39105</v>
      </c>
    </row>
    <row r="39368" spans="1:1" x14ac:dyDescent="0.25">
      <c r="A39368" t="s">
        <v>39106</v>
      </c>
    </row>
    <row r="39369" spans="1:1" x14ac:dyDescent="0.25">
      <c r="A39369" t="s">
        <v>39107</v>
      </c>
    </row>
    <row r="39370" spans="1:1" x14ac:dyDescent="0.25">
      <c r="A39370" t="s">
        <v>39108</v>
      </c>
    </row>
    <row r="39371" spans="1:1" x14ac:dyDescent="0.25">
      <c r="A39371" t="s">
        <v>39109</v>
      </c>
    </row>
    <row r="39372" spans="1:1" x14ac:dyDescent="0.25">
      <c r="A39372" t="s">
        <v>39110</v>
      </c>
    </row>
    <row r="39373" spans="1:1" x14ac:dyDescent="0.25">
      <c r="A39373" t="s">
        <v>39111</v>
      </c>
    </row>
    <row r="39374" spans="1:1" x14ac:dyDescent="0.25">
      <c r="A39374" t="s">
        <v>39112</v>
      </c>
    </row>
    <row r="39375" spans="1:1" x14ac:dyDescent="0.25">
      <c r="A39375" t="s">
        <v>39113</v>
      </c>
    </row>
    <row r="39376" spans="1:1" x14ac:dyDescent="0.25">
      <c r="A39376" t="s">
        <v>39114</v>
      </c>
    </row>
    <row r="39377" spans="1:1" x14ac:dyDescent="0.25">
      <c r="A39377" t="s">
        <v>39115</v>
      </c>
    </row>
    <row r="39378" spans="1:1" x14ac:dyDescent="0.25">
      <c r="A39378" t="s">
        <v>39116</v>
      </c>
    </row>
    <row r="39379" spans="1:1" x14ac:dyDescent="0.25">
      <c r="A39379" t="s">
        <v>39117</v>
      </c>
    </row>
    <row r="39380" spans="1:1" x14ac:dyDescent="0.25">
      <c r="A39380" t="s">
        <v>39118</v>
      </c>
    </row>
    <row r="39381" spans="1:1" x14ac:dyDescent="0.25">
      <c r="A39381" t="s">
        <v>39119</v>
      </c>
    </row>
    <row r="39382" spans="1:1" x14ac:dyDescent="0.25">
      <c r="A39382" t="s">
        <v>39120</v>
      </c>
    </row>
    <row r="39383" spans="1:1" x14ac:dyDescent="0.25">
      <c r="A39383" t="s">
        <v>39121</v>
      </c>
    </row>
    <row r="39384" spans="1:1" x14ac:dyDescent="0.25">
      <c r="A39384" t="s">
        <v>39122</v>
      </c>
    </row>
    <row r="39385" spans="1:1" x14ac:dyDescent="0.25">
      <c r="A39385" t="s">
        <v>39123</v>
      </c>
    </row>
    <row r="39386" spans="1:1" x14ac:dyDescent="0.25">
      <c r="A39386" t="s">
        <v>39124</v>
      </c>
    </row>
    <row r="39387" spans="1:1" x14ac:dyDescent="0.25">
      <c r="A39387" t="s">
        <v>39125</v>
      </c>
    </row>
    <row r="39388" spans="1:1" x14ac:dyDescent="0.25">
      <c r="A39388" t="s">
        <v>39126</v>
      </c>
    </row>
    <row r="39389" spans="1:1" x14ac:dyDescent="0.25">
      <c r="A39389" t="s">
        <v>39127</v>
      </c>
    </row>
    <row r="39390" spans="1:1" x14ac:dyDescent="0.25">
      <c r="A39390" t="s">
        <v>39128</v>
      </c>
    </row>
    <row r="39391" spans="1:1" x14ac:dyDescent="0.25">
      <c r="A39391" t="s">
        <v>39129</v>
      </c>
    </row>
    <row r="39392" spans="1:1" x14ac:dyDescent="0.25">
      <c r="A39392" t="s">
        <v>39130</v>
      </c>
    </row>
    <row r="39393" spans="1:1" x14ac:dyDescent="0.25">
      <c r="A39393" t="s">
        <v>39131</v>
      </c>
    </row>
    <row r="39394" spans="1:1" x14ac:dyDescent="0.25">
      <c r="A39394" t="s">
        <v>39132</v>
      </c>
    </row>
    <row r="39395" spans="1:1" x14ac:dyDescent="0.25">
      <c r="A39395" t="s">
        <v>39133</v>
      </c>
    </row>
    <row r="39396" spans="1:1" x14ac:dyDescent="0.25">
      <c r="A39396" t="s">
        <v>39134</v>
      </c>
    </row>
    <row r="39397" spans="1:1" x14ac:dyDescent="0.25">
      <c r="A39397" t="s">
        <v>39135</v>
      </c>
    </row>
    <row r="39398" spans="1:1" x14ac:dyDescent="0.25">
      <c r="A39398" t="s">
        <v>39136</v>
      </c>
    </row>
    <row r="39399" spans="1:1" x14ac:dyDescent="0.25">
      <c r="A39399" t="s">
        <v>39137</v>
      </c>
    </row>
    <row r="39400" spans="1:1" x14ac:dyDescent="0.25">
      <c r="A39400" t="s">
        <v>39138</v>
      </c>
    </row>
    <row r="39401" spans="1:1" x14ac:dyDescent="0.25">
      <c r="A39401" t="s">
        <v>39139</v>
      </c>
    </row>
    <row r="39402" spans="1:1" x14ac:dyDescent="0.25">
      <c r="A39402" t="s">
        <v>39140</v>
      </c>
    </row>
    <row r="39403" spans="1:1" x14ac:dyDescent="0.25">
      <c r="A39403" t="s">
        <v>39141</v>
      </c>
    </row>
    <row r="39404" spans="1:1" x14ac:dyDescent="0.25">
      <c r="A39404" t="s">
        <v>39142</v>
      </c>
    </row>
    <row r="39405" spans="1:1" x14ac:dyDescent="0.25">
      <c r="A39405" t="s">
        <v>39143</v>
      </c>
    </row>
    <row r="39406" spans="1:1" x14ac:dyDescent="0.25">
      <c r="A39406" t="s">
        <v>39144</v>
      </c>
    </row>
    <row r="39407" spans="1:1" x14ac:dyDescent="0.25">
      <c r="A39407" t="s">
        <v>39145</v>
      </c>
    </row>
    <row r="39408" spans="1:1" x14ac:dyDescent="0.25">
      <c r="A39408" t="s">
        <v>39146</v>
      </c>
    </row>
    <row r="39409" spans="1:1" x14ac:dyDescent="0.25">
      <c r="A39409" t="s">
        <v>39147</v>
      </c>
    </row>
    <row r="39410" spans="1:1" x14ac:dyDescent="0.25">
      <c r="A39410" t="s">
        <v>39148</v>
      </c>
    </row>
    <row r="39411" spans="1:1" x14ac:dyDescent="0.25">
      <c r="A39411" t="s">
        <v>39149</v>
      </c>
    </row>
    <row r="39412" spans="1:1" x14ac:dyDescent="0.25">
      <c r="A39412" t="s">
        <v>39150</v>
      </c>
    </row>
    <row r="39413" spans="1:1" x14ac:dyDescent="0.25">
      <c r="A39413" t="s">
        <v>39151</v>
      </c>
    </row>
    <row r="39414" spans="1:1" x14ac:dyDescent="0.25">
      <c r="A39414" t="s">
        <v>39152</v>
      </c>
    </row>
    <row r="39415" spans="1:1" x14ac:dyDescent="0.25">
      <c r="A39415" t="s">
        <v>39153</v>
      </c>
    </row>
    <row r="39416" spans="1:1" x14ac:dyDescent="0.25">
      <c r="A39416" t="s">
        <v>39154</v>
      </c>
    </row>
    <row r="39417" spans="1:1" x14ac:dyDescent="0.25">
      <c r="A39417" t="s">
        <v>39155</v>
      </c>
    </row>
    <row r="39418" spans="1:1" x14ac:dyDescent="0.25">
      <c r="A39418" t="s">
        <v>39156</v>
      </c>
    </row>
    <row r="39419" spans="1:1" x14ac:dyDescent="0.25">
      <c r="A39419" t="s">
        <v>39157</v>
      </c>
    </row>
    <row r="39420" spans="1:1" x14ac:dyDescent="0.25">
      <c r="A39420" t="s">
        <v>39158</v>
      </c>
    </row>
    <row r="39421" spans="1:1" x14ac:dyDescent="0.25">
      <c r="A39421" t="s">
        <v>39159</v>
      </c>
    </row>
    <row r="39422" spans="1:1" x14ac:dyDescent="0.25">
      <c r="A39422" t="s">
        <v>39160</v>
      </c>
    </row>
    <row r="39423" spans="1:1" x14ac:dyDescent="0.25">
      <c r="A39423" t="s">
        <v>39161</v>
      </c>
    </row>
    <row r="39424" spans="1:1" x14ac:dyDescent="0.25">
      <c r="A39424" t="s">
        <v>39162</v>
      </c>
    </row>
    <row r="39425" spans="1:1" x14ac:dyDescent="0.25">
      <c r="A39425" t="s">
        <v>39163</v>
      </c>
    </row>
    <row r="39426" spans="1:1" x14ac:dyDescent="0.25">
      <c r="A39426" t="s">
        <v>39164</v>
      </c>
    </row>
    <row r="39427" spans="1:1" x14ac:dyDescent="0.25">
      <c r="A39427" t="s">
        <v>39165</v>
      </c>
    </row>
    <row r="39428" spans="1:1" x14ac:dyDescent="0.25">
      <c r="A39428" t="s">
        <v>39166</v>
      </c>
    </row>
    <row r="39429" spans="1:1" x14ac:dyDescent="0.25">
      <c r="A39429" t="s">
        <v>39167</v>
      </c>
    </row>
    <row r="39430" spans="1:1" x14ac:dyDescent="0.25">
      <c r="A39430" t="s">
        <v>39168</v>
      </c>
    </row>
    <row r="39431" spans="1:1" x14ac:dyDescent="0.25">
      <c r="A39431" t="s">
        <v>39169</v>
      </c>
    </row>
    <row r="39432" spans="1:1" x14ac:dyDescent="0.25">
      <c r="A39432" t="s">
        <v>39170</v>
      </c>
    </row>
    <row r="39433" spans="1:1" x14ac:dyDescent="0.25">
      <c r="A39433" t="s">
        <v>39171</v>
      </c>
    </row>
    <row r="39434" spans="1:1" x14ac:dyDescent="0.25">
      <c r="A39434" t="s">
        <v>39172</v>
      </c>
    </row>
    <row r="39435" spans="1:1" x14ac:dyDescent="0.25">
      <c r="A39435" t="s">
        <v>39173</v>
      </c>
    </row>
    <row r="39436" spans="1:1" x14ac:dyDescent="0.25">
      <c r="A39436" t="s">
        <v>39174</v>
      </c>
    </row>
    <row r="39437" spans="1:1" x14ac:dyDescent="0.25">
      <c r="A39437" t="s">
        <v>39175</v>
      </c>
    </row>
    <row r="39438" spans="1:1" x14ac:dyDescent="0.25">
      <c r="A39438" t="s">
        <v>39176</v>
      </c>
    </row>
    <row r="39439" spans="1:1" x14ac:dyDescent="0.25">
      <c r="A39439" t="s">
        <v>39177</v>
      </c>
    </row>
    <row r="39440" spans="1:1" x14ac:dyDescent="0.25">
      <c r="A39440" t="s">
        <v>39178</v>
      </c>
    </row>
    <row r="39441" spans="1:1" x14ac:dyDescent="0.25">
      <c r="A39441" t="s">
        <v>39179</v>
      </c>
    </row>
    <row r="39442" spans="1:1" x14ac:dyDescent="0.25">
      <c r="A39442" t="s">
        <v>39180</v>
      </c>
    </row>
    <row r="39443" spans="1:1" x14ac:dyDescent="0.25">
      <c r="A39443" t="s">
        <v>39181</v>
      </c>
    </row>
    <row r="39444" spans="1:1" x14ac:dyDescent="0.25">
      <c r="A39444" t="s">
        <v>39182</v>
      </c>
    </row>
    <row r="39445" spans="1:1" x14ac:dyDescent="0.25">
      <c r="A39445" t="s">
        <v>39183</v>
      </c>
    </row>
    <row r="39446" spans="1:1" x14ac:dyDescent="0.25">
      <c r="A39446" t="s">
        <v>39184</v>
      </c>
    </row>
    <row r="39447" spans="1:1" x14ac:dyDescent="0.25">
      <c r="A39447" t="s">
        <v>39185</v>
      </c>
    </row>
    <row r="39448" spans="1:1" x14ac:dyDescent="0.25">
      <c r="A39448" t="s">
        <v>39186</v>
      </c>
    </row>
    <row r="39449" spans="1:1" x14ac:dyDescent="0.25">
      <c r="A39449" t="s">
        <v>39187</v>
      </c>
    </row>
    <row r="39450" spans="1:1" x14ac:dyDescent="0.25">
      <c r="A39450" t="s">
        <v>39188</v>
      </c>
    </row>
    <row r="39451" spans="1:1" x14ac:dyDescent="0.25">
      <c r="A39451" t="s">
        <v>39189</v>
      </c>
    </row>
    <row r="39452" spans="1:1" x14ac:dyDescent="0.25">
      <c r="A39452" t="s">
        <v>39190</v>
      </c>
    </row>
    <row r="39453" spans="1:1" x14ac:dyDescent="0.25">
      <c r="A39453" t="s">
        <v>39191</v>
      </c>
    </row>
    <row r="39454" spans="1:1" x14ac:dyDescent="0.25">
      <c r="A39454" t="s">
        <v>39192</v>
      </c>
    </row>
    <row r="39455" spans="1:1" x14ac:dyDescent="0.25">
      <c r="A39455" t="s">
        <v>39193</v>
      </c>
    </row>
    <row r="39456" spans="1:1" x14ac:dyDescent="0.25">
      <c r="A39456" t="s">
        <v>39194</v>
      </c>
    </row>
    <row r="39457" spans="1:1" x14ac:dyDescent="0.25">
      <c r="A39457" t="s">
        <v>39195</v>
      </c>
    </row>
    <row r="39458" spans="1:1" x14ac:dyDescent="0.25">
      <c r="A39458" t="s">
        <v>39196</v>
      </c>
    </row>
    <row r="39459" spans="1:1" x14ac:dyDescent="0.25">
      <c r="A39459" t="s">
        <v>39197</v>
      </c>
    </row>
    <row r="39460" spans="1:1" x14ac:dyDescent="0.25">
      <c r="A39460" t="s">
        <v>39198</v>
      </c>
    </row>
    <row r="39461" spans="1:1" x14ac:dyDescent="0.25">
      <c r="A39461" t="s">
        <v>39199</v>
      </c>
    </row>
    <row r="39462" spans="1:1" x14ac:dyDescent="0.25">
      <c r="A39462" t="s">
        <v>39200</v>
      </c>
    </row>
    <row r="39463" spans="1:1" x14ac:dyDescent="0.25">
      <c r="A39463" t="s">
        <v>39201</v>
      </c>
    </row>
    <row r="39464" spans="1:1" x14ac:dyDescent="0.25">
      <c r="A39464" t="s">
        <v>39202</v>
      </c>
    </row>
    <row r="39465" spans="1:1" x14ac:dyDescent="0.25">
      <c r="A39465" t="s">
        <v>39203</v>
      </c>
    </row>
    <row r="39466" spans="1:1" x14ac:dyDescent="0.25">
      <c r="A39466" t="s">
        <v>39204</v>
      </c>
    </row>
    <row r="39467" spans="1:1" x14ac:dyDescent="0.25">
      <c r="A39467" t="s">
        <v>39205</v>
      </c>
    </row>
    <row r="39468" spans="1:1" x14ac:dyDescent="0.25">
      <c r="A39468" t="s">
        <v>39206</v>
      </c>
    </row>
    <row r="39469" spans="1:1" x14ac:dyDescent="0.25">
      <c r="A39469" t="s">
        <v>39207</v>
      </c>
    </row>
    <row r="39470" spans="1:1" x14ac:dyDescent="0.25">
      <c r="A39470" t="s">
        <v>39208</v>
      </c>
    </row>
    <row r="39471" spans="1:1" x14ac:dyDescent="0.25">
      <c r="A39471" t="s">
        <v>39209</v>
      </c>
    </row>
    <row r="39472" spans="1:1" x14ac:dyDescent="0.25">
      <c r="A39472" t="s">
        <v>39210</v>
      </c>
    </row>
    <row r="39473" spans="1:1" x14ac:dyDescent="0.25">
      <c r="A39473" t="s">
        <v>39211</v>
      </c>
    </row>
    <row r="39474" spans="1:1" x14ac:dyDescent="0.25">
      <c r="A39474" t="s">
        <v>39212</v>
      </c>
    </row>
    <row r="39475" spans="1:1" x14ac:dyDescent="0.25">
      <c r="A39475" t="s">
        <v>39213</v>
      </c>
    </row>
    <row r="39476" spans="1:1" x14ac:dyDescent="0.25">
      <c r="A39476" t="s">
        <v>39214</v>
      </c>
    </row>
    <row r="39477" spans="1:1" x14ac:dyDescent="0.25">
      <c r="A39477" t="s">
        <v>39215</v>
      </c>
    </row>
    <row r="39478" spans="1:1" x14ac:dyDescent="0.25">
      <c r="A39478" t="s">
        <v>39216</v>
      </c>
    </row>
    <row r="39479" spans="1:1" x14ac:dyDescent="0.25">
      <c r="A39479" t="s">
        <v>39217</v>
      </c>
    </row>
    <row r="39480" spans="1:1" x14ac:dyDescent="0.25">
      <c r="A39480" t="s">
        <v>39218</v>
      </c>
    </row>
    <row r="39481" spans="1:1" x14ac:dyDescent="0.25">
      <c r="A39481" t="s">
        <v>39219</v>
      </c>
    </row>
    <row r="39482" spans="1:1" x14ac:dyDescent="0.25">
      <c r="A39482" t="s">
        <v>39220</v>
      </c>
    </row>
    <row r="39483" spans="1:1" x14ac:dyDescent="0.25">
      <c r="A39483" t="s">
        <v>39221</v>
      </c>
    </row>
    <row r="39484" spans="1:1" x14ac:dyDescent="0.25">
      <c r="A39484" t="s">
        <v>39222</v>
      </c>
    </row>
    <row r="39485" spans="1:1" x14ac:dyDescent="0.25">
      <c r="A39485" t="s">
        <v>39223</v>
      </c>
    </row>
    <row r="39486" spans="1:1" x14ac:dyDescent="0.25">
      <c r="A39486" t="s">
        <v>39224</v>
      </c>
    </row>
    <row r="39487" spans="1:1" x14ac:dyDescent="0.25">
      <c r="A39487" t="s">
        <v>39225</v>
      </c>
    </row>
    <row r="39488" spans="1:1" x14ac:dyDescent="0.25">
      <c r="A39488" t="s">
        <v>39226</v>
      </c>
    </row>
    <row r="39489" spans="1:1" x14ac:dyDescent="0.25">
      <c r="A39489" t="s">
        <v>39227</v>
      </c>
    </row>
    <row r="39490" spans="1:1" x14ac:dyDescent="0.25">
      <c r="A39490" t="s">
        <v>39228</v>
      </c>
    </row>
    <row r="39491" spans="1:1" x14ac:dyDescent="0.25">
      <c r="A39491" t="s">
        <v>39229</v>
      </c>
    </row>
    <row r="39492" spans="1:1" x14ac:dyDescent="0.25">
      <c r="A39492" t="s">
        <v>39230</v>
      </c>
    </row>
    <row r="39493" spans="1:1" x14ac:dyDescent="0.25">
      <c r="A39493" t="s">
        <v>39231</v>
      </c>
    </row>
    <row r="39494" spans="1:1" x14ac:dyDescent="0.25">
      <c r="A39494" t="s">
        <v>39232</v>
      </c>
    </row>
    <row r="39495" spans="1:1" x14ac:dyDescent="0.25">
      <c r="A39495" t="s">
        <v>39233</v>
      </c>
    </row>
    <row r="39496" spans="1:1" x14ac:dyDescent="0.25">
      <c r="A39496" t="s">
        <v>39234</v>
      </c>
    </row>
    <row r="39497" spans="1:1" x14ac:dyDescent="0.25">
      <c r="A39497" t="s">
        <v>39235</v>
      </c>
    </row>
    <row r="39498" spans="1:1" x14ac:dyDescent="0.25">
      <c r="A39498" t="s">
        <v>39236</v>
      </c>
    </row>
    <row r="39499" spans="1:1" x14ac:dyDescent="0.25">
      <c r="A39499" t="s">
        <v>39237</v>
      </c>
    </row>
    <row r="39500" spans="1:1" x14ac:dyDescent="0.25">
      <c r="A39500" t="s">
        <v>39238</v>
      </c>
    </row>
    <row r="39501" spans="1:1" x14ac:dyDescent="0.25">
      <c r="A39501" t="s">
        <v>39239</v>
      </c>
    </row>
    <row r="39502" spans="1:1" x14ac:dyDescent="0.25">
      <c r="A39502" t="s">
        <v>39240</v>
      </c>
    </row>
    <row r="39503" spans="1:1" x14ac:dyDescent="0.25">
      <c r="A39503" t="s">
        <v>39241</v>
      </c>
    </row>
    <row r="39504" spans="1:1" x14ac:dyDescent="0.25">
      <c r="A39504" t="s">
        <v>39242</v>
      </c>
    </row>
    <row r="39505" spans="1:1" x14ac:dyDescent="0.25">
      <c r="A39505" t="s">
        <v>39243</v>
      </c>
    </row>
    <row r="39506" spans="1:1" x14ac:dyDescent="0.25">
      <c r="A39506" t="s">
        <v>39244</v>
      </c>
    </row>
    <row r="39507" spans="1:1" x14ac:dyDescent="0.25">
      <c r="A39507" t="s">
        <v>39245</v>
      </c>
    </row>
    <row r="39508" spans="1:1" x14ac:dyDescent="0.25">
      <c r="A39508" t="s">
        <v>39246</v>
      </c>
    </row>
    <row r="39509" spans="1:1" x14ac:dyDescent="0.25">
      <c r="A39509" t="s">
        <v>39247</v>
      </c>
    </row>
    <row r="39510" spans="1:1" x14ac:dyDescent="0.25">
      <c r="A39510" t="s">
        <v>39248</v>
      </c>
    </row>
    <row r="39511" spans="1:1" x14ac:dyDescent="0.25">
      <c r="A39511" t="s">
        <v>39249</v>
      </c>
    </row>
    <row r="39512" spans="1:1" x14ac:dyDescent="0.25">
      <c r="A39512" t="s">
        <v>39250</v>
      </c>
    </row>
    <row r="39513" spans="1:1" x14ac:dyDescent="0.25">
      <c r="A39513" t="s">
        <v>39251</v>
      </c>
    </row>
    <row r="39514" spans="1:1" x14ac:dyDescent="0.25">
      <c r="A39514" t="s">
        <v>39252</v>
      </c>
    </row>
    <row r="39515" spans="1:1" x14ac:dyDescent="0.25">
      <c r="A39515" t="s">
        <v>39253</v>
      </c>
    </row>
    <row r="39516" spans="1:1" x14ac:dyDescent="0.25">
      <c r="A39516" t="s">
        <v>39254</v>
      </c>
    </row>
    <row r="39517" spans="1:1" x14ac:dyDescent="0.25">
      <c r="A39517" t="s">
        <v>39255</v>
      </c>
    </row>
    <row r="39518" spans="1:1" x14ac:dyDescent="0.25">
      <c r="A39518" t="s">
        <v>39256</v>
      </c>
    </row>
    <row r="39519" spans="1:1" x14ac:dyDescent="0.25">
      <c r="A39519" t="s">
        <v>39257</v>
      </c>
    </row>
    <row r="39520" spans="1:1" x14ac:dyDescent="0.25">
      <c r="A39520" t="s">
        <v>39258</v>
      </c>
    </row>
    <row r="39521" spans="1:1" x14ac:dyDescent="0.25">
      <c r="A39521" t="s">
        <v>39259</v>
      </c>
    </row>
    <row r="39522" spans="1:1" x14ac:dyDescent="0.25">
      <c r="A39522" t="s">
        <v>39260</v>
      </c>
    </row>
    <row r="39523" spans="1:1" x14ac:dyDescent="0.25">
      <c r="A39523" t="s">
        <v>39261</v>
      </c>
    </row>
    <row r="39524" spans="1:1" x14ac:dyDescent="0.25">
      <c r="A39524" t="s">
        <v>39262</v>
      </c>
    </row>
    <row r="39525" spans="1:1" x14ac:dyDescent="0.25">
      <c r="A39525" t="s">
        <v>39263</v>
      </c>
    </row>
    <row r="39526" spans="1:1" x14ac:dyDescent="0.25">
      <c r="A39526" t="s">
        <v>39264</v>
      </c>
    </row>
    <row r="39527" spans="1:1" x14ac:dyDescent="0.25">
      <c r="A39527" t="s">
        <v>39265</v>
      </c>
    </row>
    <row r="39528" spans="1:1" x14ac:dyDescent="0.25">
      <c r="A39528" t="s">
        <v>39266</v>
      </c>
    </row>
    <row r="39529" spans="1:1" x14ac:dyDescent="0.25">
      <c r="A39529" t="s">
        <v>39267</v>
      </c>
    </row>
    <row r="39530" spans="1:1" x14ac:dyDescent="0.25">
      <c r="A39530" t="s">
        <v>39268</v>
      </c>
    </row>
    <row r="39531" spans="1:1" x14ac:dyDescent="0.25">
      <c r="A39531" t="s">
        <v>39269</v>
      </c>
    </row>
    <row r="39532" spans="1:1" x14ac:dyDescent="0.25">
      <c r="A39532" t="s">
        <v>39270</v>
      </c>
    </row>
    <row r="39533" spans="1:1" x14ac:dyDescent="0.25">
      <c r="A39533" t="s">
        <v>39271</v>
      </c>
    </row>
    <row r="39534" spans="1:1" x14ac:dyDescent="0.25">
      <c r="A39534" t="s">
        <v>39272</v>
      </c>
    </row>
    <row r="39535" spans="1:1" x14ac:dyDescent="0.25">
      <c r="A39535" t="s">
        <v>39273</v>
      </c>
    </row>
    <row r="39536" spans="1:1" x14ac:dyDescent="0.25">
      <c r="A39536" t="s">
        <v>39274</v>
      </c>
    </row>
    <row r="39537" spans="1:1" x14ac:dyDescent="0.25">
      <c r="A39537" t="s">
        <v>39275</v>
      </c>
    </row>
    <row r="39538" spans="1:1" x14ac:dyDescent="0.25">
      <c r="A39538" t="s">
        <v>39276</v>
      </c>
    </row>
    <row r="39539" spans="1:1" x14ac:dyDescent="0.25">
      <c r="A39539" t="s">
        <v>39277</v>
      </c>
    </row>
    <row r="39540" spans="1:1" x14ac:dyDescent="0.25">
      <c r="A39540" t="s">
        <v>39278</v>
      </c>
    </row>
    <row r="39541" spans="1:1" x14ac:dyDescent="0.25">
      <c r="A39541" t="s">
        <v>39279</v>
      </c>
    </row>
    <row r="39542" spans="1:1" x14ac:dyDescent="0.25">
      <c r="A39542" t="s">
        <v>39280</v>
      </c>
    </row>
    <row r="39543" spans="1:1" x14ac:dyDescent="0.25">
      <c r="A39543" t="s">
        <v>39281</v>
      </c>
    </row>
    <row r="39544" spans="1:1" x14ac:dyDescent="0.25">
      <c r="A39544" t="s">
        <v>39282</v>
      </c>
    </row>
    <row r="39545" spans="1:1" x14ac:dyDescent="0.25">
      <c r="A39545" t="s">
        <v>39283</v>
      </c>
    </row>
    <row r="39546" spans="1:1" x14ac:dyDescent="0.25">
      <c r="A39546" t="s">
        <v>39284</v>
      </c>
    </row>
    <row r="39547" spans="1:1" x14ac:dyDescent="0.25">
      <c r="A39547" t="s">
        <v>39285</v>
      </c>
    </row>
    <row r="39548" spans="1:1" x14ac:dyDescent="0.25">
      <c r="A39548" t="s">
        <v>39286</v>
      </c>
    </row>
    <row r="39549" spans="1:1" x14ac:dyDescent="0.25">
      <c r="A39549" t="s">
        <v>39287</v>
      </c>
    </row>
    <row r="39550" spans="1:1" x14ac:dyDescent="0.25">
      <c r="A39550" t="s">
        <v>39288</v>
      </c>
    </row>
    <row r="39551" spans="1:1" x14ac:dyDescent="0.25">
      <c r="A39551" t="s">
        <v>39289</v>
      </c>
    </row>
    <row r="39552" spans="1:1" x14ac:dyDescent="0.25">
      <c r="A39552" t="s">
        <v>39290</v>
      </c>
    </row>
    <row r="39553" spans="1:1" x14ac:dyDescent="0.25">
      <c r="A39553" t="s">
        <v>39291</v>
      </c>
    </row>
    <row r="39554" spans="1:1" x14ac:dyDescent="0.25">
      <c r="A39554" t="s">
        <v>39292</v>
      </c>
    </row>
    <row r="39555" spans="1:1" x14ac:dyDescent="0.25">
      <c r="A39555" t="s">
        <v>39293</v>
      </c>
    </row>
    <row r="39556" spans="1:1" x14ac:dyDescent="0.25">
      <c r="A39556" t="s">
        <v>39294</v>
      </c>
    </row>
    <row r="39557" spans="1:1" x14ac:dyDescent="0.25">
      <c r="A39557" t="s">
        <v>39295</v>
      </c>
    </row>
    <row r="39558" spans="1:1" x14ac:dyDescent="0.25">
      <c r="A39558" t="s">
        <v>39296</v>
      </c>
    </row>
    <row r="39559" spans="1:1" x14ac:dyDescent="0.25">
      <c r="A39559" t="s">
        <v>39297</v>
      </c>
    </row>
    <row r="39560" spans="1:1" x14ac:dyDescent="0.25">
      <c r="A39560" t="s">
        <v>39298</v>
      </c>
    </row>
    <row r="39561" spans="1:1" x14ac:dyDescent="0.25">
      <c r="A39561" t="s">
        <v>39299</v>
      </c>
    </row>
    <row r="39562" spans="1:1" x14ac:dyDescent="0.25">
      <c r="A39562" t="s">
        <v>39300</v>
      </c>
    </row>
    <row r="39563" spans="1:1" x14ac:dyDescent="0.25">
      <c r="A39563" t="s">
        <v>39301</v>
      </c>
    </row>
    <row r="39564" spans="1:1" x14ac:dyDescent="0.25">
      <c r="A39564" t="s">
        <v>39302</v>
      </c>
    </row>
    <row r="39565" spans="1:1" x14ac:dyDescent="0.25">
      <c r="A39565" t="s">
        <v>39303</v>
      </c>
    </row>
    <row r="39566" spans="1:1" x14ac:dyDescent="0.25">
      <c r="A39566" t="s">
        <v>39304</v>
      </c>
    </row>
    <row r="39567" spans="1:1" x14ac:dyDescent="0.25">
      <c r="A39567" t="s">
        <v>39305</v>
      </c>
    </row>
    <row r="39568" spans="1:1" x14ac:dyDescent="0.25">
      <c r="A39568" t="s">
        <v>39306</v>
      </c>
    </row>
    <row r="39569" spans="1:1" x14ac:dyDescent="0.25">
      <c r="A39569" t="s">
        <v>39307</v>
      </c>
    </row>
    <row r="39570" spans="1:1" x14ac:dyDescent="0.25">
      <c r="A39570" t="s">
        <v>39308</v>
      </c>
    </row>
    <row r="39571" spans="1:1" x14ac:dyDescent="0.25">
      <c r="A39571" t="s">
        <v>39309</v>
      </c>
    </row>
    <row r="39572" spans="1:1" x14ac:dyDescent="0.25">
      <c r="A39572" t="s">
        <v>39310</v>
      </c>
    </row>
    <row r="39573" spans="1:1" x14ac:dyDescent="0.25">
      <c r="A39573" t="s">
        <v>39311</v>
      </c>
    </row>
    <row r="39574" spans="1:1" x14ac:dyDescent="0.25">
      <c r="A39574" t="s">
        <v>39312</v>
      </c>
    </row>
    <row r="39575" spans="1:1" x14ac:dyDescent="0.25">
      <c r="A39575" t="s">
        <v>39313</v>
      </c>
    </row>
    <row r="39576" spans="1:1" x14ac:dyDescent="0.25">
      <c r="A39576" t="s">
        <v>39314</v>
      </c>
    </row>
    <row r="39577" spans="1:1" x14ac:dyDescent="0.25">
      <c r="A39577" t="s">
        <v>39315</v>
      </c>
    </row>
    <row r="39578" spans="1:1" x14ac:dyDescent="0.25">
      <c r="A39578" t="s">
        <v>39316</v>
      </c>
    </row>
    <row r="39579" spans="1:1" x14ac:dyDescent="0.25">
      <c r="A39579" t="s">
        <v>39317</v>
      </c>
    </row>
    <row r="39580" spans="1:1" x14ac:dyDescent="0.25">
      <c r="A39580" t="s">
        <v>39318</v>
      </c>
    </row>
    <row r="39581" spans="1:1" x14ac:dyDescent="0.25">
      <c r="A39581" t="s">
        <v>39319</v>
      </c>
    </row>
    <row r="39582" spans="1:1" x14ac:dyDescent="0.25">
      <c r="A39582" t="s">
        <v>39320</v>
      </c>
    </row>
    <row r="39583" spans="1:1" x14ac:dyDescent="0.25">
      <c r="A39583" t="s">
        <v>39321</v>
      </c>
    </row>
    <row r="39584" spans="1:1" x14ac:dyDescent="0.25">
      <c r="A39584" t="s">
        <v>39322</v>
      </c>
    </row>
    <row r="39585" spans="1:1" x14ac:dyDescent="0.25">
      <c r="A39585" t="s">
        <v>39323</v>
      </c>
    </row>
    <row r="39586" spans="1:1" x14ac:dyDescent="0.25">
      <c r="A39586" t="s">
        <v>39324</v>
      </c>
    </row>
    <row r="39587" spans="1:1" x14ac:dyDescent="0.25">
      <c r="A39587" t="s">
        <v>39325</v>
      </c>
    </row>
    <row r="39588" spans="1:1" x14ac:dyDescent="0.25">
      <c r="A39588" t="s">
        <v>39326</v>
      </c>
    </row>
    <row r="39589" spans="1:1" x14ac:dyDescent="0.25">
      <c r="A39589" t="s">
        <v>39327</v>
      </c>
    </row>
    <row r="39590" spans="1:1" x14ac:dyDescent="0.25">
      <c r="A39590" t="s">
        <v>39328</v>
      </c>
    </row>
    <row r="39591" spans="1:1" x14ac:dyDescent="0.25">
      <c r="A39591" t="s">
        <v>39329</v>
      </c>
    </row>
    <row r="39592" spans="1:1" x14ac:dyDescent="0.25">
      <c r="A39592" t="s">
        <v>39330</v>
      </c>
    </row>
    <row r="39593" spans="1:1" x14ac:dyDescent="0.25">
      <c r="A39593" t="s">
        <v>39331</v>
      </c>
    </row>
    <row r="39594" spans="1:1" x14ac:dyDescent="0.25">
      <c r="A39594" t="s">
        <v>39332</v>
      </c>
    </row>
    <row r="39595" spans="1:1" x14ac:dyDescent="0.25">
      <c r="A39595" t="s">
        <v>39333</v>
      </c>
    </row>
    <row r="39596" spans="1:1" x14ac:dyDescent="0.25">
      <c r="A39596" t="s">
        <v>39334</v>
      </c>
    </row>
    <row r="39597" spans="1:1" x14ac:dyDescent="0.25">
      <c r="A39597" t="s">
        <v>39335</v>
      </c>
    </row>
    <row r="39598" spans="1:1" x14ac:dyDescent="0.25">
      <c r="A39598" t="s">
        <v>39336</v>
      </c>
    </row>
    <row r="39599" spans="1:1" x14ac:dyDescent="0.25">
      <c r="A39599" t="s">
        <v>39337</v>
      </c>
    </row>
    <row r="39600" spans="1:1" x14ac:dyDescent="0.25">
      <c r="A39600" t="s">
        <v>39338</v>
      </c>
    </row>
    <row r="39601" spans="1:1" x14ac:dyDescent="0.25">
      <c r="A39601" t="s">
        <v>39339</v>
      </c>
    </row>
    <row r="39602" spans="1:1" x14ac:dyDescent="0.25">
      <c r="A39602" t="s">
        <v>39340</v>
      </c>
    </row>
    <row r="39603" spans="1:1" x14ac:dyDescent="0.25">
      <c r="A39603" t="s">
        <v>39341</v>
      </c>
    </row>
    <row r="39604" spans="1:1" x14ac:dyDescent="0.25">
      <c r="A39604" t="s">
        <v>39342</v>
      </c>
    </row>
    <row r="39605" spans="1:1" x14ac:dyDescent="0.25">
      <c r="A39605" t="s">
        <v>39343</v>
      </c>
    </row>
    <row r="39606" spans="1:1" x14ac:dyDescent="0.25">
      <c r="A39606" t="s">
        <v>39344</v>
      </c>
    </row>
    <row r="39607" spans="1:1" x14ac:dyDescent="0.25">
      <c r="A39607" t="s">
        <v>39345</v>
      </c>
    </row>
    <row r="39608" spans="1:1" x14ac:dyDescent="0.25">
      <c r="A39608" t="s">
        <v>39346</v>
      </c>
    </row>
    <row r="39609" spans="1:1" x14ac:dyDescent="0.25">
      <c r="A39609" t="s">
        <v>39347</v>
      </c>
    </row>
    <row r="39610" spans="1:1" x14ac:dyDescent="0.25">
      <c r="A39610" t="s">
        <v>39348</v>
      </c>
    </row>
    <row r="39611" spans="1:1" x14ac:dyDescent="0.25">
      <c r="A39611" t="s">
        <v>39349</v>
      </c>
    </row>
    <row r="39612" spans="1:1" x14ac:dyDescent="0.25">
      <c r="A39612" t="s">
        <v>39350</v>
      </c>
    </row>
    <row r="39613" spans="1:1" x14ac:dyDescent="0.25">
      <c r="A39613" t="s">
        <v>39351</v>
      </c>
    </row>
    <row r="39614" spans="1:1" x14ac:dyDescent="0.25">
      <c r="A39614" t="s">
        <v>39352</v>
      </c>
    </row>
    <row r="39615" spans="1:1" x14ac:dyDescent="0.25">
      <c r="A39615" t="s">
        <v>39353</v>
      </c>
    </row>
    <row r="39616" spans="1:1" x14ac:dyDescent="0.25">
      <c r="A39616" t="s">
        <v>39354</v>
      </c>
    </row>
    <row r="39617" spans="1:1" x14ac:dyDescent="0.25">
      <c r="A39617" t="s">
        <v>39355</v>
      </c>
    </row>
    <row r="39618" spans="1:1" x14ac:dyDescent="0.25">
      <c r="A39618" t="s">
        <v>39356</v>
      </c>
    </row>
    <row r="39619" spans="1:1" x14ac:dyDescent="0.25">
      <c r="A39619" t="s">
        <v>39357</v>
      </c>
    </row>
    <row r="39620" spans="1:1" x14ac:dyDescent="0.25">
      <c r="A39620" t="s">
        <v>39358</v>
      </c>
    </row>
    <row r="39621" spans="1:1" x14ac:dyDescent="0.25">
      <c r="A39621" t="s">
        <v>39359</v>
      </c>
    </row>
    <row r="39622" spans="1:1" x14ac:dyDescent="0.25">
      <c r="A39622" t="s">
        <v>39360</v>
      </c>
    </row>
    <row r="39623" spans="1:1" x14ac:dyDescent="0.25">
      <c r="A39623" t="s">
        <v>39361</v>
      </c>
    </row>
    <row r="39624" spans="1:1" x14ac:dyDescent="0.25">
      <c r="A39624" t="s">
        <v>39362</v>
      </c>
    </row>
    <row r="39625" spans="1:1" x14ac:dyDescent="0.25">
      <c r="A39625" t="s">
        <v>39363</v>
      </c>
    </row>
    <row r="39626" spans="1:1" x14ac:dyDescent="0.25">
      <c r="A39626" t="s">
        <v>39364</v>
      </c>
    </row>
    <row r="39627" spans="1:1" x14ac:dyDescent="0.25">
      <c r="A39627" t="s">
        <v>39365</v>
      </c>
    </row>
    <row r="39628" spans="1:1" x14ac:dyDescent="0.25">
      <c r="A39628" t="s">
        <v>39366</v>
      </c>
    </row>
    <row r="39629" spans="1:1" x14ac:dyDescent="0.25">
      <c r="A39629" t="s">
        <v>39367</v>
      </c>
    </row>
    <row r="39630" spans="1:1" x14ac:dyDescent="0.25">
      <c r="A39630" t="s">
        <v>39368</v>
      </c>
    </row>
    <row r="39631" spans="1:1" x14ac:dyDescent="0.25">
      <c r="A39631" t="s">
        <v>39369</v>
      </c>
    </row>
    <row r="39632" spans="1:1" x14ac:dyDescent="0.25">
      <c r="A39632" t="s">
        <v>39370</v>
      </c>
    </row>
    <row r="39633" spans="1:1" x14ac:dyDescent="0.25">
      <c r="A39633" t="s">
        <v>39371</v>
      </c>
    </row>
    <row r="39634" spans="1:1" x14ac:dyDescent="0.25">
      <c r="A39634" t="s">
        <v>39372</v>
      </c>
    </row>
    <row r="39635" spans="1:1" x14ac:dyDescent="0.25">
      <c r="A39635" t="s">
        <v>39373</v>
      </c>
    </row>
    <row r="39636" spans="1:1" x14ac:dyDescent="0.25">
      <c r="A39636" t="s">
        <v>39374</v>
      </c>
    </row>
    <row r="39637" spans="1:1" x14ac:dyDescent="0.25">
      <c r="A39637" t="s">
        <v>39375</v>
      </c>
    </row>
    <row r="39638" spans="1:1" x14ac:dyDescent="0.25">
      <c r="A39638" t="s">
        <v>39376</v>
      </c>
    </row>
    <row r="39639" spans="1:1" x14ac:dyDescent="0.25">
      <c r="A39639" t="s">
        <v>39377</v>
      </c>
    </row>
    <row r="39640" spans="1:1" x14ac:dyDescent="0.25">
      <c r="A39640" t="s">
        <v>39378</v>
      </c>
    </row>
    <row r="39641" spans="1:1" x14ac:dyDescent="0.25">
      <c r="A39641" t="s">
        <v>39379</v>
      </c>
    </row>
    <row r="39642" spans="1:1" x14ac:dyDescent="0.25">
      <c r="A39642" t="s">
        <v>39380</v>
      </c>
    </row>
    <row r="39643" spans="1:1" x14ac:dyDescent="0.25">
      <c r="A39643" t="s">
        <v>39381</v>
      </c>
    </row>
    <row r="39644" spans="1:1" x14ac:dyDescent="0.25">
      <c r="A39644" t="s">
        <v>39382</v>
      </c>
    </row>
    <row r="39645" spans="1:1" x14ac:dyDescent="0.25">
      <c r="A39645" t="s">
        <v>39383</v>
      </c>
    </row>
    <row r="39646" spans="1:1" x14ac:dyDescent="0.25">
      <c r="A39646" t="s">
        <v>39384</v>
      </c>
    </row>
    <row r="39647" spans="1:1" x14ac:dyDescent="0.25">
      <c r="A39647" t="s">
        <v>39385</v>
      </c>
    </row>
    <row r="39648" spans="1:1" x14ac:dyDescent="0.25">
      <c r="A39648" t="s">
        <v>39386</v>
      </c>
    </row>
    <row r="39649" spans="1:1" x14ac:dyDescent="0.25">
      <c r="A39649" t="s">
        <v>39387</v>
      </c>
    </row>
    <row r="39650" spans="1:1" x14ac:dyDescent="0.25">
      <c r="A39650" t="s">
        <v>39388</v>
      </c>
    </row>
    <row r="39651" spans="1:1" x14ac:dyDescent="0.25">
      <c r="A39651" t="s">
        <v>39389</v>
      </c>
    </row>
    <row r="39652" spans="1:1" x14ac:dyDescent="0.25">
      <c r="A39652" t="s">
        <v>39390</v>
      </c>
    </row>
    <row r="39653" spans="1:1" x14ac:dyDescent="0.25">
      <c r="A39653" t="s">
        <v>39391</v>
      </c>
    </row>
    <row r="39654" spans="1:1" x14ac:dyDescent="0.25">
      <c r="A39654" t="s">
        <v>39392</v>
      </c>
    </row>
    <row r="39655" spans="1:1" x14ac:dyDescent="0.25">
      <c r="A39655" t="s">
        <v>39393</v>
      </c>
    </row>
    <row r="39656" spans="1:1" x14ac:dyDescent="0.25">
      <c r="A39656" t="s">
        <v>39394</v>
      </c>
    </row>
    <row r="39657" spans="1:1" x14ac:dyDescent="0.25">
      <c r="A39657" t="s">
        <v>39395</v>
      </c>
    </row>
    <row r="39658" spans="1:1" x14ac:dyDescent="0.25">
      <c r="A39658" t="s">
        <v>39396</v>
      </c>
    </row>
    <row r="39659" spans="1:1" x14ac:dyDescent="0.25">
      <c r="A39659" t="s">
        <v>39397</v>
      </c>
    </row>
    <row r="39660" spans="1:1" x14ac:dyDescent="0.25">
      <c r="A39660" t="s">
        <v>39398</v>
      </c>
    </row>
    <row r="39661" spans="1:1" x14ac:dyDescent="0.25">
      <c r="A39661" t="s">
        <v>39399</v>
      </c>
    </row>
    <row r="39662" spans="1:1" x14ac:dyDescent="0.25">
      <c r="A39662" t="s">
        <v>39400</v>
      </c>
    </row>
    <row r="39663" spans="1:1" x14ac:dyDescent="0.25">
      <c r="A39663" t="s">
        <v>39401</v>
      </c>
    </row>
    <row r="39664" spans="1:1" x14ac:dyDescent="0.25">
      <c r="A39664" t="s">
        <v>39402</v>
      </c>
    </row>
    <row r="39665" spans="1:1" x14ac:dyDescent="0.25">
      <c r="A39665" t="s">
        <v>39403</v>
      </c>
    </row>
    <row r="39666" spans="1:1" x14ac:dyDescent="0.25">
      <c r="A39666" t="s">
        <v>39404</v>
      </c>
    </row>
    <row r="39667" spans="1:1" x14ac:dyDescent="0.25">
      <c r="A39667" t="s">
        <v>39405</v>
      </c>
    </row>
    <row r="39668" spans="1:1" x14ac:dyDescent="0.25">
      <c r="A39668" t="s">
        <v>39406</v>
      </c>
    </row>
    <row r="39669" spans="1:1" x14ac:dyDescent="0.25">
      <c r="A39669" t="s">
        <v>39407</v>
      </c>
    </row>
    <row r="39670" spans="1:1" x14ac:dyDescent="0.25">
      <c r="A39670" t="s">
        <v>39408</v>
      </c>
    </row>
    <row r="39671" spans="1:1" x14ac:dyDescent="0.25">
      <c r="A39671" t="s">
        <v>39409</v>
      </c>
    </row>
    <row r="39672" spans="1:1" x14ac:dyDescent="0.25">
      <c r="A39672" t="s">
        <v>39410</v>
      </c>
    </row>
    <row r="39673" spans="1:1" x14ac:dyDescent="0.25">
      <c r="A39673" t="s">
        <v>39411</v>
      </c>
    </row>
    <row r="39674" spans="1:1" x14ac:dyDescent="0.25">
      <c r="A39674" t="s">
        <v>39412</v>
      </c>
    </row>
    <row r="39675" spans="1:1" x14ac:dyDescent="0.25">
      <c r="A39675" t="s">
        <v>39413</v>
      </c>
    </row>
    <row r="39676" spans="1:1" x14ac:dyDescent="0.25">
      <c r="A39676" t="s">
        <v>39414</v>
      </c>
    </row>
    <row r="39677" spans="1:1" x14ac:dyDescent="0.25">
      <c r="A39677" t="s">
        <v>39415</v>
      </c>
    </row>
    <row r="39678" spans="1:1" x14ac:dyDescent="0.25">
      <c r="A39678" t="s">
        <v>39416</v>
      </c>
    </row>
    <row r="39679" spans="1:1" x14ac:dyDescent="0.25">
      <c r="A39679" t="s">
        <v>39417</v>
      </c>
    </row>
    <row r="39680" spans="1:1" x14ac:dyDescent="0.25">
      <c r="A39680" t="s">
        <v>39418</v>
      </c>
    </row>
    <row r="39681" spans="1:1" x14ac:dyDescent="0.25">
      <c r="A39681" t="s">
        <v>39419</v>
      </c>
    </row>
    <row r="39682" spans="1:1" x14ac:dyDescent="0.25">
      <c r="A39682" t="s">
        <v>39420</v>
      </c>
    </row>
    <row r="39683" spans="1:1" x14ac:dyDescent="0.25">
      <c r="A39683" t="s">
        <v>39421</v>
      </c>
    </row>
    <row r="39684" spans="1:1" x14ac:dyDescent="0.25">
      <c r="A39684" t="s">
        <v>39422</v>
      </c>
    </row>
    <row r="39685" spans="1:1" x14ac:dyDescent="0.25">
      <c r="A39685" t="s">
        <v>39423</v>
      </c>
    </row>
    <row r="39686" spans="1:1" x14ac:dyDescent="0.25">
      <c r="A39686" t="s">
        <v>39424</v>
      </c>
    </row>
    <row r="39687" spans="1:1" x14ac:dyDescent="0.25">
      <c r="A39687" t="s">
        <v>39425</v>
      </c>
    </row>
    <row r="39688" spans="1:1" x14ac:dyDescent="0.25">
      <c r="A39688" t="s">
        <v>39426</v>
      </c>
    </row>
    <row r="39689" spans="1:1" x14ac:dyDescent="0.25">
      <c r="A39689" t="s">
        <v>39427</v>
      </c>
    </row>
    <row r="39690" spans="1:1" x14ac:dyDescent="0.25">
      <c r="A39690" t="s">
        <v>39428</v>
      </c>
    </row>
    <row r="39691" spans="1:1" x14ac:dyDescent="0.25">
      <c r="A39691" t="s">
        <v>39429</v>
      </c>
    </row>
    <row r="39692" spans="1:1" x14ac:dyDescent="0.25">
      <c r="A39692" t="s">
        <v>39430</v>
      </c>
    </row>
    <row r="39693" spans="1:1" x14ac:dyDescent="0.25">
      <c r="A39693" t="s">
        <v>39431</v>
      </c>
    </row>
    <row r="39694" spans="1:1" x14ac:dyDescent="0.25">
      <c r="A39694" t="s">
        <v>39432</v>
      </c>
    </row>
    <row r="39695" spans="1:1" x14ac:dyDescent="0.25">
      <c r="A39695" t="s">
        <v>39433</v>
      </c>
    </row>
    <row r="39696" spans="1:1" x14ac:dyDescent="0.25">
      <c r="A39696" t="s">
        <v>39434</v>
      </c>
    </row>
    <row r="39697" spans="1:1" x14ac:dyDescent="0.25">
      <c r="A39697" t="s">
        <v>39435</v>
      </c>
    </row>
    <row r="39698" spans="1:1" x14ac:dyDescent="0.25">
      <c r="A39698" t="s">
        <v>39436</v>
      </c>
    </row>
    <row r="39699" spans="1:1" x14ac:dyDescent="0.25">
      <c r="A39699" t="s">
        <v>39437</v>
      </c>
    </row>
    <row r="39700" spans="1:1" x14ac:dyDescent="0.25">
      <c r="A39700" t="s">
        <v>39438</v>
      </c>
    </row>
    <row r="39701" spans="1:1" x14ac:dyDescent="0.25">
      <c r="A39701" t="s">
        <v>39439</v>
      </c>
    </row>
    <row r="39702" spans="1:1" x14ac:dyDescent="0.25">
      <c r="A39702" t="s">
        <v>39440</v>
      </c>
    </row>
    <row r="39703" spans="1:1" x14ac:dyDescent="0.25">
      <c r="A39703" t="s">
        <v>39441</v>
      </c>
    </row>
    <row r="39704" spans="1:1" x14ac:dyDescent="0.25">
      <c r="A39704" t="s">
        <v>39442</v>
      </c>
    </row>
    <row r="39705" spans="1:1" x14ac:dyDescent="0.25">
      <c r="A39705" t="s">
        <v>39443</v>
      </c>
    </row>
    <row r="39706" spans="1:1" x14ac:dyDescent="0.25">
      <c r="A39706" t="s">
        <v>39444</v>
      </c>
    </row>
    <row r="39707" spans="1:1" x14ac:dyDescent="0.25">
      <c r="A39707" t="s">
        <v>39445</v>
      </c>
    </row>
    <row r="39708" spans="1:1" x14ac:dyDescent="0.25">
      <c r="A39708" t="s">
        <v>39446</v>
      </c>
    </row>
    <row r="39709" spans="1:1" x14ac:dyDescent="0.25">
      <c r="A39709" t="s">
        <v>39447</v>
      </c>
    </row>
    <row r="39710" spans="1:1" x14ac:dyDescent="0.25">
      <c r="A39710" t="s">
        <v>39448</v>
      </c>
    </row>
    <row r="39711" spans="1:1" x14ac:dyDescent="0.25">
      <c r="A39711" t="s">
        <v>39449</v>
      </c>
    </row>
    <row r="39712" spans="1:1" x14ac:dyDescent="0.25">
      <c r="A39712" t="s">
        <v>39450</v>
      </c>
    </row>
    <row r="39713" spans="1:1" x14ac:dyDescent="0.25">
      <c r="A39713" t="s">
        <v>39451</v>
      </c>
    </row>
    <row r="39714" spans="1:1" x14ac:dyDescent="0.25">
      <c r="A39714" t="s">
        <v>39452</v>
      </c>
    </row>
    <row r="39715" spans="1:1" x14ac:dyDescent="0.25">
      <c r="A39715" t="s">
        <v>39453</v>
      </c>
    </row>
    <row r="39716" spans="1:1" x14ac:dyDescent="0.25">
      <c r="A39716" t="s">
        <v>39454</v>
      </c>
    </row>
    <row r="39717" spans="1:1" x14ac:dyDescent="0.25">
      <c r="A39717" t="s">
        <v>39455</v>
      </c>
    </row>
    <row r="39718" spans="1:1" x14ac:dyDescent="0.25">
      <c r="A39718" t="s">
        <v>39456</v>
      </c>
    </row>
    <row r="39719" spans="1:1" x14ac:dyDescent="0.25">
      <c r="A39719" t="s">
        <v>39457</v>
      </c>
    </row>
    <row r="39720" spans="1:1" x14ac:dyDescent="0.25">
      <c r="A39720" t="s">
        <v>39458</v>
      </c>
    </row>
    <row r="39721" spans="1:1" x14ac:dyDescent="0.25">
      <c r="A39721" t="s">
        <v>39459</v>
      </c>
    </row>
    <row r="39722" spans="1:1" x14ac:dyDescent="0.25">
      <c r="A39722" t="s">
        <v>39460</v>
      </c>
    </row>
    <row r="39723" spans="1:1" x14ac:dyDescent="0.25">
      <c r="A39723" t="s">
        <v>39461</v>
      </c>
    </row>
    <row r="39724" spans="1:1" x14ac:dyDescent="0.25">
      <c r="A39724" t="s">
        <v>39462</v>
      </c>
    </row>
    <row r="39725" spans="1:1" x14ac:dyDescent="0.25">
      <c r="A39725" t="s">
        <v>39463</v>
      </c>
    </row>
    <row r="39726" spans="1:1" x14ac:dyDescent="0.25">
      <c r="A39726" t="s">
        <v>39464</v>
      </c>
    </row>
    <row r="39727" spans="1:1" x14ac:dyDescent="0.25">
      <c r="A39727" t="s">
        <v>39465</v>
      </c>
    </row>
    <row r="39728" spans="1:1" x14ac:dyDescent="0.25">
      <c r="A39728" t="s">
        <v>39466</v>
      </c>
    </row>
    <row r="39729" spans="1:1" x14ac:dyDescent="0.25">
      <c r="A39729" t="s">
        <v>39467</v>
      </c>
    </row>
    <row r="39730" spans="1:1" x14ac:dyDescent="0.25">
      <c r="A39730" t="s">
        <v>39468</v>
      </c>
    </row>
    <row r="39731" spans="1:1" x14ac:dyDescent="0.25">
      <c r="A39731" t="s">
        <v>39469</v>
      </c>
    </row>
    <row r="39732" spans="1:1" x14ac:dyDescent="0.25">
      <c r="A39732" t="s">
        <v>39470</v>
      </c>
    </row>
    <row r="39733" spans="1:1" x14ac:dyDescent="0.25">
      <c r="A39733" t="s">
        <v>39471</v>
      </c>
    </row>
    <row r="39734" spans="1:1" x14ac:dyDescent="0.25">
      <c r="A39734" t="s">
        <v>39472</v>
      </c>
    </row>
    <row r="39735" spans="1:1" x14ac:dyDescent="0.25">
      <c r="A39735" t="s">
        <v>39473</v>
      </c>
    </row>
    <row r="39736" spans="1:1" x14ac:dyDescent="0.25">
      <c r="A39736" t="s">
        <v>39474</v>
      </c>
    </row>
    <row r="39737" spans="1:1" x14ac:dyDescent="0.25">
      <c r="A39737" t="s">
        <v>39475</v>
      </c>
    </row>
    <row r="39738" spans="1:1" x14ac:dyDescent="0.25">
      <c r="A39738" t="s">
        <v>39476</v>
      </c>
    </row>
    <row r="39739" spans="1:1" x14ac:dyDescent="0.25">
      <c r="A39739" t="s">
        <v>39477</v>
      </c>
    </row>
    <row r="39740" spans="1:1" x14ac:dyDescent="0.25">
      <c r="A39740" t="s">
        <v>39478</v>
      </c>
    </row>
    <row r="39741" spans="1:1" x14ac:dyDescent="0.25">
      <c r="A39741" t="s">
        <v>39479</v>
      </c>
    </row>
    <row r="39742" spans="1:1" x14ac:dyDescent="0.25">
      <c r="A39742" t="s">
        <v>39480</v>
      </c>
    </row>
    <row r="39743" spans="1:1" x14ac:dyDescent="0.25">
      <c r="A39743" t="s">
        <v>39481</v>
      </c>
    </row>
    <row r="39744" spans="1:1" x14ac:dyDescent="0.25">
      <c r="A39744" t="s">
        <v>39482</v>
      </c>
    </row>
    <row r="39745" spans="1:1" x14ac:dyDescent="0.25">
      <c r="A39745" t="s">
        <v>39483</v>
      </c>
    </row>
    <row r="39746" spans="1:1" x14ac:dyDescent="0.25">
      <c r="A39746" t="s">
        <v>39484</v>
      </c>
    </row>
    <row r="39747" spans="1:1" x14ac:dyDescent="0.25">
      <c r="A39747" t="s">
        <v>39485</v>
      </c>
    </row>
    <row r="39748" spans="1:1" x14ac:dyDescent="0.25">
      <c r="A39748" t="s">
        <v>39486</v>
      </c>
    </row>
    <row r="39749" spans="1:1" x14ac:dyDescent="0.25">
      <c r="A39749" t="s">
        <v>39487</v>
      </c>
    </row>
    <row r="39750" spans="1:1" x14ac:dyDescent="0.25">
      <c r="A39750" t="s">
        <v>39488</v>
      </c>
    </row>
    <row r="39751" spans="1:1" x14ac:dyDescent="0.25">
      <c r="A39751" t="s">
        <v>39489</v>
      </c>
    </row>
    <row r="39752" spans="1:1" x14ac:dyDescent="0.25">
      <c r="A39752" t="s">
        <v>39490</v>
      </c>
    </row>
    <row r="39753" spans="1:1" x14ac:dyDescent="0.25">
      <c r="A39753" t="s">
        <v>39491</v>
      </c>
    </row>
    <row r="39754" spans="1:1" x14ac:dyDescent="0.25">
      <c r="A39754" t="s">
        <v>39492</v>
      </c>
    </row>
    <row r="39755" spans="1:1" x14ac:dyDescent="0.25">
      <c r="A39755" t="s">
        <v>39493</v>
      </c>
    </row>
    <row r="39756" spans="1:1" x14ac:dyDescent="0.25">
      <c r="A39756" t="s">
        <v>39494</v>
      </c>
    </row>
    <row r="39757" spans="1:1" x14ac:dyDescent="0.25">
      <c r="A39757" t="s">
        <v>39495</v>
      </c>
    </row>
    <row r="39758" spans="1:1" x14ac:dyDescent="0.25">
      <c r="A39758" t="s">
        <v>39496</v>
      </c>
    </row>
    <row r="39759" spans="1:1" x14ac:dyDescent="0.25">
      <c r="A39759" t="s">
        <v>39497</v>
      </c>
    </row>
    <row r="39760" spans="1:1" x14ac:dyDescent="0.25">
      <c r="A39760" t="s">
        <v>39498</v>
      </c>
    </row>
    <row r="39761" spans="1:1" x14ac:dyDescent="0.25">
      <c r="A39761" t="s">
        <v>39499</v>
      </c>
    </row>
    <row r="39762" spans="1:1" x14ac:dyDescent="0.25">
      <c r="A39762" t="s">
        <v>39500</v>
      </c>
    </row>
    <row r="39763" spans="1:1" x14ac:dyDescent="0.25">
      <c r="A39763" t="s">
        <v>39501</v>
      </c>
    </row>
    <row r="39764" spans="1:1" x14ac:dyDescent="0.25">
      <c r="A39764" t="s">
        <v>39502</v>
      </c>
    </row>
    <row r="39765" spans="1:1" x14ac:dyDescent="0.25">
      <c r="A39765" t="s">
        <v>39503</v>
      </c>
    </row>
    <row r="39766" spans="1:1" x14ac:dyDescent="0.25">
      <c r="A39766" t="s">
        <v>39504</v>
      </c>
    </row>
    <row r="39767" spans="1:1" x14ac:dyDescent="0.25">
      <c r="A39767" t="s">
        <v>39505</v>
      </c>
    </row>
    <row r="39768" spans="1:1" x14ac:dyDescent="0.25">
      <c r="A39768" t="s">
        <v>39506</v>
      </c>
    </row>
    <row r="39769" spans="1:1" x14ac:dyDescent="0.25">
      <c r="A39769" t="s">
        <v>39507</v>
      </c>
    </row>
    <row r="39770" spans="1:1" x14ac:dyDescent="0.25">
      <c r="A39770" t="s">
        <v>39508</v>
      </c>
    </row>
    <row r="39771" spans="1:1" x14ac:dyDescent="0.25">
      <c r="A39771" t="s">
        <v>39509</v>
      </c>
    </row>
    <row r="39772" spans="1:1" x14ac:dyDescent="0.25">
      <c r="A39772" t="s">
        <v>39510</v>
      </c>
    </row>
    <row r="39773" spans="1:1" x14ac:dyDescent="0.25">
      <c r="A39773" t="s">
        <v>39511</v>
      </c>
    </row>
    <row r="39774" spans="1:1" x14ac:dyDescent="0.25">
      <c r="A39774" t="s">
        <v>39512</v>
      </c>
    </row>
    <row r="39775" spans="1:1" x14ac:dyDescent="0.25">
      <c r="A39775" t="s">
        <v>39513</v>
      </c>
    </row>
    <row r="39776" spans="1:1" x14ac:dyDescent="0.25">
      <c r="A39776" t="s">
        <v>39514</v>
      </c>
    </row>
    <row r="39777" spans="1:1" x14ac:dyDescent="0.25">
      <c r="A39777" t="s">
        <v>39515</v>
      </c>
    </row>
    <row r="39778" spans="1:1" x14ac:dyDescent="0.25">
      <c r="A39778" t="s">
        <v>39516</v>
      </c>
    </row>
    <row r="39779" spans="1:1" x14ac:dyDescent="0.25">
      <c r="A39779" t="s">
        <v>39517</v>
      </c>
    </row>
    <row r="39780" spans="1:1" x14ac:dyDescent="0.25">
      <c r="A39780" t="s">
        <v>39518</v>
      </c>
    </row>
    <row r="39781" spans="1:1" x14ac:dyDescent="0.25">
      <c r="A39781" t="s">
        <v>39519</v>
      </c>
    </row>
    <row r="39782" spans="1:1" x14ac:dyDescent="0.25">
      <c r="A39782" t="s">
        <v>39520</v>
      </c>
    </row>
    <row r="39783" spans="1:1" x14ac:dyDescent="0.25">
      <c r="A39783" t="s">
        <v>39521</v>
      </c>
    </row>
    <row r="39784" spans="1:1" x14ac:dyDescent="0.25">
      <c r="A39784" t="s">
        <v>39522</v>
      </c>
    </row>
    <row r="39785" spans="1:1" x14ac:dyDescent="0.25">
      <c r="A39785" t="s">
        <v>39523</v>
      </c>
    </row>
    <row r="39786" spans="1:1" x14ac:dyDescent="0.25">
      <c r="A39786" t="s">
        <v>39524</v>
      </c>
    </row>
    <row r="39787" spans="1:1" x14ac:dyDescent="0.25">
      <c r="A39787" t="s">
        <v>39525</v>
      </c>
    </row>
    <row r="39788" spans="1:1" x14ac:dyDescent="0.25">
      <c r="A39788" t="s">
        <v>39526</v>
      </c>
    </row>
    <row r="39789" spans="1:1" x14ac:dyDescent="0.25">
      <c r="A39789" t="s">
        <v>39527</v>
      </c>
    </row>
    <row r="39790" spans="1:1" x14ac:dyDescent="0.25">
      <c r="A39790" t="s">
        <v>39528</v>
      </c>
    </row>
    <row r="39791" spans="1:1" x14ac:dyDescent="0.25">
      <c r="A39791" t="s">
        <v>39529</v>
      </c>
    </row>
    <row r="39792" spans="1:1" x14ac:dyDescent="0.25">
      <c r="A39792" t="s">
        <v>39530</v>
      </c>
    </row>
    <row r="39793" spans="1:1" x14ac:dyDescent="0.25">
      <c r="A39793" t="s">
        <v>39531</v>
      </c>
    </row>
    <row r="39794" spans="1:1" x14ac:dyDescent="0.25">
      <c r="A39794" t="s">
        <v>39532</v>
      </c>
    </row>
    <row r="39795" spans="1:1" x14ac:dyDescent="0.25">
      <c r="A39795" t="s">
        <v>39533</v>
      </c>
    </row>
    <row r="39796" spans="1:1" x14ac:dyDescent="0.25">
      <c r="A39796" t="s">
        <v>39534</v>
      </c>
    </row>
    <row r="39797" spans="1:1" x14ac:dyDescent="0.25">
      <c r="A39797" t="s">
        <v>39535</v>
      </c>
    </row>
    <row r="39798" spans="1:1" x14ac:dyDescent="0.25">
      <c r="A39798" t="s">
        <v>39536</v>
      </c>
    </row>
    <row r="39799" spans="1:1" x14ac:dyDescent="0.25">
      <c r="A39799" t="s">
        <v>39537</v>
      </c>
    </row>
    <row r="39800" spans="1:1" x14ac:dyDescent="0.25">
      <c r="A39800" t="s">
        <v>39538</v>
      </c>
    </row>
    <row r="39801" spans="1:1" x14ac:dyDescent="0.25">
      <c r="A39801" t="s">
        <v>39539</v>
      </c>
    </row>
    <row r="39802" spans="1:1" x14ac:dyDescent="0.25">
      <c r="A39802" t="s">
        <v>39540</v>
      </c>
    </row>
    <row r="39803" spans="1:1" x14ac:dyDescent="0.25">
      <c r="A39803" t="s">
        <v>39541</v>
      </c>
    </row>
    <row r="39804" spans="1:1" x14ac:dyDescent="0.25">
      <c r="A39804" t="s">
        <v>39542</v>
      </c>
    </row>
    <row r="39805" spans="1:1" x14ac:dyDescent="0.25">
      <c r="A39805" t="s">
        <v>39543</v>
      </c>
    </row>
    <row r="39806" spans="1:1" x14ac:dyDescent="0.25">
      <c r="A39806" t="s">
        <v>39544</v>
      </c>
    </row>
    <row r="39807" spans="1:1" x14ac:dyDescent="0.25">
      <c r="A39807" t="s">
        <v>39545</v>
      </c>
    </row>
    <row r="39808" spans="1:1" x14ac:dyDescent="0.25">
      <c r="A39808" t="s">
        <v>39546</v>
      </c>
    </row>
    <row r="39809" spans="1:1" x14ac:dyDescent="0.25">
      <c r="A39809" t="s">
        <v>39547</v>
      </c>
    </row>
    <row r="39810" spans="1:1" x14ac:dyDescent="0.25">
      <c r="A39810" t="s">
        <v>39548</v>
      </c>
    </row>
    <row r="39811" spans="1:1" x14ac:dyDescent="0.25">
      <c r="A39811" t="s">
        <v>39549</v>
      </c>
    </row>
    <row r="39812" spans="1:1" x14ac:dyDescent="0.25">
      <c r="A39812" t="s">
        <v>39550</v>
      </c>
    </row>
    <row r="39813" spans="1:1" x14ac:dyDescent="0.25">
      <c r="A39813" t="s">
        <v>39551</v>
      </c>
    </row>
    <row r="39814" spans="1:1" x14ac:dyDescent="0.25">
      <c r="A39814" t="s">
        <v>39552</v>
      </c>
    </row>
    <row r="39815" spans="1:1" x14ac:dyDescent="0.25">
      <c r="A39815" t="s">
        <v>39553</v>
      </c>
    </row>
    <row r="39816" spans="1:1" x14ac:dyDescent="0.25">
      <c r="A39816" t="s">
        <v>39554</v>
      </c>
    </row>
    <row r="39817" spans="1:1" x14ac:dyDescent="0.25">
      <c r="A39817" t="s">
        <v>39555</v>
      </c>
    </row>
    <row r="39818" spans="1:1" x14ac:dyDescent="0.25">
      <c r="A39818" t="s">
        <v>39556</v>
      </c>
    </row>
    <row r="39819" spans="1:1" x14ac:dyDescent="0.25">
      <c r="A39819" t="s">
        <v>39557</v>
      </c>
    </row>
    <row r="39820" spans="1:1" x14ac:dyDescent="0.25">
      <c r="A39820" t="s">
        <v>39558</v>
      </c>
    </row>
    <row r="39821" spans="1:1" x14ac:dyDescent="0.25">
      <c r="A39821" t="s">
        <v>39559</v>
      </c>
    </row>
    <row r="39822" spans="1:1" x14ac:dyDescent="0.25">
      <c r="A39822" t="s">
        <v>39560</v>
      </c>
    </row>
    <row r="39823" spans="1:1" x14ac:dyDescent="0.25">
      <c r="A39823" t="s">
        <v>39561</v>
      </c>
    </row>
    <row r="39824" spans="1:1" x14ac:dyDescent="0.25">
      <c r="A39824" t="s">
        <v>39562</v>
      </c>
    </row>
    <row r="39825" spans="1:1" x14ac:dyDescent="0.25">
      <c r="A39825" t="s">
        <v>39563</v>
      </c>
    </row>
    <row r="39826" spans="1:1" x14ac:dyDescent="0.25">
      <c r="A39826" t="s">
        <v>39564</v>
      </c>
    </row>
    <row r="39827" spans="1:1" x14ac:dyDescent="0.25">
      <c r="A39827" t="s">
        <v>39565</v>
      </c>
    </row>
    <row r="39828" spans="1:1" x14ac:dyDescent="0.25">
      <c r="A39828" t="s">
        <v>39566</v>
      </c>
    </row>
    <row r="39829" spans="1:1" x14ac:dyDescent="0.25">
      <c r="A39829" t="s">
        <v>39567</v>
      </c>
    </row>
    <row r="39830" spans="1:1" x14ac:dyDescent="0.25">
      <c r="A39830" t="s">
        <v>39568</v>
      </c>
    </row>
    <row r="39831" spans="1:1" x14ac:dyDescent="0.25">
      <c r="A39831" t="s">
        <v>39569</v>
      </c>
    </row>
    <row r="39832" spans="1:1" x14ac:dyDescent="0.25">
      <c r="A39832" t="s">
        <v>39570</v>
      </c>
    </row>
    <row r="39833" spans="1:1" x14ac:dyDescent="0.25">
      <c r="A39833" t="s">
        <v>39571</v>
      </c>
    </row>
    <row r="39834" spans="1:1" x14ac:dyDescent="0.25">
      <c r="A39834" t="s">
        <v>39572</v>
      </c>
    </row>
    <row r="39835" spans="1:1" x14ac:dyDescent="0.25">
      <c r="A39835" t="s">
        <v>39573</v>
      </c>
    </row>
    <row r="39836" spans="1:1" x14ac:dyDescent="0.25">
      <c r="A39836" t="s">
        <v>39574</v>
      </c>
    </row>
    <row r="39837" spans="1:1" x14ac:dyDescent="0.25">
      <c r="A39837" t="s">
        <v>39575</v>
      </c>
    </row>
    <row r="39838" spans="1:1" x14ac:dyDescent="0.25">
      <c r="A39838" t="s">
        <v>39576</v>
      </c>
    </row>
    <row r="39839" spans="1:1" x14ac:dyDescent="0.25">
      <c r="A39839" t="s">
        <v>39577</v>
      </c>
    </row>
    <row r="39840" spans="1:1" x14ac:dyDescent="0.25">
      <c r="A39840" t="s">
        <v>39578</v>
      </c>
    </row>
    <row r="39841" spans="1:1" x14ac:dyDescent="0.25">
      <c r="A39841" t="s">
        <v>39579</v>
      </c>
    </row>
    <row r="39842" spans="1:1" x14ac:dyDescent="0.25">
      <c r="A39842" t="s">
        <v>39580</v>
      </c>
    </row>
    <row r="39843" spans="1:1" x14ac:dyDescent="0.25">
      <c r="A39843" t="s">
        <v>39581</v>
      </c>
    </row>
    <row r="39844" spans="1:1" x14ac:dyDescent="0.25">
      <c r="A39844" t="s">
        <v>39582</v>
      </c>
    </row>
    <row r="39845" spans="1:1" x14ac:dyDescent="0.25">
      <c r="A39845" t="s">
        <v>39583</v>
      </c>
    </row>
    <row r="39846" spans="1:1" x14ac:dyDescent="0.25">
      <c r="A39846" t="s">
        <v>39584</v>
      </c>
    </row>
    <row r="39847" spans="1:1" x14ac:dyDescent="0.25">
      <c r="A39847" t="s">
        <v>39585</v>
      </c>
    </row>
    <row r="39848" spans="1:1" x14ac:dyDescent="0.25">
      <c r="A39848" t="s">
        <v>39586</v>
      </c>
    </row>
    <row r="39849" spans="1:1" x14ac:dyDescent="0.25">
      <c r="A39849" t="s">
        <v>39587</v>
      </c>
    </row>
    <row r="39850" spans="1:1" x14ac:dyDescent="0.25">
      <c r="A39850" t="s">
        <v>39588</v>
      </c>
    </row>
    <row r="39851" spans="1:1" x14ac:dyDescent="0.25">
      <c r="A39851" t="s">
        <v>39589</v>
      </c>
    </row>
    <row r="39852" spans="1:1" x14ac:dyDescent="0.25">
      <c r="A39852" t="s">
        <v>39590</v>
      </c>
    </row>
    <row r="39853" spans="1:1" x14ac:dyDescent="0.25">
      <c r="A39853" t="s">
        <v>39591</v>
      </c>
    </row>
    <row r="39854" spans="1:1" x14ac:dyDescent="0.25">
      <c r="A39854" t="s">
        <v>39592</v>
      </c>
    </row>
    <row r="39855" spans="1:1" x14ac:dyDescent="0.25">
      <c r="A39855" t="s">
        <v>39593</v>
      </c>
    </row>
    <row r="39856" spans="1:1" x14ac:dyDescent="0.25">
      <c r="A39856" t="s">
        <v>39594</v>
      </c>
    </row>
    <row r="39857" spans="1:1" x14ac:dyDescent="0.25">
      <c r="A39857" t="s">
        <v>39595</v>
      </c>
    </row>
    <row r="39858" spans="1:1" x14ac:dyDescent="0.25">
      <c r="A39858" t="s">
        <v>39596</v>
      </c>
    </row>
    <row r="39859" spans="1:1" x14ac:dyDescent="0.25">
      <c r="A39859" t="s">
        <v>39597</v>
      </c>
    </row>
    <row r="39860" spans="1:1" x14ac:dyDescent="0.25">
      <c r="A39860" t="s">
        <v>39598</v>
      </c>
    </row>
    <row r="39861" spans="1:1" x14ac:dyDescent="0.25">
      <c r="A39861" t="s">
        <v>39599</v>
      </c>
    </row>
    <row r="39862" spans="1:1" x14ac:dyDescent="0.25">
      <c r="A39862" t="s">
        <v>39600</v>
      </c>
    </row>
    <row r="39863" spans="1:1" x14ac:dyDescent="0.25">
      <c r="A39863" t="s">
        <v>39601</v>
      </c>
    </row>
    <row r="39864" spans="1:1" x14ac:dyDescent="0.25">
      <c r="A39864" t="s">
        <v>39602</v>
      </c>
    </row>
    <row r="39865" spans="1:1" x14ac:dyDescent="0.25">
      <c r="A39865" t="s">
        <v>39603</v>
      </c>
    </row>
    <row r="39866" spans="1:1" x14ac:dyDescent="0.25">
      <c r="A39866" t="s">
        <v>39604</v>
      </c>
    </row>
    <row r="39867" spans="1:1" x14ac:dyDescent="0.25">
      <c r="A39867" t="s">
        <v>39605</v>
      </c>
    </row>
    <row r="39868" spans="1:1" x14ac:dyDescent="0.25">
      <c r="A39868" t="s">
        <v>39606</v>
      </c>
    </row>
    <row r="39869" spans="1:1" x14ac:dyDescent="0.25">
      <c r="A39869" t="s">
        <v>39607</v>
      </c>
    </row>
    <row r="39870" spans="1:1" x14ac:dyDescent="0.25">
      <c r="A39870" t="s">
        <v>39608</v>
      </c>
    </row>
    <row r="39871" spans="1:1" x14ac:dyDescent="0.25">
      <c r="A39871" t="s">
        <v>39609</v>
      </c>
    </row>
    <row r="39872" spans="1:1" x14ac:dyDescent="0.25">
      <c r="A39872" t="s">
        <v>39610</v>
      </c>
    </row>
    <row r="39873" spans="1:1" x14ac:dyDescent="0.25">
      <c r="A39873" t="s">
        <v>39611</v>
      </c>
    </row>
    <row r="39874" spans="1:1" x14ac:dyDescent="0.25">
      <c r="A39874" t="s">
        <v>39612</v>
      </c>
    </row>
    <row r="39875" spans="1:1" x14ac:dyDescent="0.25">
      <c r="A39875" t="s">
        <v>39613</v>
      </c>
    </row>
    <row r="39876" spans="1:1" x14ac:dyDescent="0.25">
      <c r="A39876" t="s">
        <v>39614</v>
      </c>
    </row>
    <row r="39877" spans="1:1" x14ac:dyDescent="0.25">
      <c r="A39877" t="s">
        <v>39615</v>
      </c>
    </row>
    <row r="39878" spans="1:1" x14ac:dyDescent="0.25">
      <c r="A39878" t="s">
        <v>39616</v>
      </c>
    </row>
    <row r="39879" spans="1:1" x14ac:dyDescent="0.25">
      <c r="A39879" t="s">
        <v>39617</v>
      </c>
    </row>
    <row r="39880" spans="1:1" x14ac:dyDescent="0.25">
      <c r="A39880" t="s">
        <v>39618</v>
      </c>
    </row>
    <row r="39881" spans="1:1" x14ac:dyDescent="0.25">
      <c r="A39881" t="s">
        <v>39619</v>
      </c>
    </row>
    <row r="39882" spans="1:1" x14ac:dyDescent="0.25">
      <c r="A39882" t="s">
        <v>39620</v>
      </c>
    </row>
    <row r="39883" spans="1:1" x14ac:dyDescent="0.25">
      <c r="A39883" t="s">
        <v>39621</v>
      </c>
    </row>
    <row r="39884" spans="1:1" x14ac:dyDescent="0.25">
      <c r="A39884" t="s">
        <v>39622</v>
      </c>
    </row>
    <row r="39885" spans="1:1" x14ac:dyDescent="0.25">
      <c r="A39885" t="s">
        <v>39623</v>
      </c>
    </row>
    <row r="39886" spans="1:1" x14ac:dyDescent="0.25">
      <c r="A39886" t="s">
        <v>39624</v>
      </c>
    </row>
    <row r="39887" spans="1:1" x14ac:dyDescent="0.25">
      <c r="A39887" t="s">
        <v>39625</v>
      </c>
    </row>
    <row r="39888" spans="1:1" x14ac:dyDescent="0.25">
      <c r="A39888" t="s">
        <v>39626</v>
      </c>
    </row>
    <row r="39889" spans="1:1" x14ac:dyDescent="0.25">
      <c r="A39889" t="s">
        <v>39627</v>
      </c>
    </row>
    <row r="39890" spans="1:1" x14ac:dyDescent="0.25">
      <c r="A39890" t="s">
        <v>39628</v>
      </c>
    </row>
    <row r="39891" spans="1:1" x14ac:dyDescent="0.25">
      <c r="A39891" t="s">
        <v>39629</v>
      </c>
    </row>
    <row r="39892" spans="1:1" x14ac:dyDescent="0.25">
      <c r="A39892" t="s">
        <v>39630</v>
      </c>
    </row>
    <row r="39893" spans="1:1" x14ac:dyDescent="0.25">
      <c r="A39893" t="s">
        <v>39631</v>
      </c>
    </row>
    <row r="39894" spans="1:1" x14ac:dyDescent="0.25">
      <c r="A39894" t="s">
        <v>39632</v>
      </c>
    </row>
    <row r="39895" spans="1:1" x14ac:dyDescent="0.25">
      <c r="A39895" t="s">
        <v>39633</v>
      </c>
    </row>
    <row r="39896" spans="1:1" x14ac:dyDescent="0.25">
      <c r="A39896" t="s">
        <v>39634</v>
      </c>
    </row>
    <row r="39897" spans="1:1" x14ac:dyDescent="0.25">
      <c r="A39897" t="s">
        <v>39635</v>
      </c>
    </row>
    <row r="39898" spans="1:1" x14ac:dyDescent="0.25">
      <c r="A39898" t="s">
        <v>39636</v>
      </c>
    </row>
    <row r="39899" spans="1:1" x14ac:dyDescent="0.25">
      <c r="A39899" t="s">
        <v>39637</v>
      </c>
    </row>
    <row r="39900" spans="1:1" x14ac:dyDescent="0.25">
      <c r="A39900" t="s">
        <v>39638</v>
      </c>
    </row>
    <row r="39901" spans="1:1" x14ac:dyDescent="0.25">
      <c r="A39901" t="s">
        <v>39639</v>
      </c>
    </row>
    <row r="39902" spans="1:1" x14ac:dyDescent="0.25">
      <c r="A39902" t="s">
        <v>39640</v>
      </c>
    </row>
    <row r="39903" spans="1:1" x14ac:dyDescent="0.25">
      <c r="A39903" t="s">
        <v>39641</v>
      </c>
    </row>
    <row r="39904" spans="1:1" x14ac:dyDescent="0.25">
      <c r="A39904" t="s">
        <v>39642</v>
      </c>
    </row>
    <row r="39905" spans="1:1" x14ac:dyDescent="0.25">
      <c r="A39905" t="s">
        <v>39643</v>
      </c>
    </row>
    <row r="39906" spans="1:1" x14ac:dyDescent="0.25">
      <c r="A39906" t="s">
        <v>39644</v>
      </c>
    </row>
    <row r="39907" spans="1:1" x14ac:dyDescent="0.25">
      <c r="A39907" t="s">
        <v>39645</v>
      </c>
    </row>
    <row r="39908" spans="1:1" x14ac:dyDescent="0.25">
      <c r="A39908" t="s">
        <v>39646</v>
      </c>
    </row>
    <row r="39909" spans="1:1" x14ac:dyDescent="0.25">
      <c r="A39909" t="s">
        <v>39647</v>
      </c>
    </row>
    <row r="39910" spans="1:1" x14ac:dyDescent="0.25">
      <c r="A39910" t="s">
        <v>39648</v>
      </c>
    </row>
    <row r="39911" spans="1:1" x14ac:dyDescent="0.25">
      <c r="A39911" t="s">
        <v>39649</v>
      </c>
    </row>
    <row r="39912" spans="1:1" x14ac:dyDescent="0.25">
      <c r="A39912" t="s">
        <v>39650</v>
      </c>
    </row>
    <row r="39913" spans="1:1" x14ac:dyDescent="0.25">
      <c r="A39913" t="s">
        <v>39651</v>
      </c>
    </row>
    <row r="39914" spans="1:1" x14ac:dyDescent="0.25">
      <c r="A39914" t="s">
        <v>39652</v>
      </c>
    </row>
    <row r="39915" spans="1:1" x14ac:dyDescent="0.25">
      <c r="A39915" t="s">
        <v>39653</v>
      </c>
    </row>
    <row r="39916" spans="1:1" x14ac:dyDescent="0.25">
      <c r="A39916" t="s">
        <v>39654</v>
      </c>
    </row>
    <row r="39917" spans="1:1" x14ac:dyDescent="0.25">
      <c r="A39917" t="s">
        <v>39655</v>
      </c>
    </row>
    <row r="39918" spans="1:1" x14ac:dyDescent="0.25">
      <c r="A39918" t="s">
        <v>39656</v>
      </c>
    </row>
    <row r="39919" spans="1:1" x14ac:dyDescent="0.25">
      <c r="A39919" t="s">
        <v>39657</v>
      </c>
    </row>
    <row r="39920" spans="1:1" x14ac:dyDescent="0.25">
      <c r="A39920" t="s">
        <v>39658</v>
      </c>
    </row>
    <row r="39921" spans="1:1" x14ac:dyDescent="0.25">
      <c r="A39921" t="s">
        <v>39659</v>
      </c>
    </row>
    <row r="39922" spans="1:1" x14ac:dyDescent="0.25">
      <c r="A39922" t="s">
        <v>39660</v>
      </c>
    </row>
    <row r="39923" spans="1:1" x14ac:dyDescent="0.25">
      <c r="A39923" t="s">
        <v>39661</v>
      </c>
    </row>
    <row r="39924" spans="1:1" x14ac:dyDescent="0.25">
      <c r="A39924" t="s">
        <v>39662</v>
      </c>
    </row>
    <row r="39925" spans="1:1" x14ac:dyDescent="0.25">
      <c r="A39925" t="s">
        <v>39663</v>
      </c>
    </row>
    <row r="39926" spans="1:1" x14ac:dyDescent="0.25">
      <c r="A39926" t="s">
        <v>39664</v>
      </c>
    </row>
    <row r="39927" spans="1:1" x14ac:dyDescent="0.25">
      <c r="A39927" t="s">
        <v>39665</v>
      </c>
    </row>
    <row r="39928" spans="1:1" x14ac:dyDescent="0.25">
      <c r="A39928" t="s">
        <v>39666</v>
      </c>
    </row>
    <row r="39929" spans="1:1" x14ac:dyDescent="0.25">
      <c r="A39929" t="s">
        <v>39667</v>
      </c>
    </row>
    <row r="39930" spans="1:1" x14ac:dyDescent="0.25">
      <c r="A39930" t="s">
        <v>39668</v>
      </c>
    </row>
    <row r="39931" spans="1:1" x14ac:dyDescent="0.25">
      <c r="A39931" t="s">
        <v>39669</v>
      </c>
    </row>
    <row r="39932" spans="1:1" x14ac:dyDescent="0.25">
      <c r="A39932" t="s">
        <v>39670</v>
      </c>
    </row>
    <row r="39933" spans="1:1" x14ac:dyDescent="0.25">
      <c r="A39933" t="s">
        <v>39671</v>
      </c>
    </row>
    <row r="39934" spans="1:1" x14ac:dyDescent="0.25">
      <c r="A39934" t="s">
        <v>39672</v>
      </c>
    </row>
    <row r="39935" spans="1:1" x14ac:dyDescent="0.25">
      <c r="A39935" t="s">
        <v>39673</v>
      </c>
    </row>
    <row r="39936" spans="1:1" x14ac:dyDescent="0.25">
      <c r="A39936" t="s">
        <v>39674</v>
      </c>
    </row>
    <row r="39937" spans="1:1" x14ac:dyDescent="0.25">
      <c r="A39937" t="s">
        <v>39675</v>
      </c>
    </row>
    <row r="39938" spans="1:1" x14ac:dyDescent="0.25">
      <c r="A39938" t="s">
        <v>39676</v>
      </c>
    </row>
    <row r="39939" spans="1:1" x14ac:dyDescent="0.25">
      <c r="A39939" t="s">
        <v>39677</v>
      </c>
    </row>
    <row r="39940" spans="1:1" x14ac:dyDescent="0.25">
      <c r="A39940" t="s">
        <v>39678</v>
      </c>
    </row>
    <row r="39941" spans="1:1" x14ac:dyDescent="0.25">
      <c r="A39941" t="s">
        <v>39679</v>
      </c>
    </row>
    <row r="39942" spans="1:1" x14ac:dyDescent="0.25">
      <c r="A39942" t="s">
        <v>39680</v>
      </c>
    </row>
    <row r="39943" spans="1:1" x14ac:dyDescent="0.25">
      <c r="A39943" t="s">
        <v>39681</v>
      </c>
    </row>
    <row r="39944" spans="1:1" x14ac:dyDescent="0.25">
      <c r="A39944" t="s">
        <v>39682</v>
      </c>
    </row>
    <row r="39945" spans="1:1" x14ac:dyDescent="0.25">
      <c r="A39945" t="s">
        <v>39683</v>
      </c>
    </row>
    <row r="39946" spans="1:1" x14ac:dyDescent="0.25">
      <c r="A39946" t="s">
        <v>39684</v>
      </c>
    </row>
    <row r="39947" spans="1:1" x14ac:dyDescent="0.25">
      <c r="A39947" t="s">
        <v>39685</v>
      </c>
    </row>
    <row r="39948" spans="1:1" x14ac:dyDescent="0.25">
      <c r="A39948" t="s">
        <v>39686</v>
      </c>
    </row>
    <row r="39949" spans="1:1" x14ac:dyDescent="0.25">
      <c r="A39949" t="s">
        <v>39687</v>
      </c>
    </row>
    <row r="39950" spans="1:1" x14ac:dyDescent="0.25">
      <c r="A39950" t="s">
        <v>39688</v>
      </c>
    </row>
    <row r="39951" spans="1:1" x14ac:dyDescent="0.25">
      <c r="A39951" t="s">
        <v>39689</v>
      </c>
    </row>
    <row r="39952" spans="1:1" x14ac:dyDescent="0.25">
      <c r="A39952" t="s">
        <v>39690</v>
      </c>
    </row>
    <row r="39953" spans="1:1" x14ac:dyDescent="0.25">
      <c r="A39953" t="s">
        <v>39691</v>
      </c>
    </row>
    <row r="39954" spans="1:1" x14ac:dyDescent="0.25">
      <c r="A39954" t="s">
        <v>39692</v>
      </c>
    </row>
    <row r="39955" spans="1:1" x14ac:dyDescent="0.25">
      <c r="A39955" t="s">
        <v>39693</v>
      </c>
    </row>
    <row r="39956" spans="1:1" x14ac:dyDescent="0.25">
      <c r="A39956" t="s">
        <v>39694</v>
      </c>
    </row>
    <row r="39957" spans="1:1" x14ac:dyDescent="0.25">
      <c r="A39957" t="s">
        <v>39695</v>
      </c>
    </row>
    <row r="39958" spans="1:1" x14ac:dyDescent="0.25">
      <c r="A39958" t="s">
        <v>39696</v>
      </c>
    </row>
    <row r="39959" spans="1:1" x14ac:dyDescent="0.25">
      <c r="A39959" t="s">
        <v>39697</v>
      </c>
    </row>
    <row r="39960" spans="1:1" x14ac:dyDescent="0.25">
      <c r="A39960" t="s">
        <v>39698</v>
      </c>
    </row>
    <row r="39961" spans="1:1" x14ac:dyDescent="0.25">
      <c r="A39961" t="s">
        <v>39699</v>
      </c>
    </row>
    <row r="39962" spans="1:1" x14ac:dyDescent="0.25">
      <c r="A39962" t="s">
        <v>39700</v>
      </c>
    </row>
    <row r="39963" spans="1:1" x14ac:dyDescent="0.25">
      <c r="A39963" t="s">
        <v>39701</v>
      </c>
    </row>
    <row r="39964" spans="1:1" x14ac:dyDescent="0.25">
      <c r="A39964" t="s">
        <v>39702</v>
      </c>
    </row>
    <row r="39965" spans="1:1" x14ac:dyDescent="0.25">
      <c r="A39965" t="s">
        <v>39703</v>
      </c>
    </row>
    <row r="39966" spans="1:1" x14ac:dyDescent="0.25">
      <c r="A39966" t="s">
        <v>39704</v>
      </c>
    </row>
    <row r="39967" spans="1:1" x14ac:dyDescent="0.25">
      <c r="A39967" t="s">
        <v>39705</v>
      </c>
    </row>
    <row r="39968" spans="1:1" x14ac:dyDescent="0.25">
      <c r="A39968" t="s">
        <v>39706</v>
      </c>
    </row>
    <row r="39969" spans="1:1" x14ac:dyDescent="0.25">
      <c r="A39969" t="s">
        <v>39707</v>
      </c>
    </row>
    <row r="39970" spans="1:1" x14ac:dyDescent="0.25">
      <c r="A39970" t="s">
        <v>39708</v>
      </c>
    </row>
    <row r="39971" spans="1:1" x14ac:dyDescent="0.25">
      <c r="A39971" t="s">
        <v>39709</v>
      </c>
    </row>
    <row r="39972" spans="1:1" x14ac:dyDescent="0.25">
      <c r="A39972" t="s">
        <v>39710</v>
      </c>
    </row>
    <row r="39973" spans="1:1" x14ac:dyDescent="0.25">
      <c r="A39973" t="s">
        <v>39711</v>
      </c>
    </row>
    <row r="39974" spans="1:1" x14ac:dyDescent="0.25">
      <c r="A39974" t="s">
        <v>39712</v>
      </c>
    </row>
    <row r="39975" spans="1:1" x14ac:dyDescent="0.25">
      <c r="A39975" t="s">
        <v>39713</v>
      </c>
    </row>
    <row r="39976" spans="1:1" x14ac:dyDescent="0.25">
      <c r="A39976" t="s">
        <v>39714</v>
      </c>
    </row>
    <row r="39977" spans="1:1" x14ac:dyDescent="0.25">
      <c r="A39977" t="s">
        <v>39715</v>
      </c>
    </row>
    <row r="39978" spans="1:1" x14ac:dyDescent="0.25">
      <c r="A39978" t="s">
        <v>39716</v>
      </c>
    </row>
    <row r="39979" spans="1:1" x14ac:dyDescent="0.25">
      <c r="A39979" t="s">
        <v>39717</v>
      </c>
    </row>
    <row r="39980" spans="1:1" x14ac:dyDescent="0.25">
      <c r="A39980" t="s">
        <v>39718</v>
      </c>
    </row>
    <row r="39981" spans="1:1" x14ac:dyDescent="0.25">
      <c r="A39981" t="s">
        <v>39719</v>
      </c>
    </row>
    <row r="39982" spans="1:1" x14ac:dyDescent="0.25">
      <c r="A39982" t="s">
        <v>39720</v>
      </c>
    </row>
    <row r="39983" spans="1:1" x14ac:dyDescent="0.25">
      <c r="A39983" t="s">
        <v>39721</v>
      </c>
    </row>
    <row r="39984" spans="1:1" x14ac:dyDescent="0.25">
      <c r="A39984" t="s">
        <v>39722</v>
      </c>
    </row>
    <row r="39985" spans="1:1" x14ac:dyDescent="0.25">
      <c r="A39985" t="s">
        <v>39723</v>
      </c>
    </row>
    <row r="39986" spans="1:1" x14ac:dyDescent="0.25">
      <c r="A39986" t="s">
        <v>39724</v>
      </c>
    </row>
    <row r="39987" spans="1:1" x14ac:dyDescent="0.25">
      <c r="A39987" t="s">
        <v>39725</v>
      </c>
    </row>
    <row r="39988" spans="1:1" x14ac:dyDescent="0.25">
      <c r="A39988" t="s">
        <v>39726</v>
      </c>
    </row>
    <row r="39989" spans="1:1" x14ac:dyDescent="0.25">
      <c r="A39989" t="s">
        <v>39727</v>
      </c>
    </row>
    <row r="39990" spans="1:1" x14ac:dyDescent="0.25">
      <c r="A39990" t="s">
        <v>39728</v>
      </c>
    </row>
    <row r="39991" spans="1:1" x14ac:dyDescent="0.25">
      <c r="A39991" t="s">
        <v>39729</v>
      </c>
    </row>
    <row r="39992" spans="1:1" x14ac:dyDescent="0.25">
      <c r="A39992" t="s">
        <v>39730</v>
      </c>
    </row>
    <row r="39993" spans="1:1" x14ac:dyDescent="0.25">
      <c r="A39993" t="s">
        <v>39731</v>
      </c>
    </row>
    <row r="39994" spans="1:1" x14ac:dyDescent="0.25">
      <c r="A39994" t="s">
        <v>39732</v>
      </c>
    </row>
    <row r="39995" spans="1:1" x14ac:dyDescent="0.25">
      <c r="A39995" t="s">
        <v>39733</v>
      </c>
    </row>
    <row r="39996" spans="1:1" x14ac:dyDescent="0.25">
      <c r="A39996" t="s">
        <v>39734</v>
      </c>
    </row>
    <row r="39997" spans="1:1" x14ac:dyDescent="0.25">
      <c r="A39997" t="s">
        <v>39735</v>
      </c>
    </row>
    <row r="39998" spans="1:1" x14ac:dyDescent="0.25">
      <c r="A39998" t="s">
        <v>39736</v>
      </c>
    </row>
    <row r="39999" spans="1:1" x14ac:dyDescent="0.25">
      <c r="A39999" t="s">
        <v>39737</v>
      </c>
    </row>
    <row r="40000" spans="1:1" x14ac:dyDescent="0.25">
      <c r="A40000" t="s">
        <v>39738</v>
      </c>
    </row>
    <row r="40001" spans="1:1" x14ac:dyDescent="0.25">
      <c r="A40001" t="s">
        <v>39739</v>
      </c>
    </row>
    <row r="40002" spans="1:1" x14ac:dyDescent="0.25">
      <c r="A40002" t="s">
        <v>39740</v>
      </c>
    </row>
    <row r="40003" spans="1:1" x14ac:dyDescent="0.25">
      <c r="A40003" t="s">
        <v>39741</v>
      </c>
    </row>
    <row r="40004" spans="1:1" x14ac:dyDescent="0.25">
      <c r="A40004" t="s">
        <v>39742</v>
      </c>
    </row>
    <row r="40005" spans="1:1" x14ac:dyDescent="0.25">
      <c r="A40005" t="s">
        <v>39743</v>
      </c>
    </row>
    <row r="40006" spans="1:1" x14ac:dyDescent="0.25">
      <c r="A40006" t="s">
        <v>39744</v>
      </c>
    </row>
    <row r="40007" spans="1:1" x14ac:dyDescent="0.25">
      <c r="A40007" t="s">
        <v>39745</v>
      </c>
    </row>
    <row r="40008" spans="1:1" x14ac:dyDescent="0.25">
      <c r="A40008" t="s">
        <v>39746</v>
      </c>
    </row>
    <row r="40009" spans="1:1" x14ac:dyDescent="0.25">
      <c r="A40009" t="s">
        <v>39747</v>
      </c>
    </row>
    <row r="40010" spans="1:1" x14ac:dyDescent="0.25">
      <c r="A40010" t="s">
        <v>39748</v>
      </c>
    </row>
    <row r="40011" spans="1:1" x14ac:dyDescent="0.25">
      <c r="A40011" t="s">
        <v>39749</v>
      </c>
    </row>
    <row r="40012" spans="1:1" x14ac:dyDescent="0.25">
      <c r="A40012" t="s">
        <v>39750</v>
      </c>
    </row>
    <row r="40013" spans="1:1" x14ac:dyDescent="0.25">
      <c r="A40013" t="s">
        <v>39751</v>
      </c>
    </row>
    <row r="40014" spans="1:1" x14ac:dyDescent="0.25">
      <c r="A40014" t="s">
        <v>39752</v>
      </c>
    </row>
    <row r="40015" spans="1:1" x14ac:dyDescent="0.25">
      <c r="A40015" t="s">
        <v>39753</v>
      </c>
    </row>
    <row r="40016" spans="1:1" x14ac:dyDescent="0.25">
      <c r="A40016" t="s">
        <v>39754</v>
      </c>
    </row>
    <row r="40017" spans="1:1" x14ac:dyDescent="0.25">
      <c r="A40017" t="s">
        <v>39755</v>
      </c>
    </row>
    <row r="40018" spans="1:1" x14ac:dyDescent="0.25">
      <c r="A40018" t="s">
        <v>39756</v>
      </c>
    </row>
    <row r="40019" spans="1:1" x14ac:dyDescent="0.25">
      <c r="A40019" t="s">
        <v>39757</v>
      </c>
    </row>
    <row r="40020" spans="1:1" x14ac:dyDescent="0.25">
      <c r="A40020" t="s">
        <v>39758</v>
      </c>
    </row>
    <row r="40021" spans="1:1" x14ac:dyDescent="0.25">
      <c r="A40021" t="s">
        <v>39759</v>
      </c>
    </row>
    <row r="40022" spans="1:1" x14ac:dyDescent="0.25">
      <c r="A40022" t="s">
        <v>39760</v>
      </c>
    </row>
    <row r="40023" spans="1:1" x14ac:dyDescent="0.25">
      <c r="A40023" t="s">
        <v>39761</v>
      </c>
    </row>
    <row r="40024" spans="1:1" x14ac:dyDescent="0.25">
      <c r="A40024" t="s">
        <v>39762</v>
      </c>
    </row>
    <row r="40025" spans="1:1" x14ac:dyDescent="0.25">
      <c r="A40025" t="s">
        <v>39763</v>
      </c>
    </row>
    <row r="40026" spans="1:1" x14ac:dyDescent="0.25">
      <c r="A40026" t="s">
        <v>39764</v>
      </c>
    </row>
    <row r="40027" spans="1:1" x14ac:dyDescent="0.25">
      <c r="A40027" t="s">
        <v>39765</v>
      </c>
    </row>
    <row r="40028" spans="1:1" x14ac:dyDescent="0.25">
      <c r="A40028" t="s">
        <v>39766</v>
      </c>
    </row>
    <row r="40029" spans="1:1" x14ac:dyDescent="0.25">
      <c r="A40029" t="s">
        <v>39767</v>
      </c>
    </row>
    <row r="40030" spans="1:1" x14ac:dyDescent="0.25">
      <c r="A40030" t="s">
        <v>39768</v>
      </c>
    </row>
    <row r="40031" spans="1:1" x14ac:dyDescent="0.25">
      <c r="A40031" t="s">
        <v>39769</v>
      </c>
    </row>
    <row r="40032" spans="1:1" x14ac:dyDescent="0.25">
      <c r="A40032" t="s">
        <v>39770</v>
      </c>
    </row>
    <row r="40033" spans="1:1" x14ac:dyDescent="0.25">
      <c r="A40033" t="s">
        <v>39771</v>
      </c>
    </row>
    <row r="40034" spans="1:1" x14ac:dyDescent="0.25">
      <c r="A40034" t="s">
        <v>39772</v>
      </c>
    </row>
    <row r="40035" spans="1:1" x14ac:dyDescent="0.25">
      <c r="A40035" t="s">
        <v>39773</v>
      </c>
    </row>
    <row r="40036" spans="1:1" x14ac:dyDescent="0.25">
      <c r="A40036" t="s">
        <v>39774</v>
      </c>
    </row>
    <row r="40037" spans="1:1" x14ac:dyDescent="0.25">
      <c r="A40037" t="s">
        <v>39775</v>
      </c>
    </row>
    <row r="40038" spans="1:1" x14ac:dyDescent="0.25">
      <c r="A40038" t="s">
        <v>39776</v>
      </c>
    </row>
    <row r="40039" spans="1:1" x14ac:dyDescent="0.25">
      <c r="A40039" t="s">
        <v>39777</v>
      </c>
    </row>
    <row r="40040" spans="1:1" x14ac:dyDescent="0.25">
      <c r="A40040" t="s">
        <v>39778</v>
      </c>
    </row>
    <row r="40041" spans="1:1" x14ac:dyDescent="0.25">
      <c r="A40041" t="s">
        <v>39779</v>
      </c>
    </row>
    <row r="40042" spans="1:1" x14ac:dyDescent="0.25">
      <c r="A40042" t="s">
        <v>39780</v>
      </c>
    </row>
    <row r="40043" spans="1:1" x14ac:dyDescent="0.25">
      <c r="A40043" t="s">
        <v>39781</v>
      </c>
    </row>
    <row r="40044" spans="1:1" x14ac:dyDescent="0.25">
      <c r="A40044" t="s">
        <v>39782</v>
      </c>
    </row>
    <row r="40045" spans="1:1" x14ac:dyDescent="0.25">
      <c r="A40045" t="s">
        <v>39783</v>
      </c>
    </row>
    <row r="40046" spans="1:1" x14ac:dyDescent="0.25">
      <c r="A40046" t="s">
        <v>39784</v>
      </c>
    </row>
    <row r="40047" spans="1:1" x14ac:dyDescent="0.25">
      <c r="A40047" t="s">
        <v>39785</v>
      </c>
    </row>
    <row r="40048" spans="1:1" x14ac:dyDescent="0.25">
      <c r="A40048" t="s">
        <v>39786</v>
      </c>
    </row>
    <row r="40049" spans="1:1" x14ac:dyDescent="0.25">
      <c r="A40049" t="s">
        <v>39787</v>
      </c>
    </row>
    <row r="40050" spans="1:1" x14ac:dyDescent="0.25">
      <c r="A40050" t="s">
        <v>39788</v>
      </c>
    </row>
    <row r="40051" spans="1:1" x14ac:dyDescent="0.25">
      <c r="A40051" t="s">
        <v>39789</v>
      </c>
    </row>
    <row r="40052" spans="1:1" x14ac:dyDescent="0.25">
      <c r="A40052" t="s">
        <v>39790</v>
      </c>
    </row>
    <row r="40053" spans="1:1" x14ac:dyDescent="0.25">
      <c r="A40053" t="s">
        <v>39791</v>
      </c>
    </row>
    <row r="40054" spans="1:1" x14ac:dyDescent="0.25">
      <c r="A40054" t="s">
        <v>39792</v>
      </c>
    </row>
    <row r="40055" spans="1:1" x14ac:dyDescent="0.25">
      <c r="A40055" t="s">
        <v>39793</v>
      </c>
    </row>
    <row r="40056" spans="1:1" x14ac:dyDescent="0.25">
      <c r="A40056" t="s">
        <v>39794</v>
      </c>
    </row>
    <row r="40057" spans="1:1" x14ac:dyDescent="0.25">
      <c r="A40057" t="s">
        <v>39795</v>
      </c>
    </row>
    <row r="40058" spans="1:1" x14ac:dyDescent="0.25">
      <c r="A40058" t="s">
        <v>39796</v>
      </c>
    </row>
    <row r="40059" spans="1:1" x14ac:dyDescent="0.25">
      <c r="A40059" t="s">
        <v>39797</v>
      </c>
    </row>
    <row r="40060" spans="1:1" x14ac:dyDescent="0.25">
      <c r="A40060" t="s">
        <v>39798</v>
      </c>
    </row>
    <row r="40061" spans="1:1" x14ac:dyDescent="0.25">
      <c r="A40061" t="s">
        <v>39799</v>
      </c>
    </row>
    <row r="40062" spans="1:1" x14ac:dyDescent="0.25">
      <c r="A40062" t="s">
        <v>39800</v>
      </c>
    </row>
    <row r="40063" spans="1:1" x14ac:dyDescent="0.25">
      <c r="A40063" t="s">
        <v>39801</v>
      </c>
    </row>
    <row r="40064" spans="1:1" x14ac:dyDescent="0.25">
      <c r="A40064" t="s">
        <v>39802</v>
      </c>
    </row>
    <row r="40065" spans="1:1" x14ac:dyDescent="0.25">
      <c r="A40065" t="s">
        <v>39803</v>
      </c>
    </row>
    <row r="40066" spans="1:1" x14ac:dyDescent="0.25">
      <c r="A40066" t="s">
        <v>39804</v>
      </c>
    </row>
    <row r="40067" spans="1:1" x14ac:dyDescent="0.25">
      <c r="A40067" t="s">
        <v>39805</v>
      </c>
    </row>
    <row r="40068" spans="1:1" x14ac:dyDescent="0.25">
      <c r="A40068" t="s">
        <v>39806</v>
      </c>
    </row>
    <row r="40069" spans="1:1" x14ac:dyDescent="0.25">
      <c r="A40069" t="s">
        <v>39807</v>
      </c>
    </row>
    <row r="40070" spans="1:1" x14ac:dyDescent="0.25">
      <c r="A40070" t="s">
        <v>39808</v>
      </c>
    </row>
    <row r="40071" spans="1:1" x14ac:dyDescent="0.25">
      <c r="A40071" t="s">
        <v>39809</v>
      </c>
    </row>
    <row r="40072" spans="1:1" x14ac:dyDescent="0.25">
      <c r="A40072" t="s">
        <v>39810</v>
      </c>
    </row>
    <row r="40073" spans="1:1" x14ac:dyDescent="0.25">
      <c r="A40073" t="s">
        <v>39811</v>
      </c>
    </row>
    <row r="40074" spans="1:1" x14ac:dyDescent="0.25">
      <c r="A40074" t="s">
        <v>39812</v>
      </c>
    </row>
    <row r="40075" spans="1:1" x14ac:dyDescent="0.25">
      <c r="A40075" t="s">
        <v>39813</v>
      </c>
    </row>
    <row r="40076" spans="1:1" x14ac:dyDescent="0.25">
      <c r="A40076" t="s">
        <v>39814</v>
      </c>
    </row>
    <row r="40077" spans="1:1" x14ac:dyDescent="0.25">
      <c r="A40077" t="s">
        <v>39815</v>
      </c>
    </row>
    <row r="40078" spans="1:1" x14ac:dyDescent="0.25">
      <c r="A40078" t="s">
        <v>39816</v>
      </c>
    </row>
    <row r="40079" spans="1:1" x14ac:dyDescent="0.25">
      <c r="A40079" t="s">
        <v>39817</v>
      </c>
    </row>
    <row r="40080" spans="1:1" x14ac:dyDescent="0.25">
      <c r="A40080" t="s">
        <v>39818</v>
      </c>
    </row>
    <row r="40081" spans="1:1" x14ac:dyDescent="0.25">
      <c r="A40081" t="s">
        <v>39819</v>
      </c>
    </row>
    <row r="40082" spans="1:1" x14ac:dyDescent="0.25">
      <c r="A40082" t="s">
        <v>39820</v>
      </c>
    </row>
    <row r="40083" spans="1:1" x14ac:dyDescent="0.25">
      <c r="A40083" t="s">
        <v>39821</v>
      </c>
    </row>
    <row r="40084" spans="1:1" x14ac:dyDescent="0.25">
      <c r="A40084" t="s">
        <v>39822</v>
      </c>
    </row>
    <row r="40085" spans="1:1" x14ac:dyDescent="0.25">
      <c r="A40085" t="s">
        <v>39823</v>
      </c>
    </row>
    <row r="40086" spans="1:1" x14ac:dyDescent="0.25">
      <c r="A40086" t="s">
        <v>39824</v>
      </c>
    </row>
    <row r="40087" spans="1:1" x14ac:dyDescent="0.25">
      <c r="A40087" t="s">
        <v>39825</v>
      </c>
    </row>
    <row r="40088" spans="1:1" x14ac:dyDescent="0.25">
      <c r="A40088" t="s">
        <v>39826</v>
      </c>
    </row>
    <row r="40089" spans="1:1" x14ac:dyDescent="0.25">
      <c r="A40089" t="s">
        <v>39827</v>
      </c>
    </row>
    <row r="40090" spans="1:1" x14ac:dyDescent="0.25">
      <c r="A40090" t="s">
        <v>39828</v>
      </c>
    </row>
    <row r="40091" spans="1:1" x14ac:dyDescent="0.25">
      <c r="A40091" t="s">
        <v>39829</v>
      </c>
    </row>
    <row r="40092" spans="1:1" x14ac:dyDescent="0.25">
      <c r="A40092" t="s">
        <v>39830</v>
      </c>
    </row>
    <row r="40093" spans="1:1" x14ac:dyDescent="0.25">
      <c r="A40093" t="s">
        <v>39831</v>
      </c>
    </row>
    <row r="40094" spans="1:1" x14ac:dyDescent="0.25">
      <c r="A40094" t="s">
        <v>39832</v>
      </c>
    </row>
    <row r="40095" spans="1:1" x14ac:dyDescent="0.25">
      <c r="A40095" t="s">
        <v>39833</v>
      </c>
    </row>
    <row r="40096" spans="1:1" x14ac:dyDescent="0.25">
      <c r="A40096" t="s">
        <v>39834</v>
      </c>
    </row>
    <row r="40097" spans="1:1" x14ac:dyDescent="0.25">
      <c r="A40097" t="s">
        <v>39835</v>
      </c>
    </row>
    <row r="40098" spans="1:1" x14ac:dyDescent="0.25">
      <c r="A40098" t="s">
        <v>39836</v>
      </c>
    </row>
    <row r="40099" spans="1:1" x14ac:dyDescent="0.25">
      <c r="A40099" t="s">
        <v>39837</v>
      </c>
    </row>
    <row r="40100" spans="1:1" x14ac:dyDescent="0.25">
      <c r="A40100" t="s">
        <v>39838</v>
      </c>
    </row>
    <row r="40101" spans="1:1" x14ac:dyDescent="0.25">
      <c r="A40101" t="s">
        <v>39839</v>
      </c>
    </row>
    <row r="40102" spans="1:1" x14ac:dyDescent="0.25">
      <c r="A40102" t="s">
        <v>39840</v>
      </c>
    </row>
    <row r="40103" spans="1:1" x14ac:dyDescent="0.25">
      <c r="A40103" t="s">
        <v>39841</v>
      </c>
    </row>
    <row r="40104" spans="1:1" x14ac:dyDescent="0.25">
      <c r="A40104" t="s">
        <v>39842</v>
      </c>
    </row>
    <row r="40105" spans="1:1" x14ac:dyDescent="0.25">
      <c r="A40105" t="s">
        <v>39843</v>
      </c>
    </row>
    <row r="40106" spans="1:1" x14ac:dyDescent="0.25">
      <c r="A40106" t="s">
        <v>39844</v>
      </c>
    </row>
    <row r="40107" spans="1:1" x14ac:dyDescent="0.25">
      <c r="A40107" t="s">
        <v>39845</v>
      </c>
    </row>
    <row r="40108" spans="1:1" x14ac:dyDescent="0.25">
      <c r="A40108" t="s">
        <v>39846</v>
      </c>
    </row>
    <row r="40109" spans="1:1" x14ac:dyDescent="0.25">
      <c r="A40109" t="s">
        <v>39847</v>
      </c>
    </row>
    <row r="40110" spans="1:1" x14ac:dyDescent="0.25">
      <c r="A40110" t="s">
        <v>39848</v>
      </c>
    </row>
    <row r="40111" spans="1:1" x14ac:dyDescent="0.25">
      <c r="A40111" t="s">
        <v>39849</v>
      </c>
    </row>
    <row r="40112" spans="1:1" x14ac:dyDescent="0.25">
      <c r="A40112" t="s">
        <v>39850</v>
      </c>
    </row>
    <row r="40113" spans="1:1" x14ac:dyDescent="0.25">
      <c r="A40113" t="s">
        <v>39851</v>
      </c>
    </row>
    <row r="40114" spans="1:1" x14ac:dyDescent="0.25">
      <c r="A40114" t="s">
        <v>39852</v>
      </c>
    </row>
    <row r="40115" spans="1:1" x14ac:dyDescent="0.25">
      <c r="A40115" t="s">
        <v>39853</v>
      </c>
    </row>
    <row r="40116" spans="1:1" x14ac:dyDescent="0.25">
      <c r="A40116" t="s">
        <v>39854</v>
      </c>
    </row>
    <row r="40117" spans="1:1" x14ac:dyDescent="0.25">
      <c r="A40117" t="s">
        <v>39855</v>
      </c>
    </row>
    <row r="40118" spans="1:1" x14ac:dyDescent="0.25">
      <c r="A40118" t="s">
        <v>39856</v>
      </c>
    </row>
    <row r="40119" spans="1:1" x14ac:dyDescent="0.25">
      <c r="A40119" t="s">
        <v>39857</v>
      </c>
    </row>
    <row r="40120" spans="1:1" x14ac:dyDescent="0.25">
      <c r="A40120" t="s">
        <v>39858</v>
      </c>
    </row>
    <row r="40121" spans="1:1" x14ac:dyDescent="0.25">
      <c r="A40121" t="s">
        <v>39859</v>
      </c>
    </row>
    <row r="40122" spans="1:1" x14ac:dyDescent="0.25">
      <c r="A40122" t="s">
        <v>39860</v>
      </c>
    </row>
    <row r="40123" spans="1:1" x14ac:dyDescent="0.25">
      <c r="A40123" t="s">
        <v>39861</v>
      </c>
    </row>
    <row r="40124" spans="1:1" x14ac:dyDescent="0.25">
      <c r="A40124" t="s">
        <v>39862</v>
      </c>
    </row>
    <row r="40125" spans="1:1" x14ac:dyDescent="0.25">
      <c r="A40125" t="s">
        <v>39863</v>
      </c>
    </row>
    <row r="40126" spans="1:1" x14ac:dyDescent="0.25">
      <c r="A40126" t="s">
        <v>39864</v>
      </c>
    </row>
    <row r="40127" spans="1:1" x14ac:dyDescent="0.25">
      <c r="A40127" t="s">
        <v>39865</v>
      </c>
    </row>
    <row r="40128" spans="1:1" x14ac:dyDescent="0.25">
      <c r="A40128" t="s">
        <v>39866</v>
      </c>
    </row>
    <row r="40129" spans="1:1" x14ac:dyDescent="0.25">
      <c r="A40129" t="s">
        <v>39867</v>
      </c>
    </row>
    <row r="40130" spans="1:1" x14ac:dyDescent="0.25">
      <c r="A40130" t="s">
        <v>39868</v>
      </c>
    </row>
    <row r="40131" spans="1:1" x14ac:dyDescent="0.25">
      <c r="A40131" t="s">
        <v>39869</v>
      </c>
    </row>
    <row r="40132" spans="1:1" x14ac:dyDescent="0.25">
      <c r="A40132" t="s">
        <v>39870</v>
      </c>
    </row>
    <row r="40133" spans="1:1" x14ac:dyDescent="0.25">
      <c r="A40133" t="s">
        <v>39871</v>
      </c>
    </row>
    <row r="40134" spans="1:1" x14ac:dyDescent="0.25">
      <c r="A40134" t="s">
        <v>39872</v>
      </c>
    </row>
    <row r="40135" spans="1:1" x14ac:dyDescent="0.25">
      <c r="A40135" t="s">
        <v>39873</v>
      </c>
    </row>
    <row r="40136" spans="1:1" x14ac:dyDescent="0.25">
      <c r="A40136" t="s">
        <v>39874</v>
      </c>
    </row>
    <row r="40137" spans="1:1" x14ac:dyDescent="0.25">
      <c r="A40137" t="s">
        <v>39875</v>
      </c>
    </row>
    <row r="40138" spans="1:1" x14ac:dyDescent="0.25">
      <c r="A40138" t="s">
        <v>39876</v>
      </c>
    </row>
    <row r="40139" spans="1:1" x14ac:dyDescent="0.25">
      <c r="A40139" t="s">
        <v>39877</v>
      </c>
    </row>
    <row r="40140" spans="1:1" x14ac:dyDescent="0.25">
      <c r="A40140" t="s">
        <v>39878</v>
      </c>
    </row>
    <row r="40141" spans="1:1" x14ac:dyDescent="0.25">
      <c r="A40141" t="s">
        <v>39879</v>
      </c>
    </row>
    <row r="40142" spans="1:1" x14ac:dyDescent="0.25">
      <c r="A40142" t="s">
        <v>39880</v>
      </c>
    </row>
    <row r="40143" spans="1:1" x14ac:dyDescent="0.25">
      <c r="A40143" t="s">
        <v>39881</v>
      </c>
    </row>
    <row r="40144" spans="1:1" x14ac:dyDescent="0.25">
      <c r="A40144" t="s">
        <v>39882</v>
      </c>
    </row>
    <row r="40145" spans="1:1" x14ac:dyDescent="0.25">
      <c r="A40145" t="s">
        <v>39883</v>
      </c>
    </row>
    <row r="40146" spans="1:1" x14ac:dyDescent="0.25">
      <c r="A40146" t="s">
        <v>39884</v>
      </c>
    </row>
    <row r="40147" spans="1:1" x14ac:dyDescent="0.25">
      <c r="A40147" t="s">
        <v>39885</v>
      </c>
    </row>
    <row r="40148" spans="1:1" x14ac:dyDescent="0.25">
      <c r="A40148" t="s">
        <v>39886</v>
      </c>
    </row>
    <row r="40149" spans="1:1" x14ac:dyDescent="0.25">
      <c r="A40149" t="s">
        <v>39887</v>
      </c>
    </row>
    <row r="40150" spans="1:1" x14ac:dyDescent="0.25">
      <c r="A40150" t="s">
        <v>39888</v>
      </c>
    </row>
    <row r="40151" spans="1:1" x14ac:dyDescent="0.25">
      <c r="A40151" t="s">
        <v>39889</v>
      </c>
    </row>
    <row r="40152" spans="1:1" x14ac:dyDescent="0.25">
      <c r="A40152" t="s">
        <v>39890</v>
      </c>
    </row>
    <row r="40153" spans="1:1" x14ac:dyDescent="0.25">
      <c r="A40153" t="s">
        <v>39891</v>
      </c>
    </row>
    <row r="40154" spans="1:1" x14ac:dyDescent="0.25">
      <c r="A40154" t="s">
        <v>39892</v>
      </c>
    </row>
    <row r="40155" spans="1:1" x14ac:dyDescent="0.25">
      <c r="A40155" t="s">
        <v>39893</v>
      </c>
    </row>
    <row r="40156" spans="1:1" x14ac:dyDescent="0.25">
      <c r="A40156" t="s">
        <v>39894</v>
      </c>
    </row>
    <row r="40157" spans="1:1" x14ac:dyDescent="0.25">
      <c r="A40157" t="s">
        <v>39895</v>
      </c>
    </row>
    <row r="40158" spans="1:1" x14ac:dyDescent="0.25">
      <c r="A40158" t="s">
        <v>39896</v>
      </c>
    </row>
    <row r="40159" spans="1:1" x14ac:dyDescent="0.25">
      <c r="A40159" t="s">
        <v>39897</v>
      </c>
    </row>
    <row r="40160" spans="1:1" x14ac:dyDescent="0.25">
      <c r="A40160" t="s">
        <v>39898</v>
      </c>
    </row>
    <row r="40161" spans="1:1" x14ac:dyDescent="0.25">
      <c r="A40161" t="s">
        <v>39899</v>
      </c>
    </row>
    <row r="40162" spans="1:1" x14ac:dyDescent="0.25">
      <c r="A40162" t="s">
        <v>39900</v>
      </c>
    </row>
    <row r="40163" spans="1:1" x14ac:dyDescent="0.25">
      <c r="A40163" t="s">
        <v>39901</v>
      </c>
    </row>
    <row r="40164" spans="1:1" x14ac:dyDescent="0.25">
      <c r="A40164" t="s">
        <v>39902</v>
      </c>
    </row>
    <row r="40165" spans="1:1" x14ac:dyDescent="0.25">
      <c r="A40165" t="s">
        <v>39903</v>
      </c>
    </row>
    <row r="40166" spans="1:1" x14ac:dyDescent="0.25">
      <c r="A40166" t="s">
        <v>39904</v>
      </c>
    </row>
    <row r="40167" spans="1:1" x14ac:dyDescent="0.25">
      <c r="A40167" t="s">
        <v>39905</v>
      </c>
    </row>
    <row r="40168" spans="1:1" x14ac:dyDescent="0.25">
      <c r="A40168" t="s">
        <v>39906</v>
      </c>
    </row>
    <row r="40169" spans="1:1" x14ac:dyDescent="0.25">
      <c r="A40169" t="s">
        <v>39907</v>
      </c>
    </row>
    <row r="40170" spans="1:1" x14ac:dyDescent="0.25">
      <c r="A40170" t="s">
        <v>39908</v>
      </c>
    </row>
    <row r="40171" spans="1:1" x14ac:dyDescent="0.25">
      <c r="A40171" t="s">
        <v>39909</v>
      </c>
    </row>
    <row r="40172" spans="1:1" x14ac:dyDescent="0.25">
      <c r="A40172" t="s">
        <v>39910</v>
      </c>
    </row>
    <row r="40173" spans="1:1" x14ac:dyDescent="0.25">
      <c r="A40173" t="s">
        <v>39911</v>
      </c>
    </row>
    <row r="40174" spans="1:1" x14ac:dyDescent="0.25">
      <c r="A40174" t="s">
        <v>39912</v>
      </c>
    </row>
    <row r="40175" spans="1:1" x14ac:dyDescent="0.25">
      <c r="A40175" t="s">
        <v>39913</v>
      </c>
    </row>
    <row r="40176" spans="1:1" x14ac:dyDescent="0.25">
      <c r="A40176" t="s">
        <v>39914</v>
      </c>
    </row>
    <row r="40177" spans="1:1" x14ac:dyDescent="0.25">
      <c r="A40177" t="s">
        <v>39915</v>
      </c>
    </row>
    <row r="40178" spans="1:1" x14ac:dyDescent="0.25">
      <c r="A40178" t="s">
        <v>39916</v>
      </c>
    </row>
    <row r="40179" spans="1:1" x14ac:dyDescent="0.25">
      <c r="A40179" t="s">
        <v>39917</v>
      </c>
    </row>
    <row r="40180" spans="1:1" x14ac:dyDescent="0.25">
      <c r="A40180" t="s">
        <v>39918</v>
      </c>
    </row>
    <row r="40181" spans="1:1" x14ac:dyDescent="0.25">
      <c r="A40181" t="s">
        <v>39919</v>
      </c>
    </row>
    <row r="40182" spans="1:1" x14ac:dyDescent="0.25">
      <c r="A40182" t="s">
        <v>39920</v>
      </c>
    </row>
    <row r="40183" spans="1:1" x14ac:dyDescent="0.25">
      <c r="A40183" t="s">
        <v>39921</v>
      </c>
    </row>
    <row r="40184" spans="1:1" x14ac:dyDescent="0.25">
      <c r="A40184" t="s">
        <v>39922</v>
      </c>
    </row>
    <row r="40185" spans="1:1" x14ac:dyDescent="0.25">
      <c r="A40185" t="s">
        <v>39923</v>
      </c>
    </row>
    <row r="40186" spans="1:1" x14ac:dyDescent="0.25">
      <c r="A40186" t="s">
        <v>39924</v>
      </c>
    </row>
    <row r="40187" spans="1:1" x14ac:dyDescent="0.25">
      <c r="A40187" t="s">
        <v>39925</v>
      </c>
    </row>
    <row r="40188" spans="1:1" x14ac:dyDescent="0.25">
      <c r="A40188" t="s">
        <v>39926</v>
      </c>
    </row>
    <row r="40189" spans="1:1" x14ac:dyDescent="0.25">
      <c r="A40189" t="s">
        <v>39927</v>
      </c>
    </row>
    <row r="40190" spans="1:1" x14ac:dyDescent="0.25">
      <c r="A40190" t="s">
        <v>39928</v>
      </c>
    </row>
    <row r="40191" spans="1:1" x14ac:dyDescent="0.25">
      <c r="A40191" t="s">
        <v>39929</v>
      </c>
    </row>
    <row r="40192" spans="1:1" x14ac:dyDescent="0.25">
      <c r="A40192" t="s">
        <v>39930</v>
      </c>
    </row>
    <row r="40193" spans="1:1" x14ac:dyDescent="0.25">
      <c r="A40193" t="s">
        <v>39931</v>
      </c>
    </row>
    <row r="40194" spans="1:1" x14ac:dyDescent="0.25">
      <c r="A40194" t="s">
        <v>39932</v>
      </c>
    </row>
    <row r="40195" spans="1:1" x14ac:dyDescent="0.25">
      <c r="A40195" t="s">
        <v>39933</v>
      </c>
    </row>
    <row r="40196" spans="1:1" x14ac:dyDescent="0.25">
      <c r="A40196" t="s">
        <v>39934</v>
      </c>
    </row>
    <row r="40197" spans="1:1" x14ac:dyDescent="0.25">
      <c r="A40197" t="s">
        <v>39935</v>
      </c>
    </row>
    <row r="40198" spans="1:1" x14ac:dyDescent="0.25">
      <c r="A40198" t="s">
        <v>39936</v>
      </c>
    </row>
    <row r="40199" spans="1:1" x14ac:dyDescent="0.25">
      <c r="A40199" t="s">
        <v>39937</v>
      </c>
    </row>
    <row r="40200" spans="1:1" x14ac:dyDescent="0.25">
      <c r="A40200" t="s">
        <v>39938</v>
      </c>
    </row>
    <row r="40201" spans="1:1" x14ac:dyDescent="0.25">
      <c r="A40201" t="s">
        <v>39939</v>
      </c>
    </row>
    <row r="40202" spans="1:1" x14ac:dyDescent="0.25">
      <c r="A40202" t="s">
        <v>39940</v>
      </c>
    </row>
    <row r="40203" spans="1:1" x14ac:dyDescent="0.25">
      <c r="A40203" t="s">
        <v>39941</v>
      </c>
    </row>
    <row r="40204" spans="1:1" x14ac:dyDescent="0.25">
      <c r="A40204" t="s">
        <v>39942</v>
      </c>
    </row>
    <row r="40205" spans="1:1" x14ac:dyDescent="0.25">
      <c r="A40205" t="s">
        <v>39943</v>
      </c>
    </row>
    <row r="40206" spans="1:1" x14ac:dyDescent="0.25">
      <c r="A40206" t="s">
        <v>39944</v>
      </c>
    </row>
    <row r="40207" spans="1:1" x14ac:dyDescent="0.25">
      <c r="A40207" t="s">
        <v>39945</v>
      </c>
    </row>
    <row r="40208" spans="1:1" x14ac:dyDescent="0.25">
      <c r="A40208" t="s">
        <v>39946</v>
      </c>
    </row>
    <row r="40209" spans="1:1" x14ac:dyDescent="0.25">
      <c r="A40209" t="s">
        <v>39947</v>
      </c>
    </row>
    <row r="40210" spans="1:1" x14ac:dyDescent="0.25">
      <c r="A40210" t="s">
        <v>39948</v>
      </c>
    </row>
    <row r="40211" spans="1:1" x14ac:dyDescent="0.25">
      <c r="A40211" t="s">
        <v>39949</v>
      </c>
    </row>
    <row r="40212" spans="1:1" x14ac:dyDescent="0.25">
      <c r="A40212" t="s">
        <v>39950</v>
      </c>
    </row>
    <row r="40213" spans="1:1" x14ac:dyDescent="0.25">
      <c r="A40213" t="s">
        <v>39951</v>
      </c>
    </row>
    <row r="40214" spans="1:1" x14ac:dyDescent="0.25">
      <c r="A40214" t="s">
        <v>39952</v>
      </c>
    </row>
    <row r="40215" spans="1:1" x14ac:dyDescent="0.25">
      <c r="A40215" t="s">
        <v>39953</v>
      </c>
    </row>
    <row r="40216" spans="1:1" x14ac:dyDescent="0.25">
      <c r="A40216" t="s">
        <v>39954</v>
      </c>
    </row>
    <row r="40217" spans="1:1" x14ac:dyDescent="0.25">
      <c r="A40217" t="s">
        <v>39955</v>
      </c>
    </row>
    <row r="40218" spans="1:1" x14ac:dyDescent="0.25">
      <c r="A40218" t="s">
        <v>39956</v>
      </c>
    </row>
    <row r="40219" spans="1:1" x14ac:dyDescent="0.25">
      <c r="A40219" t="s">
        <v>39957</v>
      </c>
    </row>
    <row r="40220" spans="1:1" x14ac:dyDescent="0.25">
      <c r="A40220" t="s">
        <v>39958</v>
      </c>
    </row>
    <row r="40221" spans="1:1" x14ac:dyDescent="0.25">
      <c r="A40221" t="s">
        <v>39959</v>
      </c>
    </row>
    <row r="40222" spans="1:1" x14ac:dyDescent="0.25">
      <c r="A40222" t="s">
        <v>39960</v>
      </c>
    </row>
    <row r="40223" spans="1:1" x14ac:dyDescent="0.25">
      <c r="A40223" t="s">
        <v>39961</v>
      </c>
    </row>
    <row r="40224" spans="1:1" x14ac:dyDescent="0.25">
      <c r="A40224" t="s">
        <v>39962</v>
      </c>
    </row>
    <row r="40225" spans="1:1" x14ac:dyDescent="0.25">
      <c r="A40225" t="s">
        <v>39963</v>
      </c>
    </row>
    <row r="40226" spans="1:1" x14ac:dyDescent="0.25">
      <c r="A40226" t="s">
        <v>39964</v>
      </c>
    </row>
    <row r="40227" spans="1:1" x14ac:dyDescent="0.25">
      <c r="A40227" t="s">
        <v>39965</v>
      </c>
    </row>
    <row r="40228" spans="1:1" x14ac:dyDescent="0.25">
      <c r="A40228" t="s">
        <v>39966</v>
      </c>
    </row>
    <row r="40229" spans="1:1" x14ac:dyDescent="0.25">
      <c r="A40229" t="s">
        <v>39967</v>
      </c>
    </row>
    <row r="40230" spans="1:1" x14ac:dyDescent="0.25">
      <c r="A40230" t="s">
        <v>39968</v>
      </c>
    </row>
    <row r="40231" spans="1:1" x14ac:dyDescent="0.25">
      <c r="A40231" t="s">
        <v>39969</v>
      </c>
    </row>
    <row r="40232" spans="1:1" x14ac:dyDescent="0.25">
      <c r="A40232" t="s">
        <v>39970</v>
      </c>
    </row>
    <row r="40233" spans="1:1" x14ac:dyDescent="0.25">
      <c r="A40233" t="s">
        <v>39971</v>
      </c>
    </row>
    <row r="40234" spans="1:1" x14ac:dyDescent="0.25">
      <c r="A40234" t="s">
        <v>39972</v>
      </c>
    </row>
    <row r="40235" spans="1:1" x14ac:dyDescent="0.25">
      <c r="A40235" t="s">
        <v>39973</v>
      </c>
    </row>
    <row r="40236" spans="1:1" x14ac:dyDescent="0.25">
      <c r="A40236" t="s">
        <v>39974</v>
      </c>
    </row>
    <row r="40237" spans="1:1" x14ac:dyDescent="0.25">
      <c r="A40237" t="s">
        <v>39975</v>
      </c>
    </row>
    <row r="40238" spans="1:1" x14ac:dyDescent="0.25">
      <c r="A40238" t="s">
        <v>39976</v>
      </c>
    </row>
    <row r="40239" spans="1:1" x14ac:dyDescent="0.25">
      <c r="A40239" t="s">
        <v>39977</v>
      </c>
    </row>
    <row r="40240" spans="1:1" x14ac:dyDescent="0.25">
      <c r="A40240" t="s">
        <v>39978</v>
      </c>
    </row>
    <row r="40241" spans="1:1" x14ac:dyDescent="0.25">
      <c r="A40241" t="s">
        <v>39979</v>
      </c>
    </row>
    <row r="40242" spans="1:1" x14ac:dyDescent="0.25">
      <c r="A40242" t="s">
        <v>39980</v>
      </c>
    </row>
    <row r="40243" spans="1:1" x14ac:dyDescent="0.25">
      <c r="A40243" t="s">
        <v>39981</v>
      </c>
    </row>
    <row r="40244" spans="1:1" x14ac:dyDescent="0.25">
      <c r="A40244" t="s">
        <v>39982</v>
      </c>
    </row>
    <row r="40245" spans="1:1" x14ac:dyDescent="0.25">
      <c r="A40245" t="s">
        <v>39983</v>
      </c>
    </row>
    <row r="40246" spans="1:1" x14ac:dyDescent="0.25">
      <c r="A40246" t="s">
        <v>39984</v>
      </c>
    </row>
    <row r="40247" spans="1:1" x14ac:dyDescent="0.25">
      <c r="A40247" t="s">
        <v>39985</v>
      </c>
    </row>
    <row r="40248" spans="1:1" x14ac:dyDescent="0.25">
      <c r="A40248" t="s">
        <v>39986</v>
      </c>
    </row>
    <row r="40249" spans="1:1" x14ac:dyDescent="0.25">
      <c r="A40249" t="s">
        <v>39987</v>
      </c>
    </row>
    <row r="40250" spans="1:1" x14ac:dyDescent="0.25">
      <c r="A40250" t="s">
        <v>39988</v>
      </c>
    </row>
    <row r="40251" spans="1:1" x14ac:dyDescent="0.25">
      <c r="A40251" t="s">
        <v>39989</v>
      </c>
    </row>
    <row r="40252" spans="1:1" x14ac:dyDescent="0.25">
      <c r="A40252" t="s">
        <v>39990</v>
      </c>
    </row>
    <row r="40253" spans="1:1" x14ac:dyDescent="0.25">
      <c r="A40253" t="s">
        <v>39991</v>
      </c>
    </row>
    <row r="40254" spans="1:1" x14ac:dyDescent="0.25">
      <c r="A40254" t="s">
        <v>39992</v>
      </c>
    </row>
    <row r="40255" spans="1:1" x14ac:dyDescent="0.25">
      <c r="A40255" t="s">
        <v>39993</v>
      </c>
    </row>
    <row r="40256" spans="1:1" x14ac:dyDescent="0.25">
      <c r="A40256" t="s">
        <v>39994</v>
      </c>
    </row>
    <row r="40257" spans="1:1" x14ac:dyDescent="0.25">
      <c r="A40257" t="s">
        <v>39995</v>
      </c>
    </row>
    <row r="40258" spans="1:1" x14ac:dyDescent="0.25">
      <c r="A40258" t="s">
        <v>39996</v>
      </c>
    </row>
    <row r="40259" spans="1:1" x14ac:dyDescent="0.25">
      <c r="A40259" t="s">
        <v>39997</v>
      </c>
    </row>
    <row r="40260" spans="1:1" x14ac:dyDescent="0.25">
      <c r="A40260" t="s">
        <v>39998</v>
      </c>
    </row>
    <row r="40261" spans="1:1" x14ac:dyDescent="0.25">
      <c r="A40261" t="s">
        <v>39999</v>
      </c>
    </row>
    <row r="40262" spans="1:1" x14ac:dyDescent="0.25">
      <c r="A40262" t="s">
        <v>40000</v>
      </c>
    </row>
    <row r="40263" spans="1:1" x14ac:dyDescent="0.25">
      <c r="A40263" t="s">
        <v>40001</v>
      </c>
    </row>
    <row r="40264" spans="1:1" x14ac:dyDescent="0.25">
      <c r="A40264" t="s">
        <v>40002</v>
      </c>
    </row>
    <row r="40265" spans="1:1" x14ac:dyDescent="0.25">
      <c r="A40265" t="s">
        <v>40003</v>
      </c>
    </row>
    <row r="40266" spans="1:1" x14ac:dyDescent="0.25">
      <c r="A40266" t="s">
        <v>40004</v>
      </c>
    </row>
    <row r="40267" spans="1:1" x14ac:dyDescent="0.25">
      <c r="A40267" t="s">
        <v>40005</v>
      </c>
    </row>
    <row r="40268" spans="1:1" x14ac:dyDescent="0.25">
      <c r="A40268" t="s">
        <v>40006</v>
      </c>
    </row>
    <row r="40269" spans="1:1" x14ac:dyDescent="0.25">
      <c r="A40269" t="s">
        <v>40007</v>
      </c>
    </row>
    <row r="40270" spans="1:1" x14ac:dyDescent="0.25">
      <c r="A40270" t="s">
        <v>40008</v>
      </c>
    </row>
    <row r="40271" spans="1:1" x14ac:dyDescent="0.25">
      <c r="A40271" t="s">
        <v>40009</v>
      </c>
    </row>
    <row r="40272" spans="1:1" x14ac:dyDescent="0.25">
      <c r="A40272" t="s">
        <v>40010</v>
      </c>
    </row>
    <row r="40273" spans="1:1" x14ac:dyDescent="0.25">
      <c r="A40273" t="s">
        <v>40011</v>
      </c>
    </row>
    <row r="40274" spans="1:1" x14ac:dyDescent="0.25">
      <c r="A40274" t="s">
        <v>40012</v>
      </c>
    </row>
    <row r="40275" spans="1:1" x14ac:dyDescent="0.25">
      <c r="A40275" t="s">
        <v>40013</v>
      </c>
    </row>
    <row r="40276" spans="1:1" x14ac:dyDescent="0.25">
      <c r="A40276" t="s">
        <v>40014</v>
      </c>
    </row>
    <row r="40277" spans="1:1" x14ac:dyDescent="0.25">
      <c r="A40277" t="s">
        <v>40015</v>
      </c>
    </row>
    <row r="40278" spans="1:1" x14ac:dyDescent="0.25">
      <c r="A40278" t="s">
        <v>40016</v>
      </c>
    </row>
    <row r="40279" spans="1:1" x14ac:dyDescent="0.25">
      <c r="A40279" t="s">
        <v>40017</v>
      </c>
    </row>
    <row r="40280" spans="1:1" x14ac:dyDescent="0.25">
      <c r="A40280" t="s">
        <v>40018</v>
      </c>
    </row>
    <row r="40281" spans="1:1" x14ac:dyDescent="0.25">
      <c r="A40281" t="s">
        <v>40019</v>
      </c>
    </row>
    <row r="40282" spans="1:1" x14ac:dyDescent="0.25">
      <c r="A40282" t="s">
        <v>40020</v>
      </c>
    </row>
    <row r="40283" spans="1:1" x14ac:dyDescent="0.25">
      <c r="A40283" t="s">
        <v>40021</v>
      </c>
    </row>
    <row r="40284" spans="1:1" x14ac:dyDescent="0.25">
      <c r="A40284" t="s">
        <v>40022</v>
      </c>
    </row>
    <row r="40285" spans="1:1" x14ac:dyDescent="0.25">
      <c r="A40285" t="s">
        <v>40023</v>
      </c>
    </row>
    <row r="40286" spans="1:1" x14ac:dyDescent="0.25">
      <c r="A40286" t="s">
        <v>40024</v>
      </c>
    </row>
    <row r="40287" spans="1:1" x14ac:dyDescent="0.25">
      <c r="A40287" t="s">
        <v>40025</v>
      </c>
    </row>
    <row r="40288" spans="1:1" x14ac:dyDescent="0.25">
      <c r="A40288" t="s">
        <v>40026</v>
      </c>
    </row>
    <row r="40289" spans="1:1" x14ac:dyDescent="0.25">
      <c r="A40289" t="s">
        <v>40027</v>
      </c>
    </row>
    <row r="40290" spans="1:1" x14ac:dyDescent="0.25">
      <c r="A40290" t="s">
        <v>40028</v>
      </c>
    </row>
    <row r="40291" spans="1:1" x14ac:dyDescent="0.25">
      <c r="A40291" t="s">
        <v>40029</v>
      </c>
    </row>
    <row r="40292" spans="1:1" x14ac:dyDescent="0.25">
      <c r="A40292" t="s">
        <v>40030</v>
      </c>
    </row>
    <row r="40293" spans="1:1" x14ac:dyDescent="0.25">
      <c r="A40293" t="s">
        <v>40031</v>
      </c>
    </row>
    <row r="40294" spans="1:1" x14ac:dyDescent="0.25">
      <c r="A40294" t="s">
        <v>40032</v>
      </c>
    </row>
    <row r="40295" spans="1:1" x14ac:dyDescent="0.25">
      <c r="A40295" t="s">
        <v>40033</v>
      </c>
    </row>
    <row r="40296" spans="1:1" x14ac:dyDescent="0.25">
      <c r="A40296" t="s">
        <v>40034</v>
      </c>
    </row>
    <row r="40297" spans="1:1" x14ac:dyDescent="0.25">
      <c r="A40297" t="s">
        <v>40035</v>
      </c>
    </row>
    <row r="40298" spans="1:1" x14ac:dyDescent="0.25">
      <c r="A40298" t="s">
        <v>40036</v>
      </c>
    </row>
    <row r="40299" spans="1:1" x14ac:dyDescent="0.25">
      <c r="A40299" t="s">
        <v>40037</v>
      </c>
    </row>
    <row r="40300" spans="1:1" x14ac:dyDescent="0.25">
      <c r="A40300" t="s">
        <v>40038</v>
      </c>
    </row>
    <row r="40301" spans="1:1" x14ac:dyDescent="0.25">
      <c r="A40301" t="s">
        <v>40039</v>
      </c>
    </row>
    <row r="40302" spans="1:1" x14ac:dyDescent="0.25">
      <c r="A40302" t="s">
        <v>40040</v>
      </c>
    </row>
    <row r="40303" spans="1:1" x14ac:dyDescent="0.25">
      <c r="A40303" t="s">
        <v>40041</v>
      </c>
    </row>
    <row r="40304" spans="1:1" x14ac:dyDescent="0.25">
      <c r="A40304" t="s">
        <v>40042</v>
      </c>
    </row>
    <row r="40305" spans="1:1" x14ac:dyDescent="0.25">
      <c r="A40305" t="s">
        <v>40043</v>
      </c>
    </row>
    <row r="40306" spans="1:1" x14ac:dyDescent="0.25">
      <c r="A40306" t="s">
        <v>40044</v>
      </c>
    </row>
    <row r="40307" spans="1:1" x14ac:dyDescent="0.25">
      <c r="A40307" t="s">
        <v>40045</v>
      </c>
    </row>
    <row r="40308" spans="1:1" x14ac:dyDescent="0.25">
      <c r="A40308" t="s">
        <v>40046</v>
      </c>
    </row>
    <row r="40309" spans="1:1" x14ac:dyDescent="0.25">
      <c r="A40309" t="s">
        <v>40047</v>
      </c>
    </row>
    <row r="40310" spans="1:1" x14ac:dyDescent="0.25">
      <c r="A40310" t="s">
        <v>40048</v>
      </c>
    </row>
    <row r="40311" spans="1:1" x14ac:dyDescent="0.25">
      <c r="A40311" t="s">
        <v>40049</v>
      </c>
    </row>
    <row r="40312" spans="1:1" x14ac:dyDescent="0.25">
      <c r="A40312" t="s">
        <v>40050</v>
      </c>
    </row>
    <row r="40313" spans="1:1" x14ac:dyDescent="0.25">
      <c r="A40313" t="s">
        <v>40051</v>
      </c>
    </row>
    <row r="40314" spans="1:1" x14ac:dyDescent="0.25">
      <c r="A40314" t="s">
        <v>40052</v>
      </c>
    </row>
    <row r="40315" spans="1:1" x14ac:dyDescent="0.25">
      <c r="A40315" t="s">
        <v>40053</v>
      </c>
    </row>
    <row r="40316" spans="1:1" x14ac:dyDescent="0.25">
      <c r="A40316" t="s">
        <v>40054</v>
      </c>
    </row>
    <row r="40317" spans="1:1" x14ac:dyDescent="0.25">
      <c r="A40317" t="s">
        <v>40055</v>
      </c>
    </row>
    <row r="40318" spans="1:1" x14ac:dyDescent="0.25">
      <c r="A40318" t="s">
        <v>40056</v>
      </c>
    </row>
    <row r="40319" spans="1:1" x14ac:dyDescent="0.25">
      <c r="A40319" t="s">
        <v>40057</v>
      </c>
    </row>
    <row r="40320" spans="1:1" x14ac:dyDescent="0.25">
      <c r="A40320" t="s">
        <v>40058</v>
      </c>
    </row>
    <row r="40321" spans="1:1" x14ac:dyDescent="0.25">
      <c r="A40321" t="s">
        <v>40059</v>
      </c>
    </row>
    <row r="40322" spans="1:1" x14ac:dyDescent="0.25">
      <c r="A40322" t="s">
        <v>40060</v>
      </c>
    </row>
    <row r="40323" spans="1:1" x14ac:dyDescent="0.25">
      <c r="A40323" t="s">
        <v>40061</v>
      </c>
    </row>
    <row r="40324" spans="1:1" x14ac:dyDescent="0.25">
      <c r="A40324" t="s">
        <v>40062</v>
      </c>
    </row>
    <row r="40325" spans="1:1" x14ac:dyDescent="0.25">
      <c r="A40325" t="s">
        <v>40063</v>
      </c>
    </row>
    <row r="40326" spans="1:1" x14ac:dyDescent="0.25">
      <c r="A40326" t="s">
        <v>40064</v>
      </c>
    </row>
    <row r="40327" spans="1:1" x14ac:dyDescent="0.25">
      <c r="A40327" t="s">
        <v>40065</v>
      </c>
    </row>
    <row r="40328" spans="1:1" x14ac:dyDescent="0.25">
      <c r="A40328" t="s">
        <v>40066</v>
      </c>
    </row>
    <row r="40329" spans="1:1" x14ac:dyDescent="0.25">
      <c r="A40329" t="s">
        <v>40067</v>
      </c>
    </row>
    <row r="40330" spans="1:1" x14ac:dyDescent="0.25">
      <c r="A40330" t="s">
        <v>40068</v>
      </c>
    </row>
    <row r="40331" spans="1:1" x14ac:dyDescent="0.25">
      <c r="A40331" t="s">
        <v>40069</v>
      </c>
    </row>
    <row r="40332" spans="1:1" x14ac:dyDescent="0.25">
      <c r="A40332" t="s">
        <v>40070</v>
      </c>
    </row>
    <row r="40333" spans="1:1" x14ac:dyDescent="0.25">
      <c r="A40333" t="s">
        <v>40071</v>
      </c>
    </row>
    <row r="40334" spans="1:1" x14ac:dyDescent="0.25">
      <c r="A40334" t="s">
        <v>40072</v>
      </c>
    </row>
    <row r="40335" spans="1:1" x14ac:dyDescent="0.25">
      <c r="A40335" t="s">
        <v>40073</v>
      </c>
    </row>
    <row r="40336" spans="1:1" x14ac:dyDescent="0.25">
      <c r="A40336" t="s">
        <v>40074</v>
      </c>
    </row>
    <row r="40337" spans="1:1" x14ac:dyDescent="0.25">
      <c r="A40337" t="s">
        <v>40075</v>
      </c>
    </row>
    <row r="40338" spans="1:1" x14ac:dyDescent="0.25">
      <c r="A40338" t="s">
        <v>40076</v>
      </c>
    </row>
    <row r="40339" spans="1:1" x14ac:dyDescent="0.25">
      <c r="A40339" t="s">
        <v>40077</v>
      </c>
    </row>
    <row r="40340" spans="1:1" x14ac:dyDescent="0.25">
      <c r="A40340" t="s">
        <v>40078</v>
      </c>
    </row>
    <row r="40341" spans="1:1" x14ac:dyDescent="0.25">
      <c r="A40341" t="s">
        <v>40079</v>
      </c>
    </row>
    <row r="40342" spans="1:1" x14ac:dyDescent="0.25">
      <c r="A40342" t="s">
        <v>40080</v>
      </c>
    </row>
    <row r="40343" spans="1:1" x14ac:dyDescent="0.25">
      <c r="A40343" t="s">
        <v>40081</v>
      </c>
    </row>
    <row r="40344" spans="1:1" x14ac:dyDescent="0.25">
      <c r="A40344" t="s">
        <v>40082</v>
      </c>
    </row>
    <row r="40345" spans="1:1" x14ac:dyDescent="0.25">
      <c r="A40345" t="s">
        <v>40083</v>
      </c>
    </row>
    <row r="40346" spans="1:1" x14ac:dyDescent="0.25">
      <c r="A40346" t="s">
        <v>40084</v>
      </c>
    </row>
    <row r="40347" spans="1:1" x14ac:dyDescent="0.25">
      <c r="A40347" t="s">
        <v>40085</v>
      </c>
    </row>
    <row r="40348" spans="1:1" x14ac:dyDescent="0.25">
      <c r="A40348" t="s">
        <v>40086</v>
      </c>
    </row>
    <row r="40349" spans="1:1" x14ac:dyDescent="0.25">
      <c r="A40349" t="s">
        <v>40087</v>
      </c>
    </row>
    <row r="40350" spans="1:1" x14ac:dyDescent="0.25">
      <c r="A40350" t="s">
        <v>40088</v>
      </c>
    </row>
    <row r="40351" spans="1:1" x14ac:dyDescent="0.25">
      <c r="A40351" t="s">
        <v>40089</v>
      </c>
    </row>
    <row r="40352" spans="1:1" x14ac:dyDescent="0.25">
      <c r="A40352" t="s">
        <v>40090</v>
      </c>
    </row>
    <row r="40353" spans="1:1" x14ac:dyDescent="0.25">
      <c r="A40353" t="s">
        <v>40091</v>
      </c>
    </row>
    <row r="40354" spans="1:1" x14ac:dyDescent="0.25">
      <c r="A40354" t="s">
        <v>40092</v>
      </c>
    </row>
    <row r="40355" spans="1:1" x14ac:dyDescent="0.25">
      <c r="A40355" t="s">
        <v>40093</v>
      </c>
    </row>
    <row r="40356" spans="1:1" x14ac:dyDescent="0.25">
      <c r="A40356" t="s">
        <v>40094</v>
      </c>
    </row>
    <row r="40357" spans="1:1" x14ac:dyDescent="0.25">
      <c r="A40357" t="s">
        <v>40095</v>
      </c>
    </row>
    <row r="40358" spans="1:1" x14ac:dyDescent="0.25">
      <c r="A40358" t="s">
        <v>40096</v>
      </c>
    </row>
    <row r="40359" spans="1:1" x14ac:dyDescent="0.25">
      <c r="A40359" t="s">
        <v>40097</v>
      </c>
    </row>
    <row r="40360" spans="1:1" x14ac:dyDescent="0.25">
      <c r="A40360" t="s">
        <v>40098</v>
      </c>
    </row>
    <row r="40361" spans="1:1" x14ac:dyDescent="0.25">
      <c r="A40361" t="s">
        <v>40099</v>
      </c>
    </row>
    <row r="40362" spans="1:1" x14ac:dyDescent="0.25">
      <c r="A40362" t="s">
        <v>40100</v>
      </c>
    </row>
    <row r="40363" spans="1:1" x14ac:dyDescent="0.25">
      <c r="A40363" t="s">
        <v>40101</v>
      </c>
    </row>
    <row r="40364" spans="1:1" x14ac:dyDescent="0.25">
      <c r="A40364" t="s">
        <v>40102</v>
      </c>
    </row>
    <row r="40365" spans="1:1" x14ac:dyDescent="0.25">
      <c r="A40365" t="s">
        <v>40103</v>
      </c>
    </row>
    <row r="40366" spans="1:1" x14ac:dyDescent="0.25">
      <c r="A40366" t="s">
        <v>40104</v>
      </c>
    </row>
    <row r="40367" spans="1:1" x14ac:dyDescent="0.25">
      <c r="A40367" t="s">
        <v>40105</v>
      </c>
    </row>
    <row r="40368" spans="1:1" x14ac:dyDescent="0.25">
      <c r="A40368" t="s">
        <v>40106</v>
      </c>
    </row>
    <row r="40369" spans="1:1" x14ac:dyDescent="0.25">
      <c r="A40369" t="s">
        <v>40107</v>
      </c>
    </row>
    <row r="40370" spans="1:1" x14ac:dyDescent="0.25">
      <c r="A40370" t="s">
        <v>40108</v>
      </c>
    </row>
    <row r="40371" spans="1:1" x14ac:dyDescent="0.25">
      <c r="A40371" t="s">
        <v>40109</v>
      </c>
    </row>
    <row r="40372" spans="1:1" x14ac:dyDescent="0.25">
      <c r="A40372" t="s">
        <v>40110</v>
      </c>
    </row>
    <row r="40373" spans="1:1" x14ac:dyDescent="0.25">
      <c r="A40373" t="s">
        <v>40111</v>
      </c>
    </row>
    <row r="40374" spans="1:1" x14ac:dyDescent="0.25">
      <c r="A40374" t="s">
        <v>40112</v>
      </c>
    </row>
    <row r="40375" spans="1:1" x14ac:dyDescent="0.25">
      <c r="A40375" t="s">
        <v>40113</v>
      </c>
    </row>
    <row r="40376" spans="1:1" x14ac:dyDescent="0.25">
      <c r="A40376" t="s">
        <v>40114</v>
      </c>
    </row>
    <row r="40377" spans="1:1" x14ac:dyDescent="0.25">
      <c r="A40377" t="s">
        <v>40115</v>
      </c>
    </row>
    <row r="40378" spans="1:1" x14ac:dyDescent="0.25">
      <c r="A40378" t="s">
        <v>40116</v>
      </c>
    </row>
    <row r="40379" spans="1:1" x14ac:dyDescent="0.25">
      <c r="A40379" t="s">
        <v>40117</v>
      </c>
    </row>
    <row r="40380" spans="1:1" x14ac:dyDescent="0.25">
      <c r="A40380" t="s">
        <v>40118</v>
      </c>
    </row>
    <row r="40381" spans="1:1" x14ac:dyDescent="0.25">
      <c r="A40381" t="s">
        <v>40119</v>
      </c>
    </row>
    <row r="40382" spans="1:1" x14ac:dyDescent="0.25">
      <c r="A40382" t="s">
        <v>40120</v>
      </c>
    </row>
    <row r="40383" spans="1:1" x14ac:dyDescent="0.25">
      <c r="A40383" t="s">
        <v>40121</v>
      </c>
    </row>
    <row r="40384" spans="1:1" x14ac:dyDescent="0.25">
      <c r="A40384" t="s">
        <v>40122</v>
      </c>
    </row>
    <row r="40385" spans="1:1" x14ac:dyDescent="0.25">
      <c r="A40385" t="s">
        <v>40123</v>
      </c>
    </row>
    <row r="40386" spans="1:1" x14ac:dyDescent="0.25">
      <c r="A40386" t="s">
        <v>40124</v>
      </c>
    </row>
    <row r="40387" spans="1:1" x14ac:dyDescent="0.25">
      <c r="A40387" t="s">
        <v>40125</v>
      </c>
    </row>
    <row r="40388" spans="1:1" x14ac:dyDescent="0.25">
      <c r="A40388" t="s">
        <v>40126</v>
      </c>
    </row>
    <row r="40389" spans="1:1" x14ac:dyDescent="0.25">
      <c r="A40389" t="s">
        <v>40127</v>
      </c>
    </row>
    <row r="40390" spans="1:1" x14ac:dyDescent="0.25">
      <c r="A40390" t="s">
        <v>40128</v>
      </c>
    </row>
    <row r="40391" spans="1:1" x14ac:dyDescent="0.25">
      <c r="A40391" t="s">
        <v>40129</v>
      </c>
    </row>
    <row r="40392" spans="1:1" x14ac:dyDescent="0.25">
      <c r="A40392" t="s">
        <v>40130</v>
      </c>
    </row>
    <row r="40393" spans="1:1" x14ac:dyDescent="0.25">
      <c r="A40393" t="s">
        <v>40131</v>
      </c>
    </row>
    <row r="40394" spans="1:1" x14ac:dyDescent="0.25">
      <c r="A40394" t="s">
        <v>40132</v>
      </c>
    </row>
    <row r="40395" spans="1:1" x14ac:dyDescent="0.25">
      <c r="A40395" t="s">
        <v>40133</v>
      </c>
    </row>
    <row r="40396" spans="1:1" x14ac:dyDescent="0.25">
      <c r="A40396" t="s">
        <v>40134</v>
      </c>
    </row>
    <row r="40397" spans="1:1" x14ac:dyDescent="0.25">
      <c r="A40397" t="s">
        <v>40135</v>
      </c>
    </row>
    <row r="40398" spans="1:1" x14ac:dyDescent="0.25">
      <c r="A40398" t="s">
        <v>40136</v>
      </c>
    </row>
    <row r="40399" spans="1:1" x14ac:dyDescent="0.25">
      <c r="A40399" t="s">
        <v>40137</v>
      </c>
    </row>
    <row r="40400" spans="1:1" x14ac:dyDescent="0.25">
      <c r="A40400" t="s">
        <v>40138</v>
      </c>
    </row>
    <row r="40401" spans="1:1" x14ac:dyDescent="0.25">
      <c r="A40401" t="s">
        <v>40139</v>
      </c>
    </row>
    <row r="40402" spans="1:1" x14ac:dyDescent="0.25">
      <c r="A40402" t="s">
        <v>40140</v>
      </c>
    </row>
    <row r="40403" spans="1:1" x14ac:dyDescent="0.25">
      <c r="A40403" t="s">
        <v>40141</v>
      </c>
    </row>
    <row r="40404" spans="1:1" x14ac:dyDescent="0.25">
      <c r="A40404" t="s">
        <v>40142</v>
      </c>
    </row>
    <row r="40405" spans="1:1" x14ac:dyDescent="0.25">
      <c r="A40405" t="s">
        <v>40143</v>
      </c>
    </row>
    <row r="40406" spans="1:1" x14ac:dyDescent="0.25">
      <c r="A40406" t="s">
        <v>40144</v>
      </c>
    </row>
    <row r="40407" spans="1:1" x14ac:dyDescent="0.25">
      <c r="A40407" t="s">
        <v>40145</v>
      </c>
    </row>
    <row r="40408" spans="1:1" x14ac:dyDescent="0.25">
      <c r="A40408" t="s">
        <v>40146</v>
      </c>
    </row>
    <row r="40409" spans="1:1" x14ac:dyDescent="0.25">
      <c r="A40409" t="s">
        <v>40147</v>
      </c>
    </row>
    <row r="40410" spans="1:1" x14ac:dyDescent="0.25">
      <c r="A40410" t="s">
        <v>40148</v>
      </c>
    </row>
    <row r="40411" spans="1:1" x14ac:dyDescent="0.25">
      <c r="A40411" t="s">
        <v>40149</v>
      </c>
    </row>
    <row r="40412" spans="1:1" x14ac:dyDescent="0.25">
      <c r="A40412" t="s">
        <v>40150</v>
      </c>
    </row>
    <row r="40413" spans="1:1" x14ac:dyDescent="0.25">
      <c r="A40413" t="s">
        <v>40151</v>
      </c>
    </row>
    <row r="40414" spans="1:1" x14ac:dyDescent="0.25">
      <c r="A40414" t="s">
        <v>40152</v>
      </c>
    </row>
    <row r="40415" spans="1:1" x14ac:dyDescent="0.25">
      <c r="A40415" t="s">
        <v>40153</v>
      </c>
    </row>
    <row r="40416" spans="1:1" x14ac:dyDescent="0.25">
      <c r="A40416" t="s">
        <v>40154</v>
      </c>
    </row>
    <row r="40417" spans="1:1" x14ac:dyDescent="0.25">
      <c r="A40417" t="s">
        <v>40155</v>
      </c>
    </row>
    <row r="40418" spans="1:1" x14ac:dyDescent="0.25">
      <c r="A40418" t="s">
        <v>40156</v>
      </c>
    </row>
    <row r="40419" spans="1:1" x14ac:dyDescent="0.25">
      <c r="A40419" t="s">
        <v>40157</v>
      </c>
    </row>
    <row r="40420" spans="1:1" x14ac:dyDescent="0.25">
      <c r="A40420" t="s">
        <v>40158</v>
      </c>
    </row>
    <row r="40421" spans="1:1" x14ac:dyDescent="0.25">
      <c r="A40421" t="s">
        <v>40159</v>
      </c>
    </row>
    <row r="40422" spans="1:1" x14ac:dyDescent="0.25">
      <c r="A40422" t="s">
        <v>40160</v>
      </c>
    </row>
    <row r="40423" spans="1:1" x14ac:dyDescent="0.25">
      <c r="A40423" t="s">
        <v>40161</v>
      </c>
    </row>
    <row r="40424" spans="1:1" x14ac:dyDescent="0.25">
      <c r="A40424" t="s">
        <v>40162</v>
      </c>
    </row>
    <row r="40425" spans="1:1" x14ac:dyDescent="0.25">
      <c r="A40425" t="s">
        <v>40163</v>
      </c>
    </row>
    <row r="40426" spans="1:1" x14ac:dyDescent="0.25">
      <c r="A40426" t="s">
        <v>40164</v>
      </c>
    </row>
    <row r="40427" spans="1:1" x14ac:dyDescent="0.25">
      <c r="A40427" t="s">
        <v>40165</v>
      </c>
    </row>
    <row r="40428" spans="1:1" x14ac:dyDescent="0.25">
      <c r="A40428" t="s">
        <v>40166</v>
      </c>
    </row>
    <row r="40429" spans="1:1" x14ac:dyDescent="0.25">
      <c r="A40429" t="s">
        <v>40167</v>
      </c>
    </row>
    <row r="40430" spans="1:1" x14ac:dyDescent="0.25">
      <c r="A40430" t="s">
        <v>40168</v>
      </c>
    </row>
    <row r="40431" spans="1:1" x14ac:dyDescent="0.25">
      <c r="A40431" t="s">
        <v>40169</v>
      </c>
    </row>
    <row r="40432" spans="1:1" x14ac:dyDescent="0.25">
      <c r="A40432" t="s">
        <v>40170</v>
      </c>
    </row>
    <row r="40433" spans="1:1" x14ac:dyDescent="0.25">
      <c r="A40433" t="s">
        <v>40171</v>
      </c>
    </row>
    <row r="40434" spans="1:1" x14ac:dyDescent="0.25">
      <c r="A40434" t="s">
        <v>40172</v>
      </c>
    </row>
    <row r="40435" spans="1:1" x14ac:dyDescent="0.25">
      <c r="A40435" t="s">
        <v>40173</v>
      </c>
    </row>
    <row r="40436" spans="1:1" x14ac:dyDescent="0.25">
      <c r="A40436" t="s">
        <v>40174</v>
      </c>
    </row>
    <row r="40437" spans="1:1" x14ac:dyDescent="0.25">
      <c r="A40437" t="s">
        <v>40175</v>
      </c>
    </row>
    <row r="40438" spans="1:1" x14ac:dyDescent="0.25">
      <c r="A40438" t="s">
        <v>40176</v>
      </c>
    </row>
    <row r="40439" spans="1:1" x14ac:dyDescent="0.25">
      <c r="A40439" t="s">
        <v>40177</v>
      </c>
    </row>
    <row r="40440" spans="1:1" x14ac:dyDescent="0.25">
      <c r="A40440" t="s">
        <v>40178</v>
      </c>
    </row>
    <row r="40441" spans="1:1" x14ac:dyDescent="0.25">
      <c r="A40441" t="s">
        <v>40179</v>
      </c>
    </row>
    <row r="40442" spans="1:1" x14ac:dyDescent="0.25">
      <c r="A40442" t="s">
        <v>40180</v>
      </c>
    </row>
    <row r="40443" spans="1:1" x14ac:dyDescent="0.25">
      <c r="A40443" t="s">
        <v>40181</v>
      </c>
    </row>
    <row r="40444" spans="1:1" x14ac:dyDescent="0.25">
      <c r="A40444" t="s">
        <v>40182</v>
      </c>
    </row>
    <row r="40445" spans="1:1" x14ac:dyDescent="0.25">
      <c r="A40445" t="s">
        <v>40183</v>
      </c>
    </row>
    <row r="40446" spans="1:1" x14ac:dyDescent="0.25">
      <c r="A40446" t="s">
        <v>40184</v>
      </c>
    </row>
    <row r="40447" spans="1:1" x14ac:dyDescent="0.25">
      <c r="A40447" t="s">
        <v>40185</v>
      </c>
    </row>
    <row r="40448" spans="1:1" x14ac:dyDescent="0.25">
      <c r="A40448" t="s">
        <v>40186</v>
      </c>
    </row>
    <row r="40449" spans="1:1" x14ac:dyDescent="0.25">
      <c r="A40449" t="s">
        <v>40187</v>
      </c>
    </row>
    <row r="40450" spans="1:1" x14ac:dyDescent="0.25">
      <c r="A40450" t="s">
        <v>40188</v>
      </c>
    </row>
    <row r="40451" spans="1:1" x14ac:dyDescent="0.25">
      <c r="A40451" t="s">
        <v>40189</v>
      </c>
    </row>
    <row r="40452" spans="1:1" x14ac:dyDescent="0.25">
      <c r="A40452" t="s">
        <v>40190</v>
      </c>
    </row>
    <row r="40453" spans="1:1" x14ac:dyDescent="0.25">
      <c r="A40453" t="s">
        <v>40191</v>
      </c>
    </row>
    <row r="40454" spans="1:1" x14ac:dyDescent="0.25">
      <c r="A40454" t="s">
        <v>40192</v>
      </c>
    </row>
    <row r="40455" spans="1:1" x14ac:dyDescent="0.25">
      <c r="A40455" t="s">
        <v>40193</v>
      </c>
    </row>
    <row r="40456" spans="1:1" x14ac:dyDescent="0.25">
      <c r="A40456" t="s">
        <v>40194</v>
      </c>
    </row>
    <row r="40457" spans="1:1" x14ac:dyDescent="0.25">
      <c r="A40457" t="s">
        <v>40195</v>
      </c>
    </row>
    <row r="40458" spans="1:1" x14ac:dyDescent="0.25">
      <c r="A40458" t="s">
        <v>40196</v>
      </c>
    </row>
    <row r="40459" spans="1:1" x14ac:dyDescent="0.25">
      <c r="A40459" t="s">
        <v>40197</v>
      </c>
    </row>
    <row r="40460" spans="1:1" x14ac:dyDescent="0.25">
      <c r="A40460" t="s">
        <v>40198</v>
      </c>
    </row>
    <row r="40461" spans="1:1" x14ac:dyDescent="0.25">
      <c r="A40461" t="s">
        <v>40199</v>
      </c>
    </row>
    <row r="40462" spans="1:1" x14ac:dyDescent="0.25">
      <c r="A40462" t="s">
        <v>40200</v>
      </c>
    </row>
    <row r="40463" spans="1:1" x14ac:dyDescent="0.25">
      <c r="A40463" t="s">
        <v>40201</v>
      </c>
    </row>
    <row r="40464" spans="1:1" x14ac:dyDescent="0.25">
      <c r="A40464" t="s">
        <v>40202</v>
      </c>
    </row>
    <row r="40465" spans="1:1" x14ac:dyDescent="0.25">
      <c r="A40465" t="s">
        <v>40203</v>
      </c>
    </row>
    <row r="40466" spans="1:1" x14ac:dyDescent="0.25">
      <c r="A40466" t="s">
        <v>40204</v>
      </c>
    </row>
    <row r="40467" spans="1:1" x14ac:dyDescent="0.25">
      <c r="A40467" t="s">
        <v>40205</v>
      </c>
    </row>
    <row r="40468" spans="1:1" x14ac:dyDescent="0.25">
      <c r="A40468" t="s">
        <v>40206</v>
      </c>
    </row>
    <row r="40469" spans="1:1" x14ac:dyDescent="0.25">
      <c r="A40469" t="s">
        <v>40207</v>
      </c>
    </row>
    <row r="40470" spans="1:1" x14ac:dyDescent="0.25">
      <c r="A40470" t="s">
        <v>40208</v>
      </c>
    </row>
    <row r="40471" spans="1:1" x14ac:dyDescent="0.25">
      <c r="A40471" t="s">
        <v>40209</v>
      </c>
    </row>
    <row r="40472" spans="1:1" x14ac:dyDescent="0.25">
      <c r="A40472" t="s">
        <v>40210</v>
      </c>
    </row>
    <row r="40473" spans="1:1" x14ac:dyDescent="0.25">
      <c r="A40473" t="s">
        <v>40211</v>
      </c>
    </row>
    <row r="40474" spans="1:1" x14ac:dyDescent="0.25">
      <c r="A40474" t="s">
        <v>40212</v>
      </c>
    </row>
    <row r="40475" spans="1:1" x14ac:dyDescent="0.25">
      <c r="A40475" t="s">
        <v>40213</v>
      </c>
    </row>
    <row r="40476" spans="1:1" x14ac:dyDescent="0.25">
      <c r="A40476" t="s">
        <v>40214</v>
      </c>
    </row>
    <row r="40477" spans="1:1" x14ac:dyDescent="0.25">
      <c r="A40477" t="s">
        <v>40215</v>
      </c>
    </row>
    <row r="40478" spans="1:1" x14ac:dyDescent="0.25">
      <c r="A40478" t="s">
        <v>40216</v>
      </c>
    </row>
    <row r="40479" spans="1:1" x14ac:dyDescent="0.25">
      <c r="A40479" t="s">
        <v>40217</v>
      </c>
    </row>
    <row r="40480" spans="1:1" x14ac:dyDescent="0.25">
      <c r="A40480" t="s">
        <v>40218</v>
      </c>
    </row>
    <row r="40481" spans="1:1" x14ac:dyDescent="0.25">
      <c r="A40481" t="s">
        <v>40219</v>
      </c>
    </row>
    <row r="40482" spans="1:1" x14ac:dyDescent="0.25">
      <c r="A40482" t="s">
        <v>40220</v>
      </c>
    </row>
    <row r="40483" spans="1:1" x14ac:dyDescent="0.25">
      <c r="A40483" t="s">
        <v>40221</v>
      </c>
    </row>
    <row r="40484" spans="1:1" x14ac:dyDescent="0.25">
      <c r="A40484" t="s">
        <v>40222</v>
      </c>
    </row>
    <row r="40485" spans="1:1" x14ac:dyDescent="0.25">
      <c r="A40485" t="s">
        <v>40223</v>
      </c>
    </row>
    <row r="40486" spans="1:1" x14ac:dyDescent="0.25">
      <c r="A40486" t="s">
        <v>40224</v>
      </c>
    </row>
    <row r="40487" spans="1:1" x14ac:dyDescent="0.25">
      <c r="A40487" t="s">
        <v>40225</v>
      </c>
    </row>
    <row r="40488" spans="1:1" x14ac:dyDescent="0.25">
      <c r="A40488" t="s">
        <v>40226</v>
      </c>
    </row>
    <row r="40489" spans="1:1" x14ac:dyDescent="0.25">
      <c r="A40489" t="s">
        <v>40227</v>
      </c>
    </row>
    <row r="40490" spans="1:1" x14ac:dyDescent="0.25">
      <c r="A40490" t="s">
        <v>40228</v>
      </c>
    </row>
    <row r="40491" spans="1:1" x14ac:dyDescent="0.25">
      <c r="A40491" t="s">
        <v>40229</v>
      </c>
    </row>
    <row r="40492" spans="1:1" x14ac:dyDescent="0.25">
      <c r="A40492" t="s">
        <v>40230</v>
      </c>
    </row>
    <row r="40493" spans="1:1" x14ac:dyDescent="0.25">
      <c r="A40493" t="s">
        <v>40231</v>
      </c>
    </row>
    <row r="40494" spans="1:1" x14ac:dyDescent="0.25">
      <c r="A40494" t="s">
        <v>40232</v>
      </c>
    </row>
    <row r="40495" spans="1:1" x14ac:dyDescent="0.25">
      <c r="A40495" t="s">
        <v>40233</v>
      </c>
    </row>
    <row r="40496" spans="1:1" x14ac:dyDescent="0.25">
      <c r="A40496" t="s">
        <v>40234</v>
      </c>
    </row>
    <row r="40497" spans="1:1" x14ac:dyDescent="0.25">
      <c r="A40497" t="s">
        <v>40235</v>
      </c>
    </row>
    <row r="40498" spans="1:1" x14ac:dyDescent="0.25">
      <c r="A40498" t="s">
        <v>40236</v>
      </c>
    </row>
    <row r="40499" spans="1:1" x14ac:dyDescent="0.25">
      <c r="A40499" t="s">
        <v>40237</v>
      </c>
    </row>
    <row r="40500" spans="1:1" x14ac:dyDescent="0.25">
      <c r="A40500" t="s">
        <v>40238</v>
      </c>
    </row>
    <row r="40501" spans="1:1" x14ac:dyDescent="0.25">
      <c r="A40501" t="s">
        <v>40239</v>
      </c>
    </row>
    <row r="40502" spans="1:1" x14ac:dyDescent="0.25">
      <c r="A40502" t="s">
        <v>40240</v>
      </c>
    </row>
    <row r="40503" spans="1:1" x14ac:dyDescent="0.25">
      <c r="A40503" t="s">
        <v>40241</v>
      </c>
    </row>
    <row r="40504" spans="1:1" x14ac:dyDescent="0.25">
      <c r="A40504" t="s">
        <v>40242</v>
      </c>
    </row>
    <row r="40505" spans="1:1" x14ac:dyDescent="0.25">
      <c r="A40505" t="s">
        <v>40243</v>
      </c>
    </row>
    <row r="40506" spans="1:1" x14ac:dyDescent="0.25">
      <c r="A40506" t="s">
        <v>40244</v>
      </c>
    </row>
    <row r="40507" spans="1:1" x14ac:dyDescent="0.25">
      <c r="A40507" t="s">
        <v>40245</v>
      </c>
    </row>
    <row r="40508" spans="1:1" x14ac:dyDescent="0.25">
      <c r="A40508" t="s">
        <v>40246</v>
      </c>
    </row>
    <row r="40509" spans="1:1" x14ac:dyDescent="0.25">
      <c r="A40509" t="s">
        <v>40247</v>
      </c>
    </row>
    <row r="40510" spans="1:1" x14ac:dyDescent="0.25">
      <c r="A40510" t="s">
        <v>40248</v>
      </c>
    </row>
    <row r="40511" spans="1:1" x14ac:dyDescent="0.25">
      <c r="A40511" t="s">
        <v>40249</v>
      </c>
    </row>
    <row r="40512" spans="1:1" x14ac:dyDescent="0.25">
      <c r="A40512" t="s">
        <v>40250</v>
      </c>
    </row>
    <row r="40513" spans="1:1" x14ac:dyDescent="0.25">
      <c r="A40513" t="s">
        <v>40251</v>
      </c>
    </row>
    <row r="40514" spans="1:1" x14ac:dyDescent="0.25">
      <c r="A40514" t="s">
        <v>40252</v>
      </c>
    </row>
    <row r="40515" spans="1:1" x14ac:dyDescent="0.25">
      <c r="A40515" t="s">
        <v>40253</v>
      </c>
    </row>
    <row r="40516" spans="1:1" x14ac:dyDescent="0.25">
      <c r="A40516" t="s">
        <v>40254</v>
      </c>
    </row>
    <row r="40517" spans="1:1" x14ac:dyDescent="0.25">
      <c r="A40517" t="s">
        <v>40255</v>
      </c>
    </row>
    <row r="40518" spans="1:1" x14ac:dyDescent="0.25">
      <c r="A40518" t="s">
        <v>40256</v>
      </c>
    </row>
    <row r="40519" spans="1:1" x14ac:dyDescent="0.25">
      <c r="A40519" t="s">
        <v>40257</v>
      </c>
    </row>
    <row r="40520" spans="1:1" x14ac:dyDescent="0.25">
      <c r="A40520" t="s">
        <v>40258</v>
      </c>
    </row>
    <row r="40521" spans="1:1" x14ac:dyDescent="0.25">
      <c r="A40521" t="s">
        <v>40259</v>
      </c>
    </row>
    <row r="40522" spans="1:1" x14ac:dyDescent="0.25">
      <c r="A40522" t="s">
        <v>40260</v>
      </c>
    </row>
    <row r="40523" spans="1:1" x14ac:dyDescent="0.25">
      <c r="A40523" t="s">
        <v>40261</v>
      </c>
    </row>
    <row r="40524" spans="1:1" x14ac:dyDescent="0.25">
      <c r="A40524" t="s">
        <v>40262</v>
      </c>
    </row>
    <row r="40525" spans="1:1" x14ac:dyDescent="0.25">
      <c r="A40525" t="s">
        <v>40263</v>
      </c>
    </row>
    <row r="40526" spans="1:1" x14ac:dyDescent="0.25">
      <c r="A40526" t="s">
        <v>40264</v>
      </c>
    </row>
    <row r="40527" spans="1:1" x14ac:dyDescent="0.25">
      <c r="A40527" t="s">
        <v>40265</v>
      </c>
    </row>
    <row r="40528" spans="1:1" x14ac:dyDescent="0.25">
      <c r="A40528" t="s">
        <v>40266</v>
      </c>
    </row>
    <row r="40529" spans="1:1" x14ac:dyDescent="0.25">
      <c r="A40529" t="s">
        <v>40267</v>
      </c>
    </row>
    <row r="40530" spans="1:1" x14ac:dyDescent="0.25">
      <c r="A40530" t="s">
        <v>40268</v>
      </c>
    </row>
    <row r="40531" spans="1:1" x14ac:dyDescent="0.25">
      <c r="A40531" t="s">
        <v>40269</v>
      </c>
    </row>
    <row r="40532" spans="1:1" x14ac:dyDescent="0.25">
      <c r="A40532" t="s">
        <v>40270</v>
      </c>
    </row>
    <row r="40533" spans="1:1" x14ac:dyDescent="0.25">
      <c r="A40533" t="s">
        <v>40271</v>
      </c>
    </row>
    <row r="40534" spans="1:1" x14ac:dyDescent="0.25">
      <c r="A40534" t="s">
        <v>40272</v>
      </c>
    </row>
    <row r="40535" spans="1:1" x14ac:dyDescent="0.25">
      <c r="A40535" t="s">
        <v>40273</v>
      </c>
    </row>
    <row r="40536" spans="1:1" x14ac:dyDescent="0.25">
      <c r="A40536" t="s">
        <v>40274</v>
      </c>
    </row>
    <row r="40537" spans="1:1" x14ac:dyDescent="0.25">
      <c r="A40537" t="s">
        <v>40275</v>
      </c>
    </row>
    <row r="40538" spans="1:1" x14ac:dyDescent="0.25">
      <c r="A40538" t="s">
        <v>40276</v>
      </c>
    </row>
    <row r="40539" spans="1:1" x14ac:dyDescent="0.25">
      <c r="A40539" t="s">
        <v>40277</v>
      </c>
    </row>
    <row r="40540" spans="1:1" x14ac:dyDescent="0.25">
      <c r="A40540" t="s">
        <v>40278</v>
      </c>
    </row>
    <row r="40541" spans="1:1" x14ac:dyDescent="0.25">
      <c r="A40541" t="s">
        <v>40279</v>
      </c>
    </row>
    <row r="40542" spans="1:1" x14ac:dyDescent="0.25">
      <c r="A40542" t="s">
        <v>40280</v>
      </c>
    </row>
    <row r="40543" spans="1:1" x14ac:dyDescent="0.25">
      <c r="A40543" t="s">
        <v>40281</v>
      </c>
    </row>
    <row r="40544" spans="1:1" x14ac:dyDescent="0.25">
      <c r="A40544" t="s">
        <v>40282</v>
      </c>
    </row>
    <row r="40545" spans="1:1" x14ac:dyDescent="0.25">
      <c r="A40545" t="s">
        <v>40283</v>
      </c>
    </row>
    <row r="40546" spans="1:1" x14ac:dyDescent="0.25">
      <c r="A40546" t="s">
        <v>40284</v>
      </c>
    </row>
    <row r="40547" spans="1:1" x14ac:dyDescent="0.25">
      <c r="A40547" t="s">
        <v>40285</v>
      </c>
    </row>
    <row r="40548" spans="1:1" x14ac:dyDescent="0.25">
      <c r="A40548" t="s">
        <v>40286</v>
      </c>
    </row>
    <row r="40549" spans="1:1" x14ac:dyDescent="0.25">
      <c r="A40549" t="s">
        <v>40287</v>
      </c>
    </row>
    <row r="40550" spans="1:1" x14ac:dyDescent="0.25">
      <c r="A40550" t="s">
        <v>40288</v>
      </c>
    </row>
    <row r="40551" spans="1:1" x14ac:dyDescent="0.25">
      <c r="A40551" t="s">
        <v>40289</v>
      </c>
    </row>
    <row r="40552" spans="1:1" x14ac:dyDescent="0.25">
      <c r="A40552" t="s">
        <v>40290</v>
      </c>
    </row>
    <row r="40553" spans="1:1" x14ac:dyDescent="0.25">
      <c r="A40553" t="s">
        <v>40291</v>
      </c>
    </row>
    <row r="40554" spans="1:1" x14ac:dyDescent="0.25">
      <c r="A40554" t="s">
        <v>40292</v>
      </c>
    </row>
    <row r="40555" spans="1:1" x14ac:dyDescent="0.25">
      <c r="A40555" t="s">
        <v>40293</v>
      </c>
    </row>
    <row r="40556" spans="1:1" x14ac:dyDescent="0.25">
      <c r="A40556" t="s">
        <v>40294</v>
      </c>
    </row>
    <row r="40557" spans="1:1" x14ac:dyDescent="0.25">
      <c r="A40557" t="s">
        <v>40295</v>
      </c>
    </row>
    <row r="40558" spans="1:1" x14ac:dyDescent="0.25">
      <c r="A40558" t="s">
        <v>40296</v>
      </c>
    </row>
    <row r="40559" spans="1:1" x14ac:dyDescent="0.25">
      <c r="A40559" t="s">
        <v>40297</v>
      </c>
    </row>
    <row r="40560" spans="1:1" x14ac:dyDescent="0.25">
      <c r="A40560" t="s">
        <v>40298</v>
      </c>
    </row>
    <row r="40561" spans="1:1" x14ac:dyDescent="0.25">
      <c r="A40561" t="s">
        <v>40299</v>
      </c>
    </row>
    <row r="40562" spans="1:1" x14ac:dyDescent="0.25">
      <c r="A40562" t="s">
        <v>40300</v>
      </c>
    </row>
    <row r="40563" spans="1:1" x14ac:dyDescent="0.25">
      <c r="A40563" t="s">
        <v>40301</v>
      </c>
    </row>
    <row r="40564" spans="1:1" x14ac:dyDescent="0.25">
      <c r="A40564" t="s">
        <v>40302</v>
      </c>
    </row>
    <row r="40565" spans="1:1" x14ac:dyDescent="0.25">
      <c r="A40565" t="s">
        <v>40303</v>
      </c>
    </row>
    <row r="40566" spans="1:1" x14ac:dyDescent="0.25">
      <c r="A40566" t="s">
        <v>40304</v>
      </c>
    </row>
    <row r="40567" spans="1:1" x14ac:dyDescent="0.25">
      <c r="A40567" t="s">
        <v>40305</v>
      </c>
    </row>
    <row r="40568" spans="1:1" x14ac:dyDescent="0.25">
      <c r="A40568" t="s">
        <v>40306</v>
      </c>
    </row>
    <row r="40569" spans="1:1" x14ac:dyDescent="0.25">
      <c r="A40569" t="s">
        <v>40307</v>
      </c>
    </row>
    <row r="40570" spans="1:1" x14ac:dyDescent="0.25">
      <c r="A40570" t="s">
        <v>40308</v>
      </c>
    </row>
    <row r="40571" spans="1:1" x14ac:dyDescent="0.25">
      <c r="A40571" t="s">
        <v>40309</v>
      </c>
    </row>
    <row r="40572" spans="1:1" x14ac:dyDescent="0.25">
      <c r="A40572" t="s">
        <v>40310</v>
      </c>
    </row>
    <row r="40573" spans="1:1" x14ac:dyDescent="0.25">
      <c r="A40573" t="s">
        <v>40311</v>
      </c>
    </row>
    <row r="40574" spans="1:1" x14ac:dyDescent="0.25">
      <c r="A40574" t="s">
        <v>40312</v>
      </c>
    </row>
    <row r="40575" spans="1:1" x14ac:dyDescent="0.25">
      <c r="A40575" t="s">
        <v>40313</v>
      </c>
    </row>
    <row r="40576" spans="1:1" x14ac:dyDescent="0.25">
      <c r="A40576" t="s">
        <v>40314</v>
      </c>
    </row>
    <row r="40577" spans="1:1" x14ac:dyDescent="0.25">
      <c r="A40577" t="s">
        <v>40315</v>
      </c>
    </row>
    <row r="40578" spans="1:1" x14ac:dyDescent="0.25">
      <c r="A40578" t="s">
        <v>40316</v>
      </c>
    </row>
    <row r="40579" spans="1:1" x14ac:dyDescent="0.25">
      <c r="A40579" t="s">
        <v>40317</v>
      </c>
    </row>
    <row r="40580" spans="1:1" x14ac:dyDescent="0.25">
      <c r="A40580" t="s">
        <v>40318</v>
      </c>
    </row>
    <row r="40581" spans="1:1" x14ac:dyDescent="0.25">
      <c r="A40581" t="s">
        <v>40319</v>
      </c>
    </row>
    <row r="40582" spans="1:1" x14ac:dyDescent="0.25">
      <c r="A40582" t="s">
        <v>40320</v>
      </c>
    </row>
    <row r="40583" spans="1:1" x14ac:dyDescent="0.25">
      <c r="A40583" t="s">
        <v>40321</v>
      </c>
    </row>
    <row r="40584" spans="1:1" x14ac:dyDescent="0.25">
      <c r="A40584" t="s">
        <v>40322</v>
      </c>
    </row>
    <row r="40585" spans="1:1" x14ac:dyDescent="0.25">
      <c r="A40585" t="s">
        <v>40323</v>
      </c>
    </row>
    <row r="40586" spans="1:1" x14ac:dyDescent="0.25">
      <c r="A40586" t="s">
        <v>40324</v>
      </c>
    </row>
    <row r="40587" spans="1:1" x14ac:dyDescent="0.25">
      <c r="A40587" t="s">
        <v>40325</v>
      </c>
    </row>
    <row r="40588" spans="1:1" x14ac:dyDescent="0.25">
      <c r="A40588" t="s">
        <v>40326</v>
      </c>
    </row>
    <row r="40589" spans="1:1" x14ac:dyDescent="0.25">
      <c r="A40589" t="s">
        <v>40327</v>
      </c>
    </row>
    <row r="40590" spans="1:1" x14ac:dyDescent="0.25">
      <c r="A40590" t="s">
        <v>40328</v>
      </c>
    </row>
    <row r="40591" spans="1:1" x14ac:dyDescent="0.25">
      <c r="A40591" t="s">
        <v>40329</v>
      </c>
    </row>
    <row r="40592" spans="1:1" x14ac:dyDescent="0.25">
      <c r="A40592" t="s">
        <v>40330</v>
      </c>
    </row>
    <row r="40593" spans="1:1" x14ac:dyDescent="0.25">
      <c r="A40593" t="s">
        <v>40331</v>
      </c>
    </row>
    <row r="40594" spans="1:1" x14ac:dyDescent="0.25">
      <c r="A40594" t="s">
        <v>40332</v>
      </c>
    </row>
    <row r="40595" spans="1:1" x14ac:dyDescent="0.25">
      <c r="A40595" t="s">
        <v>40333</v>
      </c>
    </row>
    <row r="40596" spans="1:1" x14ac:dyDescent="0.25">
      <c r="A40596" t="s">
        <v>40334</v>
      </c>
    </row>
    <row r="40597" spans="1:1" x14ac:dyDescent="0.25">
      <c r="A40597" t="s">
        <v>40335</v>
      </c>
    </row>
    <row r="40598" spans="1:1" x14ac:dyDescent="0.25">
      <c r="A40598" t="s">
        <v>40336</v>
      </c>
    </row>
    <row r="40599" spans="1:1" x14ac:dyDescent="0.25">
      <c r="A40599" t="s">
        <v>40337</v>
      </c>
    </row>
    <row r="40600" spans="1:1" x14ac:dyDescent="0.25">
      <c r="A40600" t="s">
        <v>40338</v>
      </c>
    </row>
    <row r="40601" spans="1:1" x14ac:dyDescent="0.25">
      <c r="A40601" t="s">
        <v>40339</v>
      </c>
    </row>
    <row r="40602" spans="1:1" x14ac:dyDescent="0.25">
      <c r="A40602" t="s">
        <v>40340</v>
      </c>
    </row>
    <row r="40603" spans="1:1" x14ac:dyDescent="0.25">
      <c r="A40603" t="s">
        <v>40341</v>
      </c>
    </row>
    <row r="40604" spans="1:1" x14ac:dyDescent="0.25">
      <c r="A40604" t="s">
        <v>40342</v>
      </c>
    </row>
    <row r="40605" spans="1:1" x14ac:dyDescent="0.25">
      <c r="A40605" t="s">
        <v>40343</v>
      </c>
    </row>
    <row r="40606" spans="1:1" x14ac:dyDescent="0.25">
      <c r="A40606" t="s">
        <v>40344</v>
      </c>
    </row>
    <row r="40607" spans="1:1" x14ac:dyDescent="0.25">
      <c r="A40607" t="s">
        <v>40345</v>
      </c>
    </row>
    <row r="40608" spans="1:1" x14ac:dyDescent="0.25">
      <c r="A40608" t="s">
        <v>40346</v>
      </c>
    </row>
    <row r="40609" spans="1:1" x14ac:dyDescent="0.25">
      <c r="A40609" t="s">
        <v>40347</v>
      </c>
    </row>
    <row r="40610" spans="1:1" x14ac:dyDescent="0.25">
      <c r="A40610" t="s">
        <v>40348</v>
      </c>
    </row>
    <row r="40611" spans="1:1" x14ac:dyDescent="0.25">
      <c r="A40611" t="s">
        <v>40349</v>
      </c>
    </row>
    <row r="40612" spans="1:1" x14ac:dyDescent="0.25">
      <c r="A40612" t="s">
        <v>40350</v>
      </c>
    </row>
    <row r="40613" spans="1:1" x14ac:dyDescent="0.25">
      <c r="A40613" t="s">
        <v>40351</v>
      </c>
    </row>
    <row r="40614" spans="1:1" x14ac:dyDescent="0.25">
      <c r="A40614" t="s">
        <v>40352</v>
      </c>
    </row>
    <row r="40615" spans="1:1" x14ac:dyDescent="0.25">
      <c r="A40615" t="s">
        <v>40353</v>
      </c>
    </row>
    <row r="40616" spans="1:1" x14ac:dyDescent="0.25">
      <c r="A40616" t="s">
        <v>40354</v>
      </c>
    </row>
    <row r="40617" spans="1:1" x14ac:dyDescent="0.25">
      <c r="A40617" t="s">
        <v>40355</v>
      </c>
    </row>
    <row r="40618" spans="1:1" x14ac:dyDescent="0.25">
      <c r="A40618" t="s">
        <v>40356</v>
      </c>
    </row>
    <row r="40619" spans="1:1" x14ac:dyDescent="0.25">
      <c r="A40619" t="s">
        <v>40357</v>
      </c>
    </row>
    <row r="40620" spans="1:1" x14ac:dyDescent="0.25">
      <c r="A40620" t="s">
        <v>40358</v>
      </c>
    </row>
    <row r="40621" spans="1:1" x14ac:dyDescent="0.25">
      <c r="A40621" t="s">
        <v>40359</v>
      </c>
    </row>
    <row r="40622" spans="1:1" x14ac:dyDescent="0.25">
      <c r="A40622" t="s">
        <v>40360</v>
      </c>
    </row>
    <row r="40623" spans="1:1" x14ac:dyDescent="0.25">
      <c r="A40623" t="s">
        <v>40361</v>
      </c>
    </row>
    <row r="40624" spans="1:1" x14ac:dyDescent="0.25">
      <c r="A40624" t="s">
        <v>40362</v>
      </c>
    </row>
    <row r="40625" spans="1:1" x14ac:dyDescent="0.25">
      <c r="A40625" t="s">
        <v>40363</v>
      </c>
    </row>
    <row r="40626" spans="1:1" x14ac:dyDescent="0.25">
      <c r="A40626" t="s">
        <v>40364</v>
      </c>
    </row>
    <row r="40627" spans="1:1" x14ac:dyDescent="0.25">
      <c r="A40627" t="s">
        <v>40365</v>
      </c>
    </row>
    <row r="40628" spans="1:1" x14ac:dyDescent="0.25">
      <c r="A40628" t="s">
        <v>40366</v>
      </c>
    </row>
    <row r="40629" spans="1:1" x14ac:dyDescent="0.25">
      <c r="A40629" t="s">
        <v>40367</v>
      </c>
    </row>
    <row r="40630" spans="1:1" x14ac:dyDescent="0.25">
      <c r="A40630" t="s">
        <v>40368</v>
      </c>
    </row>
    <row r="40631" spans="1:1" x14ac:dyDescent="0.25">
      <c r="A40631" t="s">
        <v>40369</v>
      </c>
    </row>
    <row r="40632" spans="1:1" x14ac:dyDescent="0.25">
      <c r="A40632" t="s">
        <v>40370</v>
      </c>
    </row>
    <row r="40633" spans="1:1" x14ac:dyDescent="0.25">
      <c r="A40633" t="s">
        <v>40371</v>
      </c>
    </row>
    <row r="40634" spans="1:1" x14ac:dyDescent="0.25">
      <c r="A40634" t="s">
        <v>40372</v>
      </c>
    </row>
    <row r="40635" spans="1:1" x14ac:dyDescent="0.25">
      <c r="A40635" t="s">
        <v>40373</v>
      </c>
    </row>
    <row r="40636" spans="1:1" x14ac:dyDescent="0.25">
      <c r="A40636" t="s">
        <v>40374</v>
      </c>
    </row>
    <row r="40637" spans="1:1" x14ac:dyDescent="0.25">
      <c r="A40637" t="s">
        <v>40375</v>
      </c>
    </row>
    <row r="40638" spans="1:1" x14ac:dyDescent="0.25">
      <c r="A40638" t="s">
        <v>40376</v>
      </c>
    </row>
    <row r="40639" spans="1:1" x14ac:dyDescent="0.25">
      <c r="A40639" t="s">
        <v>40377</v>
      </c>
    </row>
    <row r="40640" spans="1:1" x14ac:dyDescent="0.25">
      <c r="A40640" t="s">
        <v>40378</v>
      </c>
    </row>
    <row r="40641" spans="1:1" x14ac:dyDescent="0.25">
      <c r="A40641" t="s">
        <v>40379</v>
      </c>
    </row>
    <row r="40642" spans="1:1" x14ac:dyDescent="0.25">
      <c r="A40642" t="s">
        <v>40380</v>
      </c>
    </row>
    <row r="40643" spans="1:1" x14ac:dyDescent="0.25">
      <c r="A40643" t="s">
        <v>40381</v>
      </c>
    </row>
    <row r="40644" spans="1:1" x14ac:dyDescent="0.25">
      <c r="A40644" t="s">
        <v>40382</v>
      </c>
    </row>
    <row r="40645" spans="1:1" x14ac:dyDescent="0.25">
      <c r="A40645" t="s">
        <v>40383</v>
      </c>
    </row>
    <row r="40646" spans="1:1" x14ac:dyDescent="0.25">
      <c r="A40646" t="s">
        <v>40384</v>
      </c>
    </row>
    <row r="40647" spans="1:1" x14ac:dyDescent="0.25">
      <c r="A40647" t="s">
        <v>40385</v>
      </c>
    </row>
    <row r="40648" spans="1:1" x14ac:dyDescent="0.25">
      <c r="A40648" t="s">
        <v>40386</v>
      </c>
    </row>
    <row r="40649" spans="1:1" x14ac:dyDescent="0.25">
      <c r="A40649" t="s">
        <v>40387</v>
      </c>
    </row>
    <row r="40650" spans="1:1" x14ac:dyDescent="0.25">
      <c r="A40650" t="s">
        <v>40388</v>
      </c>
    </row>
    <row r="40651" spans="1:1" x14ac:dyDescent="0.25">
      <c r="A40651" t="s">
        <v>40389</v>
      </c>
    </row>
    <row r="40652" spans="1:1" x14ac:dyDescent="0.25">
      <c r="A40652" t="s">
        <v>40390</v>
      </c>
    </row>
    <row r="40653" spans="1:1" x14ac:dyDescent="0.25">
      <c r="A40653" t="s">
        <v>40391</v>
      </c>
    </row>
    <row r="40654" spans="1:1" x14ac:dyDescent="0.25">
      <c r="A40654" t="s">
        <v>40392</v>
      </c>
    </row>
    <row r="40655" spans="1:1" x14ac:dyDescent="0.25">
      <c r="A40655" t="s">
        <v>40393</v>
      </c>
    </row>
    <row r="40656" spans="1:1" x14ac:dyDescent="0.25">
      <c r="A40656" t="s">
        <v>40394</v>
      </c>
    </row>
    <row r="40657" spans="1:1" x14ac:dyDescent="0.25">
      <c r="A40657" t="s">
        <v>40395</v>
      </c>
    </row>
    <row r="40658" spans="1:1" x14ac:dyDescent="0.25">
      <c r="A40658" t="s">
        <v>40396</v>
      </c>
    </row>
    <row r="40659" spans="1:1" x14ac:dyDescent="0.25">
      <c r="A40659" t="s">
        <v>40397</v>
      </c>
    </row>
    <row r="40660" spans="1:1" x14ac:dyDescent="0.25">
      <c r="A40660" t="s">
        <v>40398</v>
      </c>
    </row>
    <row r="40661" spans="1:1" x14ac:dyDescent="0.25">
      <c r="A40661" t="s">
        <v>40399</v>
      </c>
    </row>
    <row r="40662" spans="1:1" x14ac:dyDescent="0.25">
      <c r="A40662" t="s">
        <v>40400</v>
      </c>
    </row>
    <row r="40663" spans="1:1" x14ac:dyDescent="0.25">
      <c r="A40663" t="s">
        <v>40401</v>
      </c>
    </row>
    <row r="40664" spans="1:1" x14ac:dyDescent="0.25">
      <c r="A40664" t="s">
        <v>40402</v>
      </c>
    </row>
    <row r="40665" spans="1:1" x14ac:dyDescent="0.25">
      <c r="A40665" t="s">
        <v>40403</v>
      </c>
    </row>
    <row r="40666" spans="1:1" x14ac:dyDescent="0.25">
      <c r="A40666" t="s">
        <v>40404</v>
      </c>
    </row>
    <row r="40667" spans="1:1" x14ac:dyDescent="0.25">
      <c r="A40667" t="s">
        <v>40405</v>
      </c>
    </row>
    <row r="40668" spans="1:1" x14ac:dyDescent="0.25">
      <c r="A40668" t="s">
        <v>40406</v>
      </c>
    </row>
    <row r="40669" spans="1:1" x14ac:dyDescent="0.25">
      <c r="A40669" t="s">
        <v>40407</v>
      </c>
    </row>
    <row r="40670" spans="1:1" x14ac:dyDescent="0.25">
      <c r="A40670" t="s">
        <v>40408</v>
      </c>
    </row>
    <row r="40671" spans="1:1" x14ac:dyDescent="0.25">
      <c r="A40671" t="s">
        <v>40409</v>
      </c>
    </row>
    <row r="40672" spans="1:1" x14ac:dyDescent="0.25">
      <c r="A40672" t="s">
        <v>40410</v>
      </c>
    </row>
    <row r="40673" spans="1:1" x14ac:dyDescent="0.25">
      <c r="A40673" t="s">
        <v>40411</v>
      </c>
    </row>
    <row r="40674" spans="1:1" x14ac:dyDescent="0.25">
      <c r="A40674" t="s">
        <v>40412</v>
      </c>
    </row>
    <row r="40675" spans="1:1" x14ac:dyDescent="0.25">
      <c r="A40675" t="s">
        <v>40413</v>
      </c>
    </row>
    <row r="40676" spans="1:1" x14ac:dyDescent="0.25">
      <c r="A40676" t="s">
        <v>40414</v>
      </c>
    </row>
    <row r="40677" spans="1:1" x14ac:dyDescent="0.25">
      <c r="A40677" t="s">
        <v>40415</v>
      </c>
    </row>
    <row r="40678" spans="1:1" x14ac:dyDescent="0.25">
      <c r="A40678" t="s">
        <v>40416</v>
      </c>
    </row>
    <row r="40679" spans="1:1" x14ac:dyDescent="0.25">
      <c r="A40679" t="s">
        <v>40417</v>
      </c>
    </row>
    <row r="40680" spans="1:1" x14ac:dyDescent="0.25">
      <c r="A40680" t="s">
        <v>40418</v>
      </c>
    </row>
    <row r="40681" spans="1:1" x14ac:dyDescent="0.25">
      <c r="A40681" t="s">
        <v>40419</v>
      </c>
    </row>
    <row r="40682" spans="1:1" x14ac:dyDescent="0.25">
      <c r="A40682" t="s">
        <v>40420</v>
      </c>
    </row>
    <row r="40683" spans="1:1" x14ac:dyDescent="0.25">
      <c r="A40683" t="s">
        <v>40421</v>
      </c>
    </row>
    <row r="40684" spans="1:1" x14ac:dyDescent="0.25">
      <c r="A40684" t="s">
        <v>40422</v>
      </c>
    </row>
    <row r="40685" spans="1:1" x14ac:dyDescent="0.25">
      <c r="A40685" t="s">
        <v>40423</v>
      </c>
    </row>
    <row r="40686" spans="1:1" x14ac:dyDescent="0.25">
      <c r="A40686" t="s">
        <v>40424</v>
      </c>
    </row>
    <row r="40687" spans="1:1" x14ac:dyDescent="0.25">
      <c r="A40687" t="s">
        <v>40425</v>
      </c>
    </row>
    <row r="40688" spans="1:1" x14ac:dyDescent="0.25">
      <c r="A40688" t="s">
        <v>40426</v>
      </c>
    </row>
    <row r="40689" spans="1:1" x14ac:dyDescent="0.25">
      <c r="A40689" t="s">
        <v>40427</v>
      </c>
    </row>
    <row r="40690" spans="1:1" x14ac:dyDescent="0.25">
      <c r="A40690" t="s">
        <v>40428</v>
      </c>
    </row>
    <row r="40691" spans="1:1" x14ac:dyDescent="0.25">
      <c r="A40691" t="s">
        <v>40429</v>
      </c>
    </row>
    <row r="40692" spans="1:1" x14ac:dyDescent="0.25">
      <c r="A40692" t="s">
        <v>40430</v>
      </c>
    </row>
    <row r="40693" spans="1:1" x14ac:dyDescent="0.25">
      <c r="A40693" t="s">
        <v>40431</v>
      </c>
    </row>
    <row r="40694" spans="1:1" x14ac:dyDescent="0.25">
      <c r="A40694" t="s">
        <v>40432</v>
      </c>
    </row>
    <row r="40695" spans="1:1" x14ac:dyDescent="0.25">
      <c r="A40695" t="s">
        <v>40433</v>
      </c>
    </row>
    <row r="40696" spans="1:1" x14ac:dyDescent="0.25">
      <c r="A40696" t="s">
        <v>40434</v>
      </c>
    </row>
    <row r="40697" spans="1:1" x14ac:dyDescent="0.25">
      <c r="A40697" t="s">
        <v>40435</v>
      </c>
    </row>
    <row r="40698" spans="1:1" x14ac:dyDescent="0.25">
      <c r="A40698" t="s">
        <v>40436</v>
      </c>
    </row>
    <row r="40699" spans="1:1" x14ac:dyDescent="0.25">
      <c r="A40699" t="s">
        <v>40437</v>
      </c>
    </row>
    <row r="40700" spans="1:1" x14ac:dyDescent="0.25">
      <c r="A40700" t="s">
        <v>40438</v>
      </c>
    </row>
    <row r="40701" spans="1:1" x14ac:dyDescent="0.25">
      <c r="A40701" t="s">
        <v>40439</v>
      </c>
    </row>
    <row r="40702" spans="1:1" x14ac:dyDescent="0.25">
      <c r="A40702" t="s">
        <v>40440</v>
      </c>
    </row>
    <row r="40703" spans="1:1" x14ac:dyDescent="0.25">
      <c r="A40703" t="s">
        <v>40441</v>
      </c>
    </row>
    <row r="40704" spans="1:1" x14ac:dyDescent="0.25">
      <c r="A40704" t="s">
        <v>40442</v>
      </c>
    </row>
    <row r="40705" spans="1:1" x14ac:dyDescent="0.25">
      <c r="A40705" t="s">
        <v>40443</v>
      </c>
    </row>
    <row r="40706" spans="1:1" x14ac:dyDescent="0.25">
      <c r="A40706" t="s">
        <v>40444</v>
      </c>
    </row>
    <row r="40707" spans="1:1" x14ac:dyDescent="0.25">
      <c r="A40707" t="s">
        <v>40445</v>
      </c>
    </row>
    <row r="40708" spans="1:1" x14ac:dyDescent="0.25">
      <c r="A40708" t="s">
        <v>40446</v>
      </c>
    </row>
    <row r="40709" spans="1:1" x14ac:dyDescent="0.25">
      <c r="A40709" t="s">
        <v>40447</v>
      </c>
    </row>
    <row r="40710" spans="1:1" x14ac:dyDescent="0.25">
      <c r="A40710" t="s">
        <v>40448</v>
      </c>
    </row>
    <row r="40711" spans="1:1" x14ac:dyDescent="0.25">
      <c r="A40711" t="s">
        <v>40449</v>
      </c>
    </row>
    <row r="40712" spans="1:1" x14ac:dyDescent="0.25">
      <c r="A40712" t="s">
        <v>40450</v>
      </c>
    </row>
    <row r="40713" spans="1:1" x14ac:dyDescent="0.25">
      <c r="A40713" t="s">
        <v>40451</v>
      </c>
    </row>
    <row r="40714" spans="1:1" x14ac:dyDescent="0.25">
      <c r="A40714" t="s">
        <v>40452</v>
      </c>
    </row>
    <row r="40715" spans="1:1" x14ac:dyDescent="0.25">
      <c r="A40715" t="s">
        <v>40453</v>
      </c>
    </row>
    <row r="40716" spans="1:1" x14ac:dyDescent="0.25">
      <c r="A40716" t="s">
        <v>40454</v>
      </c>
    </row>
    <row r="40717" spans="1:1" x14ac:dyDescent="0.25">
      <c r="A40717" t="s">
        <v>40455</v>
      </c>
    </row>
    <row r="40718" spans="1:1" x14ac:dyDescent="0.25">
      <c r="A40718" t="s">
        <v>40456</v>
      </c>
    </row>
    <row r="40719" spans="1:1" x14ac:dyDescent="0.25">
      <c r="A40719" t="s">
        <v>40457</v>
      </c>
    </row>
    <row r="40720" spans="1:1" x14ac:dyDescent="0.25">
      <c r="A40720" t="s">
        <v>40458</v>
      </c>
    </row>
    <row r="40721" spans="1:1" x14ac:dyDescent="0.25">
      <c r="A40721" t="s">
        <v>40459</v>
      </c>
    </row>
    <row r="40722" spans="1:1" x14ac:dyDescent="0.25">
      <c r="A40722" t="s">
        <v>40460</v>
      </c>
    </row>
    <row r="40723" spans="1:1" x14ac:dyDescent="0.25">
      <c r="A40723" t="s">
        <v>40461</v>
      </c>
    </row>
    <row r="40724" spans="1:1" x14ac:dyDescent="0.25">
      <c r="A40724" t="s">
        <v>40462</v>
      </c>
    </row>
    <row r="40725" spans="1:1" x14ac:dyDescent="0.25">
      <c r="A40725" t="s">
        <v>40463</v>
      </c>
    </row>
    <row r="40726" spans="1:1" x14ac:dyDescent="0.25">
      <c r="A40726" t="s">
        <v>40464</v>
      </c>
    </row>
    <row r="40727" spans="1:1" x14ac:dyDescent="0.25">
      <c r="A40727" t="s">
        <v>40465</v>
      </c>
    </row>
    <row r="40728" spans="1:1" x14ac:dyDescent="0.25">
      <c r="A40728" t="s">
        <v>40466</v>
      </c>
    </row>
    <row r="40729" spans="1:1" x14ac:dyDescent="0.25">
      <c r="A40729" t="s">
        <v>40467</v>
      </c>
    </row>
    <row r="40730" spans="1:1" x14ac:dyDescent="0.25">
      <c r="A40730" t="s">
        <v>40468</v>
      </c>
    </row>
    <row r="40731" spans="1:1" x14ac:dyDescent="0.25">
      <c r="A40731" t="s">
        <v>40469</v>
      </c>
    </row>
    <row r="40732" spans="1:1" x14ac:dyDescent="0.25">
      <c r="A40732" t="s">
        <v>40470</v>
      </c>
    </row>
    <row r="40733" spans="1:1" x14ac:dyDescent="0.25">
      <c r="A40733" t="s">
        <v>40471</v>
      </c>
    </row>
    <row r="40734" spans="1:1" x14ac:dyDescent="0.25">
      <c r="A40734" t="s">
        <v>40472</v>
      </c>
    </row>
    <row r="40735" spans="1:1" x14ac:dyDescent="0.25">
      <c r="A40735" t="s">
        <v>40473</v>
      </c>
    </row>
    <row r="40736" spans="1:1" x14ac:dyDescent="0.25">
      <c r="A40736" t="s">
        <v>40474</v>
      </c>
    </row>
    <row r="40737" spans="1:1" x14ac:dyDescent="0.25">
      <c r="A40737" t="s">
        <v>40475</v>
      </c>
    </row>
    <row r="40738" spans="1:1" x14ac:dyDescent="0.25">
      <c r="A40738" t="s">
        <v>40476</v>
      </c>
    </row>
    <row r="40739" spans="1:1" x14ac:dyDescent="0.25">
      <c r="A40739" t="s">
        <v>40477</v>
      </c>
    </row>
    <row r="40740" spans="1:1" x14ac:dyDescent="0.25">
      <c r="A40740" t="s">
        <v>40478</v>
      </c>
    </row>
    <row r="40741" spans="1:1" x14ac:dyDescent="0.25">
      <c r="A40741" t="s">
        <v>40479</v>
      </c>
    </row>
    <row r="40742" spans="1:1" x14ac:dyDescent="0.25">
      <c r="A40742" t="s">
        <v>40480</v>
      </c>
    </row>
    <row r="40743" spans="1:1" x14ac:dyDescent="0.25">
      <c r="A40743" t="s">
        <v>40481</v>
      </c>
    </row>
    <row r="40744" spans="1:1" x14ac:dyDescent="0.25">
      <c r="A40744" t="s">
        <v>40482</v>
      </c>
    </row>
    <row r="40745" spans="1:1" x14ac:dyDescent="0.25">
      <c r="A40745" t="s">
        <v>40483</v>
      </c>
    </row>
    <row r="40746" spans="1:1" x14ac:dyDescent="0.25">
      <c r="A40746" t="s">
        <v>40484</v>
      </c>
    </row>
    <row r="40747" spans="1:1" x14ac:dyDescent="0.25">
      <c r="A40747" t="s">
        <v>40485</v>
      </c>
    </row>
    <row r="40748" spans="1:1" x14ac:dyDescent="0.25">
      <c r="A40748" t="s">
        <v>40486</v>
      </c>
    </row>
    <row r="40749" spans="1:1" x14ac:dyDescent="0.25">
      <c r="A40749" t="s">
        <v>40487</v>
      </c>
    </row>
    <row r="40750" spans="1:1" x14ac:dyDescent="0.25">
      <c r="A40750" t="s">
        <v>40488</v>
      </c>
    </row>
    <row r="40751" spans="1:1" x14ac:dyDescent="0.25">
      <c r="A40751" t="s">
        <v>40489</v>
      </c>
    </row>
    <row r="40752" spans="1:1" x14ac:dyDescent="0.25">
      <c r="A40752" t="s">
        <v>40490</v>
      </c>
    </row>
    <row r="40753" spans="1:1" x14ac:dyDescent="0.25">
      <c r="A40753" t="s">
        <v>40491</v>
      </c>
    </row>
    <row r="40754" spans="1:1" x14ac:dyDescent="0.25">
      <c r="A40754" t="s">
        <v>40492</v>
      </c>
    </row>
    <row r="40755" spans="1:1" x14ac:dyDescent="0.25">
      <c r="A40755" t="s">
        <v>40493</v>
      </c>
    </row>
    <row r="40756" spans="1:1" x14ac:dyDescent="0.25">
      <c r="A40756" t="s">
        <v>40494</v>
      </c>
    </row>
    <row r="40757" spans="1:1" x14ac:dyDescent="0.25">
      <c r="A40757" t="s">
        <v>40495</v>
      </c>
    </row>
    <row r="40758" spans="1:1" x14ac:dyDescent="0.25">
      <c r="A40758" t="s">
        <v>40496</v>
      </c>
    </row>
    <row r="40759" spans="1:1" x14ac:dyDescent="0.25">
      <c r="A40759" t="s">
        <v>40497</v>
      </c>
    </row>
    <row r="40760" spans="1:1" x14ac:dyDescent="0.25">
      <c r="A40760" t="s">
        <v>40498</v>
      </c>
    </row>
    <row r="40761" spans="1:1" x14ac:dyDescent="0.25">
      <c r="A40761" t="s">
        <v>40499</v>
      </c>
    </row>
    <row r="40762" spans="1:1" x14ac:dyDescent="0.25">
      <c r="A40762" t="s">
        <v>40500</v>
      </c>
    </row>
    <row r="40763" spans="1:1" x14ac:dyDescent="0.25">
      <c r="A40763" t="s">
        <v>40501</v>
      </c>
    </row>
    <row r="40764" spans="1:1" x14ac:dyDescent="0.25">
      <c r="A40764" t="s">
        <v>40502</v>
      </c>
    </row>
    <row r="40765" spans="1:1" x14ac:dyDescent="0.25">
      <c r="A40765" t="s">
        <v>40503</v>
      </c>
    </row>
    <row r="40766" spans="1:1" x14ac:dyDescent="0.25">
      <c r="A40766" t="s">
        <v>40504</v>
      </c>
    </row>
    <row r="40767" spans="1:1" x14ac:dyDescent="0.25">
      <c r="A40767" t="s">
        <v>40505</v>
      </c>
    </row>
    <row r="40768" spans="1:1" x14ac:dyDescent="0.25">
      <c r="A40768" t="s">
        <v>40506</v>
      </c>
    </row>
    <row r="40769" spans="1:1" x14ac:dyDescent="0.25">
      <c r="A40769" t="s">
        <v>40507</v>
      </c>
    </row>
    <row r="40770" spans="1:1" x14ac:dyDescent="0.25">
      <c r="A40770" t="s">
        <v>40508</v>
      </c>
    </row>
    <row r="40771" spans="1:1" x14ac:dyDescent="0.25">
      <c r="A40771" t="s">
        <v>40509</v>
      </c>
    </row>
    <row r="40772" spans="1:1" x14ac:dyDescent="0.25">
      <c r="A40772" t="s">
        <v>40510</v>
      </c>
    </row>
    <row r="40773" spans="1:1" x14ac:dyDescent="0.25">
      <c r="A40773" t="s">
        <v>40511</v>
      </c>
    </row>
    <row r="40774" spans="1:1" x14ac:dyDescent="0.25">
      <c r="A40774" t="s">
        <v>40512</v>
      </c>
    </row>
    <row r="40775" spans="1:1" x14ac:dyDescent="0.25">
      <c r="A40775" t="s">
        <v>40513</v>
      </c>
    </row>
    <row r="40776" spans="1:1" x14ac:dyDescent="0.25">
      <c r="A40776" t="s">
        <v>40514</v>
      </c>
    </row>
    <row r="40777" spans="1:1" x14ac:dyDescent="0.25">
      <c r="A40777" t="s">
        <v>40515</v>
      </c>
    </row>
    <row r="40778" spans="1:1" x14ac:dyDescent="0.25">
      <c r="A40778" t="s">
        <v>40516</v>
      </c>
    </row>
    <row r="40779" spans="1:1" x14ac:dyDescent="0.25">
      <c r="A40779" t="s">
        <v>40517</v>
      </c>
    </row>
    <row r="40780" spans="1:1" x14ac:dyDescent="0.25">
      <c r="A40780" t="s">
        <v>40518</v>
      </c>
    </row>
    <row r="40781" spans="1:1" x14ac:dyDescent="0.25">
      <c r="A40781" t="s">
        <v>40519</v>
      </c>
    </row>
    <row r="40782" spans="1:1" x14ac:dyDescent="0.25">
      <c r="A40782" t="s">
        <v>40520</v>
      </c>
    </row>
    <row r="40783" spans="1:1" x14ac:dyDescent="0.25">
      <c r="A40783" t="s">
        <v>40521</v>
      </c>
    </row>
    <row r="40784" spans="1:1" x14ac:dyDescent="0.25">
      <c r="A40784" t="s">
        <v>40522</v>
      </c>
    </row>
    <row r="40785" spans="1:1" x14ac:dyDescent="0.25">
      <c r="A40785" t="s">
        <v>40523</v>
      </c>
    </row>
    <row r="40786" spans="1:1" x14ac:dyDescent="0.25">
      <c r="A40786" t="s">
        <v>40524</v>
      </c>
    </row>
    <row r="40787" spans="1:1" x14ac:dyDescent="0.25">
      <c r="A40787" t="s">
        <v>40525</v>
      </c>
    </row>
    <row r="40788" spans="1:1" x14ac:dyDescent="0.25">
      <c r="A40788" t="s">
        <v>40526</v>
      </c>
    </row>
    <row r="40789" spans="1:1" x14ac:dyDescent="0.25">
      <c r="A40789" t="s">
        <v>40527</v>
      </c>
    </row>
    <row r="40790" spans="1:1" x14ac:dyDescent="0.25">
      <c r="A40790" t="s">
        <v>40528</v>
      </c>
    </row>
    <row r="40791" spans="1:1" x14ac:dyDescent="0.25">
      <c r="A40791" t="s">
        <v>40529</v>
      </c>
    </row>
    <row r="40792" spans="1:1" x14ac:dyDescent="0.25">
      <c r="A40792" t="s">
        <v>40530</v>
      </c>
    </row>
    <row r="40793" spans="1:1" x14ac:dyDescent="0.25">
      <c r="A40793" t="s">
        <v>40531</v>
      </c>
    </row>
    <row r="40794" spans="1:1" x14ac:dyDescent="0.25">
      <c r="A40794" t="s">
        <v>40532</v>
      </c>
    </row>
    <row r="40795" spans="1:1" x14ac:dyDescent="0.25">
      <c r="A40795" t="s">
        <v>40533</v>
      </c>
    </row>
    <row r="40796" spans="1:1" x14ac:dyDescent="0.25">
      <c r="A40796" t="s">
        <v>40534</v>
      </c>
    </row>
    <row r="40797" spans="1:1" x14ac:dyDescent="0.25">
      <c r="A40797" t="s">
        <v>40535</v>
      </c>
    </row>
    <row r="40798" spans="1:1" x14ac:dyDescent="0.25">
      <c r="A40798" t="s">
        <v>40536</v>
      </c>
    </row>
    <row r="40799" spans="1:1" x14ac:dyDescent="0.25">
      <c r="A40799" t="s">
        <v>40537</v>
      </c>
    </row>
    <row r="40800" spans="1:1" x14ac:dyDescent="0.25">
      <c r="A40800" t="s">
        <v>40538</v>
      </c>
    </row>
    <row r="40801" spans="1:1" x14ac:dyDescent="0.25">
      <c r="A40801" t="s">
        <v>40539</v>
      </c>
    </row>
    <row r="40802" spans="1:1" x14ac:dyDescent="0.25">
      <c r="A40802" t="s">
        <v>40540</v>
      </c>
    </row>
    <row r="40803" spans="1:1" x14ac:dyDescent="0.25">
      <c r="A40803" t="s">
        <v>40541</v>
      </c>
    </row>
    <row r="40804" spans="1:1" x14ac:dyDescent="0.25">
      <c r="A40804" t="s">
        <v>40542</v>
      </c>
    </row>
    <row r="40805" spans="1:1" x14ac:dyDescent="0.25">
      <c r="A40805" t="s">
        <v>40543</v>
      </c>
    </row>
    <row r="40806" spans="1:1" x14ac:dyDescent="0.25">
      <c r="A40806" t="s">
        <v>40544</v>
      </c>
    </row>
    <row r="40807" spans="1:1" x14ac:dyDescent="0.25">
      <c r="A40807" t="s">
        <v>40545</v>
      </c>
    </row>
    <row r="40808" spans="1:1" x14ac:dyDescent="0.25">
      <c r="A40808" t="s">
        <v>40546</v>
      </c>
    </row>
    <row r="40809" spans="1:1" x14ac:dyDescent="0.25">
      <c r="A40809" t="s">
        <v>40547</v>
      </c>
    </row>
    <row r="40810" spans="1:1" x14ac:dyDescent="0.25">
      <c r="A40810" t="s">
        <v>40548</v>
      </c>
    </row>
    <row r="40811" spans="1:1" x14ac:dyDescent="0.25">
      <c r="A40811" t="s">
        <v>40549</v>
      </c>
    </row>
    <row r="40812" spans="1:1" x14ac:dyDescent="0.25">
      <c r="A40812" t="s">
        <v>40550</v>
      </c>
    </row>
    <row r="40813" spans="1:1" x14ac:dyDescent="0.25">
      <c r="A40813" t="s">
        <v>40551</v>
      </c>
    </row>
    <row r="40814" spans="1:1" x14ac:dyDescent="0.25">
      <c r="A40814" t="s">
        <v>40552</v>
      </c>
    </row>
    <row r="40815" spans="1:1" x14ac:dyDescent="0.25">
      <c r="A40815" t="s">
        <v>40553</v>
      </c>
    </row>
    <row r="40816" spans="1:1" x14ac:dyDescent="0.25">
      <c r="A40816" t="s">
        <v>40554</v>
      </c>
    </row>
    <row r="40817" spans="1:1" x14ac:dyDescent="0.25">
      <c r="A40817" t="s">
        <v>40555</v>
      </c>
    </row>
    <row r="40818" spans="1:1" x14ac:dyDescent="0.25">
      <c r="A40818" t="s">
        <v>40556</v>
      </c>
    </row>
    <row r="40819" spans="1:1" x14ac:dyDescent="0.25">
      <c r="A40819" t="s">
        <v>40557</v>
      </c>
    </row>
    <row r="40820" spans="1:1" x14ac:dyDescent="0.25">
      <c r="A40820" t="s">
        <v>40558</v>
      </c>
    </row>
    <row r="40821" spans="1:1" x14ac:dyDescent="0.25">
      <c r="A40821" t="s">
        <v>40559</v>
      </c>
    </row>
    <row r="40822" spans="1:1" x14ac:dyDescent="0.25">
      <c r="A40822" t="s">
        <v>40560</v>
      </c>
    </row>
    <row r="40823" spans="1:1" x14ac:dyDescent="0.25">
      <c r="A40823" t="s">
        <v>40561</v>
      </c>
    </row>
    <row r="40824" spans="1:1" x14ac:dyDescent="0.25">
      <c r="A40824" t="s">
        <v>40562</v>
      </c>
    </row>
    <row r="40825" spans="1:1" x14ac:dyDescent="0.25">
      <c r="A40825" t="s">
        <v>40563</v>
      </c>
    </row>
    <row r="40826" spans="1:1" x14ac:dyDescent="0.25">
      <c r="A40826" t="s">
        <v>40564</v>
      </c>
    </row>
    <row r="40827" spans="1:1" x14ac:dyDescent="0.25">
      <c r="A40827" t="s">
        <v>40565</v>
      </c>
    </row>
    <row r="40828" spans="1:1" x14ac:dyDescent="0.25">
      <c r="A40828" t="s">
        <v>40566</v>
      </c>
    </row>
    <row r="40829" spans="1:1" x14ac:dyDescent="0.25">
      <c r="A40829" t="s">
        <v>40567</v>
      </c>
    </row>
    <row r="40830" spans="1:1" x14ac:dyDescent="0.25">
      <c r="A40830" t="s">
        <v>40568</v>
      </c>
    </row>
    <row r="40831" spans="1:1" x14ac:dyDescent="0.25">
      <c r="A40831" t="s">
        <v>40569</v>
      </c>
    </row>
    <row r="40832" spans="1:1" x14ac:dyDescent="0.25">
      <c r="A40832" t="s">
        <v>40570</v>
      </c>
    </row>
    <row r="40833" spans="1:1" x14ac:dyDescent="0.25">
      <c r="A40833" t="s">
        <v>40571</v>
      </c>
    </row>
    <row r="40834" spans="1:1" x14ac:dyDescent="0.25">
      <c r="A40834" t="s">
        <v>40572</v>
      </c>
    </row>
    <row r="40835" spans="1:1" x14ac:dyDescent="0.25">
      <c r="A40835" t="s">
        <v>40573</v>
      </c>
    </row>
    <row r="40836" spans="1:1" x14ac:dyDescent="0.25">
      <c r="A40836" t="s">
        <v>40574</v>
      </c>
    </row>
    <row r="40837" spans="1:1" x14ac:dyDescent="0.25">
      <c r="A40837" t="s">
        <v>40575</v>
      </c>
    </row>
    <row r="40838" spans="1:1" x14ac:dyDescent="0.25">
      <c r="A40838" t="s">
        <v>40576</v>
      </c>
    </row>
    <row r="40839" spans="1:1" x14ac:dyDescent="0.25">
      <c r="A40839" t="s">
        <v>40577</v>
      </c>
    </row>
    <row r="40840" spans="1:1" x14ac:dyDescent="0.25">
      <c r="A40840" t="s">
        <v>40578</v>
      </c>
    </row>
    <row r="40841" spans="1:1" x14ac:dyDescent="0.25">
      <c r="A40841" t="s">
        <v>40579</v>
      </c>
    </row>
    <row r="40842" spans="1:1" x14ac:dyDescent="0.25">
      <c r="A40842" t="s">
        <v>40580</v>
      </c>
    </row>
    <row r="40843" spans="1:1" x14ac:dyDescent="0.25">
      <c r="A40843" t="s">
        <v>40581</v>
      </c>
    </row>
    <row r="40844" spans="1:1" x14ac:dyDescent="0.25">
      <c r="A40844" t="s">
        <v>40582</v>
      </c>
    </row>
    <row r="40845" spans="1:1" x14ac:dyDescent="0.25">
      <c r="A40845" t="s">
        <v>40583</v>
      </c>
    </row>
    <row r="40846" spans="1:1" x14ac:dyDescent="0.25">
      <c r="A40846" t="s">
        <v>40584</v>
      </c>
    </row>
    <row r="40847" spans="1:1" x14ac:dyDescent="0.25">
      <c r="A40847" t="s">
        <v>40585</v>
      </c>
    </row>
    <row r="40848" spans="1:1" x14ac:dyDescent="0.25">
      <c r="A40848" t="s">
        <v>40586</v>
      </c>
    </row>
    <row r="40849" spans="1:1" x14ac:dyDescent="0.25">
      <c r="A40849" t="s">
        <v>40587</v>
      </c>
    </row>
    <row r="40850" spans="1:1" x14ac:dyDescent="0.25">
      <c r="A40850" t="s">
        <v>40588</v>
      </c>
    </row>
    <row r="40851" spans="1:1" x14ac:dyDescent="0.25">
      <c r="A40851" t="s">
        <v>40589</v>
      </c>
    </row>
    <row r="40852" spans="1:1" x14ac:dyDescent="0.25">
      <c r="A40852" t="s">
        <v>40590</v>
      </c>
    </row>
    <row r="40853" spans="1:1" x14ac:dyDescent="0.25">
      <c r="A40853" t="s">
        <v>40591</v>
      </c>
    </row>
    <row r="40854" spans="1:1" x14ac:dyDescent="0.25">
      <c r="A40854" t="s">
        <v>40592</v>
      </c>
    </row>
    <row r="40855" spans="1:1" x14ac:dyDescent="0.25">
      <c r="A40855" t="s">
        <v>40593</v>
      </c>
    </row>
    <row r="40856" spans="1:1" x14ac:dyDescent="0.25">
      <c r="A40856" t="s">
        <v>40594</v>
      </c>
    </row>
    <row r="40857" spans="1:1" x14ac:dyDescent="0.25">
      <c r="A40857" t="s">
        <v>40595</v>
      </c>
    </row>
    <row r="40858" spans="1:1" x14ac:dyDescent="0.25">
      <c r="A40858" t="s">
        <v>40596</v>
      </c>
    </row>
    <row r="40859" spans="1:1" x14ac:dyDescent="0.25">
      <c r="A40859" t="s">
        <v>40597</v>
      </c>
    </row>
    <row r="40860" spans="1:1" x14ac:dyDescent="0.25">
      <c r="A40860" t="s">
        <v>40598</v>
      </c>
    </row>
    <row r="40861" spans="1:1" x14ac:dyDescent="0.25">
      <c r="A40861" t="s">
        <v>40599</v>
      </c>
    </row>
    <row r="40862" spans="1:1" x14ac:dyDescent="0.25">
      <c r="A40862" t="s">
        <v>40600</v>
      </c>
    </row>
    <row r="40863" spans="1:1" x14ac:dyDescent="0.25">
      <c r="A40863" t="s">
        <v>40601</v>
      </c>
    </row>
    <row r="40864" spans="1:1" x14ac:dyDescent="0.25">
      <c r="A40864" t="s">
        <v>40602</v>
      </c>
    </row>
    <row r="40865" spans="1:1" x14ac:dyDescent="0.25">
      <c r="A40865" t="s">
        <v>40603</v>
      </c>
    </row>
    <row r="40866" spans="1:1" x14ac:dyDescent="0.25">
      <c r="A40866" t="s">
        <v>40604</v>
      </c>
    </row>
    <row r="40867" spans="1:1" x14ac:dyDescent="0.25">
      <c r="A40867" t="s">
        <v>40605</v>
      </c>
    </row>
    <row r="40868" spans="1:1" x14ac:dyDescent="0.25">
      <c r="A40868" t="s">
        <v>40606</v>
      </c>
    </row>
    <row r="40869" spans="1:1" x14ac:dyDescent="0.25">
      <c r="A40869" t="s">
        <v>40607</v>
      </c>
    </row>
    <row r="40870" spans="1:1" x14ac:dyDescent="0.25">
      <c r="A40870" t="s">
        <v>40608</v>
      </c>
    </row>
    <row r="40871" spans="1:1" x14ac:dyDescent="0.25">
      <c r="A40871" t="s">
        <v>40609</v>
      </c>
    </row>
    <row r="40872" spans="1:1" x14ac:dyDescent="0.25">
      <c r="A40872" t="s">
        <v>40610</v>
      </c>
    </row>
    <row r="40873" spans="1:1" x14ac:dyDescent="0.25">
      <c r="A40873" t="s">
        <v>40611</v>
      </c>
    </row>
    <row r="40874" spans="1:1" x14ac:dyDescent="0.25">
      <c r="A40874" t="s">
        <v>40612</v>
      </c>
    </row>
    <row r="40875" spans="1:1" x14ac:dyDescent="0.25">
      <c r="A40875" t="s">
        <v>40613</v>
      </c>
    </row>
    <row r="40876" spans="1:1" x14ac:dyDescent="0.25">
      <c r="A40876" t="s">
        <v>40614</v>
      </c>
    </row>
    <row r="40877" spans="1:1" x14ac:dyDescent="0.25">
      <c r="A40877" t="s">
        <v>40615</v>
      </c>
    </row>
    <row r="40878" spans="1:1" x14ac:dyDescent="0.25">
      <c r="A40878" t="s">
        <v>40616</v>
      </c>
    </row>
    <row r="40879" spans="1:1" x14ac:dyDescent="0.25">
      <c r="A40879" t="s">
        <v>40617</v>
      </c>
    </row>
    <row r="40880" spans="1:1" x14ac:dyDescent="0.25">
      <c r="A40880" t="s">
        <v>40618</v>
      </c>
    </row>
    <row r="40881" spans="1:1" x14ac:dyDescent="0.25">
      <c r="A40881" t="s">
        <v>40619</v>
      </c>
    </row>
    <row r="40882" spans="1:1" x14ac:dyDescent="0.25">
      <c r="A40882" t="s">
        <v>40620</v>
      </c>
    </row>
    <row r="40883" spans="1:1" x14ac:dyDescent="0.25">
      <c r="A40883" t="s">
        <v>40621</v>
      </c>
    </row>
    <row r="40884" spans="1:1" x14ac:dyDescent="0.25">
      <c r="A40884" t="s">
        <v>40622</v>
      </c>
    </row>
    <row r="40885" spans="1:1" x14ac:dyDescent="0.25">
      <c r="A40885" t="s">
        <v>40623</v>
      </c>
    </row>
    <row r="40886" spans="1:1" x14ac:dyDescent="0.25">
      <c r="A40886" t="s">
        <v>40624</v>
      </c>
    </row>
    <row r="40887" spans="1:1" x14ac:dyDescent="0.25">
      <c r="A40887" t="s">
        <v>40625</v>
      </c>
    </row>
    <row r="40888" spans="1:1" x14ac:dyDescent="0.25">
      <c r="A40888" t="s">
        <v>40626</v>
      </c>
    </row>
    <row r="40889" spans="1:1" x14ac:dyDescent="0.25">
      <c r="A40889" t="s">
        <v>40627</v>
      </c>
    </row>
    <row r="40890" spans="1:1" x14ac:dyDescent="0.25">
      <c r="A40890" t="s">
        <v>40628</v>
      </c>
    </row>
    <row r="40891" spans="1:1" x14ac:dyDescent="0.25">
      <c r="A40891" t="s">
        <v>40629</v>
      </c>
    </row>
    <row r="40892" spans="1:1" x14ac:dyDescent="0.25">
      <c r="A40892" t="s">
        <v>40630</v>
      </c>
    </row>
    <row r="40893" spans="1:1" x14ac:dyDescent="0.25">
      <c r="A40893" t="s">
        <v>40631</v>
      </c>
    </row>
    <row r="40894" spans="1:1" x14ac:dyDescent="0.25">
      <c r="A40894" t="s">
        <v>40632</v>
      </c>
    </row>
    <row r="40895" spans="1:1" x14ac:dyDescent="0.25">
      <c r="A40895" t="s">
        <v>40633</v>
      </c>
    </row>
    <row r="40896" spans="1:1" x14ac:dyDescent="0.25">
      <c r="A40896" t="s">
        <v>40634</v>
      </c>
    </row>
    <row r="40897" spans="1:1" x14ac:dyDescent="0.25">
      <c r="A40897" t="s">
        <v>40635</v>
      </c>
    </row>
    <row r="40898" spans="1:1" x14ac:dyDescent="0.25">
      <c r="A40898" t="s">
        <v>40636</v>
      </c>
    </row>
    <row r="40899" spans="1:1" x14ac:dyDescent="0.25">
      <c r="A40899" t="s">
        <v>40637</v>
      </c>
    </row>
    <row r="40900" spans="1:1" x14ac:dyDescent="0.25">
      <c r="A40900" t="s">
        <v>40638</v>
      </c>
    </row>
    <row r="40901" spans="1:1" x14ac:dyDescent="0.25">
      <c r="A40901" t="s">
        <v>40639</v>
      </c>
    </row>
    <row r="40902" spans="1:1" x14ac:dyDescent="0.25">
      <c r="A40902" t="s">
        <v>40640</v>
      </c>
    </row>
    <row r="40903" spans="1:1" x14ac:dyDescent="0.25">
      <c r="A40903" t="s">
        <v>40641</v>
      </c>
    </row>
    <row r="40904" spans="1:1" x14ac:dyDescent="0.25">
      <c r="A40904" t="s">
        <v>40642</v>
      </c>
    </row>
    <row r="40905" spans="1:1" x14ac:dyDescent="0.25">
      <c r="A40905" t="s">
        <v>40643</v>
      </c>
    </row>
    <row r="40906" spans="1:1" x14ac:dyDescent="0.25">
      <c r="A40906" t="s">
        <v>40644</v>
      </c>
    </row>
    <row r="40907" spans="1:1" x14ac:dyDescent="0.25">
      <c r="A40907" t="s">
        <v>40645</v>
      </c>
    </row>
    <row r="40908" spans="1:1" x14ac:dyDescent="0.25">
      <c r="A40908" t="s">
        <v>40646</v>
      </c>
    </row>
    <row r="40909" spans="1:1" x14ac:dyDescent="0.25">
      <c r="A40909" t="s">
        <v>40647</v>
      </c>
    </row>
    <row r="40910" spans="1:1" x14ac:dyDescent="0.25">
      <c r="A40910" t="s">
        <v>40648</v>
      </c>
    </row>
    <row r="40911" spans="1:1" x14ac:dyDescent="0.25">
      <c r="A40911" t="s">
        <v>40649</v>
      </c>
    </row>
    <row r="40912" spans="1:1" x14ac:dyDescent="0.25">
      <c r="A40912" t="s">
        <v>40650</v>
      </c>
    </row>
    <row r="40913" spans="1:1" x14ac:dyDescent="0.25">
      <c r="A40913" t="s">
        <v>40651</v>
      </c>
    </row>
    <row r="40914" spans="1:1" x14ac:dyDescent="0.25">
      <c r="A40914" t="s">
        <v>40652</v>
      </c>
    </row>
    <row r="40915" spans="1:1" x14ac:dyDescent="0.25">
      <c r="A40915" t="s">
        <v>40653</v>
      </c>
    </row>
    <row r="40916" spans="1:1" x14ac:dyDescent="0.25">
      <c r="A40916" t="s">
        <v>40654</v>
      </c>
    </row>
    <row r="40917" spans="1:1" x14ac:dyDescent="0.25">
      <c r="A40917" t="s">
        <v>40655</v>
      </c>
    </row>
    <row r="40918" spans="1:1" x14ac:dyDescent="0.25">
      <c r="A40918" t="s">
        <v>40656</v>
      </c>
    </row>
    <row r="40919" spans="1:1" x14ac:dyDescent="0.25">
      <c r="A40919" t="s">
        <v>40657</v>
      </c>
    </row>
    <row r="40920" spans="1:1" x14ac:dyDescent="0.25">
      <c r="A40920" t="s">
        <v>40658</v>
      </c>
    </row>
    <row r="40921" spans="1:1" x14ac:dyDescent="0.25">
      <c r="A40921" t="s">
        <v>40659</v>
      </c>
    </row>
    <row r="40922" spans="1:1" x14ac:dyDescent="0.25">
      <c r="A40922" t="s">
        <v>40660</v>
      </c>
    </row>
    <row r="40923" spans="1:1" x14ac:dyDescent="0.25">
      <c r="A40923" t="s">
        <v>40661</v>
      </c>
    </row>
    <row r="40924" spans="1:1" x14ac:dyDescent="0.25">
      <c r="A40924" t="s">
        <v>40662</v>
      </c>
    </row>
    <row r="40925" spans="1:1" x14ac:dyDescent="0.25">
      <c r="A40925" t="s">
        <v>40663</v>
      </c>
    </row>
    <row r="40926" spans="1:1" x14ac:dyDescent="0.25">
      <c r="A40926" t="s">
        <v>40664</v>
      </c>
    </row>
    <row r="40927" spans="1:1" x14ac:dyDescent="0.25">
      <c r="A40927" t="s">
        <v>40665</v>
      </c>
    </row>
    <row r="40928" spans="1:1" x14ac:dyDescent="0.25">
      <c r="A40928" t="s">
        <v>40666</v>
      </c>
    </row>
    <row r="40929" spans="1:1" x14ac:dyDescent="0.25">
      <c r="A40929" t="s">
        <v>40667</v>
      </c>
    </row>
    <row r="40930" spans="1:1" x14ac:dyDescent="0.25">
      <c r="A40930" t="s">
        <v>40668</v>
      </c>
    </row>
    <row r="40931" spans="1:1" x14ac:dyDescent="0.25">
      <c r="A40931" t="s">
        <v>40669</v>
      </c>
    </row>
    <row r="40932" spans="1:1" x14ac:dyDescent="0.25">
      <c r="A40932" t="s">
        <v>40670</v>
      </c>
    </row>
    <row r="40933" spans="1:1" x14ac:dyDescent="0.25">
      <c r="A40933" t="s">
        <v>40671</v>
      </c>
    </row>
    <row r="40934" spans="1:1" x14ac:dyDescent="0.25">
      <c r="A40934" t="s">
        <v>40672</v>
      </c>
    </row>
    <row r="40935" spans="1:1" x14ac:dyDescent="0.25">
      <c r="A40935" t="s">
        <v>40673</v>
      </c>
    </row>
    <row r="40936" spans="1:1" x14ac:dyDescent="0.25">
      <c r="A40936" t="s">
        <v>40674</v>
      </c>
    </row>
    <row r="40937" spans="1:1" x14ac:dyDescent="0.25">
      <c r="A40937" t="s">
        <v>40675</v>
      </c>
    </row>
    <row r="40938" spans="1:1" x14ac:dyDescent="0.25">
      <c r="A40938" t="s">
        <v>40676</v>
      </c>
    </row>
    <row r="40939" spans="1:1" x14ac:dyDescent="0.25">
      <c r="A40939" t="s">
        <v>40677</v>
      </c>
    </row>
    <row r="40940" spans="1:1" x14ac:dyDescent="0.25">
      <c r="A40940" t="s">
        <v>40678</v>
      </c>
    </row>
    <row r="40941" spans="1:1" x14ac:dyDescent="0.25">
      <c r="A40941" t="s">
        <v>40679</v>
      </c>
    </row>
    <row r="40942" spans="1:1" x14ac:dyDescent="0.25">
      <c r="A40942" t="s">
        <v>40680</v>
      </c>
    </row>
    <row r="40943" spans="1:1" x14ac:dyDescent="0.25">
      <c r="A40943" t="s">
        <v>40681</v>
      </c>
    </row>
    <row r="40944" spans="1:1" x14ac:dyDescent="0.25">
      <c r="A40944" t="s">
        <v>40682</v>
      </c>
    </row>
    <row r="40945" spans="1:1" x14ac:dyDescent="0.25">
      <c r="A40945" t="s">
        <v>40683</v>
      </c>
    </row>
    <row r="40946" spans="1:1" x14ac:dyDescent="0.25">
      <c r="A40946" t="s">
        <v>40684</v>
      </c>
    </row>
    <row r="40947" spans="1:1" x14ac:dyDescent="0.25">
      <c r="A40947" t="s">
        <v>40685</v>
      </c>
    </row>
    <row r="40948" spans="1:1" x14ac:dyDescent="0.25">
      <c r="A40948" t="s">
        <v>40686</v>
      </c>
    </row>
    <row r="40949" spans="1:1" x14ac:dyDescent="0.25">
      <c r="A40949" t="s">
        <v>40687</v>
      </c>
    </row>
    <row r="40950" spans="1:1" x14ac:dyDescent="0.25">
      <c r="A40950" t="s">
        <v>40688</v>
      </c>
    </row>
    <row r="40951" spans="1:1" x14ac:dyDescent="0.25">
      <c r="A40951" t="s">
        <v>40689</v>
      </c>
    </row>
    <row r="40952" spans="1:1" x14ac:dyDescent="0.25">
      <c r="A40952" t="s">
        <v>40690</v>
      </c>
    </row>
    <row r="40953" spans="1:1" x14ac:dyDescent="0.25">
      <c r="A40953" t="s">
        <v>40691</v>
      </c>
    </row>
    <row r="40954" spans="1:1" x14ac:dyDescent="0.25">
      <c r="A40954" t="s">
        <v>40692</v>
      </c>
    </row>
    <row r="40955" spans="1:1" x14ac:dyDescent="0.25">
      <c r="A40955" t="s">
        <v>40693</v>
      </c>
    </row>
    <row r="40956" spans="1:1" x14ac:dyDescent="0.25">
      <c r="A40956" t="s">
        <v>40694</v>
      </c>
    </row>
    <row r="40957" spans="1:1" x14ac:dyDescent="0.25">
      <c r="A40957" t="s">
        <v>40695</v>
      </c>
    </row>
    <row r="40958" spans="1:1" x14ac:dyDescent="0.25">
      <c r="A40958" t="s">
        <v>40696</v>
      </c>
    </row>
    <row r="40959" spans="1:1" x14ac:dyDescent="0.25">
      <c r="A40959" t="s">
        <v>40697</v>
      </c>
    </row>
    <row r="40960" spans="1:1" x14ac:dyDescent="0.25">
      <c r="A40960" t="s">
        <v>40698</v>
      </c>
    </row>
    <row r="40961" spans="1:1" x14ac:dyDescent="0.25">
      <c r="A40961" t="s">
        <v>40699</v>
      </c>
    </row>
    <row r="40962" spans="1:1" x14ac:dyDescent="0.25">
      <c r="A40962" t="s">
        <v>40700</v>
      </c>
    </row>
    <row r="40963" spans="1:1" x14ac:dyDescent="0.25">
      <c r="A40963" t="s">
        <v>40701</v>
      </c>
    </row>
    <row r="40964" spans="1:1" x14ac:dyDescent="0.25">
      <c r="A40964" t="s">
        <v>40702</v>
      </c>
    </row>
    <row r="40965" spans="1:1" x14ac:dyDescent="0.25">
      <c r="A40965" t="s">
        <v>40703</v>
      </c>
    </row>
    <row r="40966" spans="1:1" x14ac:dyDescent="0.25">
      <c r="A40966" t="s">
        <v>40704</v>
      </c>
    </row>
    <row r="40967" spans="1:1" x14ac:dyDescent="0.25">
      <c r="A40967" t="s">
        <v>40705</v>
      </c>
    </row>
    <row r="40968" spans="1:1" x14ac:dyDescent="0.25">
      <c r="A40968" t="s">
        <v>40706</v>
      </c>
    </row>
    <row r="40969" spans="1:1" x14ac:dyDescent="0.25">
      <c r="A40969" t="s">
        <v>40707</v>
      </c>
    </row>
    <row r="40970" spans="1:1" x14ac:dyDescent="0.25">
      <c r="A40970" t="s">
        <v>40708</v>
      </c>
    </row>
    <row r="40971" spans="1:1" x14ac:dyDescent="0.25">
      <c r="A40971" t="s">
        <v>40709</v>
      </c>
    </row>
    <row r="40972" spans="1:1" x14ac:dyDescent="0.25">
      <c r="A40972" t="s">
        <v>40710</v>
      </c>
    </row>
    <row r="40973" spans="1:1" x14ac:dyDescent="0.25">
      <c r="A40973" t="s">
        <v>40711</v>
      </c>
    </row>
    <row r="40974" spans="1:1" x14ac:dyDescent="0.25">
      <c r="A40974" t="s">
        <v>40712</v>
      </c>
    </row>
    <row r="40975" spans="1:1" x14ac:dyDescent="0.25">
      <c r="A40975" t="s">
        <v>40713</v>
      </c>
    </row>
    <row r="40976" spans="1:1" x14ac:dyDescent="0.25">
      <c r="A40976" t="s">
        <v>40714</v>
      </c>
    </row>
    <row r="40977" spans="1:1" x14ac:dyDescent="0.25">
      <c r="A40977" t="s">
        <v>40715</v>
      </c>
    </row>
    <row r="40978" spans="1:1" x14ac:dyDescent="0.25">
      <c r="A40978" t="s">
        <v>40716</v>
      </c>
    </row>
    <row r="40979" spans="1:1" x14ac:dyDescent="0.25">
      <c r="A40979" t="s">
        <v>40717</v>
      </c>
    </row>
    <row r="40980" spans="1:1" x14ac:dyDescent="0.25">
      <c r="A40980" t="s">
        <v>40718</v>
      </c>
    </row>
    <row r="40981" spans="1:1" x14ac:dyDescent="0.25">
      <c r="A40981" t="s">
        <v>40719</v>
      </c>
    </row>
    <row r="40982" spans="1:1" x14ac:dyDescent="0.25">
      <c r="A40982" t="s">
        <v>40720</v>
      </c>
    </row>
    <row r="40983" spans="1:1" x14ac:dyDescent="0.25">
      <c r="A40983" t="s">
        <v>40721</v>
      </c>
    </row>
    <row r="40984" spans="1:1" x14ac:dyDescent="0.25">
      <c r="A40984" t="s">
        <v>40722</v>
      </c>
    </row>
    <row r="40985" spans="1:1" x14ac:dyDescent="0.25">
      <c r="A40985" t="s">
        <v>40723</v>
      </c>
    </row>
    <row r="40986" spans="1:1" x14ac:dyDescent="0.25">
      <c r="A40986" t="s">
        <v>40724</v>
      </c>
    </row>
    <row r="40987" spans="1:1" x14ac:dyDescent="0.25">
      <c r="A40987" t="s">
        <v>40725</v>
      </c>
    </row>
    <row r="40988" spans="1:1" x14ac:dyDescent="0.25">
      <c r="A40988" t="s">
        <v>40726</v>
      </c>
    </row>
    <row r="40989" spans="1:1" x14ac:dyDescent="0.25">
      <c r="A40989" t="s">
        <v>40727</v>
      </c>
    </row>
    <row r="40990" spans="1:1" x14ac:dyDescent="0.25">
      <c r="A40990" t="s">
        <v>40728</v>
      </c>
    </row>
    <row r="40991" spans="1:1" x14ac:dyDescent="0.25">
      <c r="A40991" t="s">
        <v>40729</v>
      </c>
    </row>
    <row r="40992" spans="1:1" x14ac:dyDescent="0.25">
      <c r="A40992" t="s">
        <v>40730</v>
      </c>
    </row>
    <row r="40993" spans="1:1" x14ac:dyDescent="0.25">
      <c r="A40993" t="s">
        <v>40731</v>
      </c>
    </row>
    <row r="40994" spans="1:1" x14ac:dyDescent="0.25">
      <c r="A40994" t="s">
        <v>40732</v>
      </c>
    </row>
    <row r="40995" spans="1:1" x14ac:dyDescent="0.25">
      <c r="A40995" t="s">
        <v>40733</v>
      </c>
    </row>
    <row r="40996" spans="1:1" x14ac:dyDescent="0.25">
      <c r="A40996" t="s">
        <v>40734</v>
      </c>
    </row>
    <row r="40997" spans="1:1" x14ac:dyDescent="0.25">
      <c r="A40997" t="s">
        <v>40735</v>
      </c>
    </row>
    <row r="40998" spans="1:1" x14ac:dyDescent="0.25">
      <c r="A40998" t="s">
        <v>40736</v>
      </c>
    </row>
    <row r="40999" spans="1:1" x14ac:dyDescent="0.25">
      <c r="A40999" t="s">
        <v>40737</v>
      </c>
    </row>
    <row r="41000" spans="1:1" x14ac:dyDescent="0.25">
      <c r="A41000" t="s">
        <v>40738</v>
      </c>
    </row>
    <row r="41001" spans="1:1" x14ac:dyDescent="0.25">
      <c r="A41001" t="s">
        <v>40739</v>
      </c>
    </row>
    <row r="41002" spans="1:1" x14ac:dyDescent="0.25">
      <c r="A41002" t="s">
        <v>40740</v>
      </c>
    </row>
    <row r="41003" spans="1:1" x14ac:dyDescent="0.25">
      <c r="A41003" t="s">
        <v>40741</v>
      </c>
    </row>
    <row r="41004" spans="1:1" x14ac:dyDescent="0.25">
      <c r="A41004" t="s">
        <v>40742</v>
      </c>
    </row>
    <row r="41005" spans="1:1" x14ac:dyDescent="0.25">
      <c r="A41005" t="s">
        <v>40743</v>
      </c>
    </row>
    <row r="41006" spans="1:1" x14ac:dyDescent="0.25">
      <c r="A41006" t="s">
        <v>40744</v>
      </c>
    </row>
    <row r="41007" spans="1:1" x14ac:dyDescent="0.25">
      <c r="A41007" t="s">
        <v>40745</v>
      </c>
    </row>
    <row r="41008" spans="1:1" x14ac:dyDescent="0.25">
      <c r="A41008" t="s">
        <v>40746</v>
      </c>
    </row>
    <row r="41009" spans="1:1" x14ac:dyDescent="0.25">
      <c r="A41009" t="s">
        <v>40747</v>
      </c>
    </row>
    <row r="41010" spans="1:1" x14ac:dyDescent="0.25">
      <c r="A41010" t="s">
        <v>40748</v>
      </c>
    </row>
    <row r="41011" spans="1:1" x14ac:dyDescent="0.25">
      <c r="A41011" t="s">
        <v>40749</v>
      </c>
    </row>
    <row r="41012" spans="1:1" x14ac:dyDescent="0.25">
      <c r="A41012" t="s">
        <v>40750</v>
      </c>
    </row>
    <row r="41013" spans="1:1" x14ac:dyDescent="0.25">
      <c r="A41013" t="s">
        <v>40751</v>
      </c>
    </row>
    <row r="41014" spans="1:1" x14ac:dyDescent="0.25">
      <c r="A41014" t="s">
        <v>40752</v>
      </c>
    </row>
    <row r="41015" spans="1:1" x14ac:dyDescent="0.25">
      <c r="A41015" t="s">
        <v>40753</v>
      </c>
    </row>
    <row r="41016" spans="1:1" x14ac:dyDescent="0.25">
      <c r="A41016" t="s">
        <v>40754</v>
      </c>
    </row>
    <row r="41017" spans="1:1" x14ac:dyDescent="0.25">
      <c r="A41017" t="s">
        <v>40755</v>
      </c>
    </row>
    <row r="41018" spans="1:1" x14ac:dyDescent="0.25">
      <c r="A41018" t="s">
        <v>40756</v>
      </c>
    </row>
    <row r="41019" spans="1:1" x14ac:dyDescent="0.25">
      <c r="A41019" t="s">
        <v>40757</v>
      </c>
    </row>
    <row r="41020" spans="1:1" x14ac:dyDescent="0.25">
      <c r="A41020" t="s">
        <v>40758</v>
      </c>
    </row>
    <row r="41021" spans="1:1" x14ac:dyDescent="0.25">
      <c r="A41021" t="s">
        <v>40759</v>
      </c>
    </row>
    <row r="41022" spans="1:1" x14ac:dyDescent="0.25">
      <c r="A41022" t="s">
        <v>40760</v>
      </c>
    </row>
    <row r="41023" spans="1:1" x14ac:dyDescent="0.25">
      <c r="A41023" t="s">
        <v>40761</v>
      </c>
    </row>
    <row r="41024" spans="1:1" x14ac:dyDescent="0.25">
      <c r="A41024" t="s">
        <v>40762</v>
      </c>
    </row>
    <row r="41025" spans="1:1" x14ac:dyDescent="0.25">
      <c r="A41025" t="s">
        <v>40763</v>
      </c>
    </row>
    <row r="41026" spans="1:1" x14ac:dyDescent="0.25">
      <c r="A41026" t="s">
        <v>40764</v>
      </c>
    </row>
    <row r="41027" spans="1:1" x14ac:dyDescent="0.25">
      <c r="A41027" t="s">
        <v>40765</v>
      </c>
    </row>
    <row r="41028" spans="1:1" x14ac:dyDescent="0.25">
      <c r="A41028" t="s">
        <v>40766</v>
      </c>
    </row>
    <row r="41029" spans="1:1" x14ac:dyDescent="0.25">
      <c r="A41029" t="s">
        <v>40767</v>
      </c>
    </row>
    <row r="41030" spans="1:1" x14ac:dyDescent="0.25">
      <c r="A41030" t="s">
        <v>40768</v>
      </c>
    </row>
    <row r="41031" spans="1:1" x14ac:dyDescent="0.25">
      <c r="A41031" t="s">
        <v>40769</v>
      </c>
    </row>
    <row r="41032" spans="1:1" x14ac:dyDescent="0.25">
      <c r="A41032" t="s">
        <v>40770</v>
      </c>
    </row>
    <row r="41033" spans="1:1" x14ac:dyDescent="0.25">
      <c r="A41033" t="s">
        <v>40771</v>
      </c>
    </row>
    <row r="41034" spans="1:1" x14ac:dyDescent="0.25">
      <c r="A41034" t="s">
        <v>40772</v>
      </c>
    </row>
    <row r="41035" spans="1:1" x14ac:dyDescent="0.25">
      <c r="A41035" t="s">
        <v>40773</v>
      </c>
    </row>
    <row r="41036" spans="1:1" x14ac:dyDescent="0.25">
      <c r="A41036" t="s">
        <v>40774</v>
      </c>
    </row>
    <row r="41037" spans="1:1" x14ac:dyDescent="0.25">
      <c r="A41037" t="s">
        <v>40775</v>
      </c>
    </row>
    <row r="41038" spans="1:1" x14ac:dyDescent="0.25">
      <c r="A41038" t="s">
        <v>40776</v>
      </c>
    </row>
    <row r="41039" spans="1:1" x14ac:dyDescent="0.25">
      <c r="A41039" t="s">
        <v>40777</v>
      </c>
    </row>
    <row r="41040" spans="1:1" x14ac:dyDescent="0.25">
      <c r="A41040" t="s">
        <v>40778</v>
      </c>
    </row>
    <row r="41041" spans="1:1" x14ac:dyDescent="0.25">
      <c r="A41041" t="s">
        <v>40779</v>
      </c>
    </row>
    <row r="41042" spans="1:1" x14ac:dyDescent="0.25">
      <c r="A41042" t="s">
        <v>40780</v>
      </c>
    </row>
    <row r="41043" spans="1:1" x14ac:dyDescent="0.25">
      <c r="A41043" t="s">
        <v>40781</v>
      </c>
    </row>
    <row r="41044" spans="1:1" x14ac:dyDescent="0.25">
      <c r="A41044" t="s">
        <v>40782</v>
      </c>
    </row>
    <row r="41045" spans="1:1" x14ac:dyDescent="0.25">
      <c r="A41045" t="s">
        <v>40783</v>
      </c>
    </row>
    <row r="41046" spans="1:1" x14ac:dyDescent="0.25">
      <c r="A41046" t="s">
        <v>40784</v>
      </c>
    </row>
    <row r="41047" spans="1:1" x14ac:dyDescent="0.25">
      <c r="A41047" t="s">
        <v>40785</v>
      </c>
    </row>
    <row r="41048" spans="1:1" x14ac:dyDescent="0.25">
      <c r="A41048" t="s">
        <v>40786</v>
      </c>
    </row>
    <row r="41049" spans="1:1" x14ac:dyDescent="0.25">
      <c r="A41049" t="s">
        <v>40787</v>
      </c>
    </row>
    <row r="41050" spans="1:1" x14ac:dyDescent="0.25">
      <c r="A41050" t="s">
        <v>40788</v>
      </c>
    </row>
    <row r="41051" spans="1:1" x14ac:dyDescent="0.25">
      <c r="A41051" t="s">
        <v>40789</v>
      </c>
    </row>
    <row r="41052" spans="1:1" x14ac:dyDescent="0.25">
      <c r="A41052" t="s">
        <v>40790</v>
      </c>
    </row>
    <row r="41053" spans="1:1" x14ac:dyDescent="0.25">
      <c r="A41053" t="s">
        <v>40791</v>
      </c>
    </row>
    <row r="41054" spans="1:1" x14ac:dyDescent="0.25">
      <c r="A41054" t="s">
        <v>40792</v>
      </c>
    </row>
    <row r="41055" spans="1:1" x14ac:dyDescent="0.25">
      <c r="A41055" t="s">
        <v>40793</v>
      </c>
    </row>
    <row r="41056" spans="1:1" x14ac:dyDescent="0.25">
      <c r="A41056" t="s">
        <v>40794</v>
      </c>
    </row>
    <row r="41057" spans="1:1" x14ac:dyDescent="0.25">
      <c r="A41057" t="s">
        <v>40795</v>
      </c>
    </row>
    <row r="41058" spans="1:1" x14ac:dyDescent="0.25">
      <c r="A41058" t="s">
        <v>40796</v>
      </c>
    </row>
    <row r="41059" spans="1:1" x14ac:dyDescent="0.25">
      <c r="A41059" t="s">
        <v>40797</v>
      </c>
    </row>
    <row r="41060" spans="1:1" x14ac:dyDescent="0.25">
      <c r="A41060" t="s">
        <v>40798</v>
      </c>
    </row>
    <row r="41061" spans="1:1" x14ac:dyDescent="0.25">
      <c r="A41061" t="s">
        <v>40799</v>
      </c>
    </row>
    <row r="41062" spans="1:1" x14ac:dyDescent="0.25">
      <c r="A41062" t="s">
        <v>40800</v>
      </c>
    </row>
    <row r="41063" spans="1:1" x14ac:dyDescent="0.25">
      <c r="A41063" t="s">
        <v>40801</v>
      </c>
    </row>
    <row r="41064" spans="1:1" x14ac:dyDescent="0.25">
      <c r="A41064" t="s">
        <v>40802</v>
      </c>
    </row>
    <row r="41065" spans="1:1" x14ac:dyDescent="0.25">
      <c r="A41065" t="s">
        <v>40803</v>
      </c>
    </row>
    <row r="41066" spans="1:1" x14ac:dyDescent="0.25">
      <c r="A41066" t="s">
        <v>40804</v>
      </c>
    </row>
    <row r="41067" spans="1:1" x14ac:dyDescent="0.25">
      <c r="A41067" t="s">
        <v>40805</v>
      </c>
    </row>
    <row r="41068" spans="1:1" x14ac:dyDescent="0.25">
      <c r="A41068" t="s">
        <v>40806</v>
      </c>
    </row>
    <row r="41069" spans="1:1" x14ac:dyDescent="0.25">
      <c r="A41069" t="s">
        <v>40807</v>
      </c>
    </row>
    <row r="41070" spans="1:1" x14ac:dyDescent="0.25">
      <c r="A41070" t="s">
        <v>40808</v>
      </c>
    </row>
    <row r="41071" spans="1:1" x14ac:dyDescent="0.25">
      <c r="A41071" t="s">
        <v>40809</v>
      </c>
    </row>
    <row r="41072" spans="1:1" x14ac:dyDescent="0.25">
      <c r="A41072" t="s">
        <v>40810</v>
      </c>
    </row>
    <row r="41073" spans="1:1" x14ac:dyDescent="0.25">
      <c r="A41073" t="s">
        <v>40811</v>
      </c>
    </row>
    <row r="41074" spans="1:1" x14ac:dyDescent="0.25">
      <c r="A41074" t="s">
        <v>40812</v>
      </c>
    </row>
    <row r="41075" spans="1:1" x14ac:dyDescent="0.25">
      <c r="A41075" t="s">
        <v>40813</v>
      </c>
    </row>
    <row r="41076" spans="1:1" x14ac:dyDescent="0.25">
      <c r="A41076" t="s">
        <v>40814</v>
      </c>
    </row>
    <row r="41077" spans="1:1" x14ac:dyDescent="0.25">
      <c r="A41077" t="s">
        <v>40815</v>
      </c>
    </row>
    <row r="41078" spans="1:1" x14ac:dyDescent="0.25">
      <c r="A41078" t="s">
        <v>40816</v>
      </c>
    </row>
    <row r="41079" spans="1:1" x14ac:dyDescent="0.25">
      <c r="A41079" t="s">
        <v>40817</v>
      </c>
    </row>
    <row r="41080" spans="1:1" x14ac:dyDescent="0.25">
      <c r="A41080" t="s">
        <v>40818</v>
      </c>
    </row>
    <row r="41081" spans="1:1" x14ac:dyDescent="0.25">
      <c r="A41081" t="s">
        <v>40819</v>
      </c>
    </row>
    <row r="41082" spans="1:1" x14ac:dyDescent="0.25">
      <c r="A41082" t="s">
        <v>40820</v>
      </c>
    </row>
    <row r="41083" spans="1:1" x14ac:dyDescent="0.25">
      <c r="A41083" t="s">
        <v>40821</v>
      </c>
    </row>
    <row r="41084" spans="1:1" x14ac:dyDescent="0.25">
      <c r="A41084" t="s">
        <v>40822</v>
      </c>
    </row>
    <row r="41085" spans="1:1" x14ac:dyDescent="0.25">
      <c r="A41085" t="s">
        <v>40823</v>
      </c>
    </row>
    <row r="41086" spans="1:1" x14ac:dyDescent="0.25">
      <c r="A41086" t="s">
        <v>40824</v>
      </c>
    </row>
    <row r="41087" spans="1:1" x14ac:dyDescent="0.25">
      <c r="A41087" t="s">
        <v>40825</v>
      </c>
    </row>
    <row r="41088" spans="1:1" x14ac:dyDescent="0.25">
      <c r="A41088" t="s">
        <v>40826</v>
      </c>
    </row>
    <row r="41089" spans="1:1" x14ac:dyDescent="0.25">
      <c r="A41089" t="s">
        <v>40827</v>
      </c>
    </row>
    <row r="41090" spans="1:1" x14ac:dyDescent="0.25">
      <c r="A41090" t="s">
        <v>40828</v>
      </c>
    </row>
    <row r="41091" spans="1:1" x14ac:dyDescent="0.25">
      <c r="A41091" t="s">
        <v>40829</v>
      </c>
    </row>
    <row r="41092" spans="1:1" x14ac:dyDescent="0.25">
      <c r="A41092" t="s">
        <v>40830</v>
      </c>
    </row>
    <row r="41093" spans="1:1" x14ac:dyDescent="0.25">
      <c r="A41093" t="s">
        <v>40831</v>
      </c>
    </row>
    <row r="41094" spans="1:1" x14ac:dyDescent="0.25">
      <c r="A41094" t="s">
        <v>40832</v>
      </c>
    </row>
    <row r="41095" spans="1:1" x14ac:dyDescent="0.25">
      <c r="A41095" t="s">
        <v>40833</v>
      </c>
    </row>
    <row r="41096" spans="1:1" x14ac:dyDescent="0.25">
      <c r="A41096" t="s">
        <v>40834</v>
      </c>
    </row>
    <row r="41097" spans="1:1" x14ac:dyDescent="0.25">
      <c r="A41097" t="s">
        <v>40835</v>
      </c>
    </row>
    <row r="41098" spans="1:1" x14ac:dyDescent="0.25">
      <c r="A41098" t="s">
        <v>40836</v>
      </c>
    </row>
    <row r="41099" spans="1:1" x14ac:dyDescent="0.25">
      <c r="A41099" t="s">
        <v>40837</v>
      </c>
    </row>
    <row r="41100" spans="1:1" x14ac:dyDescent="0.25">
      <c r="A41100" t="s">
        <v>40838</v>
      </c>
    </row>
    <row r="41101" spans="1:1" x14ac:dyDescent="0.25">
      <c r="A41101" t="s">
        <v>40839</v>
      </c>
    </row>
    <row r="41102" spans="1:1" x14ac:dyDescent="0.25">
      <c r="A41102" t="s">
        <v>40840</v>
      </c>
    </row>
    <row r="41103" spans="1:1" x14ac:dyDescent="0.25">
      <c r="A41103" t="s">
        <v>40841</v>
      </c>
    </row>
    <row r="41104" spans="1:1" x14ac:dyDescent="0.25">
      <c r="A41104" t="s">
        <v>40842</v>
      </c>
    </row>
    <row r="41105" spans="1:1" x14ac:dyDescent="0.25">
      <c r="A41105" t="s">
        <v>40843</v>
      </c>
    </row>
    <row r="41106" spans="1:1" x14ac:dyDescent="0.25">
      <c r="A41106" t="s">
        <v>40844</v>
      </c>
    </row>
    <row r="41107" spans="1:1" x14ac:dyDescent="0.25">
      <c r="A41107" t="s">
        <v>40845</v>
      </c>
    </row>
    <row r="41108" spans="1:1" x14ac:dyDescent="0.25">
      <c r="A41108" t="s">
        <v>40846</v>
      </c>
    </row>
    <row r="41109" spans="1:1" x14ac:dyDescent="0.25">
      <c r="A41109" t="s">
        <v>40847</v>
      </c>
    </row>
    <row r="41110" spans="1:1" x14ac:dyDescent="0.25">
      <c r="A41110" t="s">
        <v>40848</v>
      </c>
    </row>
    <row r="41111" spans="1:1" x14ac:dyDescent="0.25">
      <c r="A41111" t="s">
        <v>40849</v>
      </c>
    </row>
    <row r="41112" spans="1:1" x14ac:dyDescent="0.25">
      <c r="A41112" t="s">
        <v>40850</v>
      </c>
    </row>
    <row r="41113" spans="1:1" x14ac:dyDescent="0.25">
      <c r="A41113" t="s">
        <v>40851</v>
      </c>
    </row>
    <row r="41114" spans="1:1" x14ac:dyDescent="0.25">
      <c r="A41114" t="s">
        <v>40852</v>
      </c>
    </row>
    <row r="41115" spans="1:1" x14ac:dyDescent="0.25">
      <c r="A41115" t="s">
        <v>40853</v>
      </c>
    </row>
    <row r="41116" spans="1:1" x14ac:dyDescent="0.25">
      <c r="A41116" t="s">
        <v>40854</v>
      </c>
    </row>
    <row r="41117" spans="1:1" x14ac:dyDescent="0.25">
      <c r="A41117" t="s">
        <v>40855</v>
      </c>
    </row>
    <row r="41118" spans="1:1" x14ac:dyDescent="0.25">
      <c r="A41118" t="s">
        <v>40856</v>
      </c>
    </row>
    <row r="41119" spans="1:1" x14ac:dyDescent="0.25">
      <c r="A41119" t="s">
        <v>40857</v>
      </c>
    </row>
    <row r="41120" spans="1:1" x14ac:dyDescent="0.25">
      <c r="A41120" t="s">
        <v>40858</v>
      </c>
    </row>
    <row r="41121" spans="1:1" x14ac:dyDescent="0.25">
      <c r="A41121" t="s">
        <v>40859</v>
      </c>
    </row>
    <row r="41122" spans="1:1" x14ac:dyDescent="0.25">
      <c r="A41122" t="s">
        <v>40860</v>
      </c>
    </row>
    <row r="41123" spans="1:1" x14ac:dyDescent="0.25">
      <c r="A41123" t="s">
        <v>40861</v>
      </c>
    </row>
    <row r="41124" spans="1:1" x14ac:dyDescent="0.25">
      <c r="A41124" t="s">
        <v>40862</v>
      </c>
    </row>
    <row r="41125" spans="1:1" x14ac:dyDescent="0.25">
      <c r="A41125" t="s">
        <v>40863</v>
      </c>
    </row>
    <row r="41126" spans="1:1" x14ac:dyDescent="0.25">
      <c r="A41126" t="s">
        <v>40864</v>
      </c>
    </row>
    <row r="41127" spans="1:1" x14ac:dyDescent="0.25">
      <c r="A41127" t="s">
        <v>40865</v>
      </c>
    </row>
    <row r="41128" spans="1:1" x14ac:dyDescent="0.25">
      <c r="A41128" t="s">
        <v>40866</v>
      </c>
    </row>
    <row r="41129" spans="1:1" x14ac:dyDescent="0.25">
      <c r="A41129" t="s">
        <v>40867</v>
      </c>
    </row>
    <row r="41130" spans="1:1" x14ac:dyDescent="0.25">
      <c r="A41130" t="s">
        <v>40868</v>
      </c>
    </row>
    <row r="41131" spans="1:1" x14ac:dyDescent="0.25">
      <c r="A41131" t="s">
        <v>40869</v>
      </c>
    </row>
    <row r="41132" spans="1:1" x14ac:dyDescent="0.25">
      <c r="A41132" t="s">
        <v>40870</v>
      </c>
    </row>
    <row r="41133" spans="1:1" x14ac:dyDescent="0.25">
      <c r="A41133" t="s">
        <v>40871</v>
      </c>
    </row>
    <row r="41134" spans="1:1" x14ac:dyDescent="0.25">
      <c r="A41134" t="s">
        <v>40872</v>
      </c>
    </row>
    <row r="41135" spans="1:1" x14ac:dyDescent="0.25">
      <c r="A41135" t="s">
        <v>40873</v>
      </c>
    </row>
    <row r="41136" spans="1:1" x14ac:dyDescent="0.25">
      <c r="A41136" t="s">
        <v>40874</v>
      </c>
    </row>
    <row r="41137" spans="1:1" x14ac:dyDescent="0.25">
      <c r="A41137" t="s">
        <v>40875</v>
      </c>
    </row>
    <row r="41138" spans="1:1" x14ac:dyDescent="0.25">
      <c r="A41138" t="s">
        <v>40876</v>
      </c>
    </row>
    <row r="41139" spans="1:1" x14ac:dyDescent="0.25">
      <c r="A41139" t="s">
        <v>40877</v>
      </c>
    </row>
    <row r="41140" spans="1:1" x14ac:dyDescent="0.25">
      <c r="A41140" t="s">
        <v>40878</v>
      </c>
    </row>
    <row r="41141" spans="1:1" x14ac:dyDescent="0.25">
      <c r="A41141" t="s">
        <v>40879</v>
      </c>
    </row>
    <row r="41142" spans="1:1" x14ac:dyDescent="0.25">
      <c r="A41142" t="s">
        <v>40880</v>
      </c>
    </row>
    <row r="41143" spans="1:1" x14ac:dyDescent="0.25">
      <c r="A41143" t="s">
        <v>40881</v>
      </c>
    </row>
    <row r="41144" spans="1:1" x14ac:dyDescent="0.25">
      <c r="A41144" t="s">
        <v>40882</v>
      </c>
    </row>
    <row r="41145" spans="1:1" x14ac:dyDescent="0.25">
      <c r="A41145" t="s">
        <v>40883</v>
      </c>
    </row>
    <row r="41146" spans="1:1" x14ac:dyDescent="0.25">
      <c r="A41146" t="s">
        <v>40884</v>
      </c>
    </row>
    <row r="41147" spans="1:1" x14ac:dyDescent="0.25">
      <c r="A41147" t="s">
        <v>40885</v>
      </c>
    </row>
    <row r="41148" spans="1:1" x14ac:dyDescent="0.25">
      <c r="A41148" t="s">
        <v>40886</v>
      </c>
    </row>
    <row r="41149" spans="1:1" x14ac:dyDescent="0.25">
      <c r="A41149" t="s">
        <v>40887</v>
      </c>
    </row>
    <row r="41150" spans="1:1" x14ac:dyDescent="0.25">
      <c r="A41150" t="s">
        <v>40888</v>
      </c>
    </row>
    <row r="41151" spans="1:1" x14ac:dyDescent="0.25">
      <c r="A41151" t="s">
        <v>40889</v>
      </c>
    </row>
    <row r="41152" spans="1:1" x14ac:dyDescent="0.25">
      <c r="A41152" t="s">
        <v>40890</v>
      </c>
    </row>
    <row r="41153" spans="1:1" x14ac:dyDescent="0.25">
      <c r="A41153" t="s">
        <v>40891</v>
      </c>
    </row>
    <row r="41154" spans="1:1" x14ac:dyDescent="0.25">
      <c r="A41154" t="s">
        <v>40892</v>
      </c>
    </row>
    <row r="41155" spans="1:1" x14ac:dyDescent="0.25">
      <c r="A41155" t="s">
        <v>40893</v>
      </c>
    </row>
    <row r="41156" spans="1:1" x14ac:dyDescent="0.25">
      <c r="A41156" t="s">
        <v>40894</v>
      </c>
    </row>
    <row r="41157" spans="1:1" x14ac:dyDescent="0.25">
      <c r="A41157" t="s">
        <v>40895</v>
      </c>
    </row>
    <row r="41158" spans="1:1" x14ac:dyDescent="0.25">
      <c r="A41158" t="s">
        <v>40896</v>
      </c>
    </row>
    <row r="41159" spans="1:1" x14ac:dyDescent="0.25">
      <c r="A41159" t="s">
        <v>40897</v>
      </c>
    </row>
    <row r="41160" spans="1:1" x14ac:dyDescent="0.25">
      <c r="A41160" t="s">
        <v>40898</v>
      </c>
    </row>
    <row r="41161" spans="1:1" x14ac:dyDescent="0.25">
      <c r="A41161" t="s">
        <v>40899</v>
      </c>
    </row>
    <row r="41162" spans="1:1" x14ac:dyDescent="0.25">
      <c r="A41162" t="s">
        <v>40900</v>
      </c>
    </row>
    <row r="41163" spans="1:1" x14ac:dyDescent="0.25">
      <c r="A41163" t="s">
        <v>40901</v>
      </c>
    </row>
    <row r="41164" spans="1:1" x14ac:dyDescent="0.25">
      <c r="A41164" t="s">
        <v>40902</v>
      </c>
    </row>
    <row r="41165" spans="1:1" x14ac:dyDescent="0.25">
      <c r="A41165" t="s">
        <v>40903</v>
      </c>
    </row>
    <row r="41166" spans="1:1" x14ac:dyDescent="0.25">
      <c r="A41166" t="s">
        <v>40904</v>
      </c>
    </row>
    <row r="41167" spans="1:1" x14ac:dyDescent="0.25">
      <c r="A41167" t="s">
        <v>40905</v>
      </c>
    </row>
    <row r="41168" spans="1:1" x14ac:dyDescent="0.25">
      <c r="A41168" t="s">
        <v>40906</v>
      </c>
    </row>
    <row r="41169" spans="1:1" x14ac:dyDescent="0.25">
      <c r="A41169" t="s">
        <v>40907</v>
      </c>
    </row>
    <row r="41170" spans="1:1" x14ac:dyDescent="0.25">
      <c r="A41170" t="s">
        <v>40908</v>
      </c>
    </row>
    <row r="41171" spans="1:1" x14ac:dyDescent="0.25">
      <c r="A41171" t="s">
        <v>40909</v>
      </c>
    </row>
    <row r="41172" spans="1:1" x14ac:dyDescent="0.25">
      <c r="A41172" t="s">
        <v>40910</v>
      </c>
    </row>
    <row r="41173" spans="1:1" x14ac:dyDescent="0.25">
      <c r="A41173" t="s">
        <v>40911</v>
      </c>
    </row>
    <row r="41174" spans="1:1" x14ac:dyDescent="0.25">
      <c r="A41174" t="s">
        <v>40912</v>
      </c>
    </row>
    <row r="41175" spans="1:1" x14ac:dyDescent="0.25">
      <c r="A41175" t="s">
        <v>40913</v>
      </c>
    </row>
    <row r="41176" spans="1:1" x14ac:dyDescent="0.25">
      <c r="A41176" t="s">
        <v>40914</v>
      </c>
    </row>
    <row r="41177" spans="1:1" x14ac:dyDescent="0.25">
      <c r="A41177" t="s">
        <v>40915</v>
      </c>
    </row>
    <row r="41178" spans="1:1" x14ac:dyDescent="0.25">
      <c r="A41178" t="s">
        <v>40916</v>
      </c>
    </row>
    <row r="41179" spans="1:1" x14ac:dyDescent="0.25">
      <c r="A41179" t="s">
        <v>40917</v>
      </c>
    </row>
    <row r="41180" spans="1:1" x14ac:dyDescent="0.25">
      <c r="A41180" t="s">
        <v>40918</v>
      </c>
    </row>
    <row r="41181" spans="1:1" x14ac:dyDescent="0.25">
      <c r="A41181" t="s">
        <v>40919</v>
      </c>
    </row>
    <row r="41182" spans="1:1" x14ac:dyDescent="0.25">
      <c r="A41182" t="s">
        <v>40920</v>
      </c>
    </row>
    <row r="41183" spans="1:1" x14ac:dyDescent="0.25">
      <c r="A41183" t="s">
        <v>40921</v>
      </c>
    </row>
    <row r="41184" spans="1:1" x14ac:dyDescent="0.25">
      <c r="A41184" t="s">
        <v>40922</v>
      </c>
    </row>
    <row r="41185" spans="1:1" x14ac:dyDescent="0.25">
      <c r="A41185" t="s">
        <v>40923</v>
      </c>
    </row>
    <row r="41186" spans="1:1" x14ac:dyDescent="0.25">
      <c r="A41186" t="s">
        <v>40924</v>
      </c>
    </row>
    <row r="41187" spans="1:1" x14ac:dyDescent="0.25">
      <c r="A41187" t="s">
        <v>40925</v>
      </c>
    </row>
    <row r="41188" spans="1:1" x14ac:dyDescent="0.25">
      <c r="A41188" t="s">
        <v>40926</v>
      </c>
    </row>
    <row r="41189" spans="1:1" x14ac:dyDescent="0.25">
      <c r="A41189" t="s">
        <v>40927</v>
      </c>
    </row>
    <row r="41190" spans="1:1" x14ac:dyDescent="0.25">
      <c r="A41190" t="s">
        <v>40928</v>
      </c>
    </row>
    <row r="41191" spans="1:1" x14ac:dyDescent="0.25">
      <c r="A41191" t="s">
        <v>40929</v>
      </c>
    </row>
    <row r="41192" spans="1:1" x14ac:dyDescent="0.25">
      <c r="A41192" t="s">
        <v>40930</v>
      </c>
    </row>
    <row r="41193" spans="1:1" x14ac:dyDescent="0.25">
      <c r="A41193" t="s">
        <v>40931</v>
      </c>
    </row>
    <row r="41194" spans="1:1" x14ac:dyDescent="0.25">
      <c r="A41194" t="s">
        <v>40932</v>
      </c>
    </row>
    <row r="41195" spans="1:1" x14ac:dyDescent="0.25">
      <c r="A41195" t="s">
        <v>40933</v>
      </c>
    </row>
    <row r="41196" spans="1:1" x14ac:dyDescent="0.25">
      <c r="A41196" t="s">
        <v>40934</v>
      </c>
    </row>
    <row r="41197" spans="1:1" x14ac:dyDescent="0.25">
      <c r="A41197" t="s">
        <v>40935</v>
      </c>
    </row>
    <row r="41198" spans="1:1" x14ac:dyDescent="0.25">
      <c r="A41198" t="s">
        <v>40936</v>
      </c>
    </row>
    <row r="41199" spans="1:1" x14ac:dyDescent="0.25">
      <c r="A41199" t="s">
        <v>40937</v>
      </c>
    </row>
    <row r="41200" spans="1:1" x14ac:dyDescent="0.25">
      <c r="A41200" t="s">
        <v>40938</v>
      </c>
    </row>
    <row r="41201" spans="1:1" x14ac:dyDescent="0.25">
      <c r="A41201" t="s">
        <v>40939</v>
      </c>
    </row>
    <row r="41202" spans="1:1" x14ac:dyDescent="0.25">
      <c r="A41202" t="s">
        <v>40940</v>
      </c>
    </row>
    <row r="41203" spans="1:1" x14ac:dyDescent="0.25">
      <c r="A41203" t="s">
        <v>40941</v>
      </c>
    </row>
    <row r="41204" spans="1:1" x14ac:dyDescent="0.25">
      <c r="A41204" t="s">
        <v>40942</v>
      </c>
    </row>
    <row r="41205" spans="1:1" x14ac:dyDescent="0.25">
      <c r="A41205" t="s">
        <v>40943</v>
      </c>
    </row>
    <row r="41206" spans="1:1" x14ac:dyDescent="0.25">
      <c r="A41206" t="s">
        <v>40944</v>
      </c>
    </row>
    <row r="41207" spans="1:1" x14ac:dyDescent="0.25">
      <c r="A41207" t="s">
        <v>40945</v>
      </c>
    </row>
    <row r="41208" spans="1:1" x14ac:dyDescent="0.25">
      <c r="A41208" t="s">
        <v>40946</v>
      </c>
    </row>
    <row r="41209" spans="1:1" x14ac:dyDescent="0.25">
      <c r="A41209" t="s">
        <v>40947</v>
      </c>
    </row>
    <row r="41210" spans="1:1" x14ac:dyDescent="0.25">
      <c r="A41210" t="s">
        <v>40948</v>
      </c>
    </row>
    <row r="41211" spans="1:1" x14ac:dyDescent="0.25">
      <c r="A41211" t="s">
        <v>40949</v>
      </c>
    </row>
    <row r="41212" spans="1:1" x14ac:dyDescent="0.25">
      <c r="A41212" t="s">
        <v>40950</v>
      </c>
    </row>
    <row r="41213" spans="1:1" x14ac:dyDescent="0.25">
      <c r="A41213" t="s">
        <v>40951</v>
      </c>
    </row>
    <row r="41214" spans="1:1" x14ac:dyDescent="0.25">
      <c r="A41214" t="s">
        <v>40952</v>
      </c>
    </row>
    <row r="41215" spans="1:1" x14ac:dyDescent="0.25">
      <c r="A41215" t="s">
        <v>40953</v>
      </c>
    </row>
    <row r="41216" spans="1:1" x14ac:dyDescent="0.25">
      <c r="A41216" t="s">
        <v>40954</v>
      </c>
    </row>
    <row r="41217" spans="1:1" x14ac:dyDescent="0.25">
      <c r="A41217" t="s">
        <v>40955</v>
      </c>
    </row>
    <row r="41218" spans="1:1" x14ac:dyDescent="0.25">
      <c r="A41218" t="s">
        <v>40956</v>
      </c>
    </row>
    <row r="41219" spans="1:1" x14ac:dyDescent="0.25">
      <c r="A41219" t="s">
        <v>40957</v>
      </c>
    </row>
    <row r="41220" spans="1:1" x14ac:dyDescent="0.25">
      <c r="A41220" t="s">
        <v>40958</v>
      </c>
    </row>
    <row r="41221" spans="1:1" x14ac:dyDescent="0.25">
      <c r="A41221" t="s">
        <v>40959</v>
      </c>
    </row>
    <row r="41222" spans="1:1" x14ac:dyDescent="0.25">
      <c r="A41222" t="s">
        <v>40960</v>
      </c>
    </row>
    <row r="41223" spans="1:1" x14ac:dyDescent="0.25">
      <c r="A41223" t="s">
        <v>40961</v>
      </c>
    </row>
    <row r="41224" spans="1:1" x14ac:dyDescent="0.25">
      <c r="A41224" t="s">
        <v>40962</v>
      </c>
    </row>
    <row r="41225" spans="1:1" x14ac:dyDescent="0.25">
      <c r="A41225" t="s">
        <v>40963</v>
      </c>
    </row>
    <row r="41226" spans="1:1" x14ac:dyDescent="0.25">
      <c r="A41226" t="s">
        <v>40964</v>
      </c>
    </row>
    <row r="41227" spans="1:1" x14ac:dyDescent="0.25">
      <c r="A41227" t="s">
        <v>40965</v>
      </c>
    </row>
    <row r="41228" spans="1:1" x14ac:dyDescent="0.25">
      <c r="A41228" t="s">
        <v>40966</v>
      </c>
    </row>
    <row r="41229" spans="1:1" x14ac:dyDescent="0.25">
      <c r="A41229" t="s">
        <v>40967</v>
      </c>
    </row>
    <row r="41230" spans="1:1" x14ac:dyDescent="0.25">
      <c r="A41230" t="s">
        <v>40968</v>
      </c>
    </row>
    <row r="41231" spans="1:1" x14ac:dyDescent="0.25">
      <c r="A41231" t="s">
        <v>40969</v>
      </c>
    </row>
    <row r="41232" spans="1:1" x14ac:dyDescent="0.25">
      <c r="A41232" t="s">
        <v>40970</v>
      </c>
    </row>
    <row r="41233" spans="1:1" x14ac:dyDescent="0.25">
      <c r="A41233" t="s">
        <v>40971</v>
      </c>
    </row>
    <row r="41234" spans="1:1" x14ac:dyDescent="0.25">
      <c r="A41234" t="s">
        <v>40972</v>
      </c>
    </row>
    <row r="41235" spans="1:1" x14ac:dyDescent="0.25">
      <c r="A41235" t="s">
        <v>40973</v>
      </c>
    </row>
    <row r="41236" spans="1:1" x14ac:dyDescent="0.25">
      <c r="A41236" t="s">
        <v>40974</v>
      </c>
    </row>
    <row r="41237" spans="1:1" x14ac:dyDescent="0.25">
      <c r="A41237" t="s">
        <v>40975</v>
      </c>
    </row>
    <row r="41238" spans="1:1" x14ac:dyDescent="0.25">
      <c r="A41238" t="s">
        <v>40976</v>
      </c>
    </row>
    <row r="41239" spans="1:1" x14ac:dyDescent="0.25">
      <c r="A41239" t="s">
        <v>40977</v>
      </c>
    </row>
    <row r="41240" spans="1:1" x14ac:dyDescent="0.25">
      <c r="A41240" t="s">
        <v>40978</v>
      </c>
    </row>
    <row r="41241" spans="1:1" x14ac:dyDescent="0.25">
      <c r="A41241" t="s">
        <v>40979</v>
      </c>
    </row>
    <row r="41242" spans="1:1" x14ac:dyDescent="0.25">
      <c r="A41242" t="s">
        <v>40980</v>
      </c>
    </row>
    <row r="41243" spans="1:1" x14ac:dyDescent="0.25">
      <c r="A41243" t="s">
        <v>40981</v>
      </c>
    </row>
    <row r="41244" spans="1:1" x14ac:dyDescent="0.25">
      <c r="A41244" t="s">
        <v>40982</v>
      </c>
    </row>
    <row r="41245" spans="1:1" x14ac:dyDescent="0.25">
      <c r="A41245" t="s">
        <v>40983</v>
      </c>
    </row>
    <row r="41246" spans="1:1" x14ac:dyDescent="0.25">
      <c r="A41246" t="s">
        <v>40984</v>
      </c>
    </row>
    <row r="41247" spans="1:1" x14ac:dyDescent="0.25">
      <c r="A41247" t="s">
        <v>40985</v>
      </c>
    </row>
    <row r="41248" spans="1:1" x14ac:dyDescent="0.25">
      <c r="A41248" t="s">
        <v>40986</v>
      </c>
    </row>
    <row r="41249" spans="1:1" x14ac:dyDescent="0.25">
      <c r="A41249" t="s">
        <v>40987</v>
      </c>
    </row>
    <row r="41250" spans="1:1" x14ac:dyDescent="0.25">
      <c r="A41250" t="s">
        <v>40988</v>
      </c>
    </row>
    <row r="41251" spans="1:1" x14ac:dyDescent="0.25">
      <c r="A41251" t="s">
        <v>40989</v>
      </c>
    </row>
    <row r="41252" spans="1:1" x14ac:dyDescent="0.25">
      <c r="A41252" t="s">
        <v>40990</v>
      </c>
    </row>
    <row r="41253" spans="1:1" x14ac:dyDescent="0.25">
      <c r="A41253" t="s">
        <v>40991</v>
      </c>
    </row>
    <row r="41254" spans="1:1" x14ac:dyDescent="0.25">
      <c r="A41254" t="s">
        <v>40992</v>
      </c>
    </row>
    <row r="41255" spans="1:1" x14ac:dyDescent="0.25">
      <c r="A41255" t="s">
        <v>40993</v>
      </c>
    </row>
    <row r="41256" spans="1:1" x14ac:dyDescent="0.25">
      <c r="A41256" t="s">
        <v>40994</v>
      </c>
    </row>
    <row r="41257" spans="1:1" x14ac:dyDescent="0.25">
      <c r="A41257" t="s">
        <v>40995</v>
      </c>
    </row>
    <row r="41258" spans="1:1" x14ac:dyDescent="0.25">
      <c r="A41258" t="s">
        <v>40996</v>
      </c>
    </row>
    <row r="41259" spans="1:1" x14ac:dyDescent="0.25">
      <c r="A41259" t="s">
        <v>40997</v>
      </c>
    </row>
    <row r="41260" spans="1:1" x14ac:dyDescent="0.25">
      <c r="A41260" t="s">
        <v>40998</v>
      </c>
    </row>
    <row r="41261" spans="1:1" x14ac:dyDescent="0.25">
      <c r="A41261" t="s">
        <v>40999</v>
      </c>
    </row>
    <row r="41262" spans="1:1" x14ac:dyDescent="0.25">
      <c r="A41262" t="s">
        <v>41000</v>
      </c>
    </row>
    <row r="41263" spans="1:1" x14ac:dyDescent="0.25">
      <c r="A41263" t="s">
        <v>41001</v>
      </c>
    </row>
    <row r="41264" spans="1:1" x14ac:dyDescent="0.25">
      <c r="A41264" t="s">
        <v>41002</v>
      </c>
    </row>
    <row r="41265" spans="1:1" x14ac:dyDescent="0.25">
      <c r="A41265" t="s">
        <v>41003</v>
      </c>
    </row>
    <row r="41266" spans="1:1" x14ac:dyDescent="0.25">
      <c r="A41266" t="s">
        <v>41004</v>
      </c>
    </row>
    <row r="41267" spans="1:1" x14ac:dyDescent="0.25">
      <c r="A41267" t="s">
        <v>41005</v>
      </c>
    </row>
    <row r="41268" spans="1:1" x14ac:dyDescent="0.25">
      <c r="A41268" t="s">
        <v>41006</v>
      </c>
    </row>
    <row r="41269" spans="1:1" x14ac:dyDescent="0.25">
      <c r="A41269" t="s">
        <v>41007</v>
      </c>
    </row>
    <row r="41270" spans="1:1" x14ac:dyDescent="0.25">
      <c r="A41270" t="s">
        <v>41008</v>
      </c>
    </row>
    <row r="41271" spans="1:1" x14ac:dyDescent="0.25">
      <c r="A41271" t="s">
        <v>41009</v>
      </c>
    </row>
    <row r="41272" spans="1:1" x14ac:dyDescent="0.25">
      <c r="A41272" t="s">
        <v>41010</v>
      </c>
    </row>
    <row r="41273" spans="1:1" x14ac:dyDescent="0.25">
      <c r="A41273" t="s">
        <v>41011</v>
      </c>
    </row>
    <row r="41274" spans="1:1" x14ac:dyDescent="0.25">
      <c r="A41274" t="s">
        <v>41012</v>
      </c>
    </row>
    <row r="41275" spans="1:1" x14ac:dyDescent="0.25">
      <c r="A41275" t="s">
        <v>41013</v>
      </c>
    </row>
    <row r="41276" spans="1:1" x14ac:dyDescent="0.25">
      <c r="A41276" t="s">
        <v>41014</v>
      </c>
    </row>
    <row r="41277" spans="1:1" x14ac:dyDescent="0.25">
      <c r="A41277" t="s">
        <v>41015</v>
      </c>
    </row>
    <row r="41278" spans="1:1" x14ac:dyDescent="0.25">
      <c r="A41278" t="s">
        <v>41016</v>
      </c>
    </row>
    <row r="41279" spans="1:1" x14ac:dyDescent="0.25">
      <c r="A41279" t="s">
        <v>41017</v>
      </c>
    </row>
    <row r="41280" spans="1:1" x14ac:dyDescent="0.25">
      <c r="A41280" t="s">
        <v>41018</v>
      </c>
    </row>
    <row r="41281" spans="1:1" x14ac:dyDescent="0.25">
      <c r="A41281" t="s">
        <v>41019</v>
      </c>
    </row>
    <row r="41282" spans="1:1" x14ac:dyDescent="0.25">
      <c r="A41282" t="s">
        <v>41020</v>
      </c>
    </row>
    <row r="41283" spans="1:1" x14ac:dyDescent="0.25">
      <c r="A41283" t="s">
        <v>41021</v>
      </c>
    </row>
    <row r="41284" spans="1:1" x14ac:dyDescent="0.25">
      <c r="A41284" t="s">
        <v>41022</v>
      </c>
    </row>
    <row r="41285" spans="1:1" x14ac:dyDescent="0.25">
      <c r="A41285" t="s">
        <v>41023</v>
      </c>
    </row>
    <row r="41286" spans="1:1" x14ac:dyDescent="0.25">
      <c r="A41286" t="s">
        <v>41024</v>
      </c>
    </row>
    <row r="41287" spans="1:1" x14ac:dyDescent="0.25">
      <c r="A41287" t="s">
        <v>41025</v>
      </c>
    </row>
    <row r="41288" spans="1:1" x14ac:dyDescent="0.25">
      <c r="A41288" t="s">
        <v>41026</v>
      </c>
    </row>
    <row r="41289" spans="1:1" x14ac:dyDescent="0.25">
      <c r="A41289" t="s">
        <v>41027</v>
      </c>
    </row>
    <row r="41290" spans="1:1" x14ac:dyDescent="0.25">
      <c r="A41290" t="s">
        <v>41028</v>
      </c>
    </row>
    <row r="41291" spans="1:1" x14ac:dyDescent="0.25">
      <c r="A41291" t="s">
        <v>41029</v>
      </c>
    </row>
    <row r="41292" spans="1:1" x14ac:dyDescent="0.25">
      <c r="A41292" t="s">
        <v>41030</v>
      </c>
    </row>
    <row r="41293" spans="1:1" x14ac:dyDescent="0.25">
      <c r="A41293" t="s">
        <v>41031</v>
      </c>
    </row>
    <row r="41294" spans="1:1" x14ac:dyDescent="0.25">
      <c r="A41294" t="s">
        <v>41032</v>
      </c>
    </row>
    <row r="41295" spans="1:1" x14ac:dyDescent="0.25">
      <c r="A41295" t="s">
        <v>41033</v>
      </c>
    </row>
    <row r="41296" spans="1:1" x14ac:dyDescent="0.25">
      <c r="A41296" t="s">
        <v>41034</v>
      </c>
    </row>
    <row r="41297" spans="1:1" x14ac:dyDescent="0.25">
      <c r="A41297" t="s">
        <v>41035</v>
      </c>
    </row>
    <row r="41298" spans="1:1" x14ac:dyDescent="0.25">
      <c r="A41298" t="s">
        <v>41036</v>
      </c>
    </row>
    <row r="41299" spans="1:1" x14ac:dyDescent="0.25">
      <c r="A41299" t="s">
        <v>41037</v>
      </c>
    </row>
    <row r="41300" spans="1:1" x14ac:dyDescent="0.25">
      <c r="A41300" t="s">
        <v>41038</v>
      </c>
    </row>
    <row r="41301" spans="1:1" x14ac:dyDescent="0.25">
      <c r="A41301" t="s">
        <v>41039</v>
      </c>
    </row>
    <row r="41302" spans="1:1" x14ac:dyDescent="0.25">
      <c r="A41302" t="s">
        <v>41040</v>
      </c>
    </row>
    <row r="41303" spans="1:1" x14ac:dyDescent="0.25">
      <c r="A41303" t="s">
        <v>41041</v>
      </c>
    </row>
    <row r="41304" spans="1:1" x14ac:dyDescent="0.25">
      <c r="A41304" t="s">
        <v>41042</v>
      </c>
    </row>
    <row r="41305" spans="1:1" x14ac:dyDescent="0.25">
      <c r="A41305" t="s">
        <v>41043</v>
      </c>
    </row>
    <row r="41306" spans="1:1" x14ac:dyDescent="0.25">
      <c r="A41306" t="s">
        <v>41044</v>
      </c>
    </row>
    <row r="41307" spans="1:1" x14ac:dyDescent="0.25">
      <c r="A41307" t="s">
        <v>41045</v>
      </c>
    </row>
    <row r="41308" spans="1:1" x14ac:dyDescent="0.25">
      <c r="A41308" t="s">
        <v>41046</v>
      </c>
    </row>
    <row r="41309" spans="1:1" x14ac:dyDescent="0.25">
      <c r="A41309" t="s">
        <v>41047</v>
      </c>
    </row>
    <row r="41310" spans="1:1" x14ac:dyDescent="0.25">
      <c r="A41310" t="s">
        <v>41048</v>
      </c>
    </row>
    <row r="41311" spans="1:1" x14ac:dyDescent="0.25">
      <c r="A41311" t="s">
        <v>41049</v>
      </c>
    </row>
    <row r="41312" spans="1:1" x14ac:dyDescent="0.25">
      <c r="A41312" t="s">
        <v>41050</v>
      </c>
    </row>
    <row r="41313" spans="1:1" x14ac:dyDescent="0.25">
      <c r="A41313" t="s">
        <v>41051</v>
      </c>
    </row>
    <row r="41314" spans="1:1" x14ac:dyDescent="0.25">
      <c r="A41314" t="s">
        <v>41052</v>
      </c>
    </row>
    <row r="41315" spans="1:1" x14ac:dyDescent="0.25">
      <c r="A41315" t="s">
        <v>41053</v>
      </c>
    </row>
    <row r="41316" spans="1:1" x14ac:dyDescent="0.25">
      <c r="A41316" t="s">
        <v>41054</v>
      </c>
    </row>
    <row r="41317" spans="1:1" x14ac:dyDescent="0.25">
      <c r="A41317" t="s">
        <v>41055</v>
      </c>
    </row>
    <row r="41318" spans="1:1" x14ac:dyDescent="0.25">
      <c r="A41318" t="s">
        <v>41056</v>
      </c>
    </row>
    <row r="41319" spans="1:1" x14ac:dyDescent="0.25">
      <c r="A41319" t="s">
        <v>41057</v>
      </c>
    </row>
    <row r="41320" spans="1:1" x14ac:dyDescent="0.25">
      <c r="A41320" t="s">
        <v>41058</v>
      </c>
    </row>
    <row r="41321" spans="1:1" x14ac:dyDescent="0.25">
      <c r="A41321" t="s">
        <v>41059</v>
      </c>
    </row>
    <row r="41322" spans="1:1" x14ac:dyDescent="0.25">
      <c r="A41322" t="s">
        <v>41060</v>
      </c>
    </row>
    <row r="41323" spans="1:1" x14ac:dyDescent="0.25">
      <c r="A41323" t="s">
        <v>41061</v>
      </c>
    </row>
    <row r="41324" spans="1:1" x14ac:dyDescent="0.25">
      <c r="A41324" t="s">
        <v>41062</v>
      </c>
    </row>
    <row r="41325" spans="1:1" x14ac:dyDescent="0.25">
      <c r="A41325" t="s">
        <v>41063</v>
      </c>
    </row>
    <row r="41326" spans="1:1" x14ac:dyDescent="0.25">
      <c r="A41326" t="s">
        <v>41064</v>
      </c>
    </row>
    <row r="41327" spans="1:1" x14ac:dyDescent="0.25">
      <c r="A41327" t="s">
        <v>41065</v>
      </c>
    </row>
    <row r="41328" spans="1:1" x14ac:dyDescent="0.25">
      <c r="A41328" t="s">
        <v>41066</v>
      </c>
    </row>
    <row r="41329" spans="1:1" x14ac:dyDescent="0.25">
      <c r="A41329" t="s">
        <v>41067</v>
      </c>
    </row>
    <row r="41330" spans="1:1" x14ac:dyDescent="0.25">
      <c r="A41330" t="s">
        <v>41068</v>
      </c>
    </row>
    <row r="41331" spans="1:1" x14ac:dyDescent="0.25">
      <c r="A41331" t="s">
        <v>41069</v>
      </c>
    </row>
    <row r="41332" spans="1:1" x14ac:dyDescent="0.25">
      <c r="A41332" t="s">
        <v>41070</v>
      </c>
    </row>
    <row r="41333" spans="1:1" x14ac:dyDescent="0.25">
      <c r="A41333" t="s">
        <v>41071</v>
      </c>
    </row>
    <row r="41334" spans="1:1" x14ac:dyDescent="0.25">
      <c r="A41334" t="s">
        <v>41072</v>
      </c>
    </row>
    <row r="41335" spans="1:1" x14ac:dyDescent="0.25">
      <c r="A41335" t="s">
        <v>41073</v>
      </c>
    </row>
    <row r="41336" spans="1:1" x14ac:dyDescent="0.25">
      <c r="A41336" t="s">
        <v>41074</v>
      </c>
    </row>
    <row r="41337" spans="1:1" x14ac:dyDescent="0.25">
      <c r="A41337" t="s">
        <v>41075</v>
      </c>
    </row>
    <row r="41338" spans="1:1" x14ac:dyDescent="0.25">
      <c r="A41338" t="s">
        <v>41076</v>
      </c>
    </row>
    <row r="41339" spans="1:1" x14ac:dyDescent="0.25">
      <c r="A41339" t="s">
        <v>41077</v>
      </c>
    </row>
    <row r="41340" spans="1:1" x14ac:dyDescent="0.25">
      <c r="A41340" t="s">
        <v>41078</v>
      </c>
    </row>
    <row r="41341" spans="1:1" x14ac:dyDescent="0.25">
      <c r="A41341" t="s">
        <v>41079</v>
      </c>
    </row>
    <row r="41342" spans="1:1" x14ac:dyDescent="0.25">
      <c r="A41342" t="s">
        <v>41080</v>
      </c>
    </row>
    <row r="41343" spans="1:1" x14ac:dyDescent="0.25">
      <c r="A41343" t="s">
        <v>41081</v>
      </c>
    </row>
    <row r="41344" spans="1:1" x14ac:dyDescent="0.25">
      <c r="A41344" t="s">
        <v>41082</v>
      </c>
    </row>
    <row r="41345" spans="1:1" x14ac:dyDescent="0.25">
      <c r="A41345" t="s">
        <v>41083</v>
      </c>
    </row>
    <row r="41346" spans="1:1" x14ac:dyDescent="0.25">
      <c r="A41346" t="s">
        <v>41084</v>
      </c>
    </row>
    <row r="41347" spans="1:1" x14ac:dyDescent="0.25">
      <c r="A41347" t="s">
        <v>41085</v>
      </c>
    </row>
    <row r="41348" spans="1:1" x14ac:dyDescent="0.25">
      <c r="A41348" t="s">
        <v>41086</v>
      </c>
    </row>
    <row r="41349" spans="1:1" x14ac:dyDescent="0.25">
      <c r="A41349" t="s">
        <v>41087</v>
      </c>
    </row>
    <row r="41350" spans="1:1" x14ac:dyDescent="0.25">
      <c r="A41350" t="s">
        <v>41088</v>
      </c>
    </row>
    <row r="41351" spans="1:1" x14ac:dyDescent="0.25">
      <c r="A41351" t="s">
        <v>41089</v>
      </c>
    </row>
    <row r="41352" spans="1:1" x14ac:dyDescent="0.25">
      <c r="A41352" t="s">
        <v>41090</v>
      </c>
    </row>
    <row r="41353" spans="1:1" x14ac:dyDescent="0.25">
      <c r="A41353" t="s">
        <v>41091</v>
      </c>
    </row>
    <row r="41354" spans="1:1" x14ac:dyDescent="0.25">
      <c r="A41354" t="s">
        <v>41092</v>
      </c>
    </row>
    <row r="41355" spans="1:1" x14ac:dyDescent="0.25">
      <c r="A41355" t="s">
        <v>41093</v>
      </c>
    </row>
    <row r="41356" spans="1:1" x14ac:dyDescent="0.25">
      <c r="A41356" t="s">
        <v>41094</v>
      </c>
    </row>
    <row r="41357" spans="1:1" x14ac:dyDescent="0.25">
      <c r="A41357" t="s">
        <v>41095</v>
      </c>
    </row>
    <row r="41358" spans="1:1" x14ac:dyDescent="0.25">
      <c r="A41358" t="s">
        <v>41096</v>
      </c>
    </row>
    <row r="41359" spans="1:1" x14ac:dyDescent="0.25">
      <c r="A41359" t="s">
        <v>41097</v>
      </c>
    </row>
    <row r="41360" spans="1:1" x14ac:dyDescent="0.25">
      <c r="A41360" t="s">
        <v>41098</v>
      </c>
    </row>
    <row r="41361" spans="1:1" x14ac:dyDescent="0.25">
      <c r="A41361" t="s">
        <v>41099</v>
      </c>
    </row>
    <row r="41362" spans="1:1" x14ac:dyDescent="0.25">
      <c r="A41362" t="s">
        <v>41100</v>
      </c>
    </row>
    <row r="41363" spans="1:1" x14ac:dyDescent="0.25">
      <c r="A41363" t="s">
        <v>41101</v>
      </c>
    </row>
    <row r="41364" spans="1:1" x14ac:dyDescent="0.25">
      <c r="A41364" t="s">
        <v>41102</v>
      </c>
    </row>
    <row r="41365" spans="1:1" x14ac:dyDescent="0.25">
      <c r="A41365" t="s">
        <v>41103</v>
      </c>
    </row>
    <row r="41366" spans="1:1" x14ac:dyDescent="0.25">
      <c r="A41366" t="s">
        <v>41104</v>
      </c>
    </row>
    <row r="41367" spans="1:1" x14ac:dyDescent="0.25">
      <c r="A41367" t="s">
        <v>41105</v>
      </c>
    </row>
    <row r="41368" spans="1:1" x14ac:dyDescent="0.25">
      <c r="A41368" t="s">
        <v>41106</v>
      </c>
    </row>
    <row r="41369" spans="1:1" x14ac:dyDescent="0.25">
      <c r="A41369" t="s">
        <v>41107</v>
      </c>
    </row>
    <row r="41370" spans="1:1" x14ac:dyDescent="0.25">
      <c r="A41370" t="s">
        <v>41108</v>
      </c>
    </row>
    <row r="41371" spans="1:1" x14ac:dyDescent="0.25">
      <c r="A41371" t="s">
        <v>41109</v>
      </c>
    </row>
    <row r="41372" spans="1:1" x14ac:dyDescent="0.25">
      <c r="A41372" t="s">
        <v>41110</v>
      </c>
    </row>
    <row r="41373" spans="1:1" x14ac:dyDescent="0.25">
      <c r="A41373" t="s">
        <v>41111</v>
      </c>
    </row>
    <row r="41374" spans="1:1" x14ac:dyDescent="0.25">
      <c r="A41374" t="s">
        <v>41112</v>
      </c>
    </row>
    <row r="41375" spans="1:1" x14ac:dyDescent="0.25">
      <c r="A41375" t="s">
        <v>41113</v>
      </c>
    </row>
    <row r="41376" spans="1:1" x14ac:dyDescent="0.25">
      <c r="A41376" t="s">
        <v>41114</v>
      </c>
    </row>
    <row r="41377" spans="1:1" x14ac:dyDescent="0.25">
      <c r="A41377" t="s">
        <v>41115</v>
      </c>
    </row>
    <row r="41378" spans="1:1" x14ac:dyDescent="0.25">
      <c r="A41378" t="s">
        <v>41116</v>
      </c>
    </row>
    <row r="41379" spans="1:1" x14ac:dyDescent="0.25">
      <c r="A41379" t="s">
        <v>41117</v>
      </c>
    </row>
    <row r="41380" spans="1:1" x14ac:dyDescent="0.25">
      <c r="A41380" t="s">
        <v>41118</v>
      </c>
    </row>
    <row r="41381" spans="1:1" x14ac:dyDescent="0.25">
      <c r="A41381" t="s">
        <v>41119</v>
      </c>
    </row>
    <row r="41382" spans="1:1" x14ac:dyDescent="0.25">
      <c r="A41382" t="s">
        <v>41120</v>
      </c>
    </row>
    <row r="41383" spans="1:1" x14ac:dyDescent="0.25">
      <c r="A41383" t="s">
        <v>41121</v>
      </c>
    </row>
    <row r="41384" spans="1:1" x14ac:dyDescent="0.25">
      <c r="A41384" t="s">
        <v>41122</v>
      </c>
    </row>
    <row r="41385" spans="1:1" x14ac:dyDescent="0.25">
      <c r="A41385" t="s">
        <v>41123</v>
      </c>
    </row>
    <row r="41386" spans="1:1" x14ac:dyDescent="0.25">
      <c r="A41386" t="s">
        <v>41124</v>
      </c>
    </row>
    <row r="41387" spans="1:1" x14ac:dyDescent="0.25">
      <c r="A41387" t="s">
        <v>41125</v>
      </c>
    </row>
    <row r="41388" spans="1:1" x14ac:dyDescent="0.25">
      <c r="A41388" t="s">
        <v>41126</v>
      </c>
    </row>
    <row r="41389" spans="1:1" x14ac:dyDescent="0.25">
      <c r="A41389" t="s">
        <v>41127</v>
      </c>
    </row>
    <row r="41390" spans="1:1" x14ac:dyDescent="0.25">
      <c r="A41390" t="s">
        <v>41128</v>
      </c>
    </row>
    <row r="41391" spans="1:1" x14ac:dyDescent="0.25">
      <c r="A41391" t="s">
        <v>41129</v>
      </c>
    </row>
    <row r="41392" spans="1:1" x14ac:dyDescent="0.25">
      <c r="A41392" t="s">
        <v>41130</v>
      </c>
    </row>
    <row r="41393" spans="1:1" x14ac:dyDescent="0.25">
      <c r="A41393" t="s">
        <v>41131</v>
      </c>
    </row>
    <row r="41394" spans="1:1" x14ac:dyDescent="0.25">
      <c r="A41394" t="s">
        <v>41132</v>
      </c>
    </row>
    <row r="41395" spans="1:1" x14ac:dyDescent="0.25">
      <c r="A41395" t="s">
        <v>41133</v>
      </c>
    </row>
    <row r="41396" spans="1:1" x14ac:dyDescent="0.25">
      <c r="A41396" t="s">
        <v>41134</v>
      </c>
    </row>
    <row r="41397" spans="1:1" x14ac:dyDescent="0.25">
      <c r="A41397" t="s">
        <v>41135</v>
      </c>
    </row>
    <row r="41398" spans="1:1" x14ac:dyDescent="0.25">
      <c r="A41398" t="s">
        <v>41136</v>
      </c>
    </row>
    <row r="41399" spans="1:1" x14ac:dyDescent="0.25">
      <c r="A41399" t="s">
        <v>41137</v>
      </c>
    </row>
    <row r="41400" spans="1:1" x14ac:dyDescent="0.25">
      <c r="A41400" t="s">
        <v>41138</v>
      </c>
    </row>
    <row r="41401" spans="1:1" x14ac:dyDescent="0.25">
      <c r="A41401" t="s">
        <v>41139</v>
      </c>
    </row>
    <row r="41402" spans="1:1" x14ac:dyDescent="0.25">
      <c r="A41402" t="s">
        <v>41140</v>
      </c>
    </row>
    <row r="41403" spans="1:1" x14ac:dyDescent="0.25">
      <c r="A41403" t="s">
        <v>41141</v>
      </c>
    </row>
    <row r="41404" spans="1:1" x14ac:dyDescent="0.25">
      <c r="A41404" t="s">
        <v>41142</v>
      </c>
    </row>
    <row r="41405" spans="1:1" x14ac:dyDescent="0.25">
      <c r="A41405" t="s">
        <v>41143</v>
      </c>
    </row>
    <row r="41406" spans="1:1" x14ac:dyDescent="0.25">
      <c r="A41406" t="s">
        <v>41144</v>
      </c>
    </row>
    <row r="41407" spans="1:1" x14ac:dyDescent="0.25">
      <c r="A41407" t="s">
        <v>41145</v>
      </c>
    </row>
    <row r="41408" spans="1:1" x14ac:dyDescent="0.25">
      <c r="A41408" t="s">
        <v>41146</v>
      </c>
    </row>
    <row r="41409" spans="1:1" x14ac:dyDescent="0.25">
      <c r="A41409" t="s">
        <v>41147</v>
      </c>
    </row>
    <row r="41410" spans="1:1" x14ac:dyDescent="0.25">
      <c r="A41410" t="s">
        <v>41148</v>
      </c>
    </row>
    <row r="41411" spans="1:1" x14ac:dyDescent="0.25">
      <c r="A41411" t="s">
        <v>41149</v>
      </c>
    </row>
    <row r="41412" spans="1:1" x14ac:dyDescent="0.25">
      <c r="A41412" t="s">
        <v>41150</v>
      </c>
    </row>
    <row r="41413" spans="1:1" x14ac:dyDescent="0.25">
      <c r="A41413" t="s">
        <v>41151</v>
      </c>
    </row>
    <row r="41414" spans="1:1" x14ac:dyDescent="0.25">
      <c r="A41414" t="s">
        <v>41152</v>
      </c>
    </row>
    <row r="41415" spans="1:1" x14ac:dyDescent="0.25">
      <c r="A41415" t="s">
        <v>41153</v>
      </c>
    </row>
    <row r="41416" spans="1:1" x14ac:dyDescent="0.25">
      <c r="A41416" t="s">
        <v>41154</v>
      </c>
    </row>
    <row r="41417" spans="1:1" x14ac:dyDescent="0.25">
      <c r="A41417" t="s">
        <v>41155</v>
      </c>
    </row>
    <row r="41418" spans="1:1" x14ac:dyDescent="0.25">
      <c r="A41418" t="s">
        <v>41156</v>
      </c>
    </row>
    <row r="41419" spans="1:1" x14ac:dyDescent="0.25">
      <c r="A41419" t="s">
        <v>41157</v>
      </c>
    </row>
    <row r="41420" spans="1:1" x14ac:dyDescent="0.25">
      <c r="A41420" t="s">
        <v>41158</v>
      </c>
    </row>
    <row r="41421" spans="1:1" x14ac:dyDescent="0.25">
      <c r="A41421" t="s">
        <v>41159</v>
      </c>
    </row>
    <row r="41422" spans="1:1" x14ac:dyDescent="0.25">
      <c r="A41422" t="s">
        <v>41160</v>
      </c>
    </row>
    <row r="41423" spans="1:1" x14ac:dyDescent="0.25">
      <c r="A41423" t="s">
        <v>41161</v>
      </c>
    </row>
    <row r="41424" spans="1:1" x14ac:dyDescent="0.25">
      <c r="A41424" t="s">
        <v>41162</v>
      </c>
    </row>
    <row r="41425" spans="1:1" x14ac:dyDescent="0.25">
      <c r="A41425" t="s">
        <v>41163</v>
      </c>
    </row>
    <row r="41426" spans="1:1" x14ac:dyDescent="0.25">
      <c r="A41426" t="s">
        <v>41164</v>
      </c>
    </row>
    <row r="41427" spans="1:1" x14ac:dyDescent="0.25">
      <c r="A41427" t="s">
        <v>41165</v>
      </c>
    </row>
    <row r="41428" spans="1:1" x14ac:dyDescent="0.25">
      <c r="A41428" t="s">
        <v>41166</v>
      </c>
    </row>
    <row r="41429" spans="1:1" x14ac:dyDescent="0.25">
      <c r="A41429" t="s">
        <v>41167</v>
      </c>
    </row>
    <row r="41430" spans="1:1" x14ac:dyDescent="0.25">
      <c r="A41430" t="s">
        <v>41168</v>
      </c>
    </row>
    <row r="41431" spans="1:1" x14ac:dyDescent="0.25">
      <c r="A41431" t="s">
        <v>41169</v>
      </c>
    </row>
    <row r="41432" spans="1:1" x14ac:dyDescent="0.25">
      <c r="A41432" t="s">
        <v>41170</v>
      </c>
    </row>
    <row r="41433" spans="1:1" x14ac:dyDescent="0.25">
      <c r="A41433" t="s">
        <v>41171</v>
      </c>
    </row>
    <row r="41434" spans="1:1" x14ac:dyDescent="0.25">
      <c r="A41434" t="s">
        <v>41172</v>
      </c>
    </row>
    <row r="41435" spans="1:1" x14ac:dyDescent="0.25">
      <c r="A41435" t="s">
        <v>41173</v>
      </c>
    </row>
    <row r="41436" spans="1:1" x14ac:dyDescent="0.25">
      <c r="A41436" t="s">
        <v>41174</v>
      </c>
    </row>
    <row r="41437" spans="1:1" x14ac:dyDescent="0.25">
      <c r="A41437" t="s">
        <v>41175</v>
      </c>
    </row>
    <row r="41438" spans="1:1" x14ac:dyDescent="0.25">
      <c r="A41438" t="s">
        <v>41176</v>
      </c>
    </row>
    <row r="41439" spans="1:1" x14ac:dyDescent="0.25">
      <c r="A41439" t="s">
        <v>41177</v>
      </c>
    </row>
    <row r="41440" spans="1:1" x14ac:dyDescent="0.25">
      <c r="A41440" t="s">
        <v>41178</v>
      </c>
    </row>
    <row r="41441" spans="1:1" x14ac:dyDescent="0.25">
      <c r="A41441" t="s">
        <v>41179</v>
      </c>
    </row>
    <row r="41442" spans="1:1" x14ac:dyDescent="0.25">
      <c r="A41442" t="s">
        <v>41180</v>
      </c>
    </row>
    <row r="41443" spans="1:1" x14ac:dyDescent="0.25">
      <c r="A41443" t="s">
        <v>41181</v>
      </c>
    </row>
    <row r="41444" spans="1:1" x14ac:dyDescent="0.25">
      <c r="A41444" t="s">
        <v>41182</v>
      </c>
    </row>
    <row r="41445" spans="1:1" x14ac:dyDescent="0.25">
      <c r="A41445" t="s">
        <v>41183</v>
      </c>
    </row>
    <row r="41446" spans="1:1" x14ac:dyDescent="0.25">
      <c r="A41446" t="s">
        <v>41184</v>
      </c>
    </row>
    <row r="41447" spans="1:1" x14ac:dyDescent="0.25">
      <c r="A41447" t="s">
        <v>41185</v>
      </c>
    </row>
    <row r="41448" spans="1:1" x14ac:dyDescent="0.25">
      <c r="A41448" t="s">
        <v>41186</v>
      </c>
    </row>
    <row r="41449" spans="1:1" x14ac:dyDescent="0.25">
      <c r="A41449" t="s">
        <v>41187</v>
      </c>
    </row>
    <row r="41450" spans="1:1" x14ac:dyDescent="0.25">
      <c r="A41450" t="s">
        <v>41188</v>
      </c>
    </row>
    <row r="41451" spans="1:1" x14ac:dyDescent="0.25">
      <c r="A41451" t="s">
        <v>41189</v>
      </c>
    </row>
    <row r="41452" spans="1:1" x14ac:dyDescent="0.25">
      <c r="A41452" t="s">
        <v>41190</v>
      </c>
    </row>
    <row r="41453" spans="1:1" x14ac:dyDescent="0.25">
      <c r="A41453" t="s">
        <v>41191</v>
      </c>
    </row>
    <row r="41454" spans="1:1" x14ac:dyDescent="0.25">
      <c r="A41454" t="s">
        <v>41192</v>
      </c>
    </row>
    <row r="41455" spans="1:1" x14ac:dyDescent="0.25">
      <c r="A41455" t="s">
        <v>41193</v>
      </c>
    </row>
    <row r="41456" spans="1:1" x14ac:dyDescent="0.25">
      <c r="A41456" t="s">
        <v>41194</v>
      </c>
    </row>
    <row r="41457" spans="1:1" x14ac:dyDescent="0.25">
      <c r="A41457" t="s">
        <v>41195</v>
      </c>
    </row>
    <row r="41458" spans="1:1" x14ac:dyDescent="0.25">
      <c r="A41458" t="s">
        <v>41196</v>
      </c>
    </row>
    <row r="41459" spans="1:1" x14ac:dyDescent="0.25">
      <c r="A41459" t="s">
        <v>41197</v>
      </c>
    </row>
    <row r="41460" spans="1:1" x14ac:dyDescent="0.25">
      <c r="A41460" t="s">
        <v>41198</v>
      </c>
    </row>
    <row r="41461" spans="1:1" x14ac:dyDescent="0.25">
      <c r="A41461" t="s">
        <v>41199</v>
      </c>
    </row>
    <row r="41462" spans="1:1" x14ac:dyDescent="0.25">
      <c r="A41462" t="s">
        <v>41200</v>
      </c>
    </row>
    <row r="41463" spans="1:1" x14ac:dyDescent="0.25">
      <c r="A41463" t="s">
        <v>41201</v>
      </c>
    </row>
    <row r="41464" spans="1:1" x14ac:dyDescent="0.25">
      <c r="A41464" t="s">
        <v>41202</v>
      </c>
    </row>
    <row r="41465" spans="1:1" x14ac:dyDescent="0.25">
      <c r="A41465" t="s">
        <v>41203</v>
      </c>
    </row>
    <row r="41466" spans="1:1" x14ac:dyDescent="0.25">
      <c r="A41466" t="s">
        <v>41204</v>
      </c>
    </row>
    <row r="41467" spans="1:1" x14ac:dyDescent="0.25">
      <c r="A41467" t="s">
        <v>41205</v>
      </c>
    </row>
    <row r="41468" spans="1:1" x14ac:dyDescent="0.25">
      <c r="A41468" t="s">
        <v>41206</v>
      </c>
    </row>
    <row r="41469" spans="1:1" x14ac:dyDescent="0.25">
      <c r="A41469" t="s">
        <v>41207</v>
      </c>
    </row>
    <row r="41470" spans="1:1" x14ac:dyDescent="0.25">
      <c r="A41470" t="s">
        <v>41208</v>
      </c>
    </row>
    <row r="41471" spans="1:1" x14ac:dyDescent="0.25">
      <c r="A41471" t="s">
        <v>41209</v>
      </c>
    </row>
    <row r="41472" spans="1:1" x14ac:dyDescent="0.25">
      <c r="A41472" t="s">
        <v>41210</v>
      </c>
    </row>
    <row r="41473" spans="1:1" x14ac:dyDescent="0.25">
      <c r="A41473" t="s">
        <v>41211</v>
      </c>
    </row>
    <row r="41474" spans="1:1" x14ac:dyDescent="0.25">
      <c r="A41474" t="s">
        <v>41212</v>
      </c>
    </row>
    <row r="41475" spans="1:1" x14ac:dyDescent="0.25">
      <c r="A41475" t="s">
        <v>41213</v>
      </c>
    </row>
    <row r="41476" spans="1:1" x14ac:dyDescent="0.25">
      <c r="A41476" t="s">
        <v>41214</v>
      </c>
    </row>
    <row r="41477" spans="1:1" x14ac:dyDescent="0.25">
      <c r="A41477" t="s">
        <v>41215</v>
      </c>
    </row>
    <row r="41478" spans="1:1" x14ac:dyDescent="0.25">
      <c r="A41478" t="s">
        <v>41216</v>
      </c>
    </row>
    <row r="41479" spans="1:1" x14ac:dyDescent="0.25">
      <c r="A41479" t="s">
        <v>41217</v>
      </c>
    </row>
    <row r="41480" spans="1:1" x14ac:dyDescent="0.25">
      <c r="A41480" t="s">
        <v>41218</v>
      </c>
    </row>
    <row r="41481" spans="1:1" x14ac:dyDescent="0.25">
      <c r="A41481" t="s">
        <v>41219</v>
      </c>
    </row>
    <row r="41482" spans="1:1" x14ac:dyDescent="0.25">
      <c r="A41482" t="s">
        <v>41220</v>
      </c>
    </row>
    <row r="41483" spans="1:1" x14ac:dyDescent="0.25">
      <c r="A41483" t="s">
        <v>41221</v>
      </c>
    </row>
    <row r="41484" spans="1:1" x14ac:dyDescent="0.25">
      <c r="A41484" t="s">
        <v>41222</v>
      </c>
    </row>
    <row r="41485" spans="1:1" x14ac:dyDescent="0.25">
      <c r="A41485" t="s">
        <v>41223</v>
      </c>
    </row>
    <row r="41486" spans="1:1" x14ac:dyDescent="0.25">
      <c r="A41486" t="s">
        <v>41224</v>
      </c>
    </row>
    <row r="41487" spans="1:1" x14ac:dyDescent="0.25">
      <c r="A41487" t="s">
        <v>41225</v>
      </c>
    </row>
    <row r="41488" spans="1:1" x14ac:dyDescent="0.25">
      <c r="A41488" t="s">
        <v>41226</v>
      </c>
    </row>
    <row r="41489" spans="1:1" x14ac:dyDescent="0.25">
      <c r="A41489" t="s">
        <v>41227</v>
      </c>
    </row>
    <row r="41490" spans="1:1" x14ac:dyDescent="0.25">
      <c r="A41490" t="s">
        <v>41228</v>
      </c>
    </row>
    <row r="41491" spans="1:1" x14ac:dyDescent="0.25">
      <c r="A41491" t="s">
        <v>41229</v>
      </c>
    </row>
    <row r="41492" spans="1:1" x14ac:dyDescent="0.25">
      <c r="A41492" t="s">
        <v>41230</v>
      </c>
    </row>
    <row r="41493" spans="1:1" x14ac:dyDescent="0.25">
      <c r="A41493" t="s">
        <v>41231</v>
      </c>
    </row>
    <row r="41494" spans="1:1" x14ac:dyDescent="0.25">
      <c r="A41494" t="s">
        <v>41232</v>
      </c>
    </row>
    <row r="41495" spans="1:1" x14ac:dyDescent="0.25">
      <c r="A41495" t="s">
        <v>41233</v>
      </c>
    </row>
    <row r="41496" spans="1:1" x14ac:dyDescent="0.25">
      <c r="A41496" t="s">
        <v>41234</v>
      </c>
    </row>
    <row r="41497" spans="1:1" x14ac:dyDescent="0.25">
      <c r="A41497" t="s">
        <v>41235</v>
      </c>
    </row>
    <row r="41498" spans="1:1" x14ac:dyDescent="0.25">
      <c r="A41498" t="s">
        <v>41236</v>
      </c>
    </row>
    <row r="41499" spans="1:1" x14ac:dyDescent="0.25">
      <c r="A41499" t="s">
        <v>41237</v>
      </c>
    </row>
    <row r="41500" spans="1:1" x14ac:dyDescent="0.25">
      <c r="A41500" t="s">
        <v>41238</v>
      </c>
    </row>
    <row r="41501" spans="1:1" x14ac:dyDescent="0.25">
      <c r="A41501" t="s">
        <v>41239</v>
      </c>
    </row>
    <row r="41502" spans="1:1" x14ac:dyDescent="0.25">
      <c r="A41502" t="s">
        <v>41240</v>
      </c>
    </row>
    <row r="41503" spans="1:1" x14ac:dyDescent="0.25">
      <c r="A41503" t="s">
        <v>41241</v>
      </c>
    </row>
    <row r="41504" spans="1:1" x14ac:dyDescent="0.25">
      <c r="A41504" t="s">
        <v>41242</v>
      </c>
    </row>
    <row r="41505" spans="1:1" x14ac:dyDescent="0.25">
      <c r="A41505" t="s">
        <v>41243</v>
      </c>
    </row>
    <row r="41506" spans="1:1" x14ac:dyDescent="0.25">
      <c r="A41506" t="s">
        <v>41244</v>
      </c>
    </row>
    <row r="41507" spans="1:1" x14ac:dyDescent="0.25">
      <c r="A41507" t="s">
        <v>41245</v>
      </c>
    </row>
    <row r="41508" spans="1:1" x14ac:dyDescent="0.25">
      <c r="A41508" t="s">
        <v>41246</v>
      </c>
    </row>
    <row r="41509" spans="1:1" x14ac:dyDescent="0.25">
      <c r="A41509" t="s">
        <v>41247</v>
      </c>
    </row>
    <row r="41510" spans="1:1" x14ac:dyDescent="0.25">
      <c r="A41510" t="s">
        <v>41248</v>
      </c>
    </row>
    <row r="41511" spans="1:1" x14ac:dyDescent="0.25">
      <c r="A41511" t="s">
        <v>41249</v>
      </c>
    </row>
    <row r="41512" spans="1:1" x14ac:dyDescent="0.25">
      <c r="A41512" t="s">
        <v>41250</v>
      </c>
    </row>
    <row r="41513" spans="1:1" x14ac:dyDescent="0.25">
      <c r="A41513" t="s">
        <v>41251</v>
      </c>
    </row>
    <row r="41514" spans="1:1" x14ac:dyDescent="0.25">
      <c r="A41514" t="s">
        <v>41252</v>
      </c>
    </row>
    <row r="41515" spans="1:1" x14ac:dyDescent="0.25">
      <c r="A41515" t="s">
        <v>41253</v>
      </c>
    </row>
    <row r="41516" spans="1:1" x14ac:dyDescent="0.25">
      <c r="A41516" t="s">
        <v>41254</v>
      </c>
    </row>
    <row r="41517" spans="1:1" x14ac:dyDescent="0.25">
      <c r="A41517" t="s">
        <v>41255</v>
      </c>
    </row>
    <row r="41518" spans="1:1" x14ac:dyDescent="0.25">
      <c r="A41518" t="s">
        <v>41256</v>
      </c>
    </row>
    <row r="41519" spans="1:1" x14ac:dyDescent="0.25">
      <c r="A41519" t="s">
        <v>41257</v>
      </c>
    </row>
    <row r="41520" spans="1:1" x14ac:dyDescent="0.25">
      <c r="A41520" t="s">
        <v>41258</v>
      </c>
    </row>
    <row r="41521" spans="1:1" x14ac:dyDescent="0.25">
      <c r="A41521" t="s">
        <v>41259</v>
      </c>
    </row>
    <row r="41522" spans="1:1" x14ac:dyDescent="0.25">
      <c r="A41522" t="s">
        <v>41260</v>
      </c>
    </row>
    <row r="41523" spans="1:1" x14ac:dyDescent="0.25">
      <c r="A41523" t="s">
        <v>41261</v>
      </c>
    </row>
    <row r="41524" spans="1:1" x14ac:dyDescent="0.25">
      <c r="A41524" t="s">
        <v>41262</v>
      </c>
    </row>
    <row r="41525" spans="1:1" x14ac:dyDescent="0.25">
      <c r="A41525" t="s">
        <v>41263</v>
      </c>
    </row>
    <row r="41526" spans="1:1" x14ac:dyDescent="0.25">
      <c r="A41526" t="s">
        <v>41264</v>
      </c>
    </row>
    <row r="41527" spans="1:1" x14ac:dyDescent="0.25">
      <c r="A41527" t="s">
        <v>41265</v>
      </c>
    </row>
    <row r="41528" spans="1:1" x14ac:dyDescent="0.25">
      <c r="A41528" t="s">
        <v>41266</v>
      </c>
    </row>
    <row r="41529" spans="1:1" x14ac:dyDescent="0.25">
      <c r="A41529" t="s">
        <v>41267</v>
      </c>
    </row>
    <row r="41530" spans="1:1" x14ac:dyDescent="0.25">
      <c r="A41530" t="s">
        <v>41268</v>
      </c>
    </row>
    <row r="41531" spans="1:1" x14ac:dyDescent="0.25">
      <c r="A41531" t="s">
        <v>41269</v>
      </c>
    </row>
    <row r="41532" spans="1:1" x14ac:dyDescent="0.25">
      <c r="A41532" t="s">
        <v>41270</v>
      </c>
    </row>
    <row r="41533" spans="1:1" x14ac:dyDescent="0.25">
      <c r="A41533" t="s">
        <v>41271</v>
      </c>
    </row>
    <row r="41534" spans="1:1" x14ac:dyDescent="0.25">
      <c r="A41534" t="s">
        <v>41272</v>
      </c>
    </row>
    <row r="41535" spans="1:1" x14ac:dyDescent="0.25">
      <c r="A41535" t="s">
        <v>41273</v>
      </c>
    </row>
    <row r="41536" spans="1:1" x14ac:dyDescent="0.25">
      <c r="A41536" t="s">
        <v>41274</v>
      </c>
    </row>
    <row r="41537" spans="1:1" x14ac:dyDescent="0.25">
      <c r="A41537" t="s">
        <v>41275</v>
      </c>
    </row>
    <row r="41538" spans="1:1" x14ac:dyDescent="0.25">
      <c r="A41538" t="s">
        <v>41276</v>
      </c>
    </row>
    <row r="41539" spans="1:1" x14ac:dyDescent="0.25">
      <c r="A41539" t="s">
        <v>41277</v>
      </c>
    </row>
    <row r="41540" spans="1:1" x14ac:dyDescent="0.25">
      <c r="A41540" t="s">
        <v>41278</v>
      </c>
    </row>
    <row r="41541" spans="1:1" x14ac:dyDescent="0.25">
      <c r="A41541" t="s">
        <v>41279</v>
      </c>
    </row>
    <row r="41542" spans="1:1" x14ac:dyDescent="0.25">
      <c r="A41542" t="s">
        <v>41280</v>
      </c>
    </row>
    <row r="41543" spans="1:1" x14ac:dyDescent="0.25">
      <c r="A41543" t="s">
        <v>41281</v>
      </c>
    </row>
    <row r="41544" spans="1:1" x14ac:dyDescent="0.25">
      <c r="A41544" t="s">
        <v>41282</v>
      </c>
    </row>
    <row r="41545" spans="1:1" x14ac:dyDescent="0.25">
      <c r="A41545" t="s">
        <v>41283</v>
      </c>
    </row>
    <row r="41546" spans="1:1" x14ac:dyDescent="0.25">
      <c r="A41546" t="s">
        <v>41284</v>
      </c>
    </row>
    <row r="41547" spans="1:1" x14ac:dyDescent="0.25">
      <c r="A41547" t="s">
        <v>41285</v>
      </c>
    </row>
    <row r="41548" spans="1:1" x14ac:dyDescent="0.25">
      <c r="A41548" t="s">
        <v>41286</v>
      </c>
    </row>
    <row r="41549" spans="1:1" x14ac:dyDescent="0.25">
      <c r="A41549" t="s">
        <v>41287</v>
      </c>
    </row>
    <row r="41550" spans="1:1" x14ac:dyDescent="0.25">
      <c r="A41550" t="s">
        <v>41288</v>
      </c>
    </row>
    <row r="41551" spans="1:1" x14ac:dyDescent="0.25">
      <c r="A41551" t="s">
        <v>41289</v>
      </c>
    </row>
    <row r="41552" spans="1:1" x14ac:dyDescent="0.25">
      <c r="A41552" t="s">
        <v>41290</v>
      </c>
    </row>
    <row r="41553" spans="1:1" x14ac:dyDescent="0.25">
      <c r="A41553" t="s">
        <v>41291</v>
      </c>
    </row>
    <row r="41554" spans="1:1" x14ac:dyDescent="0.25">
      <c r="A41554" t="s">
        <v>41292</v>
      </c>
    </row>
    <row r="41555" spans="1:1" x14ac:dyDescent="0.25">
      <c r="A41555" t="s">
        <v>41293</v>
      </c>
    </row>
    <row r="41556" spans="1:1" x14ac:dyDescent="0.25">
      <c r="A41556" t="s">
        <v>41294</v>
      </c>
    </row>
    <row r="41557" spans="1:1" x14ac:dyDescent="0.25">
      <c r="A41557" t="s">
        <v>41295</v>
      </c>
    </row>
    <row r="41558" spans="1:1" x14ac:dyDescent="0.25">
      <c r="A41558" t="s">
        <v>41296</v>
      </c>
    </row>
    <row r="41559" spans="1:1" x14ac:dyDescent="0.25">
      <c r="A41559" t="s">
        <v>41297</v>
      </c>
    </row>
    <row r="41560" spans="1:1" x14ac:dyDescent="0.25">
      <c r="A41560" t="s">
        <v>41298</v>
      </c>
    </row>
    <row r="41561" spans="1:1" x14ac:dyDescent="0.25">
      <c r="A41561" t="s">
        <v>41299</v>
      </c>
    </row>
    <row r="41562" spans="1:1" x14ac:dyDescent="0.25">
      <c r="A41562" t="s">
        <v>41300</v>
      </c>
    </row>
    <row r="41563" spans="1:1" x14ac:dyDescent="0.25">
      <c r="A41563" t="s">
        <v>41301</v>
      </c>
    </row>
    <row r="41564" spans="1:1" x14ac:dyDescent="0.25">
      <c r="A41564" t="s">
        <v>41302</v>
      </c>
    </row>
    <row r="41565" spans="1:1" x14ac:dyDescent="0.25">
      <c r="A41565" t="s">
        <v>41303</v>
      </c>
    </row>
    <row r="41566" spans="1:1" x14ac:dyDescent="0.25">
      <c r="A41566" t="s">
        <v>41304</v>
      </c>
    </row>
    <row r="41567" spans="1:1" x14ac:dyDescent="0.25">
      <c r="A41567" t="s">
        <v>41305</v>
      </c>
    </row>
    <row r="41568" spans="1:1" x14ac:dyDescent="0.25">
      <c r="A41568" t="s">
        <v>41306</v>
      </c>
    </row>
    <row r="41569" spans="1:1" x14ac:dyDescent="0.25">
      <c r="A41569" t="s">
        <v>41307</v>
      </c>
    </row>
    <row r="41570" spans="1:1" x14ac:dyDescent="0.25">
      <c r="A41570" t="s">
        <v>41308</v>
      </c>
    </row>
    <row r="41571" spans="1:1" x14ac:dyDescent="0.25">
      <c r="A41571" t="s">
        <v>41309</v>
      </c>
    </row>
    <row r="41572" spans="1:1" x14ac:dyDescent="0.25">
      <c r="A41572" t="s">
        <v>41310</v>
      </c>
    </row>
    <row r="41573" spans="1:1" x14ac:dyDescent="0.25">
      <c r="A41573" t="s">
        <v>41311</v>
      </c>
    </row>
    <row r="41574" spans="1:1" x14ac:dyDescent="0.25">
      <c r="A41574" t="s">
        <v>41312</v>
      </c>
    </row>
    <row r="41575" spans="1:1" x14ac:dyDescent="0.25">
      <c r="A41575" t="s">
        <v>41313</v>
      </c>
    </row>
    <row r="41576" spans="1:1" x14ac:dyDescent="0.25">
      <c r="A41576" t="s">
        <v>41314</v>
      </c>
    </row>
    <row r="41577" spans="1:1" x14ac:dyDescent="0.25">
      <c r="A41577" t="s">
        <v>41315</v>
      </c>
    </row>
    <row r="41578" spans="1:1" x14ac:dyDescent="0.25">
      <c r="A41578" t="s">
        <v>41316</v>
      </c>
    </row>
    <row r="41579" spans="1:1" x14ac:dyDescent="0.25">
      <c r="A41579" t="s">
        <v>41317</v>
      </c>
    </row>
    <row r="41580" spans="1:1" x14ac:dyDescent="0.25">
      <c r="A41580" t="s">
        <v>41318</v>
      </c>
    </row>
    <row r="41581" spans="1:1" x14ac:dyDescent="0.25">
      <c r="A41581" t="s">
        <v>41319</v>
      </c>
    </row>
    <row r="41582" spans="1:1" x14ac:dyDescent="0.25">
      <c r="A41582" t="s">
        <v>41320</v>
      </c>
    </row>
    <row r="41583" spans="1:1" x14ac:dyDescent="0.25">
      <c r="A41583" t="s">
        <v>41321</v>
      </c>
    </row>
    <row r="41584" spans="1:1" x14ac:dyDescent="0.25">
      <c r="A41584" t="s">
        <v>41322</v>
      </c>
    </row>
    <row r="41585" spans="1:1" x14ac:dyDescent="0.25">
      <c r="A41585" t="s">
        <v>41323</v>
      </c>
    </row>
    <row r="41586" spans="1:1" x14ac:dyDescent="0.25">
      <c r="A41586" t="s">
        <v>41324</v>
      </c>
    </row>
    <row r="41587" spans="1:1" x14ac:dyDescent="0.25">
      <c r="A41587" t="s">
        <v>41325</v>
      </c>
    </row>
    <row r="41588" spans="1:1" x14ac:dyDescent="0.25">
      <c r="A41588" t="s">
        <v>41326</v>
      </c>
    </row>
    <row r="41589" spans="1:1" x14ac:dyDescent="0.25">
      <c r="A41589" t="s">
        <v>41327</v>
      </c>
    </row>
    <row r="41590" spans="1:1" x14ac:dyDescent="0.25">
      <c r="A41590" t="s">
        <v>41328</v>
      </c>
    </row>
    <row r="41591" spans="1:1" x14ac:dyDescent="0.25">
      <c r="A41591" t="s">
        <v>41329</v>
      </c>
    </row>
    <row r="41592" spans="1:1" x14ac:dyDescent="0.25">
      <c r="A41592" t="s">
        <v>41330</v>
      </c>
    </row>
    <row r="41593" spans="1:1" x14ac:dyDescent="0.25">
      <c r="A41593" t="s">
        <v>41331</v>
      </c>
    </row>
    <row r="41594" spans="1:1" x14ac:dyDescent="0.25">
      <c r="A41594" t="s">
        <v>41332</v>
      </c>
    </row>
    <row r="41595" spans="1:1" x14ac:dyDescent="0.25">
      <c r="A41595" t="s">
        <v>41333</v>
      </c>
    </row>
    <row r="41596" spans="1:1" x14ac:dyDescent="0.25">
      <c r="A41596" t="s">
        <v>41334</v>
      </c>
    </row>
    <row r="41597" spans="1:1" x14ac:dyDescent="0.25">
      <c r="A41597" t="s">
        <v>41335</v>
      </c>
    </row>
    <row r="41598" spans="1:1" x14ac:dyDescent="0.25">
      <c r="A41598" t="s">
        <v>41336</v>
      </c>
    </row>
    <row r="41599" spans="1:1" x14ac:dyDescent="0.25">
      <c r="A41599" t="s">
        <v>41337</v>
      </c>
    </row>
    <row r="41600" spans="1:1" x14ac:dyDescent="0.25">
      <c r="A41600" t="s">
        <v>41338</v>
      </c>
    </row>
    <row r="41601" spans="1:1" x14ac:dyDescent="0.25">
      <c r="A41601" t="s">
        <v>41339</v>
      </c>
    </row>
    <row r="41602" spans="1:1" x14ac:dyDescent="0.25">
      <c r="A41602" t="s">
        <v>41340</v>
      </c>
    </row>
    <row r="41603" spans="1:1" x14ac:dyDescent="0.25">
      <c r="A41603" t="s">
        <v>41341</v>
      </c>
    </row>
    <row r="41604" spans="1:1" x14ac:dyDescent="0.25">
      <c r="A41604" t="s">
        <v>41342</v>
      </c>
    </row>
    <row r="41605" spans="1:1" x14ac:dyDescent="0.25">
      <c r="A41605" t="s">
        <v>41343</v>
      </c>
    </row>
    <row r="41606" spans="1:1" x14ac:dyDescent="0.25">
      <c r="A41606" t="s">
        <v>41344</v>
      </c>
    </row>
    <row r="41607" spans="1:1" x14ac:dyDescent="0.25">
      <c r="A41607" t="s">
        <v>41345</v>
      </c>
    </row>
    <row r="41608" spans="1:1" x14ac:dyDescent="0.25">
      <c r="A41608" t="s">
        <v>41346</v>
      </c>
    </row>
    <row r="41609" spans="1:1" x14ac:dyDescent="0.25">
      <c r="A41609" t="s">
        <v>41347</v>
      </c>
    </row>
    <row r="41610" spans="1:1" x14ac:dyDescent="0.25">
      <c r="A41610" t="s">
        <v>41348</v>
      </c>
    </row>
    <row r="41611" spans="1:1" x14ac:dyDescent="0.25">
      <c r="A41611" t="s">
        <v>41349</v>
      </c>
    </row>
    <row r="41612" spans="1:1" x14ac:dyDescent="0.25">
      <c r="A41612" t="s">
        <v>41350</v>
      </c>
    </row>
    <row r="41613" spans="1:1" x14ac:dyDescent="0.25">
      <c r="A41613" t="s">
        <v>41351</v>
      </c>
    </row>
    <row r="41614" spans="1:1" x14ac:dyDescent="0.25">
      <c r="A41614" t="s">
        <v>41352</v>
      </c>
    </row>
    <row r="41615" spans="1:1" x14ac:dyDescent="0.25">
      <c r="A41615" t="s">
        <v>41353</v>
      </c>
    </row>
    <row r="41616" spans="1:1" x14ac:dyDescent="0.25">
      <c r="A41616" t="s">
        <v>41354</v>
      </c>
    </row>
    <row r="41617" spans="1:1" x14ac:dyDescent="0.25">
      <c r="A41617" t="s">
        <v>41355</v>
      </c>
    </row>
    <row r="41618" spans="1:1" x14ac:dyDescent="0.25">
      <c r="A41618" t="s">
        <v>41356</v>
      </c>
    </row>
    <row r="41619" spans="1:1" x14ac:dyDescent="0.25">
      <c r="A41619" t="s">
        <v>41357</v>
      </c>
    </row>
    <row r="41620" spans="1:1" x14ac:dyDescent="0.25">
      <c r="A41620" t="s">
        <v>41358</v>
      </c>
    </row>
    <row r="41621" spans="1:1" x14ac:dyDescent="0.25">
      <c r="A41621" t="s">
        <v>41359</v>
      </c>
    </row>
    <row r="41622" spans="1:1" x14ac:dyDescent="0.25">
      <c r="A41622" t="s">
        <v>41360</v>
      </c>
    </row>
    <row r="41623" spans="1:1" x14ac:dyDescent="0.25">
      <c r="A41623" t="s">
        <v>41361</v>
      </c>
    </row>
    <row r="41624" spans="1:1" x14ac:dyDescent="0.25">
      <c r="A41624" t="s">
        <v>41362</v>
      </c>
    </row>
    <row r="41625" spans="1:1" x14ac:dyDescent="0.25">
      <c r="A41625" t="s">
        <v>41363</v>
      </c>
    </row>
    <row r="41626" spans="1:1" x14ac:dyDescent="0.25">
      <c r="A41626" t="s">
        <v>41364</v>
      </c>
    </row>
    <row r="41627" spans="1:1" x14ac:dyDescent="0.25">
      <c r="A41627" t="s">
        <v>41365</v>
      </c>
    </row>
    <row r="41628" spans="1:1" x14ac:dyDescent="0.25">
      <c r="A41628" t="s">
        <v>41366</v>
      </c>
    </row>
    <row r="41629" spans="1:1" x14ac:dyDescent="0.25">
      <c r="A41629" t="s">
        <v>41367</v>
      </c>
    </row>
    <row r="41630" spans="1:1" x14ac:dyDescent="0.25">
      <c r="A41630" t="s">
        <v>41368</v>
      </c>
    </row>
    <row r="41631" spans="1:1" x14ac:dyDescent="0.25">
      <c r="A41631" t="s">
        <v>41369</v>
      </c>
    </row>
    <row r="41632" spans="1:1" x14ac:dyDescent="0.25">
      <c r="A41632" t="s">
        <v>41370</v>
      </c>
    </row>
    <row r="41633" spans="1:1" x14ac:dyDescent="0.25">
      <c r="A41633" t="s">
        <v>41371</v>
      </c>
    </row>
    <row r="41634" spans="1:1" x14ac:dyDescent="0.25">
      <c r="A41634" t="s">
        <v>41372</v>
      </c>
    </row>
    <row r="41635" spans="1:1" x14ac:dyDescent="0.25">
      <c r="A41635" t="s">
        <v>41373</v>
      </c>
    </row>
    <row r="41636" spans="1:1" x14ac:dyDescent="0.25">
      <c r="A41636" t="s">
        <v>41374</v>
      </c>
    </row>
    <row r="41637" spans="1:1" x14ac:dyDescent="0.25">
      <c r="A41637" t="s">
        <v>41375</v>
      </c>
    </row>
    <row r="41638" spans="1:1" x14ac:dyDescent="0.25">
      <c r="A41638" t="s">
        <v>41376</v>
      </c>
    </row>
    <row r="41639" spans="1:1" x14ac:dyDescent="0.25">
      <c r="A41639" t="s">
        <v>41377</v>
      </c>
    </row>
    <row r="41640" spans="1:1" x14ac:dyDescent="0.25">
      <c r="A41640" t="s">
        <v>41378</v>
      </c>
    </row>
    <row r="41641" spans="1:1" x14ac:dyDescent="0.25">
      <c r="A41641" t="s">
        <v>41379</v>
      </c>
    </row>
    <row r="41642" spans="1:1" x14ac:dyDescent="0.25">
      <c r="A41642" t="s">
        <v>41380</v>
      </c>
    </row>
    <row r="41643" spans="1:1" x14ac:dyDescent="0.25">
      <c r="A41643" t="s">
        <v>41381</v>
      </c>
    </row>
    <row r="41644" spans="1:1" x14ac:dyDescent="0.25">
      <c r="A41644" t="s">
        <v>41382</v>
      </c>
    </row>
    <row r="41645" spans="1:1" x14ac:dyDescent="0.25">
      <c r="A41645" t="s">
        <v>41383</v>
      </c>
    </row>
    <row r="41646" spans="1:1" x14ac:dyDescent="0.25">
      <c r="A41646" t="s">
        <v>41384</v>
      </c>
    </row>
    <row r="41647" spans="1:1" x14ac:dyDescent="0.25">
      <c r="A41647" t="s">
        <v>41385</v>
      </c>
    </row>
    <row r="41648" spans="1:1" x14ac:dyDescent="0.25">
      <c r="A41648" t="s">
        <v>41386</v>
      </c>
    </row>
    <row r="41649" spans="1:1" x14ac:dyDescent="0.25">
      <c r="A41649" t="s">
        <v>41387</v>
      </c>
    </row>
    <row r="41650" spans="1:1" x14ac:dyDescent="0.25">
      <c r="A41650" t="s">
        <v>41388</v>
      </c>
    </row>
    <row r="41651" spans="1:1" x14ac:dyDescent="0.25">
      <c r="A41651" t="s">
        <v>41389</v>
      </c>
    </row>
    <row r="41652" spans="1:1" x14ac:dyDescent="0.25">
      <c r="A41652" t="s">
        <v>41390</v>
      </c>
    </row>
    <row r="41653" spans="1:1" x14ac:dyDescent="0.25">
      <c r="A41653" t="s">
        <v>41391</v>
      </c>
    </row>
    <row r="41654" spans="1:1" x14ac:dyDescent="0.25">
      <c r="A41654" t="s">
        <v>41392</v>
      </c>
    </row>
    <row r="41655" spans="1:1" x14ac:dyDescent="0.25">
      <c r="A41655" t="s">
        <v>41393</v>
      </c>
    </row>
    <row r="41656" spans="1:1" x14ac:dyDescent="0.25">
      <c r="A41656" t="s">
        <v>41394</v>
      </c>
    </row>
    <row r="41657" spans="1:1" x14ac:dyDescent="0.25">
      <c r="A41657" t="s">
        <v>41395</v>
      </c>
    </row>
    <row r="41658" spans="1:1" x14ac:dyDescent="0.25">
      <c r="A41658" t="s">
        <v>41396</v>
      </c>
    </row>
    <row r="41659" spans="1:1" x14ac:dyDescent="0.25">
      <c r="A41659" t="s">
        <v>41397</v>
      </c>
    </row>
    <row r="41660" spans="1:1" x14ac:dyDescent="0.25">
      <c r="A41660" t="s">
        <v>41398</v>
      </c>
    </row>
    <row r="41661" spans="1:1" x14ac:dyDescent="0.25">
      <c r="A41661" t="s">
        <v>41399</v>
      </c>
    </row>
    <row r="41662" spans="1:1" x14ac:dyDescent="0.25">
      <c r="A41662" t="s">
        <v>41400</v>
      </c>
    </row>
    <row r="41663" spans="1:1" x14ac:dyDescent="0.25">
      <c r="A41663" t="s">
        <v>41401</v>
      </c>
    </row>
    <row r="41664" spans="1:1" x14ac:dyDescent="0.25">
      <c r="A41664" t="s">
        <v>41402</v>
      </c>
    </row>
    <row r="41665" spans="1:1" x14ac:dyDescent="0.25">
      <c r="A41665" t="s">
        <v>41403</v>
      </c>
    </row>
    <row r="41666" spans="1:1" x14ac:dyDescent="0.25">
      <c r="A41666" t="s">
        <v>41404</v>
      </c>
    </row>
    <row r="41667" spans="1:1" x14ac:dyDescent="0.25">
      <c r="A41667" t="s">
        <v>41405</v>
      </c>
    </row>
    <row r="41668" spans="1:1" x14ac:dyDescent="0.25">
      <c r="A41668" t="s">
        <v>41406</v>
      </c>
    </row>
    <row r="41669" spans="1:1" x14ac:dyDescent="0.25">
      <c r="A41669" t="s">
        <v>41407</v>
      </c>
    </row>
    <row r="41670" spans="1:1" x14ac:dyDescent="0.25">
      <c r="A41670" t="s">
        <v>41408</v>
      </c>
    </row>
    <row r="41671" spans="1:1" x14ac:dyDescent="0.25">
      <c r="A41671" t="s">
        <v>41409</v>
      </c>
    </row>
    <row r="41672" spans="1:1" x14ac:dyDescent="0.25">
      <c r="A41672" t="s">
        <v>41410</v>
      </c>
    </row>
    <row r="41673" spans="1:1" x14ac:dyDescent="0.25">
      <c r="A41673" t="s">
        <v>41411</v>
      </c>
    </row>
    <row r="41674" spans="1:1" x14ac:dyDescent="0.25">
      <c r="A41674" t="s">
        <v>41412</v>
      </c>
    </row>
    <row r="41675" spans="1:1" x14ac:dyDescent="0.25">
      <c r="A41675" t="s">
        <v>41413</v>
      </c>
    </row>
    <row r="41676" spans="1:1" x14ac:dyDescent="0.25">
      <c r="A41676" t="s">
        <v>41414</v>
      </c>
    </row>
    <row r="41677" spans="1:1" x14ac:dyDescent="0.25">
      <c r="A41677" t="s">
        <v>41415</v>
      </c>
    </row>
    <row r="41678" spans="1:1" x14ac:dyDescent="0.25">
      <c r="A41678" t="s">
        <v>41416</v>
      </c>
    </row>
    <row r="41679" spans="1:1" x14ac:dyDescent="0.25">
      <c r="A41679" t="s">
        <v>41417</v>
      </c>
    </row>
    <row r="41680" spans="1:1" x14ac:dyDescent="0.25">
      <c r="A41680" t="s">
        <v>41418</v>
      </c>
    </row>
    <row r="41681" spans="1:1" x14ac:dyDescent="0.25">
      <c r="A41681" t="s">
        <v>41419</v>
      </c>
    </row>
    <row r="41682" spans="1:1" x14ac:dyDescent="0.25">
      <c r="A41682" t="s">
        <v>41420</v>
      </c>
    </row>
    <row r="41683" spans="1:1" x14ac:dyDescent="0.25">
      <c r="A41683" t="s">
        <v>41421</v>
      </c>
    </row>
    <row r="41684" spans="1:1" x14ac:dyDescent="0.25">
      <c r="A41684" t="s">
        <v>41422</v>
      </c>
    </row>
    <row r="41685" spans="1:1" x14ac:dyDescent="0.25">
      <c r="A41685" t="s">
        <v>41423</v>
      </c>
    </row>
    <row r="41686" spans="1:1" x14ac:dyDescent="0.25">
      <c r="A41686" t="s">
        <v>41424</v>
      </c>
    </row>
    <row r="41687" spans="1:1" x14ac:dyDescent="0.25">
      <c r="A41687" t="s">
        <v>41425</v>
      </c>
    </row>
    <row r="41688" spans="1:1" x14ac:dyDescent="0.25">
      <c r="A41688" t="s">
        <v>41426</v>
      </c>
    </row>
    <row r="41689" spans="1:1" x14ac:dyDescent="0.25">
      <c r="A41689" t="s">
        <v>41427</v>
      </c>
    </row>
    <row r="41690" spans="1:1" x14ac:dyDescent="0.25">
      <c r="A41690" t="s">
        <v>41428</v>
      </c>
    </row>
    <row r="41691" spans="1:1" x14ac:dyDescent="0.25">
      <c r="A41691" t="s">
        <v>41429</v>
      </c>
    </row>
    <row r="41692" spans="1:1" x14ac:dyDescent="0.25">
      <c r="A41692" t="s">
        <v>41430</v>
      </c>
    </row>
    <row r="41693" spans="1:1" x14ac:dyDescent="0.25">
      <c r="A41693" t="s">
        <v>41431</v>
      </c>
    </row>
    <row r="41694" spans="1:1" x14ac:dyDescent="0.25">
      <c r="A41694" t="s">
        <v>41432</v>
      </c>
    </row>
    <row r="41695" spans="1:1" x14ac:dyDescent="0.25">
      <c r="A41695" t="s">
        <v>41433</v>
      </c>
    </row>
    <row r="41696" spans="1:1" x14ac:dyDescent="0.25">
      <c r="A41696" t="s">
        <v>41434</v>
      </c>
    </row>
    <row r="41697" spans="1:1" x14ac:dyDescent="0.25">
      <c r="A41697" t="s">
        <v>41435</v>
      </c>
    </row>
    <row r="41698" spans="1:1" x14ac:dyDescent="0.25">
      <c r="A41698" t="s">
        <v>41436</v>
      </c>
    </row>
    <row r="41699" spans="1:1" x14ac:dyDescent="0.25">
      <c r="A41699" t="s">
        <v>41437</v>
      </c>
    </row>
    <row r="41700" spans="1:1" x14ac:dyDescent="0.25">
      <c r="A41700" t="s">
        <v>41438</v>
      </c>
    </row>
    <row r="41701" spans="1:1" x14ac:dyDescent="0.25">
      <c r="A41701" t="s">
        <v>41439</v>
      </c>
    </row>
    <row r="41702" spans="1:1" x14ac:dyDescent="0.25">
      <c r="A41702" t="s">
        <v>41440</v>
      </c>
    </row>
    <row r="41703" spans="1:1" x14ac:dyDescent="0.25">
      <c r="A41703" t="s">
        <v>41441</v>
      </c>
    </row>
    <row r="41704" spans="1:1" x14ac:dyDescent="0.25">
      <c r="A41704" t="s">
        <v>41442</v>
      </c>
    </row>
    <row r="41705" spans="1:1" x14ac:dyDescent="0.25">
      <c r="A41705" t="s">
        <v>41443</v>
      </c>
    </row>
    <row r="41706" spans="1:1" x14ac:dyDescent="0.25">
      <c r="A41706" t="s">
        <v>41444</v>
      </c>
    </row>
    <row r="41707" spans="1:1" x14ac:dyDescent="0.25">
      <c r="A41707" t="s">
        <v>41445</v>
      </c>
    </row>
    <row r="41708" spans="1:1" x14ac:dyDescent="0.25">
      <c r="A41708" t="s">
        <v>41446</v>
      </c>
    </row>
    <row r="41709" spans="1:1" x14ac:dyDescent="0.25">
      <c r="A41709" t="s">
        <v>41447</v>
      </c>
    </row>
    <row r="41710" spans="1:1" x14ac:dyDescent="0.25">
      <c r="A41710" t="s">
        <v>41448</v>
      </c>
    </row>
    <row r="41711" spans="1:1" x14ac:dyDescent="0.25">
      <c r="A41711" t="s">
        <v>41449</v>
      </c>
    </row>
    <row r="41712" spans="1:1" x14ac:dyDescent="0.25">
      <c r="A41712" t="s">
        <v>41450</v>
      </c>
    </row>
    <row r="41713" spans="1:1" x14ac:dyDescent="0.25">
      <c r="A41713" t="s">
        <v>41451</v>
      </c>
    </row>
    <row r="41714" spans="1:1" x14ac:dyDescent="0.25">
      <c r="A41714" t="s">
        <v>41452</v>
      </c>
    </row>
    <row r="41715" spans="1:1" x14ac:dyDescent="0.25">
      <c r="A41715" t="s">
        <v>41453</v>
      </c>
    </row>
    <row r="41716" spans="1:1" x14ac:dyDescent="0.25">
      <c r="A41716" t="s">
        <v>41454</v>
      </c>
    </row>
    <row r="41717" spans="1:1" x14ac:dyDescent="0.25">
      <c r="A41717" t="s">
        <v>41455</v>
      </c>
    </row>
    <row r="41718" spans="1:1" x14ac:dyDescent="0.25">
      <c r="A41718" t="s">
        <v>41456</v>
      </c>
    </row>
    <row r="41719" spans="1:1" x14ac:dyDescent="0.25">
      <c r="A41719" t="s">
        <v>41457</v>
      </c>
    </row>
    <row r="41720" spans="1:1" x14ac:dyDescent="0.25">
      <c r="A41720" t="s">
        <v>41458</v>
      </c>
    </row>
    <row r="41721" spans="1:1" x14ac:dyDescent="0.25">
      <c r="A41721" t="s">
        <v>41459</v>
      </c>
    </row>
    <row r="41722" spans="1:1" x14ac:dyDescent="0.25">
      <c r="A41722" t="s">
        <v>41460</v>
      </c>
    </row>
    <row r="41723" spans="1:1" x14ac:dyDescent="0.25">
      <c r="A41723" t="s">
        <v>41461</v>
      </c>
    </row>
    <row r="41724" spans="1:1" x14ac:dyDescent="0.25">
      <c r="A41724" t="s">
        <v>41462</v>
      </c>
    </row>
    <row r="41725" spans="1:1" x14ac:dyDescent="0.25">
      <c r="A41725" t="s">
        <v>41463</v>
      </c>
    </row>
    <row r="41726" spans="1:1" x14ac:dyDescent="0.25">
      <c r="A41726" t="s">
        <v>41464</v>
      </c>
    </row>
    <row r="41727" spans="1:1" x14ac:dyDescent="0.25">
      <c r="A41727" t="s">
        <v>41465</v>
      </c>
    </row>
    <row r="41728" spans="1:1" x14ac:dyDescent="0.25">
      <c r="A41728" t="s">
        <v>41466</v>
      </c>
    </row>
    <row r="41729" spans="1:1" x14ac:dyDescent="0.25">
      <c r="A41729" t="s">
        <v>41467</v>
      </c>
    </row>
    <row r="41730" spans="1:1" x14ac:dyDescent="0.25">
      <c r="A41730" t="s">
        <v>41468</v>
      </c>
    </row>
    <row r="41731" spans="1:1" x14ac:dyDescent="0.25">
      <c r="A41731" t="s">
        <v>41469</v>
      </c>
    </row>
    <row r="41732" spans="1:1" x14ac:dyDescent="0.25">
      <c r="A41732" t="s">
        <v>41470</v>
      </c>
    </row>
    <row r="41733" spans="1:1" x14ac:dyDescent="0.25">
      <c r="A41733" t="s">
        <v>41471</v>
      </c>
    </row>
    <row r="41734" spans="1:1" x14ac:dyDescent="0.25">
      <c r="A41734" t="s">
        <v>41472</v>
      </c>
    </row>
    <row r="41735" spans="1:1" x14ac:dyDescent="0.25">
      <c r="A41735" t="s">
        <v>41473</v>
      </c>
    </row>
    <row r="41736" spans="1:1" x14ac:dyDescent="0.25">
      <c r="A41736" t="s">
        <v>41474</v>
      </c>
    </row>
    <row r="41737" spans="1:1" x14ac:dyDescent="0.25">
      <c r="A41737" t="s">
        <v>41475</v>
      </c>
    </row>
    <row r="41738" spans="1:1" x14ac:dyDescent="0.25">
      <c r="A41738" t="s">
        <v>41476</v>
      </c>
    </row>
    <row r="41739" spans="1:1" x14ac:dyDescent="0.25">
      <c r="A41739" t="s">
        <v>41477</v>
      </c>
    </row>
    <row r="41740" spans="1:1" x14ac:dyDescent="0.25">
      <c r="A41740" t="s">
        <v>41478</v>
      </c>
    </row>
    <row r="41741" spans="1:1" x14ac:dyDescent="0.25">
      <c r="A41741" t="s">
        <v>41479</v>
      </c>
    </row>
    <row r="41742" spans="1:1" x14ac:dyDescent="0.25">
      <c r="A41742" t="s">
        <v>41480</v>
      </c>
    </row>
    <row r="41743" spans="1:1" x14ac:dyDescent="0.25">
      <c r="A41743" t="s">
        <v>41481</v>
      </c>
    </row>
    <row r="41744" spans="1:1" x14ac:dyDescent="0.25">
      <c r="A41744" t="s">
        <v>41482</v>
      </c>
    </row>
    <row r="41745" spans="1:1" x14ac:dyDescent="0.25">
      <c r="A41745" t="s">
        <v>41483</v>
      </c>
    </row>
    <row r="41746" spans="1:1" x14ac:dyDescent="0.25">
      <c r="A41746" t="s">
        <v>41484</v>
      </c>
    </row>
    <row r="41747" spans="1:1" x14ac:dyDescent="0.25">
      <c r="A41747" t="s">
        <v>41485</v>
      </c>
    </row>
    <row r="41748" spans="1:1" x14ac:dyDescent="0.25">
      <c r="A41748" t="s">
        <v>41486</v>
      </c>
    </row>
    <row r="41749" spans="1:1" x14ac:dyDescent="0.25">
      <c r="A41749" t="s">
        <v>41487</v>
      </c>
    </row>
    <row r="41750" spans="1:1" x14ac:dyDescent="0.25">
      <c r="A41750" t="s">
        <v>41488</v>
      </c>
    </row>
    <row r="41751" spans="1:1" x14ac:dyDescent="0.25">
      <c r="A41751" t="s">
        <v>41489</v>
      </c>
    </row>
    <row r="41752" spans="1:1" x14ac:dyDescent="0.25">
      <c r="A41752" t="s">
        <v>41490</v>
      </c>
    </row>
    <row r="41753" spans="1:1" x14ac:dyDescent="0.25">
      <c r="A41753" t="s">
        <v>41491</v>
      </c>
    </row>
    <row r="41754" spans="1:1" x14ac:dyDescent="0.25">
      <c r="A41754" t="s">
        <v>41492</v>
      </c>
    </row>
    <row r="41755" spans="1:1" x14ac:dyDescent="0.25">
      <c r="A41755" t="s">
        <v>41493</v>
      </c>
    </row>
    <row r="41756" spans="1:1" x14ac:dyDescent="0.25">
      <c r="A41756" t="s">
        <v>41494</v>
      </c>
    </row>
    <row r="41757" spans="1:1" x14ac:dyDescent="0.25">
      <c r="A41757" t="s">
        <v>41495</v>
      </c>
    </row>
    <row r="41758" spans="1:1" x14ac:dyDescent="0.25">
      <c r="A41758" t="s">
        <v>41496</v>
      </c>
    </row>
    <row r="41759" spans="1:1" x14ac:dyDescent="0.25">
      <c r="A41759" t="s">
        <v>41497</v>
      </c>
    </row>
    <row r="41760" spans="1:1" x14ac:dyDescent="0.25">
      <c r="A41760" t="s">
        <v>41498</v>
      </c>
    </row>
    <row r="41761" spans="1:1" x14ac:dyDescent="0.25">
      <c r="A41761" t="s">
        <v>41499</v>
      </c>
    </row>
    <row r="41762" spans="1:1" x14ac:dyDescent="0.25">
      <c r="A41762" t="s">
        <v>41500</v>
      </c>
    </row>
    <row r="41763" spans="1:1" x14ac:dyDescent="0.25">
      <c r="A41763" t="s">
        <v>41501</v>
      </c>
    </row>
    <row r="41764" spans="1:1" x14ac:dyDescent="0.25">
      <c r="A41764" t="s">
        <v>41502</v>
      </c>
    </row>
    <row r="41765" spans="1:1" x14ac:dyDescent="0.25">
      <c r="A41765" t="s">
        <v>41503</v>
      </c>
    </row>
    <row r="41766" spans="1:1" x14ac:dyDescent="0.25">
      <c r="A41766" t="s">
        <v>41504</v>
      </c>
    </row>
    <row r="41767" spans="1:1" x14ac:dyDescent="0.25">
      <c r="A41767" t="s">
        <v>41505</v>
      </c>
    </row>
    <row r="41768" spans="1:1" x14ac:dyDescent="0.25">
      <c r="A41768" t="s">
        <v>41506</v>
      </c>
    </row>
    <row r="41769" spans="1:1" x14ac:dyDescent="0.25">
      <c r="A41769" t="s">
        <v>41507</v>
      </c>
    </row>
    <row r="41770" spans="1:1" x14ac:dyDescent="0.25">
      <c r="A41770" t="s">
        <v>41508</v>
      </c>
    </row>
    <row r="41771" spans="1:1" x14ac:dyDescent="0.25">
      <c r="A41771" t="s">
        <v>41509</v>
      </c>
    </row>
    <row r="41772" spans="1:1" x14ac:dyDescent="0.25">
      <c r="A41772" t="s">
        <v>41510</v>
      </c>
    </row>
    <row r="41773" spans="1:1" x14ac:dyDescent="0.25">
      <c r="A41773" t="s">
        <v>41511</v>
      </c>
    </row>
    <row r="41774" spans="1:1" x14ac:dyDescent="0.25">
      <c r="A41774" t="s">
        <v>41512</v>
      </c>
    </row>
    <row r="41775" spans="1:1" x14ac:dyDescent="0.25">
      <c r="A41775" t="s">
        <v>41513</v>
      </c>
    </row>
    <row r="41776" spans="1:1" x14ac:dyDescent="0.25">
      <c r="A41776" t="s">
        <v>41514</v>
      </c>
    </row>
    <row r="41777" spans="1:1" x14ac:dyDescent="0.25">
      <c r="A41777" t="s">
        <v>41515</v>
      </c>
    </row>
    <row r="41778" spans="1:1" x14ac:dyDescent="0.25">
      <c r="A41778" t="s">
        <v>41516</v>
      </c>
    </row>
    <row r="41779" spans="1:1" x14ac:dyDescent="0.25">
      <c r="A41779" t="s">
        <v>41517</v>
      </c>
    </row>
    <row r="41780" spans="1:1" x14ac:dyDescent="0.25">
      <c r="A41780" t="s">
        <v>41518</v>
      </c>
    </row>
    <row r="41781" spans="1:1" x14ac:dyDescent="0.25">
      <c r="A41781" t="s">
        <v>41519</v>
      </c>
    </row>
    <row r="41782" spans="1:1" x14ac:dyDescent="0.25">
      <c r="A41782" t="s">
        <v>41520</v>
      </c>
    </row>
    <row r="41783" spans="1:1" x14ac:dyDescent="0.25">
      <c r="A41783" t="s">
        <v>41521</v>
      </c>
    </row>
    <row r="41784" spans="1:1" x14ac:dyDescent="0.25">
      <c r="A41784" t="s">
        <v>41522</v>
      </c>
    </row>
    <row r="41785" spans="1:1" x14ac:dyDescent="0.25">
      <c r="A41785" t="s">
        <v>41523</v>
      </c>
    </row>
    <row r="41786" spans="1:1" x14ac:dyDescent="0.25">
      <c r="A41786" t="s">
        <v>41524</v>
      </c>
    </row>
    <row r="41787" spans="1:1" x14ac:dyDescent="0.25">
      <c r="A41787" t="s">
        <v>41525</v>
      </c>
    </row>
    <row r="41788" spans="1:1" x14ac:dyDescent="0.25">
      <c r="A41788" t="s">
        <v>41526</v>
      </c>
    </row>
    <row r="41789" spans="1:1" x14ac:dyDescent="0.25">
      <c r="A41789" t="s">
        <v>41527</v>
      </c>
    </row>
    <row r="41790" spans="1:1" x14ac:dyDescent="0.25">
      <c r="A41790" t="s">
        <v>41528</v>
      </c>
    </row>
    <row r="41791" spans="1:1" x14ac:dyDescent="0.25">
      <c r="A41791" t="s">
        <v>41529</v>
      </c>
    </row>
    <row r="41792" spans="1:1" x14ac:dyDescent="0.25">
      <c r="A41792" t="s">
        <v>41530</v>
      </c>
    </row>
    <row r="41793" spans="1:1" x14ac:dyDescent="0.25">
      <c r="A41793" t="s">
        <v>41531</v>
      </c>
    </row>
    <row r="41794" spans="1:1" x14ac:dyDescent="0.25">
      <c r="A41794" t="s">
        <v>41532</v>
      </c>
    </row>
    <row r="41795" spans="1:1" x14ac:dyDescent="0.25">
      <c r="A41795" t="s">
        <v>41533</v>
      </c>
    </row>
    <row r="41796" spans="1:1" x14ac:dyDescent="0.25">
      <c r="A41796" t="s">
        <v>41534</v>
      </c>
    </row>
    <row r="41797" spans="1:1" x14ac:dyDescent="0.25">
      <c r="A41797" t="s">
        <v>41535</v>
      </c>
    </row>
    <row r="41798" spans="1:1" x14ac:dyDescent="0.25">
      <c r="A41798" t="s">
        <v>41536</v>
      </c>
    </row>
    <row r="41799" spans="1:1" x14ac:dyDescent="0.25">
      <c r="A41799" t="s">
        <v>41537</v>
      </c>
    </row>
    <row r="41800" spans="1:1" x14ac:dyDescent="0.25">
      <c r="A41800" t="s">
        <v>41538</v>
      </c>
    </row>
    <row r="41801" spans="1:1" x14ac:dyDescent="0.25">
      <c r="A41801" t="s">
        <v>41539</v>
      </c>
    </row>
    <row r="41802" spans="1:1" x14ac:dyDescent="0.25">
      <c r="A41802" t="s">
        <v>41540</v>
      </c>
    </row>
    <row r="41803" spans="1:1" x14ac:dyDescent="0.25">
      <c r="A41803" t="s">
        <v>41541</v>
      </c>
    </row>
    <row r="41804" spans="1:1" x14ac:dyDescent="0.25">
      <c r="A41804" t="s">
        <v>41542</v>
      </c>
    </row>
    <row r="41805" spans="1:1" x14ac:dyDescent="0.25">
      <c r="A41805" t="s">
        <v>41543</v>
      </c>
    </row>
    <row r="41806" spans="1:1" x14ac:dyDescent="0.25">
      <c r="A41806" t="s">
        <v>41544</v>
      </c>
    </row>
    <row r="41807" spans="1:1" x14ac:dyDescent="0.25">
      <c r="A41807" t="s">
        <v>41545</v>
      </c>
    </row>
    <row r="41808" spans="1:1" x14ac:dyDescent="0.25">
      <c r="A41808" t="s">
        <v>41546</v>
      </c>
    </row>
    <row r="41809" spans="1:1" x14ac:dyDescent="0.25">
      <c r="A41809" t="s">
        <v>41547</v>
      </c>
    </row>
    <row r="41810" spans="1:1" x14ac:dyDescent="0.25">
      <c r="A41810" t="s">
        <v>41548</v>
      </c>
    </row>
    <row r="41811" spans="1:1" x14ac:dyDescent="0.25">
      <c r="A41811" t="s">
        <v>41549</v>
      </c>
    </row>
    <row r="41812" spans="1:1" x14ac:dyDescent="0.25">
      <c r="A41812" t="s">
        <v>41550</v>
      </c>
    </row>
    <row r="41813" spans="1:1" x14ac:dyDescent="0.25">
      <c r="A41813" t="s">
        <v>41551</v>
      </c>
    </row>
    <row r="41814" spans="1:1" x14ac:dyDescent="0.25">
      <c r="A41814" t="s">
        <v>41552</v>
      </c>
    </row>
    <row r="41815" spans="1:1" x14ac:dyDescent="0.25">
      <c r="A41815" t="s">
        <v>41553</v>
      </c>
    </row>
    <row r="41816" spans="1:1" x14ac:dyDescent="0.25">
      <c r="A41816" t="s">
        <v>41554</v>
      </c>
    </row>
    <row r="41817" spans="1:1" x14ac:dyDescent="0.25">
      <c r="A41817" t="s">
        <v>41555</v>
      </c>
    </row>
    <row r="41818" spans="1:1" x14ac:dyDescent="0.25">
      <c r="A41818" t="s">
        <v>41556</v>
      </c>
    </row>
    <row r="41819" spans="1:1" x14ac:dyDescent="0.25">
      <c r="A41819" t="s">
        <v>41557</v>
      </c>
    </row>
    <row r="41820" spans="1:1" x14ac:dyDescent="0.25">
      <c r="A41820" t="s">
        <v>41558</v>
      </c>
    </row>
    <row r="41821" spans="1:1" x14ac:dyDescent="0.25">
      <c r="A41821" t="s">
        <v>41559</v>
      </c>
    </row>
    <row r="41822" spans="1:1" x14ac:dyDescent="0.25">
      <c r="A41822" t="s">
        <v>41560</v>
      </c>
    </row>
    <row r="41823" spans="1:1" x14ac:dyDescent="0.25">
      <c r="A41823" t="s">
        <v>41561</v>
      </c>
    </row>
    <row r="41824" spans="1:1" x14ac:dyDescent="0.25">
      <c r="A41824" t="s">
        <v>41562</v>
      </c>
    </row>
    <row r="41825" spans="1:1" x14ac:dyDescent="0.25">
      <c r="A41825" t="s">
        <v>41563</v>
      </c>
    </row>
    <row r="41826" spans="1:1" x14ac:dyDescent="0.25">
      <c r="A41826" t="s">
        <v>41564</v>
      </c>
    </row>
    <row r="41827" spans="1:1" x14ac:dyDescent="0.25">
      <c r="A41827" t="s">
        <v>41565</v>
      </c>
    </row>
    <row r="41828" spans="1:1" x14ac:dyDescent="0.25">
      <c r="A41828" t="s">
        <v>41566</v>
      </c>
    </row>
    <row r="41829" spans="1:1" x14ac:dyDescent="0.25">
      <c r="A41829" t="s">
        <v>41567</v>
      </c>
    </row>
    <row r="41830" spans="1:1" x14ac:dyDescent="0.25">
      <c r="A41830" t="s">
        <v>41568</v>
      </c>
    </row>
    <row r="41831" spans="1:1" x14ac:dyDescent="0.25">
      <c r="A41831" t="s">
        <v>41569</v>
      </c>
    </row>
    <row r="41832" spans="1:1" x14ac:dyDescent="0.25">
      <c r="A41832" t="s">
        <v>41570</v>
      </c>
    </row>
    <row r="41833" spans="1:1" x14ac:dyDescent="0.25">
      <c r="A41833" t="s">
        <v>41571</v>
      </c>
    </row>
    <row r="41834" spans="1:1" x14ac:dyDescent="0.25">
      <c r="A41834" t="s">
        <v>41572</v>
      </c>
    </row>
    <row r="41835" spans="1:1" x14ac:dyDescent="0.25">
      <c r="A41835" t="s">
        <v>41573</v>
      </c>
    </row>
    <row r="41836" spans="1:1" x14ac:dyDescent="0.25">
      <c r="A41836" t="s">
        <v>41574</v>
      </c>
    </row>
    <row r="41837" spans="1:1" x14ac:dyDescent="0.25">
      <c r="A41837" t="s">
        <v>41575</v>
      </c>
    </row>
    <row r="41838" spans="1:1" x14ac:dyDescent="0.25">
      <c r="A41838" t="s">
        <v>41576</v>
      </c>
    </row>
    <row r="41839" spans="1:1" x14ac:dyDescent="0.25">
      <c r="A41839" t="s">
        <v>41577</v>
      </c>
    </row>
    <row r="41840" spans="1:1" x14ac:dyDescent="0.25">
      <c r="A41840" t="s">
        <v>41578</v>
      </c>
    </row>
    <row r="41841" spans="1:1" x14ac:dyDescent="0.25">
      <c r="A41841" t="s">
        <v>41579</v>
      </c>
    </row>
    <row r="41842" spans="1:1" x14ac:dyDescent="0.25">
      <c r="A41842" t="s">
        <v>41580</v>
      </c>
    </row>
    <row r="41843" spans="1:1" x14ac:dyDescent="0.25">
      <c r="A41843" t="s">
        <v>41581</v>
      </c>
    </row>
    <row r="41844" spans="1:1" x14ac:dyDescent="0.25">
      <c r="A41844" t="s">
        <v>41582</v>
      </c>
    </row>
    <row r="41845" spans="1:1" x14ac:dyDescent="0.25">
      <c r="A41845" t="s">
        <v>41583</v>
      </c>
    </row>
    <row r="41846" spans="1:1" x14ac:dyDescent="0.25">
      <c r="A41846" t="s">
        <v>41584</v>
      </c>
    </row>
    <row r="41847" spans="1:1" x14ac:dyDescent="0.25">
      <c r="A41847" t="s">
        <v>41585</v>
      </c>
    </row>
    <row r="41848" spans="1:1" x14ac:dyDescent="0.25">
      <c r="A41848" t="s">
        <v>41586</v>
      </c>
    </row>
    <row r="41849" spans="1:1" x14ac:dyDescent="0.25">
      <c r="A41849" t="s">
        <v>41587</v>
      </c>
    </row>
    <row r="41850" spans="1:1" x14ac:dyDescent="0.25">
      <c r="A41850" t="s">
        <v>41588</v>
      </c>
    </row>
    <row r="41851" spans="1:1" x14ac:dyDescent="0.25">
      <c r="A41851" t="s">
        <v>41589</v>
      </c>
    </row>
    <row r="41852" spans="1:1" x14ac:dyDescent="0.25">
      <c r="A41852" t="s">
        <v>41590</v>
      </c>
    </row>
    <row r="41853" spans="1:1" x14ac:dyDescent="0.25">
      <c r="A41853" t="s">
        <v>41591</v>
      </c>
    </row>
    <row r="41854" spans="1:1" x14ac:dyDescent="0.25">
      <c r="A41854" t="s">
        <v>41592</v>
      </c>
    </row>
    <row r="41855" spans="1:1" x14ac:dyDescent="0.25">
      <c r="A41855" t="s">
        <v>41593</v>
      </c>
    </row>
    <row r="41856" spans="1:1" x14ac:dyDescent="0.25">
      <c r="A41856" t="s">
        <v>41594</v>
      </c>
    </row>
    <row r="41857" spans="1:1" x14ac:dyDescent="0.25">
      <c r="A41857" t="s">
        <v>41595</v>
      </c>
    </row>
    <row r="41858" spans="1:1" x14ac:dyDescent="0.25">
      <c r="A41858" t="s">
        <v>41596</v>
      </c>
    </row>
    <row r="41859" spans="1:1" x14ac:dyDescent="0.25">
      <c r="A41859" t="s">
        <v>41597</v>
      </c>
    </row>
    <row r="41860" spans="1:1" x14ac:dyDescent="0.25">
      <c r="A41860" t="s">
        <v>41598</v>
      </c>
    </row>
    <row r="41861" spans="1:1" x14ac:dyDescent="0.25">
      <c r="A41861" t="s">
        <v>41599</v>
      </c>
    </row>
    <row r="41862" spans="1:1" x14ac:dyDescent="0.25">
      <c r="A41862" t="s">
        <v>41600</v>
      </c>
    </row>
    <row r="41863" spans="1:1" x14ac:dyDescent="0.25">
      <c r="A41863" t="s">
        <v>41601</v>
      </c>
    </row>
    <row r="41864" spans="1:1" x14ac:dyDescent="0.25">
      <c r="A41864" t="s">
        <v>41602</v>
      </c>
    </row>
    <row r="41865" spans="1:1" x14ac:dyDescent="0.25">
      <c r="A41865" t="s">
        <v>41603</v>
      </c>
    </row>
    <row r="41866" spans="1:1" x14ac:dyDescent="0.25">
      <c r="A41866" t="s">
        <v>41604</v>
      </c>
    </row>
    <row r="41867" spans="1:1" x14ac:dyDescent="0.25">
      <c r="A41867" t="s">
        <v>41605</v>
      </c>
    </row>
    <row r="41868" spans="1:1" x14ac:dyDescent="0.25">
      <c r="A41868" t="s">
        <v>41606</v>
      </c>
    </row>
    <row r="41869" spans="1:1" x14ac:dyDescent="0.25">
      <c r="A41869" t="s">
        <v>41607</v>
      </c>
    </row>
    <row r="41870" spans="1:1" x14ac:dyDescent="0.25">
      <c r="A41870" t="s">
        <v>41608</v>
      </c>
    </row>
    <row r="41871" spans="1:1" x14ac:dyDescent="0.25">
      <c r="A41871" t="s">
        <v>41609</v>
      </c>
    </row>
    <row r="41872" spans="1:1" x14ac:dyDescent="0.25">
      <c r="A41872" t="s">
        <v>41610</v>
      </c>
    </row>
    <row r="41873" spans="1:1" x14ac:dyDescent="0.25">
      <c r="A41873" t="s">
        <v>41611</v>
      </c>
    </row>
    <row r="41874" spans="1:1" x14ac:dyDescent="0.25">
      <c r="A41874" t="s">
        <v>41612</v>
      </c>
    </row>
    <row r="41875" spans="1:1" x14ac:dyDescent="0.25">
      <c r="A41875" t="s">
        <v>41613</v>
      </c>
    </row>
    <row r="41876" spans="1:1" x14ac:dyDescent="0.25">
      <c r="A41876" t="s">
        <v>41614</v>
      </c>
    </row>
    <row r="41877" spans="1:1" x14ac:dyDescent="0.25">
      <c r="A41877" t="s">
        <v>41615</v>
      </c>
    </row>
    <row r="41878" spans="1:1" x14ac:dyDescent="0.25">
      <c r="A41878" t="s">
        <v>41616</v>
      </c>
    </row>
    <row r="41879" spans="1:1" x14ac:dyDescent="0.25">
      <c r="A41879" t="s">
        <v>41617</v>
      </c>
    </row>
    <row r="41880" spans="1:1" x14ac:dyDescent="0.25">
      <c r="A41880" t="s">
        <v>41618</v>
      </c>
    </row>
    <row r="41881" spans="1:1" x14ac:dyDescent="0.25">
      <c r="A41881" t="s">
        <v>41619</v>
      </c>
    </row>
    <row r="41882" spans="1:1" x14ac:dyDescent="0.25">
      <c r="A41882" t="s">
        <v>41620</v>
      </c>
    </row>
    <row r="41883" spans="1:1" x14ac:dyDescent="0.25">
      <c r="A41883" t="s">
        <v>41621</v>
      </c>
    </row>
    <row r="41884" spans="1:1" x14ac:dyDescent="0.25">
      <c r="A41884" t="s">
        <v>41622</v>
      </c>
    </row>
    <row r="41885" spans="1:1" x14ac:dyDescent="0.25">
      <c r="A41885" t="s">
        <v>41623</v>
      </c>
    </row>
    <row r="41886" spans="1:1" x14ac:dyDescent="0.25">
      <c r="A41886" t="s">
        <v>41624</v>
      </c>
    </row>
    <row r="41887" spans="1:1" x14ac:dyDescent="0.25">
      <c r="A41887" t="s">
        <v>41625</v>
      </c>
    </row>
    <row r="41888" spans="1:1" x14ac:dyDescent="0.25">
      <c r="A41888" t="s">
        <v>41626</v>
      </c>
    </row>
    <row r="41889" spans="1:1" x14ac:dyDescent="0.25">
      <c r="A41889" t="s">
        <v>41627</v>
      </c>
    </row>
    <row r="41890" spans="1:1" x14ac:dyDescent="0.25">
      <c r="A41890" t="s">
        <v>41628</v>
      </c>
    </row>
    <row r="41891" spans="1:1" x14ac:dyDescent="0.25">
      <c r="A41891" t="s">
        <v>41629</v>
      </c>
    </row>
    <row r="41892" spans="1:1" x14ac:dyDescent="0.25">
      <c r="A41892" t="s">
        <v>41630</v>
      </c>
    </row>
    <row r="41893" spans="1:1" x14ac:dyDescent="0.25">
      <c r="A41893" t="s">
        <v>41631</v>
      </c>
    </row>
    <row r="41894" spans="1:1" x14ac:dyDescent="0.25">
      <c r="A41894" t="s">
        <v>41632</v>
      </c>
    </row>
    <row r="41895" spans="1:1" x14ac:dyDescent="0.25">
      <c r="A41895" t="s">
        <v>41633</v>
      </c>
    </row>
    <row r="41896" spans="1:1" x14ac:dyDescent="0.25">
      <c r="A41896" t="s">
        <v>41634</v>
      </c>
    </row>
    <row r="41897" spans="1:1" x14ac:dyDescent="0.25">
      <c r="A41897" t="s">
        <v>41635</v>
      </c>
    </row>
    <row r="41898" spans="1:1" x14ac:dyDescent="0.25">
      <c r="A41898" t="s">
        <v>41636</v>
      </c>
    </row>
    <row r="41899" spans="1:1" x14ac:dyDescent="0.25">
      <c r="A41899" t="s">
        <v>41637</v>
      </c>
    </row>
    <row r="41900" spans="1:1" x14ac:dyDescent="0.25">
      <c r="A41900" t="s">
        <v>41638</v>
      </c>
    </row>
    <row r="41901" spans="1:1" x14ac:dyDescent="0.25">
      <c r="A41901" t="s">
        <v>41639</v>
      </c>
    </row>
    <row r="41902" spans="1:1" x14ac:dyDescent="0.25">
      <c r="A41902" t="s">
        <v>41640</v>
      </c>
    </row>
    <row r="41903" spans="1:1" x14ac:dyDescent="0.25">
      <c r="A41903" t="s">
        <v>41641</v>
      </c>
    </row>
    <row r="41904" spans="1:1" x14ac:dyDescent="0.25">
      <c r="A41904" t="s">
        <v>41642</v>
      </c>
    </row>
    <row r="41905" spans="1:1" x14ac:dyDescent="0.25">
      <c r="A41905" t="s">
        <v>41643</v>
      </c>
    </row>
    <row r="41906" spans="1:1" x14ac:dyDescent="0.25">
      <c r="A41906" t="s">
        <v>41644</v>
      </c>
    </row>
    <row r="41907" spans="1:1" x14ac:dyDescent="0.25">
      <c r="A41907" t="s">
        <v>41645</v>
      </c>
    </row>
    <row r="41908" spans="1:1" x14ac:dyDescent="0.25">
      <c r="A41908" t="s">
        <v>41646</v>
      </c>
    </row>
    <row r="41909" spans="1:1" x14ac:dyDescent="0.25">
      <c r="A41909" t="s">
        <v>41647</v>
      </c>
    </row>
    <row r="41910" spans="1:1" x14ac:dyDescent="0.25">
      <c r="A41910" t="s">
        <v>41648</v>
      </c>
    </row>
    <row r="41911" spans="1:1" x14ac:dyDescent="0.25">
      <c r="A41911" t="s">
        <v>41649</v>
      </c>
    </row>
    <row r="41912" spans="1:1" x14ac:dyDescent="0.25">
      <c r="A41912" t="s">
        <v>41650</v>
      </c>
    </row>
    <row r="41913" spans="1:1" x14ac:dyDescent="0.25">
      <c r="A41913" t="s">
        <v>41651</v>
      </c>
    </row>
    <row r="41914" spans="1:1" x14ac:dyDescent="0.25">
      <c r="A41914" t="s">
        <v>41652</v>
      </c>
    </row>
    <row r="41915" spans="1:1" x14ac:dyDescent="0.25">
      <c r="A41915" t="s">
        <v>41653</v>
      </c>
    </row>
    <row r="41916" spans="1:1" x14ac:dyDescent="0.25">
      <c r="A41916" t="s">
        <v>41654</v>
      </c>
    </row>
    <row r="41917" spans="1:1" x14ac:dyDescent="0.25">
      <c r="A41917" t="s">
        <v>41655</v>
      </c>
    </row>
    <row r="41918" spans="1:1" x14ac:dyDescent="0.25">
      <c r="A41918" t="s">
        <v>41656</v>
      </c>
    </row>
    <row r="41919" spans="1:1" x14ac:dyDescent="0.25">
      <c r="A41919" t="s">
        <v>41657</v>
      </c>
    </row>
    <row r="41920" spans="1:1" x14ac:dyDescent="0.25">
      <c r="A41920" t="s">
        <v>41658</v>
      </c>
    </row>
    <row r="41921" spans="1:1" x14ac:dyDescent="0.25">
      <c r="A41921" t="s">
        <v>41659</v>
      </c>
    </row>
    <row r="41922" spans="1:1" x14ac:dyDescent="0.25">
      <c r="A41922" t="s">
        <v>41660</v>
      </c>
    </row>
    <row r="41923" spans="1:1" x14ac:dyDescent="0.25">
      <c r="A41923" t="s">
        <v>41661</v>
      </c>
    </row>
    <row r="41924" spans="1:1" x14ac:dyDescent="0.25">
      <c r="A41924" t="s">
        <v>41662</v>
      </c>
    </row>
    <row r="41925" spans="1:1" x14ac:dyDescent="0.25">
      <c r="A41925" t="s">
        <v>41663</v>
      </c>
    </row>
    <row r="41926" spans="1:1" x14ac:dyDescent="0.25">
      <c r="A41926" t="s">
        <v>41664</v>
      </c>
    </row>
    <row r="41927" spans="1:1" x14ac:dyDescent="0.25">
      <c r="A41927" t="s">
        <v>41665</v>
      </c>
    </row>
    <row r="41928" spans="1:1" x14ac:dyDescent="0.25">
      <c r="A41928" t="s">
        <v>41666</v>
      </c>
    </row>
    <row r="41929" spans="1:1" x14ac:dyDescent="0.25">
      <c r="A41929" t="s">
        <v>41667</v>
      </c>
    </row>
    <row r="41930" spans="1:1" x14ac:dyDescent="0.25">
      <c r="A41930" t="s">
        <v>41668</v>
      </c>
    </row>
    <row r="41931" spans="1:1" x14ac:dyDescent="0.25">
      <c r="A41931" t="s">
        <v>41669</v>
      </c>
    </row>
    <row r="41932" spans="1:1" x14ac:dyDescent="0.25">
      <c r="A41932" t="s">
        <v>41670</v>
      </c>
    </row>
    <row r="41933" spans="1:1" x14ac:dyDescent="0.25">
      <c r="A41933" t="s">
        <v>41671</v>
      </c>
    </row>
    <row r="41934" spans="1:1" x14ac:dyDescent="0.25">
      <c r="A41934" t="s">
        <v>41672</v>
      </c>
    </row>
    <row r="41935" spans="1:1" x14ac:dyDescent="0.25">
      <c r="A41935" t="s">
        <v>41673</v>
      </c>
    </row>
    <row r="41936" spans="1:1" x14ac:dyDescent="0.25">
      <c r="A41936" t="s">
        <v>41674</v>
      </c>
    </row>
    <row r="41937" spans="1:1" x14ac:dyDescent="0.25">
      <c r="A41937" t="s">
        <v>41675</v>
      </c>
    </row>
    <row r="41938" spans="1:1" x14ac:dyDescent="0.25">
      <c r="A41938" t="s">
        <v>41676</v>
      </c>
    </row>
    <row r="41939" spans="1:1" x14ac:dyDescent="0.25">
      <c r="A41939" t="s">
        <v>41677</v>
      </c>
    </row>
    <row r="41940" spans="1:1" x14ac:dyDescent="0.25">
      <c r="A41940" t="s">
        <v>41678</v>
      </c>
    </row>
    <row r="41941" spans="1:1" x14ac:dyDescent="0.25">
      <c r="A41941" t="s">
        <v>41679</v>
      </c>
    </row>
    <row r="41942" spans="1:1" x14ac:dyDescent="0.25">
      <c r="A41942" t="s">
        <v>41680</v>
      </c>
    </row>
    <row r="41943" spans="1:1" x14ac:dyDescent="0.25">
      <c r="A41943" t="s">
        <v>41681</v>
      </c>
    </row>
    <row r="41944" spans="1:1" x14ac:dyDescent="0.25">
      <c r="A41944" t="s">
        <v>41682</v>
      </c>
    </row>
    <row r="41945" spans="1:1" x14ac:dyDescent="0.25">
      <c r="A41945" t="s">
        <v>41683</v>
      </c>
    </row>
    <row r="41946" spans="1:1" x14ac:dyDescent="0.25">
      <c r="A41946" t="s">
        <v>41684</v>
      </c>
    </row>
    <row r="41947" spans="1:1" x14ac:dyDescent="0.25">
      <c r="A41947" t="s">
        <v>41685</v>
      </c>
    </row>
    <row r="41948" spans="1:1" x14ac:dyDescent="0.25">
      <c r="A41948" t="s">
        <v>41686</v>
      </c>
    </row>
    <row r="41949" spans="1:1" x14ac:dyDescent="0.25">
      <c r="A41949" t="s">
        <v>41687</v>
      </c>
    </row>
    <row r="41950" spans="1:1" x14ac:dyDescent="0.25">
      <c r="A41950" t="s">
        <v>41688</v>
      </c>
    </row>
    <row r="41951" spans="1:1" x14ac:dyDescent="0.25">
      <c r="A41951" t="s">
        <v>41689</v>
      </c>
    </row>
    <row r="41952" spans="1:1" x14ac:dyDescent="0.25">
      <c r="A41952" t="s">
        <v>41690</v>
      </c>
    </row>
    <row r="41953" spans="1:1" x14ac:dyDescent="0.25">
      <c r="A41953" t="s">
        <v>41691</v>
      </c>
    </row>
    <row r="41954" spans="1:1" x14ac:dyDescent="0.25">
      <c r="A41954" t="s">
        <v>41692</v>
      </c>
    </row>
    <row r="41955" spans="1:1" x14ac:dyDescent="0.25">
      <c r="A41955" t="s">
        <v>41693</v>
      </c>
    </row>
    <row r="41956" spans="1:1" x14ac:dyDescent="0.25">
      <c r="A41956" t="s">
        <v>41694</v>
      </c>
    </row>
    <row r="41957" spans="1:1" x14ac:dyDescent="0.25">
      <c r="A41957" t="s">
        <v>41695</v>
      </c>
    </row>
    <row r="41958" spans="1:1" x14ac:dyDescent="0.25">
      <c r="A41958" t="s">
        <v>41696</v>
      </c>
    </row>
    <row r="41959" spans="1:1" x14ac:dyDescent="0.25">
      <c r="A41959" t="s">
        <v>41697</v>
      </c>
    </row>
    <row r="41960" spans="1:1" x14ac:dyDescent="0.25">
      <c r="A41960" t="s">
        <v>41698</v>
      </c>
    </row>
    <row r="41961" spans="1:1" x14ac:dyDescent="0.25">
      <c r="A41961" t="s">
        <v>41699</v>
      </c>
    </row>
    <row r="41962" spans="1:1" x14ac:dyDescent="0.25">
      <c r="A41962" t="s">
        <v>41700</v>
      </c>
    </row>
    <row r="41963" spans="1:1" x14ac:dyDescent="0.25">
      <c r="A41963" t="s">
        <v>41701</v>
      </c>
    </row>
    <row r="41964" spans="1:1" x14ac:dyDescent="0.25">
      <c r="A41964" t="s">
        <v>41702</v>
      </c>
    </row>
    <row r="41965" spans="1:1" x14ac:dyDescent="0.25">
      <c r="A41965" t="s">
        <v>41703</v>
      </c>
    </row>
    <row r="41966" spans="1:1" x14ac:dyDescent="0.25">
      <c r="A41966" t="s">
        <v>41704</v>
      </c>
    </row>
    <row r="41967" spans="1:1" x14ac:dyDescent="0.25">
      <c r="A41967" t="s">
        <v>41705</v>
      </c>
    </row>
    <row r="41968" spans="1:1" x14ac:dyDescent="0.25">
      <c r="A41968" t="s">
        <v>41706</v>
      </c>
    </row>
    <row r="41969" spans="1:1" x14ac:dyDescent="0.25">
      <c r="A41969" t="s">
        <v>41707</v>
      </c>
    </row>
    <row r="41970" spans="1:1" x14ac:dyDescent="0.25">
      <c r="A41970" t="s">
        <v>41708</v>
      </c>
    </row>
    <row r="41971" spans="1:1" x14ac:dyDescent="0.25">
      <c r="A41971" t="s">
        <v>41709</v>
      </c>
    </row>
    <row r="41972" spans="1:1" x14ac:dyDescent="0.25">
      <c r="A41972" t="s">
        <v>41710</v>
      </c>
    </row>
    <row r="41973" spans="1:1" x14ac:dyDescent="0.25">
      <c r="A41973" t="s">
        <v>41711</v>
      </c>
    </row>
    <row r="41974" spans="1:1" x14ac:dyDescent="0.25">
      <c r="A41974" t="s">
        <v>41712</v>
      </c>
    </row>
    <row r="41975" spans="1:1" x14ac:dyDescent="0.25">
      <c r="A41975" t="s">
        <v>41713</v>
      </c>
    </row>
    <row r="41976" spans="1:1" x14ac:dyDescent="0.25">
      <c r="A41976" t="s">
        <v>41714</v>
      </c>
    </row>
    <row r="41977" spans="1:1" x14ac:dyDescent="0.25">
      <c r="A41977" t="s">
        <v>41715</v>
      </c>
    </row>
    <row r="41978" spans="1:1" x14ac:dyDescent="0.25">
      <c r="A41978" t="s">
        <v>41716</v>
      </c>
    </row>
    <row r="41979" spans="1:1" x14ac:dyDescent="0.25">
      <c r="A41979" t="s">
        <v>41717</v>
      </c>
    </row>
    <row r="41980" spans="1:1" x14ac:dyDescent="0.25">
      <c r="A41980" t="s">
        <v>41718</v>
      </c>
    </row>
    <row r="41981" spans="1:1" x14ac:dyDescent="0.25">
      <c r="A41981" t="s">
        <v>41719</v>
      </c>
    </row>
    <row r="41982" spans="1:1" x14ac:dyDescent="0.25">
      <c r="A41982" t="s">
        <v>41720</v>
      </c>
    </row>
    <row r="41983" spans="1:1" x14ac:dyDescent="0.25">
      <c r="A41983" t="s">
        <v>41721</v>
      </c>
    </row>
    <row r="41984" spans="1:1" x14ac:dyDescent="0.25">
      <c r="A41984" t="s">
        <v>41722</v>
      </c>
    </row>
    <row r="41985" spans="1:1" x14ac:dyDescent="0.25">
      <c r="A41985" t="s">
        <v>41723</v>
      </c>
    </row>
    <row r="41986" spans="1:1" x14ac:dyDescent="0.25">
      <c r="A41986" t="s">
        <v>41724</v>
      </c>
    </row>
    <row r="41987" spans="1:1" x14ac:dyDescent="0.25">
      <c r="A41987" t="s">
        <v>41725</v>
      </c>
    </row>
    <row r="41988" spans="1:1" x14ac:dyDescent="0.25">
      <c r="A41988" t="s">
        <v>41726</v>
      </c>
    </row>
    <row r="41989" spans="1:1" x14ac:dyDescent="0.25">
      <c r="A41989" t="s">
        <v>41727</v>
      </c>
    </row>
    <row r="41990" spans="1:1" x14ac:dyDescent="0.25">
      <c r="A41990" t="s">
        <v>41728</v>
      </c>
    </row>
    <row r="41991" spans="1:1" x14ac:dyDescent="0.25">
      <c r="A41991" t="s">
        <v>41729</v>
      </c>
    </row>
    <row r="41992" spans="1:1" x14ac:dyDescent="0.25">
      <c r="A41992" t="s">
        <v>41730</v>
      </c>
    </row>
    <row r="41993" spans="1:1" x14ac:dyDescent="0.25">
      <c r="A41993" t="s">
        <v>41731</v>
      </c>
    </row>
    <row r="41994" spans="1:1" x14ac:dyDescent="0.25">
      <c r="A41994" t="s">
        <v>41732</v>
      </c>
    </row>
    <row r="41995" spans="1:1" x14ac:dyDescent="0.25">
      <c r="A41995" t="s">
        <v>41733</v>
      </c>
    </row>
    <row r="41996" spans="1:1" x14ac:dyDescent="0.25">
      <c r="A41996" t="s">
        <v>41734</v>
      </c>
    </row>
    <row r="41997" spans="1:1" x14ac:dyDescent="0.25">
      <c r="A41997" t="s">
        <v>41735</v>
      </c>
    </row>
    <row r="41998" spans="1:1" x14ac:dyDescent="0.25">
      <c r="A41998" t="s">
        <v>41736</v>
      </c>
    </row>
    <row r="41999" spans="1:1" x14ac:dyDescent="0.25">
      <c r="A41999" t="s">
        <v>41737</v>
      </c>
    </row>
    <row r="42000" spans="1:1" x14ac:dyDescent="0.25">
      <c r="A42000" t="s">
        <v>41738</v>
      </c>
    </row>
    <row r="42001" spans="1:1" x14ac:dyDescent="0.25">
      <c r="A42001" t="s">
        <v>41739</v>
      </c>
    </row>
    <row r="42002" spans="1:1" x14ac:dyDescent="0.25">
      <c r="A42002" t="s">
        <v>41740</v>
      </c>
    </row>
    <row r="42003" spans="1:1" x14ac:dyDescent="0.25">
      <c r="A42003" t="s">
        <v>41741</v>
      </c>
    </row>
    <row r="42004" spans="1:1" x14ac:dyDescent="0.25">
      <c r="A42004" t="s">
        <v>41742</v>
      </c>
    </row>
    <row r="42005" spans="1:1" x14ac:dyDescent="0.25">
      <c r="A42005" t="s">
        <v>41743</v>
      </c>
    </row>
    <row r="42006" spans="1:1" x14ac:dyDescent="0.25">
      <c r="A42006" t="s">
        <v>41744</v>
      </c>
    </row>
    <row r="42007" spans="1:1" x14ac:dyDescent="0.25">
      <c r="A42007" t="s">
        <v>41745</v>
      </c>
    </row>
    <row r="42008" spans="1:1" x14ac:dyDescent="0.25">
      <c r="A42008" t="s">
        <v>41746</v>
      </c>
    </row>
    <row r="42009" spans="1:1" x14ac:dyDescent="0.25">
      <c r="A42009" t="s">
        <v>41747</v>
      </c>
    </row>
    <row r="42010" spans="1:1" x14ac:dyDescent="0.25">
      <c r="A42010" t="s">
        <v>41748</v>
      </c>
    </row>
    <row r="42011" spans="1:1" x14ac:dyDescent="0.25">
      <c r="A42011" t="s">
        <v>41749</v>
      </c>
    </row>
    <row r="42012" spans="1:1" x14ac:dyDescent="0.25">
      <c r="A42012" t="s">
        <v>41750</v>
      </c>
    </row>
    <row r="42013" spans="1:1" x14ac:dyDescent="0.25">
      <c r="A42013" t="s">
        <v>41751</v>
      </c>
    </row>
    <row r="42014" spans="1:1" x14ac:dyDescent="0.25">
      <c r="A42014" t="s">
        <v>41752</v>
      </c>
    </row>
    <row r="42015" spans="1:1" x14ac:dyDescent="0.25">
      <c r="A42015" t="s">
        <v>41753</v>
      </c>
    </row>
    <row r="42016" spans="1:1" x14ac:dyDescent="0.25">
      <c r="A42016" t="s">
        <v>41754</v>
      </c>
    </row>
    <row r="42017" spans="1:1" x14ac:dyDescent="0.25">
      <c r="A42017" t="s">
        <v>41755</v>
      </c>
    </row>
    <row r="42018" spans="1:1" x14ac:dyDescent="0.25">
      <c r="A42018" t="s">
        <v>41756</v>
      </c>
    </row>
    <row r="42019" spans="1:1" x14ac:dyDescent="0.25">
      <c r="A42019" t="s">
        <v>41757</v>
      </c>
    </row>
    <row r="42020" spans="1:1" x14ac:dyDescent="0.25">
      <c r="A42020" t="s">
        <v>41758</v>
      </c>
    </row>
    <row r="42021" spans="1:1" x14ac:dyDescent="0.25">
      <c r="A42021" t="s">
        <v>41759</v>
      </c>
    </row>
    <row r="42022" spans="1:1" x14ac:dyDescent="0.25">
      <c r="A42022" t="s">
        <v>41760</v>
      </c>
    </row>
    <row r="42023" spans="1:1" x14ac:dyDescent="0.25">
      <c r="A42023" t="s">
        <v>41761</v>
      </c>
    </row>
    <row r="42024" spans="1:1" x14ac:dyDescent="0.25">
      <c r="A42024" t="s">
        <v>41762</v>
      </c>
    </row>
    <row r="42025" spans="1:1" x14ac:dyDescent="0.25">
      <c r="A42025" t="s">
        <v>41763</v>
      </c>
    </row>
    <row r="42026" spans="1:1" x14ac:dyDescent="0.25">
      <c r="A42026" t="s">
        <v>41764</v>
      </c>
    </row>
    <row r="42027" spans="1:1" x14ac:dyDescent="0.25">
      <c r="A42027" t="s">
        <v>41765</v>
      </c>
    </row>
    <row r="42028" spans="1:1" x14ac:dyDescent="0.25">
      <c r="A42028" t="s">
        <v>41766</v>
      </c>
    </row>
    <row r="42029" spans="1:1" x14ac:dyDescent="0.25">
      <c r="A42029" t="s">
        <v>41767</v>
      </c>
    </row>
    <row r="42030" spans="1:1" x14ac:dyDescent="0.25">
      <c r="A42030" t="s">
        <v>41768</v>
      </c>
    </row>
    <row r="42031" spans="1:1" x14ac:dyDescent="0.25">
      <c r="A42031" t="s">
        <v>41769</v>
      </c>
    </row>
    <row r="42032" spans="1:1" x14ac:dyDescent="0.25">
      <c r="A42032" t="s">
        <v>41770</v>
      </c>
    </row>
    <row r="42033" spans="1:1" x14ac:dyDescent="0.25">
      <c r="A42033" t="s">
        <v>41771</v>
      </c>
    </row>
    <row r="42034" spans="1:1" x14ac:dyDescent="0.25">
      <c r="A42034" t="s">
        <v>41772</v>
      </c>
    </row>
    <row r="42035" spans="1:1" x14ac:dyDescent="0.25">
      <c r="A42035" t="s">
        <v>41773</v>
      </c>
    </row>
    <row r="42036" spans="1:1" x14ac:dyDescent="0.25">
      <c r="A42036" t="s">
        <v>41774</v>
      </c>
    </row>
    <row r="42037" spans="1:1" x14ac:dyDescent="0.25">
      <c r="A42037" t="s">
        <v>41775</v>
      </c>
    </row>
    <row r="42038" spans="1:1" x14ac:dyDescent="0.25">
      <c r="A42038" t="s">
        <v>41776</v>
      </c>
    </row>
    <row r="42039" spans="1:1" x14ac:dyDescent="0.25">
      <c r="A42039" t="s">
        <v>41777</v>
      </c>
    </row>
    <row r="42040" spans="1:1" x14ac:dyDescent="0.25">
      <c r="A42040" t="s">
        <v>41778</v>
      </c>
    </row>
    <row r="42041" spans="1:1" x14ac:dyDescent="0.25">
      <c r="A42041" t="s">
        <v>41779</v>
      </c>
    </row>
    <row r="42042" spans="1:1" x14ac:dyDescent="0.25">
      <c r="A42042" t="s">
        <v>41780</v>
      </c>
    </row>
    <row r="42043" spans="1:1" x14ac:dyDescent="0.25">
      <c r="A42043" t="s">
        <v>41781</v>
      </c>
    </row>
    <row r="42044" spans="1:1" x14ac:dyDescent="0.25">
      <c r="A42044" t="s">
        <v>41782</v>
      </c>
    </row>
    <row r="42045" spans="1:1" x14ac:dyDescent="0.25">
      <c r="A42045" t="s">
        <v>41783</v>
      </c>
    </row>
    <row r="42046" spans="1:1" x14ac:dyDescent="0.25">
      <c r="A42046" t="s">
        <v>41784</v>
      </c>
    </row>
    <row r="42047" spans="1:1" x14ac:dyDescent="0.25">
      <c r="A42047" t="s">
        <v>41785</v>
      </c>
    </row>
    <row r="42048" spans="1:1" x14ac:dyDescent="0.25">
      <c r="A42048" t="s">
        <v>41786</v>
      </c>
    </row>
    <row r="42049" spans="1:1" x14ac:dyDescent="0.25">
      <c r="A42049" t="s">
        <v>41787</v>
      </c>
    </row>
    <row r="42050" spans="1:1" x14ac:dyDescent="0.25">
      <c r="A42050" t="s">
        <v>41788</v>
      </c>
    </row>
    <row r="42051" spans="1:1" x14ac:dyDescent="0.25">
      <c r="A42051" t="s">
        <v>41789</v>
      </c>
    </row>
    <row r="42052" spans="1:1" x14ac:dyDescent="0.25">
      <c r="A42052" t="s">
        <v>41790</v>
      </c>
    </row>
    <row r="42053" spans="1:1" x14ac:dyDescent="0.25">
      <c r="A42053" t="s">
        <v>41791</v>
      </c>
    </row>
    <row r="42054" spans="1:1" x14ac:dyDescent="0.25">
      <c r="A42054" t="s">
        <v>41792</v>
      </c>
    </row>
    <row r="42055" spans="1:1" x14ac:dyDescent="0.25">
      <c r="A42055" t="s">
        <v>41793</v>
      </c>
    </row>
    <row r="42056" spans="1:1" x14ac:dyDescent="0.25">
      <c r="A42056" t="s">
        <v>41794</v>
      </c>
    </row>
    <row r="42057" spans="1:1" x14ac:dyDescent="0.25">
      <c r="A42057" t="s">
        <v>41795</v>
      </c>
    </row>
    <row r="42058" spans="1:1" x14ac:dyDescent="0.25">
      <c r="A42058" t="s">
        <v>41796</v>
      </c>
    </row>
    <row r="42059" spans="1:1" x14ac:dyDescent="0.25">
      <c r="A42059" t="s">
        <v>41797</v>
      </c>
    </row>
    <row r="42060" spans="1:1" x14ac:dyDescent="0.25">
      <c r="A42060" t="s">
        <v>41798</v>
      </c>
    </row>
    <row r="42061" spans="1:1" x14ac:dyDescent="0.25">
      <c r="A42061" t="s">
        <v>41799</v>
      </c>
    </row>
    <row r="42062" spans="1:1" x14ac:dyDescent="0.25">
      <c r="A42062" t="s">
        <v>41800</v>
      </c>
    </row>
    <row r="42063" spans="1:1" x14ac:dyDescent="0.25">
      <c r="A42063" t="s">
        <v>41801</v>
      </c>
    </row>
    <row r="42064" spans="1:1" x14ac:dyDescent="0.25">
      <c r="A42064" t="s">
        <v>41802</v>
      </c>
    </row>
    <row r="42065" spans="1:1" x14ac:dyDescent="0.25">
      <c r="A42065" t="s">
        <v>41803</v>
      </c>
    </row>
    <row r="42066" spans="1:1" x14ac:dyDescent="0.25">
      <c r="A42066" t="s">
        <v>41804</v>
      </c>
    </row>
    <row r="42067" spans="1:1" x14ac:dyDescent="0.25">
      <c r="A42067" t="s">
        <v>41805</v>
      </c>
    </row>
    <row r="42068" spans="1:1" x14ac:dyDescent="0.25">
      <c r="A42068" t="s">
        <v>41806</v>
      </c>
    </row>
    <row r="42069" spans="1:1" x14ac:dyDescent="0.25">
      <c r="A42069" t="s">
        <v>41807</v>
      </c>
    </row>
    <row r="42070" spans="1:1" x14ac:dyDescent="0.25">
      <c r="A42070" t="s">
        <v>41808</v>
      </c>
    </row>
    <row r="42071" spans="1:1" x14ac:dyDescent="0.25">
      <c r="A42071" t="s">
        <v>41809</v>
      </c>
    </row>
    <row r="42072" spans="1:1" x14ac:dyDescent="0.25">
      <c r="A42072" t="s">
        <v>41810</v>
      </c>
    </row>
    <row r="42073" spans="1:1" x14ac:dyDescent="0.25">
      <c r="A42073" t="s">
        <v>41811</v>
      </c>
    </row>
    <row r="42074" spans="1:1" x14ac:dyDescent="0.25">
      <c r="A42074" t="s">
        <v>41812</v>
      </c>
    </row>
    <row r="42075" spans="1:1" x14ac:dyDescent="0.25">
      <c r="A42075" t="s">
        <v>41813</v>
      </c>
    </row>
    <row r="42076" spans="1:1" x14ac:dyDescent="0.25">
      <c r="A42076" t="s">
        <v>41814</v>
      </c>
    </row>
    <row r="42077" spans="1:1" x14ac:dyDescent="0.25">
      <c r="A42077" t="s">
        <v>41815</v>
      </c>
    </row>
    <row r="42078" spans="1:1" x14ac:dyDescent="0.25">
      <c r="A42078" t="s">
        <v>41816</v>
      </c>
    </row>
    <row r="42079" spans="1:1" x14ac:dyDescent="0.25">
      <c r="A42079" t="s">
        <v>41817</v>
      </c>
    </row>
    <row r="42080" spans="1:1" x14ac:dyDescent="0.25">
      <c r="A42080" t="s">
        <v>41818</v>
      </c>
    </row>
    <row r="42081" spans="1:1" x14ac:dyDescent="0.25">
      <c r="A42081" t="s">
        <v>41819</v>
      </c>
    </row>
    <row r="42082" spans="1:1" x14ac:dyDescent="0.25">
      <c r="A42082" t="s">
        <v>41820</v>
      </c>
    </row>
    <row r="42083" spans="1:1" x14ac:dyDescent="0.25">
      <c r="A42083" t="s">
        <v>41821</v>
      </c>
    </row>
    <row r="42084" spans="1:1" x14ac:dyDescent="0.25">
      <c r="A42084" t="s">
        <v>41822</v>
      </c>
    </row>
    <row r="42085" spans="1:1" x14ac:dyDescent="0.25">
      <c r="A42085" t="s">
        <v>41823</v>
      </c>
    </row>
    <row r="42086" spans="1:1" x14ac:dyDescent="0.25">
      <c r="A42086" t="s">
        <v>41824</v>
      </c>
    </row>
    <row r="42087" spans="1:1" x14ac:dyDescent="0.25">
      <c r="A42087" t="s">
        <v>41825</v>
      </c>
    </row>
    <row r="42088" spans="1:1" x14ac:dyDescent="0.25">
      <c r="A42088" t="s">
        <v>41826</v>
      </c>
    </row>
    <row r="42089" spans="1:1" x14ac:dyDescent="0.25">
      <c r="A42089" t="s">
        <v>41827</v>
      </c>
    </row>
    <row r="42090" spans="1:1" x14ac:dyDescent="0.25">
      <c r="A42090" t="s">
        <v>41828</v>
      </c>
    </row>
    <row r="42091" spans="1:1" x14ac:dyDescent="0.25">
      <c r="A42091" t="s">
        <v>41829</v>
      </c>
    </row>
    <row r="42092" spans="1:1" x14ac:dyDescent="0.25">
      <c r="A42092" t="s">
        <v>41830</v>
      </c>
    </row>
    <row r="42093" spans="1:1" x14ac:dyDescent="0.25">
      <c r="A42093" t="s">
        <v>41831</v>
      </c>
    </row>
    <row r="42094" spans="1:1" x14ac:dyDescent="0.25">
      <c r="A42094" t="s">
        <v>41832</v>
      </c>
    </row>
    <row r="42095" spans="1:1" x14ac:dyDescent="0.25">
      <c r="A42095" t="s">
        <v>41833</v>
      </c>
    </row>
    <row r="42096" spans="1:1" x14ac:dyDescent="0.25">
      <c r="A42096" t="s">
        <v>41834</v>
      </c>
    </row>
    <row r="42097" spans="1:1" x14ac:dyDescent="0.25">
      <c r="A42097" t="s">
        <v>41835</v>
      </c>
    </row>
    <row r="42098" spans="1:1" x14ac:dyDescent="0.25">
      <c r="A42098" t="s">
        <v>41836</v>
      </c>
    </row>
    <row r="42099" spans="1:1" x14ac:dyDescent="0.25">
      <c r="A42099" t="s">
        <v>41837</v>
      </c>
    </row>
    <row r="42100" spans="1:1" x14ac:dyDescent="0.25">
      <c r="A42100" t="s">
        <v>41838</v>
      </c>
    </row>
    <row r="42101" spans="1:1" x14ac:dyDescent="0.25">
      <c r="A42101" t="s">
        <v>41839</v>
      </c>
    </row>
    <row r="42102" spans="1:1" x14ac:dyDescent="0.25">
      <c r="A42102" t="s">
        <v>41840</v>
      </c>
    </row>
    <row r="42103" spans="1:1" x14ac:dyDescent="0.25">
      <c r="A42103" t="s">
        <v>41841</v>
      </c>
    </row>
    <row r="42104" spans="1:1" x14ac:dyDescent="0.25">
      <c r="A42104" t="s">
        <v>41842</v>
      </c>
    </row>
    <row r="42105" spans="1:1" x14ac:dyDescent="0.25">
      <c r="A42105" t="s">
        <v>41843</v>
      </c>
    </row>
    <row r="42106" spans="1:1" x14ac:dyDescent="0.25">
      <c r="A42106" t="s">
        <v>41844</v>
      </c>
    </row>
    <row r="42107" spans="1:1" x14ac:dyDescent="0.25">
      <c r="A42107" t="s">
        <v>41845</v>
      </c>
    </row>
    <row r="42108" spans="1:1" x14ac:dyDescent="0.25">
      <c r="A42108" t="s">
        <v>41846</v>
      </c>
    </row>
    <row r="42109" spans="1:1" x14ac:dyDescent="0.25">
      <c r="A42109" t="s">
        <v>41847</v>
      </c>
    </row>
    <row r="42110" spans="1:1" x14ac:dyDescent="0.25">
      <c r="A42110" t="s">
        <v>41848</v>
      </c>
    </row>
    <row r="42111" spans="1:1" x14ac:dyDescent="0.25">
      <c r="A42111" t="s">
        <v>41849</v>
      </c>
    </row>
    <row r="42112" spans="1:1" x14ac:dyDescent="0.25">
      <c r="A42112" t="s">
        <v>41850</v>
      </c>
    </row>
    <row r="42113" spans="1:1" x14ac:dyDescent="0.25">
      <c r="A42113" t="s">
        <v>41851</v>
      </c>
    </row>
    <row r="42114" spans="1:1" x14ac:dyDescent="0.25">
      <c r="A42114" t="s">
        <v>41852</v>
      </c>
    </row>
    <row r="42115" spans="1:1" x14ac:dyDescent="0.25">
      <c r="A42115" t="s">
        <v>41853</v>
      </c>
    </row>
    <row r="42116" spans="1:1" x14ac:dyDescent="0.25">
      <c r="A42116" t="s">
        <v>41854</v>
      </c>
    </row>
    <row r="42117" spans="1:1" x14ac:dyDescent="0.25">
      <c r="A42117" t="s">
        <v>41855</v>
      </c>
    </row>
    <row r="42118" spans="1:1" x14ac:dyDescent="0.25">
      <c r="A42118" t="s">
        <v>41856</v>
      </c>
    </row>
    <row r="42119" spans="1:1" x14ac:dyDescent="0.25">
      <c r="A42119" t="s">
        <v>41857</v>
      </c>
    </row>
    <row r="42120" spans="1:1" x14ac:dyDescent="0.25">
      <c r="A42120" t="s">
        <v>41858</v>
      </c>
    </row>
    <row r="42121" spans="1:1" x14ac:dyDescent="0.25">
      <c r="A42121" t="s">
        <v>41859</v>
      </c>
    </row>
    <row r="42122" spans="1:1" x14ac:dyDescent="0.25">
      <c r="A42122" t="s">
        <v>41860</v>
      </c>
    </row>
    <row r="42123" spans="1:1" x14ac:dyDescent="0.25">
      <c r="A42123" t="s">
        <v>41861</v>
      </c>
    </row>
    <row r="42124" spans="1:1" x14ac:dyDescent="0.25">
      <c r="A42124" t="s">
        <v>41862</v>
      </c>
    </row>
    <row r="42125" spans="1:1" x14ac:dyDescent="0.25">
      <c r="A42125" t="s">
        <v>41863</v>
      </c>
    </row>
    <row r="42126" spans="1:1" x14ac:dyDescent="0.25">
      <c r="A42126" t="s">
        <v>41864</v>
      </c>
    </row>
    <row r="42127" spans="1:1" x14ac:dyDescent="0.25">
      <c r="A42127" t="s">
        <v>41865</v>
      </c>
    </row>
    <row r="42128" spans="1:1" x14ac:dyDescent="0.25">
      <c r="A42128" t="s">
        <v>41866</v>
      </c>
    </row>
    <row r="42129" spans="1:1" x14ac:dyDescent="0.25">
      <c r="A42129" t="s">
        <v>41867</v>
      </c>
    </row>
    <row r="42130" spans="1:1" x14ac:dyDescent="0.25">
      <c r="A42130" t="s">
        <v>41868</v>
      </c>
    </row>
    <row r="42131" spans="1:1" x14ac:dyDescent="0.25">
      <c r="A42131" t="s">
        <v>41869</v>
      </c>
    </row>
    <row r="42132" spans="1:1" x14ac:dyDescent="0.25">
      <c r="A42132" t="s">
        <v>41870</v>
      </c>
    </row>
    <row r="42133" spans="1:1" x14ac:dyDescent="0.25">
      <c r="A42133" t="s">
        <v>41871</v>
      </c>
    </row>
    <row r="42134" spans="1:1" x14ac:dyDescent="0.25">
      <c r="A42134" t="s">
        <v>41872</v>
      </c>
    </row>
    <row r="42135" spans="1:1" x14ac:dyDescent="0.25">
      <c r="A42135" t="s">
        <v>41873</v>
      </c>
    </row>
    <row r="42136" spans="1:1" x14ac:dyDescent="0.25">
      <c r="A42136" t="s">
        <v>41874</v>
      </c>
    </row>
    <row r="42137" spans="1:1" x14ac:dyDescent="0.25">
      <c r="A42137" t="s">
        <v>41875</v>
      </c>
    </row>
    <row r="42138" spans="1:1" x14ac:dyDescent="0.25">
      <c r="A42138" t="s">
        <v>41876</v>
      </c>
    </row>
    <row r="42139" spans="1:1" x14ac:dyDescent="0.25">
      <c r="A42139" t="s">
        <v>41877</v>
      </c>
    </row>
    <row r="42140" spans="1:1" x14ac:dyDescent="0.25">
      <c r="A42140" t="s">
        <v>41878</v>
      </c>
    </row>
    <row r="42141" spans="1:1" x14ac:dyDescent="0.25">
      <c r="A42141" t="s">
        <v>41879</v>
      </c>
    </row>
    <row r="42142" spans="1:1" x14ac:dyDescent="0.25">
      <c r="A42142" t="s">
        <v>41880</v>
      </c>
    </row>
    <row r="42143" spans="1:1" x14ac:dyDescent="0.25">
      <c r="A42143" t="s">
        <v>41881</v>
      </c>
    </row>
    <row r="42144" spans="1:1" x14ac:dyDescent="0.25">
      <c r="A42144" t="s">
        <v>41882</v>
      </c>
    </row>
    <row r="42145" spans="1:1" x14ac:dyDescent="0.25">
      <c r="A42145" t="s">
        <v>41883</v>
      </c>
    </row>
    <row r="42146" spans="1:1" x14ac:dyDescent="0.25">
      <c r="A42146" t="s">
        <v>41884</v>
      </c>
    </row>
    <row r="42147" spans="1:1" x14ac:dyDescent="0.25">
      <c r="A42147" t="s">
        <v>41885</v>
      </c>
    </row>
    <row r="42148" spans="1:1" x14ac:dyDescent="0.25">
      <c r="A42148" t="s">
        <v>41886</v>
      </c>
    </row>
    <row r="42149" spans="1:1" x14ac:dyDescent="0.25">
      <c r="A42149" t="s">
        <v>41887</v>
      </c>
    </row>
    <row r="42150" spans="1:1" x14ac:dyDescent="0.25">
      <c r="A42150" t="s">
        <v>41888</v>
      </c>
    </row>
    <row r="42151" spans="1:1" x14ac:dyDescent="0.25">
      <c r="A42151" t="s">
        <v>41889</v>
      </c>
    </row>
    <row r="42152" spans="1:1" x14ac:dyDescent="0.25">
      <c r="A42152" t="s">
        <v>41890</v>
      </c>
    </row>
    <row r="42153" spans="1:1" x14ac:dyDescent="0.25">
      <c r="A42153" t="s">
        <v>41891</v>
      </c>
    </row>
    <row r="42154" spans="1:1" x14ac:dyDescent="0.25">
      <c r="A42154" t="s">
        <v>41892</v>
      </c>
    </row>
    <row r="42155" spans="1:1" x14ac:dyDescent="0.25">
      <c r="A42155" t="s">
        <v>41893</v>
      </c>
    </row>
    <row r="42156" spans="1:1" x14ac:dyDescent="0.25">
      <c r="A42156" t="s">
        <v>41894</v>
      </c>
    </row>
    <row r="42157" spans="1:1" x14ac:dyDescent="0.25">
      <c r="A42157" t="s">
        <v>41895</v>
      </c>
    </row>
    <row r="42158" spans="1:1" x14ac:dyDescent="0.25">
      <c r="A42158" t="s">
        <v>41896</v>
      </c>
    </row>
    <row r="42159" spans="1:1" x14ac:dyDescent="0.25">
      <c r="A42159" t="s">
        <v>41897</v>
      </c>
    </row>
    <row r="42160" spans="1:1" x14ac:dyDescent="0.25">
      <c r="A42160" t="s">
        <v>41898</v>
      </c>
    </row>
    <row r="42161" spans="1:1" x14ac:dyDescent="0.25">
      <c r="A42161" t="s">
        <v>41899</v>
      </c>
    </row>
    <row r="42162" spans="1:1" x14ac:dyDescent="0.25">
      <c r="A42162" t="s">
        <v>41900</v>
      </c>
    </row>
    <row r="42163" spans="1:1" x14ac:dyDescent="0.25">
      <c r="A42163" t="s">
        <v>41901</v>
      </c>
    </row>
    <row r="42164" spans="1:1" x14ac:dyDescent="0.25">
      <c r="A42164" t="s">
        <v>41902</v>
      </c>
    </row>
    <row r="42165" spans="1:1" x14ac:dyDescent="0.25">
      <c r="A42165" t="s">
        <v>41903</v>
      </c>
    </row>
    <row r="42166" spans="1:1" x14ac:dyDescent="0.25">
      <c r="A42166" t="s">
        <v>41904</v>
      </c>
    </row>
    <row r="42167" spans="1:1" x14ac:dyDescent="0.25">
      <c r="A42167" t="s">
        <v>41905</v>
      </c>
    </row>
    <row r="42168" spans="1:1" x14ac:dyDescent="0.25">
      <c r="A42168" t="s">
        <v>41906</v>
      </c>
    </row>
    <row r="42169" spans="1:1" x14ac:dyDescent="0.25">
      <c r="A42169" t="s">
        <v>41907</v>
      </c>
    </row>
    <row r="42170" spans="1:1" x14ac:dyDescent="0.25">
      <c r="A42170" t="s">
        <v>41908</v>
      </c>
    </row>
    <row r="42171" spans="1:1" x14ac:dyDescent="0.25">
      <c r="A42171" t="s">
        <v>41909</v>
      </c>
    </row>
    <row r="42172" spans="1:1" x14ac:dyDescent="0.25">
      <c r="A42172" t="s">
        <v>41910</v>
      </c>
    </row>
    <row r="42173" spans="1:1" x14ac:dyDescent="0.25">
      <c r="A42173" t="s">
        <v>41911</v>
      </c>
    </row>
    <row r="42174" spans="1:1" x14ac:dyDescent="0.25">
      <c r="A42174" t="s">
        <v>41912</v>
      </c>
    </row>
    <row r="42175" spans="1:1" x14ac:dyDescent="0.25">
      <c r="A42175" t="s">
        <v>41913</v>
      </c>
    </row>
    <row r="42176" spans="1:1" x14ac:dyDescent="0.25">
      <c r="A42176" t="s">
        <v>41914</v>
      </c>
    </row>
    <row r="42177" spans="1:1" x14ac:dyDescent="0.25">
      <c r="A42177" t="s">
        <v>41915</v>
      </c>
    </row>
    <row r="42178" spans="1:1" x14ac:dyDescent="0.25">
      <c r="A42178" t="s">
        <v>41916</v>
      </c>
    </row>
    <row r="42179" spans="1:1" x14ac:dyDescent="0.25">
      <c r="A42179" t="s">
        <v>41917</v>
      </c>
    </row>
    <row r="42180" spans="1:1" x14ac:dyDescent="0.25">
      <c r="A42180" t="s">
        <v>41918</v>
      </c>
    </row>
    <row r="42181" spans="1:1" x14ac:dyDescent="0.25">
      <c r="A42181" t="s">
        <v>41919</v>
      </c>
    </row>
    <row r="42182" spans="1:1" x14ac:dyDescent="0.25">
      <c r="A42182" t="s">
        <v>41920</v>
      </c>
    </row>
    <row r="42183" spans="1:1" x14ac:dyDescent="0.25">
      <c r="A42183" t="s">
        <v>41921</v>
      </c>
    </row>
    <row r="42184" spans="1:1" x14ac:dyDescent="0.25">
      <c r="A42184" t="s">
        <v>41922</v>
      </c>
    </row>
    <row r="42185" spans="1:1" x14ac:dyDescent="0.25">
      <c r="A42185" t="s">
        <v>41923</v>
      </c>
    </row>
    <row r="42186" spans="1:1" x14ac:dyDescent="0.25">
      <c r="A42186" t="s">
        <v>41924</v>
      </c>
    </row>
    <row r="42187" spans="1:1" x14ac:dyDescent="0.25">
      <c r="A42187" t="s">
        <v>41925</v>
      </c>
    </row>
    <row r="42188" spans="1:1" x14ac:dyDescent="0.25">
      <c r="A42188" t="s">
        <v>41926</v>
      </c>
    </row>
    <row r="42189" spans="1:1" x14ac:dyDescent="0.25">
      <c r="A42189" t="s">
        <v>41927</v>
      </c>
    </row>
    <row r="42190" spans="1:1" x14ac:dyDescent="0.25">
      <c r="A42190" t="s">
        <v>41928</v>
      </c>
    </row>
    <row r="42191" spans="1:1" x14ac:dyDescent="0.25">
      <c r="A42191" t="s">
        <v>41929</v>
      </c>
    </row>
    <row r="42192" spans="1:1" x14ac:dyDescent="0.25">
      <c r="A42192" t="s">
        <v>41930</v>
      </c>
    </row>
    <row r="42193" spans="1:1" x14ac:dyDescent="0.25">
      <c r="A42193" t="s">
        <v>41931</v>
      </c>
    </row>
    <row r="42194" spans="1:1" x14ac:dyDescent="0.25">
      <c r="A42194" t="s">
        <v>41932</v>
      </c>
    </row>
    <row r="42195" spans="1:1" x14ac:dyDescent="0.25">
      <c r="A42195" t="s">
        <v>41933</v>
      </c>
    </row>
    <row r="42196" spans="1:1" x14ac:dyDescent="0.25">
      <c r="A42196" t="s">
        <v>41934</v>
      </c>
    </row>
    <row r="42197" spans="1:1" x14ac:dyDescent="0.25">
      <c r="A42197" t="s">
        <v>41935</v>
      </c>
    </row>
    <row r="42198" spans="1:1" x14ac:dyDescent="0.25">
      <c r="A42198" t="s">
        <v>41936</v>
      </c>
    </row>
    <row r="42199" spans="1:1" x14ac:dyDescent="0.25">
      <c r="A42199" t="s">
        <v>41937</v>
      </c>
    </row>
    <row r="42200" spans="1:1" x14ac:dyDescent="0.25">
      <c r="A42200" t="s">
        <v>41938</v>
      </c>
    </row>
    <row r="42201" spans="1:1" x14ac:dyDescent="0.25">
      <c r="A42201" t="s">
        <v>41939</v>
      </c>
    </row>
    <row r="42202" spans="1:1" x14ac:dyDescent="0.25">
      <c r="A42202" t="s">
        <v>41940</v>
      </c>
    </row>
    <row r="42203" spans="1:1" x14ac:dyDescent="0.25">
      <c r="A42203" t="s">
        <v>41941</v>
      </c>
    </row>
    <row r="42204" spans="1:1" x14ac:dyDescent="0.25">
      <c r="A42204" t="s">
        <v>41942</v>
      </c>
    </row>
    <row r="42205" spans="1:1" x14ac:dyDescent="0.25">
      <c r="A42205" t="s">
        <v>41943</v>
      </c>
    </row>
    <row r="42206" spans="1:1" x14ac:dyDescent="0.25">
      <c r="A42206" t="s">
        <v>41944</v>
      </c>
    </row>
    <row r="42207" spans="1:1" x14ac:dyDescent="0.25">
      <c r="A42207" t="s">
        <v>41945</v>
      </c>
    </row>
    <row r="42208" spans="1:1" x14ac:dyDescent="0.25">
      <c r="A42208" t="s">
        <v>41946</v>
      </c>
    </row>
    <row r="42209" spans="1:1" x14ac:dyDescent="0.25">
      <c r="A42209" t="s">
        <v>41947</v>
      </c>
    </row>
    <row r="42210" spans="1:1" x14ac:dyDescent="0.25">
      <c r="A42210" t="s">
        <v>41948</v>
      </c>
    </row>
    <row r="42211" spans="1:1" x14ac:dyDescent="0.25">
      <c r="A42211" t="s">
        <v>41949</v>
      </c>
    </row>
    <row r="42212" spans="1:1" x14ac:dyDescent="0.25">
      <c r="A42212" t="s">
        <v>41950</v>
      </c>
    </row>
    <row r="42213" spans="1:1" x14ac:dyDescent="0.25">
      <c r="A42213" t="s">
        <v>41951</v>
      </c>
    </row>
    <row r="42214" spans="1:1" x14ac:dyDescent="0.25">
      <c r="A42214" t="s">
        <v>41952</v>
      </c>
    </row>
    <row r="42215" spans="1:1" x14ac:dyDescent="0.25">
      <c r="A42215" t="s">
        <v>41953</v>
      </c>
    </row>
    <row r="42216" spans="1:1" x14ac:dyDescent="0.25">
      <c r="A42216" t="s">
        <v>41954</v>
      </c>
    </row>
    <row r="42217" spans="1:1" x14ac:dyDescent="0.25">
      <c r="A42217" t="s">
        <v>41955</v>
      </c>
    </row>
    <row r="42218" spans="1:1" x14ac:dyDescent="0.25">
      <c r="A42218" t="s">
        <v>41956</v>
      </c>
    </row>
    <row r="42219" spans="1:1" x14ac:dyDescent="0.25">
      <c r="A42219" t="s">
        <v>41957</v>
      </c>
    </row>
    <row r="42220" spans="1:1" x14ac:dyDescent="0.25">
      <c r="A42220" t="s">
        <v>41958</v>
      </c>
    </row>
    <row r="42221" spans="1:1" x14ac:dyDescent="0.25">
      <c r="A42221" t="s">
        <v>41959</v>
      </c>
    </row>
    <row r="42222" spans="1:1" x14ac:dyDescent="0.25">
      <c r="A42222" t="s">
        <v>41960</v>
      </c>
    </row>
    <row r="42223" spans="1:1" x14ac:dyDescent="0.25">
      <c r="A42223" t="s">
        <v>41961</v>
      </c>
    </row>
    <row r="42224" spans="1:1" x14ac:dyDescent="0.25">
      <c r="A42224" t="s">
        <v>41962</v>
      </c>
    </row>
    <row r="42225" spans="1:1" x14ac:dyDescent="0.25">
      <c r="A42225" t="s">
        <v>41963</v>
      </c>
    </row>
    <row r="42226" spans="1:1" x14ac:dyDescent="0.25">
      <c r="A42226" t="s">
        <v>41964</v>
      </c>
    </row>
    <row r="42227" spans="1:1" x14ac:dyDescent="0.25">
      <c r="A42227" t="s">
        <v>41965</v>
      </c>
    </row>
    <row r="42228" spans="1:1" x14ac:dyDescent="0.25">
      <c r="A42228" t="s">
        <v>41966</v>
      </c>
    </row>
    <row r="42229" spans="1:1" x14ac:dyDescent="0.25">
      <c r="A42229" t="s">
        <v>41967</v>
      </c>
    </row>
    <row r="42230" spans="1:1" x14ac:dyDescent="0.25">
      <c r="A42230" t="s">
        <v>41968</v>
      </c>
    </row>
    <row r="42231" spans="1:1" x14ac:dyDescent="0.25">
      <c r="A42231" t="s">
        <v>41969</v>
      </c>
    </row>
    <row r="42232" spans="1:1" x14ac:dyDescent="0.25">
      <c r="A42232" t="s">
        <v>41970</v>
      </c>
    </row>
    <row r="42233" spans="1:1" x14ac:dyDescent="0.25">
      <c r="A42233" t="s">
        <v>41971</v>
      </c>
    </row>
    <row r="42234" spans="1:1" x14ac:dyDescent="0.25">
      <c r="A42234" t="s">
        <v>41972</v>
      </c>
    </row>
    <row r="42235" spans="1:1" x14ac:dyDescent="0.25">
      <c r="A42235" t="s">
        <v>41973</v>
      </c>
    </row>
    <row r="42236" spans="1:1" x14ac:dyDescent="0.25">
      <c r="A42236" t="s">
        <v>41974</v>
      </c>
    </row>
    <row r="42237" spans="1:1" x14ac:dyDescent="0.25">
      <c r="A42237" t="s">
        <v>41975</v>
      </c>
    </row>
    <row r="42238" spans="1:1" x14ac:dyDescent="0.25">
      <c r="A42238" t="s">
        <v>41976</v>
      </c>
    </row>
    <row r="42239" spans="1:1" x14ac:dyDescent="0.25">
      <c r="A42239" t="s">
        <v>41977</v>
      </c>
    </row>
    <row r="42240" spans="1:1" x14ac:dyDescent="0.25">
      <c r="A42240" t="s">
        <v>41978</v>
      </c>
    </row>
    <row r="42241" spans="1:1" x14ac:dyDescent="0.25">
      <c r="A42241" t="s">
        <v>41979</v>
      </c>
    </row>
    <row r="42242" spans="1:1" x14ac:dyDescent="0.25">
      <c r="A42242" t="s">
        <v>41980</v>
      </c>
    </row>
    <row r="42243" spans="1:1" x14ac:dyDescent="0.25">
      <c r="A42243" t="s">
        <v>41981</v>
      </c>
    </row>
    <row r="42244" spans="1:1" x14ac:dyDescent="0.25">
      <c r="A42244" t="s">
        <v>41982</v>
      </c>
    </row>
    <row r="42245" spans="1:1" x14ac:dyDescent="0.25">
      <c r="A42245" t="s">
        <v>41983</v>
      </c>
    </row>
    <row r="42246" spans="1:1" x14ac:dyDescent="0.25">
      <c r="A42246" t="s">
        <v>41984</v>
      </c>
    </row>
    <row r="42247" spans="1:1" x14ac:dyDescent="0.25">
      <c r="A42247" t="s">
        <v>41985</v>
      </c>
    </row>
    <row r="42248" spans="1:1" x14ac:dyDescent="0.25">
      <c r="A42248" t="s">
        <v>41986</v>
      </c>
    </row>
    <row r="42249" spans="1:1" x14ac:dyDescent="0.25">
      <c r="A42249" t="s">
        <v>41987</v>
      </c>
    </row>
    <row r="42250" spans="1:1" x14ac:dyDescent="0.25">
      <c r="A42250" t="s">
        <v>41988</v>
      </c>
    </row>
    <row r="42251" spans="1:1" x14ac:dyDescent="0.25">
      <c r="A42251" t="s">
        <v>41989</v>
      </c>
    </row>
    <row r="42252" spans="1:1" x14ac:dyDescent="0.25">
      <c r="A42252" t="s">
        <v>41990</v>
      </c>
    </row>
    <row r="42253" spans="1:1" x14ac:dyDescent="0.25">
      <c r="A42253" t="s">
        <v>41991</v>
      </c>
    </row>
    <row r="42254" spans="1:1" x14ac:dyDescent="0.25">
      <c r="A42254" t="s">
        <v>41992</v>
      </c>
    </row>
    <row r="42255" spans="1:1" x14ac:dyDescent="0.25">
      <c r="A42255" t="s">
        <v>41993</v>
      </c>
    </row>
    <row r="42256" spans="1:1" x14ac:dyDescent="0.25">
      <c r="A42256" t="s">
        <v>41994</v>
      </c>
    </row>
    <row r="42257" spans="1:1" x14ac:dyDescent="0.25">
      <c r="A42257" t="s">
        <v>41995</v>
      </c>
    </row>
    <row r="42258" spans="1:1" x14ac:dyDescent="0.25">
      <c r="A42258" t="s">
        <v>41996</v>
      </c>
    </row>
    <row r="42259" spans="1:1" x14ac:dyDescent="0.25">
      <c r="A42259" t="s">
        <v>41997</v>
      </c>
    </row>
    <row r="42260" spans="1:1" x14ac:dyDescent="0.25">
      <c r="A42260" t="s">
        <v>41998</v>
      </c>
    </row>
    <row r="42261" spans="1:1" x14ac:dyDescent="0.25">
      <c r="A42261" t="s">
        <v>41999</v>
      </c>
    </row>
    <row r="42262" spans="1:1" x14ac:dyDescent="0.25">
      <c r="A42262" t="s">
        <v>42000</v>
      </c>
    </row>
    <row r="42263" spans="1:1" x14ac:dyDescent="0.25">
      <c r="A42263" t="s">
        <v>42001</v>
      </c>
    </row>
    <row r="42264" spans="1:1" x14ac:dyDescent="0.25">
      <c r="A42264" t="s">
        <v>42002</v>
      </c>
    </row>
    <row r="42265" spans="1:1" x14ac:dyDescent="0.25">
      <c r="A42265" t="s">
        <v>42003</v>
      </c>
    </row>
    <row r="42266" spans="1:1" x14ac:dyDescent="0.25">
      <c r="A42266" t="s">
        <v>42004</v>
      </c>
    </row>
    <row r="42267" spans="1:1" x14ac:dyDescent="0.25">
      <c r="A42267" t="s">
        <v>42005</v>
      </c>
    </row>
    <row r="42268" spans="1:1" x14ac:dyDescent="0.25">
      <c r="A42268" t="s">
        <v>42006</v>
      </c>
    </row>
    <row r="42269" spans="1:1" x14ac:dyDescent="0.25">
      <c r="A42269" t="s">
        <v>42007</v>
      </c>
    </row>
    <row r="42270" spans="1:1" x14ac:dyDescent="0.25">
      <c r="A42270" t="s">
        <v>42008</v>
      </c>
    </row>
    <row r="42271" spans="1:1" x14ac:dyDescent="0.25">
      <c r="A42271" t="s">
        <v>42009</v>
      </c>
    </row>
    <row r="42272" spans="1:1" x14ac:dyDescent="0.25">
      <c r="A42272" t="s">
        <v>42010</v>
      </c>
    </row>
    <row r="42273" spans="1:1" x14ac:dyDescent="0.25">
      <c r="A42273" t="s">
        <v>42011</v>
      </c>
    </row>
    <row r="42274" spans="1:1" x14ac:dyDescent="0.25">
      <c r="A42274" t="s">
        <v>42012</v>
      </c>
    </row>
    <row r="42275" spans="1:1" x14ac:dyDescent="0.25">
      <c r="A42275" t="s">
        <v>42013</v>
      </c>
    </row>
    <row r="42276" spans="1:1" x14ac:dyDescent="0.25">
      <c r="A42276" t="s">
        <v>42014</v>
      </c>
    </row>
    <row r="42277" spans="1:1" x14ac:dyDescent="0.25">
      <c r="A42277" t="s">
        <v>42015</v>
      </c>
    </row>
    <row r="42278" spans="1:1" x14ac:dyDescent="0.25">
      <c r="A42278" t="s">
        <v>42016</v>
      </c>
    </row>
    <row r="42279" spans="1:1" x14ac:dyDescent="0.25">
      <c r="A42279" t="s">
        <v>42017</v>
      </c>
    </row>
    <row r="42280" spans="1:1" x14ac:dyDescent="0.25">
      <c r="A42280" t="s">
        <v>42018</v>
      </c>
    </row>
    <row r="42281" spans="1:1" x14ac:dyDescent="0.25">
      <c r="A42281" t="s">
        <v>42019</v>
      </c>
    </row>
    <row r="42282" spans="1:1" x14ac:dyDescent="0.25">
      <c r="A42282" t="s">
        <v>42020</v>
      </c>
    </row>
    <row r="42283" spans="1:1" x14ac:dyDescent="0.25">
      <c r="A42283" t="s">
        <v>42021</v>
      </c>
    </row>
    <row r="42284" spans="1:1" x14ac:dyDescent="0.25">
      <c r="A42284" t="s">
        <v>42022</v>
      </c>
    </row>
    <row r="42285" spans="1:1" x14ac:dyDescent="0.25">
      <c r="A42285" t="s">
        <v>42023</v>
      </c>
    </row>
    <row r="42286" spans="1:1" x14ac:dyDescent="0.25">
      <c r="A42286" t="s">
        <v>42024</v>
      </c>
    </row>
    <row r="42287" spans="1:1" x14ac:dyDescent="0.25">
      <c r="A42287" t="s">
        <v>42025</v>
      </c>
    </row>
    <row r="42288" spans="1:1" x14ac:dyDescent="0.25">
      <c r="A42288" t="s">
        <v>42026</v>
      </c>
    </row>
    <row r="42289" spans="1:1" x14ac:dyDescent="0.25">
      <c r="A42289" t="s">
        <v>42027</v>
      </c>
    </row>
    <row r="42290" spans="1:1" x14ac:dyDescent="0.25">
      <c r="A42290" t="s">
        <v>42028</v>
      </c>
    </row>
    <row r="42291" spans="1:1" x14ac:dyDescent="0.25">
      <c r="A42291" t="s">
        <v>42029</v>
      </c>
    </row>
    <row r="42292" spans="1:1" x14ac:dyDescent="0.25">
      <c r="A42292" t="s">
        <v>42030</v>
      </c>
    </row>
    <row r="42293" spans="1:1" x14ac:dyDescent="0.25">
      <c r="A42293" t="s">
        <v>42031</v>
      </c>
    </row>
    <row r="42294" spans="1:1" x14ac:dyDescent="0.25">
      <c r="A42294" t="s">
        <v>42032</v>
      </c>
    </row>
    <row r="42295" spans="1:1" x14ac:dyDescent="0.25">
      <c r="A42295" t="s">
        <v>42033</v>
      </c>
    </row>
    <row r="42296" spans="1:1" x14ac:dyDescent="0.25">
      <c r="A42296" t="s">
        <v>42034</v>
      </c>
    </row>
    <row r="42297" spans="1:1" x14ac:dyDescent="0.25">
      <c r="A42297" t="s">
        <v>42035</v>
      </c>
    </row>
    <row r="42298" spans="1:1" x14ac:dyDescent="0.25">
      <c r="A42298" t="s">
        <v>42036</v>
      </c>
    </row>
    <row r="42299" spans="1:1" x14ac:dyDescent="0.25">
      <c r="A42299" t="s">
        <v>42037</v>
      </c>
    </row>
    <row r="42300" spans="1:1" x14ac:dyDescent="0.25">
      <c r="A42300" t="s">
        <v>42038</v>
      </c>
    </row>
    <row r="42301" spans="1:1" x14ac:dyDescent="0.25">
      <c r="A42301" t="s">
        <v>42039</v>
      </c>
    </row>
    <row r="42302" spans="1:1" x14ac:dyDescent="0.25">
      <c r="A42302" t="s">
        <v>42040</v>
      </c>
    </row>
    <row r="42303" spans="1:1" x14ac:dyDescent="0.25">
      <c r="A42303" t="s">
        <v>42041</v>
      </c>
    </row>
    <row r="42304" spans="1:1" x14ac:dyDescent="0.25">
      <c r="A42304" t="s">
        <v>42042</v>
      </c>
    </row>
    <row r="42305" spans="1:1" x14ac:dyDescent="0.25">
      <c r="A42305" t="s">
        <v>42043</v>
      </c>
    </row>
    <row r="42306" spans="1:1" x14ac:dyDescent="0.25">
      <c r="A42306" t="s">
        <v>42044</v>
      </c>
    </row>
    <row r="42307" spans="1:1" x14ac:dyDescent="0.25">
      <c r="A42307" t="s">
        <v>42045</v>
      </c>
    </row>
    <row r="42308" spans="1:1" x14ac:dyDescent="0.25">
      <c r="A42308" t="s">
        <v>42046</v>
      </c>
    </row>
    <row r="42309" spans="1:1" x14ac:dyDescent="0.25">
      <c r="A42309" t="s">
        <v>42047</v>
      </c>
    </row>
    <row r="42310" spans="1:1" x14ac:dyDescent="0.25">
      <c r="A42310" t="s">
        <v>42048</v>
      </c>
    </row>
    <row r="42311" spans="1:1" x14ac:dyDescent="0.25">
      <c r="A42311" t="s">
        <v>42049</v>
      </c>
    </row>
    <row r="42312" spans="1:1" x14ac:dyDescent="0.25">
      <c r="A42312" t="s">
        <v>42050</v>
      </c>
    </row>
    <row r="42313" spans="1:1" x14ac:dyDescent="0.25">
      <c r="A42313" t="s">
        <v>42051</v>
      </c>
    </row>
    <row r="42314" spans="1:1" x14ac:dyDescent="0.25">
      <c r="A42314" t="s">
        <v>42052</v>
      </c>
    </row>
    <row r="42315" spans="1:1" x14ac:dyDescent="0.25">
      <c r="A42315" t="s">
        <v>42053</v>
      </c>
    </row>
    <row r="42316" spans="1:1" x14ac:dyDescent="0.25">
      <c r="A42316" t="s">
        <v>42054</v>
      </c>
    </row>
    <row r="42317" spans="1:1" x14ac:dyDescent="0.25">
      <c r="A42317" t="s">
        <v>42055</v>
      </c>
    </row>
    <row r="42318" spans="1:1" x14ac:dyDescent="0.25">
      <c r="A42318" t="s">
        <v>42056</v>
      </c>
    </row>
    <row r="42319" spans="1:1" x14ac:dyDescent="0.25">
      <c r="A42319" t="s">
        <v>42057</v>
      </c>
    </row>
    <row r="42320" spans="1:1" x14ac:dyDescent="0.25">
      <c r="A42320" t="s">
        <v>42058</v>
      </c>
    </row>
    <row r="42321" spans="1:1" x14ac:dyDescent="0.25">
      <c r="A42321" t="s">
        <v>42059</v>
      </c>
    </row>
    <row r="42322" spans="1:1" x14ac:dyDescent="0.25">
      <c r="A42322" t="s">
        <v>42060</v>
      </c>
    </row>
    <row r="42323" spans="1:1" x14ac:dyDescent="0.25">
      <c r="A42323" t="s">
        <v>42061</v>
      </c>
    </row>
    <row r="42324" spans="1:1" x14ac:dyDescent="0.25">
      <c r="A42324" t="s">
        <v>42062</v>
      </c>
    </row>
    <row r="42325" spans="1:1" x14ac:dyDescent="0.25">
      <c r="A42325" t="s">
        <v>42063</v>
      </c>
    </row>
    <row r="42326" spans="1:1" x14ac:dyDescent="0.25">
      <c r="A42326" t="s">
        <v>42064</v>
      </c>
    </row>
    <row r="42327" spans="1:1" x14ac:dyDescent="0.25">
      <c r="A42327" t="s">
        <v>42065</v>
      </c>
    </row>
    <row r="42328" spans="1:1" x14ac:dyDescent="0.25">
      <c r="A42328" t="s">
        <v>42066</v>
      </c>
    </row>
    <row r="42329" spans="1:1" x14ac:dyDescent="0.25">
      <c r="A42329" t="s">
        <v>42067</v>
      </c>
    </row>
    <row r="42330" spans="1:1" x14ac:dyDescent="0.25">
      <c r="A42330" t="s">
        <v>42068</v>
      </c>
    </row>
    <row r="42331" spans="1:1" x14ac:dyDescent="0.25">
      <c r="A42331" t="s">
        <v>42069</v>
      </c>
    </row>
    <row r="42332" spans="1:1" x14ac:dyDescent="0.25">
      <c r="A42332" t="s">
        <v>42070</v>
      </c>
    </row>
    <row r="42333" spans="1:1" x14ac:dyDescent="0.25">
      <c r="A42333" t="s">
        <v>42071</v>
      </c>
    </row>
    <row r="42334" spans="1:1" x14ac:dyDescent="0.25">
      <c r="A42334" t="s">
        <v>42072</v>
      </c>
    </row>
    <row r="42335" spans="1:1" x14ac:dyDescent="0.25">
      <c r="A42335" t="s">
        <v>42073</v>
      </c>
    </row>
    <row r="42336" spans="1:1" x14ac:dyDescent="0.25">
      <c r="A42336" t="s">
        <v>42074</v>
      </c>
    </row>
    <row r="42337" spans="1:1" x14ac:dyDescent="0.25">
      <c r="A42337" t="s">
        <v>42075</v>
      </c>
    </row>
    <row r="42338" spans="1:1" x14ac:dyDescent="0.25">
      <c r="A42338" t="s">
        <v>42076</v>
      </c>
    </row>
    <row r="42339" spans="1:1" x14ac:dyDescent="0.25">
      <c r="A42339" t="s">
        <v>42077</v>
      </c>
    </row>
    <row r="42340" spans="1:1" x14ac:dyDescent="0.25">
      <c r="A42340" t="s">
        <v>42078</v>
      </c>
    </row>
    <row r="42341" spans="1:1" x14ac:dyDescent="0.25">
      <c r="A42341" t="s">
        <v>42079</v>
      </c>
    </row>
    <row r="42342" spans="1:1" x14ac:dyDescent="0.25">
      <c r="A42342" t="s">
        <v>42080</v>
      </c>
    </row>
    <row r="42343" spans="1:1" x14ac:dyDescent="0.25">
      <c r="A42343" t="s">
        <v>42081</v>
      </c>
    </row>
    <row r="42344" spans="1:1" x14ac:dyDescent="0.25">
      <c r="A42344" t="s">
        <v>42082</v>
      </c>
    </row>
    <row r="42345" spans="1:1" x14ac:dyDescent="0.25">
      <c r="A42345" t="s">
        <v>42083</v>
      </c>
    </row>
    <row r="42346" spans="1:1" x14ac:dyDescent="0.25">
      <c r="A42346" t="s">
        <v>42084</v>
      </c>
    </row>
    <row r="42347" spans="1:1" x14ac:dyDescent="0.25">
      <c r="A42347" t="s">
        <v>42085</v>
      </c>
    </row>
    <row r="42348" spans="1:1" x14ac:dyDescent="0.25">
      <c r="A42348" t="s">
        <v>42086</v>
      </c>
    </row>
    <row r="42349" spans="1:1" x14ac:dyDescent="0.25">
      <c r="A42349" t="s">
        <v>42087</v>
      </c>
    </row>
    <row r="42350" spans="1:1" x14ac:dyDescent="0.25">
      <c r="A42350" t="s">
        <v>42088</v>
      </c>
    </row>
    <row r="42351" spans="1:1" x14ac:dyDescent="0.25">
      <c r="A42351" t="s">
        <v>42089</v>
      </c>
    </row>
    <row r="42352" spans="1:1" x14ac:dyDescent="0.25">
      <c r="A42352" t="s">
        <v>42090</v>
      </c>
    </row>
    <row r="42353" spans="1:1" x14ac:dyDescent="0.25">
      <c r="A42353" t="s">
        <v>42091</v>
      </c>
    </row>
    <row r="42354" spans="1:1" x14ac:dyDescent="0.25">
      <c r="A42354" t="s">
        <v>42092</v>
      </c>
    </row>
    <row r="42355" spans="1:1" x14ac:dyDescent="0.25">
      <c r="A42355" t="s">
        <v>42093</v>
      </c>
    </row>
    <row r="42356" spans="1:1" x14ac:dyDescent="0.25">
      <c r="A42356" t="s">
        <v>42094</v>
      </c>
    </row>
    <row r="42357" spans="1:1" x14ac:dyDescent="0.25">
      <c r="A42357" t="s">
        <v>42095</v>
      </c>
    </row>
    <row r="42358" spans="1:1" x14ac:dyDescent="0.25">
      <c r="A42358" t="s">
        <v>42096</v>
      </c>
    </row>
    <row r="42359" spans="1:1" x14ac:dyDescent="0.25">
      <c r="A42359" t="s">
        <v>42097</v>
      </c>
    </row>
    <row r="42360" spans="1:1" x14ac:dyDescent="0.25">
      <c r="A42360" t="s">
        <v>42098</v>
      </c>
    </row>
    <row r="42361" spans="1:1" x14ac:dyDescent="0.25">
      <c r="A42361" t="s">
        <v>42099</v>
      </c>
    </row>
    <row r="42362" spans="1:1" x14ac:dyDescent="0.25">
      <c r="A42362" t="s">
        <v>42100</v>
      </c>
    </row>
    <row r="42363" spans="1:1" x14ac:dyDescent="0.25">
      <c r="A42363" t="s">
        <v>42101</v>
      </c>
    </row>
    <row r="42364" spans="1:1" x14ac:dyDescent="0.25">
      <c r="A42364" t="s">
        <v>42102</v>
      </c>
    </row>
    <row r="42365" spans="1:1" x14ac:dyDescent="0.25">
      <c r="A42365" t="s">
        <v>42103</v>
      </c>
    </row>
    <row r="42366" spans="1:1" x14ac:dyDescent="0.25">
      <c r="A42366" t="s">
        <v>42104</v>
      </c>
    </row>
    <row r="42367" spans="1:1" x14ac:dyDescent="0.25">
      <c r="A42367" t="s">
        <v>42105</v>
      </c>
    </row>
    <row r="42368" spans="1:1" x14ac:dyDescent="0.25">
      <c r="A42368" t="s">
        <v>42106</v>
      </c>
    </row>
    <row r="42369" spans="1:1" x14ac:dyDescent="0.25">
      <c r="A42369" t="s">
        <v>42107</v>
      </c>
    </row>
    <row r="42370" spans="1:1" x14ac:dyDescent="0.25">
      <c r="A42370" t="s">
        <v>42108</v>
      </c>
    </row>
    <row r="42371" spans="1:1" x14ac:dyDescent="0.25">
      <c r="A42371" t="s">
        <v>42109</v>
      </c>
    </row>
    <row r="42372" spans="1:1" x14ac:dyDescent="0.25">
      <c r="A42372" t="s">
        <v>42110</v>
      </c>
    </row>
    <row r="42373" spans="1:1" x14ac:dyDescent="0.25">
      <c r="A42373" t="s">
        <v>42111</v>
      </c>
    </row>
    <row r="42374" spans="1:1" x14ac:dyDescent="0.25">
      <c r="A42374" t="s">
        <v>42112</v>
      </c>
    </row>
    <row r="42375" spans="1:1" x14ac:dyDescent="0.25">
      <c r="A42375" t="s">
        <v>42113</v>
      </c>
    </row>
    <row r="42376" spans="1:1" x14ac:dyDescent="0.25">
      <c r="A42376" t="s">
        <v>42114</v>
      </c>
    </row>
    <row r="42377" spans="1:1" x14ac:dyDescent="0.25">
      <c r="A42377" t="s">
        <v>42115</v>
      </c>
    </row>
    <row r="42378" spans="1:1" x14ac:dyDescent="0.25">
      <c r="A42378" t="s">
        <v>42116</v>
      </c>
    </row>
    <row r="42379" spans="1:1" x14ac:dyDescent="0.25">
      <c r="A42379" t="s">
        <v>42117</v>
      </c>
    </row>
    <row r="42380" spans="1:1" x14ac:dyDescent="0.25">
      <c r="A42380" t="s">
        <v>42118</v>
      </c>
    </row>
    <row r="42381" spans="1:1" x14ac:dyDescent="0.25">
      <c r="A42381" t="s">
        <v>42119</v>
      </c>
    </row>
    <row r="42382" spans="1:1" x14ac:dyDescent="0.25">
      <c r="A42382" t="s">
        <v>42120</v>
      </c>
    </row>
    <row r="42383" spans="1:1" x14ac:dyDescent="0.25">
      <c r="A42383" t="s">
        <v>42121</v>
      </c>
    </row>
    <row r="42384" spans="1:1" x14ac:dyDescent="0.25">
      <c r="A42384" t="s">
        <v>42122</v>
      </c>
    </row>
    <row r="42385" spans="1:1" x14ac:dyDescent="0.25">
      <c r="A42385" t="s">
        <v>42123</v>
      </c>
    </row>
    <row r="42386" spans="1:1" x14ac:dyDescent="0.25">
      <c r="A42386" t="s">
        <v>42124</v>
      </c>
    </row>
    <row r="42387" spans="1:1" x14ac:dyDescent="0.25">
      <c r="A42387" t="s">
        <v>42125</v>
      </c>
    </row>
    <row r="42388" spans="1:1" x14ac:dyDescent="0.25">
      <c r="A42388" t="s">
        <v>42126</v>
      </c>
    </row>
    <row r="42389" spans="1:1" x14ac:dyDescent="0.25">
      <c r="A42389" t="s">
        <v>42127</v>
      </c>
    </row>
    <row r="42390" spans="1:1" x14ac:dyDescent="0.25">
      <c r="A42390" t="s">
        <v>42128</v>
      </c>
    </row>
    <row r="42391" spans="1:1" x14ac:dyDescent="0.25">
      <c r="A42391" t="s">
        <v>42129</v>
      </c>
    </row>
    <row r="42392" spans="1:1" x14ac:dyDescent="0.25">
      <c r="A42392" t="s">
        <v>42130</v>
      </c>
    </row>
    <row r="42393" spans="1:1" x14ac:dyDescent="0.25">
      <c r="A42393" t="s">
        <v>42131</v>
      </c>
    </row>
    <row r="42394" spans="1:1" x14ac:dyDescent="0.25">
      <c r="A42394" t="s">
        <v>42132</v>
      </c>
    </row>
    <row r="42395" spans="1:1" x14ac:dyDescent="0.25">
      <c r="A42395" t="s">
        <v>42133</v>
      </c>
    </row>
    <row r="42396" spans="1:1" x14ac:dyDescent="0.25">
      <c r="A42396" t="s">
        <v>42134</v>
      </c>
    </row>
    <row r="42397" spans="1:1" x14ac:dyDescent="0.25">
      <c r="A42397" t="s">
        <v>42135</v>
      </c>
    </row>
    <row r="42398" spans="1:1" x14ac:dyDescent="0.25">
      <c r="A42398" t="s">
        <v>42136</v>
      </c>
    </row>
    <row r="42399" spans="1:1" x14ac:dyDescent="0.25">
      <c r="A42399" t="s">
        <v>42137</v>
      </c>
    </row>
    <row r="42400" spans="1:1" x14ac:dyDescent="0.25">
      <c r="A42400" t="s">
        <v>42138</v>
      </c>
    </row>
    <row r="42401" spans="1:1" x14ac:dyDescent="0.25">
      <c r="A42401" t="s">
        <v>42139</v>
      </c>
    </row>
    <row r="42402" spans="1:1" x14ac:dyDescent="0.25">
      <c r="A42402" t="s">
        <v>42140</v>
      </c>
    </row>
    <row r="42403" spans="1:1" x14ac:dyDescent="0.25">
      <c r="A42403" t="s">
        <v>42141</v>
      </c>
    </row>
    <row r="42404" spans="1:1" x14ac:dyDescent="0.25">
      <c r="A42404" t="s">
        <v>42142</v>
      </c>
    </row>
    <row r="42405" spans="1:1" x14ac:dyDescent="0.25">
      <c r="A42405" t="s">
        <v>42143</v>
      </c>
    </row>
    <row r="42406" spans="1:1" x14ac:dyDescent="0.25">
      <c r="A42406" t="s">
        <v>42144</v>
      </c>
    </row>
    <row r="42407" spans="1:1" x14ac:dyDescent="0.25">
      <c r="A42407" t="s">
        <v>42145</v>
      </c>
    </row>
    <row r="42408" spans="1:1" x14ac:dyDescent="0.25">
      <c r="A42408" t="s">
        <v>42146</v>
      </c>
    </row>
    <row r="42409" spans="1:1" x14ac:dyDescent="0.25">
      <c r="A42409" t="s">
        <v>42147</v>
      </c>
    </row>
    <row r="42410" spans="1:1" x14ac:dyDescent="0.25">
      <c r="A42410" t="s">
        <v>42148</v>
      </c>
    </row>
    <row r="42411" spans="1:1" x14ac:dyDescent="0.25">
      <c r="A42411" t="s">
        <v>42149</v>
      </c>
    </row>
    <row r="42412" spans="1:1" x14ac:dyDescent="0.25">
      <c r="A42412" t="s">
        <v>42150</v>
      </c>
    </row>
    <row r="42413" spans="1:1" x14ac:dyDescent="0.25">
      <c r="A42413" t="s">
        <v>42151</v>
      </c>
    </row>
    <row r="42414" spans="1:1" x14ac:dyDescent="0.25">
      <c r="A42414" t="s">
        <v>42152</v>
      </c>
    </row>
    <row r="42415" spans="1:1" x14ac:dyDescent="0.25">
      <c r="A42415" t="s">
        <v>42153</v>
      </c>
    </row>
    <row r="42416" spans="1:1" x14ac:dyDescent="0.25">
      <c r="A42416" t="s">
        <v>42154</v>
      </c>
    </row>
    <row r="42417" spans="1:1" x14ac:dyDescent="0.25">
      <c r="A42417" t="s">
        <v>42155</v>
      </c>
    </row>
    <row r="42418" spans="1:1" x14ac:dyDescent="0.25">
      <c r="A42418" t="s">
        <v>42156</v>
      </c>
    </row>
    <row r="42419" spans="1:1" x14ac:dyDescent="0.25">
      <c r="A42419" t="s">
        <v>42157</v>
      </c>
    </row>
    <row r="42420" spans="1:1" x14ac:dyDescent="0.25">
      <c r="A42420" t="s">
        <v>42158</v>
      </c>
    </row>
    <row r="42421" spans="1:1" x14ac:dyDescent="0.25">
      <c r="A42421" t="s">
        <v>42159</v>
      </c>
    </row>
    <row r="42422" spans="1:1" x14ac:dyDescent="0.25">
      <c r="A42422" t="s">
        <v>42160</v>
      </c>
    </row>
    <row r="42423" spans="1:1" x14ac:dyDescent="0.25">
      <c r="A42423" t="s">
        <v>42161</v>
      </c>
    </row>
    <row r="42424" spans="1:1" x14ac:dyDescent="0.25">
      <c r="A42424" t="s">
        <v>42162</v>
      </c>
    </row>
    <row r="42425" spans="1:1" x14ac:dyDescent="0.25">
      <c r="A42425" t="s">
        <v>42163</v>
      </c>
    </row>
    <row r="42426" spans="1:1" x14ac:dyDescent="0.25">
      <c r="A42426" t="s">
        <v>42164</v>
      </c>
    </row>
    <row r="42427" spans="1:1" x14ac:dyDescent="0.25">
      <c r="A42427" t="s">
        <v>42165</v>
      </c>
    </row>
    <row r="42428" spans="1:1" x14ac:dyDescent="0.25">
      <c r="A42428" t="s">
        <v>42166</v>
      </c>
    </row>
    <row r="42429" spans="1:1" x14ac:dyDescent="0.25">
      <c r="A42429" t="s">
        <v>42167</v>
      </c>
    </row>
    <row r="42430" spans="1:1" x14ac:dyDescent="0.25">
      <c r="A42430" t="s">
        <v>42168</v>
      </c>
    </row>
    <row r="42431" spans="1:1" x14ac:dyDescent="0.25">
      <c r="A42431" t="s">
        <v>42169</v>
      </c>
    </row>
    <row r="42432" spans="1:1" x14ac:dyDescent="0.25">
      <c r="A42432" t="s">
        <v>42170</v>
      </c>
    </row>
    <row r="42433" spans="1:1" x14ac:dyDescent="0.25">
      <c r="A42433" t="s">
        <v>42171</v>
      </c>
    </row>
    <row r="42434" spans="1:1" x14ac:dyDescent="0.25">
      <c r="A42434" t="s">
        <v>42172</v>
      </c>
    </row>
    <row r="42435" spans="1:1" x14ac:dyDescent="0.25">
      <c r="A42435" t="s">
        <v>42173</v>
      </c>
    </row>
    <row r="42436" spans="1:1" x14ac:dyDescent="0.25">
      <c r="A42436" t="s">
        <v>42174</v>
      </c>
    </row>
    <row r="42437" spans="1:1" x14ac:dyDescent="0.25">
      <c r="A42437" t="s">
        <v>42175</v>
      </c>
    </row>
    <row r="42438" spans="1:1" x14ac:dyDescent="0.25">
      <c r="A42438" t="s">
        <v>42176</v>
      </c>
    </row>
    <row r="42439" spans="1:1" x14ac:dyDescent="0.25">
      <c r="A42439" t="s">
        <v>42177</v>
      </c>
    </row>
    <row r="42440" spans="1:1" x14ac:dyDescent="0.25">
      <c r="A42440" t="s">
        <v>42178</v>
      </c>
    </row>
    <row r="42441" spans="1:1" x14ac:dyDescent="0.25">
      <c r="A42441" t="s">
        <v>42179</v>
      </c>
    </row>
    <row r="42442" spans="1:1" x14ac:dyDescent="0.25">
      <c r="A42442" t="s">
        <v>42180</v>
      </c>
    </row>
    <row r="42443" spans="1:1" x14ac:dyDescent="0.25">
      <c r="A42443" t="s">
        <v>42181</v>
      </c>
    </row>
    <row r="42444" spans="1:1" x14ac:dyDescent="0.25">
      <c r="A42444" t="s">
        <v>42182</v>
      </c>
    </row>
    <row r="42445" spans="1:1" x14ac:dyDescent="0.25">
      <c r="A42445" t="s">
        <v>42183</v>
      </c>
    </row>
    <row r="42446" spans="1:1" x14ac:dyDescent="0.25">
      <c r="A42446" t="s">
        <v>42184</v>
      </c>
    </row>
    <row r="42447" spans="1:1" x14ac:dyDescent="0.25">
      <c r="A42447" t="s">
        <v>42185</v>
      </c>
    </row>
    <row r="42448" spans="1:1" x14ac:dyDescent="0.25">
      <c r="A42448" t="s">
        <v>42186</v>
      </c>
    </row>
    <row r="42449" spans="1:1" x14ac:dyDescent="0.25">
      <c r="A42449" t="s">
        <v>42187</v>
      </c>
    </row>
    <row r="42450" spans="1:1" x14ac:dyDescent="0.25">
      <c r="A42450" t="s">
        <v>42188</v>
      </c>
    </row>
    <row r="42451" spans="1:1" x14ac:dyDescent="0.25">
      <c r="A42451" t="s">
        <v>42189</v>
      </c>
    </row>
    <row r="42452" spans="1:1" x14ac:dyDescent="0.25">
      <c r="A42452" t="s">
        <v>42190</v>
      </c>
    </row>
    <row r="42453" spans="1:1" x14ac:dyDescent="0.25">
      <c r="A42453" t="s">
        <v>42191</v>
      </c>
    </row>
    <row r="42454" spans="1:1" x14ac:dyDescent="0.25">
      <c r="A42454" t="s">
        <v>42192</v>
      </c>
    </row>
    <row r="42455" spans="1:1" x14ac:dyDescent="0.25">
      <c r="A42455" t="s">
        <v>42193</v>
      </c>
    </row>
    <row r="42456" spans="1:1" x14ac:dyDescent="0.25">
      <c r="A42456" t="s">
        <v>42194</v>
      </c>
    </row>
    <row r="42457" spans="1:1" x14ac:dyDescent="0.25">
      <c r="A42457" t="s">
        <v>42195</v>
      </c>
    </row>
    <row r="42458" spans="1:1" x14ac:dyDescent="0.25">
      <c r="A42458" t="s">
        <v>42196</v>
      </c>
    </row>
    <row r="42459" spans="1:1" x14ac:dyDescent="0.25">
      <c r="A42459" t="s">
        <v>42197</v>
      </c>
    </row>
    <row r="42460" spans="1:1" x14ac:dyDescent="0.25">
      <c r="A42460" t="s">
        <v>42198</v>
      </c>
    </row>
    <row r="42461" spans="1:1" x14ac:dyDescent="0.25">
      <c r="A42461" t="s">
        <v>42199</v>
      </c>
    </row>
    <row r="42462" spans="1:1" x14ac:dyDescent="0.25">
      <c r="A42462" t="s">
        <v>42200</v>
      </c>
    </row>
    <row r="42463" spans="1:1" x14ac:dyDescent="0.25">
      <c r="A42463" t="s">
        <v>42201</v>
      </c>
    </row>
    <row r="42464" spans="1:1" x14ac:dyDescent="0.25">
      <c r="A42464" t="s">
        <v>42202</v>
      </c>
    </row>
    <row r="42465" spans="1:1" x14ac:dyDescent="0.25">
      <c r="A42465" t="s">
        <v>42203</v>
      </c>
    </row>
    <row r="42466" spans="1:1" x14ac:dyDescent="0.25">
      <c r="A42466" t="s">
        <v>42204</v>
      </c>
    </row>
    <row r="42467" spans="1:1" x14ac:dyDescent="0.25">
      <c r="A42467" t="s">
        <v>42205</v>
      </c>
    </row>
    <row r="42468" spans="1:1" x14ac:dyDescent="0.25">
      <c r="A42468" t="s">
        <v>42206</v>
      </c>
    </row>
    <row r="42469" spans="1:1" x14ac:dyDescent="0.25">
      <c r="A42469" t="s">
        <v>42207</v>
      </c>
    </row>
    <row r="42470" spans="1:1" x14ac:dyDescent="0.25">
      <c r="A42470" t="s">
        <v>42208</v>
      </c>
    </row>
    <row r="42471" spans="1:1" x14ac:dyDescent="0.25">
      <c r="A42471" t="s">
        <v>42209</v>
      </c>
    </row>
    <row r="42472" spans="1:1" x14ac:dyDescent="0.25">
      <c r="A42472" t="s">
        <v>42210</v>
      </c>
    </row>
    <row r="42473" spans="1:1" x14ac:dyDescent="0.25">
      <c r="A42473" t="s">
        <v>42211</v>
      </c>
    </row>
    <row r="42474" spans="1:1" x14ac:dyDescent="0.25">
      <c r="A42474" t="s">
        <v>42212</v>
      </c>
    </row>
    <row r="42475" spans="1:1" x14ac:dyDescent="0.25">
      <c r="A42475" t="s">
        <v>42213</v>
      </c>
    </row>
    <row r="42476" spans="1:1" x14ac:dyDescent="0.25">
      <c r="A42476" t="s">
        <v>42214</v>
      </c>
    </row>
    <row r="42477" spans="1:1" x14ac:dyDescent="0.25">
      <c r="A42477" t="s">
        <v>42215</v>
      </c>
    </row>
    <row r="42478" spans="1:1" x14ac:dyDescent="0.25">
      <c r="A42478" t="s">
        <v>42216</v>
      </c>
    </row>
    <row r="42479" spans="1:1" x14ac:dyDescent="0.25">
      <c r="A42479" t="s">
        <v>42217</v>
      </c>
    </row>
    <row r="42480" spans="1:1" x14ac:dyDescent="0.25">
      <c r="A42480" t="s">
        <v>42218</v>
      </c>
    </row>
    <row r="42481" spans="1:1" x14ac:dyDescent="0.25">
      <c r="A42481" t="s">
        <v>42219</v>
      </c>
    </row>
    <row r="42482" spans="1:1" x14ac:dyDescent="0.25">
      <c r="A42482" t="s">
        <v>42220</v>
      </c>
    </row>
    <row r="42483" spans="1:1" x14ac:dyDescent="0.25">
      <c r="A42483" t="s">
        <v>42221</v>
      </c>
    </row>
    <row r="42484" spans="1:1" x14ac:dyDescent="0.25">
      <c r="A42484" t="s">
        <v>42222</v>
      </c>
    </row>
    <row r="42485" spans="1:1" x14ac:dyDescent="0.25">
      <c r="A42485" t="s">
        <v>42223</v>
      </c>
    </row>
    <row r="42486" spans="1:1" x14ac:dyDescent="0.25">
      <c r="A42486" t="s">
        <v>42224</v>
      </c>
    </row>
    <row r="42487" spans="1:1" x14ac:dyDescent="0.25">
      <c r="A42487" t="s">
        <v>42225</v>
      </c>
    </row>
    <row r="42488" spans="1:1" x14ac:dyDescent="0.25">
      <c r="A42488" t="s">
        <v>42226</v>
      </c>
    </row>
    <row r="42489" spans="1:1" x14ac:dyDescent="0.25">
      <c r="A42489" t="s">
        <v>42227</v>
      </c>
    </row>
    <row r="42490" spans="1:1" x14ac:dyDescent="0.25">
      <c r="A42490" t="s">
        <v>42228</v>
      </c>
    </row>
    <row r="42491" spans="1:1" x14ac:dyDescent="0.25">
      <c r="A42491" t="s">
        <v>42229</v>
      </c>
    </row>
    <row r="42492" spans="1:1" x14ac:dyDescent="0.25">
      <c r="A42492" t="s">
        <v>42230</v>
      </c>
    </row>
    <row r="42493" spans="1:1" x14ac:dyDescent="0.25">
      <c r="A42493" t="s">
        <v>42231</v>
      </c>
    </row>
    <row r="42494" spans="1:1" x14ac:dyDescent="0.25">
      <c r="A42494" t="s">
        <v>42232</v>
      </c>
    </row>
    <row r="42495" spans="1:1" x14ac:dyDescent="0.25">
      <c r="A42495" t="s">
        <v>42233</v>
      </c>
    </row>
    <row r="42496" spans="1:1" x14ac:dyDescent="0.25">
      <c r="A42496" t="s">
        <v>42234</v>
      </c>
    </row>
    <row r="42497" spans="1:1" x14ac:dyDescent="0.25">
      <c r="A42497" t="s">
        <v>42235</v>
      </c>
    </row>
    <row r="42498" spans="1:1" x14ac:dyDescent="0.25">
      <c r="A42498" t="s">
        <v>42236</v>
      </c>
    </row>
    <row r="42499" spans="1:1" x14ac:dyDescent="0.25">
      <c r="A42499" t="s">
        <v>42237</v>
      </c>
    </row>
    <row r="42500" spans="1:1" x14ac:dyDescent="0.25">
      <c r="A42500" t="s">
        <v>42238</v>
      </c>
    </row>
    <row r="42501" spans="1:1" x14ac:dyDescent="0.25">
      <c r="A42501" t="s">
        <v>42239</v>
      </c>
    </row>
    <row r="42502" spans="1:1" x14ac:dyDescent="0.25">
      <c r="A42502" t="s">
        <v>42240</v>
      </c>
    </row>
    <row r="42503" spans="1:1" x14ac:dyDescent="0.25">
      <c r="A42503" t="s">
        <v>42241</v>
      </c>
    </row>
    <row r="42504" spans="1:1" x14ac:dyDescent="0.25">
      <c r="A42504" t="s">
        <v>42242</v>
      </c>
    </row>
    <row r="42505" spans="1:1" x14ac:dyDescent="0.25">
      <c r="A42505" t="s">
        <v>42243</v>
      </c>
    </row>
    <row r="42506" spans="1:1" x14ac:dyDescent="0.25">
      <c r="A42506" t="s">
        <v>42244</v>
      </c>
    </row>
    <row r="42507" spans="1:1" x14ac:dyDescent="0.25">
      <c r="A42507" t="s">
        <v>42245</v>
      </c>
    </row>
    <row r="42508" spans="1:1" x14ac:dyDescent="0.25">
      <c r="A42508" t="s">
        <v>42246</v>
      </c>
    </row>
    <row r="42509" spans="1:1" x14ac:dyDescent="0.25">
      <c r="A42509" t="s">
        <v>42247</v>
      </c>
    </row>
    <row r="42510" spans="1:1" x14ac:dyDescent="0.25">
      <c r="A42510" t="s">
        <v>42248</v>
      </c>
    </row>
    <row r="42511" spans="1:1" x14ac:dyDescent="0.25">
      <c r="A42511" t="s">
        <v>42249</v>
      </c>
    </row>
    <row r="42512" spans="1:1" x14ac:dyDescent="0.25">
      <c r="A42512" t="s">
        <v>42250</v>
      </c>
    </row>
    <row r="42513" spans="1:1" x14ac:dyDescent="0.25">
      <c r="A42513" t="s">
        <v>42251</v>
      </c>
    </row>
    <row r="42514" spans="1:1" x14ac:dyDescent="0.25">
      <c r="A42514" t="s">
        <v>42252</v>
      </c>
    </row>
    <row r="42515" spans="1:1" x14ac:dyDescent="0.25">
      <c r="A42515" t="s">
        <v>42253</v>
      </c>
    </row>
    <row r="42516" spans="1:1" x14ac:dyDescent="0.25">
      <c r="A42516" t="s">
        <v>42254</v>
      </c>
    </row>
    <row r="42517" spans="1:1" x14ac:dyDescent="0.25">
      <c r="A42517" t="s">
        <v>42255</v>
      </c>
    </row>
    <row r="42518" spans="1:1" x14ac:dyDescent="0.25">
      <c r="A42518" t="s">
        <v>42256</v>
      </c>
    </row>
    <row r="42519" spans="1:1" x14ac:dyDescent="0.25">
      <c r="A42519" t="s">
        <v>42257</v>
      </c>
    </row>
    <row r="42520" spans="1:1" x14ac:dyDescent="0.25">
      <c r="A42520" t="s">
        <v>42258</v>
      </c>
    </row>
    <row r="42521" spans="1:1" x14ac:dyDescent="0.25">
      <c r="A42521" t="s">
        <v>42259</v>
      </c>
    </row>
    <row r="42522" spans="1:1" x14ac:dyDescent="0.25">
      <c r="A42522" t="s">
        <v>42260</v>
      </c>
    </row>
    <row r="42523" spans="1:1" x14ac:dyDescent="0.25">
      <c r="A42523" t="s">
        <v>42261</v>
      </c>
    </row>
    <row r="42524" spans="1:1" x14ac:dyDescent="0.25">
      <c r="A42524" t="s">
        <v>42262</v>
      </c>
    </row>
    <row r="42525" spans="1:1" x14ac:dyDescent="0.25">
      <c r="A42525" t="s">
        <v>42263</v>
      </c>
    </row>
    <row r="42526" spans="1:1" x14ac:dyDescent="0.25">
      <c r="A42526" t="s">
        <v>42264</v>
      </c>
    </row>
    <row r="42527" spans="1:1" x14ac:dyDescent="0.25">
      <c r="A42527" t="s">
        <v>42265</v>
      </c>
    </row>
    <row r="42528" spans="1:1" x14ac:dyDescent="0.25">
      <c r="A42528" t="s">
        <v>42266</v>
      </c>
    </row>
    <row r="42529" spans="1:1" x14ac:dyDescent="0.25">
      <c r="A42529" t="s">
        <v>42267</v>
      </c>
    </row>
    <row r="42530" spans="1:1" x14ac:dyDescent="0.25">
      <c r="A42530" t="s">
        <v>42268</v>
      </c>
    </row>
    <row r="42531" spans="1:1" x14ac:dyDescent="0.25">
      <c r="A42531" t="s">
        <v>42269</v>
      </c>
    </row>
    <row r="42532" spans="1:1" x14ac:dyDescent="0.25">
      <c r="A42532" t="s">
        <v>42270</v>
      </c>
    </row>
    <row r="42533" spans="1:1" x14ac:dyDescent="0.25">
      <c r="A42533" t="s">
        <v>42271</v>
      </c>
    </row>
    <row r="42534" spans="1:1" x14ac:dyDescent="0.25">
      <c r="A42534" t="s">
        <v>42272</v>
      </c>
    </row>
    <row r="42535" spans="1:1" x14ac:dyDescent="0.25">
      <c r="A42535" t="s">
        <v>42273</v>
      </c>
    </row>
    <row r="42536" spans="1:1" x14ac:dyDescent="0.25">
      <c r="A42536" t="s">
        <v>42274</v>
      </c>
    </row>
    <row r="42537" spans="1:1" x14ac:dyDescent="0.25">
      <c r="A42537" t="s">
        <v>42275</v>
      </c>
    </row>
    <row r="42538" spans="1:1" x14ac:dyDescent="0.25">
      <c r="A42538" t="s">
        <v>42276</v>
      </c>
    </row>
    <row r="42539" spans="1:1" x14ac:dyDescent="0.25">
      <c r="A42539" t="s">
        <v>42277</v>
      </c>
    </row>
    <row r="42540" spans="1:1" x14ac:dyDescent="0.25">
      <c r="A42540" t="s">
        <v>42278</v>
      </c>
    </row>
    <row r="42541" spans="1:1" x14ac:dyDescent="0.25">
      <c r="A42541" t="s">
        <v>42279</v>
      </c>
    </row>
    <row r="42542" spans="1:1" x14ac:dyDescent="0.25">
      <c r="A42542" t="s">
        <v>42280</v>
      </c>
    </row>
    <row r="42543" spans="1:1" x14ac:dyDescent="0.25">
      <c r="A42543" t="s">
        <v>42281</v>
      </c>
    </row>
    <row r="42544" spans="1:1" x14ac:dyDescent="0.25">
      <c r="A42544" t="s">
        <v>42282</v>
      </c>
    </row>
    <row r="42545" spans="1:1" x14ac:dyDescent="0.25">
      <c r="A42545" t="s">
        <v>42283</v>
      </c>
    </row>
    <row r="42546" spans="1:1" x14ac:dyDescent="0.25">
      <c r="A42546" t="s">
        <v>42284</v>
      </c>
    </row>
    <row r="42547" spans="1:1" x14ac:dyDescent="0.25">
      <c r="A42547" t="s">
        <v>42285</v>
      </c>
    </row>
    <row r="42548" spans="1:1" x14ac:dyDescent="0.25">
      <c r="A42548" t="s">
        <v>42286</v>
      </c>
    </row>
    <row r="42549" spans="1:1" x14ac:dyDescent="0.25">
      <c r="A42549" t="s">
        <v>42287</v>
      </c>
    </row>
    <row r="42550" spans="1:1" x14ac:dyDescent="0.25">
      <c r="A42550" t="s">
        <v>42288</v>
      </c>
    </row>
    <row r="42551" spans="1:1" x14ac:dyDescent="0.25">
      <c r="A42551" t="s">
        <v>42289</v>
      </c>
    </row>
    <row r="42552" spans="1:1" x14ac:dyDescent="0.25">
      <c r="A42552" t="s">
        <v>42290</v>
      </c>
    </row>
    <row r="42553" spans="1:1" x14ac:dyDescent="0.25">
      <c r="A42553" t="s">
        <v>42291</v>
      </c>
    </row>
    <row r="42554" spans="1:1" x14ac:dyDescent="0.25">
      <c r="A42554" t="s">
        <v>42292</v>
      </c>
    </row>
    <row r="42555" spans="1:1" x14ac:dyDescent="0.25">
      <c r="A42555" t="s">
        <v>42293</v>
      </c>
    </row>
    <row r="42556" spans="1:1" x14ac:dyDescent="0.25">
      <c r="A42556" t="s">
        <v>42294</v>
      </c>
    </row>
    <row r="42557" spans="1:1" x14ac:dyDescent="0.25">
      <c r="A42557" t="s">
        <v>42295</v>
      </c>
    </row>
    <row r="42558" spans="1:1" x14ac:dyDescent="0.25">
      <c r="A42558" t="s">
        <v>42296</v>
      </c>
    </row>
    <row r="42559" spans="1:1" x14ac:dyDescent="0.25">
      <c r="A42559" t="s">
        <v>42297</v>
      </c>
    </row>
    <row r="42560" spans="1:1" x14ac:dyDescent="0.25">
      <c r="A42560" t="s">
        <v>42298</v>
      </c>
    </row>
    <row r="42561" spans="1:1" x14ac:dyDescent="0.25">
      <c r="A42561" t="s">
        <v>42299</v>
      </c>
    </row>
    <row r="42562" spans="1:1" x14ac:dyDescent="0.25">
      <c r="A42562" t="s">
        <v>42300</v>
      </c>
    </row>
    <row r="42563" spans="1:1" x14ac:dyDescent="0.25">
      <c r="A42563" t="s">
        <v>42301</v>
      </c>
    </row>
    <row r="42564" spans="1:1" x14ac:dyDescent="0.25">
      <c r="A42564" t="s">
        <v>42302</v>
      </c>
    </row>
    <row r="42565" spans="1:1" x14ac:dyDescent="0.25">
      <c r="A42565" t="s">
        <v>42303</v>
      </c>
    </row>
    <row r="42566" spans="1:1" x14ac:dyDescent="0.25">
      <c r="A42566" t="s">
        <v>42304</v>
      </c>
    </row>
    <row r="42567" spans="1:1" x14ac:dyDescent="0.25">
      <c r="A42567" t="s">
        <v>42305</v>
      </c>
    </row>
    <row r="42568" spans="1:1" x14ac:dyDescent="0.25">
      <c r="A42568" t="s">
        <v>42306</v>
      </c>
    </row>
    <row r="42569" spans="1:1" x14ac:dyDescent="0.25">
      <c r="A42569" t="s">
        <v>42307</v>
      </c>
    </row>
    <row r="42570" spans="1:1" x14ac:dyDescent="0.25">
      <c r="A42570" t="s">
        <v>42308</v>
      </c>
    </row>
    <row r="42571" spans="1:1" x14ac:dyDescent="0.25">
      <c r="A42571" t="s">
        <v>42309</v>
      </c>
    </row>
    <row r="42572" spans="1:1" x14ac:dyDescent="0.25">
      <c r="A42572" t="s">
        <v>42310</v>
      </c>
    </row>
    <row r="42573" spans="1:1" x14ac:dyDescent="0.25">
      <c r="A42573" t="s">
        <v>42311</v>
      </c>
    </row>
    <row r="42574" spans="1:1" x14ac:dyDescent="0.25">
      <c r="A42574" t="s">
        <v>42312</v>
      </c>
    </row>
    <row r="42575" spans="1:1" x14ac:dyDescent="0.25">
      <c r="A42575" t="s">
        <v>42313</v>
      </c>
    </row>
    <row r="42576" spans="1:1" x14ac:dyDescent="0.25">
      <c r="A42576" t="s">
        <v>42314</v>
      </c>
    </row>
    <row r="42577" spans="1:1" x14ac:dyDescent="0.25">
      <c r="A42577" t="s">
        <v>42315</v>
      </c>
    </row>
    <row r="42578" spans="1:1" x14ac:dyDescent="0.25">
      <c r="A42578" t="s">
        <v>42316</v>
      </c>
    </row>
    <row r="42579" spans="1:1" x14ac:dyDescent="0.25">
      <c r="A42579" t="s">
        <v>42317</v>
      </c>
    </row>
    <row r="42580" spans="1:1" x14ac:dyDescent="0.25">
      <c r="A42580" t="s">
        <v>42318</v>
      </c>
    </row>
    <row r="42581" spans="1:1" x14ac:dyDescent="0.25">
      <c r="A42581" t="s">
        <v>42319</v>
      </c>
    </row>
    <row r="42582" spans="1:1" x14ac:dyDescent="0.25">
      <c r="A42582" t="s">
        <v>42320</v>
      </c>
    </row>
    <row r="42583" spans="1:1" x14ac:dyDescent="0.25">
      <c r="A42583" t="s">
        <v>42321</v>
      </c>
    </row>
    <row r="42584" spans="1:1" x14ac:dyDescent="0.25">
      <c r="A42584" t="s">
        <v>42322</v>
      </c>
    </row>
    <row r="42585" spans="1:1" x14ac:dyDescent="0.25">
      <c r="A42585" t="s">
        <v>42323</v>
      </c>
    </row>
    <row r="42586" spans="1:1" x14ac:dyDescent="0.25">
      <c r="A42586" t="s">
        <v>42324</v>
      </c>
    </row>
    <row r="42587" spans="1:1" x14ac:dyDescent="0.25">
      <c r="A42587" t="s">
        <v>42325</v>
      </c>
    </row>
    <row r="42588" spans="1:1" x14ac:dyDescent="0.25">
      <c r="A42588" t="s">
        <v>42326</v>
      </c>
    </row>
    <row r="42589" spans="1:1" x14ac:dyDescent="0.25">
      <c r="A42589" t="s">
        <v>42327</v>
      </c>
    </row>
    <row r="42590" spans="1:1" x14ac:dyDescent="0.25">
      <c r="A42590" t="s">
        <v>42328</v>
      </c>
    </row>
    <row r="42591" spans="1:1" x14ac:dyDescent="0.25">
      <c r="A42591" t="s">
        <v>42329</v>
      </c>
    </row>
    <row r="42592" spans="1:1" x14ac:dyDescent="0.25">
      <c r="A42592" t="s">
        <v>42330</v>
      </c>
    </row>
    <row r="42593" spans="1:1" x14ac:dyDescent="0.25">
      <c r="A42593" t="s">
        <v>42331</v>
      </c>
    </row>
    <row r="42594" spans="1:1" x14ac:dyDescent="0.25">
      <c r="A42594" t="s">
        <v>42332</v>
      </c>
    </row>
    <row r="42595" spans="1:1" x14ac:dyDescent="0.25">
      <c r="A42595" t="s">
        <v>42333</v>
      </c>
    </row>
    <row r="42596" spans="1:1" x14ac:dyDescent="0.25">
      <c r="A42596" t="s">
        <v>42334</v>
      </c>
    </row>
    <row r="42597" spans="1:1" x14ac:dyDescent="0.25">
      <c r="A42597" t="s">
        <v>42335</v>
      </c>
    </row>
    <row r="42598" spans="1:1" x14ac:dyDescent="0.25">
      <c r="A42598" t="s">
        <v>42336</v>
      </c>
    </row>
    <row r="42599" spans="1:1" x14ac:dyDescent="0.25">
      <c r="A42599" t="s">
        <v>42337</v>
      </c>
    </row>
    <row r="42600" spans="1:1" x14ac:dyDescent="0.25">
      <c r="A42600" t="s">
        <v>42338</v>
      </c>
    </row>
    <row r="42601" spans="1:1" x14ac:dyDescent="0.25">
      <c r="A42601" t="s">
        <v>42339</v>
      </c>
    </row>
    <row r="42602" spans="1:1" x14ac:dyDescent="0.25">
      <c r="A42602" t="s">
        <v>42340</v>
      </c>
    </row>
    <row r="42603" spans="1:1" x14ac:dyDescent="0.25">
      <c r="A42603" t="s">
        <v>42341</v>
      </c>
    </row>
    <row r="42604" spans="1:1" x14ac:dyDescent="0.25">
      <c r="A42604" t="s">
        <v>42342</v>
      </c>
    </row>
    <row r="42605" spans="1:1" x14ac:dyDescent="0.25">
      <c r="A42605" t="s">
        <v>42343</v>
      </c>
    </row>
    <row r="42606" spans="1:1" x14ac:dyDescent="0.25">
      <c r="A42606" t="s">
        <v>42344</v>
      </c>
    </row>
    <row r="42607" spans="1:1" x14ac:dyDescent="0.25">
      <c r="A42607" t="s">
        <v>42345</v>
      </c>
    </row>
    <row r="42608" spans="1:1" x14ac:dyDescent="0.25">
      <c r="A42608" t="s">
        <v>42346</v>
      </c>
    </row>
    <row r="42609" spans="1:1" x14ac:dyDescent="0.25">
      <c r="A42609" t="s">
        <v>42347</v>
      </c>
    </row>
    <row r="42610" spans="1:1" x14ac:dyDescent="0.25">
      <c r="A42610" t="s">
        <v>42348</v>
      </c>
    </row>
    <row r="42611" spans="1:1" x14ac:dyDescent="0.25">
      <c r="A42611" t="s">
        <v>42349</v>
      </c>
    </row>
    <row r="42612" spans="1:1" x14ac:dyDescent="0.25">
      <c r="A42612" t="s">
        <v>42350</v>
      </c>
    </row>
    <row r="42613" spans="1:1" x14ac:dyDescent="0.25">
      <c r="A42613" t="s">
        <v>42351</v>
      </c>
    </row>
    <row r="42614" spans="1:1" x14ac:dyDescent="0.25">
      <c r="A42614" t="s">
        <v>42352</v>
      </c>
    </row>
    <row r="42615" spans="1:1" x14ac:dyDescent="0.25">
      <c r="A42615" t="s">
        <v>42353</v>
      </c>
    </row>
    <row r="42616" spans="1:1" x14ac:dyDescent="0.25">
      <c r="A42616" t="s">
        <v>42354</v>
      </c>
    </row>
    <row r="42617" spans="1:1" x14ac:dyDescent="0.25">
      <c r="A42617" t="s">
        <v>42355</v>
      </c>
    </row>
    <row r="42618" spans="1:1" x14ac:dyDescent="0.25">
      <c r="A42618" t="s">
        <v>42356</v>
      </c>
    </row>
    <row r="42619" spans="1:1" x14ac:dyDescent="0.25">
      <c r="A42619" t="s">
        <v>42357</v>
      </c>
    </row>
    <row r="42620" spans="1:1" x14ac:dyDescent="0.25">
      <c r="A42620" t="s">
        <v>42358</v>
      </c>
    </row>
    <row r="42621" spans="1:1" x14ac:dyDescent="0.25">
      <c r="A42621" t="s">
        <v>42359</v>
      </c>
    </row>
    <row r="42622" spans="1:1" x14ac:dyDescent="0.25">
      <c r="A42622" t="s">
        <v>42360</v>
      </c>
    </row>
    <row r="42623" spans="1:1" x14ac:dyDescent="0.25">
      <c r="A42623" t="s">
        <v>42361</v>
      </c>
    </row>
    <row r="42624" spans="1:1" x14ac:dyDescent="0.25">
      <c r="A42624" t="s">
        <v>42362</v>
      </c>
    </row>
    <row r="42625" spans="1:1" x14ac:dyDescent="0.25">
      <c r="A42625" t="s">
        <v>42363</v>
      </c>
    </row>
    <row r="42626" spans="1:1" x14ac:dyDescent="0.25">
      <c r="A42626" t="s">
        <v>42364</v>
      </c>
    </row>
    <row r="42627" spans="1:1" x14ac:dyDescent="0.25">
      <c r="A42627" t="s">
        <v>42365</v>
      </c>
    </row>
    <row r="42628" spans="1:1" x14ac:dyDescent="0.25">
      <c r="A42628" t="s">
        <v>42366</v>
      </c>
    </row>
    <row r="42629" spans="1:1" x14ac:dyDescent="0.25">
      <c r="A42629" t="s">
        <v>42367</v>
      </c>
    </row>
    <row r="42630" spans="1:1" x14ac:dyDescent="0.25">
      <c r="A42630" t="s">
        <v>42368</v>
      </c>
    </row>
    <row r="42631" spans="1:1" x14ac:dyDescent="0.25">
      <c r="A42631" t="s">
        <v>42369</v>
      </c>
    </row>
    <row r="42632" spans="1:1" x14ac:dyDescent="0.25">
      <c r="A42632" t="s">
        <v>42370</v>
      </c>
    </row>
    <row r="42633" spans="1:1" x14ac:dyDescent="0.25">
      <c r="A42633" t="s">
        <v>42371</v>
      </c>
    </row>
    <row r="42634" spans="1:1" x14ac:dyDescent="0.25">
      <c r="A42634" t="s">
        <v>42372</v>
      </c>
    </row>
    <row r="42635" spans="1:1" x14ac:dyDescent="0.25">
      <c r="A42635" t="s">
        <v>42373</v>
      </c>
    </row>
    <row r="42636" spans="1:1" x14ac:dyDescent="0.25">
      <c r="A42636" t="s">
        <v>42374</v>
      </c>
    </row>
    <row r="42637" spans="1:1" x14ac:dyDescent="0.25">
      <c r="A42637" t="s">
        <v>42375</v>
      </c>
    </row>
    <row r="42638" spans="1:1" x14ac:dyDescent="0.25">
      <c r="A42638" t="s">
        <v>42376</v>
      </c>
    </row>
    <row r="42639" spans="1:1" x14ac:dyDescent="0.25">
      <c r="A42639" t="s">
        <v>42377</v>
      </c>
    </row>
    <row r="42640" spans="1:1" x14ac:dyDescent="0.25">
      <c r="A42640" t="s">
        <v>42378</v>
      </c>
    </row>
    <row r="42641" spans="1:1" x14ac:dyDescent="0.25">
      <c r="A42641" t="s">
        <v>42379</v>
      </c>
    </row>
    <row r="42642" spans="1:1" x14ac:dyDescent="0.25">
      <c r="A42642" t="s">
        <v>42380</v>
      </c>
    </row>
    <row r="42643" spans="1:1" x14ac:dyDescent="0.25">
      <c r="A42643" t="s">
        <v>42381</v>
      </c>
    </row>
    <row r="42644" spans="1:1" x14ac:dyDescent="0.25">
      <c r="A42644" t="s">
        <v>42382</v>
      </c>
    </row>
    <row r="42645" spans="1:1" x14ac:dyDescent="0.25">
      <c r="A42645" t="s">
        <v>42383</v>
      </c>
    </row>
    <row r="42646" spans="1:1" x14ac:dyDescent="0.25">
      <c r="A42646" t="s">
        <v>42384</v>
      </c>
    </row>
    <row r="42647" spans="1:1" x14ac:dyDescent="0.25">
      <c r="A42647" t="s">
        <v>42385</v>
      </c>
    </row>
    <row r="42648" spans="1:1" x14ac:dyDescent="0.25">
      <c r="A42648" t="s">
        <v>42386</v>
      </c>
    </row>
    <row r="42649" spans="1:1" x14ac:dyDescent="0.25">
      <c r="A42649" t="s">
        <v>42387</v>
      </c>
    </row>
    <row r="42650" spans="1:1" x14ac:dyDescent="0.25">
      <c r="A42650" t="s">
        <v>42388</v>
      </c>
    </row>
    <row r="42651" spans="1:1" x14ac:dyDescent="0.25">
      <c r="A42651" t="s">
        <v>42389</v>
      </c>
    </row>
    <row r="42652" spans="1:1" x14ac:dyDescent="0.25">
      <c r="A42652" t="s">
        <v>42390</v>
      </c>
    </row>
    <row r="42653" spans="1:1" x14ac:dyDescent="0.25">
      <c r="A42653" t="s">
        <v>42391</v>
      </c>
    </row>
    <row r="42654" spans="1:1" x14ac:dyDescent="0.25">
      <c r="A42654" t="s">
        <v>42392</v>
      </c>
    </row>
    <row r="42655" spans="1:1" x14ac:dyDescent="0.25">
      <c r="A42655" t="s">
        <v>42393</v>
      </c>
    </row>
    <row r="42656" spans="1:1" x14ac:dyDescent="0.25">
      <c r="A42656" t="s">
        <v>42394</v>
      </c>
    </row>
    <row r="42657" spans="1:1" x14ac:dyDescent="0.25">
      <c r="A42657" t="s">
        <v>42395</v>
      </c>
    </row>
    <row r="42658" spans="1:1" x14ac:dyDescent="0.25">
      <c r="A42658" t="s">
        <v>42396</v>
      </c>
    </row>
    <row r="42659" spans="1:1" x14ac:dyDescent="0.25">
      <c r="A42659" t="s">
        <v>42397</v>
      </c>
    </row>
    <row r="42660" spans="1:1" x14ac:dyDescent="0.25">
      <c r="A42660" t="s">
        <v>42398</v>
      </c>
    </row>
    <row r="42661" spans="1:1" x14ac:dyDescent="0.25">
      <c r="A42661" t="s">
        <v>42399</v>
      </c>
    </row>
    <row r="42662" spans="1:1" x14ac:dyDescent="0.25">
      <c r="A42662" t="s">
        <v>42400</v>
      </c>
    </row>
    <row r="42663" spans="1:1" x14ac:dyDescent="0.25">
      <c r="A42663" t="s">
        <v>42401</v>
      </c>
    </row>
    <row r="42664" spans="1:1" x14ac:dyDescent="0.25">
      <c r="A42664" t="s">
        <v>42402</v>
      </c>
    </row>
    <row r="42665" spans="1:1" x14ac:dyDescent="0.25">
      <c r="A42665" t="s">
        <v>42403</v>
      </c>
    </row>
    <row r="42666" spans="1:1" x14ac:dyDescent="0.25">
      <c r="A42666" t="s">
        <v>42404</v>
      </c>
    </row>
    <row r="42667" spans="1:1" x14ac:dyDescent="0.25">
      <c r="A42667" t="s">
        <v>42405</v>
      </c>
    </row>
    <row r="42668" spans="1:1" x14ac:dyDescent="0.25">
      <c r="A42668" t="s">
        <v>42406</v>
      </c>
    </row>
    <row r="42669" spans="1:1" x14ac:dyDescent="0.25">
      <c r="A42669" t="s">
        <v>42407</v>
      </c>
    </row>
    <row r="42670" spans="1:1" x14ac:dyDescent="0.25">
      <c r="A42670" t="s">
        <v>42408</v>
      </c>
    </row>
    <row r="42671" spans="1:1" x14ac:dyDescent="0.25">
      <c r="A42671" t="s">
        <v>42409</v>
      </c>
    </row>
    <row r="42672" spans="1:1" x14ac:dyDescent="0.25">
      <c r="A42672" t="s">
        <v>42410</v>
      </c>
    </row>
    <row r="42673" spans="1:1" x14ac:dyDescent="0.25">
      <c r="A42673" t="s">
        <v>42411</v>
      </c>
    </row>
    <row r="42674" spans="1:1" x14ac:dyDescent="0.25">
      <c r="A42674" t="s">
        <v>42412</v>
      </c>
    </row>
    <row r="42675" spans="1:1" x14ac:dyDescent="0.25">
      <c r="A42675" t="s">
        <v>42413</v>
      </c>
    </row>
    <row r="42676" spans="1:1" x14ac:dyDescent="0.25">
      <c r="A42676" t="s">
        <v>42414</v>
      </c>
    </row>
    <row r="42677" spans="1:1" x14ac:dyDescent="0.25">
      <c r="A42677" t="s">
        <v>42415</v>
      </c>
    </row>
    <row r="42678" spans="1:1" x14ac:dyDescent="0.25">
      <c r="A42678" t="s">
        <v>42416</v>
      </c>
    </row>
    <row r="42679" spans="1:1" x14ac:dyDescent="0.25">
      <c r="A42679" t="s">
        <v>42417</v>
      </c>
    </row>
    <row r="42680" spans="1:1" x14ac:dyDescent="0.25">
      <c r="A42680" t="s">
        <v>42418</v>
      </c>
    </row>
    <row r="42681" spans="1:1" x14ac:dyDescent="0.25">
      <c r="A42681" t="s">
        <v>42419</v>
      </c>
    </row>
    <row r="42682" spans="1:1" x14ac:dyDescent="0.25">
      <c r="A42682" t="s">
        <v>42420</v>
      </c>
    </row>
    <row r="42683" spans="1:1" x14ac:dyDescent="0.25">
      <c r="A42683" t="s">
        <v>42421</v>
      </c>
    </row>
    <row r="42684" spans="1:1" x14ac:dyDescent="0.25">
      <c r="A42684" t="s">
        <v>42422</v>
      </c>
    </row>
    <row r="42685" spans="1:1" x14ac:dyDescent="0.25">
      <c r="A42685" t="s">
        <v>42423</v>
      </c>
    </row>
    <row r="42686" spans="1:1" x14ac:dyDescent="0.25">
      <c r="A42686" t="s">
        <v>42424</v>
      </c>
    </row>
    <row r="42687" spans="1:1" x14ac:dyDescent="0.25">
      <c r="A42687" t="s">
        <v>42425</v>
      </c>
    </row>
    <row r="42688" spans="1:1" x14ac:dyDescent="0.25">
      <c r="A42688" t="s">
        <v>42426</v>
      </c>
    </row>
    <row r="42689" spans="1:1" x14ac:dyDescent="0.25">
      <c r="A42689" t="s">
        <v>42427</v>
      </c>
    </row>
    <row r="42690" spans="1:1" x14ac:dyDescent="0.25">
      <c r="A42690" t="s">
        <v>42428</v>
      </c>
    </row>
    <row r="42691" spans="1:1" x14ac:dyDescent="0.25">
      <c r="A42691" t="s">
        <v>42429</v>
      </c>
    </row>
    <row r="42692" spans="1:1" x14ac:dyDescent="0.25">
      <c r="A42692" t="s">
        <v>42430</v>
      </c>
    </row>
    <row r="42693" spans="1:1" x14ac:dyDescent="0.25">
      <c r="A42693" t="s">
        <v>42431</v>
      </c>
    </row>
    <row r="42694" spans="1:1" x14ac:dyDescent="0.25">
      <c r="A42694" t="s">
        <v>42432</v>
      </c>
    </row>
    <row r="42695" spans="1:1" x14ac:dyDescent="0.25">
      <c r="A42695" t="s">
        <v>42433</v>
      </c>
    </row>
    <row r="42696" spans="1:1" x14ac:dyDescent="0.25">
      <c r="A42696" t="s">
        <v>42434</v>
      </c>
    </row>
    <row r="42697" spans="1:1" x14ac:dyDescent="0.25">
      <c r="A42697" t="s">
        <v>42435</v>
      </c>
    </row>
    <row r="42698" spans="1:1" x14ac:dyDescent="0.25">
      <c r="A42698" t="s">
        <v>42436</v>
      </c>
    </row>
    <row r="42699" spans="1:1" x14ac:dyDescent="0.25">
      <c r="A42699" t="s">
        <v>42437</v>
      </c>
    </row>
    <row r="42700" spans="1:1" x14ac:dyDescent="0.25">
      <c r="A42700" t="s">
        <v>42438</v>
      </c>
    </row>
    <row r="42701" spans="1:1" x14ac:dyDescent="0.25">
      <c r="A42701" t="s">
        <v>42439</v>
      </c>
    </row>
    <row r="42702" spans="1:1" x14ac:dyDescent="0.25">
      <c r="A42702" t="s">
        <v>42440</v>
      </c>
    </row>
    <row r="42703" spans="1:1" x14ac:dyDescent="0.25">
      <c r="A42703" t="s">
        <v>42441</v>
      </c>
    </row>
    <row r="42704" spans="1:1" x14ac:dyDescent="0.25">
      <c r="A42704" t="s">
        <v>42442</v>
      </c>
    </row>
    <row r="42705" spans="1:1" x14ac:dyDescent="0.25">
      <c r="A42705" t="s">
        <v>42443</v>
      </c>
    </row>
    <row r="42706" spans="1:1" x14ac:dyDescent="0.25">
      <c r="A42706" t="s">
        <v>42444</v>
      </c>
    </row>
    <row r="42707" spans="1:1" x14ac:dyDescent="0.25">
      <c r="A42707" t="s">
        <v>42445</v>
      </c>
    </row>
    <row r="42708" spans="1:1" x14ac:dyDescent="0.25">
      <c r="A42708" t="s">
        <v>42446</v>
      </c>
    </row>
    <row r="42709" spans="1:1" x14ac:dyDescent="0.25">
      <c r="A42709" t="s">
        <v>42447</v>
      </c>
    </row>
    <row r="42710" spans="1:1" x14ac:dyDescent="0.25">
      <c r="A42710" t="s">
        <v>42448</v>
      </c>
    </row>
    <row r="42711" spans="1:1" x14ac:dyDescent="0.25">
      <c r="A42711" t="s">
        <v>42449</v>
      </c>
    </row>
    <row r="42712" spans="1:1" x14ac:dyDescent="0.25">
      <c r="A42712" t="s">
        <v>42450</v>
      </c>
    </row>
    <row r="42713" spans="1:1" x14ac:dyDescent="0.25">
      <c r="A42713" t="s">
        <v>42451</v>
      </c>
    </row>
    <row r="42714" spans="1:1" x14ac:dyDescent="0.25">
      <c r="A42714" t="s">
        <v>42452</v>
      </c>
    </row>
    <row r="42715" spans="1:1" x14ac:dyDescent="0.25">
      <c r="A42715" t="s">
        <v>42453</v>
      </c>
    </row>
    <row r="42716" spans="1:1" x14ac:dyDescent="0.25">
      <c r="A42716" t="s">
        <v>42454</v>
      </c>
    </row>
    <row r="42717" spans="1:1" x14ac:dyDescent="0.25">
      <c r="A42717" t="s">
        <v>42455</v>
      </c>
    </row>
    <row r="42718" spans="1:1" x14ac:dyDescent="0.25">
      <c r="A42718" t="s">
        <v>42456</v>
      </c>
    </row>
    <row r="42719" spans="1:1" x14ac:dyDescent="0.25">
      <c r="A42719" t="s">
        <v>42457</v>
      </c>
    </row>
    <row r="42720" spans="1:1" x14ac:dyDescent="0.25">
      <c r="A42720" t="s">
        <v>42458</v>
      </c>
    </row>
    <row r="42721" spans="1:1" x14ac:dyDescent="0.25">
      <c r="A42721" t="s">
        <v>42459</v>
      </c>
    </row>
    <row r="42722" spans="1:1" x14ac:dyDescent="0.25">
      <c r="A42722" t="s">
        <v>42460</v>
      </c>
    </row>
    <row r="42723" spans="1:1" x14ac:dyDescent="0.25">
      <c r="A42723" t="s">
        <v>42461</v>
      </c>
    </row>
    <row r="42724" spans="1:1" x14ac:dyDescent="0.25">
      <c r="A42724" t="s">
        <v>42462</v>
      </c>
    </row>
    <row r="42725" spans="1:1" x14ac:dyDescent="0.25">
      <c r="A42725" t="s">
        <v>42463</v>
      </c>
    </row>
    <row r="42726" spans="1:1" x14ac:dyDescent="0.25">
      <c r="A42726" t="s">
        <v>42464</v>
      </c>
    </row>
    <row r="42727" spans="1:1" x14ac:dyDescent="0.25">
      <c r="A42727" t="s">
        <v>42465</v>
      </c>
    </row>
    <row r="42728" spans="1:1" x14ac:dyDescent="0.25">
      <c r="A42728" t="s">
        <v>42466</v>
      </c>
    </row>
    <row r="42729" spans="1:1" x14ac:dyDescent="0.25">
      <c r="A42729" t="s">
        <v>42467</v>
      </c>
    </row>
    <row r="42730" spans="1:1" x14ac:dyDescent="0.25">
      <c r="A42730" t="s">
        <v>42468</v>
      </c>
    </row>
    <row r="42731" spans="1:1" x14ac:dyDescent="0.25">
      <c r="A42731" t="s">
        <v>42469</v>
      </c>
    </row>
    <row r="42732" spans="1:1" x14ac:dyDescent="0.25">
      <c r="A42732" t="s">
        <v>42470</v>
      </c>
    </row>
    <row r="42733" spans="1:1" x14ac:dyDescent="0.25">
      <c r="A42733" t="s">
        <v>42471</v>
      </c>
    </row>
    <row r="42734" spans="1:1" x14ac:dyDescent="0.25">
      <c r="A42734" t="s">
        <v>42472</v>
      </c>
    </row>
    <row r="42735" spans="1:1" x14ac:dyDescent="0.25">
      <c r="A42735" t="s">
        <v>42473</v>
      </c>
    </row>
    <row r="42736" spans="1:1" x14ac:dyDescent="0.25">
      <c r="A42736" t="s">
        <v>42474</v>
      </c>
    </row>
    <row r="42737" spans="1:1" x14ac:dyDescent="0.25">
      <c r="A42737" t="s">
        <v>42475</v>
      </c>
    </row>
    <row r="42738" spans="1:1" x14ac:dyDescent="0.25">
      <c r="A42738" t="s">
        <v>42476</v>
      </c>
    </row>
    <row r="42739" spans="1:1" x14ac:dyDescent="0.25">
      <c r="A42739" t="s">
        <v>42477</v>
      </c>
    </row>
    <row r="42740" spans="1:1" x14ac:dyDescent="0.25">
      <c r="A42740" t="s">
        <v>42478</v>
      </c>
    </row>
    <row r="42741" spans="1:1" x14ac:dyDescent="0.25">
      <c r="A42741" t="s">
        <v>42479</v>
      </c>
    </row>
    <row r="42742" spans="1:1" x14ac:dyDescent="0.25">
      <c r="A42742" t="s">
        <v>42480</v>
      </c>
    </row>
    <row r="42743" spans="1:1" x14ac:dyDescent="0.25">
      <c r="A42743" t="s">
        <v>42481</v>
      </c>
    </row>
    <row r="42744" spans="1:1" x14ac:dyDescent="0.25">
      <c r="A42744" t="s">
        <v>42482</v>
      </c>
    </row>
    <row r="42745" spans="1:1" x14ac:dyDescent="0.25">
      <c r="A42745" t="s">
        <v>42483</v>
      </c>
    </row>
    <row r="42746" spans="1:1" x14ac:dyDescent="0.25">
      <c r="A42746" t="s">
        <v>42484</v>
      </c>
    </row>
    <row r="42747" spans="1:1" x14ac:dyDescent="0.25">
      <c r="A42747" t="s">
        <v>42485</v>
      </c>
    </row>
    <row r="42748" spans="1:1" x14ac:dyDescent="0.25">
      <c r="A42748" t="s">
        <v>42486</v>
      </c>
    </row>
    <row r="42749" spans="1:1" x14ac:dyDescent="0.25">
      <c r="A42749" t="s">
        <v>42487</v>
      </c>
    </row>
    <row r="42750" spans="1:1" x14ac:dyDescent="0.25">
      <c r="A42750" t="s">
        <v>42488</v>
      </c>
    </row>
    <row r="42751" spans="1:1" x14ac:dyDescent="0.25">
      <c r="A42751" t="s">
        <v>42489</v>
      </c>
    </row>
    <row r="42752" spans="1:1" x14ac:dyDescent="0.25">
      <c r="A42752" t="s">
        <v>42490</v>
      </c>
    </row>
    <row r="42753" spans="1:1" x14ac:dyDescent="0.25">
      <c r="A42753" t="s">
        <v>42491</v>
      </c>
    </row>
    <row r="42754" spans="1:1" x14ac:dyDescent="0.25">
      <c r="A42754" t="s">
        <v>42492</v>
      </c>
    </row>
    <row r="42755" spans="1:1" x14ac:dyDescent="0.25">
      <c r="A42755" t="s">
        <v>42493</v>
      </c>
    </row>
    <row r="42756" spans="1:1" x14ac:dyDescent="0.25">
      <c r="A42756" t="s">
        <v>42494</v>
      </c>
    </row>
    <row r="42757" spans="1:1" x14ac:dyDescent="0.25">
      <c r="A42757" t="s">
        <v>42495</v>
      </c>
    </row>
    <row r="42758" spans="1:1" x14ac:dyDescent="0.25">
      <c r="A42758" t="s">
        <v>42496</v>
      </c>
    </row>
    <row r="42759" spans="1:1" x14ac:dyDescent="0.25">
      <c r="A42759" t="s">
        <v>42497</v>
      </c>
    </row>
    <row r="42760" spans="1:1" x14ac:dyDescent="0.25">
      <c r="A42760" t="s">
        <v>42498</v>
      </c>
    </row>
    <row r="42761" spans="1:1" x14ac:dyDescent="0.25">
      <c r="A42761" t="s">
        <v>42499</v>
      </c>
    </row>
    <row r="42762" spans="1:1" x14ac:dyDescent="0.25">
      <c r="A42762" t="s">
        <v>42500</v>
      </c>
    </row>
    <row r="42763" spans="1:1" x14ac:dyDescent="0.25">
      <c r="A42763" t="s">
        <v>42501</v>
      </c>
    </row>
    <row r="42764" spans="1:1" x14ac:dyDescent="0.25">
      <c r="A42764" t="s">
        <v>42502</v>
      </c>
    </row>
    <row r="42765" spans="1:1" x14ac:dyDescent="0.25">
      <c r="A42765" t="s">
        <v>42503</v>
      </c>
    </row>
    <row r="42766" spans="1:1" x14ac:dyDescent="0.25">
      <c r="A42766" t="s">
        <v>42504</v>
      </c>
    </row>
    <row r="42767" spans="1:1" x14ac:dyDescent="0.25">
      <c r="A42767" t="s">
        <v>42505</v>
      </c>
    </row>
    <row r="42768" spans="1:1" x14ac:dyDescent="0.25">
      <c r="A42768" t="s">
        <v>42506</v>
      </c>
    </row>
    <row r="42769" spans="1:1" x14ac:dyDescent="0.25">
      <c r="A42769" t="s">
        <v>42507</v>
      </c>
    </row>
    <row r="42770" spans="1:1" x14ac:dyDescent="0.25">
      <c r="A42770" t="s">
        <v>42508</v>
      </c>
    </row>
    <row r="42771" spans="1:1" x14ac:dyDescent="0.25">
      <c r="A42771" t="s">
        <v>42509</v>
      </c>
    </row>
    <row r="42772" spans="1:1" x14ac:dyDescent="0.25">
      <c r="A42772" t="s">
        <v>42510</v>
      </c>
    </row>
    <row r="42773" spans="1:1" x14ac:dyDescent="0.25">
      <c r="A42773" t="s">
        <v>42511</v>
      </c>
    </row>
    <row r="42774" spans="1:1" x14ac:dyDescent="0.25">
      <c r="A42774" t="s">
        <v>42512</v>
      </c>
    </row>
    <row r="42775" spans="1:1" x14ac:dyDescent="0.25">
      <c r="A42775" t="s">
        <v>42513</v>
      </c>
    </row>
    <row r="42776" spans="1:1" x14ac:dyDescent="0.25">
      <c r="A42776" t="s">
        <v>42514</v>
      </c>
    </row>
    <row r="42777" spans="1:1" x14ac:dyDescent="0.25">
      <c r="A42777" t="s">
        <v>42515</v>
      </c>
    </row>
    <row r="42778" spans="1:1" x14ac:dyDescent="0.25">
      <c r="A42778" t="s">
        <v>42516</v>
      </c>
    </row>
    <row r="42779" spans="1:1" x14ac:dyDescent="0.25">
      <c r="A42779" t="s">
        <v>42517</v>
      </c>
    </row>
    <row r="42780" spans="1:1" x14ac:dyDescent="0.25">
      <c r="A42780" t="s">
        <v>42518</v>
      </c>
    </row>
    <row r="42781" spans="1:1" x14ac:dyDescent="0.25">
      <c r="A42781" t="s">
        <v>42519</v>
      </c>
    </row>
    <row r="42782" spans="1:1" x14ac:dyDescent="0.25">
      <c r="A42782" t="s">
        <v>42520</v>
      </c>
    </row>
    <row r="42783" spans="1:1" x14ac:dyDescent="0.25">
      <c r="A42783" t="s">
        <v>42521</v>
      </c>
    </row>
    <row r="42784" spans="1:1" x14ac:dyDescent="0.25">
      <c r="A42784" t="s">
        <v>42522</v>
      </c>
    </row>
    <row r="42785" spans="1:1" x14ac:dyDescent="0.25">
      <c r="A42785" t="s">
        <v>42523</v>
      </c>
    </row>
    <row r="42786" spans="1:1" x14ac:dyDescent="0.25">
      <c r="A42786" t="s">
        <v>42524</v>
      </c>
    </row>
    <row r="42787" spans="1:1" x14ac:dyDescent="0.25">
      <c r="A42787" t="s">
        <v>42525</v>
      </c>
    </row>
    <row r="42788" spans="1:1" x14ac:dyDescent="0.25">
      <c r="A42788" t="s">
        <v>42526</v>
      </c>
    </row>
    <row r="42789" spans="1:1" x14ac:dyDescent="0.25">
      <c r="A42789" t="s">
        <v>42527</v>
      </c>
    </row>
    <row r="42790" spans="1:1" x14ac:dyDescent="0.25">
      <c r="A42790" t="s">
        <v>42528</v>
      </c>
    </row>
    <row r="42791" spans="1:1" x14ac:dyDescent="0.25">
      <c r="A42791" t="s">
        <v>42529</v>
      </c>
    </row>
    <row r="42792" spans="1:1" x14ac:dyDescent="0.25">
      <c r="A42792" t="s">
        <v>42530</v>
      </c>
    </row>
    <row r="42793" spans="1:1" x14ac:dyDescent="0.25">
      <c r="A42793" t="s">
        <v>42531</v>
      </c>
    </row>
    <row r="42794" spans="1:1" x14ac:dyDescent="0.25">
      <c r="A42794" t="s">
        <v>42532</v>
      </c>
    </row>
    <row r="42795" spans="1:1" x14ac:dyDescent="0.25">
      <c r="A42795" t="s">
        <v>42533</v>
      </c>
    </row>
    <row r="42796" spans="1:1" x14ac:dyDescent="0.25">
      <c r="A42796" t="s">
        <v>42534</v>
      </c>
    </row>
    <row r="42797" spans="1:1" x14ac:dyDescent="0.25">
      <c r="A42797" t="s">
        <v>42535</v>
      </c>
    </row>
    <row r="42798" spans="1:1" x14ac:dyDescent="0.25">
      <c r="A42798" t="s">
        <v>42536</v>
      </c>
    </row>
    <row r="42799" spans="1:1" x14ac:dyDescent="0.25">
      <c r="A42799" t="s">
        <v>42537</v>
      </c>
    </row>
    <row r="42800" spans="1:1" x14ac:dyDescent="0.25">
      <c r="A42800" t="s">
        <v>42538</v>
      </c>
    </row>
    <row r="42801" spans="1:1" x14ac:dyDescent="0.25">
      <c r="A42801" t="s">
        <v>42539</v>
      </c>
    </row>
    <row r="42802" spans="1:1" x14ac:dyDescent="0.25">
      <c r="A42802" t="s">
        <v>42540</v>
      </c>
    </row>
    <row r="42803" spans="1:1" x14ac:dyDescent="0.25">
      <c r="A42803" t="s">
        <v>42541</v>
      </c>
    </row>
    <row r="42804" spans="1:1" x14ac:dyDescent="0.25">
      <c r="A42804" t="s">
        <v>42542</v>
      </c>
    </row>
    <row r="42805" spans="1:1" x14ac:dyDescent="0.25">
      <c r="A42805" t="s">
        <v>42543</v>
      </c>
    </row>
    <row r="42806" spans="1:1" x14ac:dyDescent="0.25">
      <c r="A42806" t="s">
        <v>42544</v>
      </c>
    </row>
    <row r="42807" spans="1:1" x14ac:dyDescent="0.25">
      <c r="A42807" t="s">
        <v>42545</v>
      </c>
    </row>
    <row r="42808" spans="1:1" x14ac:dyDescent="0.25">
      <c r="A42808" t="s">
        <v>42546</v>
      </c>
    </row>
    <row r="42809" spans="1:1" x14ac:dyDescent="0.25">
      <c r="A42809" t="s">
        <v>42547</v>
      </c>
    </row>
    <row r="42810" spans="1:1" x14ac:dyDescent="0.25">
      <c r="A42810" t="s">
        <v>42548</v>
      </c>
    </row>
    <row r="42811" spans="1:1" x14ac:dyDescent="0.25">
      <c r="A42811" t="s">
        <v>42549</v>
      </c>
    </row>
    <row r="42812" spans="1:1" x14ac:dyDescent="0.25">
      <c r="A42812" t="s">
        <v>42550</v>
      </c>
    </row>
    <row r="42813" spans="1:1" x14ac:dyDescent="0.25">
      <c r="A42813" t="s">
        <v>42551</v>
      </c>
    </row>
    <row r="42814" spans="1:1" x14ac:dyDescent="0.25">
      <c r="A42814" t="s">
        <v>42552</v>
      </c>
    </row>
    <row r="42815" spans="1:1" x14ac:dyDescent="0.25">
      <c r="A42815" t="s">
        <v>42553</v>
      </c>
    </row>
    <row r="42816" spans="1:1" x14ac:dyDescent="0.25">
      <c r="A42816" t="s">
        <v>42554</v>
      </c>
    </row>
    <row r="42817" spans="1:1" x14ac:dyDescent="0.25">
      <c r="A42817" t="s">
        <v>42555</v>
      </c>
    </row>
    <row r="42818" spans="1:1" x14ac:dyDescent="0.25">
      <c r="A42818" t="s">
        <v>42556</v>
      </c>
    </row>
    <row r="42819" spans="1:1" x14ac:dyDescent="0.25">
      <c r="A42819" t="s">
        <v>42557</v>
      </c>
    </row>
    <row r="42820" spans="1:1" x14ac:dyDescent="0.25">
      <c r="A42820" t="s">
        <v>42558</v>
      </c>
    </row>
    <row r="42821" spans="1:1" x14ac:dyDescent="0.25">
      <c r="A42821" t="s">
        <v>42559</v>
      </c>
    </row>
    <row r="42822" spans="1:1" x14ac:dyDescent="0.25">
      <c r="A42822" t="s">
        <v>42560</v>
      </c>
    </row>
    <row r="42823" spans="1:1" x14ac:dyDescent="0.25">
      <c r="A42823" t="s">
        <v>42561</v>
      </c>
    </row>
    <row r="42824" spans="1:1" x14ac:dyDescent="0.25">
      <c r="A42824" t="s">
        <v>42562</v>
      </c>
    </row>
    <row r="42825" spans="1:1" x14ac:dyDescent="0.25">
      <c r="A42825" t="s">
        <v>42563</v>
      </c>
    </row>
    <row r="42826" spans="1:1" x14ac:dyDescent="0.25">
      <c r="A42826" t="s">
        <v>42564</v>
      </c>
    </row>
    <row r="42827" spans="1:1" x14ac:dyDescent="0.25">
      <c r="A42827" t="s">
        <v>42565</v>
      </c>
    </row>
    <row r="42828" spans="1:1" x14ac:dyDescent="0.25">
      <c r="A42828" t="s">
        <v>42566</v>
      </c>
    </row>
    <row r="42829" spans="1:1" x14ac:dyDescent="0.25">
      <c r="A42829" t="s">
        <v>42567</v>
      </c>
    </row>
    <row r="42830" spans="1:1" x14ac:dyDescent="0.25">
      <c r="A42830" t="s">
        <v>42568</v>
      </c>
    </row>
    <row r="42831" spans="1:1" x14ac:dyDescent="0.25">
      <c r="A42831" t="s">
        <v>42569</v>
      </c>
    </row>
    <row r="42832" spans="1:1" x14ac:dyDescent="0.25">
      <c r="A42832" t="s">
        <v>42570</v>
      </c>
    </row>
    <row r="42833" spans="1:1" x14ac:dyDescent="0.25">
      <c r="A42833" t="s">
        <v>42571</v>
      </c>
    </row>
    <row r="42834" spans="1:1" x14ac:dyDescent="0.25">
      <c r="A42834" t="s">
        <v>42572</v>
      </c>
    </row>
    <row r="42835" spans="1:1" x14ac:dyDescent="0.25">
      <c r="A42835" t="s">
        <v>42573</v>
      </c>
    </row>
    <row r="42836" spans="1:1" x14ac:dyDescent="0.25">
      <c r="A42836" t="s">
        <v>42574</v>
      </c>
    </row>
    <row r="42837" spans="1:1" x14ac:dyDescent="0.25">
      <c r="A42837" t="s">
        <v>42575</v>
      </c>
    </row>
    <row r="42838" spans="1:1" x14ac:dyDescent="0.25">
      <c r="A42838" t="s">
        <v>42576</v>
      </c>
    </row>
    <row r="42839" spans="1:1" x14ac:dyDescent="0.25">
      <c r="A42839" t="s">
        <v>42577</v>
      </c>
    </row>
    <row r="42840" spans="1:1" x14ac:dyDescent="0.25">
      <c r="A42840" t="s">
        <v>42578</v>
      </c>
    </row>
    <row r="42841" spans="1:1" x14ac:dyDescent="0.25">
      <c r="A42841" t="s">
        <v>42579</v>
      </c>
    </row>
    <row r="42842" spans="1:1" x14ac:dyDescent="0.25">
      <c r="A42842" t="s">
        <v>42580</v>
      </c>
    </row>
    <row r="42843" spans="1:1" x14ac:dyDescent="0.25">
      <c r="A42843" t="s">
        <v>42581</v>
      </c>
    </row>
    <row r="42844" spans="1:1" x14ac:dyDescent="0.25">
      <c r="A42844" t="s">
        <v>42582</v>
      </c>
    </row>
    <row r="42845" spans="1:1" x14ac:dyDescent="0.25">
      <c r="A42845" t="s">
        <v>42583</v>
      </c>
    </row>
    <row r="42846" spans="1:1" x14ac:dyDescent="0.25">
      <c r="A42846" t="s">
        <v>42584</v>
      </c>
    </row>
    <row r="42847" spans="1:1" x14ac:dyDescent="0.25">
      <c r="A42847" t="s">
        <v>42585</v>
      </c>
    </row>
    <row r="42848" spans="1:1" x14ac:dyDescent="0.25">
      <c r="A42848" t="s">
        <v>42586</v>
      </c>
    </row>
    <row r="42849" spans="1:1" x14ac:dyDescent="0.25">
      <c r="A42849" t="s">
        <v>42587</v>
      </c>
    </row>
    <row r="42850" spans="1:1" x14ac:dyDescent="0.25">
      <c r="A42850" t="s">
        <v>42588</v>
      </c>
    </row>
    <row r="42851" spans="1:1" x14ac:dyDescent="0.25">
      <c r="A42851" t="s">
        <v>42589</v>
      </c>
    </row>
    <row r="42852" spans="1:1" x14ac:dyDescent="0.25">
      <c r="A42852" t="s">
        <v>42590</v>
      </c>
    </row>
    <row r="42853" spans="1:1" x14ac:dyDescent="0.25">
      <c r="A42853" t="s">
        <v>42591</v>
      </c>
    </row>
    <row r="42854" spans="1:1" x14ac:dyDescent="0.25">
      <c r="A42854" t="s">
        <v>42592</v>
      </c>
    </row>
    <row r="42855" spans="1:1" x14ac:dyDescent="0.25">
      <c r="A42855" t="s">
        <v>42593</v>
      </c>
    </row>
    <row r="42856" spans="1:1" x14ac:dyDescent="0.25">
      <c r="A42856" t="s">
        <v>42594</v>
      </c>
    </row>
    <row r="42857" spans="1:1" x14ac:dyDescent="0.25">
      <c r="A42857" t="s">
        <v>42595</v>
      </c>
    </row>
    <row r="42858" spans="1:1" x14ac:dyDescent="0.25">
      <c r="A42858" t="s">
        <v>42596</v>
      </c>
    </row>
    <row r="42859" spans="1:1" x14ac:dyDescent="0.25">
      <c r="A42859" t="s">
        <v>42597</v>
      </c>
    </row>
    <row r="42860" spans="1:1" x14ac:dyDescent="0.25">
      <c r="A42860" t="s">
        <v>42598</v>
      </c>
    </row>
    <row r="42861" spans="1:1" x14ac:dyDescent="0.25">
      <c r="A42861" t="s">
        <v>42599</v>
      </c>
    </row>
    <row r="42862" spans="1:1" x14ac:dyDescent="0.25">
      <c r="A42862" t="s">
        <v>42600</v>
      </c>
    </row>
    <row r="42863" spans="1:1" x14ac:dyDescent="0.25">
      <c r="A42863" t="s">
        <v>42601</v>
      </c>
    </row>
    <row r="42864" spans="1:1" x14ac:dyDescent="0.25">
      <c r="A42864" t="s">
        <v>42602</v>
      </c>
    </row>
    <row r="42865" spans="1:1" x14ac:dyDescent="0.25">
      <c r="A42865" t="s">
        <v>42603</v>
      </c>
    </row>
    <row r="42866" spans="1:1" x14ac:dyDescent="0.25">
      <c r="A42866" t="s">
        <v>42604</v>
      </c>
    </row>
    <row r="42867" spans="1:1" x14ac:dyDescent="0.25">
      <c r="A42867" t="s">
        <v>42605</v>
      </c>
    </row>
    <row r="42868" spans="1:1" x14ac:dyDescent="0.25">
      <c r="A42868" t="s">
        <v>42606</v>
      </c>
    </row>
    <row r="42869" spans="1:1" x14ac:dyDescent="0.25">
      <c r="A42869" t="s">
        <v>42607</v>
      </c>
    </row>
    <row r="42870" spans="1:1" x14ac:dyDescent="0.25">
      <c r="A42870" t="s">
        <v>42608</v>
      </c>
    </row>
    <row r="42871" spans="1:1" x14ac:dyDescent="0.25">
      <c r="A42871" t="s">
        <v>42609</v>
      </c>
    </row>
    <row r="42872" spans="1:1" x14ac:dyDescent="0.25">
      <c r="A42872" t="s">
        <v>42610</v>
      </c>
    </row>
    <row r="42873" spans="1:1" x14ac:dyDescent="0.25">
      <c r="A42873" t="s">
        <v>42611</v>
      </c>
    </row>
    <row r="42874" spans="1:1" x14ac:dyDescent="0.25">
      <c r="A42874" t="s">
        <v>42612</v>
      </c>
    </row>
    <row r="42875" spans="1:1" x14ac:dyDescent="0.25">
      <c r="A42875" t="s">
        <v>42613</v>
      </c>
    </row>
    <row r="42876" spans="1:1" x14ac:dyDescent="0.25">
      <c r="A42876" t="s">
        <v>42614</v>
      </c>
    </row>
    <row r="42877" spans="1:1" x14ac:dyDescent="0.25">
      <c r="A42877" t="s">
        <v>42615</v>
      </c>
    </row>
    <row r="42878" spans="1:1" x14ac:dyDescent="0.25">
      <c r="A42878" t="s">
        <v>42616</v>
      </c>
    </row>
    <row r="42879" spans="1:1" x14ac:dyDescent="0.25">
      <c r="A42879" t="s">
        <v>42617</v>
      </c>
    </row>
    <row r="42880" spans="1:1" x14ac:dyDescent="0.25">
      <c r="A42880" t="s">
        <v>42618</v>
      </c>
    </row>
    <row r="42881" spans="1:1" x14ac:dyDescent="0.25">
      <c r="A42881" t="s">
        <v>42619</v>
      </c>
    </row>
    <row r="42882" spans="1:1" x14ac:dyDescent="0.25">
      <c r="A42882" t="s">
        <v>42620</v>
      </c>
    </row>
    <row r="42883" spans="1:1" x14ac:dyDescent="0.25">
      <c r="A42883" t="s">
        <v>42621</v>
      </c>
    </row>
    <row r="42884" spans="1:1" x14ac:dyDescent="0.25">
      <c r="A42884" t="s">
        <v>42622</v>
      </c>
    </row>
    <row r="42885" spans="1:1" x14ac:dyDescent="0.25">
      <c r="A42885" t="s">
        <v>42623</v>
      </c>
    </row>
    <row r="42886" spans="1:1" x14ac:dyDescent="0.25">
      <c r="A42886" t="s">
        <v>42624</v>
      </c>
    </row>
    <row r="42887" spans="1:1" x14ac:dyDescent="0.25">
      <c r="A42887" t="s">
        <v>42625</v>
      </c>
    </row>
    <row r="42888" spans="1:1" x14ac:dyDescent="0.25">
      <c r="A42888" t="s">
        <v>42626</v>
      </c>
    </row>
    <row r="42889" spans="1:1" x14ac:dyDescent="0.25">
      <c r="A42889" t="s">
        <v>42627</v>
      </c>
    </row>
    <row r="42890" spans="1:1" x14ac:dyDescent="0.25">
      <c r="A42890" t="s">
        <v>42628</v>
      </c>
    </row>
    <row r="42891" spans="1:1" x14ac:dyDescent="0.25">
      <c r="A42891" t="s">
        <v>42629</v>
      </c>
    </row>
    <row r="42892" spans="1:1" x14ac:dyDescent="0.25">
      <c r="A42892" t="s">
        <v>42630</v>
      </c>
    </row>
    <row r="42893" spans="1:1" x14ac:dyDescent="0.25">
      <c r="A42893" t="s">
        <v>42631</v>
      </c>
    </row>
    <row r="42894" spans="1:1" x14ac:dyDescent="0.25">
      <c r="A42894" t="s">
        <v>42632</v>
      </c>
    </row>
    <row r="42895" spans="1:1" x14ac:dyDescent="0.25">
      <c r="A42895" t="s">
        <v>42633</v>
      </c>
    </row>
    <row r="42896" spans="1:1" x14ac:dyDescent="0.25">
      <c r="A42896" t="s">
        <v>42634</v>
      </c>
    </row>
    <row r="42897" spans="1:1" x14ac:dyDescent="0.25">
      <c r="A42897" t="s">
        <v>42635</v>
      </c>
    </row>
    <row r="42898" spans="1:1" x14ac:dyDescent="0.25">
      <c r="A42898" t="s">
        <v>42636</v>
      </c>
    </row>
    <row r="42899" spans="1:1" x14ac:dyDescent="0.25">
      <c r="A42899" t="s">
        <v>42637</v>
      </c>
    </row>
    <row r="42900" spans="1:1" x14ac:dyDescent="0.25">
      <c r="A42900" t="s">
        <v>42638</v>
      </c>
    </row>
    <row r="42901" spans="1:1" x14ac:dyDescent="0.25">
      <c r="A42901" t="s">
        <v>42639</v>
      </c>
    </row>
    <row r="42902" spans="1:1" x14ac:dyDescent="0.25">
      <c r="A42902" t="s">
        <v>42640</v>
      </c>
    </row>
    <row r="42903" spans="1:1" x14ac:dyDescent="0.25">
      <c r="A42903" t="s">
        <v>42641</v>
      </c>
    </row>
    <row r="42904" spans="1:1" x14ac:dyDescent="0.25">
      <c r="A42904" t="s">
        <v>42642</v>
      </c>
    </row>
    <row r="42905" spans="1:1" x14ac:dyDescent="0.25">
      <c r="A42905" t="s">
        <v>42643</v>
      </c>
    </row>
    <row r="42906" spans="1:1" x14ac:dyDescent="0.25">
      <c r="A42906" t="s">
        <v>42644</v>
      </c>
    </row>
    <row r="42907" spans="1:1" x14ac:dyDescent="0.25">
      <c r="A42907" t="s">
        <v>42645</v>
      </c>
    </row>
    <row r="42908" spans="1:1" x14ac:dyDescent="0.25">
      <c r="A42908" t="s">
        <v>42646</v>
      </c>
    </row>
    <row r="42909" spans="1:1" x14ac:dyDescent="0.25">
      <c r="A42909" t="s">
        <v>42647</v>
      </c>
    </row>
    <row r="42910" spans="1:1" x14ac:dyDescent="0.25">
      <c r="A42910" t="s">
        <v>42648</v>
      </c>
    </row>
    <row r="42911" spans="1:1" x14ac:dyDescent="0.25">
      <c r="A42911" t="s">
        <v>42649</v>
      </c>
    </row>
    <row r="42912" spans="1:1" x14ac:dyDescent="0.25">
      <c r="A42912" t="s">
        <v>42650</v>
      </c>
    </row>
    <row r="42913" spans="1:1" x14ac:dyDescent="0.25">
      <c r="A42913" t="s">
        <v>42651</v>
      </c>
    </row>
    <row r="42914" spans="1:1" x14ac:dyDescent="0.25">
      <c r="A42914" t="s">
        <v>42652</v>
      </c>
    </row>
    <row r="42915" spans="1:1" x14ac:dyDescent="0.25">
      <c r="A42915" t="s">
        <v>42653</v>
      </c>
    </row>
    <row r="42916" spans="1:1" x14ac:dyDescent="0.25">
      <c r="A42916" t="s">
        <v>42654</v>
      </c>
    </row>
    <row r="42917" spans="1:1" x14ac:dyDescent="0.25">
      <c r="A42917" t="s">
        <v>42655</v>
      </c>
    </row>
    <row r="42918" spans="1:1" x14ac:dyDescent="0.25">
      <c r="A42918" t="s">
        <v>42656</v>
      </c>
    </row>
    <row r="42919" spans="1:1" x14ac:dyDescent="0.25">
      <c r="A42919" t="s">
        <v>42657</v>
      </c>
    </row>
    <row r="42920" spans="1:1" x14ac:dyDescent="0.25">
      <c r="A42920" t="s">
        <v>42658</v>
      </c>
    </row>
    <row r="42921" spans="1:1" x14ac:dyDescent="0.25">
      <c r="A42921" t="s">
        <v>42659</v>
      </c>
    </row>
    <row r="42922" spans="1:1" x14ac:dyDescent="0.25">
      <c r="A42922" t="s">
        <v>42660</v>
      </c>
    </row>
    <row r="42923" spans="1:1" x14ac:dyDescent="0.25">
      <c r="A42923" t="s">
        <v>42661</v>
      </c>
    </row>
    <row r="42924" spans="1:1" x14ac:dyDescent="0.25">
      <c r="A42924" t="s">
        <v>42662</v>
      </c>
    </row>
    <row r="42925" spans="1:1" x14ac:dyDescent="0.25">
      <c r="A42925" t="s">
        <v>42663</v>
      </c>
    </row>
    <row r="42926" spans="1:1" x14ac:dyDescent="0.25">
      <c r="A42926" t="s">
        <v>42664</v>
      </c>
    </row>
    <row r="42927" spans="1:1" x14ac:dyDescent="0.25">
      <c r="A42927" t="s">
        <v>42665</v>
      </c>
    </row>
    <row r="42928" spans="1:1" x14ac:dyDescent="0.25">
      <c r="A42928" t="s">
        <v>42666</v>
      </c>
    </row>
    <row r="42929" spans="1:1" x14ac:dyDescent="0.25">
      <c r="A42929" t="s">
        <v>42667</v>
      </c>
    </row>
    <row r="42930" spans="1:1" x14ac:dyDescent="0.25">
      <c r="A42930" t="s">
        <v>42668</v>
      </c>
    </row>
    <row r="42931" spans="1:1" x14ac:dyDescent="0.25">
      <c r="A42931" t="s">
        <v>42669</v>
      </c>
    </row>
    <row r="42932" spans="1:1" x14ac:dyDescent="0.25">
      <c r="A42932" t="s">
        <v>42670</v>
      </c>
    </row>
    <row r="42933" spans="1:1" x14ac:dyDescent="0.25">
      <c r="A42933" t="s">
        <v>42671</v>
      </c>
    </row>
    <row r="42934" spans="1:1" x14ac:dyDescent="0.25">
      <c r="A42934" t="s">
        <v>42672</v>
      </c>
    </row>
    <row r="42935" spans="1:1" x14ac:dyDescent="0.25">
      <c r="A42935" t="s">
        <v>42673</v>
      </c>
    </row>
    <row r="42936" spans="1:1" x14ac:dyDescent="0.25">
      <c r="A42936" t="s">
        <v>42674</v>
      </c>
    </row>
    <row r="42937" spans="1:1" x14ac:dyDescent="0.25">
      <c r="A42937" t="s">
        <v>42675</v>
      </c>
    </row>
    <row r="42938" spans="1:1" x14ac:dyDescent="0.25">
      <c r="A42938" t="s">
        <v>42676</v>
      </c>
    </row>
    <row r="42939" spans="1:1" x14ac:dyDescent="0.25">
      <c r="A42939" t="s">
        <v>42677</v>
      </c>
    </row>
    <row r="42940" spans="1:1" x14ac:dyDescent="0.25">
      <c r="A42940" t="s">
        <v>42678</v>
      </c>
    </row>
    <row r="42941" spans="1:1" x14ac:dyDescent="0.25">
      <c r="A42941" t="s">
        <v>42679</v>
      </c>
    </row>
    <row r="42942" spans="1:1" x14ac:dyDescent="0.25">
      <c r="A42942" t="s">
        <v>42680</v>
      </c>
    </row>
    <row r="42943" spans="1:1" x14ac:dyDescent="0.25">
      <c r="A42943" t="s">
        <v>42681</v>
      </c>
    </row>
    <row r="42944" spans="1:1" x14ac:dyDescent="0.25">
      <c r="A42944" t="s">
        <v>42682</v>
      </c>
    </row>
    <row r="42945" spans="1:1" x14ac:dyDescent="0.25">
      <c r="A42945" t="s">
        <v>42683</v>
      </c>
    </row>
    <row r="42946" spans="1:1" x14ac:dyDescent="0.25">
      <c r="A42946" t="s">
        <v>42684</v>
      </c>
    </row>
    <row r="42947" spans="1:1" x14ac:dyDescent="0.25">
      <c r="A42947" t="s">
        <v>42685</v>
      </c>
    </row>
    <row r="42948" spans="1:1" x14ac:dyDescent="0.25">
      <c r="A42948" t="s">
        <v>42686</v>
      </c>
    </row>
    <row r="42949" spans="1:1" x14ac:dyDescent="0.25">
      <c r="A42949" t="s">
        <v>42687</v>
      </c>
    </row>
    <row r="42950" spans="1:1" x14ac:dyDescent="0.25">
      <c r="A42950" t="s">
        <v>42688</v>
      </c>
    </row>
    <row r="42951" spans="1:1" x14ac:dyDescent="0.25">
      <c r="A42951" t="s">
        <v>42689</v>
      </c>
    </row>
    <row r="42952" spans="1:1" x14ac:dyDescent="0.25">
      <c r="A42952" t="s">
        <v>42690</v>
      </c>
    </row>
    <row r="42953" spans="1:1" x14ac:dyDescent="0.25">
      <c r="A42953" t="s">
        <v>42691</v>
      </c>
    </row>
    <row r="42954" spans="1:1" x14ac:dyDescent="0.25">
      <c r="A42954" t="s">
        <v>42692</v>
      </c>
    </row>
    <row r="42955" spans="1:1" x14ac:dyDescent="0.25">
      <c r="A42955" t="s">
        <v>42693</v>
      </c>
    </row>
    <row r="42956" spans="1:1" x14ac:dyDescent="0.25">
      <c r="A42956" t="s">
        <v>42694</v>
      </c>
    </row>
    <row r="42957" spans="1:1" x14ac:dyDescent="0.25">
      <c r="A42957" t="s">
        <v>42695</v>
      </c>
    </row>
    <row r="42958" spans="1:1" x14ac:dyDescent="0.25">
      <c r="A42958" t="s">
        <v>42696</v>
      </c>
    </row>
    <row r="42959" spans="1:1" x14ac:dyDescent="0.25">
      <c r="A42959" t="s">
        <v>42697</v>
      </c>
    </row>
    <row r="42960" spans="1:1" x14ac:dyDescent="0.25">
      <c r="A42960" t="s">
        <v>42698</v>
      </c>
    </row>
    <row r="42961" spans="1:1" x14ac:dyDescent="0.25">
      <c r="A42961" t="s">
        <v>42699</v>
      </c>
    </row>
    <row r="42962" spans="1:1" x14ac:dyDescent="0.25">
      <c r="A42962" t="s">
        <v>42700</v>
      </c>
    </row>
    <row r="42963" spans="1:1" x14ac:dyDescent="0.25">
      <c r="A42963" t="s">
        <v>42701</v>
      </c>
    </row>
    <row r="42964" spans="1:1" x14ac:dyDescent="0.25">
      <c r="A42964" t="s">
        <v>42702</v>
      </c>
    </row>
    <row r="42965" spans="1:1" x14ac:dyDescent="0.25">
      <c r="A42965" t="s">
        <v>42703</v>
      </c>
    </row>
    <row r="42966" spans="1:1" x14ac:dyDescent="0.25">
      <c r="A42966" t="s">
        <v>42704</v>
      </c>
    </row>
    <row r="42967" spans="1:1" x14ac:dyDescent="0.25">
      <c r="A42967" t="s">
        <v>42705</v>
      </c>
    </row>
    <row r="42968" spans="1:1" x14ac:dyDescent="0.25">
      <c r="A42968" t="s">
        <v>42706</v>
      </c>
    </row>
    <row r="42969" spans="1:1" x14ac:dyDescent="0.25">
      <c r="A42969" t="s">
        <v>42707</v>
      </c>
    </row>
    <row r="42970" spans="1:1" x14ac:dyDescent="0.25">
      <c r="A42970" t="s">
        <v>42708</v>
      </c>
    </row>
    <row r="42971" spans="1:1" x14ac:dyDescent="0.25">
      <c r="A42971" t="s">
        <v>42709</v>
      </c>
    </row>
    <row r="42972" spans="1:1" x14ac:dyDescent="0.25">
      <c r="A42972" t="s">
        <v>42710</v>
      </c>
    </row>
    <row r="42973" spans="1:1" x14ac:dyDescent="0.25">
      <c r="A42973" t="s">
        <v>42711</v>
      </c>
    </row>
    <row r="42974" spans="1:1" x14ac:dyDescent="0.25">
      <c r="A42974" t="s">
        <v>42712</v>
      </c>
    </row>
    <row r="42975" spans="1:1" x14ac:dyDescent="0.25">
      <c r="A42975" t="s">
        <v>42713</v>
      </c>
    </row>
    <row r="42976" spans="1:1" x14ac:dyDescent="0.25">
      <c r="A42976" t="s">
        <v>42714</v>
      </c>
    </row>
    <row r="42977" spans="1:1" x14ac:dyDescent="0.25">
      <c r="A42977" t="s">
        <v>42715</v>
      </c>
    </row>
    <row r="42978" spans="1:1" x14ac:dyDescent="0.25">
      <c r="A42978" t="s">
        <v>42716</v>
      </c>
    </row>
    <row r="42979" spans="1:1" x14ac:dyDescent="0.25">
      <c r="A42979" t="s">
        <v>42717</v>
      </c>
    </row>
    <row r="42980" spans="1:1" x14ac:dyDescent="0.25">
      <c r="A42980" t="s">
        <v>42718</v>
      </c>
    </row>
    <row r="42981" spans="1:1" x14ac:dyDescent="0.25">
      <c r="A42981" t="s">
        <v>42719</v>
      </c>
    </row>
    <row r="42982" spans="1:1" x14ac:dyDescent="0.25">
      <c r="A42982" t="s">
        <v>42720</v>
      </c>
    </row>
    <row r="42983" spans="1:1" x14ac:dyDescent="0.25">
      <c r="A42983" t="s">
        <v>42721</v>
      </c>
    </row>
    <row r="42984" spans="1:1" x14ac:dyDescent="0.25">
      <c r="A42984" t="s">
        <v>42722</v>
      </c>
    </row>
    <row r="42985" spans="1:1" x14ac:dyDescent="0.25">
      <c r="A42985" t="s">
        <v>42723</v>
      </c>
    </row>
    <row r="42986" spans="1:1" x14ac:dyDescent="0.25">
      <c r="A42986" t="s">
        <v>42724</v>
      </c>
    </row>
    <row r="42987" spans="1:1" x14ac:dyDescent="0.25">
      <c r="A42987" t="s">
        <v>42725</v>
      </c>
    </row>
    <row r="42988" spans="1:1" x14ac:dyDescent="0.25">
      <c r="A42988" t="s">
        <v>42726</v>
      </c>
    </row>
    <row r="42989" spans="1:1" x14ac:dyDescent="0.25">
      <c r="A42989" t="s">
        <v>42727</v>
      </c>
    </row>
    <row r="42990" spans="1:1" x14ac:dyDescent="0.25">
      <c r="A42990" t="s">
        <v>42728</v>
      </c>
    </row>
    <row r="42991" spans="1:1" x14ac:dyDescent="0.25">
      <c r="A42991" t="s">
        <v>42729</v>
      </c>
    </row>
    <row r="42992" spans="1:1" x14ac:dyDescent="0.25">
      <c r="A42992" t="s">
        <v>42730</v>
      </c>
    </row>
    <row r="42993" spans="1:1" x14ac:dyDescent="0.25">
      <c r="A42993" t="s">
        <v>42731</v>
      </c>
    </row>
    <row r="42994" spans="1:1" x14ac:dyDescent="0.25">
      <c r="A42994" t="s">
        <v>42732</v>
      </c>
    </row>
    <row r="42995" spans="1:1" x14ac:dyDescent="0.25">
      <c r="A42995" t="s">
        <v>42733</v>
      </c>
    </row>
    <row r="42996" spans="1:1" x14ac:dyDescent="0.25">
      <c r="A42996" t="s">
        <v>42734</v>
      </c>
    </row>
    <row r="42997" spans="1:1" x14ac:dyDescent="0.25">
      <c r="A42997" t="s">
        <v>42735</v>
      </c>
    </row>
    <row r="42998" spans="1:1" x14ac:dyDescent="0.25">
      <c r="A42998" t="s">
        <v>42736</v>
      </c>
    </row>
    <row r="42999" spans="1:1" x14ac:dyDescent="0.25">
      <c r="A42999" t="s">
        <v>42737</v>
      </c>
    </row>
    <row r="43000" spans="1:1" x14ac:dyDescent="0.25">
      <c r="A43000" t="s">
        <v>42738</v>
      </c>
    </row>
    <row r="43001" spans="1:1" x14ac:dyDescent="0.25">
      <c r="A43001" t="s">
        <v>42739</v>
      </c>
    </row>
    <row r="43002" spans="1:1" x14ac:dyDescent="0.25">
      <c r="A43002" t="s">
        <v>42740</v>
      </c>
    </row>
    <row r="43003" spans="1:1" x14ac:dyDescent="0.25">
      <c r="A43003" t="s">
        <v>42741</v>
      </c>
    </row>
    <row r="43004" spans="1:1" x14ac:dyDescent="0.25">
      <c r="A43004" t="s">
        <v>42742</v>
      </c>
    </row>
    <row r="43005" spans="1:1" x14ac:dyDescent="0.25">
      <c r="A43005" t="s">
        <v>42743</v>
      </c>
    </row>
    <row r="43006" spans="1:1" x14ac:dyDescent="0.25">
      <c r="A43006" t="s">
        <v>42744</v>
      </c>
    </row>
    <row r="43007" spans="1:1" x14ac:dyDescent="0.25">
      <c r="A43007" t="s">
        <v>42745</v>
      </c>
    </row>
    <row r="43008" spans="1:1" x14ac:dyDescent="0.25">
      <c r="A43008" t="s">
        <v>42746</v>
      </c>
    </row>
    <row r="43009" spans="1:1" x14ac:dyDescent="0.25">
      <c r="A43009" t="s">
        <v>42747</v>
      </c>
    </row>
    <row r="43010" spans="1:1" x14ac:dyDescent="0.25">
      <c r="A43010" t="s">
        <v>42748</v>
      </c>
    </row>
    <row r="43011" spans="1:1" x14ac:dyDescent="0.25">
      <c r="A43011" t="s">
        <v>42749</v>
      </c>
    </row>
    <row r="43012" spans="1:1" x14ac:dyDescent="0.25">
      <c r="A43012" t="s">
        <v>42750</v>
      </c>
    </row>
    <row r="43013" spans="1:1" x14ac:dyDescent="0.25">
      <c r="A43013" t="s">
        <v>42751</v>
      </c>
    </row>
    <row r="43014" spans="1:1" x14ac:dyDescent="0.25">
      <c r="A43014" t="s">
        <v>42752</v>
      </c>
    </row>
    <row r="43015" spans="1:1" x14ac:dyDescent="0.25">
      <c r="A43015" t="s">
        <v>42753</v>
      </c>
    </row>
    <row r="43016" spans="1:1" x14ac:dyDescent="0.25">
      <c r="A43016" t="s">
        <v>42754</v>
      </c>
    </row>
    <row r="43017" spans="1:1" x14ac:dyDescent="0.25">
      <c r="A43017" t="s">
        <v>42755</v>
      </c>
    </row>
    <row r="43018" spans="1:1" x14ac:dyDescent="0.25">
      <c r="A43018" t="s">
        <v>42756</v>
      </c>
    </row>
    <row r="43019" spans="1:1" x14ac:dyDescent="0.25">
      <c r="A43019" t="s">
        <v>42757</v>
      </c>
    </row>
    <row r="43020" spans="1:1" x14ac:dyDescent="0.25">
      <c r="A43020" t="s">
        <v>42758</v>
      </c>
    </row>
    <row r="43021" spans="1:1" x14ac:dyDescent="0.25">
      <c r="A43021" t="s">
        <v>42759</v>
      </c>
    </row>
    <row r="43022" spans="1:1" x14ac:dyDescent="0.25">
      <c r="A43022" t="s">
        <v>42760</v>
      </c>
    </row>
    <row r="43023" spans="1:1" x14ac:dyDescent="0.25">
      <c r="A43023" t="s">
        <v>42761</v>
      </c>
    </row>
    <row r="43024" spans="1:1" x14ac:dyDescent="0.25">
      <c r="A43024" t="s">
        <v>42762</v>
      </c>
    </row>
    <row r="43025" spans="1:1" x14ac:dyDescent="0.25">
      <c r="A43025" t="s">
        <v>42763</v>
      </c>
    </row>
    <row r="43026" spans="1:1" x14ac:dyDescent="0.25">
      <c r="A43026" t="s">
        <v>42764</v>
      </c>
    </row>
    <row r="43027" spans="1:1" x14ac:dyDescent="0.25">
      <c r="A43027" t="s">
        <v>42765</v>
      </c>
    </row>
    <row r="43028" spans="1:1" x14ac:dyDescent="0.25">
      <c r="A43028" t="s">
        <v>42766</v>
      </c>
    </row>
    <row r="43029" spans="1:1" x14ac:dyDescent="0.25">
      <c r="A43029" t="s">
        <v>42767</v>
      </c>
    </row>
    <row r="43030" spans="1:1" x14ac:dyDescent="0.25">
      <c r="A43030" t="s">
        <v>42768</v>
      </c>
    </row>
    <row r="43031" spans="1:1" x14ac:dyDescent="0.25">
      <c r="A43031" t="s">
        <v>42769</v>
      </c>
    </row>
    <row r="43032" spans="1:1" x14ac:dyDescent="0.25">
      <c r="A43032" t="s">
        <v>42770</v>
      </c>
    </row>
    <row r="43033" spans="1:1" x14ac:dyDescent="0.25">
      <c r="A43033" t="s">
        <v>42771</v>
      </c>
    </row>
    <row r="43034" spans="1:1" x14ac:dyDescent="0.25">
      <c r="A43034" t="s">
        <v>42772</v>
      </c>
    </row>
    <row r="43035" spans="1:1" x14ac:dyDescent="0.25">
      <c r="A43035" t="s">
        <v>42773</v>
      </c>
    </row>
    <row r="43036" spans="1:1" x14ac:dyDescent="0.25">
      <c r="A43036" t="s">
        <v>42774</v>
      </c>
    </row>
    <row r="43037" spans="1:1" x14ac:dyDescent="0.25">
      <c r="A43037" t="s">
        <v>42775</v>
      </c>
    </row>
    <row r="43038" spans="1:1" x14ac:dyDescent="0.25">
      <c r="A43038" t="s">
        <v>42776</v>
      </c>
    </row>
    <row r="43039" spans="1:1" x14ac:dyDescent="0.25">
      <c r="A43039" t="s">
        <v>42777</v>
      </c>
    </row>
    <row r="43040" spans="1:1" x14ac:dyDescent="0.25">
      <c r="A43040" t="s">
        <v>42778</v>
      </c>
    </row>
    <row r="43041" spans="1:1" x14ac:dyDescent="0.25">
      <c r="A43041" t="s">
        <v>42779</v>
      </c>
    </row>
    <row r="43042" spans="1:1" x14ac:dyDescent="0.25">
      <c r="A43042" t="s">
        <v>42780</v>
      </c>
    </row>
    <row r="43043" spans="1:1" x14ac:dyDescent="0.25">
      <c r="A43043" t="s">
        <v>42781</v>
      </c>
    </row>
    <row r="43044" spans="1:1" x14ac:dyDescent="0.25">
      <c r="A43044" t="s">
        <v>42782</v>
      </c>
    </row>
    <row r="43045" spans="1:1" x14ac:dyDescent="0.25">
      <c r="A43045" t="s">
        <v>42783</v>
      </c>
    </row>
    <row r="43046" spans="1:1" x14ac:dyDescent="0.25">
      <c r="A43046" t="s">
        <v>42784</v>
      </c>
    </row>
    <row r="43047" spans="1:1" x14ac:dyDescent="0.25">
      <c r="A43047" t="s">
        <v>42785</v>
      </c>
    </row>
    <row r="43048" spans="1:1" x14ac:dyDescent="0.25">
      <c r="A43048" t="s">
        <v>42786</v>
      </c>
    </row>
    <row r="43049" spans="1:1" x14ac:dyDescent="0.25">
      <c r="A43049" t="s">
        <v>42787</v>
      </c>
    </row>
    <row r="43050" spans="1:1" x14ac:dyDescent="0.25">
      <c r="A43050" t="s">
        <v>42788</v>
      </c>
    </row>
    <row r="43051" spans="1:1" x14ac:dyDescent="0.25">
      <c r="A43051" t="s">
        <v>42789</v>
      </c>
    </row>
    <row r="43052" spans="1:1" x14ac:dyDescent="0.25">
      <c r="A43052" t="s">
        <v>42790</v>
      </c>
    </row>
    <row r="43053" spans="1:1" x14ac:dyDescent="0.25">
      <c r="A43053" t="s">
        <v>42791</v>
      </c>
    </row>
    <row r="43054" spans="1:1" x14ac:dyDescent="0.25">
      <c r="A43054" t="s">
        <v>42792</v>
      </c>
    </row>
    <row r="43055" spans="1:1" x14ac:dyDescent="0.25">
      <c r="A43055" t="s">
        <v>42793</v>
      </c>
    </row>
    <row r="43056" spans="1:1" x14ac:dyDescent="0.25">
      <c r="A43056" t="s">
        <v>42794</v>
      </c>
    </row>
    <row r="43057" spans="1:1" x14ac:dyDescent="0.25">
      <c r="A43057" t="s">
        <v>42795</v>
      </c>
    </row>
    <row r="43058" spans="1:1" x14ac:dyDescent="0.25">
      <c r="A43058" t="s">
        <v>42796</v>
      </c>
    </row>
    <row r="43059" spans="1:1" x14ac:dyDescent="0.25">
      <c r="A43059" t="s">
        <v>42797</v>
      </c>
    </row>
    <row r="43060" spans="1:1" x14ac:dyDescent="0.25">
      <c r="A43060" t="s">
        <v>42798</v>
      </c>
    </row>
    <row r="43061" spans="1:1" x14ac:dyDescent="0.25">
      <c r="A43061" t="s">
        <v>42799</v>
      </c>
    </row>
    <row r="43062" spans="1:1" x14ac:dyDescent="0.25">
      <c r="A43062" t="s">
        <v>42800</v>
      </c>
    </row>
    <row r="43063" spans="1:1" x14ac:dyDescent="0.25">
      <c r="A43063" t="s">
        <v>42801</v>
      </c>
    </row>
    <row r="43064" spans="1:1" x14ac:dyDescent="0.25">
      <c r="A43064" t="s">
        <v>42802</v>
      </c>
    </row>
    <row r="43065" spans="1:1" x14ac:dyDescent="0.25">
      <c r="A43065" t="s">
        <v>42803</v>
      </c>
    </row>
    <row r="43066" spans="1:1" x14ac:dyDescent="0.25">
      <c r="A43066" t="s">
        <v>42804</v>
      </c>
    </row>
    <row r="43067" spans="1:1" x14ac:dyDescent="0.25">
      <c r="A43067" t="s">
        <v>42805</v>
      </c>
    </row>
    <row r="43068" spans="1:1" x14ac:dyDescent="0.25">
      <c r="A43068" t="s">
        <v>42806</v>
      </c>
    </row>
    <row r="43069" spans="1:1" x14ac:dyDescent="0.25">
      <c r="A43069" t="s">
        <v>42807</v>
      </c>
    </row>
    <row r="43070" spans="1:1" x14ac:dyDescent="0.25">
      <c r="A43070" t="s">
        <v>42808</v>
      </c>
    </row>
    <row r="43071" spans="1:1" x14ac:dyDescent="0.25">
      <c r="A43071" t="s">
        <v>42809</v>
      </c>
    </row>
    <row r="43072" spans="1:1" x14ac:dyDescent="0.25">
      <c r="A43072" t="s">
        <v>42810</v>
      </c>
    </row>
    <row r="43073" spans="1:1" x14ac:dyDescent="0.25">
      <c r="A43073" t="s">
        <v>42811</v>
      </c>
    </row>
    <row r="43074" spans="1:1" x14ac:dyDescent="0.25">
      <c r="A43074" t="s">
        <v>42812</v>
      </c>
    </row>
    <row r="43075" spans="1:1" x14ac:dyDescent="0.25">
      <c r="A43075" t="s">
        <v>42813</v>
      </c>
    </row>
    <row r="43076" spans="1:1" x14ac:dyDescent="0.25">
      <c r="A43076" t="s">
        <v>42814</v>
      </c>
    </row>
    <row r="43077" spans="1:1" x14ac:dyDescent="0.25">
      <c r="A43077" t="s">
        <v>42815</v>
      </c>
    </row>
    <row r="43078" spans="1:1" x14ac:dyDescent="0.25">
      <c r="A43078" t="s">
        <v>42816</v>
      </c>
    </row>
    <row r="43079" spans="1:1" x14ac:dyDescent="0.25">
      <c r="A43079" t="s">
        <v>42817</v>
      </c>
    </row>
    <row r="43080" spans="1:1" x14ac:dyDescent="0.25">
      <c r="A43080" t="s">
        <v>42818</v>
      </c>
    </row>
    <row r="43081" spans="1:1" x14ac:dyDescent="0.25">
      <c r="A43081" t="s">
        <v>42819</v>
      </c>
    </row>
    <row r="43082" spans="1:1" x14ac:dyDescent="0.25">
      <c r="A43082" t="s">
        <v>42820</v>
      </c>
    </row>
    <row r="43083" spans="1:1" x14ac:dyDescent="0.25">
      <c r="A43083" t="s">
        <v>42821</v>
      </c>
    </row>
    <row r="43084" spans="1:1" x14ac:dyDescent="0.25">
      <c r="A43084" t="s">
        <v>42822</v>
      </c>
    </row>
    <row r="43085" spans="1:1" x14ac:dyDescent="0.25">
      <c r="A43085" t="s">
        <v>42823</v>
      </c>
    </row>
    <row r="43086" spans="1:1" x14ac:dyDescent="0.25">
      <c r="A43086" t="s">
        <v>42824</v>
      </c>
    </row>
    <row r="43087" spans="1:1" x14ac:dyDescent="0.25">
      <c r="A43087" t="s">
        <v>42825</v>
      </c>
    </row>
    <row r="43088" spans="1:1" x14ac:dyDescent="0.25">
      <c r="A43088" t="s">
        <v>42826</v>
      </c>
    </row>
    <row r="43089" spans="1:1" x14ac:dyDescent="0.25">
      <c r="A43089" t="s">
        <v>42827</v>
      </c>
    </row>
    <row r="43090" spans="1:1" x14ac:dyDescent="0.25">
      <c r="A43090" t="s">
        <v>42828</v>
      </c>
    </row>
    <row r="43091" spans="1:1" x14ac:dyDescent="0.25">
      <c r="A43091" t="s">
        <v>42829</v>
      </c>
    </row>
    <row r="43092" spans="1:1" x14ac:dyDescent="0.25">
      <c r="A43092" t="s">
        <v>42830</v>
      </c>
    </row>
    <row r="43093" spans="1:1" x14ac:dyDescent="0.25">
      <c r="A43093" t="s">
        <v>42831</v>
      </c>
    </row>
    <row r="43094" spans="1:1" x14ac:dyDescent="0.25">
      <c r="A43094" t="s">
        <v>42832</v>
      </c>
    </row>
    <row r="43095" spans="1:1" x14ac:dyDescent="0.25">
      <c r="A43095" t="s">
        <v>42833</v>
      </c>
    </row>
    <row r="43096" spans="1:1" x14ac:dyDescent="0.25">
      <c r="A43096" t="s">
        <v>42834</v>
      </c>
    </row>
    <row r="43097" spans="1:1" x14ac:dyDescent="0.25">
      <c r="A43097" t="s">
        <v>42835</v>
      </c>
    </row>
    <row r="43098" spans="1:1" x14ac:dyDescent="0.25">
      <c r="A43098" t="s">
        <v>42836</v>
      </c>
    </row>
    <row r="43099" spans="1:1" x14ac:dyDescent="0.25">
      <c r="A43099" t="s">
        <v>42837</v>
      </c>
    </row>
    <row r="43100" spans="1:1" x14ac:dyDescent="0.25">
      <c r="A43100" t="s">
        <v>42838</v>
      </c>
    </row>
    <row r="43101" spans="1:1" x14ac:dyDescent="0.25">
      <c r="A43101" t="s">
        <v>42839</v>
      </c>
    </row>
    <row r="43102" spans="1:1" x14ac:dyDescent="0.25">
      <c r="A43102" t="s">
        <v>42840</v>
      </c>
    </row>
    <row r="43103" spans="1:1" x14ac:dyDescent="0.25">
      <c r="A43103" t="s">
        <v>42841</v>
      </c>
    </row>
    <row r="43104" spans="1:1" x14ac:dyDescent="0.25">
      <c r="A43104" t="s">
        <v>42842</v>
      </c>
    </row>
    <row r="43105" spans="1:1" x14ac:dyDescent="0.25">
      <c r="A43105" t="s">
        <v>42843</v>
      </c>
    </row>
    <row r="43106" spans="1:1" x14ac:dyDescent="0.25">
      <c r="A43106" t="s">
        <v>42844</v>
      </c>
    </row>
    <row r="43107" spans="1:1" x14ac:dyDescent="0.25">
      <c r="A43107" t="s">
        <v>42845</v>
      </c>
    </row>
    <row r="43108" spans="1:1" x14ac:dyDescent="0.25">
      <c r="A43108" t="s">
        <v>42846</v>
      </c>
    </row>
    <row r="43109" spans="1:1" x14ac:dyDescent="0.25">
      <c r="A43109" t="s">
        <v>42847</v>
      </c>
    </row>
    <row r="43110" spans="1:1" x14ac:dyDescent="0.25">
      <c r="A43110" t="s">
        <v>42848</v>
      </c>
    </row>
    <row r="43111" spans="1:1" x14ac:dyDescent="0.25">
      <c r="A43111" t="s">
        <v>42849</v>
      </c>
    </row>
    <row r="43112" spans="1:1" x14ac:dyDescent="0.25">
      <c r="A43112" t="s">
        <v>42850</v>
      </c>
    </row>
    <row r="43113" spans="1:1" x14ac:dyDescent="0.25">
      <c r="A43113" t="s">
        <v>42851</v>
      </c>
    </row>
    <row r="43114" spans="1:1" x14ac:dyDescent="0.25">
      <c r="A43114" t="s">
        <v>42852</v>
      </c>
    </row>
    <row r="43115" spans="1:1" x14ac:dyDescent="0.25">
      <c r="A43115" t="s">
        <v>42853</v>
      </c>
    </row>
    <row r="43116" spans="1:1" x14ac:dyDescent="0.25">
      <c r="A43116" t="s">
        <v>42854</v>
      </c>
    </row>
    <row r="43117" spans="1:1" x14ac:dyDescent="0.25">
      <c r="A43117" t="s">
        <v>42855</v>
      </c>
    </row>
    <row r="43118" spans="1:1" x14ac:dyDescent="0.25">
      <c r="A43118" t="s">
        <v>42856</v>
      </c>
    </row>
    <row r="43119" spans="1:1" x14ac:dyDescent="0.25">
      <c r="A43119" t="s">
        <v>42857</v>
      </c>
    </row>
    <row r="43120" spans="1:1" x14ac:dyDescent="0.25">
      <c r="A43120" t="s">
        <v>42858</v>
      </c>
    </row>
    <row r="43121" spans="1:1" x14ac:dyDescent="0.25">
      <c r="A43121" t="s">
        <v>42859</v>
      </c>
    </row>
    <row r="43122" spans="1:1" x14ac:dyDescent="0.25">
      <c r="A43122" t="s">
        <v>42860</v>
      </c>
    </row>
    <row r="43123" spans="1:1" x14ac:dyDescent="0.25">
      <c r="A43123" t="s">
        <v>42861</v>
      </c>
    </row>
    <row r="43124" spans="1:1" x14ac:dyDescent="0.25">
      <c r="A43124" t="s">
        <v>42862</v>
      </c>
    </row>
    <row r="43125" spans="1:1" x14ac:dyDescent="0.25">
      <c r="A43125" t="s">
        <v>42863</v>
      </c>
    </row>
    <row r="43126" spans="1:1" x14ac:dyDescent="0.25">
      <c r="A43126" t="s">
        <v>42864</v>
      </c>
    </row>
    <row r="43127" spans="1:1" x14ac:dyDescent="0.25">
      <c r="A43127" t="s">
        <v>42865</v>
      </c>
    </row>
    <row r="43128" spans="1:1" x14ac:dyDescent="0.25">
      <c r="A43128" t="s">
        <v>42866</v>
      </c>
    </row>
    <row r="43129" spans="1:1" x14ac:dyDescent="0.25">
      <c r="A43129" t="s">
        <v>42867</v>
      </c>
    </row>
    <row r="43130" spans="1:1" x14ac:dyDescent="0.25">
      <c r="A43130" t="s">
        <v>42868</v>
      </c>
    </row>
    <row r="43131" spans="1:1" x14ac:dyDescent="0.25">
      <c r="A43131" t="s">
        <v>42869</v>
      </c>
    </row>
    <row r="43132" spans="1:1" x14ac:dyDescent="0.25">
      <c r="A43132" t="s">
        <v>42870</v>
      </c>
    </row>
    <row r="43133" spans="1:1" x14ac:dyDescent="0.25">
      <c r="A43133" t="s">
        <v>42871</v>
      </c>
    </row>
    <row r="43134" spans="1:1" x14ac:dyDescent="0.25">
      <c r="A43134" t="s">
        <v>42872</v>
      </c>
    </row>
    <row r="43135" spans="1:1" x14ac:dyDescent="0.25">
      <c r="A43135" t="s">
        <v>42873</v>
      </c>
    </row>
    <row r="43136" spans="1:1" x14ac:dyDescent="0.25">
      <c r="A43136" t="s">
        <v>42874</v>
      </c>
    </row>
    <row r="43137" spans="1:1" x14ac:dyDescent="0.25">
      <c r="A43137" t="s">
        <v>42875</v>
      </c>
    </row>
    <row r="43138" spans="1:1" x14ac:dyDescent="0.25">
      <c r="A43138" t="s">
        <v>42876</v>
      </c>
    </row>
    <row r="43139" spans="1:1" x14ac:dyDescent="0.25">
      <c r="A43139" t="s">
        <v>42877</v>
      </c>
    </row>
    <row r="43140" spans="1:1" x14ac:dyDescent="0.25">
      <c r="A43140" t="s">
        <v>42878</v>
      </c>
    </row>
    <row r="43141" spans="1:1" x14ac:dyDescent="0.25">
      <c r="A43141" t="s">
        <v>42879</v>
      </c>
    </row>
    <row r="43142" spans="1:1" x14ac:dyDescent="0.25">
      <c r="A43142" t="s">
        <v>42880</v>
      </c>
    </row>
    <row r="43143" spans="1:1" x14ac:dyDescent="0.25">
      <c r="A43143" t="s">
        <v>42881</v>
      </c>
    </row>
    <row r="43144" spans="1:1" x14ac:dyDescent="0.25">
      <c r="A43144" t="s">
        <v>42882</v>
      </c>
    </row>
    <row r="43145" spans="1:1" x14ac:dyDescent="0.25">
      <c r="A43145" t="s">
        <v>42883</v>
      </c>
    </row>
    <row r="43146" spans="1:1" x14ac:dyDescent="0.25">
      <c r="A43146" t="s">
        <v>42884</v>
      </c>
    </row>
    <row r="43147" spans="1:1" x14ac:dyDescent="0.25">
      <c r="A43147" t="s">
        <v>42885</v>
      </c>
    </row>
    <row r="43148" spans="1:1" x14ac:dyDescent="0.25">
      <c r="A43148" t="s">
        <v>42886</v>
      </c>
    </row>
    <row r="43149" spans="1:1" x14ac:dyDescent="0.25">
      <c r="A43149" t="s">
        <v>42887</v>
      </c>
    </row>
    <row r="43150" spans="1:1" x14ac:dyDescent="0.25">
      <c r="A43150" t="s">
        <v>42888</v>
      </c>
    </row>
    <row r="43151" spans="1:1" x14ac:dyDescent="0.25">
      <c r="A43151" t="s">
        <v>42889</v>
      </c>
    </row>
    <row r="43152" spans="1:1" x14ac:dyDescent="0.25">
      <c r="A43152" t="s">
        <v>42890</v>
      </c>
    </row>
    <row r="43153" spans="1:1" x14ac:dyDescent="0.25">
      <c r="A43153" t="s">
        <v>42891</v>
      </c>
    </row>
    <row r="43154" spans="1:1" x14ac:dyDescent="0.25">
      <c r="A43154" t="s">
        <v>42892</v>
      </c>
    </row>
    <row r="43155" spans="1:1" x14ac:dyDescent="0.25">
      <c r="A43155" t="s">
        <v>42893</v>
      </c>
    </row>
    <row r="43156" spans="1:1" x14ac:dyDescent="0.25">
      <c r="A43156" t="s">
        <v>42894</v>
      </c>
    </row>
    <row r="43157" spans="1:1" x14ac:dyDescent="0.25">
      <c r="A43157" t="s">
        <v>42895</v>
      </c>
    </row>
    <row r="43158" spans="1:1" x14ac:dyDescent="0.25">
      <c r="A43158" t="s">
        <v>42896</v>
      </c>
    </row>
    <row r="43159" spans="1:1" x14ac:dyDescent="0.25">
      <c r="A43159" t="s">
        <v>42897</v>
      </c>
    </row>
    <row r="43160" spans="1:1" x14ac:dyDescent="0.25">
      <c r="A43160" t="s">
        <v>42898</v>
      </c>
    </row>
    <row r="43161" spans="1:1" x14ac:dyDescent="0.25">
      <c r="A43161" t="s">
        <v>42899</v>
      </c>
    </row>
    <row r="43162" spans="1:1" x14ac:dyDescent="0.25">
      <c r="A43162" t="s">
        <v>42900</v>
      </c>
    </row>
    <row r="43163" spans="1:1" x14ac:dyDescent="0.25">
      <c r="A43163" t="s">
        <v>42901</v>
      </c>
    </row>
    <row r="43164" spans="1:1" x14ac:dyDescent="0.25">
      <c r="A43164" t="s">
        <v>42902</v>
      </c>
    </row>
    <row r="43165" spans="1:1" x14ac:dyDescent="0.25">
      <c r="A43165" t="s">
        <v>42903</v>
      </c>
    </row>
    <row r="43166" spans="1:1" x14ac:dyDescent="0.25">
      <c r="A43166" t="s">
        <v>42904</v>
      </c>
    </row>
    <row r="43167" spans="1:1" x14ac:dyDescent="0.25">
      <c r="A43167" t="s">
        <v>42905</v>
      </c>
    </row>
    <row r="43168" spans="1:1" x14ac:dyDescent="0.25">
      <c r="A43168" t="s">
        <v>42906</v>
      </c>
    </row>
    <row r="43169" spans="1:1" x14ac:dyDescent="0.25">
      <c r="A43169" t="s">
        <v>42907</v>
      </c>
    </row>
    <row r="43170" spans="1:1" x14ac:dyDescent="0.25">
      <c r="A43170" t="s">
        <v>42908</v>
      </c>
    </row>
    <row r="43171" spans="1:1" x14ac:dyDescent="0.25">
      <c r="A43171" t="s">
        <v>42909</v>
      </c>
    </row>
    <row r="43172" spans="1:1" x14ac:dyDescent="0.25">
      <c r="A43172" t="s">
        <v>42910</v>
      </c>
    </row>
    <row r="43173" spans="1:1" x14ac:dyDescent="0.25">
      <c r="A43173" t="s">
        <v>42911</v>
      </c>
    </row>
    <row r="43174" spans="1:1" x14ac:dyDescent="0.25">
      <c r="A43174" t="s">
        <v>42912</v>
      </c>
    </row>
    <row r="43175" spans="1:1" x14ac:dyDescent="0.25">
      <c r="A43175" t="s">
        <v>42913</v>
      </c>
    </row>
    <row r="43176" spans="1:1" x14ac:dyDescent="0.25">
      <c r="A43176" t="s">
        <v>42914</v>
      </c>
    </row>
    <row r="43177" spans="1:1" x14ac:dyDescent="0.25">
      <c r="A43177" t="s">
        <v>42915</v>
      </c>
    </row>
    <row r="43178" spans="1:1" x14ac:dyDescent="0.25">
      <c r="A43178" t="s">
        <v>42916</v>
      </c>
    </row>
    <row r="43179" spans="1:1" x14ac:dyDescent="0.25">
      <c r="A43179" t="s">
        <v>42917</v>
      </c>
    </row>
    <row r="43180" spans="1:1" x14ac:dyDescent="0.25">
      <c r="A43180" t="s">
        <v>42918</v>
      </c>
    </row>
    <row r="43181" spans="1:1" x14ac:dyDescent="0.25">
      <c r="A43181" t="s">
        <v>42919</v>
      </c>
    </row>
    <row r="43182" spans="1:1" x14ac:dyDescent="0.25">
      <c r="A43182" t="s">
        <v>42920</v>
      </c>
    </row>
    <row r="43183" spans="1:1" x14ac:dyDescent="0.25">
      <c r="A43183" t="s">
        <v>42921</v>
      </c>
    </row>
    <row r="43184" spans="1:1" x14ac:dyDescent="0.25">
      <c r="A43184" t="s">
        <v>42922</v>
      </c>
    </row>
    <row r="43185" spans="1:1" x14ac:dyDescent="0.25">
      <c r="A43185" t="s">
        <v>42923</v>
      </c>
    </row>
    <row r="43186" spans="1:1" x14ac:dyDescent="0.25">
      <c r="A43186" t="s">
        <v>42924</v>
      </c>
    </row>
    <row r="43187" spans="1:1" x14ac:dyDescent="0.25">
      <c r="A43187" t="s">
        <v>42925</v>
      </c>
    </row>
    <row r="43188" spans="1:1" x14ac:dyDescent="0.25">
      <c r="A43188" t="s">
        <v>42926</v>
      </c>
    </row>
    <row r="43189" spans="1:1" x14ac:dyDescent="0.25">
      <c r="A43189" t="s">
        <v>42927</v>
      </c>
    </row>
    <row r="43190" spans="1:1" x14ac:dyDescent="0.25">
      <c r="A43190" t="s">
        <v>42928</v>
      </c>
    </row>
    <row r="43191" spans="1:1" x14ac:dyDescent="0.25">
      <c r="A43191" t="s">
        <v>42929</v>
      </c>
    </row>
    <row r="43192" spans="1:1" x14ac:dyDescent="0.25">
      <c r="A43192" t="s">
        <v>42930</v>
      </c>
    </row>
    <row r="43193" spans="1:1" x14ac:dyDescent="0.25">
      <c r="A43193" t="s">
        <v>42931</v>
      </c>
    </row>
    <row r="43194" spans="1:1" x14ac:dyDescent="0.25">
      <c r="A43194" t="s">
        <v>42932</v>
      </c>
    </row>
    <row r="43195" spans="1:1" x14ac:dyDescent="0.25">
      <c r="A43195" t="s">
        <v>42933</v>
      </c>
    </row>
    <row r="43196" spans="1:1" x14ac:dyDescent="0.25">
      <c r="A43196" t="s">
        <v>42934</v>
      </c>
    </row>
    <row r="43197" spans="1:1" x14ac:dyDescent="0.25">
      <c r="A43197" t="s">
        <v>42935</v>
      </c>
    </row>
    <row r="43198" spans="1:1" x14ac:dyDescent="0.25">
      <c r="A43198" t="s">
        <v>42936</v>
      </c>
    </row>
    <row r="43199" spans="1:1" x14ac:dyDescent="0.25">
      <c r="A43199" t="s">
        <v>42937</v>
      </c>
    </row>
    <row r="43200" spans="1:1" x14ac:dyDescent="0.25">
      <c r="A43200" t="s">
        <v>42938</v>
      </c>
    </row>
    <row r="43201" spans="1:1" x14ac:dyDescent="0.25">
      <c r="A43201" t="s">
        <v>42939</v>
      </c>
    </row>
    <row r="43202" spans="1:1" x14ac:dyDescent="0.25">
      <c r="A43202" t="s">
        <v>42940</v>
      </c>
    </row>
    <row r="43203" spans="1:1" x14ac:dyDescent="0.25">
      <c r="A43203" t="s">
        <v>42941</v>
      </c>
    </row>
    <row r="43204" spans="1:1" x14ac:dyDescent="0.25">
      <c r="A43204" t="s">
        <v>42942</v>
      </c>
    </row>
    <row r="43205" spans="1:1" x14ac:dyDescent="0.25">
      <c r="A43205" t="s">
        <v>42943</v>
      </c>
    </row>
    <row r="43206" spans="1:1" x14ac:dyDescent="0.25">
      <c r="A43206" t="s">
        <v>42944</v>
      </c>
    </row>
    <row r="43207" spans="1:1" x14ac:dyDescent="0.25">
      <c r="A43207" t="s">
        <v>42945</v>
      </c>
    </row>
    <row r="43208" spans="1:1" x14ac:dyDescent="0.25">
      <c r="A43208" t="s">
        <v>42946</v>
      </c>
    </row>
    <row r="43209" spans="1:1" x14ac:dyDescent="0.25">
      <c r="A43209" t="s">
        <v>42947</v>
      </c>
    </row>
    <row r="43210" spans="1:1" x14ac:dyDescent="0.25">
      <c r="A43210" t="s">
        <v>42948</v>
      </c>
    </row>
    <row r="43211" spans="1:1" x14ac:dyDescent="0.25">
      <c r="A43211" t="s">
        <v>42949</v>
      </c>
    </row>
    <row r="43212" spans="1:1" x14ac:dyDescent="0.25">
      <c r="A43212" t="s">
        <v>42950</v>
      </c>
    </row>
    <row r="43213" spans="1:1" x14ac:dyDescent="0.25">
      <c r="A43213" t="s">
        <v>42951</v>
      </c>
    </row>
    <row r="43214" spans="1:1" x14ac:dyDescent="0.25">
      <c r="A43214" t="s">
        <v>42952</v>
      </c>
    </row>
    <row r="43215" spans="1:1" x14ac:dyDescent="0.25">
      <c r="A43215" t="s">
        <v>42953</v>
      </c>
    </row>
    <row r="43216" spans="1:1" x14ac:dyDescent="0.25">
      <c r="A43216" t="s">
        <v>42954</v>
      </c>
    </row>
    <row r="43217" spans="1:1" x14ac:dyDescent="0.25">
      <c r="A43217" t="s">
        <v>42955</v>
      </c>
    </row>
    <row r="43218" spans="1:1" x14ac:dyDescent="0.25">
      <c r="A43218" t="s">
        <v>42956</v>
      </c>
    </row>
    <row r="43219" spans="1:1" x14ac:dyDescent="0.25">
      <c r="A43219" t="s">
        <v>42957</v>
      </c>
    </row>
    <row r="43220" spans="1:1" x14ac:dyDescent="0.25">
      <c r="A43220" t="s">
        <v>42958</v>
      </c>
    </row>
    <row r="43221" spans="1:1" x14ac:dyDescent="0.25">
      <c r="A43221" t="s">
        <v>42959</v>
      </c>
    </row>
    <row r="43222" spans="1:1" x14ac:dyDescent="0.25">
      <c r="A43222" t="s">
        <v>42960</v>
      </c>
    </row>
    <row r="43223" spans="1:1" x14ac:dyDescent="0.25">
      <c r="A43223" t="s">
        <v>42961</v>
      </c>
    </row>
    <row r="43224" spans="1:1" x14ac:dyDescent="0.25">
      <c r="A43224" t="s">
        <v>42962</v>
      </c>
    </row>
    <row r="43225" spans="1:1" x14ac:dyDescent="0.25">
      <c r="A43225" t="s">
        <v>42963</v>
      </c>
    </row>
    <row r="43226" spans="1:1" x14ac:dyDescent="0.25">
      <c r="A43226" t="s">
        <v>42964</v>
      </c>
    </row>
    <row r="43227" spans="1:1" x14ac:dyDescent="0.25">
      <c r="A43227" t="s">
        <v>42965</v>
      </c>
    </row>
    <row r="43228" spans="1:1" x14ac:dyDescent="0.25">
      <c r="A43228" t="s">
        <v>42966</v>
      </c>
    </row>
    <row r="43229" spans="1:1" x14ac:dyDescent="0.25">
      <c r="A43229" t="s">
        <v>42967</v>
      </c>
    </row>
    <row r="43230" spans="1:1" x14ac:dyDescent="0.25">
      <c r="A43230" t="s">
        <v>42968</v>
      </c>
    </row>
    <row r="43231" spans="1:1" x14ac:dyDescent="0.25">
      <c r="A43231" t="s">
        <v>42969</v>
      </c>
    </row>
    <row r="43232" spans="1:1" x14ac:dyDescent="0.25">
      <c r="A43232" t="s">
        <v>42970</v>
      </c>
    </row>
    <row r="43233" spans="1:1" x14ac:dyDescent="0.25">
      <c r="A43233" t="s">
        <v>42971</v>
      </c>
    </row>
    <row r="43234" spans="1:1" x14ac:dyDescent="0.25">
      <c r="A43234" t="s">
        <v>42972</v>
      </c>
    </row>
    <row r="43235" spans="1:1" x14ac:dyDescent="0.25">
      <c r="A43235" t="s">
        <v>42973</v>
      </c>
    </row>
    <row r="43236" spans="1:1" x14ac:dyDescent="0.25">
      <c r="A43236" t="s">
        <v>42974</v>
      </c>
    </row>
    <row r="43237" spans="1:1" x14ac:dyDescent="0.25">
      <c r="A43237" t="s">
        <v>42975</v>
      </c>
    </row>
    <row r="43238" spans="1:1" x14ac:dyDescent="0.25">
      <c r="A43238" t="s">
        <v>42976</v>
      </c>
    </row>
    <row r="43239" spans="1:1" x14ac:dyDescent="0.25">
      <c r="A43239" t="s">
        <v>42977</v>
      </c>
    </row>
    <row r="43240" spans="1:1" x14ac:dyDescent="0.25">
      <c r="A43240" t="s">
        <v>42978</v>
      </c>
    </row>
    <row r="43241" spans="1:1" x14ac:dyDescent="0.25">
      <c r="A43241" t="s">
        <v>42979</v>
      </c>
    </row>
    <row r="43242" spans="1:1" x14ac:dyDescent="0.25">
      <c r="A43242" t="s">
        <v>42980</v>
      </c>
    </row>
    <row r="43243" spans="1:1" x14ac:dyDescent="0.25">
      <c r="A43243" t="s">
        <v>42981</v>
      </c>
    </row>
    <row r="43244" spans="1:1" x14ac:dyDescent="0.25">
      <c r="A43244" t="s">
        <v>42982</v>
      </c>
    </row>
    <row r="43245" spans="1:1" x14ac:dyDescent="0.25">
      <c r="A43245" t="s">
        <v>42983</v>
      </c>
    </row>
    <row r="43246" spans="1:1" x14ac:dyDescent="0.25">
      <c r="A43246" t="s">
        <v>42984</v>
      </c>
    </row>
    <row r="43247" spans="1:1" x14ac:dyDescent="0.25">
      <c r="A43247" t="s">
        <v>42985</v>
      </c>
    </row>
    <row r="43248" spans="1:1" x14ac:dyDescent="0.25">
      <c r="A43248" t="s">
        <v>42986</v>
      </c>
    </row>
    <row r="43249" spans="1:1" x14ac:dyDescent="0.25">
      <c r="A43249" t="s">
        <v>42987</v>
      </c>
    </row>
    <row r="43250" spans="1:1" x14ac:dyDescent="0.25">
      <c r="A43250" t="s">
        <v>42988</v>
      </c>
    </row>
    <row r="43251" spans="1:1" x14ac:dyDescent="0.25">
      <c r="A43251" t="s">
        <v>42989</v>
      </c>
    </row>
    <row r="43252" spans="1:1" x14ac:dyDescent="0.25">
      <c r="A43252" t="s">
        <v>42990</v>
      </c>
    </row>
    <row r="43253" spans="1:1" x14ac:dyDescent="0.25">
      <c r="A43253" t="s">
        <v>42991</v>
      </c>
    </row>
    <row r="43254" spans="1:1" x14ac:dyDescent="0.25">
      <c r="A43254" t="s">
        <v>42992</v>
      </c>
    </row>
    <row r="43255" spans="1:1" x14ac:dyDescent="0.25">
      <c r="A43255" t="s">
        <v>42993</v>
      </c>
    </row>
    <row r="43256" spans="1:1" x14ac:dyDescent="0.25">
      <c r="A43256" t="s">
        <v>42994</v>
      </c>
    </row>
    <row r="43257" spans="1:1" x14ac:dyDescent="0.25">
      <c r="A43257" t="s">
        <v>42995</v>
      </c>
    </row>
    <row r="43258" spans="1:1" x14ac:dyDescent="0.25">
      <c r="A43258" t="s">
        <v>42996</v>
      </c>
    </row>
    <row r="43259" spans="1:1" x14ac:dyDescent="0.25">
      <c r="A43259" t="s">
        <v>42997</v>
      </c>
    </row>
    <row r="43260" spans="1:1" x14ac:dyDescent="0.25">
      <c r="A43260" t="s">
        <v>42998</v>
      </c>
    </row>
    <row r="43261" spans="1:1" x14ac:dyDescent="0.25">
      <c r="A43261" t="s">
        <v>42999</v>
      </c>
    </row>
    <row r="43262" spans="1:1" x14ac:dyDescent="0.25">
      <c r="A43262" t="s">
        <v>43000</v>
      </c>
    </row>
    <row r="43263" spans="1:1" x14ac:dyDescent="0.25">
      <c r="A43263" t="s">
        <v>43001</v>
      </c>
    </row>
    <row r="43264" spans="1:1" x14ac:dyDescent="0.25">
      <c r="A43264" t="s">
        <v>43002</v>
      </c>
    </row>
    <row r="43265" spans="1:1" x14ac:dyDescent="0.25">
      <c r="A43265" t="s">
        <v>43003</v>
      </c>
    </row>
    <row r="43266" spans="1:1" x14ac:dyDescent="0.25">
      <c r="A43266" t="s">
        <v>43004</v>
      </c>
    </row>
    <row r="43267" spans="1:1" x14ac:dyDescent="0.25">
      <c r="A43267" t="s">
        <v>43005</v>
      </c>
    </row>
    <row r="43268" spans="1:1" x14ac:dyDescent="0.25">
      <c r="A43268" t="s">
        <v>43006</v>
      </c>
    </row>
    <row r="43269" spans="1:1" x14ac:dyDescent="0.25">
      <c r="A43269" t="s">
        <v>43007</v>
      </c>
    </row>
    <row r="43270" spans="1:1" x14ac:dyDescent="0.25">
      <c r="A43270" t="s">
        <v>43008</v>
      </c>
    </row>
    <row r="43271" spans="1:1" x14ac:dyDescent="0.25">
      <c r="A43271" t="s">
        <v>43009</v>
      </c>
    </row>
    <row r="43272" spans="1:1" x14ac:dyDescent="0.25">
      <c r="A43272" t="s">
        <v>43010</v>
      </c>
    </row>
    <row r="43273" spans="1:1" x14ac:dyDescent="0.25">
      <c r="A43273" t="s">
        <v>43011</v>
      </c>
    </row>
    <row r="43274" spans="1:1" x14ac:dyDescent="0.25">
      <c r="A43274" t="s">
        <v>43012</v>
      </c>
    </row>
    <row r="43275" spans="1:1" x14ac:dyDescent="0.25">
      <c r="A43275" t="s">
        <v>43013</v>
      </c>
    </row>
    <row r="43276" spans="1:1" x14ac:dyDescent="0.25">
      <c r="A43276" t="s">
        <v>43014</v>
      </c>
    </row>
    <row r="43277" spans="1:1" x14ac:dyDescent="0.25">
      <c r="A43277" t="s">
        <v>43015</v>
      </c>
    </row>
    <row r="43278" spans="1:1" x14ac:dyDescent="0.25">
      <c r="A43278" t="s">
        <v>43016</v>
      </c>
    </row>
    <row r="43279" spans="1:1" x14ac:dyDescent="0.25">
      <c r="A43279" t="s">
        <v>43017</v>
      </c>
    </row>
    <row r="43280" spans="1:1" x14ac:dyDescent="0.25">
      <c r="A43280" t="s">
        <v>43018</v>
      </c>
    </row>
    <row r="43281" spans="1:1" x14ac:dyDescent="0.25">
      <c r="A43281" t="s">
        <v>43019</v>
      </c>
    </row>
    <row r="43282" spans="1:1" x14ac:dyDescent="0.25">
      <c r="A43282" t="s">
        <v>43020</v>
      </c>
    </row>
    <row r="43283" spans="1:1" x14ac:dyDescent="0.25">
      <c r="A43283" t="s">
        <v>43021</v>
      </c>
    </row>
    <row r="43284" spans="1:1" x14ac:dyDescent="0.25">
      <c r="A43284" t="s">
        <v>43022</v>
      </c>
    </row>
    <row r="43285" spans="1:1" x14ac:dyDescent="0.25">
      <c r="A43285" t="s">
        <v>43023</v>
      </c>
    </row>
    <row r="43286" spans="1:1" x14ac:dyDescent="0.25">
      <c r="A43286" t="s">
        <v>43024</v>
      </c>
    </row>
    <row r="43287" spans="1:1" x14ac:dyDescent="0.25">
      <c r="A43287" t="s">
        <v>43025</v>
      </c>
    </row>
    <row r="43288" spans="1:1" x14ac:dyDescent="0.25">
      <c r="A43288" t="s">
        <v>43026</v>
      </c>
    </row>
    <row r="43289" spans="1:1" x14ac:dyDescent="0.25">
      <c r="A43289" t="s">
        <v>43027</v>
      </c>
    </row>
    <row r="43290" spans="1:1" x14ac:dyDescent="0.25">
      <c r="A43290" t="s">
        <v>43028</v>
      </c>
    </row>
    <row r="43291" spans="1:1" x14ac:dyDescent="0.25">
      <c r="A43291" t="s">
        <v>43029</v>
      </c>
    </row>
    <row r="43292" spans="1:1" x14ac:dyDescent="0.25">
      <c r="A43292" t="s">
        <v>43030</v>
      </c>
    </row>
    <row r="43293" spans="1:1" x14ac:dyDescent="0.25">
      <c r="A43293" t="s">
        <v>43031</v>
      </c>
    </row>
    <row r="43294" spans="1:1" x14ac:dyDescent="0.25">
      <c r="A43294" t="s">
        <v>43032</v>
      </c>
    </row>
    <row r="43295" spans="1:1" x14ac:dyDescent="0.25">
      <c r="A43295" t="s">
        <v>43033</v>
      </c>
    </row>
    <row r="43296" spans="1:1" x14ac:dyDescent="0.25">
      <c r="A43296" t="s">
        <v>43034</v>
      </c>
    </row>
    <row r="43297" spans="1:1" x14ac:dyDescent="0.25">
      <c r="A43297" t="s">
        <v>43035</v>
      </c>
    </row>
    <row r="43298" spans="1:1" x14ac:dyDescent="0.25">
      <c r="A43298" t="s">
        <v>43036</v>
      </c>
    </row>
    <row r="43299" spans="1:1" x14ac:dyDescent="0.25">
      <c r="A43299" t="s">
        <v>43037</v>
      </c>
    </row>
    <row r="43300" spans="1:1" x14ac:dyDescent="0.25">
      <c r="A43300" t="s">
        <v>43038</v>
      </c>
    </row>
    <row r="43301" spans="1:1" x14ac:dyDescent="0.25">
      <c r="A43301" t="s">
        <v>43039</v>
      </c>
    </row>
    <row r="43302" spans="1:1" x14ac:dyDescent="0.25">
      <c r="A43302" t="s">
        <v>43040</v>
      </c>
    </row>
    <row r="43303" spans="1:1" x14ac:dyDescent="0.25">
      <c r="A43303" t="s">
        <v>43041</v>
      </c>
    </row>
    <row r="43304" spans="1:1" x14ac:dyDescent="0.25">
      <c r="A43304" t="s">
        <v>43042</v>
      </c>
    </row>
    <row r="43305" spans="1:1" x14ac:dyDescent="0.25">
      <c r="A43305" t="s">
        <v>43043</v>
      </c>
    </row>
    <row r="43306" spans="1:1" x14ac:dyDescent="0.25">
      <c r="A43306" t="s">
        <v>43044</v>
      </c>
    </row>
    <row r="43307" spans="1:1" x14ac:dyDescent="0.25">
      <c r="A43307" t="s">
        <v>43045</v>
      </c>
    </row>
    <row r="43308" spans="1:1" x14ac:dyDescent="0.25">
      <c r="A43308" t="s">
        <v>43046</v>
      </c>
    </row>
    <row r="43309" spans="1:1" x14ac:dyDescent="0.25">
      <c r="A43309" t="s">
        <v>43047</v>
      </c>
    </row>
    <row r="43310" spans="1:1" x14ac:dyDescent="0.25">
      <c r="A43310" t="s">
        <v>43048</v>
      </c>
    </row>
    <row r="43311" spans="1:1" x14ac:dyDescent="0.25">
      <c r="A43311" t="s">
        <v>43049</v>
      </c>
    </row>
    <row r="43312" spans="1:1" x14ac:dyDescent="0.25">
      <c r="A43312" t="s">
        <v>43050</v>
      </c>
    </row>
    <row r="43313" spans="1:1" x14ac:dyDescent="0.25">
      <c r="A43313" t="s">
        <v>43051</v>
      </c>
    </row>
    <row r="43314" spans="1:1" x14ac:dyDescent="0.25">
      <c r="A43314" t="s">
        <v>43052</v>
      </c>
    </row>
    <row r="43315" spans="1:1" x14ac:dyDescent="0.25">
      <c r="A43315" t="s">
        <v>43053</v>
      </c>
    </row>
    <row r="43316" spans="1:1" x14ac:dyDescent="0.25">
      <c r="A43316" t="s">
        <v>43054</v>
      </c>
    </row>
    <row r="43317" spans="1:1" x14ac:dyDescent="0.25">
      <c r="A43317" t="s">
        <v>43055</v>
      </c>
    </row>
    <row r="43318" spans="1:1" x14ac:dyDescent="0.25">
      <c r="A43318" t="s">
        <v>43056</v>
      </c>
    </row>
    <row r="43319" spans="1:1" x14ac:dyDescent="0.25">
      <c r="A43319" t="s">
        <v>43057</v>
      </c>
    </row>
    <row r="43320" spans="1:1" x14ac:dyDescent="0.25">
      <c r="A43320" t="s">
        <v>43058</v>
      </c>
    </row>
    <row r="43321" spans="1:1" x14ac:dyDescent="0.25">
      <c r="A43321" t="s">
        <v>43059</v>
      </c>
    </row>
    <row r="43322" spans="1:1" x14ac:dyDescent="0.25">
      <c r="A43322" t="s">
        <v>43060</v>
      </c>
    </row>
    <row r="43323" spans="1:1" x14ac:dyDescent="0.25">
      <c r="A43323" t="s">
        <v>43061</v>
      </c>
    </row>
    <row r="43324" spans="1:1" x14ac:dyDescent="0.25">
      <c r="A43324" t="s">
        <v>43062</v>
      </c>
    </row>
    <row r="43325" spans="1:1" x14ac:dyDescent="0.25">
      <c r="A43325" t="s">
        <v>43063</v>
      </c>
    </row>
    <row r="43326" spans="1:1" x14ac:dyDescent="0.25">
      <c r="A43326" t="s">
        <v>43064</v>
      </c>
    </row>
    <row r="43327" spans="1:1" x14ac:dyDescent="0.25">
      <c r="A43327" t="s">
        <v>43065</v>
      </c>
    </row>
    <row r="43328" spans="1:1" x14ac:dyDescent="0.25">
      <c r="A43328" t="s">
        <v>43066</v>
      </c>
    </row>
    <row r="43329" spans="1:1" x14ac:dyDescent="0.25">
      <c r="A43329" t="s">
        <v>43067</v>
      </c>
    </row>
    <row r="43330" spans="1:1" x14ac:dyDescent="0.25">
      <c r="A43330" t="s">
        <v>43068</v>
      </c>
    </row>
    <row r="43331" spans="1:1" x14ac:dyDescent="0.25">
      <c r="A43331" t="s">
        <v>43069</v>
      </c>
    </row>
    <row r="43332" spans="1:1" x14ac:dyDescent="0.25">
      <c r="A43332" t="s">
        <v>43070</v>
      </c>
    </row>
    <row r="43333" spans="1:1" x14ac:dyDescent="0.25">
      <c r="A43333" t="s">
        <v>43071</v>
      </c>
    </row>
    <row r="43334" spans="1:1" x14ac:dyDescent="0.25">
      <c r="A43334" t="s">
        <v>43072</v>
      </c>
    </row>
    <row r="43335" spans="1:1" x14ac:dyDescent="0.25">
      <c r="A43335" t="s">
        <v>43073</v>
      </c>
    </row>
    <row r="43336" spans="1:1" x14ac:dyDescent="0.25">
      <c r="A43336" t="s">
        <v>43074</v>
      </c>
    </row>
    <row r="43337" spans="1:1" x14ac:dyDescent="0.25">
      <c r="A43337" t="s">
        <v>43075</v>
      </c>
    </row>
    <row r="43338" spans="1:1" x14ac:dyDescent="0.25">
      <c r="A43338" t="s">
        <v>43076</v>
      </c>
    </row>
    <row r="43339" spans="1:1" x14ac:dyDescent="0.25">
      <c r="A43339" t="s">
        <v>43077</v>
      </c>
    </row>
    <row r="43340" spans="1:1" x14ac:dyDescent="0.25">
      <c r="A43340" t="s">
        <v>43078</v>
      </c>
    </row>
    <row r="43341" spans="1:1" x14ac:dyDescent="0.25">
      <c r="A43341" t="s">
        <v>43079</v>
      </c>
    </row>
    <row r="43342" spans="1:1" x14ac:dyDescent="0.25">
      <c r="A43342" t="s">
        <v>43080</v>
      </c>
    </row>
    <row r="43343" spans="1:1" x14ac:dyDescent="0.25">
      <c r="A43343" t="s">
        <v>43081</v>
      </c>
    </row>
    <row r="43344" spans="1:1" x14ac:dyDescent="0.25">
      <c r="A43344" t="s">
        <v>43082</v>
      </c>
    </row>
    <row r="43345" spans="1:1" x14ac:dyDescent="0.25">
      <c r="A43345" t="s">
        <v>43083</v>
      </c>
    </row>
    <row r="43346" spans="1:1" x14ac:dyDescent="0.25">
      <c r="A43346" t="s">
        <v>43084</v>
      </c>
    </row>
    <row r="43347" spans="1:1" x14ac:dyDescent="0.25">
      <c r="A43347" t="s">
        <v>43085</v>
      </c>
    </row>
    <row r="43348" spans="1:1" x14ac:dyDescent="0.25">
      <c r="A43348" t="s">
        <v>43086</v>
      </c>
    </row>
    <row r="43349" spans="1:1" x14ac:dyDescent="0.25">
      <c r="A43349" t="s">
        <v>43087</v>
      </c>
    </row>
    <row r="43350" spans="1:1" x14ac:dyDescent="0.25">
      <c r="A43350" t="s">
        <v>43088</v>
      </c>
    </row>
    <row r="43351" spans="1:1" x14ac:dyDescent="0.25">
      <c r="A43351" t="s">
        <v>43089</v>
      </c>
    </row>
    <row r="43352" spans="1:1" x14ac:dyDescent="0.25">
      <c r="A43352" t="s">
        <v>43090</v>
      </c>
    </row>
    <row r="43353" spans="1:1" x14ac:dyDescent="0.25">
      <c r="A43353" t="s">
        <v>43091</v>
      </c>
    </row>
    <row r="43354" spans="1:1" x14ac:dyDescent="0.25">
      <c r="A43354" t="s">
        <v>43092</v>
      </c>
    </row>
    <row r="43355" spans="1:1" x14ac:dyDescent="0.25">
      <c r="A43355" t="s">
        <v>43093</v>
      </c>
    </row>
    <row r="43356" spans="1:1" x14ac:dyDescent="0.25">
      <c r="A43356" t="s">
        <v>43094</v>
      </c>
    </row>
    <row r="43357" spans="1:1" x14ac:dyDescent="0.25">
      <c r="A43357" t="s">
        <v>43095</v>
      </c>
    </row>
    <row r="43358" spans="1:1" x14ac:dyDescent="0.25">
      <c r="A43358" t="s">
        <v>43096</v>
      </c>
    </row>
    <row r="43359" spans="1:1" x14ac:dyDescent="0.25">
      <c r="A43359" t="s">
        <v>43097</v>
      </c>
    </row>
    <row r="43360" spans="1:1" x14ac:dyDescent="0.25">
      <c r="A43360" t="s">
        <v>43098</v>
      </c>
    </row>
    <row r="43361" spans="1:1" x14ac:dyDescent="0.25">
      <c r="A43361" t="s">
        <v>43099</v>
      </c>
    </row>
    <row r="43362" spans="1:1" x14ac:dyDescent="0.25">
      <c r="A43362" t="s">
        <v>43100</v>
      </c>
    </row>
    <row r="43363" spans="1:1" x14ac:dyDescent="0.25">
      <c r="A43363" t="s">
        <v>43101</v>
      </c>
    </row>
    <row r="43364" spans="1:1" x14ac:dyDescent="0.25">
      <c r="A43364" t="s">
        <v>43102</v>
      </c>
    </row>
    <row r="43365" spans="1:1" x14ac:dyDescent="0.25">
      <c r="A43365" t="s">
        <v>43103</v>
      </c>
    </row>
    <row r="43366" spans="1:1" x14ac:dyDescent="0.25">
      <c r="A43366" t="s">
        <v>43104</v>
      </c>
    </row>
    <row r="43367" spans="1:1" x14ac:dyDescent="0.25">
      <c r="A43367" t="s">
        <v>43105</v>
      </c>
    </row>
    <row r="43368" spans="1:1" x14ac:dyDescent="0.25">
      <c r="A43368" t="s">
        <v>43106</v>
      </c>
    </row>
    <row r="43369" spans="1:1" x14ac:dyDescent="0.25">
      <c r="A43369" t="s">
        <v>43107</v>
      </c>
    </row>
    <row r="43370" spans="1:1" x14ac:dyDescent="0.25">
      <c r="A43370" t="s">
        <v>43108</v>
      </c>
    </row>
    <row r="43371" spans="1:1" x14ac:dyDescent="0.25">
      <c r="A43371" t="s">
        <v>43109</v>
      </c>
    </row>
    <row r="43372" spans="1:1" x14ac:dyDescent="0.25">
      <c r="A43372" t="s">
        <v>43110</v>
      </c>
    </row>
    <row r="43373" spans="1:1" x14ac:dyDescent="0.25">
      <c r="A43373" t="s">
        <v>43111</v>
      </c>
    </row>
    <row r="43374" spans="1:1" x14ac:dyDescent="0.25">
      <c r="A43374" t="s">
        <v>43112</v>
      </c>
    </row>
    <row r="43375" spans="1:1" x14ac:dyDescent="0.25">
      <c r="A43375" t="s">
        <v>43113</v>
      </c>
    </row>
    <row r="43376" spans="1:1" x14ac:dyDescent="0.25">
      <c r="A43376" t="s">
        <v>43114</v>
      </c>
    </row>
    <row r="43377" spans="1:1" x14ac:dyDescent="0.25">
      <c r="A43377" t="s">
        <v>43115</v>
      </c>
    </row>
    <row r="43378" spans="1:1" x14ac:dyDescent="0.25">
      <c r="A43378" t="s">
        <v>43116</v>
      </c>
    </row>
    <row r="43379" spans="1:1" x14ac:dyDescent="0.25">
      <c r="A43379" t="s">
        <v>43117</v>
      </c>
    </row>
    <row r="43380" spans="1:1" x14ac:dyDescent="0.25">
      <c r="A43380" t="s">
        <v>43118</v>
      </c>
    </row>
    <row r="43381" spans="1:1" x14ac:dyDescent="0.25">
      <c r="A43381" t="s">
        <v>43119</v>
      </c>
    </row>
    <row r="43382" spans="1:1" x14ac:dyDescent="0.25">
      <c r="A43382" t="s">
        <v>43120</v>
      </c>
    </row>
    <row r="43383" spans="1:1" x14ac:dyDescent="0.25">
      <c r="A43383" t="s">
        <v>43121</v>
      </c>
    </row>
    <row r="43384" spans="1:1" x14ac:dyDescent="0.25">
      <c r="A43384" t="s">
        <v>43122</v>
      </c>
    </row>
    <row r="43385" spans="1:1" x14ac:dyDescent="0.25">
      <c r="A43385" t="s">
        <v>43123</v>
      </c>
    </row>
    <row r="43386" spans="1:1" x14ac:dyDescent="0.25">
      <c r="A43386" t="s">
        <v>43124</v>
      </c>
    </row>
    <row r="43387" spans="1:1" x14ac:dyDescent="0.25">
      <c r="A43387" t="s">
        <v>43125</v>
      </c>
    </row>
    <row r="43388" spans="1:1" x14ac:dyDescent="0.25">
      <c r="A43388" t="s">
        <v>43126</v>
      </c>
    </row>
    <row r="43389" spans="1:1" x14ac:dyDescent="0.25">
      <c r="A43389" t="s">
        <v>43127</v>
      </c>
    </row>
    <row r="43390" spans="1:1" x14ac:dyDescent="0.25">
      <c r="A43390" t="s">
        <v>43128</v>
      </c>
    </row>
    <row r="43391" spans="1:1" x14ac:dyDescent="0.25">
      <c r="A43391" t="s">
        <v>43129</v>
      </c>
    </row>
    <row r="43392" spans="1:1" x14ac:dyDescent="0.25">
      <c r="A43392" t="s">
        <v>43130</v>
      </c>
    </row>
    <row r="43393" spans="1:1" x14ac:dyDescent="0.25">
      <c r="A43393" t="s">
        <v>43131</v>
      </c>
    </row>
    <row r="43394" spans="1:1" x14ac:dyDescent="0.25">
      <c r="A43394" t="s">
        <v>43132</v>
      </c>
    </row>
    <row r="43395" spans="1:1" x14ac:dyDescent="0.25">
      <c r="A43395" t="s">
        <v>43133</v>
      </c>
    </row>
    <row r="43396" spans="1:1" x14ac:dyDescent="0.25">
      <c r="A43396" t="s">
        <v>43134</v>
      </c>
    </row>
    <row r="43397" spans="1:1" x14ac:dyDescent="0.25">
      <c r="A43397" t="s">
        <v>43135</v>
      </c>
    </row>
    <row r="43398" spans="1:1" x14ac:dyDescent="0.25">
      <c r="A43398" t="s">
        <v>43136</v>
      </c>
    </row>
    <row r="43399" spans="1:1" x14ac:dyDescent="0.25">
      <c r="A43399" t="s">
        <v>43137</v>
      </c>
    </row>
    <row r="43400" spans="1:1" x14ac:dyDescent="0.25">
      <c r="A43400" t="s">
        <v>43138</v>
      </c>
    </row>
    <row r="43401" spans="1:1" x14ac:dyDescent="0.25">
      <c r="A43401" t="s">
        <v>43139</v>
      </c>
    </row>
    <row r="43402" spans="1:1" x14ac:dyDescent="0.25">
      <c r="A43402" t="s">
        <v>43140</v>
      </c>
    </row>
    <row r="43403" spans="1:1" x14ac:dyDescent="0.25">
      <c r="A43403" t="s">
        <v>43141</v>
      </c>
    </row>
    <row r="43404" spans="1:1" x14ac:dyDescent="0.25">
      <c r="A43404" t="s">
        <v>43142</v>
      </c>
    </row>
    <row r="43405" spans="1:1" x14ac:dyDescent="0.25">
      <c r="A43405" t="s">
        <v>43143</v>
      </c>
    </row>
    <row r="43406" spans="1:1" x14ac:dyDescent="0.25">
      <c r="A43406" t="s">
        <v>43144</v>
      </c>
    </row>
    <row r="43407" spans="1:1" x14ac:dyDescent="0.25">
      <c r="A43407" t="s">
        <v>43145</v>
      </c>
    </row>
    <row r="43408" spans="1:1" x14ac:dyDescent="0.25">
      <c r="A43408" t="s">
        <v>43146</v>
      </c>
    </row>
    <row r="43409" spans="1:1" x14ac:dyDescent="0.25">
      <c r="A43409" t="s">
        <v>43147</v>
      </c>
    </row>
    <row r="43410" spans="1:1" x14ac:dyDescent="0.25">
      <c r="A43410" t="s">
        <v>43148</v>
      </c>
    </row>
    <row r="43411" spans="1:1" x14ac:dyDescent="0.25">
      <c r="A43411" t="s">
        <v>43149</v>
      </c>
    </row>
    <row r="43412" spans="1:1" x14ac:dyDescent="0.25">
      <c r="A43412" t="s">
        <v>43150</v>
      </c>
    </row>
    <row r="43413" spans="1:1" x14ac:dyDescent="0.25">
      <c r="A43413" t="s">
        <v>43151</v>
      </c>
    </row>
    <row r="43414" spans="1:1" x14ac:dyDescent="0.25">
      <c r="A43414" t="s">
        <v>43152</v>
      </c>
    </row>
    <row r="43415" spans="1:1" x14ac:dyDescent="0.25">
      <c r="A43415" t="s">
        <v>43153</v>
      </c>
    </row>
    <row r="43416" spans="1:1" x14ac:dyDescent="0.25">
      <c r="A43416" t="s">
        <v>43154</v>
      </c>
    </row>
    <row r="43417" spans="1:1" x14ac:dyDescent="0.25">
      <c r="A43417" t="s">
        <v>43155</v>
      </c>
    </row>
    <row r="43418" spans="1:1" x14ac:dyDescent="0.25">
      <c r="A43418" t="s">
        <v>43156</v>
      </c>
    </row>
    <row r="43419" spans="1:1" x14ac:dyDescent="0.25">
      <c r="A43419" t="s">
        <v>43157</v>
      </c>
    </row>
    <row r="43420" spans="1:1" x14ac:dyDescent="0.25">
      <c r="A43420" t="s">
        <v>43158</v>
      </c>
    </row>
    <row r="43421" spans="1:1" x14ac:dyDescent="0.25">
      <c r="A43421" t="s">
        <v>43159</v>
      </c>
    </row>
    <row r="43422" spans="1:1" x14ac:dyDescent="0.25">
      <c r="A43422" t="s">
        <v>43160</v>
      </c>
    </row>
    <row r="43423" spans="1:1" x14ac:dyDescent="0.25">
      <c r="A43423" t="s">
        <v>43161</v>
      </c>
    </row>
    <row r="43424" spans="1:1" x14ac:dyDescent="0.25">
      <c r="A43424" t="s">
        <v>43162</v>
      </c>
    </row>
    <row r="43425" spans="1:1" x14ac:dyDescent="0.25">
      <c r="A43425" t="s">
        <v>43163</v>
      </c>
    </row>
    <row r="43426" spans="1:1" x14ac:dyDescent="0.25">
      <c r="A43426" t="s">
        <v>43164</v>
      </c>
    </row>
    <row r="43427" spans="1:1" x14ac:dyDescent="0.25">
      <c r="A43427" t="s">
        <v>43165</v>
      </c>
    </row>
    <row r="43428" spans="1:1" x14ac:dyDescent="0.25">
      <c r="A43428" t="s">
        <v>43166</v>
      </c>
    </row>
    <row r="43429" spans="1:1" x14ac:dyDescent="0.25">
      <c r="A43429" t="s">
        <v>43167</v>
      </c>
    </row>
    <row r="43430" spans="1:1" x14ac:dyDescent="0.25">
      <c r="A43430" t="s">
        <v>43168</v>
      </c>
    </row>
    <row r="43431" spans="1:1" x14ac:dyDescent="0.25">
      <c r="A43431" t="s">
        <v>43169</v>
      </c>
    </row>
    <row r="43432" spans="1:1" x14ac:dyDescent="0.25">
      <c r="A43432" t="s">
        <v>43170</v>
      </c>
    </row>
    <row r="43433" spans="1:1" x14ac:dyDescent="0.25">
      <c r="A43433" t="s">
        <v>43171</v>
      </c>
    </row>
    <row r="43434" spans="1:1" x14ac:dyDescent="0.25">
      <c r="A43434" t="s">
        <v>43172</v>
      </c>
    </row>
    <row r="43435" spans="1:1" x14ac:dyDescent="0.25">
      <c r="A43435" t="s">
        <v>43173</v>
      </c>
    </row>
    <row r="43436" spans="1:1" x14ac:dyDescent="0.25">
      <c r="A43436" t="s">
        <v>43174</v>
      </c>
    </row>
    <row r="43437" spans="1:1" x14ac:dyDescent="0.25">
      <c r="A43437" t="s">
        <v>43175</v>
      </c>
    </row>
    <row r="43438" spans="1:1" x14ac:dyDescent="0.25">
      <c r="A43438" t="s">
        <v>43176</v>
      </c>
    </row>
    <row r="43439" spans="1:1" x14ac:dyDescent="0.25">
      <c r="A43439" t="s">
        <v>43177</v>
      </c>
    </row>
    <row r="43440" spans="1:1" x14ac:dyDescent="0.25">
      <c r="A43440" t="s">
        <v>43178</v>
      </c>
    </row>
    <row r="43441" spans="1:1" x14ac:dyDescent="0.25">
      <c r="A43441" t="s">
        <v>43179</v>
      </c>
    </row>
    <row r="43442" spans="1:1" x14ac:dyDescent="0.25">
      <c r="A43442" t="s">
        <v>43180</v>
      </c>
    </row>
    <row r="43443" spans="1:1" x14ac:dyDescent="0.25">
      <c r="A43443" t="s">
        <v>43181</v>
      </c>
    </row>
    <row r="43444" spans="1:1" x14ac:dyDescent="0.25">
      <c r="A43444" t="s">
        <v>43182</v>
      </c>
    </row>
    <row r="43445" spans="1:1" x14ac:dyDescent="0.25">
      <c r="A43445" t="s">
        <v>43183</v>
      </c>
    </row>
    <row r="43446" spans="1:1" x14ac:dyDescent="0.25">
      <c r="A43446" t="s">
        <v>43184</v>
      </c>
    </row>
    <row r="43447" spans="1:1" x14ac:dyDescent="0.25">
      <c r="A43447" t="s">
        <v>43185</v>
      </c>
    </row>
    <row r="43448" spans="1:1" x14ac:dyDescent="0.25">
      <c r="A43448" t="s">
        <v>43186</v>
      </c>
    </row>
    <row r="43449" spans="1:1" x14ac:dyDescent="0.25">
      <c r="A43449" t="s">
        <v>43187</v>
      </c>
    </row>
    <row r="43450" spans="1:1" x14ac:dyDescent="0.25">
      <c r="A43450" t="s">
        <v>43188</v>
      </c>
    </row>
    <row r="43451" spans="1:1" x14ac:dyDescent="0.25">
      <c r="A43451" t="s">
        <v>43189</v>
      </c>
    </row>
    <row r="43452" spans="1:1" x14ac:dyDescent="0.25">
      <c r="A43452" t="s">
        <v>43190</v>
      </c>
    </row>
    <row r="43453" spans="1:1" x14ac:dyDescent="0.25">
      <c r="A43453" t="s">
        <v>43191</v>
      </c>
    </row>
    <row r="43454" spans="1:1" x14ac:dyDescent="0.25">
      <c r="A43454" t="s">
        <v>43192</v>
      </c>
    </row>
    <row r="43455" spans="1:1" x14ac:dyDescent="0.25">
      <c r="A43455" t="s">
        <v>43193</v>
      </c>
    </row>
    <row r="43456" spans="1:1" x14ac:dyDescent="0.25">
      <c r="A43456" t="s">
        <v>43194</v>
      </c>
    </row>
    <row r="43457" spans="1:1" x14ac:dyDescent="0.25">
      <c r="A43457" t="s">
        <v>43195</v>
      </c>
    </row>
    <row r="43458" spans="1:1" x14ac:dyDescent="0.25">
      <c r="A43458" t="s">
        <v>43196</v>
      </c>
    </row>
    <row r="43459" spans="1:1" x14ac:dyDescent="0.25">
      <c r="A43459" t="s">
        <v>43197</v>
      </c>
    </row>
    <row r="43460" spans="1:1" x14ac:dyDescent="0.25">
      <c r="A43460" t="s">
        <v>43198</v>
      </c>
    </row>
    <row r="43461" spans="1:1" x14ac:dyDescent="0.25">
      <c r="A43461" t="s">
        <v>43199</v>
      </c>
    </row>
    <row r="43462" spans="1:1" x14ac:dyDescent="0.25">
      <c r="A43462" t="s">
        <v>43200</v>
      </c>
    </row>
    <row r="43463" spans="1:1" x14ac:dyDescent="0.25">
      <c r="A43463" t="s">
        <v>43201</v>
      </c>
    </row>
    <row r="43464" spans="1:1" x14ac:dyDescent="0.25">
      <c r="A43464" t="s">
        <v>43202</v>
      </c>
    </row>
    <row r="43465" spans="1:1" x14ac:dyDescent="0.25">
      <c r="A43465" t="s">
        <v>43203</v>
      </c>
    </row>
    <row r="43466" spans="1:1" x14ac:dyDescent="0.25">
      <c r="A43466" t="s">
        <v>43204</v>
      </c>
    </row>
    <row r="43467" spans="1:1" x14ac:dyDescent="0.25">
      <c r="A43467" t="s">
        <v>43205</v>
      </c>
    </row>
    <row r="43468" spans="1:1" x14ac:dyDescent="0.25">
      <c r="A43468" t="s">
        <v>43206</v>
      </c>
    </row>
    <row r="43469" spans="1:1" x14ac:dyDescent="0.25">
      <c r="A43469" t="s">
        <v>43207</v>
      </c>
    </row>
    <row r="43470" spans="1:1" x14ac:dyDescent="0.25">
      <c r="A43470" t="s">
        <v>43208</v>
      </c>
    </row>
    <row r="43471" spans="1:1" x14ac:dyDescent="0.25">
      <c r="A43471" t="s">
        <v>43209</v>
      </c>
    </row>
    <row r="43472" spans="1:1" x14ac:dyDescent="0.25">
      <c r="A43472" t="s">
        <v>43210</v>
      </c>
    </row>
    <row r="43473" spans="1:1" x14ac:dyDescent="0.25">
      <c r="A43473" t="s">
        <v>43211</v>
      </c>
    </row>
    <row r="43474" spans="1:1" x14ac:dyDescent="0.25">
      <c r="A43474" t="s">
        <v>43212</v>
      </c>
    </row>
    <row r="43475" spans="1:1" x14ac:dyDescent="0.25">
      <c r="A43475" t="s">
        <v>43213</v>
      </c>
    </row>
    <row r="43476" spans="1:1" x14ac:dyDescent="0.25">
      <c r="A43476" t="s">
        <v>43214</v>
      </c>
    </row>
    <row r="43477" spans="1:1" x14ac:dyDescent="0.25">
      <c r="A43477" t="s">
        <v>43215</v>
      </c>
    </row>
    <row r="43478" spans="1:1" x14ac:dyDescent="0.25">
      <c r="A43478" t="s">
        <v>43216</v>
      </c>
    </row>
    <row r="43479" spans="1:1" x14ac:dyDescent="0.25">
      <c r="A43479" t="s">
        <v>43217</v>
      </c>
    </row>
    <row r="43480" spans="1:1" x14ac:dyDescent="0.25">
      <c r="A43480" t="s">
        <v>43218</v>
      </c>
    </row>
    <row r="43481" spans="1:1" x14ac:dyDescent="0.25">
      <c r="A43481" t="s">
        <v>43219</v>
      </c>
    </row>
    <row r="43482" spans="1:1" x14ac:dyDescent="0.25">
      <c r="A43482" t="s">
        <v>43220</v>
      </c>
    </row>
    <row r="43483" spans="1:1" x14ac:dyDescent="0.25">
      <c r="A43483" t="s">
        <v>43221</v>
      </c>
    </row>
    <row r="43484" spans="1:1" x14ac:dyDescent="0.25">
      <c r="A43484" t="s">
        <v>43222</v>
      </c>
    </row>
    <row r="43485" spans="1:1" x14ac:dyDescent="0.25">
      <c r="A43485" t="s">
        <v>43223</v>
      </c>
    </row>
    <row r="43486" spans="1:1" x14ac:dyDescent="0.25">
      <c r="A43486" t="s">
        <v>43224</v>
      </c>
    </row>
    <row r="43487" spans="1:1" x14ac:dyDescent="0.25">
      <c r="A43487" t="s">
        <v>43225</v>
      </c>
    </row>
    <row r="43488" spans="1:1" x14ac:dyDescent="0.25">
      <c r="A43488" t="s">
        <v>43226</v>
      </c>
    </row>
    <row r="43489" spans="1:1" x14ac:dyDescent="0.25">
      <c r="A43489" t="s">
        <v>43227</v>
      </c>
    </row>
    <row r="43490" spans="1:1" x14ac:dyDescent="0.25">
      <c r="A43490" t="s">
        <v>43228</v>
      </c>
    </row>
    <row r="43491" spans="1:1" x14ac:dyDescent="0.25">
      <c r="A43491" t="s">
        <v>43229</v>
      </c>
    </row>
    <row r="43492" spans="1:1" x14ac:dyDescent="0.25">
      <c r="A43492" t="s">
        <v>43230</v>
      </c>
    </row>
    <row r="43493" spans="1:1" x14ac:dyDescent="0.25">
      <c r="A43493" t="s">
        <v>43231</v>
      </c>
    </row>
    <row r="43494" spans="1:1" x14ac:dyDescent="0.25">
      <c r="A43494" t="s">
        <v>43232</v>
      </c>
    </row>
    <row r="43495" spans="1:1" x14ac:dyDescent="0.25">
      <c r="A43495" t="s">
        <v>43233</v>
      </c>
    </row>
    <row r="43496" spans="1:1" x14ac:dyDescent="0.25">
      <c r="A43496" t="s">
        <v>43234</v>
      </c>
    </row>
    <row r="43497" spans="1:1" x14ac:dyDescent="0.25">
      <c r="A43497" t="s">
        <v>43235</v>
      </c>
    </row>
    <row r="43498" spans="1:1" x14ac:dyDescent="0.25">
      <c r="A43498" t="s">
        <v>43236</v>
      </c>
    </row>
    <row r="43499" spans="1:1" x14ac:dyDescent="0.25">
      <c r="A43499" t="s">
        <v>43237</v>
      </c>
    </row>
    <row r="43500" spans="1:1" x14ac:dyDescent="0.25">
      <c r="A43500" t="s">
        <v>43238</v>
      </c>
    </row>
    <row r="43501" spans="1:1" x14ac:dyDescent="0.25">
      <c r="A43501" t="s">
        <v>43239</v>
      </c>
    </row>
    <row r="43502" spans="1:1" x14ac:dyDescent="0.25">
      <c r="A43502" t="s">
        <v>43240</v>
      </c>
    </row>
    <row r="43503" spans="1:1" x14ac:dyDescent="0.25">
      <c r="A43503" t="s">
        <v>43241</v>
      </c>
    </row>
    <row r="43504" spans="1:1" x14ac:dyDescent="0.25">
      <c r="A43504" t="s">
        <v>43242</v>
      </c>
    </row>
    <row r="43505" spans="1:1" x14ac:dyDescent="0.25">
      <c r="A43505" t="s">
        <v>43243</v>
      </c>
    </row>
    <row r="43506" spans="1:1" x14ac:dyDescent="0.25">
      <c r="A43506" t="s">
        <v>43244</v>
      </c>
    </row>
    <row r="43507" spans="1:1" x14ac:dyDescent="0.25">
      <c r="A43507" t="s">
        <v>43245</v>
      </c>
    </row>
    <row r="43508" spans="1:1" x14ac:dyDescent="0.25">
      <c r="A43508" t="s">
        <v>43246</v>
      </c>
    </row>
    <row r="43509" spans="1:1" x14ac:dyDescent="0.25">
      <c r="A43509" t="s">
        <v>43247</v>
      </c>
    </row>
    <row r="43510" spans="1:1" x14ac:dyDescent="0.25">
      <c r="A43510" t="s">
        <v>43248</v>
      </c>
    </row>
    <row r="43511" spans="1:1" x14ac:dyDescent="0.25">
      <c r="A43511" t="s">
        <v>43249</v>
      </c>
    </row>
    <row r="43512" spans="1:1" x14ac:dyDescent="0.25">
      <c r="A43512" t="s">
        <v>43250</v>
      </c>
    </row>
    <row r="43513" spans="1:1" x14ac:dyDescent="0.25">
      <c r="A43513" t="s">
        <v>43251</v>
      </c>
    </row>
    <row r="43514" spans="1:1" x14ac:dyDescent="0.25">
      <c r="A43514" t="s">
        <v>43252</v>
      </c>
    </row>
    <row r="43515" spans="1:1" x14ac:dyDescent="0.25">
      <c r="A43515" t="s">
        <v>43253</v>
      </c>
    </row>
    <row r="43516" spans="1:1" x14ac:dyDescent="0.25">
      <c r="A43516" t="s">
        <v>43254</v>
      </c>
    </row>
    <row r="43517" spans="1:1" x14ac:dyDescent="0.25">
      <c r="A43517" t="s">
        <v>43255</v>
      </c>
    </row>
    <row r="43518" spans="1:1" x14ac:dyDescent="0.25">
      <c r="A43518" t="s">
        <v>43256</v>
      </c>
    </row>
    <row r="43519" spans="1:1" x14ac:dyDescent="0.25">
      <c r="A43519" t="s">
        <v>43257</v>
      </c>
    </row>
    <row r="43520" spans="1:1" x14ac:dyDescent="0.25">
      <c r="A43520" t="s">
        <v>43258</v>
      </c>
    </row>
    <row r="43521" spans="1:1" x14ac:dyDescent="0.25">
      <c r="A43521" t="s">
        <v>43259</v>
      </c>
    </row>
    <row r="43522" spans="1:1" x14ac:dyDescent="0.25">
      <c r="A43522" t="s">
        <v>43260</v>
      </c>
    </row>
    <row r="43523" spans="1:1" x14ac:dyDescent="0.25">
      <c r="A43523" t="s">
        <v>43261</v>
      </c>
    </row>
    <row r="43524" spans="1:1" x14ac:dyDescent="0.25">
      <c r="A43524" t="s">
        <v>43262</v>
      </c>
    </row>
    <row r="43525" spans="1:1" x14ac:dyDescent="0.25">
      <c r="A43525" t="s">
        <v>43263</v>
      </c>
    </row>
    <row r="43526" spans="1:1" x14ac:dyDescent="0.25">
      <c r="A43526" t="s">
        <v>43264</v>
      </c>
    </row>
    <row r="43527" spans="1:1" x14ac:dyDescent="0.25">
      <c r="A43527" t="s">
        <v>43265</v>
      </c>
    </row>
    <row r="43528" spans="1:1" x14ac:dyDescent="0.25">
      <c r="A43528" t="s">
        <v>43266</v>
      </c>
    </row>
    <row r="43529" spans="1:1" x14ac:dyDescent="0.25">
      <c r="A43529" t="s">
        <v>43267</v>
      </c>
    </row>
    <row r="43530" spans="1:1" x14ac:dyDescent="0.25">
      <c r="A43530" t="s">
        <v>43268</v>
      </c>
    </row>
    <row r="43531" spans="1:1" x14ac:dyDescent="0.25">
      <c r="A43531" t="s">
        <v>43269</v>
      </c>
    </row>
    <row r="43532" spans="1:1" x14ac:dyDescent="0.25">
      <c r="A43532" t="s">
        <v>43270</v>
      </c>
    </row>
    <row r="43533" spans="1:1" x14ac:dyDescent="0.25">
      <c r="A43533" t="s">
        <v>43271</v>
      </c>
    </row>
    <row r="43534" spans="1:1" x14ac:dyDescent="0.25">
      <c r="A43534" t="s">
        <v>43272</v>
      </c>
    </row>
    <row r="43535" spans="1:1" x14ac:dyDescent="0.25">
      <c r="A43535" t="s">
        <v>43273</v>
      </c>
    </row>
    <row r="43536" spans="1:1" x14ac:dyDescent="0.25">
      <c r="A43536" t="s">
        <v>43274</v>
      </c>
    </row>
    <row r="43537" spans="1:1" x14ac:dyDescent="0.25">
      <c r="A43537" t="s">
        <v>43275</v>
      </c>
    </row>
    <row r="43538" spans="1:1" x14ac:dyDescent="0.25">
      <c r="A43538" t="s">
        <v>43276</v>
      </c>
    </row>
    <row r="43539" spans="1:1" x14ac:dyDescent="0.25">
      <c r="A43539" t="s">
        <v>43277</v>
      </c>
    </row>
    <row r="43540" spans="1:1" x14ac:dyDescent="0.25">
      <c r="A43540" t="s">
        <v>43278</v>
      </c>
    </row>
    <row r="43541" spans="1:1" x14ac:dyDescent="0.25">
      <c r="A43541" t="s">
        <v>43279</v>
      </c>
    </row>
    <row r="43542" spans="1:1" x14ac:dyDescent="0.25">
      <c r="A43542" t="s">
        <v>43280</v>
      </c>
    </row>
    <row r="43543" spans="1:1" x14ac:dyDescent="0.25">
      <c r="A43543" t="s">
        <v>43281</v>
      </c>
    </row>
    <row r="43544" spans="1:1" x14ac:dyDescent="0.25">
      <c r="A43544" t="s">
        <v>43282</v>
      </c>
    </row>
    <row r="43545" spans="1:1" x14ac:dyDescent="0.25">
      <c r="A43545" t="s">
        <v>43283</v>
      </c>
    </row>
    <row r="43546" spans="1:1" x14ac:dyDescent="0.25">
      <c r="A43546" t="s">
        <v>43284</v>
      </c>
    </row>
    <row r="43547" spans="1:1" x14ac:dyDescent="0.25">
      <c r="A43547" t="s">
        <v>43285</v>
      </c>
    </row>
    <row r="43548" spans="1:1" x14ac:dyDescent="0.25">
      <c r="A43548" t="s">
        <v>43286</v>
      </c>
    </row>
    <row r="43549" spans="1:1" x14ac:dyDescent="0.25">
      <c r="A43549" t="s">
        <v>43287</v>
      </c>
    </row>
    <row r="43550" spans="1:1" x14ac:dyDescent="0.25">
      <c r="A43550" t="s">
        <v>43288</v>
      </c>
    </row>
    <row r="43551" spans="1:1" x14ac:dyDescent="0.25">
      <c r="A43551" t="s">
        <v>43289</v>
      </c>
    </row>
    <row r="43552" spans="1:1" x14ac:dyDescent="0.25">
      <c r="A43552" t="s">
        <v>43290</v>
      </c>
    </row>
    <row r="43553" spans="1:1" x14ac:dyDescent="0.25">
      <c r="A43553" t="s">
        <v>43291</v>
      </c>
    </row>
    <row r="43554" spans="1:1" x14ac:dyDescent="0.25">
      <c r="A43554" t="s">
        <v>43292</v>
      </c>
    </row>
    <row r="43555" spans="1:1" x14ac:dyDescent="0.25">
      <c r="A43555" t="s">
        <v>43293</v>
      </c>
    </row>
    <row r="43556" spans="1:1" x14ac:dyDescent="0.25">
      <c r="A43556" t="s">
        <v>43294</v>
      </c>
    </row>
    <row r="43557" spans="1:1" x14ac:dyDescent="0.25">
      <c r="A43557" t="s">
        <v>43295</v>
      </c>
    </row>
    <row r="43558" spans="1:1" x14ac:dyDescent="0.25">
      <c r="A43558" t="s">
        <v>43296</v>
      </c>
    </row>
    <row r="43559" spans="1:1" x14ac:dyDescent="0.25">
      <c r="A43559" t="s">
        <v>43297</v>
      </c>
    </row>
    <row r="43560" spans="1:1" x14ac:dyDescent="0.25">
      <c r="A43560" t="s">
        <v>43298</v>
      </c>
    </row>
    <row r="43561" spans="1:1" x14ac:dyDescent="0.25">
      <c r="A43561" t="s">
        <v>43299</v>
      </c>
    </row>
    <row r="43562" spans="1:1" x14ac:dyDescent="0.25">
      <c r="A43562" t="s">
        <v>43300</v>
      </c>
    </row>
    <row r="43563" spans="1:1" x14ac:dyDescent="0.25">
      <c r="A43563" t="s">
        <v>43301</v>
      </c>
    </row>
    <row r="43564" spans="1:1" x14ac:dyDescent="0.25">
      <c r="A43564" t="s">
        <v>43302</v>
      </c>
    </row>
    <row r="43565" spans="1:1" x14ac:dyDescent="0.25">
      <c r="A43565" t="s">
        <v>43303</v>
      </c>
    </row>
    <row r="43566" spans="1:1" x14ac:dyDescent="0.25">
      <c r="A43566" t="s">
        <v>43304</v>
      </c>
    </row>
    <row r="43567" spans="1:1" x14ac:dyDescent="0.25">
      <c r="A43567" t="s">
        <v>43305</v>
      </c>
    </row>
    <row r="43568" spans="1:1" x14ac:dyDescent="0.25">
      <c r="A43568" t="s">
        <v>43306</v>
      </c>
    </row>
    <row r="43569" spans="1:1" x14ac:dyDescent="0.25">
      <c r="A43569" t="s">
        <v>43307</v>
      </c>
    </row>
    <row r="43570" spans="1:1" x14ac:dyDescent="0.25">
      <c r="A43570" t="s">
        <v>43308</v>
      </c>
    </row>
    <row r="43571" spans="1:1" x14ac:dyDescent="0.25">
      <c r="A43571" t="s">
        <v>43309</v>
      </c>
    </row>
    <row r="43572" spans="1:1" x14ac:dyDescent="0.25">
      <c r="A43572" t="s">
        <v>43310</v>
      </c>
    </row>
    <row r="43573" spans="1:1" x14ac:dyDescent="0.25">
      <c r="A43573" t="s">
        <v>43311</v>
      </c>
    </row>
    <row r="43574" spans="1:1" x14ac:dyDescent="0.25">
      <c r="A43574" t="s">
        <v>43312</v>
      </c>
    </row>
    <row r="43575" spans="1:1" x14ac:dyDescent="0.25">
      <c r="A43575" t="s">
        <v>43313</v>
      </c>
    </row>
    <row r="43576" spans="1:1" x14ac:dyDescent="0.25">
      <c r="A43576" t="s">
        <v>43314</v>
      </c>
    </row>
    <row r="43577" spans="1:1" x14ac:dyDescent="0.25">
      <c r="A43577" t="s">
        <v>43315</v>
      </c>
    </row>
    <row r="43578" spans="1:1" x14ac:dyDescent="0.25">
      <c r="A43578" t="s">
        <v>43316</v>
      </c>
    </row>
    <row r="43579" spans="1:1" x14ac:dyDescent="0.25">
      <c r="A43579" t="s">
        <v>43317</v>
      </c>
    </row>
    <row r="43580" spans="1:1" x14ac:dyDescent="0.25">
      <c r="A43580" t="s">
        <v>43318</v>
      </c>
    </row>
    <row r="43581" spans="1:1" x14ac:dyDescent="0.25">
      <c r="A43581" t="s">
        <v>43319</v>
      </c>
    </row>
    <row r="43582" spans="1:1" x14ac:dyDescent="0.25">
      <c r="A43582" t="s">
        <v>43320</v>
      </c>
    </row>
    <row r="43583" spans="1:1" x14ac:dyDescent="0.25">
      <c r="A43583" t="s">
        <v>43321</v>
      </c>
    </row>
    <row r="43584" spans="1:1" x14ac:dyDescent="0.25">
      <c r="A43584" t="s">
        <v>43322</v>
      </c>
    </row>
    <row r="43585" spans="1:1" x14ac:dyDescent="0.25">
      <c r="A43585" t="s">
        <v>43323</v>
      </c>
    </row>
    <row r="43586" spans="1:1" x14ac:dyDescent="0.25">
      <c r="A43586" t="s">
        <v>43324</v>
      </c>
    </row>
    <row r="43587" spans="1:1" x14ac:dyDescent="0.25">
      <c r="A43587" t="s">
        <v>43325</v>
      </c>
    </row>
    <row r="43588" spans="1:1" x14ac:dyDescent="0.25">
      <c r="A43588" t="s">
        <v>43326</v>
      </c>
    </row>
    <row r="43589" spans="1:1" x14ac:dyDescent="0.25">
      <c r="A43589" t="s">
        <v>43327</v>
      </c>
    </row>
    <row r="43590" spans="1:1" x14ac:dyDescent="0.25">
      <c r="A43590" t="s">
        <v>43328</v>
      </c>
    </row>
    <row r="43591" spans="1:1" x14ac:dyDescent="0.25">
      <c r="A43591" t="s">
        <v>43329</v>
      </c>
    </row>
    <row r="43592" spans="1:1" x14ac:dyDescent="0.25">
      <c r="A43592" t="s">
        <v>43330</v>
      </c>
    </row>
    <row r="43593" spans="1:1" x14ac:dyDescent="0.25">
      <c r="A43593" t="s">
        <v>43331</v>
      </c>
    </row>
    <row r="43594" spans="1:1" x14ac:dyDescent="0.25">
      <c r="A43594" t="s">
        <v>43332</v>
      </c>
    </row>
    <row r="43595" spans="1:1" x14ac:dyDescent="0.25">
      <c r="A43595" t="s">
        <v>43333</v>
      </c>
    </row>
    <row r="43596" spans="1:1" x14ac:dyDescent="0.25">
      <c r="A43596" t="s">
        <v>43334</v>
      </c>
    </row>
    <row r="43597" spans="1:1" x14ac:dyDescent="0.25">
      <c r="A43597" t="s">
        <v>43335</v>
      </c>
    </row>
    <row r="43598" spans="1:1" x14ac:dyDescent="0.25">
      <c r="A43598" t="s">
        <v>43336</v>
      </c>
    </row>
    <row r="43599" spans="1:1" x14ac:dyDescent="0.25">
      <c r="A43599" t="s">
        <v>43337</v>
      </c>
    </row>
    <row r="43600" spans="1:1" x14ac:dyDescent="0.25">
      <c r="A43600" t="s">
        <v>43338</v>
      </c>
    </row>
    <row r="43601" spans="1:1" x14ac:dyDescent="0.25">
      <c r="A43601" t="s">
        <v>43339</v>
      </c>
    </row>
    <row r="43602" spans="1:1" x14ac:dyDescent="0.25">
      <c r="A43602" t="s">
        <v>43340</v>
      </c>
    </row>
    <row r="43603" spans="1:1" x14ac:dyDescent="0.25">
      <c r="A43603" t="s">
        <v>43341</v>
      </c>
    </row>
    <row r="43604" spans="1:1" x14ac:dyDescent="0.25">
      <c r="A43604" t="s">
        <v>43342</v>
      </c>
    </row>
    <row r="43605" spans="1:1" x14ac:dyDescent="0.25">
      <c r="A43605" t="s">
        <v>43343</v>
      </c>
    </row>
    <row r="43606" spans="1:1" x14ac:dyDescent="0.25">
      <c r="A43606" t="s">
        <v>43344</v>
      </c>
    </row>
    <row r="43607" spans="1:1" x14ac:dyDescent="0.25">
      <c r="A43607" t="s">
        <v>43345</v>
      </c>
    </row>
    <row r="43608" spans="1:1" x14ac:dyDescent="0.25">
      <c r="A43608" t="s">
        <v>43346</v>
      </c>
    </row>
    <row r="43609" spans="1:1" x14ac:dyDescent="0.25">
      <c r="A43609" t="s">
        <v>43347</v>
      </c>
    </row>
    <row r="43610" spans="1:1" x14ac:dyDescent="0.25">
      <c r="A43610" t="s">
        <v>43348</v>
      </c>
    </row>
    <row r="43611" spans="1:1" x14ac:dyDescent="0.25">
      <c r="A43611" t="s">
        <v>43349</v>
      </c>
    </row>
    <row r="43612" spans="1:1" x14ac:dyDescent="0.25">
      <c r="A43612" t="s">
        <v>43350</v>
      </c>
    </row>
    <row r="43613" spans="1:1" x14ac:dyDescent="0.25">
      <c r="A43613" t="s">
        <v>43351</v>
      </c>
    </row>
    <row r="43614" spans="1:1" x14ac:dyDescent="0.25">
      <c r="A43614" t="s">
        <v>43352</v>
      </c>
    </row>
    <row r="43615" spans="1:1" x14ac:dyDescent="0.25">
      <c r="A43615" t="s">
        <v>43353</v>
      </c>
    </row>
    <row r="43616" spans="1:1" x14ac:dyDescent="0.25">
      <c r="A43616" t="s">
        <v>43354</v>
      </c>
    </row>
    <row r="43617" spans="1:1" x14ac:dyDescent="0.25">
      <c r="A43617" t="s">
        <v>43355</v>
      </c>
    </row>
    <row r="43618" spans="1:1" x14ac:dyDescent="0.25">
      <c r="A43618" t="s">
        <v>43356</v>
      </c>
    </row>
    <row r="43619" spans="1:1" x14ac:dyDescent="0.25">
      <c r="A43619" t="s">
        <v>43357</v>
      </c>
    </row>
    <row r="43620" spans="1:1" x14ac:dyDescent="0.25">
      <c r="A43620" t="s">
        <v>43358</v>
      </c>
    </row>
    <row r="43621" spans="1:1" x14ac:dyDescent="0.25">
      <c r="A43621" t="s">
        <v>43359</v>
      </c>
    </row>
    <row r="43622" spans="1:1" x14ac:dyDescent="0.25">
      <c r="A43622" t="s">
        <v>43360</v>
      </c>
    </row>
    <row r="43623" spans="1:1" x14ac:dyDescent="0.25">
      <c r="A43623" t="s">
        <v>43361</v>
      </c>
    </row>
    <row r="43624" spans="1:1" x14ac:dyDescent="0.25">
      <c r="A43624" t="s">
        <v>43362</v>
      </c>
    </row>
    <row r="43625" spans="1:1" x14ac:dyDescent="0.25">
      <c r="A43625" t="s">
        <v>43363</v>
      </c>
    </row>
    <row r="43626" spans="1:1" x14ac:dyDescent="0.25">
      <c r="A43626" t="s">
        <v>43364</v>
      </c>
    </row>
    <row r="43627" spans="1:1" x14ac:dyDescent="0.25">
      <c r="A43627" t="s">
        <v>43365</v>
      </c>
    </row>
    <row r="43628" spans="1:1" x14ac:dyDescent="0.25">
      <c r="A43628" t="s">
        <v>43366</v>
      </c>
    </row>
    <row r="43629" spans="1:1" x14ac:dyDescent="0.25">
      <c r="A43629" t="s">
        <v>43367</v>
      </c>
    </row>
    <row r="43630" spans="1:1" x14ac:dyDescent="0.25">
      <c r="A43630" t="s">
        <v>43368</v>
      </c>
    </row>
    <row r="43631" spans="1:1" x14ac:dyDescent="0.25">
      <c r="A43631" t="s">
        <v>43369</v>
      </c>
    </row>
    <row r="43632" spans="1:1" x14ac:dyDescent="0.25">
      <c r="A43632" t="s">
        <v>43370</v>
      </c>
    </row>
    <row r="43633" spans="1:1" x14ac:dyDescent="0.25">
      <c r="A43633" t="s">
        <v>43371</v>
      </c>
    </row>
    <row r="43634" spans="1:1" x14ac:dyDescent="0.25">
      <c r="A43634" t="s">
        <v>43372</v>
      </c>
    </row>
    <row r="43635" spans="1:1" x14ac:dyDescent="0.25">
      <c r="A43635" t="s">
        <v>43373</v>
      </c>
    </row>
    <row r="43636" spans="1:1" x14ac:dyDescent="0.25">
      <c r="A43636" t="s">
        <v>43374</v>
      </c>
    </row>
    <row r="43637" spans="1:1" x14ac:dyDescent="0.25">
      <c r="A43637" t="s">
        <v>43375</v>
      </c>
    </row>
    <row r="43638" spans="1:1" x14ac:dyDescent="0.25">
      <c r="A43638" t="s">
        <v>43376</v>
      </c>
    </row>
    <row r="43639" spans="1:1" x14ac:dyDescent="0.25">
      <c r="A43639" t="s">
        <v>43377</v>
      </c>
    </row>
    <row r="43640" spans="1:1" x14ac:dyDescent="0.25">
      <c r="A43640" t="s">
        <v>43378</v>
      </c>
    </row>
    <row r="43641" spans="1:1" x14ac:dyDescent="0.25">
      <c r="A43641" t="s">
        <v>43379</v>
      </c>
    </row>
    <row r="43642" spans="1:1" x14ac:dyDescent="0.25">
      <c r="A43642" t="s">
        <v>43380</v>
      </c>
    </row>
    <row r="43643" spans="1:1" x14ac:dyDescent="0.25">
      <c r="A43643" t="s">
        <v>43381</v>
      </c>
    </row>
    <row r="43644" spans="1:1" x14ac:dyDescent="0.25">
      <c r="A43644" t="s">
        <v>43382</v>
      </c>
    </row>
    <row r="43645" spans="1:1" x14ac:dyDescent="0.25">
      <c r="A43645" t="s">
        <v>43383</v>
      </c>
    </row>
    <row r="43646" spans="1:1" x14ac:dyDescent="0.25">
      <c r="A43646" t="s">
        <v>43384</v>
      </c>
    </row>
    <row r="43647" spans="1:1" x14ac:dyDescent="0.25">
      <c r="A43647" t="s">
        <v>43385</v>
      </c>
    </row>
    <row r="43648" spans="1:1" x14ac:dyDescent="0.25">
      <c r="A43648" t="s">
        <v>43386</v>
      </c>
    </row>
    <row r="43649" spans="1:1" x14ac:dyDescent="0.25">
      <c r="A43649" t="s">
        <v>43387</v>
      </c>
    </row>
    <row r="43650" spans="1:1" x14ac:dyDescent="0.25">
      <c r="A43650" t="s">
        <v>43388</v>
      </c>
    </row>
    <row r="43651" spans="1:1" x14ac:dyDescent="0.25">
      <c r="A43651" t="s">
        <v>43389</v>
      </c>
    </row>
    <row r="43652" spans="1:1" x14ac:dyDescent="0.25">
      <c r="A43652" t="s">
        <v>43390</v>
      </c>
    </row>
    <row r="43653" spans="1:1" x14ac:dyDescent="0.25">
      <c r="A43653" t="s">
        <v>43391</v>
      </c>
    </row>
    <row r="43654" spans="1:1" x14ac:dyDescent="0.25">
      <c r="A43654" t="s">
        <v>43392</v>
      </c>
    </row>
    <row r="43655" spans="1:1" x14ac:dyDescent="0.25">
      <c r="A43655" t="s">
        <v>43393</v>
      </c>
    </row>
    <row r="43656" spans="1:1" x14ac:dyDescent="0.25">
      <c r="A43656" t="s">
        <v>43394</v>
      </c>
    </row>
    <row r="43657" spans="1:1" x14ac:dyDescent="0.25">
      <c r="A43657" t="s">
        <v>43395</v>
      </c>
    </row>
    <row r="43658" spans="1:1" x14ac:dyDescent="0.25">
      <c r="A43658" t="s">
        <v>43396</v>
      </c>
    </row>
    <row r="43659" spans="1:1" x14ac:dyDescent="0.25">
      <c r="A43659" t="s">
        <v>43397</v>
      </c>
    </row>
    <row r="43660" spans="1:1" x14ac:dyDescent="0.25">
      <c r="A43660" t="s">
        <v>43398</v>
      </c>
    </row>
    <row r="43661" spans="1:1" x14ac:dyDescent="0.25">
      <c r="A43661" t="s">
        <v>43399</v>
      </c>
    </row>
    <row r="43662" spans="1:1" x14ac:dyDescent="0.25">
      <c r="A43662" t="s">
        <v>43400</v>
      </c>
    </row>
    <row r="43663" spans="1:1" x14ac:dyDescent="0.25">
      <c r="A43663" t="s">
        <v>43401</v>
      </c>
    </row>
    <row r="43664" spans="1:1" x14ac:dyDescent="0.25">
      <c r="A43664" t="s">
        <v>43402</v>
      </c>
    </row>
    <row r="43665" spans="1:1" x14ac:dyDescent="0.25">
      <c r="A43665" t="s">
        <v>43403</v>
      </c>
    </row>
    <row r="43666" spans="1:1" x14ac:dyDescent="0.25">
      <c r="A43666" t="s">
        <v>43404</v>
      </c>
    </row>
    <row r="43667" spans="1:1" x14ac:dyDescent="0.25">
      <c r="A43667" t="s">
        <v>43405</v>
      </c>
    </row>
    <row r="43668" spans="1:1" x14ac:dyDescent="0.25">
      <c r="A43668" t="s">
        <v>43406</v>
      </c>
    </row>
    <row r="43669" spans="1:1" x14ac:dyDescent="0.25">
      <c r="A43669" t="s">
        <v>43407</v>
      </c>
    </row>
    <row r="43670" spans="1:1" x14ac:dyDescent="0.25">
      <c r="A43670" t="s">
        <v>43408</v>
      </c>
    </row>
    <row r="43671" spans="1:1" x14ac:dyDescent="0.25">
      <c r="A43671" t="s">
        <v>43409</v>
      </c>
    </row>
    <row r="43672" spans="1:1" x14ac:dyDescent="0.25">
      <c r="A43672" t="s">
        <v>43410</v>
      </c>
    </row>
    <row r="43673" spans="1:1" x14ac:dyDescent="0.25">
      <c r="A43673" t="s">
        <v>43411</v>
      </c>
    </row>
    <row r="43674" spans="1:1" x14ac:dyDescent="0.25">
      <c r="A43674" t="s">
        <v>43412</v>
      </c>
    </row>
    <row r="43675" spans="1:1" x14ac:dyDescent="0.25">
      <c r="A43675" t="s">
        <v>43413</v>
      </c>
    </row>
    <row r="43676" spans="1:1" x14ac:dyDescent="0.25">
      <c r="A43676" t="s">
        <v>43414</v>
      </c>
    </row>
    <row r="43677" spans="1:1" x14ac:dyDescent="0.25">
      <c r="A43677" t="s">
        <v>43415</v>
      </c>
    </row>
    <row r="43678" spans="1:1" x14ac:dyDescent="0.25">
      <c r="A43678" t="s">
        <v>43416</v>
      </c>
    </row>
    <row r="43679" spans="1:1" x14ac:dyDescent="0.25">
      <c r="A43679" t="s">
        <v>43417</v>
      </c>
    </row>
    <row r="43680" spans="1:1" x14ac:dyDescent="0.25">
      <c r="A43680" t="s">
        <v>43418</v>
      </c>
    </row>
    <row r="43681" spans="1:1" x14ac:dyDescent="0.25">
      <c r="A43681" t="s">
        <v>43419</v>
      </c>
    </row>
    <row r="43682" spans="1:1" x14ac:dyDescent="0.25">
      <c r="A43682" t="s">
        <v>43420</v>
      </c>
    </row>
    <row r="43683" spans="1:1" x14ac:dyDescent="0.25">
      <c r="A43683" t="s">
        <v>43421</v>
      </c>
    </row>
    <row r="43684" spans="1:1" x14ac:dyDescent="0.25">
      <c r="A43684" t="s">
        <v>43422</v>
      </c>
    </row>
    <row r="43685" spans="1:1" x14ac:dyDescent="0.25">
      <c r="A43685" t="s">
        <v>43423</v>
      </c>
    </row>
    <row r="43686" spans="1:1" x14ac:dyDescent="0.25">
      <c r="A43686" t="s">
        <v>43424</v>
      </c>
    </row>
    <row r="43687" spans="1:1" x14ac:dyDescent="0.25">
      <c r="A43687" t="s">
        <v>43425</v>
      </c>
    </row>
    <row r="43688" spans="1:1" x14ac:dyDescent="0.25">
      <c r="A43688" t="s">
        <v>43426</v>
      </c>
    </row>
    <row r="43689" spans="1:1" x14ac:dyDescent="0.25">
      <c r="A43689" t="s">
        <v>43427</v>
      </c>
    </row>
    <row r="43690" spans="1:1" x14ac:dyDescent="0.25">
      <c r="A43690" t="s">
        <v>43428</v>
      </c>
    </row>
    <row r="43691" spans="1:1" x14ac:dyDescent="0.25">
      <c r="A43691" t="s">
        <v>43429</v>
      </c>
    </row>
    <row r="43692" spans="1:1" x14ac:dyDescent="0.25">
      <c r="A43692" t="s">
        <v>43430</v>
      </c>
    </row>
    <row r="43693" spans="1:1" x14ac:dyDescent="0.25">
      <c r="A43693" t="s">
        <v>43431</v>
      </c>
    </row>
    <row r="43694" spans="1:1" x14ac:dyDescent="0.25">
      <c r="A43694" t="s">
        <v>43432</v>
      </c>
    </row>
    <row r="43695" spans="1:1" x14ac:dyDescent="0.25">
      <c r="A43695" t="s">
        <v>43433</v>
      </c>
    </row>
    <row r="43696" spans="1:1" x14ac:dyDescent="0.25">
      <c r="A43696" t="s">
        <v>43434</v>
      </c>
    </row>
    <row r="43697" spans="1:1" x14ac:dyDescent="0.25">
      <c r="A43697" t="s">
        <v>43435</v>
      </c>
    </row>
    <row r="43698" spans="1:1" x14ac:dyDescent="0.25">
      <c r="A43698" t="s">
        <v>43436</v>
      </c>
    </row>
    <row r="43699" spans="1:1" x14ac:dyDescent="0.25">
      <c r="A43699" t="s">
        <v>43437</v>
      </c>
    </row>
    <row r="43700" spans="1:1" x14ac:dyDescent="0.25">
      <c r="A43700" t="s">
        <v>43438</v>
      </c>
    </row>
    <row r="43701" spans="1:1" x14ac:dyDescent="0.25">
      <c r="A43701" t="s">
        <v>43439</v>
      </c>
    </row>
    <row r="43702" spans="1:1" x14ac:dyDescent="0.25">
      <c r="A43702" t="s">
        <v>43440</v>
      </c>
    </row>
    <row r="43703" spans="1:1" x14ac:dyDescent="0.25">
      <c r="A43703" t="s">
        <v>43441</v>
      </c>
    </row>
    <row r="43704" spans="1:1" x14ac:dyDescent="0.25">
      <c r="A43704" t="s">
        <v>43442</v>
      </c>
    </row>
    <row r="43705" spans="1:1" x14ac:dyDescent="0.25">
      <c r="A43705" t="s">
        <v>43443</v>
      </c>
    </row>
    <row r="43706" spans="1:1" x14ac:dyDescent="0.25">
      <c r="A43706" t="s">
        <v>43444</v>
      </c>
    </row>
    <row r="43707" spans="1:1" x14ac:dyDescent="0.25">
      <c r="A43707" t="s">
        <v>43445</v>
      </c>
    </row>
    <row r="43708" spans="1:1" x14ac:dyDescent="0.25">
      <c r="A43708" t="s">
        <v>43446</v>
      </c>
    </row>
    <row r="43709" spans="1:1" x14ac:dyDescent="0.25">
      <c r="A43709" t="s">
        <v>43447</v>
      </c>
    </row>
    <row r="43710" spans="1:1" x14ac:dyDescent="0.25">
      <c r="A43710" t="s">
        <v>43448</v>
      </c>
    </row>
    <row r="43711" spans="1:1" x14ac:dyDescent="0.25">
      <c r="A43711" t="s">
        <v>43449</v>
      </c>
    </row>
    <row r="43712" spans="1:1" x14ac:dyDescent="0.25">
      <c r="A43712" t="s">
        <v>43450</v>
      </c>
    </row>
    <row r="43713" spans="1:1" x14ac:dyDescent="0.25">
      <c r="A43713" t="s">
        <v>43451</v>
      </c>
    </row>
    <row r="43714" spans="1:1" x14ac:dyDescent="0.25">
      <c r="A43714" t="s">
        <v>43452</v>
      </c>
    </row>
    <row r="43715" spans="1:1" x14ac:dyDescent="0.25">
      <c r="A43715" t="s">
        <v>43453</v>
      </c>
    </row>
    <row r="43716" spans="1:1" x14ac:dyDescent="0.25">
      <c r="A43716" t="s">
        <v>43454</v>
      </c>
    </row>
    <row r="43717" spans="1:1" x14ac:dyDescent="0.25">
      <c r="A43717" t="s">
        <v>43455</v>
      </c>
    </row>
    <row r="43718" spans="1:1" x14ac:dyDescent="0.25">
      <c r="A43718" t="s">
        <v>43456</v>
      </c>
    </row>
    <row r="43719" spans="1:1" x14ac:dyDescent="0.25">
      <c r="A43719" t="s">
        <v>43457</v>
      </c>
    </row>
    <row r="43720" spans="1:1" x14ac:dyDescent="0.25">
      <c r="A43720" t="s">
        <v>43458</v>
      </c>
    </row>
    <row r="43721" spans="1:1" x14ac:dyDescent="0.25">
      <c r="A43721" t="s">
        <v>43459</v>
      </c>
    </row>
    <row r="43722" spans="1:1" x14ac:dyDescent="0.25">
      <c r="A43722" t="s">
        <v>43460</v>
      </c>
    </row>
    <row r="43723" spans="1:1" x14ac:dyDescent="0.25">
      <c r="A43723" t="s">
        <v>43461</v>
      </c>
    </row>
    <row r="43724" spans="1:1" x14ac:dyDescent="0.25">
      <c r="A43724" t="s">
        <v>43462</v>
      </c>
    </row>
    <row r="43725" spans="1:1" x14ac:dyDescent="0.25">
      <c r="A43725" t="s">
        <v>43463</v>
      </c>
    </row>
    <row r="43726" spans="1:1" x14ac:dyDescent="0.25">
      <c r="A43726" t="s">
        <v>43464</v>
      </c>
    </row>
    <row r="43727" spans="1:1" x14ac:dyDescent="0.25">
      <c r="A43727" t="s">
        <v>43465</v>
      </c>
    </row>
    <row r="43728" spans="1:1" x14ac:dyDescent="0.25">
      <c r="A43728" t="s">
        <v>43466</v>
      </c>
    </row>
    <row r="43729" spans="1:1" x14ac:dyDescent="0.25">
      <c r="A43729" t="s">
        <v>43467</v>
      </c>
    </row>
    <row r="43730" spans="1:1" x14ac:dyDescent="0.25">
      <c r="A43730" t="s">
        <v>43468</v>
      </c>
    </row>
    <row r="43731" spans="1:1" x14ac:dyDescent="0.25">
      <c r="A43731" t="s">
        <v>43469</v>
      </c>
    </row>
    <row r="43732" spans="1:1" x14ac:dyDescent="0.25">
      <c r="A43732" t="s">
        <v>43470</v>
      </c>
    </row>
    <row r="43733" spans="1:1" x14ac:dyDescent="0.25">
      <c r="A43733" t="s">
        <v>43471</v>
      </c>
    </row>
    <row r="43734" spans="1:1" x14ac:dyDescent="0.25">
      <c r="A43734" t="s">
        <v>43472</v>
      </c>
    </row>
    <row r="43735" spans="1:1" x14ac:dyDescent="0.25">
      <c r="A43735" t="s">
        <v>43473</v>
      </c>
    </row>
    <row r="43736" spans="1:1" x14ac:dyDescent="0.25">
      <c r="A43736" t="s">
        <v>43474</v>
      </c>
    </row>
    <row r="43737" spans="1:1" x14ac:dyDescent="0.25">
      <c r="A43737" t="s">
        <v>43475</v>
      </c>
    </row>
    <row r="43738" spans="1:1" x14ac:dyDescent="0.25">
      <c r="A43738" t="s">
        <v>43476</v>
      </c>
    </row>
    <row r="43739" spans="1:1" x14ac:dyDescent="0.25">
      <c r="A43739" t="s">
        <v>43477</v>
      </c>
    </row>
    <row r="43740" spans="1:1" x14ac:dyDescent="0.25">
      <c r="A43740" t="s">
        <v>43478</v>
      </c>
    </row>
    <row r="43741" spans="1:1" x14ac:dyDescent="0.25">
      <c r="A43741" t="s">
        <v>43479</v>
      </c>
    </row>
    <row r="43742" spans="1:1" x14ac:dyDescent="0.25">
      <c r="A43742" t="s">
        <v>43480</v>
      </c>
    </row>
    <row r="43743" spans="1:1" x14ac:dyDescent="0.25">
      <c r="A43743" t="s">
        <v>43481</v>
      </c>
    </row>
    <row r="43744" spans="1:1" x14ac:dyDescent="0.25">
      <c r="A43744" t="s">
        <v>43482</v>
      </c>
    </row>
    <row r="43745" spans="1:1" x14ac:dyDescent="0.25">
      <c r="A43745" t="s">
        <v>43483</v>
      </c>
    </row>
    <row r="43746" spans="1:1" x14ac:dyDescent="0.25">
      <c r="A43746" t="s">
        <v>43484</v>
      </c>
    </row>
    <row r="43747" spans="1:1" x14ac:dyDescent="0.25">
      <c r="A43747" t="s">
        <v>43485</v>
      </c>
    </row>
    <row r="43748" spans="1:1" x14ac:dyDescent="0.25">
      <c r="A43748" t="s">
        <v>43486</v>
      </c>
    </row>
    <row r="43749" spans="1:1" x14ac:dyDescent="0.25">
      <c r="A43749" t="s">
        <v>43487</v>
      </c>
    </row>
    <row r="43750" spans="1:1" x14ac:dyDescent="0.25">
      <c r="A43750" t="s">
        <v>43488</v>
      </c>
    </row>
    <row r="43751" spans="1:1" x14ac:dyDescent="0.25">
      <c r="A43751" t="s">
        <v>43489</v>
      </c>
    </row>
    <row r="43752" spans="1:1" x14ac:dyDescent="0.25">
      <c r="A43752" t="s">
        <v>43490</v>
      </c>
    </row>
    <row r="43753" spans="1:1" x14ac:dyDescent="0.25">
      <c r="A43753" t="s">
        <v>43491</v>
      </c>
    </row>
    <row r="43754" spans="1:1" x14ac:dyDescent="0.25">
      <c r="A43754" t="s">
        <v>43492</v>
      </c>
    </row>
    <row r="43755" spans="1:1" x14ac:dyDescent="0.25">
      <c r="A43755" t="s">
        <v>43493</v>
      </c>
    </row>
    <row r="43756" spans="1:1" x14ac:dyDescent="0.25">
      <c r="A43756" t="s">
        <v>43494</v>
      </c>
    </row>
    <row r="43757" spans="1:1" x14ac:dyDescent="0.25">
      <c r="A43757" t="s">
        <v>43495</v>
      </c>
    </row>
    <row r="43758" spans="1:1" x14ac:dyDescent="0.25">
      <c r="A43758" t="s">
        <v>43496</v>
      </c>
    </row>
    <row r="43759" spans="1:1" x14ac:dyDescent="0.25">
      <c r="A43759" t="s">
        <v>43497</v>
      </c>
    </row>
    <row r="43760" spans="1:1" x14ac:dyDescent="0.25">
      <c r="A43760" t="s">
        <v>43498</v>
      </c>
    </row>
    <row r="43761" spans="1:1" x14ac:dyDescent="0.25">
      <c r="A43761" t="s">
        <v>43499</v>
      </c>
    </row>
    <row r="43762" spans="1:1" x14ac:dyDescent="0.25">
      <c r="A43762" t="s">
        <v>43500</v>
      </c>
    </row>
    <row r="43763" spans="1:1" x14ac:dyDescent="0.25">
      <c r="A43763" t="s">
        <v>43501</v>
      </c>
    </row>
    <row r="43764" spans="1:1" x14ac:dyDescent="0.25">
      <c r="A43764" t="s">
        <v>43502</v>
      </c>
    </row>
    <row r="43765" spans="1:1" x14ac:dyDescent="0.25">
      <c r="A43765" t="s">
        <v>43503</v>
      </c>
    </row>
    <row r="43766" spans="1:1" x14ac:dyDescent="0.25">
      <c r="A43766" t="s">
        <v>43504</v>
      </c>
    </row>
    <row r="43767" spans="1:1" x14ac:dyDescent="0.25">
      <c r="A43767" t="s">
        <v>43505</v>
      </c>
    </row>
    <row r="43768" spans="1:1" x14ac:dyDescent="0.25">
      <c r="A43768" t="s">
        <v>43506</v>
      </c>
    </row>
    <row r="43769" spans="1:1" x14ac:dyDescent="0.25">
      <c r="A43769" t="s">
        <v>43507</v>
      </c>
    </row>
    <row r="43770" spans="1:1" x14ac:dyDescent="0.25">
      <c r="A43770" t="s">
        <v>43508</v>
      </c>
    </row>
    <row r="43771" spans="1:1" x14ac:dyDescent="0.25">
      <c r="A43771" t="s">
        <v>43509</v>
      </c>
    </row>
    <row r="43772" spans="1:1" x14ac:dyDescent="0.25">
      <c r="A43772" t="s">
        <v>43510</v>
      </c>
    </row>
    <row r="43773" spans="1:1" x14ac:dyDescent="0.25">
      <c r="A43773" t="s">
        <v>43511</v>
      </c>
    </row>
    <row r="43774" spans="1:1" x14ac:dyDescent="0.25">
      <c r="A43774" t="s">
        <v>43512</v>
      </c>
    </row>
    <row r="43775" spans="1:1" x14ac:dyDescent="0.25">
      <c r="A43775" t="s">
        <v>43513</v>
      </c>
    </row>
    <row r="43776" spans="1:1" x14ac:dyDescent="0.25">
      <c r="A43776" t="s">
        <v>43514</v>
      </c>
    </row>
    <row r="43777" spans="1:1" x14ac:dyDescent="0.25">
      <c r="A43777" t="s">
        <v>43515</v>
      </c>
    </row>
    <row r="43778" spans="1:1" x14ac:dyDescent="0.25">
      <c r="A43778" t="s">
        <v>43516</v>
      </c>
    </row>
    <row r="43779" spans="1:1" x14ac:dyDescent="0.25">
      <c r="A43779" t="s">
        <v>43517</v>
      </c>
    </row>
    <row r="43780" spans="1:1" x14ac:dyDescent="0.25">
      <c r="A43780" t="s">
        <v>43518</v>
      </c>
    </row>
    <row r="43781" spans="1:1" x14ac:dyDescent="0.25">
      <c r="A43781" t="s">
        <v>43519</v>
      </c>
    </row>
    <row r="43782" spans="1:1" x14ac:dyDescent="0.25">
      <c r="A43782" t="s">
        <v>43520</v>
      </c>
    </row>
    <row r="43783" spans="1:1" x14ac:dyDescent="0.25">
      <c r="A43783" t="s">
        <v>43521</v>
      </c>
    </row>
    <row r="43784" spans="1:1" x14ac:dyDescent="0.25">
      <c r="A43784" t="s">
        <v>43522</v>
      </c>
    </row>
    <row r="43785" spans="1:1" x14ac:dyDescent="0.25">
      <c r="A43785" t="s">
        <v>43523</v>
      </c>
    </row>
    <row r="43786" spans="1:1" x14ac:dyDescent="0.25">
      <c r="A43786" t="s">
        <v>43524</v>
      </c>
    </row>
    <row r="43787" spans="1:1" x14ac:dyDescent="0.25">
      <c r="A43787" t="s">
        <v>43525</v>
      </c>
    </row>
    <row r="43788" spans="1:1" x14ac:dyDescent="0.25">
      <c r="A43788" t="s">
        <v>43526</v>
      </c>
    </row>
    <row r="43789" spans="1:1" x14ac:dyDescent="0.25">
      <c r="A43789" t="s">
        <v>43527</v>
      </c>
    </row>
    <row r="43790" spans="1:1" x14ac:dyDescent="0.25">
      <c r="A43790" t="s">
        <v>43528</v>
      </c>
    </row>
    <row r="43791" spans="1:1" x14ac:dyDescent="0.25">
      <c r="A43791" t="s">
        <v>43529</v>
      </c>
    </row>
    <row r="43792" spans="1:1" x14ac:dyDescent="0.25">
      <c r="A43792" t="s">
        <v>43530</v>
      </c>
    </row>
    <row r="43793" spans="1:1" x14ac:dyDescent="0.25">
      <c r="A43793" t="s">
        <v>43531</v>
      </c>
    </row>
    <row r="43794" spans="1:1" x14ac:dyDescent="0.25">
      <c r="A43794" t="s">
        <v>43532</v>
      </c>
    </row>
    <row r="43795" spans="1:1" x14ac:dyDescent="0.25">
      <c r="A43795" t="s">
        <v>43533</v>
      </c>
    </row>
    <row r="43796" spans="1:1" x14ac:dyDescent="0.25">
      <c r="A43796" t="s">
        <v>43534</v>
      </c>
    </row>
    <row r="43797" spans="1:1" x14ac:dyDescent="0.25">
      <c r="A43797" t="s">
        <v>43535</v>
      </c>
    </row>
    <row r="43798" spans="1:1" x14ac:dyDescent="0.25">
      <c r="A43798" t="s">
        <v>43536</v>
      </c>
    </row>
    <row r="43799" spans="1:1" x14ac:dyDescent="0.25">
      <c r="A43799" t="s">
        <v>43537</v>
      </c>
    </row>
    <row r="43800" spans="1:1" x14ac:dyDescent="0.25">
      <c r="A43800" t="s">
        <v>43538</v>
      </c>
    </row>
    <row r="43801" spans="1:1" x14ac:dyDescent="0.25">
      <c r="A43801" t="s">
        <v>43539</v>
      </c>
    </row>
    <row r="43802" spans="1:1" x14ac:dyDescent="0.25">
      <c r="A43802" t="s">
        <v>43540</v>
      </c>
    </row>
    <row r="43803" spans="1:1" x14ac:dyDescent="0.25">
      <c r="A43803" t="s">
        <v>43541</v>
      </c>
    </row>
    <row r="43804" spans="1:1" x14ac:dyDescent="0.25">
      <c r="A43804" t="s">
        <v>43542</v>
      </c>
    </row>
    <row r="43805" spans="1:1" x14ac:dyDescent="0.25">
      <c r="A43805" t="s">
        <v>43543</v>
      </c>
    </row>
    <row r="43806" spans="1:1" x14ac:dyDescent="0.25">
      <c r="A43806" t="s">
        <v>43544</v>
      </c>
    </row>
    <row r="43807" spans="1:1" x14ac:dyDescent="0.25">
      <c r="A43807" t="s">
        <v>43545</v>
      </c>
    </row>
    <row r="43808" spans="1:1" x14ac:dyDescent="0.25">
      <c r="A43808" t="s">
        <v>43546</v>
      </c>
    </row>
    <row r="43809" spans="1:1" x14ac:dyDescent="0.25">
      <c r="A43809" t="s">
        <v>43547</v>
      </c>
    </row>
    <row r="43810" spans="1:1" x14ac:dyDescent="0.25">
      <c r="A43810" t="s">
        <v>43548</v>
      </c>
    </row>
    <row r="43811" spans="1:1" x14ac:dyDescent="0.25">
      <c r="A43811" t="s">
        <v>43549</v>
      </c>
    </row>
    <row r="43812" spans="1:1" x14ac:dyDescent="0.25">
      <c r="A43812" t="s">
        <v>43550</v>
      </c>
    </row>
    <row r="43813" spans="1:1" x14ac:dyDescent="0.25">
      <c r="A43813" t="s">
        <v>43551</v>
      </c>
    </row>
    <row r="43814" spans="1:1" x14ac:dyDescent="0.25">
      <c r="A43814" t="s">
        <v>43552</v>
      </c>
    </row>
    <row r="43815" spans="1:1" x14ac:dyDescent="0.25">
      <c r="A43815" t="s">
        <v>43553</v>
      </c>
    </row>
    <row r="43816" spans="1:1" x14ac:dyDescent="0.25">
      <c r="A43816" t="s">
        <v>43554</v>
      </c>
    </row>
    <row r="43817" spans="1:1" x14ac:dyDescent="0.25">
      <c r="A43817" t="s">
        <v>43555</v>
      </c>
    </row>
    <row r="43818" spans="1:1" x14ac:dyDescent="0.25">
      <c r="A43818" t="s">
        <v>43556</v>
      </c>
    </row>
    <row r="43819" spans="1:1" x14ac:dyDescent="0.25">
      <c r="A43819" t="s">
        <v>43557</v>
      </c>
    </row>
    <row r="43820" spans="1:1" x14ac:dyDescent="0.25">
      <c r="A43820" t="s">
        <v>43558</v>
      </c>
    </row>
    <row r="43821" spans="1:1" x14ac:dyDescent="0.25">
      <c r="A43821" t="s">
        <v>43559</v>
      </c>
    </row>
    <row r="43822" spans="1:1" x14ac:dyDescent="0.25">
      <c r="A43822" t="s">
        <v>43560</v>
      </c>
    </row>
    <row r="43823" spans="1:1" x14ac:dyDescent="0.25">
      <c r="A43823" t="s">
        <v>43561</v>
      </c>
    </row>
    <row r="43824" spans="1:1" x14ac:dyDescent="0.25">
      <c r="A43824" t="s">
        <v>43562</v>
      </c>
    </row>
    <row r="43825" spans="1:1" x14ac:dyDescent="0.25">
      <c r="A43825" t="s">
        <v>43563</v>
      </c>
    </row>
    <row r="43826" spans="1:1" x14ac:dyDescent="0.25">
      <c r="A43826" t="s">
        <v>43564</v>
      </c>
    </row>
    <row r="43827" spans="1:1" x14ac:dyDescent="0.25">
      <c r="A43827" t="s">
        <v>43565</v>
      </c>
    </row>
    <row r="43828" spans="1:1" x14ac:dyDescent="0.25">
      <c r="A43828" t="s">
        <v>43566</v>
      </c>
    </row>
    <row r="43829" spans="1:1" x14ac:dyDescent="0.25">
      <c r="A43829" t="s">
        <v>43567</v>
      </c>
    </row>
    <row r="43830" spans="1:1" x14ac:dyDescent="0.25">
      <c r="A43830" t="s">
        <v>43568</v>
      </c>
    </row>
    <row r="43831" spans="1:1" x14ac:dyDescent="0.25">
      <c r="A43831" t="s">
        <v>43569</v>
      </c>
    </row>
    <row r="43832" spans="1:1" x14ac:dyDescent="0.25">
      <c r="A43832" t="s">
        <v>43570</v>
      </c>
    </row>
    <row r="43833" spans="1:1" x14ac:dyDescent="0.25">
      <c r="A43833" t="s">
        <v>43571</v>
      </c>
    </row>
    <row r="43834" spans="1:1" x14ac:dyDescent="0.25">
      <c r="A43834" t="s">
        <v>43572</v>
      </c>
    </row>
    <row r="43835" spans="1:1" x14ac:dyDescent="0.25">
      <c r="A43835" t="s">
        <v>43573</v>
      </c>
    </row>
    <row r="43836" spans="1:1" x14ac:dyDescent="0.25">
      <c r="A43836" t="s">
        <v>43574</v>
      </c>
    </row>
    <row r="43837" spans="1:1" x14ac:dyDescent="0.25">
      <c r="A43837" t="s">
        <v>43575</v>
      </c>
    </row>
    <row r="43838" spans="1:1" x14ac:dyDescent="0.25">
      <c r="A43838" t="s">
        <v>43576</v>
      </c>
    </row>
    <row r="43839" spans="1:1" x14ac:dyDescent="0.25">
      <c r="A43839" t="s">
        <v>43577</v>
      </c>
    </row>
    <row r="43840" spans="1:1" x14ac:dyDescent="0.25">
      <c r="A43840" t="s">
        <v>43578</v>
      </c>
    </row>
    <row r="43841" spans="1:1" x14ac:dyDescent="0.25">
      <c r="A43841" t="s">
        <v>43579</v>
      </c>
    </row>
    <row r="43842" spans="1:1" x14ac:dyDescent="0.25">
      <c r="A43842" t="s">
        <v>43580</v>
      </c>
    </row>
    <row r="43843" spans="1:1" x14ac:dyDescent="0.25">
      <c r="A43843" t="s">
        <v>43581</v>
      </c>
    </row>
    <row r="43844" spans="1:1" x14ac:dyDescent="0.25">
      <c r="A43844" t="s">
        <v>43582</v>
      </c>
    </row>
    <row r="43845" spans="1:1" x14ac:dyDescent="0.25">
      <c r="A43845" t="s">
        <v>43583</v>
      </c>
    </row>
    <row r="43846" spans="1:1" x14ac:dyDescent="0.25">
      <c r="A43846" t="s">
        <v>43584</v>
      </c>
    </row>
    <row r="43847" spans="1:1" x14ac:dyDescent="0.25">
      <c r="A43847" t="s">
        <v>43585</v>
      </c>
    </row>
    <row r="43848" spans="1:1" x14ac:dyDescent="0.25">
      <c r="A43848" t="s">
        <v>43586</v>
      </c>
    </row>
    <row r="43849" spans="1:1" x14ac:dyDescent="0.25">
      <c r="A43849" t="s">
        <v>43587</v>
      </c>
    </row>
    <row r="43850" spans="1:1" x14ac:dyDescent="0.25">
      <c r="A43850" t="s">
        <v>43588</v>
      </c>
    </row>
    <row r="43851" spans="1:1" x14ac:dyDescent="0.25">
      <c r="A43851" t="s">
        <v>43589</v>
      </c>
    </row>
    <row r="43852" spans="1:1" x14ac:dyDescent="0.25">
      <c r="A43852" t="s">
        <v>43590</v>
      </c>
    </row>
    <row r="43853" spans="1:1" x14ac:dyDescent="0.25">
      <c r="A43853" t="s">
        <v>43591</v>
      </c>
    </row>
    <row r="43854" spans="1:1" x14ac:dyDescent="0.25">
      <c r="A43854" t="s">
        <v>43592</v>
      </c>
    </row>
    <row r="43855" spans="1:1" x14ac:dyDescent="0.25">
      <c r="A43855" t="s">
        <v>43593</v>
      </c>
    </row>
    <row r="43856" spans="1:1" x14ac:dyDescent="0.25">
      <c r="A43856" t="s">
        <v>43594</v>
      </c>
    </row>
    <row r="43857" spans="1:1" x14ac:dyDescent="0.25">
      <c r="A43857" t="s">
        <v>43595</v>
      </c>
    </row>
    <row r="43858" spans="1:1" x14ac:dyDescent="0.25">
      <c r="A43858" t="s">
        <v>43596</v>
      </c>
    </row>
    <row r="43859" spans="1:1" x14ac:dyDescent="0.25">
      <c r="A43859" t="s">
        <v>43597</v>
      </c>
    </row>
    <row r="43860" spans="1:1" x14ac:dyDescent="0.25">
      <c r="A43860" t="s">
        <v>43598</v>
      </c>
    </row>
    <row r="43861" spans="1:1" x14ac:dyDescent="0.25">
      <c r="A43861" t="s">
        <v>43599</v>
      </c>
    </row>
    <row r="43862" spans="1:1" x14ac:dyDescent="0.25">
      <c r="A43862" t="s">
        <v>43600</v>
      </c>
    </row>
    <row r="43863" spans="1:1" x14ac:dyDescent="0.25">
      <c r="A43863" t="s">
        <v>43601</v>
      </c>
    </row>
    <row r="43864" spans="1:1" x14ac:dyDescent="0.25">
      <c r="A43864" t="s">
        <v>43602</v>
      </c>
    </row>
    <row r="43865" spans="1:1" x14ac:dyDescent="0.25">
      <c r="A43865" t="s">
        <v>43603</v>
      </c>
    </row>
    <row r="43866" spans="1:1" x14ac:dyDescent="0.25">
      <c r="A43866" t="s">
        <v>43604</v>
      </c>
    </row>
    <row r="43867" spans="1:1" x14ac:dyDescent="0.25">
      <c r="A43867" t="s">
        <v>43605</v>
      </c>
    </row>
    <row r="43868" spans="1:1" x14ac:dyDescent="0.25">
      <c r="A43868" t="s">
        <v>43606</v>
      </c>
    </row>
    <row r="43869" spans="1:1" x14ac:dyDescent="0.25">
      <c r="A43869" t="s">
        <v>43607</v>
      </c>
    </row>
    <row r="43870" spans="1:1" x14ac:dyDescent="0.25">
      <c r="A43870" t="s">
        <v>43608</v>
      </c>
    </row>
    <row r="43871" spans="1:1" x14ac:dyDescent="0.25">
      <c r="A43871" t="s">
        <v>43609</v>
      </c>
    </row>
    <row r="43872" spans="1:1" x14ac:dyDescent="0.25">
      <c r="A43872" t="s">
        <v>43610</v>
      </c>
    </row>
    <row r="43873" spans="1:1" x14ac:dyDescent="0.25">
      <c r="A43873" t="s">
        <v>43611</v>
      </c>
    </row>
    <row r="43874" spans="1:1" x14ac:dyDescent="0.25">
      <c r="A43874" t="s">
        <v>43612</v>
      </c>
    </row>
    <row r="43875" spans="1:1" x14ac:dyDescent="0.25">
      <c r="A43875" t="s">
        <v>43613</v>
      </c>
    </row>
    <row r="43876" spans="1:1" x14ac:dyDescent="0.25">
      <c r="A43876" t="s">
        <v>43614</v>
      </c>
    </row>
    <row r="43877" spans="1:1" x14ac:dyDescent="0.25">
      <c r="A43877" t="s">
        <v>43615</v>
      </c>
    </row>
    <row r="43878" spans="1:1" x14ac:dyDescent="0.25">
      <c r="A43878" t="s">
        <v>43616</v>
      </c>
    </row>
    <row r="43879" spans="1:1" x14ac:dyDescent="0.25">
      <c r="A43879" t="s">
        <v>43617</v>
      </c>
    </row>
    <row r="43880" spans="1:1" x14ac:dyDescent="0.25">
      <c r="A43880" t="s">
        <v>43618</v>
      </c>
    </row>
    <row r="43881" spans="1:1" x14ac:dyDescent="0.25">
      <c r="A43881" t="s">
        <v>43619</v>
      </c>
    </row>
    <row r="43882" spans="1:1" x14ac:dyDescent="0.25">
      <c r="A43882" t="s">
        <v>43620</v>
      </c>
    </row>
    <row r="43883" spans="1:1" x14ac:dyDescent="0.25">
      <c r="A43883" t="s">
        <v>43621</v>
      </c>
    </row>
    <row r="43884" spans="1:1" x14ac:dyDescent="0.25">
      <c r="A43884" t="s">
        <v>43622</v>
      </c>
    </row>
    <row r="43885" spans="1:1" x14ac:dyDescent="0.25">
      <c r="A43885" t="s">
        <v>43623</v>
      </c>
    </row>
    <row r="43886" spans="1:1" x14ac:dyDescent="0.25">
      <c r="A43886" t="s">
        <v>43624</v>
      </c>
    </row>
    <row r="43887" spans="1:1" x14ac:dyDescent="0.25">
      <c r="A43887" t="s">
        <v>43625</v>
      </c>
    </row>
    <row r="43888" spans="1:1" x14ac:dyDescent="0.25">
      <c r="A43888" t="s">
        <v>43626</v>
      </c>
    </row>
    <row r="43889" spans="1:1" x14ac:dyDescent="0.25">
      <c r="A43889" t="s">
        <v>43627</v>
      </c>
    </row>
    <row r="43890" spans="1:1" x14ac:dyDescent="0.25">
      <c r="A43890" t="s">
        <v>43628</v>
      </c>
    </row>
    <row r="43891" spans="1:1" x14ac:dyDescent="0.25">
      <c r="A43891" t="s">
        <v>43629</v>
      </c>
    </row>
    <row r="43892" spans="1:1" x14ac:dyDescent="0.25">
      <c r="A43892" t="s">
        <v>43630</v>
      </c>
    </row>
    <row r="43893" spans="1:1" x14ac:dyDescent="0.25">
      <c r="A43893" t="s">
        <v>43631</v>
      </c>
    </row>
    <row r="43894" spans="1:1" x14ac:dyDescent="0.25">
      <c r="A43894" t="s">
        <v>43632</v>
      </c>
    </row>
    <row r="43895" spans="1:1" x14ac:dyDescent="0.25">
      <c r="A43895" t="s">
        <v>43633</v>
      </c>
    </row>
    <row r="43896" spans="1:1" x14ac:dyDescent="0.25">
      <c r="A43896" t="s">
        <v>43634</v>
      </c>
    </row>
    <row r="43897" spans="1:1" x14ac:dyDescent="0.25">
      <c r="A43897" t="s">
        <v>43635</v>
      </c>
    </row>
    <row r="43898" spans="1:1" x14ac:dyDescent="0.25">
      <c r="A43898" t="s">
        <v>43636</v>
      </c>
    </row>
    <row r="43899" spans="1:1" x14ac:dyDescent="0.25">
      <c r="A43899" t="s">
        <v>43637</v>
      </c>
    </row>
    <row r="43900" spans="1:1" x14ac:dyDescent="0.25">
      <c r="A43900" t="s">
        <v>43638</v>
      </c>
    </row>
    <row r="43901" spans="1:1" x14ac:dyDescent="0.25">
      <c r="A43901" t="s">
        <v>43639</v>
      </c>
    </row>
    <row r="43902" spans="1:1" x14ac:dyDescent="0.25">
      <c r="A43902" t="s">
        <v>43640</v>
      </c>
    </row>
    <row r="43903" spans="1:1" x14ac:dyDescent="0.25">
      <c r="A43903" t="s">
        <v>43641</v>
      </c>
    </row>
    <row r="43904" spans="1:1" x14ac:dyDescent="0.25">
      <c r="A43904" t="s">
        <v>43642</v>
      </c>
    </row>
    <row r="43905" spans="1:1" x14ac:dyDescent="0.25">
      <c r="A43905" t="s">
        <v>43643</v>
      </c>
    </row>
    <row r="43906" spans="1:1" x14ac:dyDescent="0.25">
      <c r="A43906" t="s">
        <v>43644</v>
      </c>
    </row>
    <row r="43907" spans="1:1" x14ac:dyDescent="0.25">
      <c r="A43907" t="s">
        <v>43645</v>
      </c>
    </row>
    <row r="43908" spans="1:1" x14ac:dyDescent="0.25">
      <c r="A43908" t="s">
        <v>43646</v>
      </c>
    </row>
    <row r="43909" spans="1:1" x14ac:dyDescent="0.25">
      <c r="A43909" t="s">
        <v>43647</v>
      </c>
    </row>
    <row r="43910" spans="1:1" x14ac:dyDescent="0.25">
      <c r="A43910" t="s">
        <v>43648</v>
      </c>
    </row>
    <row r="43911" spans="1:1" x14ac:dyDescent="0.25">
      <c r="A43911" t="s">
        <v>43649</v>
      </c>
    </row>
    <row r="43912" spans="1:1" x14ac:dyDescent="0.25">
      <c r="A43912" t="s">
        <v>43650</v>
      </c>
    </row>
    <row r="43913" spans="1:1" x14ac:dyDescent="0.25">
      <c r="A43913" t="s">
        <v>43651</v>
      </c>
    </row>
    <row r="43914" spans="1:1" x14ac:dyDescent="0.25">
      <c r="A43914" t="s">
        <v>43652</v>
      </c>
    </row>
    <row r="43915" spans="1:1" x14ac:dyDescent="0.25">
      <c r="A43915" t="s">
        <v>43653</v>
      </c>
    </row>
    <row r="43916" spans="1:1" x14ac:dyDescent="0.25">
      <c r="A43916" t="s">
        <v>43654</v>
      </c>
    </row>
    <row r="43917" spans="1:1" x14ac:dyDescent="0.25">
      <c r="A43917" t="s">
        <v>43655</v>
      </c>
    </row>
    <row r="43918" spans="1:1" x14ac:dyDescent="0.25">
      <c r="A43918" t="s">
        <v>43656</v>
      </c>
    </row>
    <row r="43919" spans="1:1" x14ac:dyDescent="0.25">
      <c r="A43919" t="s">
        <v>43657</v>
      </c>
    </row>
    <row r="43920" spans="1:1" x14ac:dyDescent="0.25">
      <c r="A43920" t="s">
        <v>43658</v>
      </c>
    </row>
    <row r="43921" spans="1:1" x14ac:dyDescent="0.25">
      <c r="A43921" t="s">
        <v>43659</v>
      </c>
    </row>
    <row r="43922" spans="1:1" x14ac:dyDescent="0.25">
      <c r="A43922" t="s">
        <v>43660</v>
      </c>
    </row>
    <row r="43923" spans="1:1" x14ac:dyDescent="0.25">
      <c r="A43923" t="s">
        <v>43661</v>
      </c>
    </row>
    <row r="43924" spans="1:1" x14ac:dyDescent="0.25">
      <c r="A43924" t="s">
        <v>43662</v>
      </c>
    </row>
    <row r="43925" spans="1:1" x14ac:dyDescent="0.25">
      <c r="A43925" t="s">
        <v>43663</v>
      </c>
    </row>
    <row r="43926" spans="1:1" x14ac:dyDescent="0.25">
      <c r="A43926" t="s">
        <v>43664</v>
      </c>
    </row>
    <row r="43927" spans="1:1" x14ac:dyDescent="0.25">
      <c r="A43927" t="s">
        <v>43665</v>
      </c>
    </row>
    <row r="43928" spans="1:1" x14ac:dyDescent="0.25">
      <c r="A43928" t="s">
        <v>43666</v>
      </c>
    </row>
    <row r="43929" spans="1:1" x14ac:dyDescent="0.25">
      <c r="A43929" t="s">
        <v>43667</v>
      </c>
    </row>
    <row r="43930" spans="1:1" x14ac:dyDescent="0.25">
      <c r="A43930" t="s">
        <v>43668</v>
      </c>
    </row>
    <row r="43931" spans="1:1" x14ac:dyDescent="0.25">
      <c r="A43931" t="s">
        <v>43669</v>
      </c>
    </row>
    <row r="43932" spans="1:1" x14ac:dyDescent="0.25">
      <c r="A43932" t="s">
        <v>43670</v>
      </c>
    </row>
    <row r="43933" spans="1:1" x14ac:dyDescent="0.25">
      <c r="A43933" t="s">
        <v>43671</v>
      </c>
    </row>
    <row r="43934" spans="1:1" x14ac:dyDescent="0.25">
      <c r="A43934" t="s">
        <v>43672</v>
      </c>
    </row>
    <row r="43935" spans="1:1" x14ac:dyDescent="0.25">
      <c r="A43935" t="s">
        <v>43673</v>
      </c>
    </row>
    <row r="43936" spans="1:1" x14ac:dyDescent="0.25">
      <c r="A43936" t="s">
        <v>43674</v>
      </c>
    </row>
    <row r="43937" spans="1:1" x14ac:dyDescent="0.25">
      <c r="A43937" t="s">
        <v>43675</v>
      </c>
    </row>
    <row r="43938" spans="1:1" x14ac:dyDescent="0.25">
      <c r="A43938" t="s">
        <v>43676</v>
      </c>
    </row>
    <row r="43939" spans="1:1" x14ac:dyDescent="0.25">
      <c r="A43939" t="s">
        <v>43677</v>
      </c>
    </row>
    <row r="43940" spans="1:1" x14ac:dyDescent="0.25">
      <c r="A43940" t="s">
        <v>43678</v>
      </c>
    </row>
    <row r="43941" spans="1:1" x14ac:dyDescent="0.25">
      <c r="A43941" t="s">
        <v>43679</v>
      </c>
    </row>
    <row r="43942" spans="1:1" x14ac:dyDescent="0.25">
      <c r="A43942" t="s">
        <v>43680</v>
      </c>
    </row>
    <row r="43943" spans="1:1" x14ac:dyDescent="0.25">
      <c r="A43943" t="s">
        <v>43681</v>
      </c>
    </row>
    <row r="43944" spans="1:1" x14ac:dyDescent="0.25">
      <c r="A43944" t="s">
        <v>43682</v>
      </c>
    </row>
    <row r="43945" spans="1:1" x14ac:dyDescent="0.25">
      <c r="A43945" t="s">
        <v>43683</v>
      </c>
    </row>
    <row r="43946" spans="1:1" x14ac:dyDescent="0.25">
      <c r="A43946" t="s">
        <v>43684</v>
      </c>
    </row>
    <row r="43947" spans="1:1" x14ac:dyDescent="0.25">
      <c r="A43947" t="s">
        <v>43685</v>
      </c>
    </row>
    <row r="43948" spans="1:1" x14ac:dyDescent="0.25">
      <c r="A43948" t="s">
        <v>43686</v>
      </c>
    </row>
    <row r="43949" spans="1:1" x14ac:dyDescent="0.25">
      <c r="A43949" t="s">
        <v>43687</v>
      </c>
    </row>
    <row r="43950" spans="1:1" x14ac:dyDescent="0.25">
      <c r="A43950" t="s">
        <v>43688</v>
      </c>
    </row>
    <row r="43951" spans="1:1" x14ac:dyDescent="0.25">
      <c r="A43951" t="s">
        <v>43689</v>
      </c>
    </row>
    <row r="43952" spans="1:1" x14ac:dyDescent="0.25">
      <c r="A43952" t="s">
        <v>43690</v>
      </c>
    </row>
    <row r="43953" spans="1:1" x14ac:dyDescent="0.25">
      <c r="A43953" t="s">
        <v>43691</v>
      </c>
    </row>
    <row r="43954" spans="1:1" x14ac:dyDescent="0.25">
      <c r="A43954" t="s">
        <v>43692</v>
      </c>
    </row>
    <row r="43955" spans="1:1" x14ac:dyDescent="0.25">
      <c r="A43955" t="s">
        <v>43693</v>
      </c>
    </row>
    <row r="43956" spans="1:1" x14ac:dyDescent="0.25">
      <c r="A43956" t="s">
        <v>43694</v>
      </c>
    </row>
    <row r="43957" spans="1:1" x14ac:dyDescent="0.25">
      <c r="A43957" t="s">
        <v>43695</v>
      </c>
    </row>
    <row r="43958" spans="1:1" x14ac:dyDescent="0.25">
      <c r="A43958" t="s">
        <v>43696</v>
      </c>
    </row>
    <row r="43959" spans="1:1" x14ac:dyDescent="0.25">
      <c r="A43959" t="s">
        <v>43697</v>
      </c>
    </row>
    <row r="43960" spans="1:1" x14ac:dyDescent="0.25">
      <c r="A43960" t="s">
        <v>43698</v>
      </c>
    </row>
    <row r="43961" spans="1:1" x14ac:dyDescent="0.25">
      <c r="A43961" t="s">
        <v>43699</v>
      </c>
    </row>
    <row r="43962" spans="1:1" x14ac:dyDescent="0.25">
      <c r="A43962" t="s">
        <v>43700</v>
      </c>
    </row>
    <row r="43963" spans="1:1" x14ac:dyDescent="0.25">
      <c r="A43963" t="s">
        <v>43701</v>
      </c>
    </row>
    <row r="43964" spans="1:1" x14ac:dyDescent="0.25">
      <c r="A43964" t="s">
        <v>43702</v>
      </c>
    </row>
    <row r="43965" spans="1:1" x14ac:dyDescent="0.25">
      <c r="A43965" t="s">
        <v>43703</v>
      </c>
    </row>
    <row r="43966" spans="1:1" x14ac:dyDescent="0.25">
      <c r="A43966" t="s">
        <v>43704</v>
      </c>
    </row>
    <row r="43967" spans="1:1" x14ac:dyDescent="0.25">
      <c r="A43967" t="s">
        <v>43705</v>
      </c>
    </row>
    <row r="43968" spans="1:1" x14ac:dyDescent="0.25">
      <c r="A43968" t="s">
        <v>43706</v>
      </c>
    </row>
    <row r="43969" spans="1:1" x14ac:dyDescent="0.25">
      <c r="A43969" t="s">
        <v>43707</v>
      </c>
    </row>
    <row r="43970" spans="1:1" x14ac:dyDescent="0.25">
      <c r="A43970" t="s">
        <v>43708</v>
      </c>
    </row>
    <row r="43971" spans="1:1" x14ac:dyDescent="0.25">
      <c r="A43971" t="s">
        <v>43709</v>
      </c>
    </row>
    <row r="43972" spans="1:1" x14ac:dyDescent="0.25">
      <c r="A43972" t="s">
        <v>43710</v>
      </c>
    </row>
    <row r="43973" spans="1:1" x14ac:dyDescent="0.25">
      <c r="A43973" t="s">
        <v>43711</v>
      </c>
    </row>
    <row r="43974" spans="1:1" x14ac:dyDescent="0.25">
      <c r="A43974" t="s">
        <v>43712</v>
      </c>
    </row>
    <row r="43975" spans="1:1" x14ac:dyDescent="0.25">
      <c r="A43975" t="s">
        <v>43713</v>
      </c>
    </row>
    <row r="43976" spans="1:1" x14ac:dyDescent="0.25">
      <c r="A43976" t="s">
        <v>43714</v>
      </c>
    </row>
    <row r="43977" spans="1:1" x14ac:dyDescent="0.25">
      <c r="A43977" t="s">
        <v>43715</v>
      </c>
    </row>
    <row r="43978" spans="1:1" x14ac:dyDescent="0.25">
      <c r="A43978" t="s">
        <v>43716</v>
      </c>
    </row>
    <row r="43979" spans="1:1" x14ac:dyDescent="0.25">
      <c r="A43979" t="s">
        <v>43717</v>
      </c>
    </row>
    <row r="43980" spans="1:1" x14ac:dyDescent="0.25">
      <c r="A43980" t="s">
        <v>43718</v>
      </c>
    </row>
    <row r="43981" spans="1:1" x14ac:dyDescent="0.25">
      <c r="A43981" t="s">
        <v>43719</v>
      </c>
    </row>
    <row r="43982" spans="1:1" x14ac:dyDescent="0.25">
      <c r="A43982" t="s">
        <v>43720</v>
      </c>
    </row>
    <row r="43983" spans="1:1" x14ac:dyDescent="0.25">
      <c r="A43983" t="s">
        <v>43721</v>
      </c>
    </row>
    <row r="43984" spans="1:1" x14ac:dyDescent="0.25">
      <c r="A43984" t="s">
        <v>43722</v>
      </c>
    </row>
    <row r="43985" spans="1:1" x14ac:dyDescent="0.25">
      <c r="A43985" t="s">
        <v>43723</v>
      </c>
    </row>
    <row r="43986" spans="1:1" x14ac:dyDescent="0.25">
      <c r="A43986" t="s">
        <v>43724</v>
      </c>
    </row>
    <row r="43987" spans="1:1" x14ac:dyDescent="0.25">
      <c r="A43987" t="s">
        <v>43725</v>
      </c>
    </row>
    <row r="43988" spans="1:1" x14ac:dyDescent="0.25">
      <c r="A43988" t="s">
        <v>43726</v>
      </c>
    </row>
    <row r="43989" spans="1:1" x14ac:dyDescent="0.25">
      <c r="A43989" t="s">
        <v>43727</v>
      </c>
    </row>
    <row r="43990" spans="1:1" x14ac:dyDescent="0.25">
      <c r="A43990" t="s">
        <v>43728</v>
      </c>
    </row>
    <row r="43991" spans="1:1" x14ac:dyDescent="0.25">
      <c r="A43991" t="s">
        <v>43729</v>
      </c>
    </row>
    <row r="43992" spans="1:1" x14ac:dyDescent="0.25">
      <c r="A43992" t="s">
        <v>43730</v>
      </c>
    </row>
    <row r="43993" spans="1:1" x14ac:dyDescent="0.25">
      <c r="A43993" t="s">
        <v>43731</v>
      </c>
    </row>
    <row r="43994" spans="1:1" x14ac:dyDescent="0.25">
      <c r="A43994" t="s">
        <v>43732</v>
      </c>
    </row>
    <row r="43995" spans="1:1" x14ac:dyDescent="0.25">
      <c r="A43995" t="s">
        <v>43733</v>
      </c>
    </row>
    <row r="43996" spans="1:1" x14ac:dyDescent="0.25">
      <c r="A43996" t="s">
        <v>43734</v>
      </c>
    </row>
    <row r="43997" spans="1:1" x14ac:dyDescent="0.25">
      <c r="A43997" t="s">
        <v>43735</v>
      </c>
    </row>
    <row r="43998" spans="1:1" x14ac:dyDescent="0.25">
      <c r="A43998" t="s">
        <v>43736</v>
      </c>
    </row>
    <row r="43999" spans="1:1" x14ac:dyDescent="0.25">
      <c r="A43999" t="s">
        <v>43737</v>
      </c>
    </row>
    <row r="44000" spans="1:1" x14ac:dyDescent="0.25">
      <c r="A44000" t="s">
        <v>43738</v>
      </c>
    </row>
    <row r="44001" spans="1:1" x14ac:dyDescent="0.25">
      <c r="A44001" t="s">
        <v>43739</v>
      </c>
    </row>
    <row r="44002" spans="1:1" x14ac:dyDescent="0.25">
      <c r="A44002" t="s">
        <v>43740</v>
      </c>
    </row>
    <row r="44003" spans="1:1" x14ac:dyDescent="0.25">
      <c r="A44003" t="s">
        <v>43741</v>
      </c>
    </row>
    <row r="44004" spans="1:1" x14ac:dyDescent="0.25">
      <c r="A44004" t="s">
        <v>43742</v>
      </c>
    </row>
    <row r="44005" spans="1:1" x14ac:dyDescent="0.25">
      <c r="A44005" t="s">
        <v>43743</v>
      </c>
    </row>
    <row r="44006" spans="1:1" x14ac:dyDescent="0.25">
      <c r="A44006" t="s">
        <v>43744</v>
      </c>
    </row>
    <row r="44007" spans="1:1" x14ac:dyDescent="0.25">
      <c r="A44007" t="s">
        <v>43745</v>
      </c>
    </row>
    <row r="44008" spans="1:1" x14ac:dyDescent="0.25">
      <c r="A44008" t="s">
        <v>43746</v>
      </c>
    </row>
    <row r="44009" spans="1:1" x14ac:dyDescent="0.25">
      <c r="A44009" t="s">
        <v>43747</v>
      </c>
    </row>
    <row r="44010" spans="1:1" x14ac:dyDescent="0.25">
      <c r="A44010" t="s">
        <v>43748</v>
      </c>
    </row>
    <row r="44011" spans="1:1" x14ac:dyDescent="0.25">
      <c r="A44011" t="s">
        <v>43749</v>
      </c>
    </row>
    <row r="44012" spans="1:1" x14ac:dyDescent="0.25">
      <c r="A44012" t="s">
        <v>43750</v>
      </c>
    </row>
    <row r="44013" spans="1:1" x14ac:dyDescent="0.25">
      <c r="A44013" t="s">
        <v>43751</v>
      </c>
    </row>
    <row r="44014" spans="1:1" x14ac:dyDescent="0.25">
      <c r="A44014" t="s">
        <v>43752</v>
      </c>
    </row>
    <row r="44015" spans="1:1" x14ac:dyDescent="0.25">
      <c r="A44015" t="s">
        <v>43753</v>
      </c>
    </row>
    <row r="44016" spans="1:1" x14ac:dyDescent="0.25">
      <c r="A44016" t="s">
        <v>43754</v>
      </c>
    </row>
    <row r="44017" spans="1:1" x14ac:dyDescent="0.25">
      <c r="A44017" t="s">
        <v>43755</v>
      </c>
    </row>
    <row r="44018" spans="1:1" x14ac:dyDescent="0.25">
      <c r="A44018" t="s">
        <v>43756</v>
      </c>
    </row>
    <row r="44019" spans="1:1" x14ac:dyDescent="0.25">
      <c r="A44019" t="s">
        <v>43757</v>
      </c>
    </row>
    <row r="44020" spans="1:1" x14ac:dyDescent="0.25">
      <c r="A44020" t="s">
        <v>43758</v>
      </c>
    </row>
    <row r="44021" spans="1:1" x14ac:dyDescent="0.25">
      <c r="A44021" t="s">
        <v>43759</v>
      </c>
    </row>
    <row r="44022" spans="1:1" x14ac:dyDescent="0.25">
      <c r="A44022" t="s">
        <v>43760</v>
      </c>
    </row>
    <row r="44023" spans="1:1" x14ac:dyDescent="0.25">
      <c r="A44023" t="s">
        <v>43761</v>
      </c>
    </row>
    <row r="44024" spans="1:1" x14ac:dyDescent="0.25">
      <c r="A44024" t="s">
        <v>43762</v>
      </c>
    </row>
    <row r="44025" spans="1:1" x14ac:dyDescent="0.25">
      <c r="A44025" t="s">
        <v>43763</v>
      </c>
    </row>
    <row r="44026" spans="1:1" x14ac:dyDescent="0.25">
      <c r="A44026" t="s">
        <v>43764</v>
      </c>
    </row>
    <row r="44027" spans="1:1" x14ac:dyDescent="0.25">
      <c r="A44027" t="s">
        <v>43765</v>
      </c>
    </row>
    <row r="44028" spans="1:1" x14ac:dyDescent="0.25">
      <c r="A44028" t="s">
        <v>43766</v>
      </c>
    </row>
    <row r="44029" spans="1:1" x14ac:dyDescent="0.25">
      <c r="A44029" t="s">
        <v>43767</v>
      </c>
    </row>
    <row r="44030" spans="1:1" x14ac:dyDescent="0.25">
      <c r="A44030" t="s">
        <v>43768</v>
      </c>
    </row>
    <row r="44031" spans="1:1" x14ac:dyDescent="0.25">
      <c r="A44031" t="s">
        <v>43769</v>
      </c>
    </row>
    <row r="44032" spans="1:1" x14ac:dyDescent="0.25">
      <c r="A44032" t="s">
        <v>43770</v>
      </c>
    </row>
    <row r="44033" spans="1:1" x14ac:dyDescent="0.25">
      <c r="A44033" t="s">
        <v>43771</v>
      </c>
    </row>
    <row r="44034" spans="1:1" x14ac:dyDescent="0.25">
      <c r="A44034" t="s">
        <v>43772</v>
      </c>
    </row>
    <row r="44035" spans="1:1" x14ac:dyDescent="0.25">
      <c r="A44035" t="s">
        <v>43773</v>
      </c>
    </row>
    <row r="44036" spans="1:1" x14ac:dyDescent="0.25">
      <c r="A44036" t="s">
        <v>43774</v>
      </c>
    </row>
    <row r="44037" spans="1:1" x14ac:dyDescent="0.25">
      <c r="A44037" t="s">
        <v>43775</v>
      </c>
    </row>
    <row r="44038" spans="1:1" x14ac:dyDescent="0.25">
      <c r="A44038" t="s">
        <v>43776</v>
      </c>
    </row>
    <row r="44039" spans="1:1" x14ac:dyDescent="0.25">
      <c r="A44039" t="s">
        <v>43777</v>
      </c>
    </row>
    <row r="44040" spans="1:1" x14ac:dyDescent="0.25">
      <c r="A44040" t="s">
        <v>43778</v>
      </c>
    </row>
    <row r="44041" spans="1:1" x14ac:dyDescent="0.25">
      <c r="A44041" t="s">
        <v>43779</v>
      </c>
    </row>
    <row r="44042" spans="1:1" x14ac:dyDescent="0.25">
      <c r="A44042" t="s">
        <v>43780</v>
      </c>
    </row>
    <row r="44043" spans="1:1" x14ac:dyDescent="0.25">
      <c r="A44043" t="s">
        <v>43781</v>
      </c>
    </row>
    <row r="44044" spans="1:1" x14ac:dyDescent="0.25">
      <c r="A44044" t="s">
        <v>43782</v>
      </c>
    </row>
    <row r="44045" spans="1:1" x14ac:dyDescent="0.25">
      <c r="A44045" t="s">
        <v>43783</v>
      </c>
    </row>
    <row r="44046" spans="1:1" x14ac:dyDescent="0.25">
      <c r="A44046" t="s">
        <v>43784</v>
      </c>
    </row>
    <row r="44047" spans="1:1" x14ac:dyDescent="0.25">
      <c r="A44047" t="s">
        <v>43785</v>
      </c>
    </row>
    <row r="44048" spans="1:1" x14ac:dyDescent="0.25">
      <c r="A44048" t="s">
        <v>43786</v>
      </c>
    </row>
    <row r="44049" spans="1:1" x14ac:dyDescent="0.25">
      <c r="A44049" t="s">
        <v>43787</v>
      </c>
    </row>
    <row r="44050" spans="1:1" x14ac:dyDescent="0.25">
      <c r="A44050" t="s">
        <v>43788</v>
      </c>
    </row>
    <row r="44051" spans="1:1" x14ac:dyDescent="0.25">
      <c r="A44051" t="s">
        <v>43789</v>
      </c>
    </row>
    <row r="44052" spans="1:1" x14ac:dyDescent="0.25">
      <c r="A44052" t="s">
        <v>43790</v>
      </c>
    </row>
    <row r="44053" spans="1:1" x14ac:dyDescent="0.25">
      <c r="A44053" t="s">
        <v>43791</v>
      </c>
    </row>
    <row r="44054" spans="1:1" x14ac:dyDescent="0.25">
      <c r="A44054" t="s">
        <v>43792</v>
      </c>
    </row>
    <row r="44055" spans="1:1" x14ac:dyDescent="0.25">
      <c r="A44055" t="s">
        <v>43793</v>
      </c>
    </row>
    <row r="44056" spans="1:1" x14ac:dyDescent="0.25">
      <c r="A44056" t="s">
        <v>43794</v>
      </c>
    </row>
    <row r="44057" spans="1:1" x14ac:dyDescent="0.25">
      <c r="A44057" t="s">
        <v>43795</v>
      </c>
    </row>
    <row r="44058" spans="1:1" x14ac:dyDescent="0.25">
      <c r="A44058" t="s">
        <v>43796</v>
      </c>
    </row>
    <row r="44059" spans="1:1" x14ac:dyDescent="0.25">
      <c r="A44059" t="s">
        <v>43797</v>
      </c>
    </row>
    <row r="44060" spans="1:1" x14ac:dyDescent="0.25">
      <c r="A44060" t="s">
        <v>43798</v>
      </c>
    </row>
    <row r="44061" spans="1:1" x14ac:dyDescent="0.25">
      <c r="A44061" t="s">
        <v>43799</v>
      </c>
    </row>
    <row r="44062" spans="1:1" x14ac:dyDescent="0.25">
      <c r="A44062" t="s">
        <v>43800</v>
      </c>
    </row>
    <row r="44063" spans="1:1" x14ac:dyDescent="0.25">
      <c r="A44063" t="s">
        <v>43801</v>
      </c>
    </row>
    <row r="44064" spans="1:1" x14ac:dyDescent="0.25">
      <c r="A44064" t="s">
        <v>43802</v>
      </c>
    </row>
    <row r="44065" spans="1:1" x14ac:dyDescent="0.25">
      <c r="A44065" t="s">
        <v>43803</v>
      </c>
    </row>
    <row r="44066" spans="1:1" x14ac:dyDescent="0.25">
      <c r="A44066" t="s">
        <v>43804</v>
      </c>
    </row>
    <row r="44067" spans="1:1" x14ac:dyDescent="0.25">
      <c r="A44067" t="s">
        <v>43805</v>
      </c>
    </row>
    <row r="44068" spans="1:1" x14ac:dyDescent="0.25">
      <c r="A44068" t="s">
        <v>43806</v>
      </c>
    </row>
    <row r="44069" spans="1:1" x14ac:dyDescent="0.25">
      <c r="A44069" t="s">
        <v>43807</v>
      </c>
    </row>
    <row r="44070" spans="1:1" x14ac:dyDescent="0.25">
      <c r="A44070" t="s">
        <v>43808</v>
      </c>
    </row>
    <row r="44071" spans="1:1" x14ac:dyDescent="0.25">
      <c r="A44071" t="s">
        <v>43809</v>
      </c>
    </row>
    <row r="44072" spans="1:1" x14ac:dyDescent="0.25">
      <c r="A44072" t="s">
        <v>43810</v>
      </c>
    </row>
    <row r="44073" spans="1:1" x14ac:dyDescent="0.25">
      <c r="A44073" t="s">
        <v>43811</v>
      </c>
    </row>
    <row r="44074" spans="1:1" x14ac:dyDescent="0.25">
      <c r="A44074" t="s">
        <v>43812</v>
      </c>
    </row>
    <row r="44075" spans="1:1" x14ac:dyDescent="0.25">
      <c r="A44075" t="s">
        <v>43813</v>
      </c>
    </row>
    <row r="44076" spans="1:1" x14ac:dyDescent="0.25">
      <c r="A44076" t="s">
        <v>43814</v>
      </c>
    </row>
    <row r="44077" spans="1:1" x14ac:dyDescent="0.25">
      <c r="A44077" t="s">
        <v>43815</v>
      </c>
    </row>
    <row r="44078" spans="1:1" x14ac:dyDescent="0.25">
      <c r="A44078" t="s">
        <v>43816</v>
      </c>
    </row>
    <row r="44079" spans="1:1" x14ac:dyDescent="0.25">
      <c r="A44079" t="s">
        <v>43817</v>
      </c>
    </row>
    <row r="44080" spans="1:1" x14ac:dyDescent="0.25">
      <c r="A44080" t="s">
        <v>43818</v>
      </c>
    </row>
    <row r="44081" spans="1:1" x14ac:dyDescent="0.25">
      <c r="A44081" t="s">
        <v>43819</v>
      </c>
    </row>
    <row r="44082" spans="1:1" x14ac:dyDescent="0.25">
      <c r="A44082" t="s">
        <v>43820</v>
      </c>
    </row>
    <row r="44083" spans="1:1" x14ac:dyDescent="0.25">
      <c r="A44083" t="s">
        <v>43821</v>
      </c>
    </row>
    <row r="44084" spans="1:1" x14ac:dyDescent="0.25">
      <c r="A44084" t="s">
        <v>43822</v>
      </c>
    </row>
    <row r="44085" spans="1:1" x14ac:dyDescent="0.25">
      <c r="A44085" t="s">
        <v>43823</v>
      </c>
    </row>
    <row r="44086" spans="1:1" x14ac:dyDescent="0.25">
      <c r="A44086" t="s">
        <v>43824</v>
      </c>
    </row>
    <row r="44087" spans="1:1" x14ac:dyDescent="0.25">
      <c r="A44087" t="s">
        <v>43825</v>
      </c>
    </row>
    <row r="44088" spans="1:1" x14ac:dyDescent="0.25">
      <c r="A44088" t="s">
        <v>43826</v>
      </c>
    </row>
    <row r="44089" spans="1:1" x14ac:dyDescent="0.25">
      <c r="A44089" t="s">
        <v>43827</v>
      </c>
    </row>
    <row r="44090" spans="1:1" x14ac:dyDescent="0.25">
      <c r="A44090" t="s">
        <v>43828</v>
      </c>
    </row>
    <row r="44091" spans="1:1" x14ac:dyDescent="0.25">
      <c r="A44091" t="s">
        <v>43829</v>
      </c>
    </row>
    <row r="44092" spans="1:1" x14ac:dyDescent="0.25">
      <c r="A44092" t="s">
        <v>43830</v>
      </c>
    </row>
    <row r="44093" spans="1:1" x14ac:dyDescent="0.25">
      <c r="A44093" t="s">
        <v>43831</v>
      </c>
    </row>
    <row r="44094" spans="1:1" x14ac:dyDescent="0.25">
      <c r="A44094" t="s">
        <v>43832</v>
      </c>
    </row>
    <row r="44095" spans="1:1" x14ac:dyDescent="0.25">
      <c r="A44095" t="s">
        <v>43833</v>
      </c>
    </row>
    <row r="44096" spans="1:1" x14ac:dyDescent="0.25">
      <c r="A44096" t="s">
        <v>43834</v>
      </c>
    </row>
    <row r="44097" spans="1:1" x14ac:dyDescent="0.25">
      <c r="A44097" t="s">
        <v>43835</v>
      </c>
    </row>
    <row r="44098" spans="1:1" x14ac:dyDescent="0.25">
      <c r="A44098" t="s">
        <v>43836</v>
      </c>
    </row>
    <row r="44099" spans="1:1" x14ac:dyDescent="0.25">
      <c r="A44099" t="s">
        <v>43837</v>
      </c>
    </row>
    <row r="44100" spans="1:1" x14ac:dyDescent="0.25">
      <c r="A44100" t="s">
        <v>43838</v>
      </c>
    </row>
    <row r="44101" spans="1:1" x14ac:dyDescent="0.25">
      <c r="A44101" t="s">
        <v>43839</v>
      </c>
    </row>
    <row r="44102" spans="1:1" x14ac:dyDescent="0.25">
      <c r="A44102" t="s">
        <v>43840</v>
      </c>
    </row>
    <row r="44103" spans="1:1" x14ac:dyDescent="0.25">
      <c r="A44103" t="s">
        <v>43841</v>
      </c>
    </row>
    <row r="44104" spans="1:1" x14ac:dyDescent="0.25">
      <c r="A44104" t="s">
        <v>43842</v>
      </c>
    </row>
    <row r="44105" spans="1:1" x14ac:dyDescent="0.25">
      <c r="A44105" t="s">
        <v>43843</v>
      </c>
    </row>
    <row r="44106" spans="1:1" x14ac:dyDescent="0.25">
      <c r="A44106" t="s">
        <v>43844</v>
      </c>
    </row>
    <row r="44107" spans="1:1" x14ac:dyDescent="0.25">
      <c r="A44107" t="s">
        <v>43845</v>
      </c>
    </row>
    <row r="44108" spans="1:1" x14ac:dyDescent="0.25">
      <c r="A44108" t="s">
        <v>43846</v>
      </c>
    </row>
    <row r="44109" spans="1:1" x14ac:dyDescent="0.25">
      <c r="A44109" t="s">
        <v>43847</v>
      </c>
    </row>
    <row r="44110" spans="1:1" x14ac:dyDescent="0.25">
      <c r="A44110" t="s">
        <v>43848</v>
      </c>
    </row>
    <row r="44111" spans="1:1" x14ac:dyDescent="0.25">
      <c r="A44111" t="s">
        <v>43849</v>
      </c>
    </row>
    <row r="44112" spans="1:1" x14ac:dyDescent="0.25">
      <c r="A44112" t="s">
        <v>43850</v>
      </c>
    </row>
    <row r="44113" spans="1:1" x14ac:dyDescent="0.25">
      <c r="A44113" t="s">
        <v>43851</v>
      </c>
    </row>
    <row r="44114" spans="1:1" x14ac:dyDescent="0.25">
      <c r="A44114" t="s">
        <v>43852</v>
      </c>
    </row>
    <row r="44115" spans="1:1" x14ac:dyDescent="0.25">
      <c r="A44115" t="s">
        <v>43853</v>
      </c>
    </row>
    <row r="44116" spans="1:1" x14ac:dyDescent="0.25">
      <c r="A44116" t="s">
        <v>43854</v>
      </c>
    </row>
    <row r="44117" spans="1:1" x14ac:dyDescent="0.25">
      <c r="A44117" t="s">
        <v>43855</v>
      </c>
    </row>
    <row r="44118" spans="1:1" x14ac:dyDescent="0.25">
      <c r="A44118" t="s">
        <v>43856</v>
      </c>
    </row>
    <row r="44119" spans="1:1" x14ac:dyDescent="0.25">
      <c r="A44119" t="s">
        <v>43857</v>
      </c>
    </row>
    <row r="44120" spans="1:1" x14ac:dyDescent="0.25">
      <c r="A44120" t="s">
        <v>43858</v>
      </c>
    </row>
    <row r="44121" spans="1:1" x14ac:dyDescent="0.25">
      <c r="A44121" t="s">
        <v>43859</v>
      </c>
    </row>
    <row r="44122" spans="1:1" x14ac:dyDescent="0.25">
      <c r="A44122" t="s">
        <v>43860</v>
      </c>
    </row>
    <row r="44123" spans="1:1" x14ac:dyDescent="0.25">
      <c r="A44123" t="s">
        <v>43861</v>
      </c>
    </row>
    <row r="44124" spans="1:1" x14ac:dyDescent="0.25">
      <c r="A44124" t="s">
        <v>43862</v>
      </c>
    </row>
    <row r="44125" spans="1:1" x14ac:dyDescent="0.25">
      <c r="A44125" t="s">
        <v>43863</v>
      </c>
    </row>
    <row r="44126" spans="1:1" x14ac:dyDescent="0.25">
      <c r="A44126" t="s">
        <v>43864</v>
      </c>
    </row>
    <row r="44127" spans="1:1" x14ac:dyDescent="0.25">
      <c r="A44127" t="s">
        <v>43865</v>
      </c>
    </row>
    <row r="44128" spans="1:1" x14ac:dyDescent="0.25">
      <c r="A44128" t="s">
        <v>43866</v>
      </c>
    </row>
    <row r="44129" spans="1:1" x14ac:dyDescent="0.25">
      <c r="A44129" t="s">
        <v>43867</v>
      </c>
    </row>
    <row r="44130" spans="1:1" x14ac:dyDescent="0.25">
      <c r="A44130" t="s">
        <v>43868</v>
      </c>
    </row>
    <row r="44131" spans="1:1" x14ac:dyDescent="0.25">
      <c r="A44131" t="s">
        <v>43869</v>
      </c>
    </row>
    <row r="44132" spans="1:1" x14ac:dyDescent="0.25">
      <c r="A44132" t="s">
        <v>43870</v>
      </c>
    </row>
    <row r="44133" spans="1:1" x14ac:dyDescent="0.25">
      <c r="A44133" t="s">
        <v>43871</v>
      </c>
    </row>
    <row r="44134" spans="1:1" x14ac:dyDescent="0.25">
      <c r="A44134" t="s">
        <v>43872</v>
      </c>
    </row>
    <row r="44135" spans="1:1" x14ac:dyDescent="0.25">
      <c r="A44135" t="s">
        <v>43873</v>
      </c>
    </row>
    <row r="44136" spans="1:1" x14ac:dyDescent="0.25">
      <c r="A44136" t="s">
        <v>43874</v>
      </c>
    </row>
    <row r="44137" spans="1:1" x14ac:dyDescent="0.25">
      <c r="A44137" t="s">
        <v>43875</v>
      </c>
    </row>
    <row r="44138" spans="1:1" x14ac:dyDescent="0.25">
      <c r="A44138" t="s">
        <v>43876</v>
      </c>
    </row>
    <row r="44139" spans="1:1" x14ac:dyDescent="0.25">
      <c r="A44139" t="s">
        <v>43877</v>
      </c>
    </row>
    <row r="44140" spans="1:1" x14ac:dyDescent="0.25">
      <c r="A44140" t="s">
        <v>43878</v>
      </c>
    </row>
    <row r="44141" spans="1:1" x14ac:dyDescent="0.25">
      <c r="A44141" t="s">
        <v>43879</v>
      </c>
    </row>
    <row r="44142" spans="1:1" x14ac:dyDescent="0.25">
      <c r="A44142" t="s">
        <v>43880</v>
      </c>
    </row>
    <row r="44143" spans="1:1" x14ac:dyDescent="0.25">
      <c r="A44143" t="s">
        <v>43881</v>
      </c>
    </row>
    <row r="44144" spans="1:1" x14ac:dyDescent="0.25">
      <c r="A44144" t="s">
        <v>43882</v>
      </c>
    </row>
    <row r="44145" spans="1:1" x14ac:dyDescent="0.25">
      <c r="A44145" t="s">
        <v>43883</v>
      </c>
    </row>
    <row r="44146" spans="1:1" x14ac:dyDescent="0.25">
      <c r="A44146" t="s">
        <v>43884</v>
      </c>
    </row>
    <row r="44147" spans="1:1" x14ac:dyDescent="0.25">
      <c r="A44147" t="s">
        <v>43885</v>
      </c>
    </row>
    <row r="44148" spans="1:1" x14ac:dyDescent="0.25">
      <c r="A44148" t="s">
        <v>43886</v>
      </c>
    </row>
    <row r="44149" spans="1:1" x14ac:dyDescent="0.25">
      <c r="A44149" t="s">
        <v>43887</v>
      </c>
    </row>
    <row r="44150" spans="1:1" x14ac:dyDescent="0.25">
      <c r="A44150" t="s">
        <v>43888</v>
      </c>
    </row>
    <row r="44151" spans="1:1" x14ac:dyDescent="0.25">
      <c r="A44151" t="s">
        <v>43889</v>
      </c>
    </row>
    <row r="44152" spans="1:1" x14ac:dyDescent="0.25">
      <c r="A44152" t="s">
        <v>43890</v>
      </c>
    </row>
    <row r="44153" spans="1:1" x14ac:dyDescent="0.25">
      <c r="A44153" t="s">
        <v>43891</v>
      </c>
    </row>
    <row r="44154" spans="1:1" x14ac:dyDescent="0.25">
      <c r="A44154" t="s">
        <v>43892</v>
      </c>
    </row>
    <row r="44155" spans="1:1" x14ac:dyDescent="0.25">
      <c r="A44155" t="s">
        <v>43893</v>
      </c>
    </row>
    <row r="44156" spans="1:1" x14ac:dyDescent="0.25">
      <c r="A44156" t="s">
        <v>43894</v>
      </c>
    </row>
    <row r="44157" spans="1:1" x14ac:dyDescent="0.25">
      <c r="A44157" t="s">
        <v>43895</v>
      </c>
    </row>
    <row r="44158" spans="1:1" x14ac:dyDescent="0.25">
      <c r="A44158" t="s">
        <v>43896</v>
      </c>
    </row>
    <row r="44159" spans="1:1" x14ac:dyDescent="0.25">
      <c r="A44159" t="s">
        <v>43897</v>
      </c>
    </row>
    <row r="44160" spans="1:1" x14ac:dyDescent="0.25">
      <c r="A44160" t="s">
        <v>43898</v>
      </c>
    </row>
    <row r="44161" spans="1:1" x14ac:dyDescent="0.25">
      <c r="A44161" t="s">
        <v>43899</v>
      </c>
    </row>
    <row r="44162" spans="1:1" x14ac:dyDescent="0.25">
      <c r="A44162" t="s">
        <v>43900</v>
      </c>
    </row>
    <row r="44163" spans="1:1" x14ac:dyDescent="0.25">
      <c r="A44163" t="s">
        <v>43901</v>
      </c>
    </row>
    <row r="44164" spans="1:1" x14ac:dyDescent="0.25">
      <c r="A44164" t="s">
        <v>43902</v>
      </c>
    </row>
    <row r="44165" spans="1:1" x14ac:dyDescent="0.25">
      <c r="A44165" t="s">
        <v>43903</v>
      </c>
    </row>
    <row r="44166" spans="1:1" x14ac:dyDescent="0.25">
      <c r="A44166" t="s">
        <v>43904</v>
      </c>
    </row>
    <row r="44167" spans="1:1" x14ac:dyDescent="0.25">
      <c r="A44167" t="s">
        <v>43905</v>
      </c>
    </row>
    <row r="44168" spans="1:1" x14ac:dyDescent="0.25">
      <c r="A44168" t="s">
        <v>43906</v>
      </c>
    </row>
    <row r="44169" spans="1:1" x14ac:dyDescent="0.25">
      <c r="A44169" t="s">
        <v>43907</v>
      </c>
    </row>
    <row r="44170" spans="1:1" x14ac:dyDescent="0.25">
      <c r="A44170" t="s">
        <v>43908</v>
      </c>
    </row>
    <row r="44171" spans="1:1" x14ac:dyDescent="0.25">
      <c r="A44171" t="s">
        <v>43909</v>
      </c>
    </row>
    <row r="44172" spans="1:1" x14ac:dyDescent="0.25">
      <c r="A44172" t="s">
        <v>43910</v>
      </c>
    </row>
    <row r="44173" spans="1:1" x14ac:dyDescent="0.25">
      <c r="A44173" t="s">
        <v>43911</v>
      </c>
    </row>
    <row r="44174" spans="1:1" x14ac:dyDescent="0.25">
      <c r="A44174" t="s">
        <v>43912</v>
      </c>
    </row>
    <row r="44175" spans="1:1" x14ac:dyDescent="0.25">
      <c r="A44175" t="s">
        <v>43913</v>
      </c>
    </row>
    <row r="44176" spans="1:1" x14ac:dyDescent="0.25">
      <c r="A44176" t="s">
        <v>43914</v>
      </c>
    </row>
    <row r="44177" spans="1:1" x14ac:dyDescent="0.25">
      <c r="A44177" t="s">
        <v>43915</v>
      </c>
    </row>
    <row r="44178" spans="1:1" x14ac:dyDescent="0.25">
      <c r="A44178" t="s">
        <v>43916</v>
      </c>
    </row>
    <row r="44179" spans="1:1" x14ac:dyDescent="0.25">
      <c r="A44179" t="s">
        <v>43917</v>
      </c>
    </row>
    <row r="44180" spans="1:1" x14ac:dyDescent="0.25">
      <c r="A44180" t="s">
        <v>43918</v>
      </c>
    </row>
    <row r="44181" spans="1:1" x14ac:dyDescent="0.25">
      <c r="A44181" t="s">
        <v>43919</v>
      </c>
    </row>
    <row r="44182" spans="1:1" x14ac:dyDescent="0.25">
      <c r="A44182" t="s">
        <v>43920</v>
      </c>
    </row>
    <row r="44183" spans="1:1" x14ac:dyDescent="0.25">
      <c r="A44183" t="s">
        <v>43921</v>
      </c>
    </row>
    <row r="44184" spans="1:1" x14ac:dyDescent="0.25">
      <c r="A44184" t="s">
        <v>43922</v>
      </c>
    </row>
    <row r="44185" spans="1:1" x14ac:dyDescent="0.25">
      <c r="A44185" t="s">
        <v>43923</v>
      </c>
    </row>
    <row r="44186" spans="1:1" x14ac:dyDescent="0.25">
      <c r="A44186" t="s">
        <v>43924</v>
      </c>
    </row>
    <row r="44187" spans="1:1" x14ac:dyDescent="0.25">
      <c r="A44187" t="s">
        <v>43925</v>
      </c>
    </row>
    <row r="44188" spans="1:1" x14ac:dyDescent="0.25">
      <c r="A44188" t="s">
        <v>43926</v>
      </c>
    </row>
    <row r="44189" spans="1:1" x14ac:dyDescent="0.25">
      <c r="A44189" t="s">
        <v>43927</v>
      </c>
    </row>
    <row r="44190" spans="1:1" x14ac:dyDescent="0.25">
      <c r="A44190" t="s">
        <v>43928</v>
      </c>
    </row>
    <row r="44191" spans="1:1" x14ac:dyDescent="0.25">
      <c r="A44191" t="s">
        <v>43929</v>
      </c>
    </row>
    <row r="44192" spans="1:1" x14ac:dyDescent="0.25">
      <c r="A44192" t="s">
        <v>43930</v>
      </c>
    </row>
    <row r="44193" spans="1:1" x14ac:dyDescent="0.25">
      <c r="A44193" t="s">
        <v>43931</v>
      </c>
    </row>
    <row r="44194" spans="1:1" x14ac:dyDescent="0.25">
      <c r="A44194" t="s">
        <v>43932</v>
      </c>
    </row>
    <row r="44195" spans="1:1" x14ac:dyDescent="0.25">
      <c r="A44195" t="s">
        <v>43933</v>
      </c>
    </row>
    <row r="44196" spans="1:1" x14ac:dyDescent="0.25">
      <c r="A44196" t="s">
        <v>43934</v>
      </c>
    </row>
    <row r="44197" spans="1:1" x14ac:dyDescent="0.25">
      <c r="A44197" t="s">
        <v>43935</v>
      </c>
    </row>
    <row r="44198" spans="1:1" x14ac:dyDescent="0.25">
      <c r="A44198" t="s">
        <v>43936</v>
      </c>
    </row>
    <row r="44199" spans="1:1" x14ac:dyDescent="0.25">
      <c r="A44199" t="s">
        <v>43937</v>
      </c>
    </row>
    <row r="44200" spans="1:1" x14ac:dyDescent="0.25">
      <c r="A44200" t="s">
        <v>43938</v>
      </c>
    </row>
    <row r="44201" spans="1:1" x14ac:dyDescent="0.25">
      <c r="A44201" t="s">
        <v>43939</v>
      </c>
    </row>
    <row r="44202" spans="1:1" x14ac:dyDescent="0.25">
      <c r="A44202" t="s">
        <v>43940</v>
      </c>
    </row>
    <row r="44203" spans="1:1" x14ac:dyDescent="0.25">
      <c r="A44203" t="s">
        <v>43941</v>
      </c>
    </row>
    <row r="44204" spans="1:1" x14ac:dyDescent="0.25">
      <c r="A44204" t="s">
        <v>43942</v>
      </c>
    </row>
    <row r="44205" spans="1:1" x14ac:dyDescent="0.25">
      <c r="A44205" t="s">
        <v>43943</v>
      </c>
    </row>
    <row r="44206" spans="1:1" x14ac:dyDescent="0.25">
      <c r="A44206" t="s">
        <v>43944</v>
      </c>
    </row>
    <row r="44207" spans="1:1" x14ac:dyDescent="0.25">
      <c r="A44207" t="s">
        <v>43945</v>
      </c>
    </row>
    <row r="44208" spans="1:1" x14ac:dyDescent="0.25">
      <c r="A44208" t="s">
        <v>43946</v>
      </c>
    </row>
    <row r="44209" spans="1:1" x14ac:dyDescent="0.25">
      <c r="A44209" t="s">
        <v>43947</v>
      </c>
    </row>
    <row r="44210" spans="1:1" x14ac:dyDescent="0.25">
      <c r="A44210" t="s">
        <v>43948</v>
      </c>
    </row>
    <row r="44211" spans="1:1" x14ac:dyDescent="0.25">
      <c r="A44211" t="s">
        <v>43949</v>
      </c>
    </row>
    <row r="44212" spans="1:1" x14ac:dyDescent="0.25">
      <c r="A44212" t="s">
        <v>43950</v>
      </c>
    </row>
    <row r="44213" spans="1:1" x14ac:dyDescent="0.25">
      <c r="A44213" t="s">
        <v>43951</v>
      </c>
    </row>
    <row r="44214" spans="1:1" x14ac:dyDescent="0.25">
      <c r="A44214" t="s">
        <v>43952</v>
      </c>
    </row>
    <row r="44215" spans="1:1" x14ac:dyDescent="0.25">
      <c r="A44215" t="s">
        <v>43953</v>
      </c>
    </row>
    <row r="44216" spans="1:1" x14ac:dyDescent="0.25">
      <c r="A44216" t="s">
        <v>43954</v>
      </c>
    </row>
    <row r="44217" spans="1:1" x14ac:dyDescent="0.25">
      <c r="A44217" t="s">
        <v>43955</v>
      </c>
    </row>
    <row r="44218" spans="1:1" x14ac:dyDescent="0.25">
      <c r="A44218" t="s">
        <v>43956</v>
      </c>
    </row>
    <row r="44219" spans="1:1" x14ac:dyDescent="0.25">
      <c r="A44219" t="s">
        <v>43957</v>
      </c>
    </row>
    <row r="44220" spans="1:1" x14ac:dyDescent="0.25">
      <c r="A44220" t="s">
        <v>43958</v>
      </c>
    </row>
    <row r="44221" spans="1:1" x14ac:dyDescent="0.25">
      <c r="A44221" t="s">
        <v>43959</v>
      </c>
    </row>
    <row r="44222" spans="1:1" x14ac:dyDescent="0.25">
      <c r="A44222" t="s">
        <v>43960</v>
      </c>
    </row>
    <row r="44223" spans="1:1" x14ac:dyDescent="0.25">
      <c r="A44223" t="s">
        <v>43961</v>
      </c>
    </row>
    <row r="44224" spans="1:1" x14ac:dyDescent="0.25">
      <c r="A44224" t="s">
        <v>43962</v>
      </c>
    </row>
    <row r="44225" spans="1:1" x14ac:dyDescent="0.25">
      <c r="A44225" t="s">
        <v>43963</v>
      </c>
    </row>
    <row r="44226" spans="1:1" x14ac:dyDescent="0.25">
      <c r="A44226" t="s">
        <v>43964</v>
      </c>
    </row>
    <row r="44227" spans="1:1" x14ac:dyDescent="0.25">
      <c r="A44227" t="s">
        <v>43965</v>
      </c>
    </row>
    <row r="44228" spans="1:1" x14ac:dyDescent="0.25">
      <c r="A44228" t="s">
        <v>43966</v>
      </c>
    </row>
    <row r="44229" spans="1:1" x14ac:dyDescent="0.25">
      <c r="A44229" t="s">
        <v>43967</v>
      </c>
    </row>
    <row r="44230" spans="1:1" x14ac:dyDescent="0.25">
      <c r="A44230" t="s">
        <v>43968</v>
      </c>
    </row>
    <row r="44231" spans="1:1" x14ac:dyDescent="0.25">
      <c r="A44231" t="s">
        <v>43969</v>
      </c>
    </row>
    <row r="44232" spans="1:1" x14ac:dyDescent="0.25">
      <c r="A44232" t="s">
        <v>43970</v>
      </c>
    </row>
    <row r="44233" spans="1:1" x14ac:dyDescent="0.25">
      <c r="A44233" t="s">
        <v>43971</v>
      </c>
    </row>
    <row r="44234" spans="1:1" x14ac:dyDescent="0.25">
      <c r="A44234" t="s">
        <v>43972</v>
      </c>
    </row>
    <row r="44235" spans="1:1" x14ac:dyDescent="0.25">
      <c r="A44235" t="s">
        <v>43973</v>
      </c>
    </row>
    <row r="44236" spans="1:1" x14ac:dyDescent="0.25">
      <c r="A44236" t="s">
        <v>43974</v>
      </c>
    </row>
    <row r="44237" spans="1:1" x14ac:dyDescent="0.25">
      <c r="A44237" t="s">
        <v>43975</v>
      </c>
    </row>
    <row r="44238" spans="1:1" x14ac:dyDescent="0.25">
      <c r="A44238" t="s">
        <v>43976</v>
      </c>
    </row>
    <row r="44239" spans="1:1" x14ac:dyDescent="0.25">
      <c r="A44239" t="s">
        <v>43977</v>
      </c>
    </row>
    <row r="44240" spans="1:1" x14ac:dyDescent="0.25">
      <c r="A44240" t="s">
        <v>43978</v>
      </c>
    </row>
    <row r="44241" spans="1:1" x14ac:dyDescent="0.25">
      <c r="A44241" t="s">
        <v>43979</v>
      </c>
    </row>
    <row r="44242" spans="1:1" x14ac:dyDescent="0.25">
      <c r="A44242" t="s">
        <v>43980</v>
      </c>
    </row>
    <row r="44243" spans="1:1" x14ac:dyDescent="0.25">
      <c r="A44243" t="s">
        <v>43981</v>
      </c>
    </row>
    <row r="44244" spans="1:1" x14ac:dyDescent="0.25">
      <c r="A44244" t="s">
        <v>43982</v>
      </c>
    </row>
    <row r="44245" spans="1:1" x14ac:dyDescent="0.25">
      <c r="A44245" t="s">
        <v>43983</v>
      </c>
    </row>
    <row r="44246" spans="1:1" x14ac:dyDescent="0.25">
      <c r="A44246" t="s">
        <v>43984</v>
      </c>
    </row>
    <row r="44247" spans="1:1" x14ac:dyDescent="0.25">
      <c r="A44247" t="s">
        <v>43985</v>
      </c>
    </row>
    <row r="44248" spans="1:1" x14ac:dyDescent="0.25">
      <c r="A44248" t="s">
        <v>43986</v>
      </c>
    </row>
    <row r="44249" spans="1:1" x14ac:dyDescent="0.25">
      <c r="A44249" t="s">
        <v>43987</v>
      </c>
    </row>
    <row r="44250" spans="1:1" x14ac:dyDescent="0.25">
      <c r="A44250" t="s">
        <v>43988</v>
      </c>
    </row>
    <row r="44251" spans="1:1" x14ac:dyDescent="0.25">
      <c r="A44251" t="s">
        <v>43989</v>
      </c>
    </row>
    <row r="44252" spans="1:1" x14ac:dyDescent="0.25">
      <c r="A44252" t="s">
        <v>43990</v>
      </c>
    </row>
    <row r="44253" spans="1:1" x14ac:dyDescent="0.25">
      <c r="A44253" t="s">
        <v>43991</v>
      </c>
    </row>
    <row r="44254" spans="1:1" x14ac:dyDescent="0.25">
      <c r="A44254" t="s">
        <v>43992</v>
      </c>
    </row>
    <row r="44255" spans="1:1" x14ac:dyDescent="0.25">
      <c r="A44255" t="s">
        <v>43993</v>
      </c>
    </row>
    <row r="44256" spans="1:1" x14ac:dyDescent="0.25">
      <c r="A44256" t="s">
        <v>43994</v>
      </c>
    </row>
    <row r="44257" spans="1:1" x14ac:dyDescent="0.25">
      <c r="A44257" t="s">
        <v>43995</v>
      </c>
    </row>
    <row r="44258" spans="1:1" x14ac:dyDescent="0.25">
      <c r="A44258" t="s">
        <v>43996</v>
      </c>
    </row>
    <row r="44259" spans="1:1" x14ac:dyDescent="0.25">
      <c r="A44259" t="s">
        <v>43997</v>
      </c>
    </row>
    <row r="44260" spans="1:1" x14ac:dyDescent="0.25">
      <c r="A44260" t="s">
        <v>43998</v>
      </c>
    </row>
    <row r="44261" spans="1:1" x14ac:dyDescent="0.25">
      <c r="A44261" t="s">
        <v>43999</v>
      </c>
    </row>
    <row r="44262" spans="1:1" x14ac:dyDescent="0.25">
      <c r="A44262" t="s">
        <v>44000</v>
      </c>
    </row>
    <row r="44263" spans="1:1" x14ac:dyDescent="0.25">
      <c r="A44263" t="s">
        <v>44001</v>
      </c>
    </row>
    <row r="44264" spans="1:1" x14ac:dyDescent="0.25">
      <c r="A44264" t="s">
        <v>44002</v>
      </c>
    </row>
    <row r="44265" spans="1:1" x14ac:dyDescent="0.25">
      <c r="A44265" t="s">
        <v>44003</v>
      </c>
    </row>
    <row r="44266" spans="1:1" x14ac:dyDescent="0.25">
      <c r="A44266" t="s">
        <v>44004</v>
      </c>
    </row>
    <row r="44267" spans="1:1" x14ac:dyDescent="0.25">
      <c r="A44267" t="s">
        <v>44005</v>
      </c>
    </row>
    <row r="44268" spans="1:1" x14ac:dyDescent="0.25">
      <c r="A44268" t="s">
        <v>44006</v>
      </c>
    </row>
    <row r="44269" spans="1:1" x14ac:dyDescent="0.25">
      <c r="A44269" t="s">
        <v>44007</v>
      </c>
    </row>
    <row r="44270" spans="1:1" x14ac:dyDescent="0.25">
      <c r="A44270" t="s">
        <v>44008</v>
      </c>
    </row>
    <row r="44271" spans="1:1" x14ac:dyDescent="0.25">
      <c r="A44271" t="s">
        <v>44009</v>
      </c>
    </row>
    <row r="44272" spans="1:1" x14ac:dyDescent="0.25">
      <c r="A44272" t="s">
        <v>44010</v>
      </c>
    </row>
    <row r="44273" spans="1:1" x14ac:dyDescent="0.25">
      <c r="A44273" t="s">
        <v>44011</v>
      </c>
    </row>
    <row r="44274" spans="1:1" x14ac:dyDescent="0.25">
      <c r="A44274" t="s">
        <v>44012</v>
      </c>
    </row>
    <row r="44275" spans="1:1" x14ac:dyDescent="0.25">
      <c r="A44275" t="s">
        <v>44013</v>
      </c>
    </row>
    <row r="44276" spans="1:1" x14ac:dyDescent="0.25">
      <c r="A44276" t="s">
        <v>44014</v>
      </c>
    </row>
    <row r="44277" spans="1:1" x14ac:dyDescent="0.25">
      <c r="A44277" t="s">
        <v>44015</v>
      </c>
    </row>
    <row r="44278" spans="1:1" x14ac:dyDescent="0.25">
      <c r="A44278" t="s">
        <v>44016</v>
      </c>
    </row>
    <row r="44279" spans="1:1" x14ac:dyDescent="0.25">
      <c r="A44279" t="s">
        <v>44017</v>
      </c>
    </row>
    <row r="44280" spans="1:1" x14ac:dyDescent="0.25">
      <c r="A44280" t="s">
        <v>44018</v>
      </c>
    </row>
    <row r="44281" spans="1:1" x14ac:dyDescent="0.25">
      <c r="A44281" t="s">
        <v>44019</v>
      </c>
    </row>
    <row r="44282" spans="1:1" x14ac:dyDescent="0.25">
      <c r="A44282" t="s">
        <v>44020</v>
      </c>
    </row>
    <row r="44283" spans="1:1" x14ac:dyDescent="0.25">
      <c r="A44283" t="s">
        <v>44021</v>
      </c>
    </row>
    <row r="44284" spans="1:1" x14ac:dyDescent="0.25">
      <c r="A44284" t="s">
        <v>44022</v>
      </c>
    </row>
    <row r="44285" spans="1:1" x14ac:dyDescent="0.25">
      <c r="A44285" t="s">
        <v>44023</v>
      </c>
    </row>
    <row r="44286" spans="1:1" x14ac:dyDescent="0.25">
      <c r="A44286" t="s">
        <v>44024</v>
      </c>
    </row>
    <row r="44287" spans="1:1" x14ac:dyDescent="0.25">
      <c r="A44287" t="s">
        <v>44025</v>
      </c>
    </row>
    <row r="44288" spans="1:1" x14ac:dyDescent="0.25">
      <c r="A44288" t="s">
        <v>44026</v>
      </c>
    </row>
    <row r="44289" spans="1:1" x14ac:dyDescent="0.25">
      <c r="A44289" t="s">
        <v>44027</v>
      </c>
    </row>
    <row r="44290" spans="1:1" x14ac:dyDescent="0.25">
      <c r="A44290" t="s">
        <v>44028</v>
      </c>
    </row>
    <row r="44291" spans="1:1" x14ac:dyDescent="0.25">
      <c r="A44291" t="s">
        <v>44029</v>
      </c>
    </row>
    <row r="44292" spans="1:1" x14ac:dyDescent="0.25">
      <c r="A44292" t="s">
        <v>44030</v>
      </c>
    </row>
    <row r="44293" spans="1:1" x14ac:dyDescent="0.25">
      <c r="A44293" t="s">
        <v>44031</v>
      </c>
    </row>
    <row r="44294" spans="1:1" x14ac:dyDescent="0.25">
      <c r="A44294" t="s">
        <v>44032</v>
      </c>
    </row>
    <row r="44295" spans="1:1" x14ac:dyDescent="0.25">
      <c r="A44295" t="s">
        <v>44033</v>
      </c>
    </row>
    <row r="44296" spans="1:1" x14ac:dyDescent="0.25">
      <c r="A44296" t="s">
        <v>44034</v>
      </c>
    </row>
    <row r="44297" spans="1:1" x14ac:dyDescent="0.25">
      <c r="A44297" t="s">
        <v>44035</v>
      </c>
    </row>
    <row r="44298" spans="1:1" x14ac:dyDescent="0.25">
      <c r="A44298" t="s">
        <v>44036</v>
      </c>
    </row>
    <row r="44299" spans="1:1" x14ac:dyDescent="0.25">
      <c r="A44299" t="s">
        <v>44037</v>
      </c>
    </row>
    <row r="44300" spans="1:1" x14ac:dyDescent="0.25">
      <c r="A44300" t="s">
        <v>44038</v>
      </c>
    </row>
    <row r="44301" spans="1:1" x14ac:dyDescent="0.25">
      <c r="A44301" t="s">
        <v>44039</v>
      </c>
    </row>
    <row r="44302" spans="1:1" x14ac:dyDescent="0.25">
      <c r="A44302" t="s">
        <v>44040</v>
      </c>
    </row>
    <row r="44303" spans="1:1" x14ac:dyDescent="0.25">
      <c r="A44303" t="s">
        <v>44041</v>
      </c>
    </row>
    <row r="44304" spans="1:1" x14ac:dyDescent="0.25">
      <c r="A44304" t="s">
        <v>44042</v>
      </c>
    </row>
    <row r="44305" spans="1:1" x14ac:dyDescent="0.25">
      <c r="A44305" t="s">
        <v>44043</v>
      </c>
    </row>
    <row r="44306" spans="1:1" x14ac:dyDescent="0.25">
      <c r="A44306" t="s">
        <v>44044</v>
      </c>
    </row>
    <row r="44307" spans="1:1" x14ac:dyDescent="0.25">
      <c r="A44307" t="s">
        <v>44045</v>
      </c>
    </row>
    <row r="44308" spans="1:1" x14ac:dyDescent="0.25">
      <c r="A44308" t="s">
        <v>44046</v>
      </c>
    </row>
    <row r="44309" spans="1:1" x14ac:dyDescent="0.25">
      <c r="A44309" t="s">
        <v>44047</v>
      </c>
    </row>
    <row r="44310" spans="1:1" x14ac:dyDescent="0.25">
      <c r="A44310" t="s">
        <v>44048</v>
      </c>
    </row>
    <row r="44311" spans="1:1" x14ac:dyDescent="0.25">
      <c r="A44311" t="s">
        <v>44049</v>
      </c>
    </row>
    <row r="44312" spans="1:1" x14ac:dyDescent="0.25">
      <c r="A44312" t="s">
        <v>44050</v>
      </c>
    </row>
    <row r="44313" spans="1:1" x14ac:dyDescent="0.25">
      <c r="A44313" t="s">
        <v>44051</v>
      </c>
    </row>
    <row r="44314" spans="1:1" x14ac:dyDescent="0.25">
      <c r="A44314" t="s">
        <v>44052</v>
      </c>
    </row>
    <row r="44315" spans="1:1" x14ac:dyDescent="0.25">
      <c r="A44315" t="s">
        <v>44053</v>
      </c>
    </row>
    <row r="44316" spans="1:1" x14ac:dyDescent="0.25">
      <c r="A44316" t="s">
        <v>44054</v>
      </c>
    </row>
    <row r="44317" spans="1:1" x14ac:dyDescent="0.25">
      <c r="A44317" t="s">
        <v>44055</v>
      </c>
    </row>
    <row r="44318" spans="1:1" x14ac:dyDescent="0.25">
      <c r="A44318" t="s">
        <v>44056</v>
      </c>
    </row>
    <row r="44319" spans="1:1" x14ac:dyDescent="0.25">
      <c r="A44319" t="s">
        <v>44057</v>
      </c>
    </row>
    <row r="44320" spans="1:1" x14ac:dyDescent="0.25">
      <c r="A44320" t="s">
        <v>44058</v>
      </c>
    </row>
    <row r="44321" spans="1:1" x14ac:dyDescent="0.25">
      <c r="A44321" t="s">
        <v>44059</v>
      </c>
    </row>
    <row r="44322" spans="1:1" x14ac:dyDescent="0.25">
      <c r="A44322" t="s">
        <v>44060</v>
      </c>
    </row>
    <row r="44323" spans="1:1" x14ac:dyDescent="0.25">
      <c r="A44323" t="s">
        <v>44061</v>
      </c>
    </row>
    <row r="44324" spans="1:1" x14ac:dyDescent="0.25">
      <c r="A44324" t="s">
        <v>44062</v>
      </c>
    </row>
    <row r="44325" spans="1:1" x14ac:dyDescent="0.25">
      <c r="A44325" t="s">
        <v>44063</v>
      </c>
    </row>
    <row r="44326" spans="1:1" x14ac:dyDescent="0.25">
      <c r="A44326" t="s">
        <v>44064</v>
      </c>
    </row>
    <row r="44327" spans="1:1" x14ac:dyDescent="0.25">
      <c r="A44327" t="s">
        <v>44065</v>
      </c>
    </row>
    <row r="44328" spans="1:1" x14ac:dyDescent="0.25">
      <c r="A44328" t="s">
        <v>44066</v>
      </c>
    </row>
    <row r="44329" spans="1:1" x14ac:dyDescent="0.25">
      <c r="A44329" t="s">
        <v>44067</v>
      </c>
    </row>
    <row r="44330" spans="1:1" x14ac:dyDescent="0.25">
      <c r="A44330" t="s">
        <v>44068</v>
      </c>
    </row>
    <row r="44331" spans="1:1" x14ac:dyDescent="0.25">
      <c r="A44331" t="s">
        <v>44069</v>
      </c>
    </row>
    <row r="44332" spans="1:1" x14ac:dyDescent="0.25">
      <c r="A44332" t="s">
        <v>44070</v>
      </c>
    </row>
    <row r="44333" spans="1:1" x14ac:dyDescent="0.25">
      <c r="A44333" t="s">
        <v>44071</v>
      </c>
    </row>
    <row r="44334" spans="1:1" x14ac:dyDescent="0.25">
      <c r="A44334" t="s">
        <v>44072</v>
      </c>
    </row>
    <row r="44335" spans="1:1" x14ac:dyDescent="0.25">
      <c r="A44335" t="s">
        <v>44073</v>
      </c>
    </row>
    <row r="44336" spans="1:1" x14ac:dyDescent="0.25">
      <c r="A44336" t="s">
        <v>44074</v>
      </c>
    </row>
    <row r="44337" spans="1:1" x14ac:dyDescent="0.25">
      <c r="A44337" t="s">
        <v>44075</v>
      </c>
    </row>
    <row r="44338" spans="1:1" x14ac:dyDescent="0.25">
      <c r="A44338" t="s">
        <v>44076</v>
      </c>
    </row>
    <row r="44339" spans="1:1" x14ac:dyDescent="0.25">
      <c r="A44339" t="s">
        <v>44077</v>
      </c>
    </row>
    <row r="44340" spans="1:1" x14ac:dyDescent="0.25">
      <c r="A44340" t="s">
        <v>44078</v>
      </c>
    </row>
    <row r="44341" spans="1:1" x14ac:dyDescent="0.25">
      <c r="A44341" t="s">
        <v>44079</v>
      </c>
    </row>
    <row r="44342" spans="1:1" x14ac:dyDescent="0.25">
      <c r="A44342" t="s">
        <v>44080</v>
      </c>
    </row>
    <row r="44343" spans="1:1" x14ac:dyDescent="0.25">
      <c r="A44343" t="s">
        <v>44081</v>
      </c>
    </row>
    <row r="44344" spans="1:1" x14ac:dyDescent="0.25">
      <c r="A44344" t="s">
        <v>44082</v>
      </c>
    </row>
    <row r="44345" spans="1:1" x14ac:dyDescent="0.25">
      <c r="A44345" t="s">
        <v>44083</v>
      </c>
    </row>
    <row r="44346" spans="1:1" x14ac:dyDescent="0.25">
      <c r="A44346" t="s">
        <v>44084</v>
      </c>
    </row>
    <row r="44347" spans="1:1" x14ac:dyDescent="0.25">
      <c r="A44347" t="s">
        <v>44085</v>
      </c>
    </row>
    <row r="44348" spans="1:1" x14ac:dyDescent="0.25">
      <c r="A44348" t="s">
        <v>44086</v>
      </c>
    </row>
    <row r="44349" spans="1:1" x14ac:dyDescent="0.25">
      <c r="A44349" t="s">
        <v>44087</v>
      </c>
    </row>
    <row r="44350" spans="1:1" x14ac:dyDescent="0.25">
      <c r="A44350" t="s">
        <v>44088</v>
      </c>
    </row>
    <row r="44351" spans="1:1" x14ac:dyDescent="0.25">
      <c r="A44351" t="s">
        <v>44089</v>
      </c>
    </row>
    <row r="44352" spans="1:1" x14ac:dyDescent="0.25">
      <c r="A44352" t="s">
        <v>44090</v>
      </c>
    </row>
    <row r="44353" spans="1:1" x14ac:dyDescent="0.25">
      <c r="A44353" t="s">
        <v>44091</v>
      </c>
    </row>
    <row r="44354" spans="1:1" x14ac:dyDescent="0.25">
      <c r="A44354" t="s">
        <v>44092</v>
      </c>
    </row>
    <row r="44355" spans="1:1" x14ac:dyDescent="0.25">
      <c r="A44355" t="s">
        <v>44093</v>
      </c>
    </row>
    <row r="44356" spans="1:1" x14ac:dyDescent="0.25">
      <c r="A44356" t="s">
        <v>44094</v>
      </c>
    </row>
    <row r="44357" spans="1:1" x14ac:dyDescent="0.25">
      <c r="A44357" t="s">
        <v>44095</v>
      </c>
    </row>
    <row r="44358" spans="1:1" x14ac:dyDescent="0.25">
      <c r="A44358" t="s">
        <v>44096</v>
      </c>
    </row>
    <row r="44359" spans="1:1" x14ac:dyDescent="0.25">
      <c r="A44359" t="s">
        <v>44097</v>
      </c>
    </row>
    <row r="44360" spans="1:1" x14ac:dyDescent="0.25">
      <c r="A44360" t="s">
        <v>44098</v>
      </c>
    </row>
    <row r="44361" spans="1:1" x14ac:dyDescent="0.25">
      <c r="A44361" t="s">
        <v>44099</v>
      </c>
    </row>
    <row r="44362" spans="1:1" x14ac:dyDescent="0.25">
      <c r="A44362" t="s">
        <v>44100</v>
      </c>
    </row>
    <row r="44363" spans="1:1" x14ac:dyDescent="0.25">
      <c r="A44363" t="s">
        <v>44101</v>
      </c>
    </row>
    <row r="44364" spans="1:1" x14ac:dyDescent="0.25">
      <c r="A44364" t="s">
        <v>44102</v>
      </c>
    </row>
    <row r="44365" spans="1:1" x14ac:dyDescent="0.25">
      <c r="A44365" t="s">
        <v>44103</v>
      </c>
    </row>
    <row r="44366" spans="1:1" x14ac:dyDescent="0.25">
      <c r="A44366" t="s">
        <v>44104</v>
      </c>
    </row>
    <row r="44367" spans="1:1" x14ac:dyDescent="0.25">
      <c r="A44367" t="s">
        <v>44105</v>
      </c>
    </row>
    <row r="44368" spans="1:1" x14ac:dyDescent="0.25">
      <c r="A44368" t="s">
        <v>44106</v>
      </c>
    </row>
    <row r="44369" spans="1:1" x14ac:dyDescent="0.25">
      <c r="A44369" t="s">
        <v>44107</v>
      </c>
    </row>
    <row r="44370" spans="1:1" x14ac:dyDescent="0.25">
      <c r="A44370" t="s">
        <v>44108</v>
      </c>
    </row>
    <row r="44371" spans="1:1" x14ac:dyDescent="0.25">
      <c r="A44371" t="s">
        <v>44109</v>
      </c>
    </row>
    <row r="44372" spans="1:1" x14ac:dyDescent="0.25">
      <c r="A44372" t="s">
        <v>44110</v>
      </c>
    </row>
    <row r="44373" spans="1:1" x14ac:dyDescent="0.25">
      <c r="A44373" t="s">
        <v>44111</v>
      </c>
    </row>
    <row r="44374" spans="1:1" x14ac:dyDescent="0.25">
      <c r="A44374" t="s">
        <v>44112</v>
      </c>
    </row>
    <row r="44375" spans="1:1" x14ac:dyDescent="0.25">
      <c r="A44375" t="s">
        <v>44113</v>
      </c>
    </row>
    <row r="44376" spans="1:1" x14ac:dyDescent="0.25">
      <c r="A44376" t="s">
        <v>44114</v>
      </c>
    </row>
    <row r="44377" spans="1:1" x14ac:dyDescent="0.25">
      <c r="A44377" t="s">
        <v>44115</v>
      </c>
    </row>
    <row r="44378" spans="1:1" x14ac:dyDescent="0.25">
      <c r="A44378" t="s">
        <v>44116</v>
      </c>
    </row>
    <row r="44379" spans="1:1" x14ac:dyDescent="0.25">
      <c r="A44379" t="s">
        <v>44117</v>
      </c>
    </row>
    <row r="44380" spans="1:1" x14ac:dyDescent="0.25">
      <c r="A44380" t="s">
        <v>44118</v>
      </c>
    </row>
    <row r="44381" spans="1:1" x14ac:dyDescent="0.25">
      <c r="A44381" t="s">
        <v>44119</v>
      </c>
    </row>
    <row r="44382" spans="1:1" x14ac:dyDescent="0.25">
      <c r="A44382" t="s">
        <v>44120</v>
      </c>
    </row>
    <row r="44383" spans="1:1" x14ac:dyDescent="0.25">
      <c r="A44383" t="s">
        <v>44121</v>
      </c>
    </row>
    <row r="44384" spans="1:1" x14ac:dyDescent="0.25">
      <c r="A44384" t="s">
        <v>44122</v>
      </c>
    </row>
    <row r="44385" spans="1:1" x14ac:dyDescent="0.25">
      <c r="A44385" t="s">
        <v>44123</v>
      </c>
    </row>
    <row r="44386" spans="1:1" x14ac:dyDescent="0.25">
      <c r="A44386" t="s">
        <v>44124</v>
      </c>
    </row>
    <row r="44387" spans="1:1" x14ac:dyDescent="0.25">
      <c r="A44387" t="s">
        <v>44125</v>
      </c>
    </row>
    <row r="44388" spans="1:1" x14ac:dyDescent="0.25">
      <c r="A44388" t="s">
        <v>44126</v>
      </c>
    </row>
    <row r="44389" spans="1:1" x14ac:dyDescent="0.25">
      <c r="A44389" t="s">
        <v>44127</v>
      </c>
    </row>
    <row r="44390" spans="1:1" x14ac:dyDescent="0.25">
      <c r="A44390" t="s">
        <v>44128</v>
      </c>
    </row>
    <row r="44391" spans="1:1" x14ac:dyDescent="0.25">
      <c r="A44391" t="s">
        <v>44129</v>
      </c>
    </row>
    <row r="44392" spans="1:1" x14ac:dyDescent="0.25">
      <c r="A44392" t="s">
        <v>44130</v>
      </c>
    </row>
    <row r="44393" spans="1:1" x14ac:dyDescent="0.25">
      <c r="A44393" t="s">
        <v>44131</v>
      </c>
    </row>
    <row r="44394" spans="1:1" x14ac:dyDescent="0.25">
      <c r="A44394" t="s">
        <v>44132</v>
      </c>
    </row>
    <row r="44395" spans="1:1" x14ac:dyDescent="0.25">
      <c r="A44395" t="s">
        <v>44133</v>
      </c>
    </row>
    <row r="44396" spans="1:1" x14ac:dyDescent="0.25">
      <c r="A44396" t="s">
        <v>44134</v>
      </c>
    </row>
    <row r="44397" spans="1:1" x14ac:dyDescent="0.25">
      <c r="A44397" t="s">
        <v>44135</v>
      </c>
    </row>
    <row r="44398" spans="1:1" x14ac:dyDescent="0.25">
      <c r="A44398" t="s">
        <v>44136</v>
      </c>
    </row>
    <row r="44399" spans="1:1" x14ac:dyDescent="0.25">
      <c r="A44399" t="s">
        <v>44137</v>
      </c>
    </row>
    <row r="44400" spans="1:1" x14ac:dyDescent="0.25">
      <c r="A44400" t="s">
        <v>44138</v>
      </c>
    </row>
    <row r="44401" spans="1:1" x14ac:dyDescent="0.25">
      <c r="A44401" t="s">
        <v>44139</v>
      </c>
    </row>
    <row r="44402" spans="1:1" x14ac:dyDescent="0.25">
      <c r="A44402" t="s">
        <v>44140</v>
      </c>
    </row>
    <row r="44403" spans="1:1" x14ac:dyDescent="0.25">
      <c r="A44403" t="s">
        <v>44141</v>
      </c>
    </row>
    <row r="44404" spans="1:1" x14ac:dyDescent="0.25">
      <c r="A44404" t="s">
        <v>44142</v>
      </c>
    </row>
    <row r="44405" spans="1:1" x14ac:dyDescent="0.25">
      <c r="A44405" t="s">
        <v>44143</v>
      </c>
    </row>
    <row r="44406" spans="1:1" x14ac:dyDescent="0.25">
      <c r="A44406" t="s">
        <v>44144</v>
      </c>
    </row>
    <row r="44407" spans="1:1" x14ac:dyDescent="0.25">
      <c r="A44407" t="s">
        <v>44145</v>
      </c>
    </row>
    <row r="44408" spans="1:1" x14ac:dyDescent="0.25">
      <c r="A44408" t="s">
        <v>44146</v>
      </c>
    </row>
    <row r="44409" spans="1:1" x14ac:dyDescent="0.25">
      <c r="A44409" t="s">
        <v>44147</v>
      </c>
    </row>
    <row r="44410" spans="1:1" x14ac:dyDescent="0.25">
      <c r="A44410" t="s">
        <v>44148</v>
      </c>
    </row>
    <row r="44411" spans="1:1" x14ac:dyDescent="0.25">
      <c r="A44411" t="s">
        <v>44149</v>
      </c>
    </row>
    <row r="44412" spans="1:1" x14ac:dyDescent="0.25">
      <c r="A44412" t="s">
        <v>44150</v>
      </c>
    </row>
    <row r="44413" spans="1:1" x14ac:dyDescent="0.25">
      <c r="A44413" t="s">
        <v>44151</v>
      </c>
    </row>
    <row r="44414" spans="1:1" x14ac:dyDescent="0.25">
      <c r="A44414" t="s">
        <v>44152</v>
      </c>
    </row>
    <row r="44415" spans="1:1" x14ac:dyDescent="0.25">
      <c r="A44415" t="s">
        <v>44153</v>
      </c>
    </row>
    <row r="44416" spans="1:1" x14ac:dyDescent="0.25">
      <c r="A44416" t="s">
        <v>44154</v>
      </c>
    </row>
    <row r="44417" spans="1:1" x14ac:dyDescent="0.25">
      <c r="A44417" t="s">
        <v>44155</v>
      </c>
    </row>
    <row r="44418" spans="1:1" x14ac:dyDescent="0.25">
      <c r="A44418" t="s">
        <v>44156</v>
      </c>
    </row>
    <row r="44419" spans="1:1" x14ac:dyDescent="0.25">
      <c r="A44419" t="s">
        <v>44157</v>
      </c>
    </row>
    <row r="44420" spans="1:1" x14ac:dyDescent="0.25">
      <c r="A44420" t="s">
        <v>44158</v>
      </c>
    </row>
    <row r="44421" spans="1:1" x14ac:dyDescent="0.25">
      <c r="A44421" t="s">
        <v>44159</v>
      </c>
    </row>
    <row r="44422" spans="1:1" x14ac:dyDescent="0.25">
      <c r="A44422" t="s">
        <v>44160</v>
      </c>
    </row>
    <row r="44423" spans="1:1" x14ac:dyDescent="0.25">
      <c r="A44423" t="s">
        <v>44161</v>
      </c>
    </row>
    <row r="44424" spans="1:1" x14ac:dyDescent="0.25">
      <c r="A44424" t="s">
        <v>44162</v>
      </c>
    </row>
    <row r="44425" spans="1:1" x14ac:dyDescent="0.25">
      <c r="A44425" t="s">
        <v>44163</v>
      </c>
    </row>
    <row r="44426" spans="1:1" x14ac:dyDescent="0.25">
      <c r="A44426" t="s">
        <v>44164</v>
      </c>
    </row>
    <row r="44427" spans="1:1" x14ac:dyDescent="0.25">
      <c r="A44427" t="s">
        <v>44165</v>
      </c>
    </row>
    <row r="44428" spans="1:1" x14ac:dyDescent="0.25">
      <c r="A44428" t="s">
        <v>44166</v>
      </c>
    </row>
    <row r="44429" spans="1:1" x14ac:dyDescent="0.25">
      <c r="A44429" t="s">
        <v>44167</v>
      </c>
    </row>
    <row r="44430" spans="1:1" x14ac:dyDescent="0.25">
      <c r="A44430" t="s">
        <v>44168</v>
      </c>
    </row>
    <row r="44431" spans="1:1" x14ac:dyDescent="0.25">
      <c r="A44431" t="s">
        <v>44169</v>
      </c>
    </row>
    <row r="44432" spans="1:1" x14ac:dyDescent="0.25">
      <c r="A44432" t="s">
        <v>44170</v>
      </c>
    </row>
    <row r="44433" spans="1:1" x14ac:dyDescent="0.25">
      <c r="A44433" t="s">
        <v>44171</v>
      </c>
    </row>
    <row r="44434" spans="1:1" x14ac:dyDescent="0.25">
      <c r="A44434" t="s">
        <v>44172</v>
      </c>
    </row>
    <row r="44435" spans="1:1" x14ac:dyDescent="0.25">
      <c r="A44435" t="s">
        <v>44173</v>
      </c>
    </row>
    <row r="44436" spans="1:1" x14ac:dyDescent="0.25">
      <c r="A44436" t="s">
        <v>44174</v>
      </c>
    </row>
    <row r="44437" spans="1:1" x14ac:dyDescent="0.25">
      <c r="A44437" t="s">
        <v>44175</v>
      </c>
    </row>
    <row r="44438" spans="1:1" x14ac:dyDescent="0.25">
      <c r="A44438" t="s">
        <v>44176</v>
      </c>
    </row>
    <row r="44439" spans="1:1" x14ac:dyDescent="0.25">
      <c r="A44439" t="s">
        <v>44177</v>
      </c>
    </row>
    <row r="44440" spans="1:1" x14ac:dyDescent="0.25">
      <c r="A44440" t="s">
        <v>44178</v>
      </c>
    </row>
    <row r="44441" spans="1:1" x14ac:dyDescent="0.25">
      <c r="A44441" t="s">
        <v>44179</v>
      </c>
    </row>
    <row r="44442" spans="1:1" x14ac:dyDescent="0.25">
      <c r="A44442" t="s">
        <v>44180</v>
      </c>
    </row>
    <row r="44443" spans="1:1" x14ac:dyDescent="0.25">
      <c r="A44443" t="s">
        <v>44181</v>
      </c>
    </row>
    <row r="44444" spans="1:1" x14ac:dyDescent="0.25">
      <c r="A44444" t="s">
        <v>44182</v>
      </c>
    </row>
    <row r="44445" spans="1:1" x14ac:dyDescent="0.25">
      <c r="A44445" t="s">
        <v>44183</v>
      </c>
    </row>
    <row r="44446" spans="1:1" x14ac:dyDescent="0.25">
      <c r="A44446" t="s">
        <v>44184</v>
      </c>
    </row>
    <row r="44447" spans="1:1" x14ac:dyDescent="0.25">
      <c r="A44447" t="s">
        <v>44185</v>
      </c>
    </row>
    <row r="44448" spans="1:1" x14ac:dyDescent="0.25">
      <c r="A44448" t="s">
        <v>44186</v>
      </c>
    </row>
    <row r="44449" spans="1:1" x14ac:dyDescent="0.25">
      <c r="A44449" t="s">
        <v>44187</v>
      </c>
    </row>
    <row r="44450" spans="1:1" x14ac:dyDescent="0.25">
      <c r="A44450" t="s">
        <v>44188</v>
      </c>
    </row>
    <row r="44451" spans="1:1" x14ac:dyDescent="0.25">
      <c r="A44451" t="s">
        <v>44189</v>
      </c>
    </row>
    <row r="44452" spans="1:1" x14ac:dyDescent="0.25">
      <c r="A44452" t="s">
        <v>44190</v>
      </c>
    </row>
    <row r="44453" spans="1:1" x14ac:dyDescent="0.25">
      <c r="A44453" t="s">
        <v>44191</v>
      </c>
    </row>
    <row r="44454" spans="1:1" x14ac:dyDescent="0.25">
      <c r="A44454" t="s">
        <v>44192</v>
      </c>
    </row>
    <row r="44455" spans="1:1" x14ac:dyDescent="0.25">
      <c r="A44455" t="s">
        <v>44193</v>
      </c>
    </row>
    <row r="44456" spans="1:1" x14ac:dyDescent="0.25">
      <c r="A44456" t="s">
        <v>44194</v>
      </c>
    </row>
    <row r="44457" spans="1:1" x14ac:dyDescent="0.25">
      <c r="A44457" t="s">
        <v>44195</v>
      </c>
    </row>
    <row r="44458" spans="1:1" x14ac:dyDescent="0.25">
      <c r="A44458" t="s">
        <v>44196</v>
      </c>
    </row>
    <row r="44459" spans="1:1" x14ac:dyDescent="0.25">
      <c r="A44459" t="s">
        <v>44197</v>
      </c>
    </row>
    <row r="44460" spans="1:1" x14ac:dyDescent="0.25">
      <c r="A44460" t="s">
        <v>44198</v>
      </c>
    </row>
    <row r="44461" spans="1:1" x14ac:dyDescent="0.25">
      <c r="A44461" t="s">
        <v>44199</v>
      </c>
    </row>
    <row r="44462" spans="1:1" x14ac:dyDescent="0.25">
      <c r="A44462" t="s">
        <v>44200</v>
      </c>
    </row>
    <row r="44463" spans="1:1" x14ac:dyDescent="0.25">
      <c r="A44463" t="s">
        <v>44201</v>
      </c>
    </row>
    <row r="44464" spans="1:1" x14ac:dyDescent="0.25">
      <c r="A44464" t="s">
        <v>44202</v>
      </c>
    </row>
    <row r="44465" spans="1:1" x14ac:dyDescent="0.25">
      <c r="A44465" t="s">
        <v>44203</v>
      </c>
    </row>
    <row r="44466" spans="1:1" x14ac:dyDescent="0.25">
      <c r="A44466" t="s">
        <v>44204</v>
      </c>
    </row>
    <row r="44467" spans="1:1" x14ac:dyDescent="0.25">
      <c r="A44467" t="s">
        <v>44205</v>
      </c>
    </row>
    <row r="44468" spans="1:1" x14ac:dyDescent="0.25">
      <c r="A44468" t="s">
        <v>44206</v>
      </c>
    </row>
    <row r="44469" spans="1:1" x14ac:dyDescent="0.25">
      <c r="A44469" t="s">
        <v>44207</v>
      </c>
    </row>
    <row r="44470" spans="1:1" x14ac:dyDescent="0.25">
      <c r="A44470" t="s">
        <v>44208</v>
      </c>
    </row>
    <row r="44471" spans="1:1" x14ac:dyDescent="0.25">
      <c r="A44471" t="s">
        <v>44209</v>
      </c>
    </row>
    <row r="44472" spans="1:1" x14ac:dyDescent="0.25">
      <c r="A44472" t="s">
        <v>44210</v>
      </c>
    </row>
    <row r="44473" spans="1:1" x14ac:dyDescent="0.25">
      <c r="A44473" t="s">
        <v>44211</v>
      </c>
    </row>
    <row r="44474" spans="1:1" x14ac:dyDescent="0.25">
      <c r="A44474" t="s">
        <v>44212</v>
      </c>
    </row>
    <row r="44475" spans="1:1" x14ac:dyDescent="0.25">
      <c r="A44475" t="s">
        <v>44213</v>
      </c>
    </row>
    <row r="44476" spans="1:1" x14ac:dyDescent="0.25">
      <c r="A44476" t="s">
        <v>44214</v>
      </c>
    </row>
    <row r="44477" spans="1:1" x14ac:dyDescent="0.25">
      <c r="A44477" t="s">
        <v>44215</v>
      </c>
    </row>
    <row r="44478" spans="1:1" x14ac:dyDescent="0.25">
      <c r="A44478" t="s">
        <v>44216</v>
      </c>
    </row>
    <row r="44479" spans="1:1" x14ac:dyDescent="0.25">
      <c r="A44479" t="s">
        <v>44217</v>
      </c>
    </row>
    <row r="44480" spans="1:1" x14ac:dyDescent="0.25">
      <c r="A44480" t="s">
        <v>44218</v>
      </c>
    </row>
    <row r="44481" spans="1:1" x14ac:dyDescent="0.25">
      <c r="A44481" t="s">
        <v>44219</v>
      </c>
    </row>
    <row r="44482" spans="1:1" x14ac:dyDescent="0.25">
      <c r="A44482" t="s">
        <v>44220</v>
      </c>
    </row>
    <row r="44483" spans="1:1" x14ac:dyDescent="0.25">
      <c r="A44483" t="s">
        <v>44221</v>
      </c>
    </row>
    <row r="44484" spans="1:1" x14ac:dyDescent="0.25">
      <c r="A44484" t="s">
        <v>44222</v>
      </c>
    </row>
    <row r="44485" spans="1:1" x14ac:dyDescent="0.25">
      <c r="A44485" t="s">
        <v>44223</v>
      </c>
    </row>
    <row r="44486" spans="1:1" x14ac:dyDescent="0.25">
      <c r="A44486" t="s">
        <v>44224</v>
      </c>
    </row>
    <row r="44487" spans="1:1" x14ac:dyDescent="0.25">
      <c r="A44487" t="s">
        <v>44225</v>
      </c>
    </row>
    <row r="44488" spans="1:1" x14ac:dyDescent="0.25">
      <c r="A44488" t="s">
        <v>44226</v>
      </c>
    </row>
    <row r="44489" spans="1:1" x14ac:dyDescent="0.25">
      <c r="A44489" t="s">
        <v>44227</v>
      </c>
    </row>
    <row r="44490" spans="1:1" x14ac:dyDescent="0.25">
      <c r="A44490" t="s">
        <v>44228</v>
      </c>
    </row>
    <row r="44491" spans="1:1" x14ac:dyDescent="0.25">
      <c r="A44491" t="s">
        <v>44229</v>
      </c>
    </row>
    <row r="44492" spans="1:1" x14ac:dyDescent="0.25">
      <c r="A44492" t="s">
        <v>44230</v>
      </c>
    </row>
    <row r="44493" spans="1:1" x14ac:dyDescent="0.25">
      <c r="A44493" t="s">
        <v>44231</v>
      </c>
    </row>
    <row r="44494" spans="1:1" x14ac:dyDescent="0.25">
      <c r="A44494" t="s">
        <v>44232</v>
      </c>
    </row>
    <row r="44495" spans="1:1" x14ac:dyDescent="0.25">
      <c r="A44495" t="s">
        <v>44233</v>
      </c>
    </row>
    <row r="44496" spans="1:1" x14ac:dyDescent="0.25">
      <c r="A44496" t="s">
        <v>44234</v>
      </c>
    </row>
    <row r="44497" spans="1:1" x14ac:dyDescent="0.25">
      <c r="A44497" t="s">
        <v>44235</v>
      </c>
    </row>
    <row r="44498" spans="1:1" x14ac:dyDescent="0.25">
      <c r="A44498" t="s">
        <v>44236</v>
      </c>
    </row>
    <row r="44499" spans="1:1" x14ac:dyDescent="0.25">
      <c r="A44499" t="s">
        <v>44237</v>
      </c>
    </row>
    <row r="44500" spans="1:1" x14ac:dyDescent="0.25">
      <c r="A44500" t="s">
        <v>44238</v>
      </c>
    </row>
    <row r="44501" spans="1:1" x14ac:dyDescent="0.25">
      <c r="A44501" t="s">
        <v>44239</v>
      </c>
    </row>
    <row r="44502" spans="1:1" x14ac:dyDescent="0.25">
      <c r="A44502" t="s">
        <v>44240</v>
      </c>
    </row>
    <row r="44503" spans="1:1" x14ac:dyDescent="0.25">
      <c r="A44503" t="s">
        <v>44241</v>
      </c>
    </row>
    <row r="44504" spans="1:1" x14ac:dyDescent="0.25">
      <c r="A44504" t="s">
        <v>44242</v>
      </c>
    </row>
    <row r="44505" spans="1:1" x14ac:dyDescent="0.25">
      <c r="A44505" t="s">
        <v>44243</v>
      </c>
    </row>
    <row r="44506" spans="1:1" x14ac:dyDescent="0.25">
      <c r="A44506" t="s">
        <v>44244</v>
      </c>
    </row>
    <row r="44507" spans="1:1" x14ac:dyDescent="0.25">
      <c r="A44507" t="s">
        <v>44245</v>
      </c>
    </row>
    <row r="44508" spans="1:1" x14ac:dyDescent="0.25">
      <c r="A44508" t="s">
        <v>44246</v>
      </c>
    </row>
    <row r="44509" spans="1:1" x14ac:dyDescent="0.25">
      <c r="A44509" t="s">
        <v>44247</v>
      </c>
    </row>
    <row r="44510" spans="1:1" x14ac:dyDescent="0.25">
      <c r="A44510" t="s">
        <v>44248</v>
      </c>
    </row>
    <row r="44511" spans="1:1" x14ac:dyDescent="0.25">
      <c r="A44511" t="s">
        <v>44249</v>
      </c>
    </row>
    <row r="44512" spans="1:1" x14ac:dyDescent="0.25">
      <c r="A44512" t="s">
        <v>44250</v>
      </c>
    </row>
    <row r="44513" spans="1:1" x14ac:dyDescent="0.25">
      <c r="A44513" t="s">
        <v>44251</v>
      </c>
    </row>
    <row r="44514" spans="1:1" x14ac:dyDescent="0.25">
      <c r="A44514" t="s">
        <v>44252</v>
      </c>
    </row>
    <row r="44515" spans="1:1" x14ac:dyDescent="0.25">
      <c r="A44515" t="s">
        <v>44253</v>
      </c>
    </row>
    <row r="44516" spans="1:1" x14ac:dyDescent="0.25">
      <c r="A44516" t="s">
        <v>44254</v>
      </c>
    </row>
    <row r="44517" spans="1:1" x14ac:dyDescent="0.25">
      <c r="A44517" t="s">
        <v>44255</v>
      </c>
    </row>
    <row r="44518" spans="1:1" x14ac:dyDescent="0.25">
      <c r="A44518" t="s">
        <v>44256</v>
      </c>
    </row>
    <row r="44519" spans="1:1" x14ac:dyDescent="0.25">
      <c r="A44519" t="s">
        <v>44257</v>
      </c>
    </row>
    <row r="44520" spans="1:1" x14ac:dyDescent="0.25">
      <c r="A44520" t="s">
        <v>44258</v>
      </c>
    </row>
    <row r="44521" spans="1:1" x14ac:dyDescent="0.25">
      <c r="A44521" t="s">
        <v>44259</v>
      </c>
    </row>
    <row r="44522" spans="1:1" x14ac:dyDescent="0.25">
      <c r="A44522" t="s">
        <v>44260</v>
      </c>
    </row>
    <row r="44523" spans="1:1" x14ac:dyDescent="0.25">
      <c r="A44523" t="s">
        <v>44261</v>
      </c>
    </row>
    <row r="44524" spans="1:1" x14ac:dyDescent="0.25">
      <c r="A44524" t="s">
        <v>44262</v>
      </c>
    </row>
    <row r="44525" spans="1:1" x14ac:dyDescent="0.25">
      <c r="A44525" t="s">
        <v>44263</v>
      </c>
    </row>
    <row r="44526" spans="1:1" x14ac:dyDescent="0.25">
      <c r="A44526" t="s">
        <v>44264</v>
      </c>
    </row>
    <row r="44527" spans="1:1" x14ac:dyDescent="0.25">
      <c r="A44527" t="s">
        <v>44265</v>
      </c>
    </row>
    <row r="44528" spans="1:1" x14ac:dyDescent="0.25">
      <c r="A44528" t="s">
        <v>44266</v>
      </c>
    </row>
    <row r="44529" spans="1:1" x14ac:dyDescent="0.25">
      <c r="A44529" t="s">
        <v>44267</v>
      </c>
    </row>
    <row r="44530" spans="1:1" x14ac:dyDescent="0.25">
      <c r="A44530" t="s">
        <v>44268</v>
      </c>
    </row>
    <row r="44531" spans="1:1" x14ac:dyDescent="0.25">
      <c r="A44531" t="s">
        <v>44269</v>
      </c>
    </row>
    <row r="44532" spans="1:1" x14ac:dyDescent="0.25">
      <c r="A44532" t="s">
        <v>44270</v>
      </c>
    </row>
    <row r="44533" spans="1:1" x14ac:dyDescent="0.25">
      <c r="A44533" t="s">
        <v>44271</v>
      </c>
    </row>
    <row r="44534" spans="1:1" x14ac:dyDescent="0.25">
      <c r="A44534" t="s">
        <v>44272</v>
      </c>
    </row>
    <row r="44535" spans="1:1" x14ac:dyDescent="0.25">
      <c r="A44535" t="s">
        <v>44273</v>
      </c>
    </row>
    <row r="44536" spans="1:1" x14ac:dyDescent="0.25">
      <c r="A44536" t="s">
        <v>44274</v>
      </c>
    </row>
    <row r="44537" spans="1:1" x14ac:dyDescent="0.25">
      <c r="A44537" t="s">
        <v>44275</v>
      </c>
    </row>
    <row r="44538" spans="1:1" x14ac:dyDescent="0.25">
      <c r="A44538" t="s">
        <v>44276</v>
      </c>
    </row>
    <row r="44539" spans="1:1" x14ac:dyDescent="0.25">
      <c r="A44539" t="s">
        <v>44277</v>
      </c>
    </row>
    <row r="44540" spans="1:1" x14ac:dyDescent="0.25">
      <c r="A44540" t="s">
        <v>44278</v>
      </c>
    </row>
    <row r="44541" spans="1:1" x14ac:dyDescent="0.25">
      <c r="A44541" t="s">
        <v>44279</v>
      </c>
    </row>
    <row r="44542" spans="1:1" x14ac:dyDescent="0.25">
      <c r="A44542" t="s">
        <v>44280</v>
      </c>
    </row>
    <row r="44543" spans="1:1" x14ac:dyDescent="0.25">
      <c r="A44543" t="s">
        <v>44281</v>
      </c>
    </row>
    <row r="44544" spans="1:1" x14ac:dyDescent="0.25">
      <c r="A44544" t="s">
        <v>44282</v>
      </c>
    </row>
    <row r="44545" spans="1:1" x14ac:dyDescent="0.25">
      <c r="A44545" t="s">
        <v>44283</v>
      </c>
    </row>
    <row r="44546" spans="1:1" x14ac:dyDescent="0.25">
      <c r="A44546" t="s">
        <v>44284</v>
      </c>
    </row>
    <row r="44547" spans="1:1" x14ac:dyDescent="0.25">
      <c r="A44547" t="s">
        <v>44285</v>
      </c>
    </row>
    <row r="44548" spans="1:1" x14ac:dyDescent="0.25">
      <c r="A44548" t="s">
        <v>44286</v>
      </c>
    </row>
    <row r="44549" spans="1:1" x14ac:dyDescent="0.25">
      <c r="A44549" t="s">
        <v>44287</v>
      </c>
    </row>
    <row r="44550" spans="1:1" x14ac:dyDescent="0.25">
      <c r="A44550" t="s">
        <v>44288</v>
      </c>
    </row>
    <row r="44551" spans="1:1" x14ac:dyDescent="0.25">
      <c r="A44551" t="s">
        <v>44289</v>
      </c>
    </row>
    <row r="44552" spans="1:1" x14ac:dyDescent="0.25">
      <c r="A44552" t="s">
        <v>44290</v>
      </c>
    </row>
    <row r="44553" spans="1:1" x14ac:dyDescent="0.25">
      <c r="A44553" t="s">
        <v>44291</v>
      </c>
    </row>
    <row r="44554" spans="1:1" x14ac:dyDescent="0.25">
      <c r="A44554" t="s">
        <v>44292</v>
      </c>
    </row>
    <row r="44555" spans="1:1" x14ac:dyDescent="0.25">
      <c r="A44555" t="s">
        <v>44293</v>
      </c>
    </row>
    <row r="44556" spans="1:1" x14ac:dyDescent="0.25">
      <c r="A44556" t="s">
        <v>44294</v>
      </c>
    </row>
    <row r="44557" spans="1:1" x14ac:dyDescent="0.25">
      <c r="A44557" t="s">
        <v>44295</v>
      </c>
    </row>
    <row r="44558" spans="1:1" x14ac:dyDescent="0.25">
      <c r="A44558" t="s">
        <v>44296</v>
      </c>
    </row>
    <row r="44559" spans="1:1" x14ac:dyDescent="0.25">
      <c r="A44559" t="s">
        <v>44297</v>
      </c>
    </row>
    <row r="44560" spans="1:1" x14ac:dyDescent="0.25">
      <c r="A44560" t="s">
        <v>44298</v>
      </c>
    </row>
    <row r="44561" spans="1:1" x14ac:dyDescent="0.25">
      <c r="A44561" t="s">
        <v>44299</v>
      </c>
    </row>
    <row r="44562" spans="1:1" x14ac:dyDescent="0.25">
      <c r="A44562" t="s">
        <v>44300</v>
      </c>
    </row>
    <row r="44563" spans="1:1" x14ac:dyDescent="0.25">
      <c r="A44563" t="s">
        <v>44301</v>
      </c>
    </row>
    <row r="44564" spans="1:1" x14ac:dyDescent="0.25">
      <c r="A44564" t="s">
        <v>44302</v>
      </c>
    </row>
    <row r="44565" spans="1:1" x14ac:dyDescent="0.25">
      <c r="A44565" t="s">
        <v>44303</v>
      </c>
    </row>
    <row r="44566" spans="1:1" x14ac:dyDescent="0.25">
      <c r="A44566" t="s">
        <v>44304</v>
      </c>
    </row>
    <row r="44567" spans="1:1" x14ac:dyDescent="0.25">
      <c r="A44567" t="s">
        <v>44305</v>
      </c>
    </row>
    <row r="44568" spans="1:1" x14ac:dyDescent="0.25">
      <c r="A44568" t="s">
        <v>44306</v>
      </c>
    </row>
    <row r="44569" spans="1:1" x14ac:dyDescent="0.25">
      <c r="A44569" t="s">
        <v>44307</v>
      </c>
    </row>
    <row r="44570" spans="1:1" x14ac:dyDescent="0.25">
      <c r="A44570" t="s">
        <v>44308</v>
      </c>
    </row>
    <row r="44571" spans="1:1" x14ac:dyDescent="0.25">
      <c r="A44571" t="s">
        <v>44309</v>
      </c>
    </row>
    <row r="44572" spans="1:1" x14ac:dyDescent="0.25">
      <c r="A44572" t="s">
        <v>44310</v>
      </c>
    </row>
    <row r="44573" spans="1:1" x14ac:dyDescent="0.25">
      <c r="A44573" t="s">
        <v>44311</v>
      </c>
    </row>
    <row r="44574" spans="1:1" x14ac:dyDescent="0.25">
      <c r="A44574" t="s">
        <v>44312</v>
      </c>
    </row>
    <row r="44575" spans="1:1" x14ac:dyDescent="0.25">
      <c r="A44575" t="s">
        <v>44313</v>
      </c>
    </row>
    <row r="44576" spans="1:1" x14ac:dyDescent="0.25">
      <c r="A44576" t="s">
        <v>44314</v>
      </c>
    </row>
    <row r="44577" spans="1:1" x14ac:dyDescent="0.25">
      <c r="A44577" t="s">
        <v>44315</v>
      </c>
    </row>
    <row r="44578" spans="1:1" x14ac:dyDescent="0.25">
      <c r="A44578" t="s">
        <v>44316</v>
      </c>
    </row>
    <row r="44579" spans="1:1" x14ac:dyDescent="0.25">
      <c r="A44579" t="s">
        <v>44317</v>
      </c>
    </row>
    <row r="44580" spans="1:1" x14ac:dyDescent="0.25">
      <c r="A44580" t="s">
        <v>44318</v>
      </c>
    </row>
    <row r="44581" spans="1:1" x14ac:dyDescent="0.25">
      <c r="A44581" t="s">
        <v>44319</v>
      </c>
    </row>
    <row r="44582" spans="1:1" x14ac:dyDescent="0.25">
      <c r="A44582" t="s">
        <v>44320</v>
      </c>
    </row>
    <row r="44583" spans="1:1" x14ac:dyDescent="0.25">
      <c r="A44583" t="s">
        <v>44321</v>
      </c>
    </row>
    <row r="44584" spans="1:1" x14ac:dyDescent="0.25">
      <c r="A44584" t="s">
        <v>44322</v>
      </c>
    </row>
    <row r="44585" spans="1:1" x14ac:dyDescent="0.25">
      <c r="A44585" t="s">
        <v>44323</v>
      </c>
    </row>
    <row r="44586" spans="1:1" x14ac:dyDescent="0.25">
      <c r="A44586" t="s">
        <v>44324</v>
      </c>
    </row>
    <row r="44587" spans="1:1" x14ac:dyDescent="0.25">
      <c r="A44587" t="s">
        <v>44325</v>
      </c>
    </row>
    <row r="44588" spans="1:1" x14ac:dyDescent="0.25">
      <c r="A44588" t="s">
        <v>44326</v>
      </c>
    </row>
    <row r="44589" spans="1:1" x14ac:dyDescent="0.25">
      <c r="A44589" t="s">
        <v>44327</v>
      </c>
    </row>
    <row r="44590" spans="1:1" x14ac:dyDescent="0.25">
      <c r="A44590" t="s">
        <v>44328</v>
      </c>
    </row>
    <row r="44591" spans="1:1" x14ac:dyDescent="0.25">
      <c r="A44591" t="s">
        <v>44329</v>
      </c>
    </row>
    <row r="44592" spans="1:1" x14ac:dyDescent="0.25">
      <c r="A44592" t="s">
        <v>44330</v>
      </c>
    </row>
    <row r="44593" spans="1:1" x14ac:dyDescent="0.25">
      <c r="A44593" t="s">
        <v>44331</v>
      </c>
    </row>
    <row r="44594" spans="1:1" x14ac:dyDescent="0.25">
      <c r="A44594" t="s">
        <v>44332</v>
      </c>
    </row>
    <row r="44595" spans="1:1" x14ac:dyDescent="0.25">
      <c r="A44595" t="s">
        <v>44333</v>
      </c>
    </row>
    <row r="44596" spans="1:1" x14ac:dyDescent="0.25">
      <c r="A44596" t="s">
        <v>44334</v>
      </c>
    </row>
    <row r="44597" spans="1:1" x14ac:dyDescent="0.25">
      <c r="A44597" t="s">
        <v>44335</v>
      </c>
    </row>
    <row r="44598" spans="1:1" x14ac:dyDescent="0.25">
      <c r="A44598" t="s">
        <v>44336</v>
      </c>
    </row>
    <row r="44599" spans="1:1" x14ac:dyDescent="0.25">
      <c r="A44599" t="s">
        <v>44337</v>
      </c>
    </row>
    <row r="44600" spans="1:1" x14ac:dyDescent="0.25">
      <c r="A44600" t="s">
        <v>44338</v>
      </c>
    </row>
    <row r="44601" spans="1:1" x14ac:dyDescent="0.25">
      <c r="A44601" t="s">
        <v>44339</v>
      </c>
    </row>
    <row r="44602" spans="1:1" x14ac:dyDescent="0.25">
      <c r="A44602" t="s">
        <v>44340</v>
      </c>
    </row>
    <row r="44603" spans="1:1" x14ac:dyDescent="0.25">
      <c r="A44603" t="s">
        <v>44341</v>
      </c>
    </row>
    <row r="44604" spans="1:1" x14ac:dyDescent="0.25">
      <c r="A44604" t="s">
        <v>44342</v>
      </c>
    </row>
    <row r="44605" spans="1:1" x14ac:dyDescent="0.25">
      <c r="A44605" t="s">
        <v>44343</v>
      </c>
    </row>
    <row r="44606" spans="1:1" x14ac:dyDescent="0.25">
      <c r="A44606" t="s">
        <v>44344</v>
      </c>
    </row>
    <row r="44607" spans="1:1" x14ac:dyDescent="0.25">
      <c r="A44607" t="s">
        <v>44345</v>
      </c>
    </row>
    <row r="44608" spans="1:1" x14ac:dyDescent="0.25">
      <c r="A44608" t="s">
        <v>44346</v>
      </c>
    </row>
    <row r="44609" spans="1:1" x14ac:dyDescent="0.25">
      <c r="A44609" t="s">
        <v>44347</v>
      </c>
    </row>
    <row r="44610" spans="1:1" x14ac:dyDescent="0.25">
      <c r="A44610" t="s">
        <v>44348</v>
      </c>
    </row>
    <row r="44611" spans="1:1" x14ac:dyDescent="0.25">
      <c r="A44611" t="s">
        <v>44349</v>
      </c>
    </row>
    <row r="44612" spans="1:1" x14ac:dyDescent="0.25">
      <c r="A44612" t="s">
        <v>44350</v>
      </c>
    </row>
    <row r="44613" spans="1:1" x14ac:dyDescent="0.25">
      <c r="A44613" t="s">
        <v>44351</v>
      </c>
    </row>
    <row r="44614" spans="1:1" x14ac:dyDescent="0.25">
      <c r="A44614" t="s">
        <v>44352</v>
      </c>
    </row>
    <row r="44615" spans="1:1" x14ac:dyDescent="0.25">
      <c r="A44615" t="s">
        <v>44353</v>
      </c>
    </row>
    <row r="44616" spans="1:1" x14ac:dyDescent="0.25">
      <c r="A44616" t="s">
        <v>44354</v>
      </c>
    </row>
    <row r="44617" spans="1:1" x14ac:dyDescent="0.25">
      <c r="A44617" t="s">
        <v>44355</v>
      </c>
    </row>
    <row r="44618" spans="1:1" x14ac:dyDescent="0.25">
      <c r="A44618" t="s">
        <v>44356</v>
      </c>
    </row>
    <row r="44619" spans="1:1" x14ac:dyDescent="0.25">
      <c r="A44619" t="s">
        <v>44357</v>
      </c>
    </row>
    <row r="44620" spans="1:1" x14ac:dyDescent="0.25">
      <c r="A44620" t="s">
        <v>44358</v>
      </c>
    </row>
    <row r="44621" spans="1:1" x14ac:dyDescent="0.25">
      <c r="A44621" t="s">
        <v>44359</v>
      </c>
    </row>
    <row r="44622" spans="1:1" x14ac:dyDescent="0.25">
      <c r="A44622" t="s">
        <v>44360</v>
      </c>
    </row>
    <row r="44623" spans="1:1" x14ac:dyDescent="0.25">
      <c r="A44623" t="s">
        <v>44361</v>
      </c>
    </row>
    <row r="44624" spans="1:1" x14ac:dyDescent="0.25">
      <c r="A44624" t="s">
        <v>44362</v>
      </c>
    </row>
    <row r="44625" spans="1:1" x14ac:dyDescent="0.25">
      <c r="A44625" t="s">
        <v>44363</v>
      </c>
    </row>
    <row r="44626" spans="1:1" x14ac:dyDescent="0.25">
      <c r="A44626" t="s">
        <v>44364</v>
      </c>
    </row>
    <row r="44627" spans="1:1" x14ac:dyDescent="0.25">
      <c r="A44627" t="s">
        <v>44365</v>
      </c>
    </row>
    <row r="44628" spans="1:1" x14ac:dyDescent="0.25">
      <c r="A44628" t="s">
        <v>44366</v>
      </c>
    </row>
    <row r="44629" spans="1:1" x14ac:dyDescent="0.25">
      <c r="A44629" t="s">
        <v>44367</v>
      </c>
    </row>
    <row r="44630" spans="1:1" x14ac:dyDescent="0.25">
      <c r="A44630" t="s">
        <v>44368</v>
      </c>
    </row>
    <row r="44631" spans="1:1" x14ac:dyDescent="0.25">
      <c r="A44631" t="s">
        <v>44369</v>
      </c>
    </row>
    <row r="44632" spans="1:1" x14ac:dyDescent="0.25">
      <c r="A44632" t="s">
        <v>44370</v>
      </c>
    </row>
    <row r="44633" spans="1:1" x14ac:dyDescent="0.25">
      <c r="A44633" t="s">
        <v>44371</v>
      </c>
    </row>
    <row r="44634" spans="1:1" x14ac:dyDescent="0.25">
      <c r="A44634" t="s">
        <v>44372</v>
      </c>
    </row>
    <row r="44635" spans="1:1" x14ac:dyDescent="0.25">
      <c r="A44635" t="s">
        <v>44373</v>
      </c>
    </row>
    <row r="44636" spans="1:1" x14ac:dyDescent="0.25">
      <c r="A44636" t="s">
        <v>44374</v>
      </c>
    </row>
    <row r="44637" spans="1:1" x14ac:dyDescent="0.25">
      <c r="A44637" t="s">
        <v>44375</v>
      </c>
    </row>
    <row r="44638" spans="1:1" x14ac:dyDescent="0.25">
      <c r="A44638" t="s">
        <v>44376</v>
      </c>
    </row>
    <row r="44639" spans="1:1" x14ac:dyDescent="0.25">
      <c r="A44639" t="s">
        <v>44377</v>
      </c>
    </row>
    <row r="44640" spans="1:1" x14ac:dyDescent="0.25">
      <c r="A44640" t="s">
        <v>44378</v>
      </c>
    </row>
    <row r="44641" spans="1:1" x14ac:dyDescent="0.25">
      <c r="A44641" t="s">
        <v>44379</v>
      </c>
    </row>
    <row r="44642" spans="1:1" x14ac:dyDescent="0.25">
      <c r="A44642" t="s">
        <v>44380</v>
      </c>
    </row>
    <row r="44643" spans="1:1" x14ac:dyDescent="0.25">
      <c r="A44643" t="s">
        <v>44381</v>
      </c>
    </row>
    <row r="44644" spans="1:1" x14ac:dyDescent="0.25">
      <c r="A44644" t="s">
        <v>44382</v>
      </c>
    </row>
    <row r="44645" spans="1:1" x14ac:dyDescent="0.25">
      <c r="A44645" t="s">
        <v>44383</v>
      </c>
    </row>
    <row r="44646" spans="1:1" x14ac:dyDescent="0.25">
      <c r="A44646" t="s">
        <v>44384</v>
      </c>
    </row>
    <row r="44647" spans="1:1" x14ac:dyDescent="0.25">
      <c r="A44647" t="s">
        <v>44385</v>
      </c>
    </row>
    <row r="44648" spans="1:1" x14ac:dyDescent="0.25">
      <c r="A44648" t="s">
        <v>44386</v>
      </c>
    </row>
    <row r="44649" spans="1:1" x14ac:dyDescent="0.25">
      <c r="A44649" t="s">
        <v>44387</v>
      </c>
    </row>
    <row r="44650" spans="1:1" x14ac:dyDescent="0.25">
      <c r="A44650" t="s">
        <v>44388</v>
      </c>
    </row>
    <row r="44651" spans="1:1" x14ac:dyDescent="0.25">
      <c r="A44651" t="s">
        <v>44389</v>
      </c>
    </row>
    <row r="44652" spans="1:1" x14ac:dyDescent="0.25">
      <c r="A44652" t="s">
        <v>44390</v>
      </c>
    </row>
    <row r="44653" spans="1:1" x14ac:dyDescent="0.25">
      <c r="A44653" t="s">
        <v>44391</v>
      </c>
    </row>
    <row r="44654" spans="1:1" x14ac:dyDescent="0.25">
      <c r="A44654" t="s">
        <v>44392</v>
      </c>
    </row>
    <row r="44655" spans="1:1" x14ac:dyDescent="0.25">
      <c r="A44655" t="s">
        <v>44393</v>
      </c>
    </row>
    <row r="44656" spans="1:1" x14ac:dyDescent="0.25">
      <c r="A44656" t="s">
        <v>44394</v>
      </c>
    </row>
    <row r="44657" spans="1:1" x14ac:dyDescent="0.25">
      <c r="A44657" t="s">
        <v>44395</v>
      </c>
    </row>
    <row r="44658" spans="1:1" x14ac:dyDescent="0.25">
      <c r="A44658" t="s">
        <v>44396</v>
      </c>
    </row>
    <row r="44659" spans="1:1" x14ac:dyDescent="0.25">
      <c r="A44659" t="s">
        <v>44397</v>
      </c>
    </row>
    <row r="44660" spans="1:1" x14ac:dyDescent="0.25">
      <c r="A44660" t="s">
        <v>44398</v>
      </c>
    </row>
    <row r="44661" spans="1:1" x14ac:dyDescent="0.25">
      <c r="A44661" t="s">
        <v>44399</v>
      </c>
    </row>
    <row r="44662" spans="1:1" x14ac:dyDescent="0.25">
      <c r="A44662" t="s">
        <v>44400</v>
      </c>
    </row>
    <row r="44663" spans="1:1" x14ac:dyDescent="0.25">
      <c r="A44663" t="s">
        <v>44401</v>
      </c>
    </row>
    <row r="44664" spans="1:1" x14ac:dyDescent="0.25">
      <c r="A44664" t="s">
        <v>44402</v>
      </c>
    </row>
    <row r="44665" spans="1:1" x14ac:dyDescent="0.25">
      <c r="A44665" t="s">
        <v>44403</v>
      </c>
    </row>
    <row r="44666" spans="1:1" x14ac:dyDescent="0.25">
      <c r="A44666" t="s">
        <v>44404</v>
      </c>
    </row>
    <row r="44667" spans="1:1" x14ac:dyDescent="0.25">
      <c r="A44667" t="s">
        <v>44405</v>
      </c>
    </row>
    <row r="44668" spans="1:1" x14ac:dyDescent="0.25">
      <c r="A44668" t="s">
        <v>44406</v>
      </c>
    </row>
    <row r="44669" spans="1:1" x14ac:dyDescent="0.25">
      <c r="A44669" t="s">
        <v>44407</v>
      </c>
    </row>
    <row r="44670" spans="1:1" x14ac:dyDescent="0.25">
      <c r="A44670" t="s">
        <v>44408</v>
      </c>
    </row>
    <row r="44671" spans="1:1" x14ac:dyDescent="0.25">
      <c r="A44671" t="s">
        <v>44409</v>
      </c>
    </row>
    <row r="44672" spans="1:1" x14ac:dyDescent="0.25">
      <c r="A44672" t="s">
        <v>44410</v>
      </c>
    </row>
    <row r="44673" spans="1:1" x14ac:dyDescent="0.25">
      <c r="A44673" t="s">
        <v>44411</v>
      </c>
    </row>
    <row r="44674" spans="1:1" x14ac:dyDescent="0.25">
      <c r="A44674" t="s">
        <v>44412</v>
      </c>
    </row>
    <row r="44675" spans="1:1" x14ac:dyDescent="0.25">
      <c r="A44675" t="s">
        <v>44413</v>
      </c>
    </row>
    <row r="44676" spans="1:1" x14ac:dyDescent="0.25">
      <c r="A44676" t="s">
        <v>44414</v>
      </c>
    </row>
    <row r="44677" spans="1:1" x14ac:dyDescent="0.25">
      <c r="A44677" t="s">
        <v>44415</v>
      </c>
    </row>
    <row r="44678" spans="1:1" x14ac:dyDescent="0.25">
      <c r="A44678" t="s">
        <v>44416</v>
      </c>
    </row>
    <row r="44679" spans="1:1" x14ac:dyDescent="0.25">
      <c r="A44679" t="s">
        <v>44417</v>
      </c>
    </row>
    <row r="44680" spans="1:1" x14ac:dyDescent="0.25">
      <c r="A44680" t="s">
        <v>44418</v>
      </c>
    </row>
    <row r="44681" spans="1:1" x14ac:dyDescent="0.25">
      <c r="A44681" t="s">
        <v>44419</v>
      </c>
    </row>
    <row r="44682" spans="1:1" x14ac:dyDescent="0.25">
      <c r="A44682" t="s">
        <v>44420</v>
      </c>
    </row>
    <row r="44683" spans="1:1" x14ac:dyDescent="0.25">
      <c r="A44683" t="s">
        <v>44421</v>
      </c>
    </row>
    <row r="44684" spans="1:1" x14ac:dyDescent="0.25">
      <c r="A44684" t="s">
        <v>44422</v>
      </c>
    </row>
    <row r="44685" spans="1:1" x14ac:dyDescent="0.25">
      <c r="A44685" t="s">
        <v>44423</v>
      </c>
    </row>
    <row r="44686" spans="1:1" x14ac:dyDescent="0.25">
      <c r="A44686" t="s">
        <v>44424</v>
      </c>
    </row>
    <row r="44687" spans="1:1" x14ac:dyDescent="0.25">
      <c r="A44687" t="s">
        <v>44425</v>
      </c>
    </row>
    <row r="44688" spans="1:1" x14ac:dyDescent="0.25">
      <c r="A44688" t="s">
        <v>44426</v>
      </c>
    </row>
    <row r="44689" spans="1:1" x14ac:dyDescent="0.25">
      <c r="A44689" t="s">
        <v>44427</v>
      </c>
    </row>
    <row r="44690" spans="1:1" x14ac:dyDescent="0.25">
      <c r="A44690" t="s">
        <v>44428</v>
      </c>
    </row>
    <row r="44691" spans="1:1" x14ac:dyDescent="0.25">
      <c r="A44691" t="s">
        <v>44429</v>
      </c>
    </row>
    <row r="44692" spans="1:1" x14ac:dyDescent="0.25">
      <c r="A44692" t="s">
        <v>44430</v>
      </c>
    </row>
    <row r="44693" spans="1:1" x14ac:dyDescent="0.25">
      <c r="A44693" t="s">
        <v>44431</v>
      </c>
    </row>
    <row r="44694" spans="1:1" x14ac:dyDescent="0.25">
      <c r="A44694" t="s">
        <v>44432</v>
      </c>
    </row>
    <row r="44695" spans="1:1" x14ac:dyDescent="0.25">
      <c r="A44695" t="s">
        <v>44433</v>
      </c>
    </row>
    <row r="44696" spans="1:1" x14ac:dyDescent="0.25">
      <c r="A44696" t="s">
        <v>44434</v>
      </c>
    </row>
    <row r="44697" spans="1:1" x14ac:dyDescent="0.25">
      <c r="A44697" t="s">
        <v>44435</v>
      </c>
    </row>
    <row r="44698" spans="1:1" x14ac:dyDescent="0.25">
      <c r="A44698" t="s">
        <v>44436</v>
      </c>
    </row>
    <row r="44699" spans="1:1" x14ac:dyDescent="0.25">
      <c r="A44699" t="s">
        <v>44437</v>
      </c>
    </row>
    <row r="44700" spans="1:1" x14ac:dyDescent="0.25">
      <c r="A44700" t="s">
        <v>44438</v>
      </c>
    </row>
    <row r="44701" spans="1:1" x14ac:dyDescent="0.25">
      <c r="A44701" t="s">
        <v>44439</v>
      </c>
    </row>
    <row r="44702" spans="1:1" x14ac:dyDescent="0.25">
      <c r="A44702" t="s">
        <v>44440</v>
      </c>
    </row>
    <row r="44703" spans="1:1" x14ac:dyDescent="0.25">
      <c r="A44703" t="s">
        <v>44441</v>
      </c>
    </row>
    <row r="44704" spans="1:1" x14ac:dyDescent="0.25">
      <c r="A44704" t="s">
        <v>44442</v>
      </c>
    </row>
    <row r="44705" spans="1:1" x14ac:dyDescent="0.25">
      <c r="A44705" t="s">
        <v>44443</v>
      </c>
    </row>
    <row r="44706" spans="1:1" x14ac:dyDescent="0.25">
      <c r="A44706" t="s">
        <v>44444</v>
      </c>
    </row>
    <row r="44707" spans="1:1" x14ac:dyDescent="0.25">
      <c r="A44707" t="s">
        <v>44445</v>
      </c>
    </row>
    <row r="44708" spans="1:1" x14ac:dyDescent="0.25">
      <c r="A44708" t="s">
        <v>44446</v>
      </c>
    </row>
    <row r="44709" spans="1:1" x14ac:dyDescent="0.25">
      <c r="A44709" t="s">
        <v>44447</v>
      </c>
    </row>
    <row r="44710" spans="1:1" x14ac:dyDescent="0.25">
      <c r="A44710" t="s">
        <v>44448</v>
      </c>
    </row>
    <row r="44711" spans="1:1" x14ac:dyDescent="0.25">
      <c r="A44711" t="s">
        <v>44449</v>
      </c>
    </row>
    <row r="44712" spans="1:1" x14ac:dyDescent="0.25">
      <c r="A44712" t="s">
        <v>44450</v>
      </c>
    </row>
    <row r="44713" spans="1:1" x14ac:dyDescent="0.25">
      <c r="A44713" t="s">
        <v>44451</v>
      </c>
    </row>
    <row r="44714" spans="1:1" x14ac:dyDescent="0.25">
      <c r="A44714" t="s">
        <v>44452</v>
      </c>
    </row>
    <row r="44715" spans="1:1" x14ac:dyDescent="0.25">
      <c r="A44715" t="s">
        <v>44453</v>
      </c>
    </row>
    <row r="44716" spans="1:1" x14ac:dyDescent="0.25">
      <c r="A44716" t="s">
        <v>44454</v>
      </c>
    </row>
    <row r="44717" spans="1:1" x14ac:dyDescent="0.25">
      <c r="A44717" t="s">
        <v>44455</v>
      </c>
    </row>
    <row r="44718" spans="1:1" x14ac:dyDescent="0.25">
      <c r="A44718" t="s">
        <v>44456</v>
      </c>
    </row>
    <row r="44719" spans="1:1" x14ac:dyDescent="0.25">
      <c r="A44719" t="s">
        <v>44457</v>
      </c>
    </row>
    <row r="44720" spans="1:1" x14ac:dyDescent="0.25">
      <c r="A44720" t="s">
        <v>44458</v>
      </c>
    </row>
    <row r="44721" spans="1:1" x14ac:dyDescent="0.25">
      <c r="A44721" t="s">
        <v>44459</v>
      </c>
    </row>
    <row r="44722" spans="1:1" x14ac:dyDescent="0.25">
      <c r="A44722" t="s">
        <v>44460</v>
      </c>
    </row>
    <row r="44723" spans="1:1" x14ac:dyDescent="0.25">
      <c r="A44723" t="s">
        <v>44461</v>
      </c>
    </row>
    <row r="44724" spans="1:1" x14ac:dyDescent="0.25">
      <c r="A44724" t="s">
        <v>44462</v>
      </c>
    </row>
    <row r="44725" spans="1:1" x14ac:dyDescent="0.25">
      <c r="A44725" t="s">
        <v>44463</v>
      </c>
    </row>
    <row r="44726" spans="1:1" x14ac:dyDescent="0.25">
      <c r="A44726" t="s">
        <v>44464</v>
      </c>
    </row>
    <row r="44727" spans="1:1" x14ac:dyDescent="0.25">
      <c r="A44727" t="s">
        <v>44465</v>
      </c>
    </row>
    <row r="44728" spans="1:1" x14ac:dyDescent="0.25">
      <c r="A44728" t="s">
        <v>44466</v>
      </c>
    </row>
    <row r="44729" spans="1:1" x14ac:dyDescent="0.25">
      <c r="A44729" t="s">
        <v>44467</v>
      </c>
    </row>
    <row r="44730" spans="1:1" x14ac:dyDescent="0.25">
      <c r="A44730" t="s">
        <v>44468</v>
      </c>
    </row>
    <row r="44731" spans="1:1" x14ac:dyDescent="0.25">
      <c r="A44731" t="s">
        <v>44469</v>
      </c>
    </row>
    <row r="44732" spans="1:1" x14ac:dyDescent="0.25">
      <c r="A44732" t="s">
        <v>44470</v>
      </c>
    </row>
    <row r="44733" spans="1:1" x14ac:dyDescent="0.25">
      <c r="A44733" t="s">
        <v>44471</v>
      </c>
    </row>
    <row r="44734" spans="1:1" x14ac:dyDescent="0.25">
      <c r="A44734" t="s">
        <v>44472</v>
      </c>
    </row>
    <row r="44735" spans="1:1" x14ac:dyDescent="0.25">
      <c r="A44735" t="s">
        <v>44473</v>
      </c>
    </row>
    <row r="44736" spans="1:1" x14ac:dyDescent="0.25">
      <c r="A44736" t="s">
        <v>44474</v>
      </c>
    </row>
    <row r="44737" spans="1:1" x14ac:dyDescent="0.25">
      <c r="A44737" t="s">
        <v>44475</v>
      </c>
    </row>
    <row r="44738" spans="1:1" x14ac:dyDescent="0.25">
      <c r="A44738" t="s">
        <v>44476</v>
      </c>
    </row>
    <row r="44739" spans="1:1" x14ac:dyDescent="0.25">
      <c r="A44739" t="s">
        <v>44477</v>
      </c>
    </row>
    <row r="44740" spans="1:1" x14ac:dyDescent="0.25">
      <c r="A44740" t="s">
        <v>44478</v>
      </c>
    </row>
    <row r="44741" spans="1:1" x14ac:dyDescent="0.25">
      <c r="A44741" t="s">
        <v>44479</v>
      </c>
    </row>
    <row r="44742" spans="1:1" x14ac:dyDescent="0.25">
      <c r="A44742" t="s">
        <v>44480</v>
      </c>
    </row>
    <row r="44743" spans="1:1" x14ac:dyDescent="0.25">
      <c r="A44743" t="s">
        <v>44481</v>
      </c>
    </row>
    <row r="44744" spans="1:1" x14ac:dyDescent="0.25">
      <c r="A44744" t="s">
        <v>44482</v>
      </c>
    </row>
    <row r="44745" spans="1:1" x14ac:dyDescent="0.25">
      <c r="A44745" t="s">
        <v>44483</v>
      </c>
    </row>
    <row r="44746" spans="1:1" x14ac:dyDescent="0.25">
      <c r="A44746" t="s">
        <v>44484</v>
      </c>
    </row>
    <row r="44747" spans="1:1" x14ac:dyDescent="0.25">
      <c r="A44747" t="s">
        <v>44485</v>
      </c>
    </row>
    <row r="44748" spans="1:1" x14ac:dyDescent="0.25">
      <c r="A44748" t="s">
        <v>44486</v>
      </c>
    </row>
    <row r="44749" spans="1:1" x14ac:dyDescent="0.25">
      <c r="A44749" t="s">
        <v>44487</v>
      </c>
    </row>
    <row r="44750" spans="1:1" x14ac:dyDescent="0.25">
      <c r="A44750" t="s">
        <v>44488</v>
      </c>
    </row>
    <row r="44751" spans="1:1" x14ac:dyDescent="0.25">
      <c r="A44751" t="s">
        <v>44489</v>
      </c>
    </row>
    <row r="44752" spans="1:1" x14ac:dyDescent="0.25">
      <c r="A44752" t="s">
        <v>44490</v>
      </c>
    </row>
    <row r="44753" spans="1:1" x14ac:dyDescent="0.25">
      <c r="A44753" t="s">
        <v>44491</v>
      </c>
    </row>
    <row r="44754" spans="1:1" x14ac:dyDescent="0.25">
      <c r="A44754" t="s">
        <v>44492</v>
      </c>
    </row>
    <row r="44755" spans="1:1" x14ac:dyDescent="0.25">
      <c r="A44755" t="s">
        <v>44493</v>
      </c>
    </row>
    <row r="44756" spans="1:1" x14ac:dyDescent="0.25">
      <c r="A44756" t="s">
        <v>44494</v>
      </c>
    </row>
    <row r="44757" spans="1:1" x14ac:dyDescent="0.25">
      <c r="A44757" t="s">
        <v>44495</v>
      </c>
    </row>
    <row r="44758" spans="1:1" x14ac:dyDescent="0.25">
      <c r="A44758" t="s">
        <v>44496</v>
      </c>
    </row>
    <row r="44759" spans="1:1" x14ac:dyDescent="0.25">
      <c r="A44759" t="s">
        <v>44497</v>
      </c>
    </row>
    <row r="44760" spans="1:1" x14ac:dyDescent="0.25">
      <c r="A44760" t="s">
        <v>44498</v>
      </c>
    </row>
    <row r="44761" spans="1:1" x14ac:dyDescent="0.25">
      <c r="A44761" t="s">
        <v>44499</v>
      </c>
    </row>
    <row r="44762" spans="1:1" x14ac:dyDescent="0.25">
      <c r="A44762" t="s">
        <v>44500</v>
      </c>
    </row>
    <row r="44763" spans="1:1" x14ac:dyDescent="0.25">
      <c r="A44763" t="s">
        <v>44501</v>
      </c>
    </row>
    <row r="44764" spans="1:1" x14ac:dyDescent="0.25">
      <c r="A44764" t="s">
        <v>44502</v>
      </c>
    </row>
    <row r="44765" spans="1:1" x14ac:dyDescent="0.25">
      <c r="A44765" t="s">
        <v>44503</v>
      </c>
    </row>
    <row r="44766" spans="1:1" x14ac:dyDescent="0.25">
      <c r="A44766" t="s">
        <v>44504</v>
      </c>
    </row>
    <row r="44767" spans="1:1" x14ac:dyDescent="0.25">
      <c r="A44767" t="s">
        <v>44505</v>
      </c>
    </row>
    <row r="44768" spans="1:1" x14ac:dyDescent="0.25">
      <c r="A44768" t="s">
        <v>44506</v>
      </c>
    </row>
    <row r="44769" spans="1:1" x14ac:dyDescent="0.25">
      <c r="A44769" t="s">
        <v>44507</v>
      </c>
    </row>
    <row r="44770" spans="1:1" x14ac:dyDescent="0.25">
      <c r="A44770" t="s">
        <v>44508</v>
      </c>
    </row>
    <row r="44771" spans="1:1" x14ac:dyDescent="0.25">
      <c r="A44771" t="s">
        <v>44509</v>
      </c>
    </row>
    <row r="44772" spans="1:1" x14ac:dyDescent="0.25">
      <c r="A44772" t="s">
        <v>44510</v>
      </c>
    </row>
    <row r="44773" spans="1:1" x14ac:dyDescent="0.25">
      <c r="A44773" t="s">
        <v>44511</v>
      </c>
    </row>
    <row r="44774" spans="1:1" x14ac:dyDescent="0.25">
      <c r="A44774" t="s">
        <v>44512</v>
      </c>
    </row>
    <row r="44775" spans="1:1" x14ac:dyDescent="0.25">
      <c r="A44775" t="s">
        <v>44513</v>
      </c>
    </row>
    <row r="44776" spans="1:1" x14ac:dyDescent="0.25">
      <c r="A44776" t="s">
        <v>44514</v>
      </c>
    </row>
    <row r="44777" spans="1:1" x14ac:dyDescent="0.25">
      <c r="A44777" t="s">
        <v>44515</v>
      </c>
    </row>
    <row r="44778" spans="1:1" x14ac:dyDescent="0.25">
      <c r="A44778" t="s">
        <v>44516</v>
      </c>
    </row>
    <row r="44779" spans="1:1" x14ac:dyDescent="0.25">
      <c r="A44779" t="s">
        <v>44517</v>
      </c>
    </row>
    <row r="44780" spans="1:1" x14ac:dyDescent="0.25">
      <c r="A44780" t="s">
        <v>44518</v>
      </c>
    </row>
    <row r="44781" spans="1:1" x14ac:dyDescent="0.25">
      <c r="A44781" t="s">
        <v>44519</v>
      </c>
    </row>
    <row r="44782" spans="1:1" x14ac:dyDescent="0.25">
      <c r="A44782" t="s">
        <v>44520</v>
      </c>
    </row>
    <row r="44783" spans="1:1" x14ac:dyDescent="0.25">
      <c r="A44783" t="s">
        <v>44521</v>
      </c>
    </row>
    <row r="44784" spans="1:1" x14ac:dyDescent="0.25">
      <c r="A44784" t="s">
        <v>44522</v>
      </c>
    </row>
    <row r="44785" spans="1:1" x14ac:dyDescent="0.25">
      <c r="A44785" t="s">
        <v>44523</v>
      </c>
    </row>
    <row r="44786" spans="1:1" x14ac:dyDescent="0.25">
      <c r="A44786" t="s">
        <v>44524</v>
      </c>
    </row>
    <row r="44787" spans="1:1" x14ac:dyDescent="0.25">
      <c r="A44787" t="s">
        <v>44525</v>
      </c>
    </row>
    <row r="44788" spans="1:1" x14ac:dyDescent="0.25">
      <c r="A44788" t="s">
        <v>44526</v>
      </c>
    </row>
    <row r="44789" spans="1:1" x14ac:dyDescent="0.25">
      <c r="A44789" t="s">
        <v>44527</v>
      </c>
    </row>
    <row r="44790" spans="1:1" x14ac:dyDescent="0.25">
      <c r="A44790" t="s">
        <v>44528</v>
      </c>
    </row>
    <row r="44791" spans="1:1" x14ac:dyDescent="0.25">
      <c r="A44791" t="s">
        <v>44529</v>
      </c>
    </row>
    <row r="44792" spans="1:1" x14ac:dyDescent="0.25">
      <c r="A44792" t="s">
        <v>44530</v>
      </c>
    </row>
    <row r="44793" spans="1:1" x14ac:dyDescent="0.25">
      <c r="A44793" t="s">
        <v>44531</v>
      </c>
    </row>
    <row r="44794" spans="1:1" x14ac:dyDescent="0.25">
      <c r="A44794" t="s">
        <v>44532</v>
      </c>
    </row>
    <row r="44795" spans="1:1" x14ac:dyDescent="0.25">
      <c r="A44795" t="s">
        <v>44533</v>
      </c>
    </row>
    <row r="44796" spans="1:1" x14ac:dyDescent="0.25">
      <c r="A44796" t="s">
        <v>44534</v>
      </c>
    </row>
    <row r="44797" spans="1:1" x14ac:dyDescent="0.25">
      <c r="A44797" t="s">
        <v>44535</v>
      </c>
    </row>
    <row r="44798" spans="1:1" x14ac:dyDescent="0.25">
      <c r="A44798" t="s">
        <v>44536</v>
      </c>
    </row>
    <row r="44799" spans="1:1" x14ac:dyDescent="0.25">
      <c r="A44799" t="s">
        <v>44537</v>
      </c>
    </row>
    <row r="44800" spans="1:1" x14ac:dyDescent="0.25">
      <c r="A44800" t="s">
        <v>44538</v>
      </c>
    </row>
    <row r="44801" spans="1:1" x14ac:dyDescent="0.25">
      <c r="A44801" t="s">
        <v>44539</v>
      </c>
    </row>
    <row r="44802" spans="1:1" x14ac:dyDescent="0.25">
      <c r="A44802" t="s">
        <v>44540</v>
      </c>
    </row>
    <row r="44803" spans="1:1" x14ac:dyDescent="0.25">
      <c r="A44803" t="s">
        <v>44541</v>
      </c>
    </row>
    <row r="44804" spans="1:1" x14ac:dyDescent="0.25">
      <c r="A44804" t="s">
        <v>44542</v>
      </c>
    </row>
    <row r="44805" spans="1:1" x14ac:dyDescent="0.25">
      <c r="A44805" t="s">
        <v>44543</v>
      </c>
    </row>
    <row r="44806" spans="1:1" x14ac:dyDescent="0.25">
      <c r="A44806" t="s">
        <v>44544</v>
      </c>
    </row>
    <row r="44807" spans="1:1" x14ac:dyDescent="0.25">
      <c r="A44807" t="s">
        <v>44545</v>
      </c>
    </row>
    <row r="44808" spans="1:1" x14ac:dyDescent="0.25">
      <c r="A44808" t="s">
        <v>44546</v>
      </c>
    </row>
    <row r="44809" spans="1:1" x14ac:dyDescent="0.25">
      <c r="A44809" t="s">
        <v>44547</v>
      </c>
    </row>
    <row r="44810" spans="1:1" x14ac:dyDescent="0.25">
      <c r="A44810" t="s">
        <v>44548</v>
      </c>
    </row>
    <row r="44811" spans="1:1" x14ac:dyDescent="0.25">
      <c r="A44811" t="s">
        <v>44549</v>
      </c>
    </row>
    <row r="44812" spans="1:1" x14ac:dyDescent="0.25">
      <c r="A44812" t="s">
        <v>44550</v>
      </c>
    </row>
    <row r="44813" spans="1:1" x14ac:dyDescent="0.25">
      <c r="A44813" t="s">
        <v>44551</v>
      </c>
    </row>
    <row r="44814" spans="1:1" x14ac:dyDescent="0.25">
      <c r="A44814" t="s">
        <v>44552</v>
      </c>
    </row>
    <row r="44815" spans="1:1" x14ac:dyDescent="0.25">
      <c r="A44815" t="s">
        <v>44553</v>
      </c>
    </row>
    <row r="44816" spans="1:1" x14ac:dyDescent="0.25">
      <c r="A44816" t="s">
        <v>44554</v>
      </c>
    </row>
    <row r="44817" spans="1:1" x14ac:dyDescent="0.25">
      <c r="A44817" t="s">
        <v>44555</v>
      </c>
    </row>
    <row r="44818" spans="1:1" x14ac:dyDescent="0.25">
      <c r="A44818" t="s">
        <v>44556</v>
      </c>
    </row>
    <row r="44819" spans="1:1" x14ac:dyDescent="0.25">
      <c r="A44819" t="s">
        <v>44557</v>
      </c>
    </row>
    <row r="44820" spans="1:1" x14ac:dyDescent="0.25">
      <c r="A44820" t="s">
        <v>44558</v>
      </c>
    </row>
    <row r="44821" spans="1:1" x14ac:dyDescent="0.25">
      <c r="A44821" t="s">
        <v>44559</v>
      </c>
    </row>
    <row r="44822" spans="1:1" x14ac:dyDescent="0.25">
      <c r="A44822" t="s">
        <v>44560</v>
      </c>
    </row>
    <row r="44823" spans="1:1" x14ac:dyDescent="0.25">
      <c r="A44823" t="s">
        <v>44561</v>
      </c>
    </row>
    <row r="44824" spans="1:1" x14ac:dyDescent="0.25">
      <c r="A44824" t="s">
        <v>44562</v>
      </c>
    </row>
    <row r="44825" spans="1:1" x14ac:dyDescent="0.25">
      <c r="A44825" t="s">
        <v>44563</v>
      </c>
    </row>
    <row r="44826" spans="1:1" x14ac:dyDescent="0.25">
      <c r="A44826" t="s">
        <v>44564</v>
      </c>
    </row>
    <row r="44827" spans="1:1" x14ac:dyDescent="0.25">
      <c r="A44827" t="s">
        <v>44565</v>
      </c>
    </row>
    <row r="44828" spans="1:1" x14ac:dyDescent="0.25">
      <c r="A44828" t="s">
        <v>44566</v>
      </c>
    </row>
    <row r="44829" spans="1:1" x14ac:dyDescent="0.25">
      <c r="A44829" t="s">
        <v>44567</v>
      </c>
    </row>
    <row r="44830" spans="1:1" x14ac:dyDescent="0.25">
      <c r="A44830" t="s">
        <v>44568</v>
      </c>
    </row>
    <row r="44831" spans="1:1" x14ac:dyDescent="0.25">
      <c r="A44831" t="s">
        <v>44569</v>
      </c>
    </row>
    <row r="44832" spans="1:1" x14ac:dyDescent="0.25">
      <c r="A44832" t="s">
        <v>44570</v>
      </c>
    </row>
    <row r="44833" spans="1:1" x14ac:dyDescent="0.25">
      <c r="A44833" t="s">
        <v>44571</v>
      </c>
    </row>
    <row r="44834" spans="1:1" x14ac:dyDescent="0.25">
      <c r="A44834" t="s">
        <v>44572</v>
      </c>
    </row>
    <row r="44835" spans="1:1" x14ac:dyDescent="0.25">
      <c r="A44835" t="s">
        <v>44573</v>
      </c>
    </row>
    <row r="44836" spans="1:1" x14ac:dyDescent="0.25">
      <c r="A44836" t="s">
        <v>44574</v>
      </c>
    </row>
    <row r="44837" spans="1:1" x14ac:dyDescent="0.25">
      <c r="A44837" t="s">
        <v>44575</v>
      </c>
    </row>
    <row r="44838" spans="1:1" x14ac:dyDescent="0.25">
      <c r="A44838" t="s">
        <v>44576</v>
      </c>
    </row>
    <row r="44839" spans="1:1" x14ac:dyDescent="0.25">
      <c r="A44839" t="s">
        <v>44577</v>
      </c>
    </row>
    <row r="44840" spans="1:1" x14ac:dyDescent="0.25">
      <c r="A44840" t="s">
        <v>44578</v>
      </c>
    </row>
    <row r="44841" spans="1:1" x14ac:dyDescent="0.25">
      <c r="A44841" t="s">
        <v>44579</v>
      </c>
    </row>
    <row r="44842" spans="1:1" x14ac:dyDescent="0.25">
      <c r="A44842" t="s">
        <v>44580</v>
      </c>
    </row>
    <row r="44843" spans="1:1" x14ac:dyDescent="0.25">
      <c r="A44843" t="s">
        <v>44581</v>
      </c>
    </row>
    <row r="44844" spans="1:1" x14ac:dyDescent="0.25">
      <c r="A44844" t="s">
        <v>44582</v>
      </c>
    </row>
    <row r="44845" spans="1:1" x14ac:dyDescent="0.25">
      <c r="A44845" t="s">
        <v>44583</v>
      </c>
    </row>
    <row r="44846" spans="1:1" x14ac:dyDescent="0.25">
      <c r="A44846" t="s">
        <v>44584</v>
      </c>
    </row>
    <row r="44847" spans="1:1" x14ac:dyDescent="0.25">
      <c r="A44847" t="s">
        <v>44585</v>
      </c>
    </row>
    <row r="44848" spans="1:1" x14ac:dyDescent="0.25">
      <c r="A44848" t="s">
        <v>44586</v>
      </c>
    </row>
    <row r="44849" spans="1:1" x14ac:dyDescent="0.25">
      <c r="A44849" t="s">
        <v>44587</v>
      </c>
    </row>
    <row r="44850" spans="1:1" x14ac:dyDescent="0.25">
      <c r="A44850" t="s">
        <v>44588</v>
      </c>
    </row>
    <row r="44851" spans="1:1" x14ac:dyDescent="0.25">
      <c r="A44851" t="s">
        <v>44589</v>
      </c>
    </row>
    <row r="44852" spans="1:1" x14ac:dyDescent="0.25">
      <c r="A44852" t="s">
        <v>44590</v>
      </c>
    </row>
    <row r="44853" spans="1:1" x14ac:dyDescent="0.25">
      <c r="A44853" t="s">
        <v>44591</v>
      </c>
    </row>
    <row r="44854" spans="1:1" x14ac:dyDescent="0.25">
      <c r="A44854" t="s">
        <v>44592</v>
      </c>
    </row>
    <row r="44855" spans="1:1" x14ac:dyDescent="0.25">
      <c r="A44855" t="s">
        <v>44593</v>
      </c>
    </row>
    <row r="44856" spans="1:1" x14ac:dyDescent="0.25">
      <c r="A44856" t="s">
        <v>44594</v>
      </c>
    </row>
    <row r="44857" spans="1:1" x14ac:dyDescent="0.25">
      <c r="A44857" t="s">
        <v>44595</v>
      </c>
    </row>
    <row r="44858" spans="1:1" x14ac:dyDescent="0.25">
      <c r="A44858" t="s">
        <v>44596</v>
      </c>
    </row>
    <row r="44859" spans="1:1" x14ac:dyDescent="0.25">
      <c r="A44859" t="s">
        <v>44597</v>
      </c>
    </row>
    <row r="44860" spans="1:1" x14ac:dyDescent="0.25">
      <c r="A44860" t="s">
        <v>44598</v>
      </c>
    </row>
    <row r="44861" spans="1:1" x14ac:dyDescent="0.25">
      <c r="A44861" t="s">
        <v>44599</v>
      </c>
    </row>
    <row r="44862" spans="1:1" x14ac:dyDescent="0.25">
      <c r="A44862" t="s">
        <v>44600</v>
      </c>
    </row>
    <row r="44863" spans="1:1" x14ac:dyDescent="0.25">
      <c r="A44863" t="s">
        <v>44601</v>
      </c>
    </row>
    <row r="44864" spans="1:1" x14ac:dyDescent="0.25">
      <c r="A44864" t="s">
        <v>44602</v>
      </c>
    </row>
    <row r="44865" spans="1:1" x14ac:dyDescent="0.25">
      <c r="A44865" t="s">
        <v>44603</v>
      </c>
    </row>
    <row r="44866" spans="1:1" x14ac:dyDescent="0.25">
      <c r="A44866" t="s">
        <v>44604</v>
      </c>
    </row>
    <row r="44867" spans="1:1" x14ac:dyDescent="0.25">
      <c r="A44867" t="s">
        <v>44605</v>
      </c>
    </row>
    <row r="44868" spans="1:1" x14ac:dyDescent="0.25">
      <c r="A44868" t="s">
        <v>44606</v>
      </c>
    </row>
    <row r="44869" spans="1:1" x14ac:dyDescent="0.25">
      <c r="A44869" t="s">
        <v>44607</v>
      </c>
    </row>
    <row r="44870" spans="1:1" x14ac:dyDescent="0.25">
      <c r="A44870" t="s">
        <v>44608</v>
      </c>
    </row>
    <row r="44871" spans="1:1" x14ac:dyDescent="0.25">
      <c r="A44871" t="s">
        <v>44609</v>
      </c>
    </row>
    <row r="44872" spans="1:1" x14ac:dyDescent="0.25">
      <c r="A44872" t="s">
        <v>44610</v>
      </c>
    </row>
    <row r="44873" spans="1:1" x14ac:dyDescent="0.25">
      <c r="A44873" t="s">
        <v>44611</v>
      </c>
    </row>
    <row r="44874" spans="1:1" x14ac:dyDescent="0.25">
      <c r="A44874" t="s">
        <v>44612</v>
      </c>
    </row>
    <row r="44875" spans="1:1" x14ac:dyDescent="0.25">
      <c r="A44875" t="s">
        <v>44613</v>
      </c>
    </row>
    <row r="44876" spans="1:1" x14ac:dyDescent="0.25">
      <c r="A44876" t="s">
        <v>44614</v>
      </c>
    </row>
    <row r="44877" spans="1:1" x14ac:dyDescent="0.25">
      <c r="A44877" t="s">
        <v>44615</v>
      </c>
    </row>
    <row r="44878" spans="1:1" x14ac:dyDescent="0.25">
      <c r="A44878" t="s">
        <v>44616</v>
      </c>
    </row>
    <row r="44879" spans="1:1" x14ac:dyDescent="0.25">
      <c r="A44879" t="s">
        <v>44617</v>
      </c>
    </row>
    <row r="44880" spans="1:1" x14ac:dyDescent="0.25">
      <c r="A44880" t="s">
        <v>44618</v>
      </c>
    </row>
    <row r="44881" spans="1:1" x14ac:dyDescent="0.25">
      <c r="A44881" t="s">
        <v>44619</v>
      </c>
    </row>
    <row r="44882" spans="1:1" x14ac:dyDescent="0.25">
      <c r="A44882" t="s">
        <v>44620</v>
      </c>
    </row>
    <row r="44883" spans="1:1" x14ac:dyDescent="0.25">
      <c r="A44883" t="s">
        <v>44621</v>
      </c>
    </row>
    <row r="44884" spans="1:1" x14ac:dyDescent="0.25">
      <c r="A44884" t="s">
        <v>44622</v>
      </c>
    </row>
    <row r="44885" spans="1:1" x14ac:dyDescent="0.25">
      <c r="A44885" t="s">
        <v>44623</v>
      </c>
    </row>
    <row r="44886" spans="1:1" x14ac:dyDescent="0.25">
      <c r="A44886" t="s">
        <v>44624</v>
      </c>
    </row>
    <row r="44887" spans="1:1" x14ac:dyDescent="0.25">
      <c r="A44887" t="s">
        <v>44625</v>
      </c>
    </row>
    <row r="44888" spans="1:1" x14ac:dyDescent="0.25">
      <c r="A44888" t="s">
        <v>44626</v>
      </c>
    </row>
    <row r="44889" spans="1:1" x14ac:dyDescent="0.25">
      <c r="A44889" t="s">
        <v>44627</v>
      </c>
    </row>
    <row r="44890" spans="1:1" x14ac:dyDescent="0.25">
      <c r="A44890" t="s">
        <v>44628</v>
      </c>
    </row>
    <row r="44891" spans="1:1" x14ac:dyDescent="0.25">
      <c r="A44891" t="s">
        <v>44629</v>
      </c>
    </row>
    <row r="44892" spans="1:1" x14ac:dyDescent="0.25">
      <c r="A44892" t="s">
        <v>44630</v>
      </c>
    </row>
    <row r="44893" spans="1:1" x14ac:dyDescent="0.25">
      <c r="A44893" t="s">
        <v>44631</v>
      </c>
    </row>
    <row r="44894" spans="1:1" x14ac:dyDescent="0.25">
      <c r="A44894" t="s">
        <v>44632</v>
      </c>
    </row>
    <row r="44895" spans="1:1" x14ac:dyDescent="0.25">
      <c r="A44895" t="s">
        <v>44633</v>
      </c>
    </row>
    <row r="44896" spans="1:1" x14ac:dyDescent="0.25">
      <c r="A44896" t="s">
        <v>44634</v>
      </c>
    </row>
    <row r="44897" spans="1:1" x14ac:dyDescent="0.25">
      <c r="A44897" t="s">
        <v>44635</v>
      </c>
    </row>
    <row r="44898" spans="1:1" x14ac:dyDescent="0.25">
      <c r="A44898" t="s">
        <v>44636</v>
      </c>
    </row>
    <row r="44899" spans="1:1" x14ac:dyDescent="0.25">
      <c r="A44899" t="s">
        <v>44637</v>
      </c>
    </row>
    <row r="44900" spans="1:1" x14ac:dyDescent="0.25">
      <c r="A44900" t="s">
        <v>44638</v>
      </c>
    </row>
    <row r="44901" spans="1:1" x14ac:dyDescent="0.25">
      <c r="A44901" t="s">
        <v>44639</v>
      </c>
    </row>
    <row r="44902" spans="1:1" x14ac:dyDescent="0.25">
      <c r="A44902" t="s">
        <v>44640</v>
      </c>
    </row>
    <row r="44903" spans="1:1" x14ac:dyDescent="0.25">
      <c r="A44903" t="s">
        <v>44641</v>
      </c>
    </row>
    <row r="44904" spans="1:1" x14ac:dyDescent="0.25">
      <c r="A44904" t="s">
        <v>44642</v>
      </c>
    </row>
    <row r="44905" spans="1:1" x14ac:dyDescent="0.25">
      <c r="A44905" t="s">
        <v>44643</v>
      </c>
    </row>
    <row r="44906" spans="1:1" x14ac:dyDescent="0.25">
      <c r="A44906" t="s">
        <v>44644</v>
      </c>
    </row>
    <row r="44907" spans="1:1" x14ac:dyDescent="0.25">
      <c r="A44907" t="s">
        <v>44645</v>
      </c>
    </row>
    <row r="44908" spans="1:1" x14ac:dyDescent="0.25">
      <c r="A44908" t="s">
        <v>44646</v>
      </c>
    </row>
    <row r="44909" spans="1:1" x14ac:dyDescent="0.25">
      <c r="A44909" t="s">
        <v>44647</v>
      </c>
    </row>
    <row r="44910" spans="1:1" x14ac:dyDescent="0.25">
      <c r="A44910" t="s">
        <v>44648</v>
      </c>
    </row>
    <row r="44911" spans="1:1" x14ac:dyDescent="0.25">
      <c r="A44911" t="s">
        <v>44649</v>
      </c>
    </row>
    <row r="44912" spans="1:1" x14ac:dyDescent="0.25">
      <c r="A44912" t="s">
        <v>44650</v>
      </c>
    </row>
    <row r="44913" spans="1:1" x14ac:dyDescent="0.25">
      <c r="A44913" t="s">
        <v>44651</v>
      </c>
    </row>
    <row r="44914" spans="1:1" x14ac:dyDescent="0.25">
      <c r="A44914" t="s">
        <v>44652</v>
      </c>
    </row>
    <row r="44915" spans="1:1" x14ac:dyDescent="0.25">
      <c r="A44915" t="s">
        <v>44653</v>
      </c>
    </row>
    <row r="44916" spans="1:1" x14ac:dyDescent="0.25">
      <c r="A44916" t="s">
        <v>44654</v>
      </c>
    </row>
    <row r="44917" spans="1:1" x14ac:dyDescent="0.25">
      <c r="A44917" t="s">
        <v>44655</v>
      </c>
    </row>
    <row r="44918" spans="1:1" x14ac:dyDescent="0.25">
      <c r="A44918" t="s">
        <v>44656</v>
      </c>
    </row>
    <row r="44919" spans="1:1" x14ac:dyDescent="0.25">
      <c r="A44919" t="s">
        <v>44657</v>
      </c>
    </row>
    <row r="44920" spans="1:1" x14ac:dyDescent="0.25">
      <c r="A44920" t="s">
        <v>44658</v>
      </c>
    </row>
    <row r="44921" spans="1:1" x14ac:dyDescent="0.25">
      <c r="A44921" t="s">
        <v>44659</v>
      </c>
    </row>
    <row r="44922" spans="1:1" x14ac:dyDescent="0.25">
      <c r="A44922" t="s">
        <v>44660</v>
      </c>
    </row>
    <row r="44923" spans="1:1" x14ac:dyDescent="0.25">
      <c r="A44923" t="s">
        <v>44661</v>
      </c>
    </row>
    <row r="44924" spans="1:1" x14ac:dyDescent="0.25">
      <c r="A44924" t="s">
        <v>44662</v>
      </c>
    </row>
    <row r="44925" spans="1:1" x14ac:dyDescent="0.25">
      <c r="A44925" t="s">
        <v>44663</v>
      </c>
    </row>
    <row r="44926" spans="1:1" x14ac:dyDescent="0.25">
      <c r="A44926" t="s">
        <v>44664</v>
      </c>
    </row>
    <row r="44927" spans="1:1" x14ac:dyDescent="0.25">
      <c r="A44927" t="s">
        <v>44665</v>
      </c>
    </row>
    <row r="44928" spans="1:1" x14ac:dyDescent="0.25">
      <c r="A44928" t="s">
        <v>44666</v>
      </c>
    </row>
    <row r="44929" spans="1:1" x14ac:dyDescent="0.25">
      <c r="A44929" t="s">
        <v>44667</v>
      </c>
    </row>
    <row r="44930" spans="1:1" x14ac:dyDescent="0.25">
      <c r="A44930" t="s">
        <v>44668</v>
      </c>
    </row>
    <row r="44931" spans="1:1" x14ac:dyDescent="0.25">
      <c r="A44931" t="s">
        <v>44669</v>
      </c>
    </row>
    <row r="44932" spans="1:1" x14ac:dyDescent="0.25">
      <c r="A44932" t="s">
        <v>44670</v>
      </c>
    </row>
    <row r="44933" spans="1:1" x14ac:dyDescent="0.25">
      <c r="A44933" t="s">
        <v>44671</v>
      </c>
    </row>
    <row r="44934" spans="1:1" x14ac:dyDescent="0.25">
      <c r="A44934" t="s">
        <v>44672</v>
      </c>
    </row>
    <row r="44935" spans="1:1" x14ac:dyDescent="0.25">
      <c r="A44935" t="s">
        <v>44673</v>
      </c>
    </row>
    <row r="44936" spans="1:1" x14ac:dyDescent="0.25">
      <c r="A44936" t="s">
        <v>44674</v>
      </c>
    </row>
    <row r="44937" spans="1:1" x14ac:dyDescent="0.25">
      <c r="A44937" t="s">
        <v>44675</v>
      </c>
    </row>
    <row r="44938" spans="1:1" x14ac:dyDescent="0.25">
      <c r="A44938" t="s">
        <v>44676</v>
      </c>
    </row>
    <row r="44939" spans="1:1" x14ac:dyDescent="0.25">
      <c r="A44939" t="s">
        <v>44677</v>
      </c>
    </row>
    <row r="44940" spans="1:1" x14ac:dyDescent="0.25">
      <c r="A44940" t="s">
        <v>44678</v>
      </c>
    </row>
    <row r="44941" spans="1:1" x14ac:dyDescent="0.25">
      <c r="A44941" t="s">
        <v>44679</v>
      </c>
    </row>
    <row r="44942" spans="1:1" x14ac:dyDescent="0.25">
      <c r="A44942" t="s">
        <v>44680</v>
      </c>
    </row>
    <row r="44943" spans="1:1" x14ac:dyDescent="0.25">
      <c r="A44943" t="s">
        <v>44681</v>
      </c>
    </row>
    <row r="44944" spans="1:1" x14ac:dyDescent="0.25">
      <c r="A44944" t="s">
        <v>44682</v>
      </c>
    </row>
    <row r="44945" spans="1:1" x14ac:dyDescent="0.25">
      <c r="A44945" t="s">
        <v>44683</v>
      </c>
    </row>
    <row r="44946" spans="1:1" x14ac:dyDescent="0.25">
      <c r="A44946" t="s">
        <v>44684</v>
      </c>
    </row>
    <row r="44947" spans="1:1" x14ac:dyDescent="0.25">
      <c r="A44947" t="s">
        <v>44685</v>
      </c>
    </row>
    <row r="44948" spans="1:1" x14ac:dyDescent="0.25">
      <c r="A44948" t="s">
        <v>44686</v>
      </c>
    </row>
    <row r="44949" spans="1:1" x14ac:dyDescent="0.25">
      <c r="A44949" t="s">
        <v>44687</v>
      </c>
    </row>
    <row r="44950" spans="1:1" x14ac:dyDescent="0.25">
      <c r="A44950" t="s">
        <v>44688</v>
      </c>
    </row>
    <row r="44951" spans="1:1" x14ac:dyDescent="0.25">
      <c r="A44951" t="s">
        <v>44689</v>
      </c>
    </row>
    <row r="44952" spans="1:1" x14ac:dyDescent="0.25">
      <c r="A44952" t="s">
        <v>44690</v>
      </c>
    </row>
    <row r="44953" spans="1:1" x14ac:dyDescent="0.25">
      <c r="A44953" t="s">
        <v>44691</v>
      </c>
    </row>
    <row r="44954" spans="1:1" x14ac:dyDescent="0.25">
      <c r="A44954" t="s">
        <v>44692</v>
      </c>
    </row>
    <row r="44955" spans="1:1" x14ac:dyDescent="0.25">
      <c r="A44955" t="s">
        <v>44693</v>
      </c>
    </row>
    <row r="44956" spans="1:1" x14ac:dyDescent="0.25">
      <c r="A44956" t="s">
        <v>44694</v>
      </c>
    </row>
    <row r="44957" spans="1:1" x14ac:dyDescent="0.25">
      <c r="A44957" t="s">
        <v>44695</v>
      </c>
    </row>
    <row r="44958" spans="1:1" x14ac:dyDescent="0.25">
      <c r="A44958" t="s">
        <v>44696</v>
      </c>
    </row>
    <row r="44959" spans="1:1" x14ac:dyDescent="0.25">
      <c r="A44959" t="s">
        <v>44697</v>
      </c>
    </row>
    <row r="44960" spans="1:1" x14ac:dyDescent="0.25">
      <c r="A44960" t="s">
        <v>44698</v>
      </c>
    </row>
    <row r="44961" spans="1:1" x14ac:dyDescent="0.25">
      <c r="A44961" t="s">
        <v>44699</v>
      </c>
    </row>
    <row r="44962" spans="1:1" x14ac:dyDescent="0.25">
      <c r="A44962" t="s">
        <v>44700</v>
      </c>
    </row>
    <row r="44963" spans="1:1" x14ac:dyDescent="0.25">
      <c r="A44963" t="s">
        <v>44701</v>
      </c>
    </row>
    <row r="44964" spans="1:1" x14ac:dyDescent="0.25">
      <c r="A44964" t="s">
        <v>44702</v>
      </c>
    </row>
    <row r="44965" spans="1:1" x14ac:dyDescent="0.25">
      <c r="A44965" t="s">
        <v>44703</v>
      </c>
    </row>
    <row r="44966" spans="1:1" x14ac:dyDescent="0.25">
      <c r="A44966" t="s">
        <v>44704</v>
      </c>
    </row>
    <row r="44967" spans="1:1" x14ac:dyDescent="0.25">
      <c r="A44967" t="s">
        <v>44705</v>
      </c>
    </row>
    <row r="44968" spans="1:1" x14ac:dyDescent="0.25">
      <c r="A44968" t="s">
        <v>44706</v>
      </c>
    </row>
    <row r="44969" spans="1:1" x14ac:dyDescent="0.25">
      <c r="A44969" t="s">
        <v>44707</v>
      </c>
    </row>
    <row r="44970" spans="1:1" x14ac:dyDescent="0.25">
      <c r="A44970" t="s">
        <v>44708</v>
      </c>
    </row>
    <row r="44971" spans="1:1" x14ac:dyDescent="0.25">
      <c r="A44971" t="s">
        <v>44709</v>
      </c>
    </row>
    <row r="44972" spans="1:1" x14ac:dyDescent="0.25">
      <c r="A44972" t="s">
        <v>44710</v>
      </c>
    </row>
    <row r="44973" spans="1:1" x14ac:dyDescent="0.25">
      <c r="A44973" t="s">
        <v>44711</v>
      </c>
    </row>
    <row r="44974" spans="1:1" x14ac:dyDescent="0.25">
      <c r="A44974" t="s">
        <v>44712</v>
      </c>
    </row>
    <row r="44975" spans="1:1" x14ac:dyDescent="0.25">
      <c r="A44975" t="s">
        <v>44713</v>
      </c>
    </row>
    <row r="44976" spans="1:1" x14ac:dyDescent="0.25">
      <c r="A44976" t="s">
        <v>44714</v>
      </c>
    </row>
    <row r="44977" spans="1:1" x14ac:dyDescent="0.25">
      <c r="A44977" t="s">
        <v>44715</v>
      </c>
    </row>
    <row r="44978" spans="1:1" x14ac:dyDescent="0.25">
      <c r="A44978" t="s">
        <v>44716</v>
      </c>
    </row>
    <row r="44979" spans="1:1" x14ac:dyDescent="0.25">
      <c r="A44979" t="s">
        <v>44717</v>
      </c>
    </row>
    <row r="44980" spans="1:1" x14ac:dyDescent="0.25">
      <c r="A44980" t="s">
        <v>44718</v>
      </c>
    </row>
    <row r="44981" spans="1:1" x14ac:dyDescent="0.25">
      <c r="A44981" t="s">
        <v>44719</v>
      </c>
    </row>
    <row r="44982" spans="1:1" x14ac:dyDescent="0.25">
      <c r="A44982" t="s">
        <v>44720</v>
      </c>
    </row>
    <row r="44983" spans="1:1" x14ac:dyDescent="0.25">
      <c r="A44983" t="s">
        <v>44721</v>
      </c>
    </row>
    <row r="44984" spans="1:1" x14ac:dyDescent="0.25">
      <c r="A44984" t="s">
        <v>44722</v>
      </c>
    </row>
    <row r="44985" spans="1:1" x14ac:dyDescent="0.25">
      <c r="A44985" t="s">
        <v>44723</v>
      </c>
    </row>
    <row r="44986" spans="1:1" x14ac:dyDescent="0.25">
      <c r="A44986" t="s">
        <v>44724</v>
      </c>
    </row>
    <row r="44987" spans="1:1" x14ac:dyDescent="0.25">
      <c r="A44987" t="s">
        <v>44725</v>
      </c>
    </row>
    <row r="44988" spans="1:1" x14ac:dyDescent="0.25">
      <c r="A44988" t="s">
        <v>44726</v>
      </c>
    </row>
    <row r="44989" spans="1:1" x14ac:dyDescent="0.25">
      <c r="A44989" t="s">
        <v>44727</v>
      </c>
    </row>
    <row r="44990" spans="1:1" x14ac:dyDescent="0.25">
      <c r="A44990" t="s">
        <v>44728</v>
      </c>
    </row>
    <row r="44991" spans="1:1" x14ac:dyDescent="0.25">
      <c r="A44991" t="s">
        <v>44729</v>
      </c>
    </row>
    <row r="44992" spans="1:1" x14ac:dyDescent="0.25">
      <c r="A44992" t="s">
        <v>44730</v>
      </c>
    </row>
    <row r="44993" spans="1:1" x14ac:dyDescent="0.25">
      <c r="A44993" t="s">
        <v>44731</v>
      </c>
    </row>
    <row r="44994" spans="1:1" x14ac:dyDescent="0.25">
      <c r="A44994" t="s">
        <v>44732</v>
      </c>
    </row>
    <row r="44995" spans="1:1" x14ac:dyDescent="0.25">
      <c r="A44995" t="s">
        <v>44733</v>
      </c>
    </row>
    <row r="44996" spans="1:1" x14ac:dyDescent="0.25">
      <c r="A44996" t="s">
        <v>44734</v>
      </c>
    </row>
    <row r="44997" spans="1:1" x14ac:dyDescent="0.25">
      <c r="A44997" t="s">
        <v>44735</v>
      </c>
    </row>
    <row r="44998" spans="1:1" x14ac:dyDescent="0.25">
      <c r="A44998" t="s">
        <v>44736</v>
      </c>
    </row>
    <row r="44999" spans="1:1" x14ac:dyDescent="0.25">
      <c r="A44999" t="s">
        <v>44737</v>
      </c>
    </row>
    <row r="45000" spans="1:1" x14ac:dyDescent="0.25">
      <c r="A45000" t="s">
        <v>44738</v>
      </c>
    </row>
    <row r="45001" spans="1:1" x14ac:dyDescent="0.25">
      <c r="A45001" t="s">
        <v>44739</v>
      </c>
    </row>
    <row r="45002" spans="1:1" x14ac:dyDescent="0.25">
      <c r="A45002" t="s">
        <v>44740</v>
      </c>
    </row>
    <row r="45003" spans="1:1" x14ac:dyDescent="0.25">
      <c r="A45003" t="s">
        <v>44741</v>
      </c>
    </row>
    <row r="45004" spans="1:1" x14ac:dyDescent="0.25">
      <c r="A45004" t="s">
        <v>44742</v>
      </c>
    </row>
    <row r="45005" spans="1:1" x14ac:dyDescent="0.25">
      <c r="A45005" t="s">
        <v>44743</v>
      </c>
    </row>
    <row r="45006" spans="1:1" x14ac:dyDescent="0.25">
      <c r="A45006" t="s">
        <v>44744</v>
      </c>
    </row>
    <row r="45007" spans="1:1" x14ac:dyDescent="0.25">
      <c r="A45007" t="s">
        <v>44745</v>
      </c>
    </row>
    <row r="45008" spans="1:1" x14ac:dyDescent="0.25">
      <c r="A45008" t="s">
        <v>44746</v>
      </c>
    </row>
    <row r="45009" spans="1:1" x14ac:dyDescent="0.25">
      <c r="A45009" t="s">
        <v>44747</v>
      </c>
    </row>
    <row r="45010" spans="1:1" x14ac:dyDescent="0.25">
      <c r="A45010" t="s">
        <v>44748</v>
      </c>
    </row>
    <row r="45011" spans="1:1" x14ac:dyDescent="0.25">
      <c r="A45011" t="s">
        <v>44749</v>
      </c>
    </row>
    <row r="45012" spans="1:1" x14ac:dyDescent="0.25">
      <c r="A45012" t="s">
        <v>44750</v>
      </c>
    </row>
    <row r="45013" spans="1:1" x14ac:dyDescent="0.25">
      <c r="A45013" t="s">
        <v>44751</v>
      </c>
    </row>
    <row r="45014" spans="1:1" x14ac:dyDescent="0.25">
      <c r="A45014" t="s">
        <v>44752</v>
      </c>
    </row>
    <row r="45015" spans="1:1" x14ac:dyDescent="0.25">
      <c r="A45015" t="s">
        <v>44753</v>
      </c>
    </row>
    <row r="45016" spans="1:1" x14ac:dyDescent="0.25">
      <c r="A45016" t="s">
        <v>44754</v>
      </c>
    </row>
    <row r="45017" spans="1:1" x14ac:dyDescent="0.25">
      <c r="A45017" t="s">
        <v>44755</v>
      </c>
    </row>
    <row r="45018" spans="1:1" x14ac:dyDescent="0.25">
      <c r="A45018" t="s">
        <v>44756</v>
      </c>
    </row>
    <row r="45019" spans="1:1" x14ac:dyDescent="0.25">
      <c r="A45019" t="s">
        <v>44757</v>
      </c>
    </row>
    <row r="45020" spans="1:1" x14ac:dyDescent="0.25">
      <c r="A45020" t="s">
        <v>44758</v>
      </c>
    </row>
    <row r="45021" spans="1:1" x14ac:dyDescent="0.25">
      <c r="A45021" t="s">
        <v>44759</v>
      </c>
    </row>
    <row r="45022" spans="1:1" x14ac:dyDescent="0.25">
      <c r="A45022" t="s">
        <v>44760</v>
      </c>
    </row>
    <row r="45023" spans="1:1" x14ac:dyDescent="0.25">
      <c r="A45023" t="s">
        <v>44761</v>
      </c>
    </row>
    <row r="45024" spans="1:1" x14ac:dyDescent="0.25">
      <c r="A45024" t="s">
        <v>44762</v>
      </c>
    </row>
    <row r="45025" spans="1:1" x14ac:dyDescent="0.25">
      <c r="A45025" t="s">
        <v>44763</v>
      </c>
    </row>
    <row r="45026" spans="1:1" x14ac:dyDescent="0.25">
      <c r="A45026" t="s">
        <v>44764</v>
      </c>
    </row>
    <row r="45027" spans="1:1" x14ac:dyDescent="0.25">
      <c r="A45027" t="s">
        <v>44765</v>
      </c>
    </row>
    <row r="45028" spans="1:1" x14ac:dyDescent="0.25">
      <c r="A45028" t="s">
        <v>44766</v>
      </c>
    </row>
    <row r="45029" spans="1:1" x14ac:dyDescent="0.25">
      <c r="A45029" t="s">
        <v>44767</v>
      </c>
    </row>
    <row r="45030" spans="1:1" x14ac:dyDescent="0.25">
      <c r="A45030" t="s">
        <v>44768</v>
      </c>
    </row>
    <row r="45031" spans="1:1" x14ac:dyDescent="0.25">
      <c r="A45031" t="s">
        <v>44769</v>
      </c>
    </row>
    <row r="45032" spans="1:1" x14ac:dyDescent="0.25">
      <c r="A45032" t="s">
        <v>44770</v>
      </c>
    </row>
    <row r="45033" spans="1:1" x14ac:dyDescent="0.25">
      <c r="A45033" t="s">
        <v>44771</v>
      </c>
    </row>
    <row r="45034" spans="1:1" x14ac:dyDescent="0.25">
      <c r="A45034" t="s">
        <v>44772</v>
      </c>
    </row>
    <row r="45035" spans="1:1" x14ac:dyDescent="0.25">
      <c r="A45035" t="s">
        <v>44773</v>
      </c>
    </row>
    <row r="45036" spans="1:1" x14ac:dyDescent="0.25">
      <c r="A45036" t="s">
        <v>44774</v>
      </c>
    </row>
    <row r="45037" spans="1:1" x14ac:dyDescent="0.25">
      <c r="A45037" t="s">
        <v>44775</v>
      </c>
    </row>
    <row r="45038" spans="1:1" x14ac:dyDescent="0.25">
      <c r="A45038" t="s">
        <v>44776</v>
      </c>
    </row>
    <row r="45039" spans="1:1" x14ac:dyDescent="0.25">
      <c r="A45039" t="s">
        <v>44777</v>
      </c>
    </row>
    <row r="45040" spans="1:1" x14ac:dyDescent="0.25">
      <c r="A45040" t="s">
        <v>44778</v>
      </c>
    </row>
    <row r="45041" spans="1:1" x14ac:dyDescent="0.25">
      <c r="A45041" t="s">
        <v>44779</v>
      </c>
    </row>
    <row r="45042" spans="1:1" x14ac:dyDescent="0.25">
      <c r="A45042" t="s">
        <v>44780</v>
      </c>
    </row>
    <row r="45043" spans="1:1" x14ac:dyDescent="0.25">
      <c r="A45043" t="s">
        <v>44781</v>
      </c>
    </row>
    <row r="45044" spans="1:1" x14ac:dyDescent="0.25">
      <c r="A45044" t="s">
        <v>44782</v>
      </c>
    </row>
    <row r="45045" spans="1:1" x14ac:dyDescent="0.25">
      <c r="A45045" t="s">
        <v>44783</v>
      </c>
    </row>
    <row r="45046" spans="1:1" x14ac:dyDescent="0.25">
      <c r="A45046" t="s">
        <v>44784</v>
      </c>
    </row>
    <row r="45047" spans="1:1" x14ac:dyDescent="0.25">
      <c r="A45047" t="s">
        <v>44785</v>
      </c>
    </row>
    <row r="45048" spans="1:1" x14ac:dyDescent="0.25">
      <c r="A45048" t="s">
        <v>44786</v>
      </c>
    </row>
    <row r="45049" spans="1:1" x14ac:dyDescent="0.25">
      <c r="A45049" t="s">
        <v>44787</v>
      </c>
    </row>
    <row r="45050" spans="1:1" x14ac:dyDescent="0.25">
      <c r="A45050" t="s">
        <v>44788</v>
      </c>
    </row>
    <row r="45051" spans="1:1" x14ac:dyDescent="0.25">
      <c r="A45051" t="s">
        <v>44789</v>
      </c>
    </row>
    <row r="45052" spans="1:1" x14ac:dyDescent="0.25">
      <c r="A45052" t="s">
        <v>44790</v>
      </c>
    </row>
    <row r="45053" spans="1:1" x14ac:dyDescent="0.25">
      <c r="A45053" t="s">
        <v>44791</v>
      </c>
    </row>
    <row r="45054" spans="1:1" x14ac:dyDescent="0.25">
      <c r="A45054" t="s">
        <v>44792</v>
      </c>
    </row>
    <row r="45055" spans="1:1" x14ac:dyDescent="0.25">
      <c r="A45055" t="s">
        <v>44793</v>
      </c>
    </row>
    <row r="45056" spans="1:1" x14ac:dyDescent="0.25">
      <c r="A45056" t="s">
        <v>44794</v>
      </c>
    </row>
    <row r="45057" spans="1:1" x14ac:dyDescent="0.25">
      <c r="A45057" t="s">
        <v>44795</v>
      </c>
    </row>
    <row r="45058" spans="1:1" x14ac:dyDescent="0.25">
      <c r="A45058" t="s">
        <v>44796</v>
      </c>
    </row>
    <row r="45059" spans="1:1" x14ac:dyDescent="0.25">
      <c r="A45059" t="s">
        <v>44797</v>
      </c>
    </row>
    <row r="45060" spans="1:1" x14ac:dyDescent="0.25">
      <c r="A45060" t="s">
        <v>44798</v>
      </c>
    </row>
    <row r="45061" spans="1:1" x14ac:dyDescent="0.25">
      <c r="A45061" t="s">
        <v>44799</v>
      </c>
    </row>
    <row r="45062" spans="1:1" x14ac:dyDescent="0.25">
      <c r="A45062" t="s">
        <v>44800</v>
      </c>
    </row>
    <row r="45063" spans="1:1" x14ac:dyDescent="0.25">
      <c r="A45063" t="s">
        <v>44801</v>
      </c>
    </row>
    <row r="45064" spans="1:1" x14ac:dyDescent="0.25">
      <c r="A45064" t="s">
        <v>44802</v>
      </c>
    </row>
    <row r="45065" spans="1:1" x14ac:dyDescent="0.25">
      <c r="A45065" t="s">
        <v>44803</v>
      </c>
    </row>
    <row r="45066" spans="1:1" x14ac:dyDescent="0.25">
      <c r="A45066" t="s">
        <v>44804</v>
      </c>
    </row>
    <row r="45067" spans="1:1" x14ac:dyDescent="0.25">
      <c r="A45067" t="s">
        <v>44805</v>
      </c>
    </row>
    <row r="45068" spans="1:1" x14ac:dyDescent="0.25">
      <c r="A45068" t="s">
        <v>44806</v>
      </c>
    </row>
    <row r="45069" spans="1:1" x14ac:dyDescent="0.25">
      <c r="A45069" t="s">
        <v>44807</v>
      </c>
    </row>
    <row r="45070" spans="1:1" x14ac:dyDescent="0.25">
      <c r="A45070" t="s">
        <v>44808</v>
      </c>
    </row>
    <row r="45071" spans="1:1" x14ac:dyDescent="0.25">
      <c r="A45071" t="s">
        <v>44809</v>
      </c>
    </row>
    <row r="45072" spans="1:1" x14ac:dyDescent="0.25">
      <c r="A45072" t="s">
        <v>44810</v>
      </c>
    </row>
    <row r="45073" spans="1:1" x14ac:dyDescent="0.25">
      <c r="A45073" t="s">
        <v>44811</v>
      </c>
    </row>
    <row r="45074" spans="1:1" x14ac:dyDescent="0.25">
      <c r="A45074" t="s">
        <v>44812</v>
      </c>
    </row>
    <row r="45075" spans="1:1" x14ac:dyDescent="0.25">
      <c r="A45075" t="s">
        <v>44813</v>
      </c>
    </row>
    <row r="45076" spans="1:1" x14ac:dyDescent="0.25">
      <c r="A45076" t="s">
        <v>44814</v>
      </c>
    </row>
    <row r="45077" spans="1:1" x14ac:dyDescent="0.25">
      <c r="A45077" t="s">
        <v>44815</v>
      </c>
    </row>
    <row r="45078" spans="1:1" x14ac:dyDescent="0.25">
      <c r="A45078" t="s">
        <v>44816</v>
      </c>
    </row>
    <row r="45079" spans="1:1" x14ac:dyDescent="0.25">
      <c r="A45079" t="s">
        <v>44817</v>
      </c>
    </row>
    <row r="45080" spans="1:1" x14ac:dyDescent="0.25">
      <c r="A45080" t="s">
        <v>44818</v>
      </c>
    </row>
    <row r="45081" spans="1:1" x14ac:dyDescent="0.25">
      <c r="A45081" t="s">
        <v>44819</v>
      </c>
    </row>
    <row r="45082" spans="1:1" x14ac:dyDescent="0.25">
      <c r="A45082" t="s">
        <v>44820</v>
      </c>
    </row>
    <row r="45083" spans="1:1" x14ac:dyDescent="0.25">
      <c r="A45083" t="s">
        <v>44821</v>
      </c>
    </row>
    <row r="45084" spans="1:1" x14ac:dyDescent="0.25">
      <c r="A45084" t="s">
        <v>44822</v>
      </c>
    </row>
    <row r="45085" spans="1:1" x14ac:dyDescent="0.25">
      <c r="A45085" t="s">
        <v>44823</v>
      </c>
    </row>
    <row r="45086" spans="1:1" x14ac:dyDescent="0.25">
      <c r="A45086" t="s">
        <v>44824</v>
      </c>
    </row>
    <row r="45087" spans="1:1" x14ac:dyDescent="0.25">
      <c r="A45087" t="s">
        <v>44825</v>
      </c>
    </row>
    <row r="45088" spans="1:1" x14ac:dyDescent="0.25">
      <c r="A45088" t="s">
        <v>44826</v>
      </c>
    </row>
    <row r="45089" spans="1:1" x14ac:dyDescent="0.25">
      <c r="A45089" t="s">
        <v>44827</v>
      </c>
    </row>
    <row r="45090" spans="1:1" x14ac:dyDescent="0.25">
      <c r="A45090" t="s">
        <v>44828</v>
      </c>
    </row>
    <row r="45091" spans="1:1" x14ac:dyDescent="0.25">
      <c r="A45091" t="s">
        <v>44829</v>
      </c>
    </row>
    <row r="45092" spans="1:1" x14ac:dyDescent="0.25">
      <c r="A45092" t="s">
        <v>44830</v>
      </c>
    </row>
    <row r="45093" spans="1:1" x14ac:dyDescent="0.25">
      <c r="A45093" t="s">
        <v>44831</v>
      </c>
    </row>
    <row r="45094" spans="1:1" x14ac:dyDescent="0.25">
      <c r="A45094" t="s">
        <v>44832</v>
      </c>
    </row>
    <row r="45095" spans="1:1" x14ac:dyDescent="0.25">
      <c r="A45095" t="s">
        <v>44833</v>
      </c>
    </row>
    <row r="45096" spans="1:1" x14ac:dyDescent="0.25">
      <c r="A45096" t="s">
        <v>44834</v>
      </c>
    </row>
    <row r="45097" spans="1:1" x14ac:dyDescent="0.25">
      <c r="A45097" t="s">
        <v>44835</v>
      </c>
    </row>
    <row r="45098" spans="1:1" x14ac:dyDescent="0.25">
      <c r="A45098" t="s">
        <v>44836</v>
      </c>
    </row>
    <row r="45099" spans="1:1" x14ac:dyDescent="0.25">
      <c r="A45099" t="s">
        <v>44837</v>
      </c>
    </row>
    <row r="45100" spans="1:1" x14ac:dyDescent="0.25">
      <c r="A45100" t="s">
        <v>44838</v>
      </c>
    </row>
    <row r="45101" spans="1:1" x14ac:dyDescent="0.25">
      <c r="A45101" t="s">
        <v>44839</v>
      </c>
    </row>
    <row r="45102" spans="1:1" x14ac:dyDescent="0.25">
      <c r="A45102" t="s">
        <v>44840</v>
      </c>
    </row>
    <row r="45103" spans="1:1" x14ac:dyDescent="0.25">
      <c r="A45103" t="s">
        <v>44841</v>
      </c>
    </row>
    <row r="45104" spans="1:1" x14ac:dyDescent="0.25">
      <c r="A45104" t="s">
        <v>44842</v>
      </c>
    </row>
    <row r="45105" spans="1:1" x14ac:dyDescent="0.25">
      <c r="A45105" t="s">
        <v>44843</v>
      </c>
    </row>
    <row r="45106" spans="1:1" x14ac:dyDescent="0.25">
      <c r="A45106" t="s">
        <v>44844</v>
      </c>
    </row>
    <row r="45107" spans="1:1" x14ac:dyDescent="0.25">
      <c r="A45107" t="s">
        <v>44845</v>
      </c>
    </row>
    <row r="45108" spans="1:1" x14ac:dyDescent="0.25">
      <c r="A45108" t="s">
        <v>44846</v>
      </c>
    </row>
    <row r="45109" spans="1:1" x14ac:dyDescent="0.25">
      <c r="A45109" t="s">
        <v>44847</v>
      </c>
    </row>
    <row r="45110" spans="1:1" x14ac:dyDescent="0.25">
      <c r="A45110" t="s">
        <v>44848</v>
      </c>
    </row>
    <row r="45111" spans="1:1" x14ac:dyDescent="0.25">
      <c r="A45111" t="s">
        <v>44849</v>
      </c>
    </row>
    <row r="45112" spans="1:1" x14ac:dyDescent="0.25">
      <c r="A45112" t="s">
        <v>44850</v>
      </c>
    </row>
    <row r="45113" spans="1:1" x14ac:dyDescent="0.25">
      <c r="A45113" t="s">
        <v>44851</v>
      </c>
    </row>
    <row r="45114" spans="1:1" x14ac:dyDescent="0.25">
      <c r="A45114" t="s">
        <v>44852</v>
      </c>
    </row>
    <row r="45115" spans="1:1" x14ac:dyDescent="0.25">
      <c r="A45115" t="s">
        <v>44853</v>
      </c>
    </row>
    <row r="45116" spans="1:1" x14ac:dyDescent="0.25">
      <c r="A45116" t="s">
        <v>44854</v>
      </c>
    </row>
    <row r="45117" spans="1:1" x14ac:dyDescent="0.25">
      <c r="A45117" t="s">
        <v>44855</v>
      </c>
    </row>
    <row r="45118" spans="1:1" x14ac:dyDescent="0.25">
      <c r="A45118" t="s">
        <v>44856</v>
      </c>
    </row>
    <row r="45119" spans="1:1" x14ac:dyDescent="0.25">
      <c r="A45119" t="s">
        <v>44857</v>
      </c>
    </row>
    <row r="45120" spans="1:1" x14ac:dyDescent="0.25">
      <c r="A45120" t="s">
        <v>44858</v>
      </c>
    </row>
    <row r="45121" spans="1:1" x14ac:dyDescent="0.25">
      <c r="A45121" t="s">
        <v>44859</v>
      </c>
    </row>
    <row r="45122" spans="1:1" x14ac:dyDescent="0.25">
      <c r="A45122" t="s">
        <v>44860</v>
      </c>
    </row>
    <row r="45123" spans="1:1" x14ac:dyDescent="0.25">
      <c r="A45123" t="s">
        <v>44861</v>
      </c>
    </row>
    <row r="45124" spans="1:1" x14ac:dyDescent="0.25">
      <c r="A45124" t="s">
        <v>44862</v>
      </c>
    </row>
    <row r="45125" spans="1:1" x14ac:dyDescent="0.25">
      <c r="A45125" t="s">
        <v>44863</v>
      </c>
    </row>
    <row r="45126" spans="1:1" x14ac:dyDescent="0.25">
      <c r="A45126" t="s">
        <v>44864</v>
      </c>
    </row>
    <row r="45127" spans="1:1" x14ac:dyDescent="0.25">
      <c r="A45127" t="s">
        <v>44865</v>
      </c>
    </row>
    <row r="45128" spans="1:1" x14ac:dyDescent="0.25">
      <c r="A45128" t="s">
        <v>44866</v>
      </c>
    </row>
    <row r="45129" spans="1:1" x14ac:dyDescent="0.25">
      <c r="A45129" t="s">
        <v>44867</v>
      </c>
    </row>
    <row r="45130" spans="1:1" x14ac:dyDescent="0.25">
      <c r="A45130" t="s">
        <v>44868</v>
      </c>
    </row>
    <row r="45131" spans="1:1" x14ac:dyDescent="0.25">
      <c r="A45131" t="s">
        <v>44869</v>
      </c>
    </row>
    <row r="45132" spans="1:1" x14ac:dyDescent="0.25">
      <c r="A45132" t="s">
        <v>44870</v>
      </c>
    </row>
    <row r="45133" spans="1:1" x14ac:dyDescent="0.25">
      <c r="A45133" t="s">
        <v>44871</v>
      </c>
    </row>
    <row r="45134" spans="1:1" x14ac:dyDescent="0.25">
      <c r="A45134" t="s">
        <v>44872</v>
      </c>
    </row>
    <row r="45135" spans="1:1" x14ac:dyDescent="0.25">
      <c r="A45135" t="s">
        <v>44873</v>
      </c>
    </row>
    <row r="45136" spans="1:1" x14ac:dyDescent="0.25">
      <c r="A45136" t="s">
        <v>44874</v>
      </c>
    </row>
    <row r="45137" spans="1:1" x14ac:dyDescent="0.25">
      <c r="A45137" t="s">
        <v>44875</v>
      </c>
    </row>
    <row r="45138" spans="1:1" x14ac:dyDescent="0.25">
      <c r="A45138" t="s">
        <v>44876</v>
      </c>
    </row>
    <row r="45139" spans="1:1" x14ac:dyDescent="0.25">
      <c r="A45139" t="s">
        <v>44877</v>
      </c>
    </row>
    <row r="45140" spans="1:1" x14ac:dyDescent="0.25">
      <c r="A45140" t="s">
        <v>44878</v>
      </c>
    </row>
    <row r="45141" spans="1:1" x14ac:dyDescent="0.25">
      <c r="A45141" t="s">
        <v>44879</v>
      </c>
    </row>
    <row r="45142" spans="1:1" x14ac:dyDescent="0.25">
      <c r="A45142" t="s">
        <v>44880</v>
      </c>
    </row>
    <row r="45143" spans="1:1" x14ac:dyDescent="0.25">
      <c r="A45143" t="s">
        <v>44881</v>
      </c>
    </row>
    <row r="45144" spans="1:1" x14ac:dyDescent="0.25">
      <c r="A45144" t="s">
        <v>44882</v>
      </c>
    </row>
    <row r="45145" spans="1:1" x14ac:dyDescent="0.25">
      <c r="A45145" t="s">
        <v>44883</v>
      </c>
    </row>
    <row r="45146" spans="1:1" x14ac:dyDescent="0.25">
      <c r="A45146" t="s">
        <v>44884</v>
      </c>
    </row>
    <row r="45147" spans="1:1" x14ac:dyDescent="0.25">
      <c r="A45147" t="s">
        <v>44885</v>
      </c>
    </row>
    <row r="45148" spans="1:1" x14ac:dyDescent="0.25">
      <c r="A45148" t="s">
        <v>44886</v>
      </c>
    </row>
    <row r="45149" spans="1:1" x14ac:dyDescent="0.25">
      <c r="A45149" t="s">
        <v>44887</v>
      </c>
    </row>
    <row r="45150" spans="1:1" x14ac:dyDescent="0.25">
      <c r="A45150" t="s">
        <v>44888</v>
      </c>
    </row>
    <row r="45151" spans="1:1" x14ac:dyDescent="0.25">
      <c r="A45151" t="s">
        <v>44889</v>
      </c>
    </row>
    <row r="45152" spans="1:1" x14ac:dyDescent="0.25">
      <c r="A45152" t="s">
        <v>44890</v>
      </c>
    </row>
    <row r="45153" spans="1:1" x14ac:dyDescent="0.25">
      <c r="A45153" t="s">
        <v>44891</v>
      </c>
    </row>
    <row r="45154" spans="1:1" x14ac:dyDescent="0.25">
      <c r="A45154" t="s">
        <v>44892</v>
      </c>
    </row>
    <row r="45155" spans="1:1" x14ac:dyDescent="0.25">
      <c r="A45155" t="s">
        <v>44893</v>
      </c>
    </row>
    <row r="45156" spans="1:1" x14ac:dyDescent="0.25">
      <c r="A45156" t="s">
        <v>44894</v>
      </c>
    </row>
    <row r="45157" spans="1:1" x14ac:dyDescent="0.25">
      <c r="A45157" t="s">
        <v>44895</v>
      </c>
    </row>
    <row r="45158" spans="1:1" x14ac:dyDescent="0.25">
      <c r="A45158" t="s">
        <v>44896</v>
      </c>
    </row>
    <row r="45159" spans="1:1" x14ac:dyDescent="0.25">
      <c r="A45159" t="s">
        <v>44897</v>
      </c>
    </row>
    <row r="45160" spans="1:1" x14ac:dyDescent="0.25">
      <c r="A45160" t="s">
        <v>44898</v>
      </c>
    </row>
    <row r="45161" spans="1:1" x14ac:dyDescent="0.25">
      <c r="A45161" t="s">
        <v>44899</v>
      </c>
    </row>
    <row r="45162" spans="1:1" x14ac:dyDescent="0.25">
      <c r="A45162" t="s">
        <v>44900</v>
      </c>
    </row>
    <row r="45163" spans="1:1" x14ac:dyDescent="0.25">
      <c r="A45163" t="s">
        <v>44901</v>
      </c>
    </row>
    <row r="45164" spans="1:1" x14ac:dyDescent="0.25">
      <c r="A45164" t="s">
        <v>44902</v>
      </c>
    </row>
    <row r="45165" spans="1:1" x14ac:dyDescent="0.25">
      <c r="A45165" t="s">
        <v>44903</v>
      </c>
    </row>
    <row r="45166" spans="1:1" x14ac:dyDescent="0.25">
      <c r="A45166" t="s">
        <v>44904</v>
      </c>
    </row>
    <row r="45167" spans="1:1" x14ac:dyDescent="0.25">
      <c r="A45167" t="s">
        <v>44905</v>
      </c>
    </row>
    <row r="45168" spans="1:1" x14ac:dyDescent="0.25">
      <c r="A45168" t="s">
        <v>44906</v>
      </c>
    </row>
    <row r="45169" spans="1:1" x14ac:dyDescent="0.25">
      <c r="A45169" t="s">
        <v>44907</v>
      </c>
    </row>
    <row r="45170" spans="1:1" x14ac:dyDescent="0.25">
      <c r="A45170" t="s">
        <v>44908</v>
      </c>
    </row>
    <row r="45171" spans="1:1" x14ac:dyDescent="0.25">
      <c r="A45171" t="s">
        <v>44909</v>
      </c>
    </row>
    <row r="45172" spans="1:1" x14ac:dyDescent="0.25">
      <c r="A45172" t="s">
        <v>44910</v>
      </c>
    </row>
    <row r="45173" spans="1:1" x14ac:dyDescent="0.25">
      <c r="A45173" t="s">
        <v>44911</v>
      </c>
    </row>
    <row r="45174" spans="1:1" x14ac:dyDescent="0.25">
      <c r="A45174" t="s">
        <v>44912</v>
      </c>
    </row>
    <row r="45175" spans="1:1" x14ac:dyDescent="0.25">
      <c r="A45175" t="s">
        <v>44913</v>
      </c>
    </row>
    <row r="45176" spans="1:1" x14ac:dyDescent="0.25">
      <c r="A45176" t="s">
        <v>44914</v>
      </c>
    </row>
    <row r="45177" spans="1:1" x14ac:dyDescent="0.25">
      <c r="A45177" t="s">
        <v>44915</v>
      </c>
    </row>
    <row r="45178" spans="1:1" x14ac:dyDescent="0.25">
      <c r="A45178" t="s">
        <v>44916</v>
      </c>
    </row>
    <row r="45179" spans="1:1" x14ac:dyDescent="0.25">
      <c r="A45179" t="s">
        <v>44917</v>
      </c>
    </row>
    <row r="45180" spans="1:1" x14ac:dyDescent="0.25">
      <c r="A45180" t="s">
        <v>44918</v>
      </c>
    </row>
    <row r="45181" spans="1:1" x14ac:dyDescent="0.25">
      <c r="A45181" t="s">
        <v>44919</v>
      </c>
    </row>
    <row r="45182" spans="1:1" x14ac:dyDescent="0.25">
      <c r="A45182" t="s">
        <v>44920</v>
      </c>
    </row>
    <row r="45183" spans="1:1" x14ac:dyDescent="0.25">
      <c r="A45183" t="s">
        <v>44921</v>
      </c>
    </row>
    <row r="45184" spans="1:1" x14ac:dyDescent="0.25">
      <c r="A45184" t="s">
        <v>44922</v>
      </c>
    </row>
    <row r="45185" spans="1:1" x14ac:dyDescent="0.25">
      <c r="A45185" t="s">
        <v>44923</v>
      </c>
    </row>
    <row r="45186" spans="1:1" x14ac:dyDescent="0.25">
      <c r="A45186" t="s">
        <v>44924</v>
      </c>
    </row>
    <row r="45187" spans="1:1" x14ac:dyDescent="0.25">
      <c r="A45187" t="s">
        <v>44925</v>
      </c>
    </row>
    <row r="45188" spans="1:1" x14ac:dyDescent="0.25">
      <c r="A45188" t="s">
        <v>44926</v>
      </c>
    </row>
    <row r="45189" spans="1:1" x14ac:dyDescent="0.25">
      <c r="A45189" t="s">
        <v>44927</v>
      </c>
    </row>
    <row r="45190" spans="1:1" x14ac:dyDescent="0.25">
      <c r="A45190" t="s">
        <v>44928</v>
      </c>
    </row>
    <row r="45191" spans="1:1" x14ac:dyDescent="0.25">
      <c r="A45191" t="s">
        <v>44929</v>
      </c>
    </row>
    <row r="45192" spans="1:1" x14ac:dyDescent="0.25">
      <c r="A45192" t="s">
        <v>44930</v>
      </c>
    </row>
    <row r="45193" spans="1:1" x14ac:dyDescent="0.25">
      <c r="A45193" t="s">
        <v>44931</v>
      </c>
    </row>
    <row r="45194" spans="1:1" x14ac:dyDescent="0.25">
      <c r="A45194" t="s">
        <v>44932</v>
      </c>
    </row>
    <row r="45195" spans="1:1" x14ac:dyDescent="0.25">
      <c r="A45195" t="s">
        <v>44933</v>
      </c>
    </row>
    <row r="45196" spans="1:1" x14ac:dyDescent="0.25">
      <c r="A45196" t="s">
        <v>44934</v>
      </c>
    </row>
    <row r="45197" spans="1:1" x14ac:dyDescent="0.25">
      <c r="A45197" t="s">
        <v>44935</v>
      </c>
    </row>
    <row r="45198" spans="1:1" x14ac:dyDescent="0.25">
      <c r="A45198" t="s">
        <v>44936</v>
      </c>
    </row>
    <row r="45199" spans="1:1" x14ac:dyDescent="0.25">
      <c r="A45199" t="s">
        <v>44937</v>
      </c>
    </row>
    <row r="45200" spans="1:1" x14ac:dyDescent="0.25">
      <c r="A45200" t="s">
        <v>44938</v>
      </c>
    </row>
    <row r="45201" spans="1:1" x14ac:dyDescent="0.25">
      <c r="A45201" t="s">
        <v>44939</v>
      </c>
    </row>
    <row r="45202" spans="1:1" x14ac:dyDescent="0.25">
      <c r="A45202" t="s">
        <v>44940</v>
      </c>
    </row>
    <row r="45203" spans="1:1" x14ac:dyDescent="0.25">
      <c r="A45203" t="s">
        <v>44941</v>
      </c>
    </row>
    <row r="45204" spans="1:1" x14ac:dyDescent="0.25">
      <c r="A45204" t="s">
        <v>44942</v>
      </c>
    </row>
    <row r="45205" spans="1:1" x14ac:dyDescent="0.25">
      <c r="A45205" t="s">
        <v>44943</v>
      </c>
    </row>
    <row r="45206" spans="1:1" x14ac:dyDescent="0.25">
      <c r="A45206" t="s">
        <v>44944</v>
      </c>
    </row>
    <row r="45207" spans="1:1" x14ac:dyDescent="0.25">
      <c r="A45207" t="s">
        <v>44945</v>
      </c>
    </row>
    <row r="45208" spans="1:1" x14ac:dyDescent="0.25">
      <c r="A45208" t="s">
        <v>44946</v>
      </c>
    </row>
    <row r="45209" spans="1:1" x14ac:dyDescent="0.25">
      <c r="A45209" t="s">
        <v>44947</v>
      </c>
    </row>
    <row r="45210" spans="1:1" x14ac:dyDescent="0.25">
      <c r="A45210" t="s">
        <v>44948</v>
      </c>
    </row>
    <row r="45211" spans="1:1" x14ac:dyDescent="0.25">
      <c r="A45211" t="s">
        <v>44949</v>
      </c>
    </row>
    <row r="45212" spans="1:1" x14ac:dyDescent="0.25">
      <c r="A45212" t="s">
        <v>44950</v>
      </c>
    </row>
    <row r="45213" spans="1:1" x14ac:dyDescent="0.25">
      <c r="A45213" t="s">
        <v>44951</v>
      </c>
    </row>
    <row r="45214" spans="1:1" x14ac:dyDescent="0.25">
      <c r="A45214" t="s">
        <v>44952</v>
      </c>
    </row>
    <row r="45215" spans="1:1" x14ac:dyDescent="0.25">
      <c r="A45215" t="s">
        <v>44953</v>
      </c>
    </row>
    <row r="45216" spans="1:1" x14ac:dyDescent="0.25">
      <c r="A45216" t="s">
        <v>44954</v>
      </c>
    </row>
    <row r="45217" spans="1:1" x14ac:dyDescent="0.25">
      <c r="A45217" t="s">
        <v>44955</v>
      </c>
    </row>
    <row r="45218" spans="1:1" x14ac:dyDescent="0.25">
      <c r="A45218" t="s">
        <v>44956</v>
      </c>
    </row>
    <row r="45219" spans="1:1" x14ac:dyDescent="0.25">
      <c r="A45219" t="s">
        <v>44957</v>
      </c>
    </row>
    <row r="45220" spans="1:1" x14ac:dyDescent="0.25">
      <c r="A45220" t="s">
        <v>44958</v>
      </c>
    </row>
    <row r="45221" spans="1:1" x14ac:dyDescent="0.25">
      <c r="A45221" t="s">
        <v>44959</v>
      </c>
    </row>
    <row r="45222" spans="1:1" x14ac:dyDescent="0.25">
      <c r="A45222" t="s">
        <v>44960</v>
      </c>
    </row>
    <row r="45223" spans="1:1" x14ac:dyDescent="0.25">
      <c r="A45223" t="s">
        <v>44961</v>
      </c>
    </row>
    <row r="45224" spans="1:1" x14ac:dyDescent="0.25">
      <c r="A45224" t="s">
        <v>44962</v>
      </c>
    </row>
    <row r="45225" spans="1:1" x14ac:dyDescent="0.25">
      <c r="A45225" t="s">
        <v>44963</v>
      </c>
    </row>
    <row r="45226" spans="1:1" x14ac:dyDescent="0.25">
      <c r="A45226" t="s">
        <v>44964</v>
      </c>
    </row>
    <row r="45227" spans="1:1" x14ac:dyDescent="0.25">
      <c r="A45227" t="s">
        <v>44965</v>
      </c>
    </row>
    <row r="45228" spans="1:1" x14ac:dyDescent="0.25">
      <c r="A45228" t="s">
        <v>44966</v>
      </c>
    </row>
    <row r="45229" spans="1:1" x14ac:dyDescent="0.25">
      <c r="A45229" t="s">
        <v>44967</v>
      </c>
    </row>
    <row r="45230" spans="1:1" x14ac:dyDescent="0.25">
      <c r="A45230" t="s">
        <v>44968</v>
      </c>
    </row>
    <row r="45231" spans="1:1" x14ac:dyDescent="0.25">
      <c r="A45231" t="s">
        <v>44969</v>
      </c>
    </row>
    <row r="45232" spans="1:1" x14ac:dyDescent="0.25">
      <c r="A45232" t="s">
        <v>44970</v>
      </c>
    </row>
    <row r="45233" spans="1:1" x14ac:dyDescent="0.25">
      <c r="A45233" t="s">
        <v>44971</v>
      </c>
    </row>
    <row r="45234" spans="1:1" x14ac:dyDescent="0.25">
      <c r="A45234" t="s">
        <v>44972</v>
      </c>
    </row>
    <row r="45235" spans="1:1" x14ac:dyDescent="0.25">
      <c r="A45235" t="s">
        <v>44973</v>
      </c>
    </row>
    <row r="45236" spans="1:1" x14ac:dyDescent="0.25">
      <c r="A45236" t="s">
        <v>44974</v>
      </c>
    </row>
    <row r="45237" spans="1:1" x14ac:dyDescent="0.25">
      <c r="A45237" t="s">
        <v>44975</v>
      </c>
    </row>
    <row r="45238" spans="1:1" x14ac:dyDescent="0.25">
      <c r="A45238" t="s">
        <v>44976</v>
      </c>
    </row>
    <row r="45239" spans="1:1" x14ac:dyDescent="0.25">
      <c r="A45239" t="s">
        <v>44977</v>
      </c>
    </row>
    <row r="45240" spans="1:1" x14ac:dyDescent="0.25">
      <c r="A45240" t="s">
        <v>44978</v>
      </c>
    </row>
    <row r="45241" spans="1:1" x14ac:dyDescent="0.25">
      <c r="A45241" t="s">
        <v>44979</v>
      </c>
    </row>
    <row r="45242" spans="1:1" x14ac:dyDescent="0.25">
      <c r="A45242" t="s">
        <v>44980</v>
      </c>
    </row>
    <row r="45243" spans="1:1" x14ac:dyDescent="0.25">
      <c r="A45243" t="s">
        <v>44981</v>
      </c>
    </row>
    <row r="45244" spans="1:1" x14ac:dyDescent="0.25">
      <c r="A45244" t="s">
        <v>44982</v>
      </c>
    </row>
    <row r="45245" spans="1:1" x14ac:dyDescent="0.25">
      <c r="A45245" t="s">
        <v>44983</v>
      </c>
    </row>
    <row r="45246" spans="1:1" x14ac:dyDescent="0.25">
      <c r="A45246" t="s">
        <v>44984</v>
      </c>
    </row>
    <row r="45247" spans="1:1" x14ac:dyDescent="0.25">
      <c r="A45247" t="s">
        <v>44985</v>
      </c>
    </row>
    <row r="45248" spans="1:1" x14ac:dyDescent="0.25">
      <c r="A45248" t="s">
        <v>44986</v>
      </c>
    </row>
    <row r="45249" spans="1:1" x14ac:dyDescent="0.25">
      <c r="A45249" t="s">
        <v>44987</v>
      </c>
    </row>
    <row r="45250" spans="1:1" x14ac:dyDescent="0.25">
      <c r="A45250" t="s">
        <v>44988</v>
      </c>
    </row>
    <row r="45251" spans="1:1" x14ac:dyDescent="0.25">
      <c r="A45251" t="s">
        <v>44989</v>
      </c>
    </row>
    <row r="45252" spans="1:1" x14ac:dyDescent="0.25">
      <c r="A45252" t="s">
        <v>44990</v>
      </c>
    </row>
    <row r="45253" spans="1:1" x14ac:dyDescent="0.25">
      <c r="A45253" t="s">
        <v>44991</v>
      </c>
    </row>
    <row r="45254" spans="1:1" x14ac:dyDescent="0.25">
      <c r="A45254" t="s">
        <v>44992</v>
      </c>
    </row>
    <row r="45255" spans="1:1" x14ac:dyDescent="0.25">
      <c r="A45255" t="s">
        <v>44993</v>
      </c>
    </row>
    <row r="45256" spans="1:1" x14ac:dyDescent="0.25">
      <c r="A45256" t="s">
        <v>44994</v>
      </c>
    </row>
    <row r="45257" spans="1:1" x14ac:dyDescent="0.25">
      <c r="A45257" t="s">
        <v>44995</v>
      </c>
    </row>
    <row r="45258" spans="1:1" x14ac:dyDescent="0.25">
      <c r="A45258" t="s">
        <v>44996</v>
      </c>
    </row>
    <row r="45259" spans="1:1" x14ac:dyDescent="0.25">
      <c r="A45259" t="s">
        <v>44997</v>
      </c>
    </row>
    <row r="45260" spans="1:1" x14ac:dyDescent="0.25">
      <c r="A45260" t="s">
        <v>44998</v>
      </c>
    </row>
    <row r="45261" spans="1:1" x14ac:dyDescent="0.25">
      <c r="A45261" t="s">
        <v>44999</v>
      </c>
    </row>
    <row r="45262" spans="1:1" x14ac:dyDescent="0.25">
      <c r="A45262" t="s">
        <v>45000</v>
      </c>
    </row>
    <row r="45263" spans="1:1" x14ac:dyDescent="0.25">
      <c r="A45263" t="s">
        <v>45001</v>
      </c>
    </row>
    <row r="45264" spans="1:1" x14ac:dyDescent="0.25">
      <c r="A45264" t="s">
        <v>45002</v>
      </c>
    </row>
    <row r="45265" spans="1:1" x14ac:dyDescent="0.25">
      <c r="A45265" t="s">
        <v>45003</v>
      </c>
    </row>
    <row r="45266" spans="1:1" x14ac:dyDescent="0.25">
      <c r="A45266" t="s">
        <v>45004</v>
      </c>
    </row>
    <row r="45267" spans="1:1" x14ac:dyDescent="0.25">
      <c r="A45267" t="s">
        <v>45005</v>
      </c>
    </row>
    <row r="45268" spans="1:1" x14ac:dyDescent="0.25">
      <c r="A45268" t="s">
        <v>45006</v>
      </c>
    </row>
    <row r="45269" spans="1:1" x14ac:dyDescent="0.25">
      <c r="A45269" t="s">
        <v>45007</v>
      </c>
    </row>
    <row r="45270" spans="1:1" x14ac:dyDescent="0.25">
      <c r="A45270" t="s">
        <v>45008</v>
      </c>
    </row>
    <row r="45271" spans="1:1" x14ac:dyDescent="0.25">
      <c r="A45271" t="s">
        <v>45009</v>
      </c>
    </row>
    <row r="45272" spans="1:1" x14ac:dyDescent="0.25">
      <c r="A45272" t="s">
        <v>45010</v>
      </c>
    </row>
    <row r="45273" spans="1:1" x14ac:dyDescent="0.25">
      <c r="A45273" t="s">
        <v>45011</v>
      </c>
    </row>
    <row r="45274" spans="1:1" x14ac:dyDescent="0.25">
      <c r="A45274" t="s">
        <v>45012</v>
      </c>
    </row>
    <row r="45275" spans="1:1" x14ac:dyDescent="0.25">
      <c r="A45275" t="s">
        <v>45013</v>
      </c>
    </row>
    <row r="45276" spans="1:1" x14ac:dyDescent="0.25">
      <c r="A45276" t="s">
        <v>45014</v>
      </c>
    </row>
    <row r="45277" spans="1:1" x14ac:dyDescent="0.25">
      <c r="A45277" t="s">
        <v>45015</v>
      </c>
    </row>
    <row r="45278" spans="1:1" x14ac:dyDescent="0.25">
      <c r="A45278" t="s">
        <v>45016</v>
      </c>
    </row>
    <row r="45279" spans="1:1" x14ac:dyDescent="0.25">
      <c r="A45279" t="s">
        <v>45017</v>
      </c>
    </row>
    <row r="45280" spans="1:1" x14ac:dyDescent="0.25">
      <c r="A45280" t="s">
        <v>45018</v>
      </c>
    </row>
    <row r="45281" spans="1:1" x14ac:dyDescent="0.25">
      <c r="A45281" t="s">
        <v>45019</v>
      </c>
    </row>
    <row r="45282" spans="1:1" x14ac:dyDescent="0.25">
      <c r="A45282" t="s">
        <v>45020</v>
      </c>
    </row>
    <row r="45283" spans="1:1" x14ac:dyDescent="0.25">
      <c r="A45283" t="s">
        <v>45021</v>
      </c>
    </row>
    <row r="45284" spans="1:1" x14ac:dyDescent="0.25">
      <c r="A45284" t="s">
        <v>45022</v>
      </c>
    </row>
    <row r="45285" spans="1:1" x14ac:dyDescent="0.25">
      <c r="A45285" t="s">
        <v>45023</v>
      </c>
    </row>
    <row r="45286" spans="1:1" x14ac:dyDescent="0.25">
      <c r="A45286" t="s">
        <v>45024</v>
      </c>
    </row>
    <row r="45287" spans="1:1" x14ac:dyDescent="0.25">
      <c r="A45287" t="s">
        <v>45025</v>
      </c>
    </row>
    <row r="45288" spans="1:1" x14ac:dyDescent="0.25">
      <c r="A45288" t="s">
        <v>45026</v>
      </c>
    </row>
    <row r="45289" spans="1:1" x14ac:dyDescent="0.25">
      <c r="A45289" t="s">
        <v>45027</v>
      </c>
    </row>
    <row r="45290" spans="1:1" x14ac:dyDescent="0.25">
      <c r="A45290" t="s">
        <v>45028</v>
      </c>
    </row>
    <row r="45291" spans="1:1" x14ac:dyDescent="0.25">
      <c r="A45291" t="s">
        <v>45029</v>
      </c>
    </row>
    <row r="45292" spans="1:1" x14ac:dyDescent="0.25">
      <c r="A45292" t="s">
        <v>45030</v>
      </c>
    </row>
    <row r="45293" spans="1:1" x14ac:dyDescent="0.25">
      <c r="A45293" t="s">
        <v>45031</v>
      </c>
    </row>
    <row r="45294" spans="1:1" x14ac:dyDescent="0.25">
      <c r="A45294" t="s">
        <v>45032</v>
      </c>
    </row>
    <row r="45295" spans="1:1" x14ac:dyDescent="0.25">
      <c r="A45295" t="s">
        <v>45033</v>
      </c>
    </row>
    <row r="45296" spans="1:1" x14ac:dyDescent="0.25">
      <c r="A45296" t="s">
        <v>45034</v>
      </c>
    </row>
    <row r="45297" spans="1:1" x14ac:dyDescent="0.25">
      <c r="A45297" t="s">
        <v>45035</v>
      </c>
    </row>
    <row r="45298" spans="1:1" x14ac:dyDescent="0.25">
      <c r="A45298" t="s">
        <v>45036</v>
      </c>
    </row>
    <row r="45299" spans="1:1" x14ac:dyDescent="0.25">
      <c r="A45299" t="s">
        <v>45037</v>
      </c>
    </row>
    <row r="45300" spans="1:1" x14ac:dyDescent="0.25">
      <c r="A45300" t="s">
        <v>45038</v>
      </c>
    </row>
    <row r="45301" spans="1:1" x14ac:dyDescent="0.25">
      <c r="A45301" t="s">
        <v>45039</v>
      </c>
    </row>
    <row r="45302" spans="1:1" x14ac:dyDescent="0.25">
      <c r="A45302" t="s">
        <v>45040</v>
      </c>
    </row>
    <row r="45303" spans="1:1" x14ac:dyDescent="0.25">
      <c r="A45303" t="s">
        <v>45041</v>
      </c>
    </row>
    <row r="45304" spans="1:1" x14ac:dyDescent="0.25">
      <c r="A45304" t="s">
        <v>45042</v>
      </c>
    </row>
    <row r="45305" spans="1:1" x14ac:dyDescent="0.25">
      <c r="A45305" t="s">
        <v>45043</v>
      </c>
    </row>
    <row r="45306" spans="1:1" x14ac:dyDescent="0.25">
      <c r="A45306" t="s">
        <v>45044</v>
      </c>
    </row>
    <row r="45307" spans="1:1" x14ac:dyDescent="0.25">
      <c r="A45307" t="s">
        <v>45045</v>
      </c>
    </row>
    <row r="45308" spans="1:1" x14ac:dyDescent="0.25">
      <c r="A45308" t="s">
        <v>45046</v>
      </c>
    </row>
    <row r="45309" spans="1:1" x14ac:dyDescent="0.25">
      <c r="A45309" t="s">
        <v>45047</v>
      </c>
    </row>
    <row r="45310" spans="1:1" x14ac:dyDescent="0.25">
      <c r="A45310" t="s">
        <v>45048</v>
      </c>
    </row>
    <row r="45311" spans="1:1" x14ac:dyDescent="0.25">
      <c r="A45311" t="s">
        <v>45049</v>
      </c>
    </row>
    <row r="45312" spans="1:1" x14ac:dyDescent="0.25">
      <c r="A45312" t="s">
        <v>45050</v>
      </c>
    </row>
    <row r="45313" spans="1:1" x14ac:dyDescent="0.25">
      <c r="A45313" t="s">
        <v>45051</v>
      </c>
    </row>
    <row r="45314" spans="1:1" x14ac:dyDescent="0.25">
      <c r="A45314" t="s">
        <v>45052</v>
      </c>
    </row>
    <row r="45315" spans="1:1" x14ac:dyDescent="0.25">
      <c r="A45315" t="s">
        <v>45053</v>
      </c>
    </row>
    <row r="45316" spans="1:1" x14ac:dyDescent="0.25">
      <c r="A45316" t="s">
        <v>45054</v>
      </c>
    </row>
    <row r="45317" spans="1:1" x14ac:dyDescent="0.25">
      <c r="A45317" t="s">
        <v>45055</v>
      </c>
    </row>
    <row r="45318" spans="1:1" x14ac:dyDescent="0.25">
      <c r="A45318" t="s">
        <v>45056</v>
      </c>
    </row>
    <row r="45319" spans="1:1" x14ac:dyDescent="0.25">
      <c r="A45319" t="s">
        <v>45057</v>
      </c>
    </row>
    <row r="45320" spans="1:1" x14ac:dyDescent="0.25">
      <c r="A45320" t="s">
        <v>45058</v>
      </c>
    </row>
    <row r="45321" spans="1:1" x14ac:dyDescent="0.25">
      <c r="A45321" t="s">
        <v>45059</v>
      </c>
    </row>
    <row r="45322" spans="1:1" x14ac:dyDescent="0.25">
      <c r="A45322" t="s">
        <v>45060</v>
      </c>
    </row>
    <row r="45323" spans="1:1" x14ac:dyDescent="0.25">
      <c r="A45323" t="s">
        <v>45061</v>
      </c>
    </row>
    <row r="45324" spans="1:1" x14ac:dyDescent="0.25">
      <c r="A45324" t="s">
        <v>45062</v>
      </c>
    </row>
    <row r="45325" spans="1:1" x14ac:dyDescent="0.25">
      <c r="A45325" t="s">
        <v>45063</v>
      </c>
    </row>
    <row r="45326" spans="1:1" x14ac:dyDescent="0.25">
      <c r="A45326" t="s">
        <v>45064</v>
      </c>
    </row>
    <row r="45327" spans="1:1" x14ac:dyDescent="0.25">
      <c r="A45327" t="s">
        <v>45065</v>
      </c>
    </row>
    <row r="45328" spans="1:1" x14ac:dyDescent="0.25">
      <c r="A45328" t="s">
        <v>45066</v>
      </c>
    </row>
    <row r="45329" spans="1:1" x14ac:dyDescent="0.25">
      <c r="A45329" t="s">
        <v>45067</v>
      </c>
    </row>
    <row r="45330" spans="1:1" x14ac:dyDescent="0.25">
      <c r="A45330" t="s">
        <v>45068</v>
      </c>
    </row>
    <row r="45331" spans="1:1" x14ac:dyDescent="0.25">
      <c r="A45331" t="s">
        <v>45069</v>
      </c>
    </row>
    <row r="45332" spans="1:1" x14ac:dyDescent="0.25">
      <c r="A45332" t="s">
        <v>45070</v>
      </c>
    </row>
    <row r="45333" spans="1:1" x14ac:dyDescent="0.25">
      <c r="A45333" t="s">
        <v>45071</v>
      </c>
    </row>
    <row r="45334" spans="1:1" x14ac:dyDescent="0.25">
      <c r="A45334" t="s">
        <v>45072</v>
      </c>
    </row>
    <row r="45335" spans="1:1" x14ac:dyDescent="0.25">
      <c r="A45335" t="s">
        <v>45073</v>
      </c>
    </row>
    <row r="45336" spans="1:1" x14ac:dyDescent="0.25">
      <c r="A45336" t="s">
        <v>45074</v>
      </c>
    </row>
    <row r="45337" spans="1:1" x14ac:dyDescent="0.25">
      <c r="A45337" t="s">
        <v>45075</v>
      </c>
    </row>
    <row r="45338" spans="1:1" x14ac:dyDescent="0.25">
      <c r="A45338" t="s">
        <v>45076</v>
      </c>
    </row>
    <row r="45339" spans="1:1" x14ac:dyDescent="0.25">
      <c r="A45339" t="s">
        <v>45077</v>
      </c>
    </row>
    <row r="45340" spans="1:1" x14ac:dyDescent="0.25">
      <c r="A45340" t="s">
        <v>45078</v>
      </c>
    </row>
    <row r="45341" spans="1:1" x14ac:dyDescent="0.25">
      <c r="A45341" t="s">
        <v>45079</v>
      </c>
    </row>
    <row r="45342" spans="1:1" x14ac:dyDescent="0.25">
      <c r="A45342" t="s">
        <v>45080</v>
      </c>
    </row>
    <row r="45343" spans="1:1" x14ac:dyDescent="0.25">
      <c r="A45343" t="s">
        <v>45081</v>
      </c>
    </row>
    <row r="45344" spans="1:1" x14ac:dyDescent="0.25">
      <c r="A45344" t="s">
        <v>45082</v>
      </c>
    </row>
    <row r="45345" spans="1:1" x14ac:dyDescent="0.25">
      <c r="A45345" t="s">
        <v>45083</v>
      </c>
    </row>
    <row r="45346" spans="1:1" x14ac:dyDescent="0.25">
      <c r="A45346" t="s">
        <v>45084</v>
      </c>
    </row>
    <row r="45347" spans="1:1" x14ac:dyDescent="0.25">
      <c r="A45347" t="s">
        <v>45085</v>
      </c>
    </row>
    <row r="45348" spans="1:1" x14ac:dyDescent="0.25">
      <c r="A45348" t="s">
        <v>45086</v>
      </c>
    </row>
    <row r="45349" spans="1:1" x14ac:dyDescent="0.25">
      <c r="A45349" t="s">
        <v>45087</v>
      </c>
    </row>
    <row r="45350" spans="1:1" x14ac:dyDescent="0.25">
      <c r="A45350" t="s">
        <v>45088</v>
      </c>
    </row>
    <row r="45351" spans="1:1" x14ac:dyDescent="0.25">
      <c r="A45351" t="s">
        <v>45089</v>
      </c>
    </row>
    <row r="45352" spans="1:1" x14ac:dyDescent="0.25">
      <c r="A45352" t="s">
        <v>45090</v>
      </c>
    </row>
    <row r="45353" spans="1:1" x14ac:dyDescent="0.25">
      <c r="A45353" t="s">
        <v>45091</v>
      </c>
    </row>
    <row r="45354" spans="1:1" x14ac:dyDescent="0.25">
      <c r="A45354" t="s">
        <v>45092</v>
      </c>
    </row>
    <row r="45355" spans="1:1" x14ac:dyDescent="0.25">
      <c r="A45355" t="s">
        <v>45093</v>
      </c>
    </row>
    <row r="45356" spans="1:1" x14ac:dyDescent="0.25">
      <c r="A45356" t="s">
        <v>45094</v>
      </c>
    </row>
    <row r="45357" spans="1:1" x14ac:dyDescent="0.25">
      <c r="A45357" t="s">
        <v>45095</v>
      </c>
    </row>
    <row r="45358" spans="1:1" x14ac:dyDescent="0.25">
      <c r="A45358" t="s">
        <v>45096</v>
      </c>
    </row>
    <row r="45359" spans="1:1" x14ac:dyDescent="0.25">
      <c r="A45359" t="s">
        <v>45097</v>
      </c>
    </row>
    <row r="45360" spans="1:1" x14ac:dyDescent="0.25">
      <c r="A45360" t="s">
        <v>45098</v>
      </c>
    </row>
    <row r="45361" spans="1:1" x14ac:dyDescent="0.25">
      <c r="A45361" t="s">
        <v>45099</v>
      </c>
    </row>
    <row r="45362" spans="1:1" x14ac:dyDescent="0.25">
      <c r="A45362" t="s">
        <v>45100</v>
      </c>
    </row>
    <row r="45363" spans="1:1" x14ac:dyDescent="0.25">
      <c r="A45363" t="s">
        <v>45101</v>
      </c>
    </row>
    <row r="45364" spans="1:1" x14ac:dyDescent="0.25">
      <c r="A45364" t="s">
        <v>45102</v>
      </c>
    </row>
    <row r="45365" spans="1:1" x14ac:dyDescent="0.25">
      <c r="A45365" t="s">
        <v>45103</v>
      </c>
    </row>
    <row r="45366" spans="1:1" x14ac:dyDescent="0.25">
      <c r="A45366" t="s">
        <v>45104</v>
      </c>
    </row>
    <row r="45367" spans="1:1" x14ac:dyDescent="0.25">
      <c r="A45367" t="s">
        <v>45105</v>
      </c>
    </row>
    <row r="45368" spans="1:1" x14ac:dyDescent="0.25">
      <c r="A45368" t="s">
        <v>45106</v>
      </c>
    </row>
    <row r="45369" spans="1:1" x14ac:dyDescent="0.25">
      <c r="A45369" t="s">
        <v>45107</v>
      </c>
    </row>
    <row r="45370" spans="1:1" x14ac:dyDescent="0.25">
      <c r="A45370" t="s">
        <v>45108</v>
      </c>
    </row>
    <row r="45371" spans="1:1" x14ac:dyDescent="0.25">
      <c r="A45371" t="s">
        <v>45109</v>
      </c>
    </row>
    <row r="45372" spans="1:1" x14ac:dyDescent="0.25">
      <c r="A45372" t="s">
        <v>45110</v>
      </c>
    </row>
    <row r="45373" spans="1:1" x14ac:dyDescent="0.25">
      <c r="A45373" t="s">
        <v>45111</v>
      </c>
    </row>
    <row r="45374" spans="1:1" x14ac:dyDescent="0.25">
      <c r="A45374" t="s">
        <v>45112</v>
      </c>
    </row>
    <row r="45375" spans="1:1" x14ac:dyDescent="0.25">
      <c r="A45375" t="s">
        <v>45113</v>
      </c>
    </row>
    <row r="45376" spans="1:1" x14ac:dyDescent="0.25">
      <c r="A45376" t="s">
        <v>45114</v>
      </c>
    </row>
    <row r="45377" spans="1:1" x14ac:dyDescent="0.25">
      <c r="A45377" t="s">
        <v>45115</v>
      </c>
    </row>
    <row r="45378" spans="1:1" x14ac:dyDescent="0.25">
      <c r="A45378" t="s">
        <v>45116</v>
      </c>
    </row>
    <row r="45379" spans="1:1" x14ac:dyDescent="0.25">
      <c r="A45379" t="s">
        <v>45117</v>
      </c>
    </row>
    <row r="45380" spans="1:1" x14ac:dyDescent="0.25">
      <c r="A45380" t="s">
        <v>45118</v>
      </c>
    </row>
    <row r="45381" spans="1:1" x14ac:dyDescent="0.25">
      <c r="A45381" t="s">
        <v>45119</v>
      </c>
    </row>
    <row r="45382" spans="1:1" x14ac:dyDescent="0.25">
      <c r="A45382" t="s">
        <v>45120</v>
      </c>
    </row>
    <row r="45383" spans="1:1" x14ac:dyDescent="0.25">
      <c r="A45383" t="s">
        <v>45121</v>
      </c>
    </row>
    <row r="45384" spans="1:1" x14ac:dyDescent="0.25">
      <c r="A45384" t="s">
        <v>45122</v>
      </c>
    </row>
    <row r="45385" spans="1:1" x14ac:dyDescent="0.25">
      <c r="A45385" t="s">
        <v>45123</v>
      </c>
    </row>
    <row r="45386" spans="1:1" x14ac:dyDescent="0.25">
      <c r="A45386" t="s">
        <v>45124</v>
      </c>
    </row>
    <row r="45387" spans="1:1" x14ac:dyDescent="0.25">
      <c r="A45387" t="s">
        <v>45125</v>
      </c>
    </row>
    <row r="45388" spans="1:1" x14ac:dyDescent="0.25">
      <c r="A45388" t="s">
        <v>45126</v>
      </c>
    </row>
    <row r="45389" spans="1:1" x14ac:dyDescent="0.25">
      <c r="A45389" t="s">
        <v>45127</v>
      </c>
    </row>
    <row r="45390" spans="1:1" x14ac:dyDescent="0.25">
      <c r="A45390" t="s">
        <v>45128</v>
      </c>
    </row>
    <row r="45391" spans="1:1" x14ac:dyDescent="0.25">
      <c r="A45391" t="s">
        <v>45129</v>
      </c>
    </row>
    <row r="45392" spans="1:1" x14ac:dyDescent="0.25">
      <c r="A45392" t="s">
        <v>45130</v>
      </c>
    </row>
    <row r="45393" spans="1:1" x14ac:dyDescent="0.25">
      <c r="A45393" t="s">
        <v>45131</v>
      </c>
    </row>
    <row r="45394" spans="1:1" x14ac:dyDescent="0.25">
      <c r="A45394" t="s">
        <v>45132</v>
      </c>
    </row>
    <row r="45395" spans="1:1" x14ac:dyDescent="0.25">
      <c r="A45395" t="s">
        <v>45133</v>
      </c>
    </row>
    <row r="45396" spans="1:1" x14ac:dyDescent="0.25">
      <c r="A45396" t="s">
        <v>45134</v>
      </c>
    </row>
    <row r="45397" spans="1:1" x14ac:dyDescent="0.25">
      <c r="A45397" t="s">
        <v>45135</v>
      </c>
    </row>
    <row r="45398" spans="1:1" x14ac:dyDescent="0.25">
      <c r="A45398" t="s">
        <v>45136</v>
      </c>
    </row>
    <row r="45399" spans="1:1" x14ac:dyDescent="0.25">
      <c r="A45399" t="s">
        <v>45137</v>
      </c>
    </row>
    <row r="45400" spans="1:1" x14ac:dyDescent="0.25">
      <c r="A45400" t="s">
        <v>45138</v>
      </c>
    </row>
    <row r="45401" spans="1:1" x14ac:dyDescent="0.25">
      <c r="A45401" t="s">
        <v>45139</v>
      </c>
    </row>
    <row r="45402" spans="1:1" x14ac:dyDescent="0.25">
      <c r="A45402" t="s">
        <v>45140</v>
      </c>
    </row>
    <row r="45403" spans="1:1" x14ac:dyDescent="0.25">
      <c r="A45403" t="s">
        <v>45141</v>
      </c>
    </row>
    <row r="45404" spans="1:1" x14ac:dyDescent="0.25">
      <c r="A45404" t="s">
        <v>45142</v>
      </c>
    </row>
    <row r="45405" spans="1:1" x14ac:dyDescent="0.25">
      <c r="A45405" t="s">
        <v>45143</v>
      </c>
    </row>
    <row r="45406" spans="1:1" x14ac:dyDescent="0.25">
      <c r="A45406" t="s">
        <v>45144</v>
      </c>
    </row>
    <row r="45407" spans="1:1" x14ac:dyDescent="0.25">
      <c r="A45407" t="s">
        <v>45145</v>
      </c>
    </row>
    <row r="45408" spans="1:1" x14ac:dyDescent="0.25">
      <c r="A45408" t="s">
        <v>45146</v>
      </c>
    </row>
    <row r="45409" spans="1:1" x14ac:dyDescent="0.25">
      <c r="A45409" t="s">
        <v>45147</v>
      </c>
    </row>
    <row r="45410" spans="1:1" x14ac:dyDescent="0.25">
      <c r="A45410" t="s">
        <v>45148</v>
      </c>
    </row>
    <row r="45411" spans="1:1" x14ac:dyDescent="0.25">
      <c r="A45411" t="s">
        <v>45149</v>
      </c>
    </row>
    <row r="45412" spans="1:1" x14ac:dyDescent="0.25">
      <c r="A45412" t="s">
        <v>45150</v>
      </c>
    </row>
    <row r="45413" spans="1:1" x14ac:dyDescent="0.25">
      <c r="A45413" t="s">
        <v>45151</v>
      </c>
    </row>
    <row r="45414" spans="1:1" x14ac:dyDescent="0.25">
      <c r="A45414" t="s">
        <v>45152</v>
      </c>
    </row>
    <row r="45415" spans="1:1" x14ac:dyDescent="0.25">
      <c r="A45415" t="s">
        <v>45153</v>
      </c>
    </row>
    <row r="45416" spans="1:1" x14ac:dyDescent="0.25">
      <c r="A45416" t="s">
        <v>45154</v>
      </c>
    </row>
    <row r="45417" spans="1:1" x14ac:dyDescent="0.25">
      <c r="A45417" t="s">
        <v>45155</v>
      </c>
    </row>
    <row r="45418" spans="1:1" x14ac:dyDescent="0.25">
      <c r="A45418" t="s">
        <v>45156</v>
      </c>
    </row>
    <row r="45419" spans="1:1" x14ac:dyDescent="0.25">
      <c r="A45419" t="s">
        <v>45157</v>
      </c>
    </row>
    <row r="45420" spans="1:1" x14ac:dyDescent="0.25">
      <c r="A45420" t="s">
        <v>45158</v>
      </c>
    </row>
    <row r="45421" spans="1:1" x14ac:dyDescent="0.25">
      <c r="A45421" t="s">
        <v>45159</v>
      </c>
    </row>
    <row r="45422" spans="1:1" x14ac:dyDescent="0.25">
      <c r="A45422" t="s">
        <v>45160</v>
      </c>
    </row>
    <row r="45423" spans="1:1" x14ac:dyDescent="0.25">
      <c r="A45423" t="s">
        <v>45161</v>
      </c>
    </row>
    <row r="45424" spans="1:1" x14ac:dyDescent="0.25">
      <c r="A45424" t="s">
        <v>45162</v>
      </c>
    </row>
    <row r="45425" spans="1:1" x14ac:dyDescent="0.25">
      <c r="A45425" t="s">
        <v>45163</v>
      </c>
    </row>
    <row r="45426" spans="1:1" x14ac:dyDescent="0.25">
      <c r="A45426" t="s">
        <v>45164</v>
      </c>
    </row>
    <row r="45427" spans="1:1" x14ac:dyDescent="0.25">
      <c r="A45427" t="s">
        <v>45165</v>
      </c>
    </row>
    <row r="45428" spans="1:1" x14ac:dyDescent="0.25">
      <c r="A45428" t="s">
        <v>45166</v>
      </c>
    </row>
    <row r="45429" spans="1:1" x14ac:dyDescent="0.25">
      <c r="A45429" t="s">
        <v>45167</v>
      </c>
    </row>
    <row r="45430" spans="1:1" x14ac:dyDescent="0.25">
      <c r="A45430" t="s">
        <v>45168</v>
      </c>
    </row>
    <row r="45431" spans="1:1" x14ac:dyDescent="0.25">
      <c r="A45431" t="s">
        <v>45169</v>
      </c>
    </row>
    <row r="45432" spans="1:1" x14ac:dyDescent="0.25">
      <c r="A45432" t="s">
        <v>45170</v>
      </c>
    </row>
    <row r="45433" spans="1:1" x14ac:dyDescent="0.25">
      <c r="A45433" t="s">
        <v>45171</v>
      </c>
    </row>
    <row r="45434" spans="1:1" x14ac:dyDescent="0.25">
      <c r="A45434" t="s">
        <v>45172</v>
      </c>
    </row>
    <row r="45435" spans="1:1" x14ac:dyDescent="0.25">
      <c r="A45435" t="s">
        <v>45173</v>
      </c>
    </row>
    <row r="45436" spans="1:1" x14ac:dyDescent="0.25">
      <c r="A45436" t="s">
        <v>45174</v>
      </c>
    </row>
    <row r="45437" spans="1:1" x14ac:dyDescent="0.25">
      <c r="A45437" t="s">
        <v>45175</v>
      </c>
    </row>
    <row r="45438" spans="1:1" x14ac:dyDescent="0.25">
      <c r="A45438" t="s">
        <v>45176</v>
      </c>
    </row>
    <row r="45439" spans="1:1" x14ac:dyDescent="0.25">
      <c r="A45439" t="s">
        <v>45177</v>
      </c>
    </row>
    <row r="45440" spans="1:1" x14ac:dyDescent="0.25">
      <c r="A45440" t="s">
        <v>45178</v>
      </c>
    </row>
    <row r="45441" spans="1:1" x14ac:dyDescent="0.25">
      <c r="A45441" t="s">
        <v>45179</v>
      </c>
    </row>
    <row r="45442" spans="1:1" x14ac:dyDescent="0.25">
      <c r="A45442" t="s">
        <v>45180</v>
      </c>
    </row>
    <row r="45443" spans="1:1" x14ac:dyDescent="0.25">
      <c r="A45443" t="s">
        <v>45181</v>
      </c>
    </row>
    <row r="45444" spans="1:1" x14ac:dyDescent="0.25">
      <c r="A45444" t="s">
        <v>45182</v>
      </c>
    </row>
    <row r="45445" spans="1:1" x14ac:dyDescent="0.25">
      <c r="A45445" t="s">
        <v>45183</v>
      </c>
    </row>
    <row r="45446" spans="1:1" x14ac:dyDescent="0.25">
      <c r="A45446" t="s">
        <v>45184</v>
      </c>
    </row>
    <row r="45447" spans="1:1" x14ac:dyDescent="0.25">
      <c r="A45447" t="s">
        <v>45185</v>
      </c>
    </row>
    <row r="45448" spans="1:1" x14ac:dyDescent="0.25">
      <c r="A45448" t="s">
        <v>45186</v>
      </c>
    </row>
    <row r="45449" spans="1:1" x14ac:dyDescent="0.25">
      <c r="A45449" t="s">
        <v>45187</v>
      </c>
    </row>
    <row r="45450" spans="1:1" x14ac:dyDescent="0.25">
      <c r="A45450" t="s">
        <v>45188</v>
      </c>
    </row>
    <row r="45451" spans="1:1" x14ac:dyDescent="0.25">
      <c r="A45451" t="s">
        <v>45189</v>
      </c>
    </row>
    <row r="45452" spans="1:1" x14ac:dyDescent="0.25">
      <c r="A45452" t="s">
        <v>45190</v>
      </c>
    </row>
    <row r="45453" spans="1:1" x14ac:dyDescent="0.25">
      <c r="A45453" t="s">
        <v>45191</v>
      </c>
    </row>
    <row r="45454" spans="1:1" x14ac:dyDescent="0.25">
      <c r="A45454" t="s">
        <v>45192</v>
      </c>
    </row>
    <row r="45455" spans="1:1" x14ac:dyDescent="0.25">
      <c r="A45455" t="s">
        <v>45193</v>
      </c>
    </row>
    <row r="45456" spans="1:1" x14ac:dyDescent="0.25">
      <c r="A45456" t="s">
        <v>45194</v>
      </c>
    </row>
    <row r="45457" spans="1:1" x14ac:dyDescent="0.25">
      <c r="A45457" t="s">
        <v>45195</v>
      </c>
    </row>
    <row r="45458" spans="1:1" x14ac:dyDescent="0.25">
      <c r="A45458" t="s">
        <v>45196</v>
      </c>
    </row>
    <row r="45459" spans="1:1" x14ac:dyDescent="0.25">
      <c r="A45459" t="s">
        <v>45197</v>
      </c>
    </row>
    <row r="45460" spans="1:1" x14ac:dyDescent="0.25">
      <c r="A45460" t="s">
        <v>45198</v>
      </c>
    </row>
    <row r="45461" spans="1:1" x14ac:dyDescent="0.25">
      <c r="A45461" t="s">
        <v>45199</v>
      </c>
    </row>
    <row r="45462" spans="1:1" x14ac:dyDescent="0.25">
      <c r="A45462" t="s">
        <v>45200</v>
      </c>
    </row>
    <row r="45463" spans="1:1" x14ac:dyDescent="0.25">
      <c r="A45463" t="s">
        <v>45201</v>
      </c>
    </row>
    <row r="45464" spans="1:1" x14ac:dyDescent="0.25">
      <c r="A45464" t="s">
        <v>45202</v>
      </c>
    </row>
    <row r="45465" spans="1:1" x14ac:dyDescent="0.25">
      <c r="A45465" t="s">
        <v>45203</v>
      </c>
    </row>
    <row r="45466" spans="1:1" x14ac:dyDescent="0.25">
      <c r="A45466" t="s">
        <v>45204</v>
      </c>
    </row>
    <row r="45467" spans="1:1" x14ac:dyDescent="0.25">
      <c r="A45467" t="s">
        <v>45205</v>
      </c>
    </row>
    <row r="45468" spans="1:1" x14ac:dyDescent="0.25">
      <c r="A45468" t="s">
        <v>45206</v>
      </c>
    </row>
    <row r="45469" spans="1:1" x14ac:dyDescent="0.25">
      <c r="A45469" t="s">
        <v>45207</v>
      </c>
    </row>
    <row r="45470" spans="1:1" x14ac:dyDescent="0.25">
      <c r="A45470" t="s">
        <v>45208</v>
      </c>
    </row>
    <row r="45471" spans="1:1" x14ac:dyDescent="0.25">
      <c r="A45471" t="s">
        <v>45209</v>
      </c>
    </row>
    <row r="45472" spans="1:1" x14ac:dyDescent="0.25">
      <c r="A45472" t="s">
        <v>45210</v>
      </c>
    </row>
    <row r="45473" spans="1:1" x14ac:dyDescent="0.25">
      <c r="A45473" t="s">
        <v>45211</v>
      </c>
    </row>
    <row r="45474" spans="1:1" x14ac:dyDescent="0.25">
      <c r="A45474" t="s">
        <v>45212</v>
      </c>
    </row>
    <row r="45475" spans="1:1" x14ac:dyDescent="0.25">
      <c r="A45475" t="s">
        <v>45213</v>
      </c>
    </row>
    <row r="45476" spans="1:1" x14ac:dyDescent="0.25">
      <c r="A45476" t="s">
        <v>45214</v>
      </c>
    </row>
    <row r="45477" spans="1:1" x14ac:dyDescent="0.25">
      <c r="A45477" t="s">
        <v>45215</v>
      </c>
    </row>
    <row r="45478" spans="1:1" x14ac:dyDescent="0.25">
      <c r="A45478" t="s">
        <v>45216</v>
      </c>
    </row>
    <row r="45479" spans="1:1" x14ac:dyDescent="0.25">
      <c r="A45479" t="s">
        <v>45217</v>
      </c>
    </row>
    <row r="45480" spans="1:1" x14ac:dyDescent="0.25">
      <c r="A45480" t="s">
        <v>45218</v>
      </c>
    </row>
    <row r="45481" spans="1:1" x14ac:dyDescent="0.25">
      <c r="A45481" t="s">
        <v>45219</v>
      </c>
    </row>
    <row r="45482" spans="1:1" x14ac:dyDescent="0.25">
      <c r="A45482" t="s">
        <v>45220</v>
      </c>
    </row>
    <row r="45483" spans="1:1" x14ac:dyDescent="0.25">
      <c r="A45483" t="s">
        <v>45221</v>
      </c>
    </row>
    <row r="45484" spans="1:1" x14ac:dyDescent="0.25">
      <c r="A45484" t="s">
        <v>45222</v>
      </c>
    </row>
    <row r="45485" spans="1:1" x14ac:dyDescent="0.25">
      <c r="A45485" t="s">
        <v>45223</v>
      </c>
    </row>
    <row r="45486" spans="1:1" x14ac:dyDescent="0.25">
      <c r="A45486" t="s">
        <v>45224</v>
      </c>
    </row>
    <row r="45487" spans="1:1" x14ac:dyDescent="0.25">
      <c r="A45487" t="s">
        <v>45225</v>
      </c>
    </row>
    <row r="45488" spans="1:1" x14ac:dyDescent="0.25">
      <c r="A45488" t="s">
        <v>45226</v>
      </c>
    </row>
    <row r="45489" spans="1:1" x14ac:dyDescent="0.25">
      <c r="A45489" t="s">
        <v>45227</v>
      </c>
    </row>
    <row r="45490" spans="1:1" x14ac:dyDescent="0.25">
      <c r="A45490" t="s">
        <v>45228</v>
      </c>
    </row>
    <row r="45491" spans="1:1" x14ac:dyDescent="0.25">
      <c r="A45491" t="s">
        <v>45229</v>
      </c>
    </row>
    <row r="45492" spans="1:1" x14ac:dyDescent="0.25">
      <c r="A45492" t="s">
        <v>45230</v>
      </c>
    </row>
    <row r="45493" spans="1:1" x14ac:dyDescent="0.25">
      <c r="A45493" t="s">
        <v>45231</v>
      </c>
    </row>
    <row r="45494" spans="1:1" x14ac:dyDescent="0.25">
      <c r="A45494" t="s">
        <v>45232</v>
      </c>
    </row>
    <row r="45495" spans="1:1" x14ac:dyDescent="0.25">
      <c r="A45495" t="s">
        <v>45233</v>
      </c>
    </row>
    <row r="45496" spans="1:1" x14ac:dyDescent="0.25">
      <c r="A45496" t="s">
        <v>45234</v>
      </c>
    </row>
    <row r="45497" spans="1:1" x14ac:dyDescent="0.25">
      <c r="A45497" t="s">
        <v>45235</v>
      </c>
    </row>
    <row r="45498" spans="1:1" x14ac:dyDescent="0.25">
      <c r="A45498" t="s">
        <v>45236</v>
      </c>
    </row>
    <row r="45499" spans="1:1" x14ac:dyDescent="0.25">
      <c r="A45499" t="s">
        <v>45237</v>
      </c>
    </row>
    <row r="45500" spans="1:1" x14ac:dyDescent="0.25">
      <c r="A45500" t="s">
        <v>45238</v>
      </c>
    </row>
    <row r="45501" spans="1:1" x14ac:dyDescent="0.25">
      <c r="A45501" t="s">
        <v>45239</v>
      </c>
    </row>
    <row r="45502" spans="1:1" x14ac:dyDescent="0.25">
      <c r="A45502" t="s">
        <v>45240</v>
      </c>
    </row>
    <row r="45503" spans="1:1" x14ac:dyDescent="0.25">
      <c r="A45503" t="s">
        <v>45241</v>
      </c>
    </row>
    <row r="45504" spans="1:1" x14ac:dyDescent="0.25">
      <c r="A45504" t="s">
        <v>45242</v>
      </c>
    </row>
    <row r="45505" spans="1:1" x14ac:dyDescent="0.25">
      <c r="A45505" t="s">
        <v>45243</v>
      </c>
    </row>
    <row r="45506" spans="1:1" x14ac:dyDescent="0.25">
      <c r="A45506" t="s">
        <v>45244</v>
      </c>
    </row>
    <row r="45507" spans="1:1" x14ac:dyDescent="0.25">
      <c r="A45507" t="s">
        <v>45245</v>
      </c>
    </row>
    <row r="45508" spans="1:1" x14ac:dyDescent="0.25">
      <c r="A45508" t="s">
        <v>45246</v>
      </c>
    </row>
    <row r="45509" spans="1:1" x14ac:dyDescent="0.25">
      <c r="A45509" t="s">
        <v>45247</v>
      </c>
    </row>
    <row r="45510" spans="1:1" x14ac:dyDescent="0.25">
      <c r="A45510" t="s">
        <v>45248</v>
      </c>
    </row>
    <row r="45511" spans="1:1" x14ac:dyDescent="0.25">
      <c r="A45511" t="s">
        <v>45249</v>
      </c>
    </row>
    <row r="45512" spans="1:1" x14ac:dyDescent="0.25">
      <c r="A45512" t="s">
        <v>45250</v>
      </c>
    </row>
    <row r="45513" spans="1:1" x14ac:dyDescent="0.25">
      <c r="A45513" t="s">
        <v>45251</v>
      </c>
    </row>
    <row r="45514" spans="1:1" x14ac:dyDescent="0.25">
      <c r="A45514" t="s">
        <v>45252</v>
      </c>
    </row>
    <row r="45515" spans="1:1" x14ac:dyDescent="0.25">
      <c r="A45515" t="s">
        <v>45253</v>
      </c>
    </row>
    <row r="45516" spans="1:1" x14ac:dyDescent="0.25">
      <c r="A45516" t="s">
        <v>45254</v>
      </c>
    </row>
    <row r="45517" spans="1:1" x14ac:dyDescent="0.25">
      <c r="A45517" t="s">
        <v>45255</v>
      </c>
    </row>
    <row r="45518" spans="1:1" x14ac:dyDescent="0.25">
      <c r="A45518" t="s">
        <v>45256</v>
      </c>
    </row>
    <row r="45519" spans="1:1" x14ac:dyDescent="0.25">
      <c r="A45519" t="s">
        <v>45257</v>
      </c>
    </row>
    <row r="45520" spans="1:1" x14ac:dyDescent="0.25">
      <c r="A45520" t="s">
        <v>45258</v>
      </c>
    </row>
    <row r="45521" spans="1:1" x14ac:dyDescent="0.25">
      <c r="A45521" t="s">
        <v>45259</v>
      </c>
    </row>
    <row r="45522" spans="1:1" x14ac:dyDescent="0.25">
      <c r="A45522" t="s">
        <v>45260</v>
      </c>
    </row>
    <row r="45523" spans="1:1" x14ac:dyDescent="0.25">
      <c r="A45523" t="s">
        <v>45261</v>
      </c>
    </row>
    <row r="45524" spans="1:1" x14ac:dyDescent="0.25">
      <c r="A45524" t="s">
        <v>45262</v>
      </c>
    </row>
    <row r="45525" spans="1:1" x14ac:dyDescent="0.25">
      <c r="A45525" t="s">
        <v>45263</v>
      </c>
    </row>
    <row r="45526" spans="1:1" x14ac:dyDescent="0.25">
      <c r="A45526" t="s">
        <v>45264</v>
      </c>
    </row>
    <row r="45527" spans="1:1" x14ac:dyDescent="0.25">
      <c r="A45527" t="s">
        <v>45265</v>
      </c>
    </row>
    <row r="45528" spans="1:1" x14ac:dyDescent="0.25">
      <c r="A45528" t="s">
        <v>45266</v>
      </c>
    </row>
    <row r="45529" spans="1:1" x14ac:dyDescent="0.25">
      <c r="A45529" t="s">
        <v>45267</v>
      </c>
    </row>
    <row r="45530" spans="1:1" x14ac:dyDescent="0.25">
      <c r="A45530" t="s">
        <v>45268</v>
      </c>
    </row>
    <row r="45531" spans="1:1" x14ac:dyDescent="0.25">
      <c r="A45531" t="s">
        <v>45269</v>
      </c>
    </row>
    <row r="45532" spans="1:1" x14ac:dyDescent="0.25">
      <c r="A45532" t="s">
        <v>45270</v>
      </c>
    </row>
    <row r="45533" spans="1:1" x14ac:dyDescent="0.25">
      <c r="A45533" t="s">
        <v>45271</v>
      </c>
    </row>
    <row r="45534" spans="1:1" x14ac:dyDescent="0.25">
      <c r="A45534" t="s">
        <v>45272</v>
      </c>
    </row>
    <row r="45535" spans="1:1" x14ac:dyDescent="0.25">
      <c r="A45535" t="s">
        <v>45273</v>
      </c>
    </row>
    <row r="45536" spans="1:1" x14ac:dyDescent="0.25">
      <c r="A45536" t="s">
        <v>45274</v>
      </c>
    </row>
    <row r="45537" spans="1:1" x14ac:dyDescent="0.25">
      <c r="A45537" t="s">
        <v>45275</v>
      </c>
    </row>
    <row r="45538" spans="1:1" x14ac:dyDescent="0.25">
      <c r="A45538" t="s">
        <v>45276</v>
      </c>
    </row>
    <row r="45539" spans="1:1" x14ac:dyDescent="0.25">
      <c r="A45539" t="s">
        <v>45277</v>
      </c>
    </row>
    <row r="45540" spans="1:1" x14ac:dyDescent="0.25">
      <c r="A45540" t="s">
        <v>45278</v>
      </c>
    </row>
    <row r="45541" spans="1:1" x14ac:dyDescent="0.25">
      <c r="A45541" t="s">
        <v>45279</v>
      </c>
    </row>
    <row r="45542" spans="1:1" x14ac:dyDescent="0.25">
      <c r="A45542" t="s">
        <v>45280</v>
      </c>
    </row>
    <row r="45543" spans="1:1" x14ac:dyDescent="0.25">
      <c r="A45543" t="s">
        <v>45281</v>
      </c>
    </row>
    <row r="45544" spans="1:1" x14ac:dyDescent="0.25">
      <c r="A45544" t="s">
        <v>45282</v>
      </c>
    </row>
    <row r="45545" spans="1:1" x14ac:dyDescent="0.25">
      <c r="A45545" t="s">
        <v>45283</v>
      </c>
    </row>
    <row r="45546" spans="1:1" x14ac:dyDescent="0.25">
      <c r="A45546" t="s">
        <v>45284</v>
      </c>
    </row>
    <row r="45547" spans="1:1" x14ac:dyDescent="0.25">
      <c r="A45547" t="s">
        <v>45285</v>
      </c>
    </row>
    <row r="45548" spans="1:1" x14ac:dyDescent="0.25">
      <c r="A45548" t="s">
        <v>45286</v>
      </c>
    </row>
    <row r="45549" spans="1:1" x14ac:dyDescent="0.25">
      <c r="A45549" t="s">
        <v>45287</v>
      </c>
    </row>
    <row r="45550" spans="1:1" x14ac:dyDescent="0.25">
      <c r="A45550" t="s">
        <v>45288</v>
      </c>
    </row>
    <row r="45551" spans="1:1" x14ac:dyDescent="0.25">
      <c r="A45551" t="s">
        <v>45289</v>
      </c>
    </row>
    <row r="45552" spans="1:1" x14ac:dyDescent="0.25">
      <c r="A45552" t="s">
        <v>45290</v>
      </c>
    </row>
    <row r="45553" spans="1:1" x14ac:dyDescent="0.25">
      <c r="A45553" t="s">
        <v>45291</v>
      </c>
    </row>
    <row r="45554" spans="1:1" x14ac:dyDescent="0.25">
      <c r="A45554" t="s">
        <v>45292</v>
      </c>
    </row>
    <row r="45555" spans="1:1" x14ac:dyDescent="0.25">
      <c r="A45555" t="s">
        <v>45293</v>
      </c>
    </row>
    <row r="45556" spans="1:1" x14ac:dyDescent="0.25">
      <c r="A45556" t="s">
        <v>45294</v>
      </c>
    </row>
    <row r="45557" spans="1:1" x14ac:dyDescent="0.25">
      <c r="A45557" t="s">
        <v>45295</v>
      </c>
    </row>
    <row r="45558" spans="1:1" x14ac:dyDescent="0.25">
      <c r="A45558" t="s">
        <v>45296</v>
      </c>
    </row>
    <row r="45559" spans="1:1" x14ac:dyDescent="0.25">
      <c r="A45559" t="s">
        <v>45297</v>
      </c>
    </row>
    <row r="45560" spans="1:1" x14ac:dyDescent="0.25">
      <c r="A45560" t="s">
        <v>45298</v>
      </c>
    </row>
    <row r="45561" spans="1:1" x14ac:dyDescent="0.25">
      <c r="A45561" t="s">
        <v>45299</v>
      </c>
    </row>
    <row r="45562" spans="1:1" x14ac:dyDescent="0.25">
      <c r="A45562" t="s">
        <v>45300</v>
      </c>
    </row>
    <row r="45563" spans="1:1" x14ac:dyDescent="0.25">
      <c r="A45563" t="s">
        <v>45301</v>
      </c>
    </row>
    <row r="45564" spans="1:1" x14ac:dyDescent="0.25">
      <c r="A45564" t="s">
        <v>45302</v>
      </c>
    </row>
    <row r="45565" spans="1:1" x14ac:dyDescent="0.25">
      <c r="A45565" t="s">
        <v>45303</v>
      </c>
    </row>
    <row r="45566" spans="1:1" x14ac:dyDescent="0.25">
      <c r="A45566" t="s">
        <v>45304</v>
      </c>
    </row>
    <row r="45567" spans="1:1" x14ac:dyDescent="0.25">
      <c r="A45567" t="s">
        <v>45305</v>
      </c>
    </row>
    <row r="45568" spans="1:1" x14ac:dyDescent="0.25">
      <c r="A45568" t="s">
        <v>45306</v>
      </c>
    </row>
    <row r="45569" spans="1:1" x14ac:dyDescent="0.25">
      <c r="A45569" t="s">
        <v>45307</v>
      </c>
    </row>
    <row r="45570" spans="1:1" x14ac:dyDescent="0.25">
      <c r="A45570" t="s">
        <v>45308</v>
      </c>
    </row>
    <row r="45571" spans="1:1" x14ac:dyDescent="0.25">
      <c r="A45571" t="s">
        <v>45309</v>
      </c>
    </row>
    <row r="45572" spans="1:1" x14ac:dyDescent="0.25">
      <c r="A45572" t="s">
        <v>45310</v>
      </c>
    </row>
    <row r="45573" spans="1:1" x14ac:dyDescent="0.25">
      <c r="A45573" t="s">
        <v>45311</v>
      </c>
    </row>
    <row r="45574" spans="1:1" x14ac:dyDescent="0.25">
      <c r="A45574" t="s">
        <v>45312</v>
      </c>
    </row>
    <row r="45575" spans="1:1" x14ac:dyDescent="0.25">
      <c r="A45575" t="s">
        <v>45313</v>
      </c>
    </row>
    <row r="45576" spans="1:1" x14ac:dyDescent="0.25">
      <c r="A45576" t="s">
        <v>45314</v>
      </c>
    </row>
    <row r="45577" spans="1:1" x14ac:dyDescent="0.25">
      <c r="A45577" t="s">
        <v>45315</v>
      </c>
    </row>
    <row r="45578" spans="1:1" x14ac:dyDescent="0.25">
      <c r="A45578" t="s">
        <v>45316</v>
      </c>
    </row>
    <row r="45579" spans="1:1" x14ac:dyDescent="0.25">
      <c r="A45579" t="s">
        <v>45317</v>
      </c>
    </row>
    <row r="45580" spans="1:1" x14ac:dyDescent="0.25">
      <c r="A45580" t="s">
        <v>45318</v>
      </c>
    </row>
    <row r="45581" spans="1:1" x14ac:dyDescent="0.25">
      <c r="A45581" t="s">
        <v>45319</v>
      </c>
    </row>
    <row r="45582" spans="1:1" x14ac:dyDescent="0.25">
      <c r="A45582" t="s">
        <v>45320</v>
      </c>
    </row>
    <row r="45583" spans="1:1" x14ac:dyDescent="0.25">
      <c r="A45583" t="s">
        <v>45321</v>
      </c>
    </row>
    <row r="45584" spans="1:1" x14ac:dyDescent="0.25">
      <c r="A45584" t="s">
        <v>45322</v>
      </c>
    </row>
    <row r="45585" spans="1:1" x14ac:dyDescent="0.25">
      <c r="A45585" t="s">
        <v>45323</v>
      </c>
    </row>
    <row r="45586" spans="1:1" x14ac:dyDescent="0.25">
      <c r="A45586" t="s">
        <v>45324</v>
      </c>
    </row>
    <row r="45587" spans="1:1" x14ac:dyDescent="0.25">
      <c r="A45587" t="s">
        <v>45325</v>
      </c>
    </row>
    <row r="45588" spans="1:1" x14ac:dyDescent="0.25">
      <c r="A45588" t="s">
        <v>45326</v>
      </c>
    </row>
    <row r="45589" spans="1:1" x14ac:dyDescent="0.25">
      <c r="A45589" t="s">
        <v>45327</v>
      </c>
    </row>
    <row r="45590" spans="1:1" x14ac:dyDescent="0.25">
      <c r="A45590" t="s">
        <v>45328</v>
      </c>
    </row>
    <row r="45591" spans="1:1" x14ac:dyDescent="0.25">
      <c r="A45591" t="s">
        <v>45329</v>
      </c>
    </row>
    <row r="45592" spans="1:1" x14ac:dyDescent="0.25">
      <c r="A45592" t="s">
        <v>45330</v>
      </c>
    </row>
    <row r="45593" spans="1:1" x14ac:dyDescent="0.25">
      <c r="A45593" t="s">
        <v>45331</v>
      </c>
    </row>
    <row r="45594" spans="1:1" x14ac:dyDescent="0.25">
      <c r="A45594" t="s">
        <v>45332</v>
      </c>
    </row>
    <row r="45595" spans="1:1" x14ac:dyDescent="0.25">
      <c r="A45595" t="s">
        <v>45333</v>
      </c>
    </row>
    <row r="45596" spans="1:1" x14ac:dyDescent="0.25">
      <c r="A45596" t="s">
        <v>45334</v>
      </c>
    </row>
    <row r="45597" spans="1:1" x14ac:dyDescent="0.25">
      <c r="A45597" t="s">
        <v>45335</v>
      </c>
    </row>
    <row r="45598" spans="1:1" x14ac:dyDescent="0.25">
      <c r="A45598" t="s">
        <v>45336</v>
      </c>
    </row>
    <row r="45599" spans="1:1" x14ac:dyDescent="0.25">
      <c r="A45599" t="s">
        <v>45337</v>
      </c>
    </row>
    <row r="45600" spans="1:1" x14ac:dyDescent="0.25">
      <c r="A45600" t="s">
        <v>45338</v>
      </c>
    </row>
    <row r="45601" spans="1:1" x14ac:dyDescent="0.25">
      <c r="A45601" t="s">
        <v>45339</v>
      </c>
    </row>
    <row r="45602" spans="1:1" x14ac:dyDescent="0.25">
      <c r="A45602" t="s">
        <v>45340</v>
      </c>
    </row>
    <row r="45603" spans="1:1" x14ac:dyDescent="0.25">
      <c r="A45603" t="s">
        <v>45341</v>
      </c>
    </row>
    <row r="45604" spans="1:1" x14ac:dyDescent="0.25">
      <c r="A45604" t="s">
        <v>45342</v>
      </c>
    </row>
    <row r="45605" spans="1:1" x14ac:dyDescent="0.25">
      <c r="A45605" t="s">
        <v>45343</v>
      </c>
    </row>
    <row r="45606" spans="1:1" x14ac:dyDescent="0.25">
      <c r="A45606" t="s">
        <v>45344</v>
      </c>
    </row>
    <row r="45607" spans="1:1" x14ac:dyDescent="0.25">
      <c r="A45607" t="s">
        <v>45345</v>
      </c>
    </row>
    <row r="45608" spans="1:1" x14ac:dyDescent="0.25">
      <c r="A45608" t="s">
        <v>45346</v>
      </c>
    </row>
    <row r="45609" spans="1:1" x14ac:dyDescent="0.25">
      <c r="A45609" t="s">
        <v>45347</v>
      </c>
    </row>
    <row r="45610" spans="1:1" x14ac:dyDescent="0.25">
      <c r="A45610" t="s">
        <v>45348</v>
      </c>
    </row>
    <row r="45611" spans="1:1" x14ac:dyDescent="0.25">
      <c r="A45611" t="s">
        <v>45349</v>
      </c>
    </row>
    <row r="45612" spans="1:1" x14ac:dyDescent="0.25">
      <c r="A45612" t="s">
        <v>45350</v>
      </c>
    </row>
    <row r="45613" spans="1:1" x14ac:dyDescent="0.25">
      <c r="A45613" t="s">
        <v>45351</v>
      </c>
    </row>
    <row r="45614" spans="1:1" x14ac:dyDescent="0.25">
      <c r="A45614" t="s">
        <v>45352</v>
      </c>
    </row>
    <row r="45615" spans="1:1" x14ac:dyDescent="0.25">
      <c r="A45615" t="s">
        <v>45353</v>
      </c>
    </row>
    <row r="45616" spans="1:1" x14ac:dyDescent="0.25">
      <c r="A45616" t="s">
        <v>45354</v>
      </c>
    </row>
    <row r="45617" spans="1:1" x14ac:dyDescent="0.25">
      <c r="A45617" t="s">
        <v>45355</v>
      </c>
    </row>
    <row r="45618" spans="1:1" x14ac:dyDescent="0.25">
      <c r="A45618" t="s">
        <v>45356</v>
      </c>
    </row>
    <row r="45619" spans="1:1" x14ac:dyDescent="0.25">
      <c r="A45619" t="s">
        <v>45357</v>
      </c>
    </row>
    <row r="45620" spans="1:1" x14ac:dyDescent="0.25">
      <c r="A45620" t="s">
        <v>45358</v>
      </c>
    </row>
    <row r="45621" spans="1:1" x14ac:dyDescent="0.25">
      <c r="A45621" t="s">
        <v>45359</v>
      </c>
    </row>
    <row r="45622" spans="1:1" x14ac:dyDescent="0.25">
      <c r="A45622" t="s">
        <v>45360</v>
      </c>
    </row>
    <row r="45623" spans="1:1" x14ac:dyDescent="0.25">
      <c r="A45623" t="s">
        <v>45361</v>
      </c>
    </row>
    <row r="45624" spans="1:1" x14ac:dyDescent="0.25">
      <c r="A45624" t="s">
        <v>45362</v>
      </c>
    </row>
    <row r="45625" spans="1:1" x14ac:dyDescent="0.25">
      <c r="A45625" t="s">
        <v>45363</v>
      </c>
    </row>
    <row r="45626" spans="1:1" x14ac:dyDescent="0.25">
      <c r="A45626" t="s">
        <v>45364</v>
      </c>
    </row>
    <row r="45627" spans="1:1" x14ac:dyDescent="0.25">
      <c r="A45627" t="s">
        <v>45365</v>
      </c>
    </row>
    <row r="45628" spans="1:1" x14ac:dyDescent="0.25">
      <c r="A45628" t="s">
        <v>45366</v>
      </c>
    </row>
    <row r="45629" spans="1:1" x14ac:dyDescent="0.25">
      <c r="A45629" t="s">
        <v>45367</v>
      </c>
    </row>
    <row r="45630" spans="1:1" x14ac:dyDescent="0.25">
      <c r="A45630" t="s">
        <v>45368</v>
      </c>
    </row>
    <row r="45631" spans="1:1" x14ac:dyDescent="0.25">
      <c r="A45631" t="s">
        <v>45369</v>
      </c>
    </row>
    <row r="45632" spans="1:1" x14ac:dyDescent="0.25">
      <c r="A45632" t="s">
        <v>45370</v>
      </c>
    </row>
    <row r="45633" spans="1:1" x14ac:dyDescent="0.25">
      <c r="A45633" t="s">
        <v>45371</v>
      </c>
    </row>
    <row r="45634" spans="1:1" x14ac:dyDescent="0.25">
      <c r="A45634" t="s">
        <v>45372</v>
      </c>
    </row>
    <row r="45635" spans="1:1" x14ac:dyDescent="0.25">
      <c r="A45635" t="s">
        <v>45373</v>
      </c>
    </row>
    <row r="45636" spans="1:1" x14ac:dyDescent="0.25">
      <c r="A45636" t="s">
        <v>45374</v>
      </c>
    </row>
    <row r="45637" spans="1:1" x14ac:dyDescent="0.25">
      <c r="A45637" t="s">
        <v>45375</v>
      </c>
    </row>
    <row r="45638" spans="1:1" x14ac:dyDescent="0.25">
      <c r="A45638" t="s">
        <v>45376</v>
      </c>
    </row>
    <row r="45639" spans="1:1" x14ac:dyDescent="0.25">
      <c r="A45639" t="s">
        <v>45377</v>
      </c>
    </row>
    <row r="45640" spans="1:1" x14ac:dyDescent="0.25">
      <c r="A45640" t="s">
        <v>45378</v>
      </c>
    </row>
    <row r="45641" spans="1:1" x14ac:dyDescent="0.25">
      <c r="A45641" t="s">
        <v>45379</v>
      </c>
    </row>
    <row r="45642" spans="1:1" x14ac:dyDescent="0.25">
      <c r="A45642" t="s">
        <v>45380</v>
      </c>
    </row>
    <row r="45643" spans="1:1" x14ac:dyDescent="0.25">
      <c r="A45643" t="s">
        <v>45381</v>
      </c>
    </row>
    <row r="45644" spans="1:1" x14ac:dyDescent="0.25">
      <c r="A45644" t="s">
        <v>45382</v>
      </c>
    </row>
    <row r="45645" spans="1:1" x14ac:dyDescent="0.25">
      <c r="A45645" t="s">
        <v>45383</v>
      </c>
    </row>
    <row r="45646" spans="1:1" x14ac:dyDescent="0.25">
      <c r="A45646" t="s">
        <v>45384</v>
      </c>
    </row>
    <row r="45647" spans="1:1" x14ac:dyDescent="0.25">
      <c r="A45647" t="s">
        <v>45385</v>
      </c>
    </row>
    <row r="45648" spans="1:1" x14ac:dyDescent="0.25">
      <c r="A45648" t="s">
        <v>45386</v>
      </c>
    </row>
    <row r="45649" spans="1:1" x14ac:dyDescent="0.25">
      <c r="A45649" t="s">
        <v>45387</v>
      </c>
    </row>
    <row r="45650" spans="1:1" x14ac:dyDescent="0.25">
      <c r="A45650" t="s">
        <v>45388</v>
      </c>
    </row>
    <row r="45651" spans="1:1" x14ac:dyDescent="0.25">
      <c r="A45651" t="s">
        <v>45389</v>
      </c>
    </row>
    <row r="45652" spans="1:1" x14ac:dyDescent="0.25">
      <c r="A45652" t="s">
        <v>45390</v>
      </c>
    </row>
    <row r="45653" spans="1:1" x14ac:dyDescent="0.25">
      <c r="A45653" t="s">
        <v>45391</v>
      </c>
    </row>
    <row r="45654" spans="1:1" x14ac:dyDescent="0.25">
      <c r="A45654" t="s">
        <v>45392</v>
      </c>
    </row>
    <row r="45655" spans="1:1" x14ac:dyDescent="0.25">
      <c r="A45655" t="s">
        <v>45393</v>
      </c>
    </row>
    <row r="45656" spans="1:1" x14ac:dyDescent="0.25">
      <c r="A45656" t="s">
        <v>45394</v>
      </c>
    </row>
    <row r="45657" spans="1:1" x14ac:dyDescent="0.25">
      <c r="A45657" t="s">
        <v>45395</v>
      </c>
    </row>
    <row r="45658" spans="1:1" x14ac:dyDescent="0.25">
      <c r="A45658" t="s">
        <v>45396</v>
      </c>
    </row>
    <row r="45659" spans="1:1" x14ac:dyDescent="0.25">
      <c r="A45659" t="s">
        <v>45397</v>
      </c>
    </row>
    <row r="45660" spans="1:1" x14ac:dyDescent="0.25">
      <c r="A45660" t="s">
        <v>45398</v>
      </c>
    </row>
    <row r="45661" spans="1:1" x14ac:dyDescent="0.25">
      <c r="A45661" t="s">
        <v>45399</v>
      </c>
    </row>
    <row r="45662" spans="1:1" x14ac:dyDescent="0.25">
      <c r="A45662" t="s">
        <v>45400</v>
      </c>
    </row>
    <row r="45663" spans="1:1" x14ac:dyDescent="0.25">
      <c r="A45663" t="s">
        <v>45401</v>
      </c>
    </row>
    <row r="45664" spans="1:1" x14ac:dyDescent="0.25">
      <c r="A45664" t="s">
        <v>45402</v>
      </c>
    </row>
    <row r="45665" spans="1:1" x14ac:dyDescent="0.25">
      <c r="A45665" t="s">
        <v>45403</v>
      </c>
    </row>
    <row r="45666" spans="1:1" x14ac:dyDescent="0.25">
      <c r="A45666" t="s">
        <v>45404</v>
      </c>
    </row>
    <row r="45667" spans="1:1" x14ac:dyDescent="0.25">
      <c r="A45667" t="s">
        <v>45405</v>
      </c>
    </row>
    <row r="45668" spans="1:1" x14ac:dyDescent="0.25">
      <c r="A45668" t="s">
        <v>45406</v>
      </c>
    </row>
    <row r="45669" spans="1:1" x14ac:dyDescent="0.25">
      <c r="A45669" t="s">
        <v>45407</v>
      </c>
    </row>
    <row r="45670" spans="1:1" x14ac:dyDescent="0.25">
      <c r="A45670" t="s">
        <v>45408</v>
      </c>
    </row>
    <row r="45671" spans="1:1" x14ac:dyDescent="0.25">
      <c r="A45671" t="s">
        <v>45409</v>
      </c>
    </row>
    <row r="45672" spans="1:1" x14ac:dyDescent="0.25">
      <c r="A45672" t="s">
        <v>45410</v>
      </c>
    </row>
    <row r="45673" spans="1:1" x14ac:dyDescent="0.25">
      <c r="A45673" t="s">
        <v>45411</v>
      </c>
    </row>
    <row r="45674" spans="1:1" x14ac:dyDescent="0.25">
      <c r="A45674" t="s">
        <v>45412</v>
      </c>
    </row>
    <row r="45675" spans="1:1" x14ac:dyDescent="0.25">
      <c r="A45675" t="s">
        <v>45413</v>
      </c>
    </row>
    <row r="45676" spans="1:1" x14ac:dyDescent="0.25">
      <c r="A45676" t="s">
        <v>45414</v>
      </c>
    </row>
    <row r="45677" spans="1:1" x14ac:dyDescent="0.25">
      <c r="A45677" t="s">
        <v>45415</v>
      </c>
    </row>
    <row r="45678" spans="1:1" x14ac:dyDescent="0.25">
      <c r="A45678" t="s">
        <v>45416</v>
      </c>
    </row>
    <row r="45679" spans="1:1" x14ac:dyDescent="0.25">
      <c r="A45679" t="s">
        <v>45417</v>
      </c>
    </row>
    <row r="45680" spans="1:1" x14ac:dyDescent="0.25">
      <c r="A45680" t="s">
        <v>45418</v>
      </c>
    </row>
    <row r="45681" spans="1:1" x14ac:dyDescent="0.25">
      <c r="A45681" t="s">
        <v>45419</v>
      </c>
    </row>
    <row r="45682" spans="1:1" x14ac:dyDescent="0.25">
      <c r="A45682" t="s">
        <v>45420</v>
      </c>
    </row>
    <row r="45683" spans="1:1" x14ac:dyDescent="0.25">
      <c r="A45683" t="s">
        <v>45421</v>
      </c>
    </row>
    <row r="45684" spans="1:1" x14ac:dyDescent="0.25">
      <c r="A45684" t="s">
        <v>45422</v>
      </c>
    </row>
    <row r="45685" spans="1:1" x14ac:dyDescent="0.25">
      <c r="A45685" t="s">
        <v>45423</v>
      </c>
    </row>
    <row r="45686" spans="1:1" x14ac:dyDescent="0.25">
      <c r="A45686" t="s">
        <v>45424</v>
      </c>
    </row>
    <row r="45687" spans="1:1" x14ac:dyDescent="0.25">
      <c r="A45687" t="s">
        <v>45425</v>
      </c>
    </row>
    <row r="45688" spans="1:1" x14ac:dyDescent="0.25">
      <c r="A45688" t="s">
        <v>45426</v>
      </c>
    </row>
    <row r="45689" spans="1:1" x14ac:dyDescent="0.25">
      <c r="A45689" t="s">
        <v>45427</v>
      </c>
    </row>
    <row r="45690" spans="1:1" x14ac:dyDescent="0.25">
      <c r="A45690" t="s">
        <v>45428</v>
      </c>
    </row>
    <row r="45691" spans="1:1" x14ac:dyDescent="0.25">
      <c r="A45691" t="s">
        <v>45429</v>
      </c>
    </row>
    <row r="45692" spans="1:1" x14ac:dyDescent="0.25">
      <c r="A45692" t="s">
        <v>45430</v>
      </c>
    </row>
    <row r="45693" spans="1:1" x14ac:dyDescent="0.25">
      <c r="A45693" t="s">
        <v>45431</v>
      </c>
    </row>
    <row r="45694" spans="1:1" x14ac:dyDescent="0.25">
      <c r="A45694" t="s">
        <v>45432</v>
      </c>
    </row>
    <row r="45695" spans="1:1" x14ac:dyDescent="0.25">
      <c r="A45695" t="s">
        <v>45433</v>
      </c>
    </row>
    <row r="45696" spans="1:1" x14ac:dyDescent="0.25">
      <c r="A45696" t="s">
        <v>45434</v>
      </c>
    </row>
    <row r="45697" spans="1:1" x14ac:dyDescent="0.25">
      <c r="A45697" t="s">
        <v>45435</v>
      </c>
    </row>
    <row r="45698" spans="1:1" x14ac:dyDescent="0.25">
      <c r="A45698" t="s">
        <v>45436</v>
      </c>
    </row>
    <row r="45699" spans="1:1" x14ac:dyDescent="0.25">
      <c r="A45699" t="s">
        <v>45437</v>
      </c>
    </row>
    <row r="45700" spans="1:1" x14ac:dyDescent="0.25">
      <c r="A45700" t="s">
        <v>45438</v>
      </c>
    </row>
    <row r="45701" spans="1:1" x14ac:dyDescent="0.25">
      <c r="A45701" t="s">
        <v>45439</v>
      </c>
    </row>
    <row r="45702" spans="1:1" x14ac:dyDescent="0.25">
      <c r="A45702" t="s">
        <v>45440</v>
      </c>
    </row>
    <row r="45703" spans="1:1" x14ac:dyDescent="0.25">
      <c r="A45703" t="s">
        <v>45441</v>
      </c>
    </row>
    <row r="45704" spans="1:1" x14ac:dyDescent="0.25">
      <c r="A45704" t="s">
        <v>45442</v>
      </c>
    </row>
    <row r="45705" spans="1:1" x14ac:dyDescent="0.25">
      <c r="A45705" t="s">
        <v>45443</v>
      </c>
    </row>
    <row r="45706" spans="1:1" x14ac:dyDescent="0.25">
      <c r="A45706" t="s">
        <v>45444</v>
      </c>
    </row>
    <row r="45707" spans="1:1" x14ac:dyDescent="0.25">
      <c r="A45707" t="s">
        <v>45445</v>
      </c>
    </row>
    <row r="45708" spans="1:1" x14ac:dyDescent="0.25">
      <c r="A45708" t="s">
        <v>45446</v>
      </c>
    </row>
    <row r="45709" spans="1:1" x14ac:dyDescent="0.25">
      <c r="A45709" t="s">
        <v>45447</v>
      </c>
    </row>
    <row r="45710" spans="1:1" x14ac:dyDescent="0.25">
      <c r="A45710" t="s">
        <v>45448</v>
      </c>
    </row>
    <row r="45711" spans="1:1" x14ac:dyDescent="0.25">
      <c r="A45711" t="s">
        <v>45449</v>
      </c>
    </row>
    <row r="45712" spans="1:1" x14ac:dyDescent="0.25">
      <c r="A45712" t="s">
        <v>45450</v>
      </c>
    </row>
    <row r="45713" spans="1:1" x14ac:dyDescent="0.25">
      <c r="A45713" t="s">
        <v>45451</v>
      </c>
    </row>
    <row r="45714" spans="1:1" x14ac:dyDescent="0.25">
      <c r="A45714" t="s">
        <v>45452</v>
      </c>
    </row>
    <row r="45715" spans="1:1" x14ac:dyDescent="0.25">
      <c r="A45715" t="s">
        <v>45453</v>
      </c>
    </row>
    <row r="45716" spans="1:1" x14ac:dyDescent="0.25">
      <c r="A45716" t="s">
        <v>45454</v>
      </c>
    </row>
    <row r="45717" spans="1:1" x14ac:dyDescent="0.25">
      <c r="A45717" t="s">
        <v>45455</v>
      </c>
    </row>
    <row r="45718" spans="1:1" x14ac:dyDescent="0.25">
      <c r="A45718" t="s">
        <v>45456</v>
      </c>
    </row>
    <row r="45719" spans="1:1" x14ac:dyDescent="0.25">
      <c r="A45719" t="s">
        <v>45457</v>
      </c>
    </row>
    <row r="45720" spans="1:1" x14ac:dyDescent="0.25">
      <c r="A45720" t="s">
        <v>45458</v>
      </c>
    </row>
    <row r="45721" spans="1:1" x14ac:dyDescent="0.25">
      <c r="A45721" t="s">
        <v>45459</v>
      </c>
    </row>
    <row r="45722" spans="1:1" x14ac:dyDescent="0.25">
      <c r="A45722" t="s">
        <v>45460</v>
      </c>
    </row>
    <row r="45723" spans="1:1" x14ac:dyDescent="0.25">
      <c r="A45723" t="s">
        <v>45461</v>
      </c>
    </row>
    <row r="45724" spans="1:1" x14ac:dyDescent="0.25">
      <c r="A45724" t="s">
        <v>45462</v>
      </c>
    </row>
    <row r="45725" spans="1:1" x14ac:dyDescent="0.25">
      <c r="A45725" t="s">
        <v>45463</v>
      </c>
    </row>
    <row r="45726" spans="1:1" x14ac:dyDescent="0.25">
      <c r="A45726" t="s">
        <v>45464</v>
      </c>
    </row>
    <row r="45727" spans="1:1" x14ac:dyDescent="0.25">
      <c r="A45727" t="s">
        <v>45465</v>
      </c>
    </row>
    <row r="45728" spans="1:1" x14ac:dyDescent="0.25">
      <c r="A45728" t="s">
        <v>45466</v>
      </c>
    </row>
    <row r="45729" spans="1:1" x14ac:dyDescent="0.25">
      <c r="A45729" t="s">
        <v>45467</v>
      </c>
    </row>
    <row r="45730" spans="1:1" x14ac:dyDescent="0.25">
      <c r="A45730" t="s">
        <v>45468</v>
      </c>
    </row>
    <row r="45731" spans="1:1" x14ac:dyDescent="0.25">
      <c r="A45731" t="s">
        <v>45469</v>
      </c>
    </row>
    <row r="45732" spans="1:1" x14ac:dyDescent="0.25">
      <c r="A45732" t="s">
        <v>45470</v>
      </c>
    </row>
    <row r="45733" spans="1:1" x14ac:dyDescent="0.25">
      <c r="A45733" t="s">
        <v>45471</v>
      </c>
    </row>
    <row r="45734" spans="1:1" x14ac:dyDescent="0.25">
      <c r="A45734" t="s">
        <v>45472</v>
      </c>
    </row>
    <row r="45735" spans="1:1" x14ac:dyDescent="0.25">
      <c r="A45735" t="s">
        <v>45473</v>
      </c>
    </row>
    <row r="45736" spans="1:1" x14ac:dyDescent="0.25">
      <c r="A45736" t="s">
        <v>45474</v>
      </c>
    </row>
    <row r="45737" spans="1:1" x14ac:dyDescent="0.25">
      <c r="A45737" t="s">
        <v>45475</v>
      </c>
    </row>
    <row r="45738" spans="1:1" x14ac:dyDescent="0.25">
      <c r="A45738" t="s">
        <v>45476</v>
      </c>
    </row>
    <row r="45739" spans="1:1" x14ac:dyDescent="0.25">
      <c r="A45739" t="s">
        <v>45477</v>
      </c>
    </row>
    <row r="45740" spans="1:1" x14ac:dyDescent="0.25">
      <c r="A45740" t="s">
        <v>45478</v>
      </c>
    </row>
    <row r="45741" spans="1:1" x14ac:dyDescent="0.25">
      <c r="A45741" t="s">
        <v>45479</v>
      </c>
    </row>
    <row r="45742" spans="1:1" x14ac:dyDescent="0.25">
      <c r="A45742" t="s">
        <v>45480</v>
      </c>
    </row>
    <row r="45743" spans="1:1" x14ac:dyDescent="0.25">
      <c r="A45743" t="s">
        <v>45481</v>
      </c>
    </row>
    <row r="45744" spans="1:1" x14ac:dyDescent="0.25">
      <c r="A45744" t="s">
        <v>45482</v>
      </c>
    </row>
    <row r="45745" spans="1:1" x14ac:dyDescent="0.25">
      <c r="A45745" t="s">
        <v>45483</v>
      </c>
    </row>
    <row r="45746" spans="1:1" x14ac:dyDescent="0.25">
      <c r="A45746" t="s">
        <v>45484</v>
      </c>
    </row>
    <row r="45747" spans="1:1" x14ac:dyDescent="0.25">
      <c r="A45747" t="s">
        <v>45485</v>
      </c>
    </row>
    <row r="45748" spans="1:1" x14ac:dyDescent="0.25">
      <c r="A45748" t="s">
        <v>45486</v>
      </c>
    </row>
    <row r="45749" spans="1:1" x14ac:dyDescent="0.25">
      <c r="A45749" t="s">
        <v>45487</v>
      </c>
    </row>
    <row r="45750" spans="1:1" x14ac:dyDescent="0.25">
      <c r="A45750" t="s">
        <v>45488</v>
      </c>
    </row>
    <row r="45751" spans="1:1" x14ac:dyDescent="0.25">
      <c r="A45751" t="s">
        <v>45489</v>
      </c>
    </row>
    <row r="45752" spans="1:1" x14ac:dyDescent="0.25">
      <c r="A45752" t="s">
        <v>45490</v>
      </c>
    </row>
    <row r="45753" spans="1:1" x14ac:dyDescent="0.25">
      <c r="A45753" t="s">
        <v>45491</v>
      </c>
    </row>
    <row r="45754" spans="1:1" x14ac:dyDescent="0.25">
      <c r="A45754" t="s">
        <v>45492</v>
      </c>
    </row>
    <row r="45755" spans="1:1" x14ac:dyDescent="0.25">
      <c r="A45755" t="s">
        <v>45493</v>
      </c>
    </row>
    <row r="45756" spans="1:1" x14ac:dyDescent="0.25">
      <c r="A45756" t="s">
        <v>45494</v>
      </c>
    </row>
    <row r="45757" spans="1:1" x14ac:dyDescent="0.25">
      <c r="A45757" t="s">
        <v>45495</v>
      </c>
    </row>
    <row r="45758" spans="1:1" x14ac:dyDescent="0.25">
      <c r="A45758" t="s">
        <v>45496</v>
      </c>
    </row>
    <row r="45759" spans="1:1" x14ac:dyDescent="0.25">
      <c r="A45759" t="s">
        <v>45497</v>
      </c>
    </row>
    <row r="45760" spans="1:1" x14ac:dyDescent="0.25">
      <c r="A45760" t="s">
        <v>45498</v>
      </c>
    </row>
    <row r="45761" spans="1:1" x14ac:dyDescent="0.25">
      <c r="A45761" t="s">
        <v>45499</v>
      </c>
    </row>
    <row r="45762" spans="1:1" x14ac:dyDescent="0.25">
      <c r="A45762" t="s">
        <v>45500</v>
      </c>
    </row>
    <row r="45763" spans="1:1" x14ac:dyDescent="0.25">
      <c r="A45763" t="s">
        <v>45501</v>
      </c>
    </row>
    <row r="45764" spans="1:1" x14ac:dyDescent="0.25">
      <c r="A45764" t="s">
        <v>45502</v>
      </c>
    </row>
    <row r="45765" spans="1:1" x14ac:dyDescent="0.25">
      <c r="A45765" t="s">
        <v>45503</v>
      </c>
    </row>
    <row r="45766" spans="1:1" x14ac:dyDescent="0.25">
      <c r="A45766" t="s">
        <v>45504</v>
      </c>
    </row>
    <row r="45767" spans="1:1" x14ac:dyDescent="0.25">
      <c r="A45767" t="s">
        <v>45505</v>
      </c>
    </row>
    <row r="45768" spans="1:1" x14ac:dyDescent="0.25">
      <c r="A45768" t="s">
        <v>45506</v>
      </c>
    </row>
    <row r="45769" spans="1:1" x14ac:dyDescent="0.25">
      <c r="A45769" t="s">
        <v>45507</v>
      </c>
    </row>
    <row r="45770" spans="1:1" x14ac:dyDescent="0.25">
      <c r="A45770" t="s">
        <v>45508</v>
      </c>
    </row>
    <row r="45771" spans="1:1" x14ac:dyDescent="0.25">
      <c r="A45771" t="s">
        <v>45509</v>
      </c>
    </row>
    <row r="45772" spans="1:1" x14ac:dyDescent="0.25">
      <c r="A45772" t="s">
        <v>45510</v>
      </c>
    </row>
    <row r="45773" spans="1:1" x14ac:dyDescent="0.25">
      <c r="A45773" t="s">
        <v>45511</v>
      </c>
    </row>
    <row r="45774" spans="1:1" x14ac:dyDescent="0.25">
      <c r="A45774" t="s">
        <v>45512</v>
      </c>
    </row>
    <row r="45775" spans="1:1" x14ac:dyDescent="0.25">
      <c r="A45775" t="s">
        <v>45513</v>
      </c>
    </row>
    <row r="45776" spans="1:1" x14ac:dyDescent="0.25">
      <c r="A45776" t="s">
        <v>45514</v>
      </c>
    </row>
    <row r="45777" spans="1:1" x14ac:dyDescent="0.25">
      <c r="A45777" t="s">
        <v>45515</v>
      </c>
    </row>
    <row r="45778" spans="1:1" x14ac:dyDescent="0.25">
      <c r="A45778" t="s">
        <v>45516</v>
      </c>
    </row>
    <row r="45779" spans="1:1" x14ac:dyDescent="0.25">
      <c r="A45779" t="s">
        <v>45517</v>
      </c>
    </row>
    <row r="45780" spans="1:1" x14ac:dyDescent="0.25">
      <c r="A45780" t="s">
        <v>45518</v>
      </c>
    </row>
    <row r="45781" spans="1:1" x14ac:dyDescent="0.25">
      <c r="A45781" t="s">
        <v>45519</v>
      </c>
    </row>
    <row r="45782" spans="1:1" x14ac:dyDescent="0.25">
      <c r="A45782" t="s">
        <v>45520</v>
      </c>
    </row>
    <row r="45783" spans="1:1" x14ac:dyDescent="0.25">
      <c r="A45783" t="s">
        <v>45521</v>
      </c>
    </row>
    <row r="45784" spans="1:1" x14ac:dyDescent="0.25">
      <c r="A45784" t="s">
        <v>45522</v>
      </c>
    </row>
    <row r="45785" spans="1:1" x14ac:dyDescent="0.25">
      <c r="A45785" t="s">
        <v>45523</v>
      </c>
    </row>
    <row r="45786" spans="1:1" x14ac:dyDescent="0.25">
      <c r="A45786" t="s">
        <v>45524</v>
      </c>
    </row>
    <row r="45787" spans="1:1" x14ac:dyDescent="0.25">
      <c r="A45787" t="s">
        <v>45525</v>
      </c>
    </row>
    <row r="45788" spans="1:1" x14ac:dyDescent="0.25">
      <c r="A45788" t="s">
        <v>45526</v>
      </c>
    </row>
    <row r="45789" spans="1:1" x14ac:dyDescent="0.25">
      <c r="A45789" t="s">
        <v>45527</v>
      </c>
    </row>
    <row r="45790" spans="1:1" x14ac:dyDescent="0.25">
      <c r="A45790" t="s">
        <v>45528</v>
      </c>
    </row>
    <row r="45791" spans="1:1" x14ac:dyDescent="0.25">
      <c r="A45791" t="s">
        <v>45529</v>
      </c>
    </row>
    <row r="45792" spans="1:1" x14ac:dyDescent="0.25">
      <c r="A45792" t="s">
        <v>45530</v>
      </c>
    </row>
    <row r="45793" spans="1:1" x14ac:dyDescent="0.25">
      <c r="A45793" t="s">
        <v>45531</v>
      </c>
    </row>
    <row r="45794" spans="1:1" x14ac:dyDescent="0.25">
      <c r="A45794" t="s">
        <v>45532</v>
      </c>
    </row>
    <row r="45795" spans="1:1" x14ac:dyDescent="0.25">
      <c r="A45795" t="s">
        <v>45533</v>
      </c>
    </row>
    <row r="45796" spans="1:1" x14ac:dyDescent="0.25">
      <c r="A45796" t="s">
        <v>45534</v>
      </c>
    </row>
    <row r="45797" spans="1:1" x14ac:dyDescent="0.25">
      <c r="A45797" t="s">
        <v>45535</v>
      </c>
    </row>
    <row r="45798" spans="1:1" x14ac:dyDescent="0.25">
      <c r="A45798" t="s">
        <v>45536</v>
      </c>
    </row>
    <row r="45799" spans="1:1" x14ac:dyDescent="0.25">
      <c r="A45799" t="s">
        <v>45537</v>
      </c>
    </row>
    <row r="45800" spans="1:1" x14ac:dyDescent="0.25">
      <c r="A45800" t="s">
        <v>45538</v>
      </c>
    </row>
    <row r="45801" spans="1:1" x14ac:dyDescent="0.25">
      <c r="A45801" t="s">
        <v>45539</v>
      </c>
    </row>
    <row r="45802" spans="1:1" x14ac:dyDescent="0.25">
      <c r="A45802" t="s">
        <v>45540</v>
      </c>
    </row>
    <row r="45803" spans="1:1" x14ac:dyDescent="0.25">
      <c r="A45803" t="s">
        <v>45541</v>
      </c>
    </row>
    <row r="45804" spans="1:1" x14ac:dyDescent="0.25">
      <c r="A45804" t="s">
        <v>45542</v>
      </c>
    </row>
    <row r="45805" spans="1:1" x14ac:dyDescent="0.25">
      <c r="A45805" t="s">
        <v>45543</v>
      </c>
    </row>
    <row r="45806" spans="1:1" x14ac:dyDescent="0.25">
      <c r="A45806" t="s">
        <v>45544</v>
      </c>
    </row>
    <row r="45807" spans="1:1" x14ac:dyDescent="0.25">
      <c r="A45807" t="s">
        <v>45545</v>
      </c>
    </row>
    <row r="45808" spans="1:1" x14ac:dyDescent="0.25">
      <c r="A45808" t="s">
        <v>45546</v>
      </c>
    </row>
    <row r="45809" spans="1:1" x14ac:dyDescent="0.25">
      <c r="A45809" t="s">
        <v>45547</v>
      </c>
    </row>
    <row r="45810" spans="1:1" x14ac:dyDescent="0.25">
      <c r="A45810" t="s">
        <v>45548</v>
      </c>
    </row>
    <row r="45811" spans="1:1" x14ac:dyDescent="0.25">
      <c r="A45811" t="s">
        <v>45549</v>
      </c>
    </row>
    <row r="45812" spans="1:1" x14ac:dyDescent="0.25">
      <c r="A45812" t="s">
        <v>45550</v>
      </c>
    </row>
    <row r="45813" spans="1:1" x14ac:dyDescent="0.25">
      <c r="A45813" t="s">
        <v>45551</v>
      </c>
    </row>
    <row r="45814" spans="1:1" x14ac:dyDescent="0.25">
      <c r="A45814" t="s">
        <v>45552</v>
      </c>
    </row>
    <row r="45815" spans="1:1" x14ac:dyDescent="0.25">
      <c r="A45815" t="s">
        <v>45553</v>
      </c>
    </row>
    <row r="45816" spans="1:1" x14ac:dyDescent="0.25">
      <c r="A45816" t="s">
        <v>45554</v>
      </c>
    </row>
    <row r="45817" spans="1:1" x14ac:dyDescent="0.25">
      <c r="A45817" t="s">
        <v>45555</v>
      </c>
    </row>
    <row r="45818" spans="1:1" x14ac:dyDescent="0.25">
      <c r="A45818" t="s">
        <v>45556</v>
      </c>
    </row>
    <row r="45819" spans="1:1" x14ac:dyDescent="0.25">
      <c r="A45819" t="s">
        <v>45557</v>
      </c>
    </row>
    <row r="45820" spans="1:1" x14ac:dyDescent="0.25">
      <c r="A45820" t="s">
        <v>45558</v>
      </c>
    </row>
    <row r="45821" spans="1:1" x14ac:dyDescent="0.25">
      <c r="A45821" t="s">
        <v>45559</v>
      </c>
    </row>
    <row r="45822" spans="1:1" x14ac:dyDescent="0.25">
      <c r="A45822" t="s">
        <v>45560</v>
      </c>
    </row>
    <row r="45823" spans="1:1" x14ac:dyDescent="0.25">
      <c r="A45823" t="s">
        <v>45561</v>
      </c>
    </row>
    <row r="45824" spans="1:1" x14ac:dyDescent="0.25">
      <c r="A45824" t="s">
        <v>45562</v>
      </c>
    </row>
    <row r="45825" spans="1:1" x14ac:dyDescent="0.25">
      <c r="A45825" t="s">
        <v>45563</v>
      </c>
    </row>
    <row r="45826" spans="1:1" x14ac:dyDescent="0.25">
      <c r="A45826" t="s">
        <v>45564</v>
      </c>
    </row>
    <row r="45827" spans="1:1" x14ac:dyDescent="0.25">
      <c r="A45827" t="s">
        <v>45565</v>
      </c>
    </row>
    <row r="45828" spans="1:1" x14ac:dyDescent="0.25">
      <c r="A45828" t="s">
        <v>45566</v>
      </c>
    </row>
    <row r="45829" spans="1:1" x14ac:dyDescent="0.25">
      <c r="A45829" t="s">
        <v>45567</v>
      </c>
    </row>
    <row r="45830" spans="1:1" x14ac:dyDescent="0.25">
      <c r="A45830" t="s">
        <v>45568</v>
      </c>
    </row>
    <row r="45831" spans="1:1" x14ac:dyDescent="0.25">
      <c r="A45831" t="s">
        <v>45569</v>
      </c>
    </row>
    <row r="45832" spans="1:1" x14ac:dyDescent="0.25">
      <c r="A45832" t="s">
        <v>45570</v>
      </c>
    </row>
    <row r="45833" spans="1:1" x14ac:dyDescent="0.25">
      <c r="A45833" t="s">
        <v>45571</v>
      </c>
    </row>
    <row r="45834" spans="1:1" x14ac:dyDescent="0.25">
      <c r="A45834" t="s">
        <v>45572</v>
      </c>
    </row>
    <row r="45835" spans="1:1" x14ac:dyDescent="0.25">
      <c r="A45835" t="s">
        <v>45573</v>
      </c>
    </row>
    <row r="45836" spans="1:1" x14ac:dyDescent="0.25">
      <c r="A45836" t="s">
        <v>45574</v>
      </c>
    </row>
    <row r="45837" spans="1:1" x14ac:dyDescent="0.25">
      <c r="A45837" t="s">
        <v>45575</v>
      </c>
    </row>
    <row r="45838" spans="1:1" x14ac:dyDescent="0.25">
      <c r="A45838" t="s">
        <v>45576</v>
      </c>
    </row>
    <row r="45839" spans="1:1" x14ac:dyDescent="0.25">
      <c r="A45839" t="s">
        <v>45577</v>
      </c>
    </row>
    <row r="45840" spans="1:1" x14ac:dyDescent="0.25">
      <c r="A45840" t="s">
        <v>45578</v>
      </c>
    </row>
    <row r="45841" spans="1:1" x14ac:dyDescent="0.25">
      <c r="A45841" t="s">
        <v>45579</v>
      </c>
    </row>
    <row r="45842" spans="1:1" x14ac:dyDescent="0.25">
      <c r="A45842" t="s">
        <v>45580</v>
      </c>
    </row>
    <row r="45843" spans="1:1" x14ac:dyDescent="0.25">
      <c r="A45843" t="s">
        <v>45581</v>
      </c>
    </row>
    <row r="45844" spans="1:1" x14ac:dyDescent="0.25">
      <c r="A45844" t="s">
        <v>45582</v>
      </c>
    </row>
    <row r="45845" spans="1:1" x14ac:dyDescent="0.25">
      <c r="A45845" t="s">
        <v>45583</v>
      </c>
    </row>
    <row r="45846" spans="1:1" x14ac:dyDescent="0.25">
      <c r="A45846" t="s">
        <v>45584</v>
      </c>
    </row>
    <row r="45847" spans="1:1" x14ac:dyDescent="0.25">
      <c r="A45847" t="s">
        <v>45585</v>
      </c>
    </row>
    <row r="45848" spans="1:1" x14ac:dyDescent="0.25">
      <c r="A45848" t="s">
        <v>45586</v>
      </c>
    </row>
    <row r="45849" spans="1:1" x14ac:dyDescent="0.25">
      <c r="A45849" t="s">
        <v>45587</v>
      </c>
    </row>
    <row r="45850" spans="1:1" x14ac:dyDescent="0.25">
      <c r="A45850" t="s">
        <v>45588</v>
      </c>
    </row>
    <row r="45851" spans="1:1" x14ac:dyDescent="0.25">
      <c r="A45851" t="s">
        <v>45589</v>
      </c>
    </row>
    <row r="45852" spans="1:1" x14ac:dyDescent="0.25">
      <c r="A45852" t="s">
        <v>45590</v>
      </c>
    </row>
    <row r="45853" spans="1:1" x14ac:dyDescent="0.25">
      <c r="A45853" t="s">
        <v>45591</v>
      </c>
    </row>
    <row r="45854" spans="1:1" x14ac:dyDescent="0.25">
      <c r="A45854" t="s">
        <v>45592</v>
      </c>
    </row>
    <row r="45855" spans="1:1" x14ac:dyDescent="0.25">
      <c r="A45855" t="s">
        <v>45593</v>
      </c>
    </row>
    <row r="45856" spans="1:1" x14ac:dyDescent="0.25">
      <c r="A45856" t="s">
        <v>45594</v>
      </c>
    </row>
    <row r="45857" spans="1:1" x14ac:dyDescent="0.25">
      <c r="A45857" t="s">
        <v>45595</v>
      </c>
    </row>
    <row r="45858" spans="1:1" x14ac:dyDescent="0.25">
      <c r="A45858" t="s">
        <v>45596</v>
      </c>
    </row>
    <row r="45859" spans="1:1" x14ac:dyDescent="0.25">
      <c r="A45859" t="s">
        <v>45597</v>
      </c>
    </row>
    <row r="45860" spans="1:1" x14ac:dyDescent="0.25">
      <c r="A45860" t="s">
        <v>45598</v>
      </c>
    </row>
    <row r="45861" spans="1:1" x14ac:dyDescent="0.25">
      <c r="A45861" t="s">
        <v>45599</v>
      </c>
    </row>
    <row r="45862" spans="1:1" x14ac:dyDescent="0.25">
      <c r="A45862" t="s">
        <v>45600</v>
      </c>
    </row>
    <row r="45863" spans="1:1" x14ac:dyDescent="0.25">
      <c r="A45863" t="s">
        <v>45601</v>
      </c>
    </row>
    <row r="45864" spans="1:1" x14ac:dyDescent="0.25">
      <c r="A45864" t="s">
        <v>45602</v>
      </c>
    </row>
    <row r="45865" spans="1:1" x14ac:dyDescent="0.25">
      <c r="A45865" t="s">
        <v>45603</v>
      </c>
    </row>
    <row r="45866" spans="1:1" x14ac:dyDescent="0.25">
      <c r="A45866" t="s">
        <v>45604</v>
      </c>
    </row>
    <row r="45867" spans="1:1" x14ac:dyDescent="0.25">
      <c r="A45867" t="s">
        <v>45605</v>
      </c>
    </row>
    <row r="45868" spans="1:1" x14ac:dyDescent="0.25">
      <c r="A45868" t="s">
        <v>45606</v>
      </c>
    </row>
    <row r="45869" spans="1:1" x14ac:dyDescent="0.25">
      <c r="A45869" t="s">
        <v>45607</v>
      </c>
    </row>
    <row r="45870" spans="1:1" x14ac:dyDescent="0.25">
      <c r="A45870" t="s">
        <v>45608</v>
      </c>
    </row>
    <row r="45871" spans="1:1" x14ac:dyDescent="0.25">
      <c r="A45871" t="s">
        <v>45609</v>
      </c>
    </row>
    <row r="45872" spans="1:1" x14ac:dyDescent="0.25">
      <c r="A45872" t="s">
        <v>45610</v>
      </c>
    </row>
    <row r="45873" spans="1:1" x14ac:dyDescent="0.25">
      <c r="A45873" t="s">
        <v>45611</v>
      </c>
    </row>
    <row r="45874" spans="1:1" x14ac:dyDescent="0.25">
      <c r="A45874" t="s">
        <v>45612</v>
      </c>
    </row>
    <row r="45875" spans="1:1" x14ac:dyDescent="0.25">
      <c r="A45875" t="s">
        <v>45613</v>
      </c>
    </row>
    <row r="45876" spans="1:1" x14ac:dyDescent="0.25">
      <c r="A45876" t="s">
        <v>45614</v>
      </c>
    </row>
    <row r="45877" spans="1:1" x14ac:dyDescent="0.25">
      <c r="A45877" t="s">
        <v>45615</v>
      </c>
    </row>
    <row r="45878" spans="1:1" x14ac:dyDescent="0.25">
      <c r="A45878" t="s">
        <v>45616</v>
      </c>
    </row>
    <row r="45879" spans="1:1" x14ac:dyDescent="0.25">
      <c r="A45879" t="s">
        <v>45617</v>
      </c>
    </row>
    <row r="45880" spans="1:1" x14ac:dyDescent="0.25">
      <c r="A45880" t="s">
        <v>45618</v>
      </c>
    </row>
    <row r="45881" spans="1:1" x14ac:dyDescent="0.25">
      <c r="A45881" t="s">
        <v>45619</v>
      </c>
    </row>
    <row r="45882" spans="1:1" x14ac:dyDescent="0.25">
      <c r="A45882" t="s">
        <v>45620</v>
      </c>
    </row>
    <row r="45883" spans="1:1" x14ac:dyDescent="0.25">
      <c r="A45883" t="s">
        <v>45621</v>
      </c>
    </row>
    <row r="45884" spans="1:1" x14ac:dyDescent="0.25">
      <c r="A45884" t="s">
        <v>45622</v>
      </c>
    </row>
    <row r="45885" spans="1:1" x14ac:dyDescent="0.25">
      <c r="A45885" t="s">
        <v>45623</v>
      </c>
    </row>
    <row r="45886" spans="1:1" x14ac:dyDescent="0.25">
      <c r="A45886" t="s">
        <v>45624</v>
      </c>
    </row>
    <row r="45887" spans="1:1" x14ac:dyDescent="0.25">
      <c r="A45887" t="s">
        <v>45625</v>
      </c>
    </row>
    <row r="45888" spans="1:1" x14ac:dyDescent="0.25">
      <c r="A45888" t="s">
        <v>45626</v>
      </c>
    </row>
    <row r="45889" spans="1:1" x14ac:dyDescent="0.25">
      <c r="A45889" t="s">
        <v>45627</v>
      </c>
    </row>
    <row r="45890" spans="1:1" x14ac:dyDescent="0.25">
      <c r="A45890" t="s">
        <v>45628</v>
      </c>
    </row>
    <row r="45891" spans="1:1" x14ac:dyDescent="0.25">
      <c r="A45891" t="s">
        <v>45629</v>
      </c>
    </row>
    <row r="45892" spans="1:1" x14ac:dyDescent="0.25">
      <c r="A45892" t="s">
        <v>45630</v>
      </c>
    </row>
    <row r="45893" spans="1:1" x14ac:dyDescent="0.25">
      <c r="A45893" t="s">
        <v>45631</v>
      </c>
    </row>
    <row r="45894" spans="1:1" x14ac:dyDescent="0.25">
      <c r="A45894" t="s">
        <v>45632</v>
      </c>
    </row>
    <row r="45895" spans="1:1" x14ac:dyDescent="0.25">
      <c r="A45895" t="s">
        <v>45633</v>
      </c>
    </row>
    <row r="45896" spans="1:1" x14ac:dyDescent="0.25">
      <c r="A45896" t="s">
        <v>45634</v>
      </c>
    </row>
    <row r="45897" spans="1:1" x14ac:dyDescent="0.25">
      <c r="A45897" t="s">
        <v>45635</v>
      </c>
    </row>
    <row r="45898" spans="1:1" x14ac:dyDescent="0.25">
      <c r="A45898" t="s">
        <v>45636</v>
      </c>
    </row>
    <row r="45899" spans="1:1" x14ac:dyDescent="0.25">
      <c r="A45899" t="s">
        <v>45637</v>
      </c>
    </row>
    <row r="45900" spans="1:1" x14ac:dyDescent="0.25">
      <c r="A45900" t="s">
        <v>45638</v>
      </c>
    </row>
    <row r="45901" spans="1:1" x14ac:dyDescent="0.25">
      <c r="A45901" t="s">
        <v>45639</v>
      </c>
    </row>
    <row r="45902" spans="1:1" x14ac:dyDescent="0.25">
      <c r="A45902" t="s">
        <v>45640</v>
      </c>
    </row>
    <row r="45903" spans="1:1" x14ac:dyDescent="0.25">
      <c r="A45903" t="s">
        <v>45641</v>
      </c>
    </row>
    <row r="45904" spans="1:1" x14ac:dyDescent="0.25">
      <c r="A45904" t="s">
        <v>45642</v>
      </c>
    </row>
    <row r="45905" spans="1:1" x14ac:dyDescent="0.25">
      <c r="A45905" t="s">
        <v>45643</v>
      </c>
    </row>
    <row r="45906" spans="1:1" x14ac:dyDescent="0.25">
      <c r="A45906" t="s">
        <v>45644</v>
      </c>
    </row>
    <row r="45907" spans="1:1" x14ac:dyDescent="0.25">
      <c r="A45907" t="s">
        <v>45645</v>
      </c>
    </row>
    <row r="45908" spans="1:1" x14ac:dyDescent="0.25">
      <c r="A45908" t="s">
        <v>45646</v>
      </c>
    </row>
    <row r="45909" spans="1:1" x14ac:dyDescent="0.25">
      <c r="A45909" t="s">
        <v>45647</v>
      </c>
    </row>
    <row r="45910" spans="1:1" x14ac:dyDescent="0.25">
      <c r="A45910" t="s">
        <v>45648</v>
      </c>
    </row>
    <row r="45911" spans="1:1" x14ac:dyDescent="0.25">
      <c r="A45911" t="s">
        <v>45649</v>
      </c>
    </row>
    <row r="45912" spans="1:1" x14ac:dyDescent="0.25">
      <c r="A45912" t="s">
        <v>45650</v>
      </c>
    </row>
    <row r="45913" spans="1:1" x14ac:dyDescent="0.25">
      <c r="A45913" t="s">
        <v>45651</v>
      </c>
    </row>
    <row r="45914" spans="1:1" x14ac:dyDescent="0.25">
      <c r="A45914" t="s">
        <v>45652</v>
      </c>
    </row>
    <row r="45915" spans="1:1" x14ac:dyDescent="0.25">
      <c r="A45915" t="s">
        <v>45653</v>
      </c>
    </row>
    <row r="45916" spans="1:1" x14ac:dyDescent="0.25">
      <c r="A45916" t="s">
        <v>45654</v>
      </c>
    </row>
    <row r="45917" spans="1:1" x14ac:dyDescent="0.25">
      <c r="A45917" t="s">
        <v>45655</v>
      </c>
    </row>
    <row r="45918" spans="1:1" x14ac:dyDescent="0.25">
      <c r="A45918" t="s">
        <v>45656</v>
      </c>
    </row>
    <row r="45919" spans="1:1" x14ac:dyDescent="0.25">
      <c r="A45919" t="s">
        <v>45657</v>
      </c>
    </row>
    <row r="45920" spans="1:1" x14ac:dyDescent="0.25">
      <c r="A45920" t="s">
        <v>45658</v>
      </c>
    </row>
    <row r="45921" spans="1:1" x14ac:dyDescent="0.25">
      <c r="A45921" t="s">
        <v>45659</v>
      </c>
    </row>
    <row r="45922" spans="1:1" x14ac:dyDescent="0.25">
      <c r="A45922" t="s">
        <v>45660</v>
      </c>
    </row>
    <row r="45923" spans="1:1" x14ac:dyDescent="0.25">
      <c r="A45923" t="s">
        <v>45661</v>
      </c>
    </row>
    <row r="45924" spans="1:1" x14ac:dyDescent="0.25">
      <c r="A45924" t="s">
        <v>45662</v>
      </c>
    </row>
    <row r="45925" spans="1:1" x14ac:dyDescent="0.25">
      <c r="A45925" t="s">
        <v>45663</v>
      </c>
    </row>
    <row r="45926" spans="1:1" x14ac:dyDescent="0.25">
      <c r="A45926" t="s">
        <v>45664</v>
      </c>
    </row>
    <row r="45927" spans="1:1" x14ac:dyDescent="0.25">
      <c r="A45927" t="s">
        <v>45665</v>
      </c>
    </row>
    <row r="45928" spans="1:1" x14ac:dyDescent="0.25">
      <c r="A45928" t="s">
        <v>45666</v>
      </c>
    </row>
    <row r="45929" spans="1:1" x14ac:dyDescent="0.25">
      <c r="A45929" t="s">
        <v>45667</v>
      </c>
    </row>
    <row r="45930" spans="1:1" x14ac:dyDescent="0.25">
      <c r="A45930" t="s">
        <v>45668</v>
      </c>
    </row>
    <row r="45931" spans="1:1" x14ac:dyDescent="0.25">
      <c r="A45931" t="s">
        <v>45669</v>
      </c>
    </row>
    <row r="45932" spans="1:1" x14ac:dyDescent="0.25">
      <c r="A45932" t="s">
        <v>45670</v>
      </c>
    </row>
    <row r="45933" spans="1:1" x14ac:dyDescent="0.25">
      <c r="A45933" t="s">
        <v>45671</v>
      </c>
    </row>
    <row r="45934" spans="1:1" x14ac:dyDescent="0.25">
      <c r="A45934" t="s">
        <v>45672</v>
      </c>
    </row>
    <row r="45935" spans="1:1" x14ac:dyDescent="0.25">
      <c r="A45935" t="s">
        <v>45673</v>
      </c>
    </row>
    <row r="45936" spans="1:1" x14ac:dyDescent="0.25">
      <c r="A45936" t="s">
        <v>45674</v>
      </c>
    </row>
    <row r="45937" spans="1:1" x14ac:dyDescent="0.25">
      <c r="A45937" t="s">
        <v>45675</v>
      </c>
    </row>
    <row r="45938" spans="1:1" x14ac:dyDescent="0.25">
      <c r="A45938" t="s">
        <v>45676</v>
      </c>
    </row>
    <row r="45939" spans="1:1" x14ac:dyDescent="0.25">
      <c r="A45939" t="s">
        <v>45677</v>
      </c>
    </row>
    <row r="45940" spans="1:1" x14ac:dyDescent="0.25">
      <c r="A45940" t="s">
        <v>45678</v>
      </c>
    </row>
    <row r="45941" spans="1:1" x14ac:dyDescent="0.25">
      <c r="A45941" t="s">
        <v>45679</v>
      </c>
    </row>
    <row r="45942" spans="1:1" x14ac:dyDescent="0.25">
      <c r="A45942" t="s">
        <v>45680</v>
      </c>
    </row>
    <row r="45943" spans="1:1" x14ac:dyDescent="0.25">
      <c r="A45943" t="s">
        <v>45681</v>
      </c>
    </row>
    <row r="45944" spans="1:1" x14ac:dyDescent="0.25">
      <c r="A45944" t="s">
        <v>45682</v>
      </c>
    </row>
    <row r="45945" spans="1:1" x14ac:dyDescent="0.25">
      <c r="A45945" t="s">
        <v>45683</v>
      </c>
    </row>
    <row r="45946" spans="1:1" x14ac:dyDescent="0.25">
      <c r="A45946" t="s">
        <v>45684</v>
      </c>
    </row>
    <row r="45947" spans="1:1" x14ac:dyDescent="0.25">
      <c r="A45947" t="s">
        <v>45685</v>
      </c>
    </row>
    <row r="45948" spans="1:1" x14ac:dyDescent="0.25">
      <c r="A45948" t="s">
        <v>45686</v>
      </c>
    </row>
    <row r="45949" spans="1:1" x14ac:dyDescent="0.25">
      <c r="A45949" t="s">
        <v>45687</v>
      </c>
    </row>
    <row r="45950" spans="1:1" x14ac:dyDescent="0.25">
      <c r="A45950" t="s">
        <v>45688</v>
      </c>
    </row>
    <row r="45951" spans="1:1" x14ac:dyDescent="0.25">
      <c r="A45951" t="s">
        <v>45689</v>
      </c>
    </row>
    <row r="45952" spans="1:1" x14ac:dyDescent="0.25">
      <c r="A45952" t="s">
        <v>45690</v>
      </c>
    </row>
    <row r="45953" spans="1:1" x14ac:dyDescent="0.25">
      <c r="A45953" t="s">
        <v>45691</v>
      </c>
    </row>
    <row r="45954" spans="1:1" x14ac:dyDescent="0.25">
      <c r="A45954" t="s">
        <v>45692</v>
      </c>
    </row>
    <row r="45955" spans="1:1" x14ac:dyDescent="0.25">
      <c r="A45955" t="s">
        <v>45693</v>
      </c>
    </row>
    <row r="45956" spans="1:1" x14ac:dyDescent="0.25">
      <c r="A45956" t="s">
        <v>45694</v>
      </c>
    </row>
    <row r="45957" spans="1:1" x14ac:dyDescent="0.25">
      <c r="A45957" t="s">
        <v>45695</v>
      </c>
    </row>
    <row r="45958" spans="1:1" x14ac:dyDescent="0.25">
      <c r="A45958" t="s">
        <v>45696</v>
      </c>
    </row>
    <row r="45959" spans="1:1" x14ac:dyDescent="0.25">
      <c r="A45959" t="s">
        <v>45697</v>
      </c>
    </row>
    <row r="45960" spans="1:1" x14ac:dyDescent="0.25">
      <c r="A45960" t="s">
        <v>45698</v>
      </c>
    </row>
    <row r="45961" spans="1:1" x14ac:dyDescent="0.25">
      <c r="A45961" t="s">
        <v>45699</v>
      </c>
    </row>
    <row r="45962" spans="1:1" x14ac:dyDescent="0.25">
      <c r="A45962" t="s">
        <v>45700</v>
      </c>
    </row>
    <row r="45963" spans="1:1" x14ac:dyDescent="0.25">
      <c r="A45963" t="s">
        <v>45701</v>
      </c>
    </row>
    <row r="45964" spans="1:1" x14ac:dyDescent="0.25">
      <c r="A45964" t="s">
        <v>45702</v>
      </c>
    </row>
    <row r="45965" spans="1:1" x14ac:dyDescent="0.25">
      <c r="A45965" t="s">
        <v>45703</v>
      </c>
    </row>
    <row r="45966" spans="1:1" x14ac:dyDescent="0.25">
      <c r="A45966" t="s">
        <v>45704</v>
      </c>
    </row>
    <row r="45967" spans="1:1" x14ac:dyDescent="0.25">
      <c r="A45967" t="s">
        <v>45705</v>
      </c>
    </row>
    <row r="45968" spans="1:1" x14ac:dyDescent="0.25">
      <c r="A45968" t="s">
        <v>45706</v>
      </c>
    </row>
    <row r="45969" spans="1:1" x14ac:dyDescent="0.25">
      <c r="A45969" t="s">
        <v>45707</v>
      </c>
    </row>
    <row r="45970" spans="1:1" x14ac:dyDescent="0.25">
      <c r="A45970" t="s">
        <v>45708</v>
      </c>
    </row>
    <row r="45971" spans="1:1" x14ac:dyDescent="0.25">
      <c r="A45971" t="s">
        <v>45709</v>
      </c>
    </row>
    <row r="45972" spans="1:1" x14ac:dyDescent="0.25">
      <c r="A45972" t="s">
        <v>45710</v>
      </c>
    </row>
    <row r="45973" spans="1:1" x14ac:dyDescent="0.25">
      <c r="A45973" t="s">
        <v>45711</v>
      </c>
    </row>
    <row r="45974" spans="1:1" x14ac:dyDescent="0.25">
      <c r="A45974" t="s">
        <v>45712</v>
      </c>
    </row>
    <row r="45975" spans="1:1" x14ac:dyDescent="0.25">
      <c r="A45975" t="s">
        <v>45713</v>
      </c>
    </row>
    <row r="45976" spans="1:1" x14ac:dyDescent="0.25">
      <c r="A45976" t="s">
        <v>45714</v>
      </c>
    </row>
    <row r="45977" spans="1:1" x14ac:dyDescent="0.25">
      <c r="A45977" t="s">
        <v>45715</v>
      </c>
    </row>
    <row r="45978" spans="1:1" x14ac:dyDescent="0.25">
      <c r="A45978" t="s">
        <v>45716</v>
      </c>
    </row>
    <row r="45979" spans="1:1" x14ac:dyDescent="0.25">
      <c r="A45979" t="s">
        <v>45717</v>
      </c>
    </row>
    <row r="45980" spans="1:1" x14ac:dyDescent="0.25">
      <c r="A45980" t="s">
        <v>45718</v>
      </c>
    </row>
    <row r="45981" spans="1:1" x14ac:dyDescent="0.25">
      <c r="A45981" t="s">
        <v>45719</v>
      </c>
    </row>
    <row r="45982" spans="1:1" x14ac:dyDescent="0.25">
      <c r="A45982" t="s">
        <v>45720</v>
      </c>
    </row>
    <row r="45983" spans="1:1" x14ac:dyDescent="0.25">
      <c r="A45983" t="s">
        <v>45721</v>
      </c>
    </row>
    <row r="45984" spans="1:1" x14ac:dyDescent="0.25">
      <c r="A45984" t="s">
        <v>45722</v>
      </c>
    </row>
    <row r="45985" spans="1:1" x14ac:dyDescent="0.25">
      <c r="A45985" t="s">
        <v>45723</v>
      </c>
    </row>
    <row r="45986" spans="1:1" x14ac:dyDescent="0.25">
      <c r="A45986" t="s">
        <v>45724</v>
      </c>
    </row>
    <row r="45987" spans="1:1" x14ac:dyDescent="0.25">
      <c r="A45987" t="s">
        <v>45725</v>
      </c>
    </row>
    <row r="45988" spans="1:1" x14ac:dyDescent="0.25">
      <c r="A45988" t="s">
        <v>45726</v>
      </c>
    </row>
    <row r="45989" spans="1:1" x14ac:dyDescent="0.25">
      <c r="A45989" t="s">
        <v>45727</v>
      </c>
    </row>
    <row r="45990" spans="1:1" x14ac:dyDescent="0.25">
      <c r="A45990" t="s">
        <v>45728</v>
      </c>
    </row>
    <row r="45991" spans="1:1" x14ac:dyDescent="0.25">
      <c r="A45991" t="s">
        <v>45729</v>
      </c>
    </row>
    <row r="45992" spans="1:1" x14ac:dyDescent="0.25">
      <c r="A45992" t="s">
        <v>45730</v>
      </c>
    </row>
    <row r="45993" spans="1:1" x14ac:dyDescent="0.25">
      <c r="A45993" t="s">
        <v>45731</v>
      </c>
    </row>
    <row r="45994" spans="1:1" x14ac:dyDescent="0.25">
      <c r="A45994" t="s">
        <v>45732</v>
      </c>
    </row>
    <row r="45995" spans="1:1" x14ac:dyDescent="0.25">
      <c r="A45995" t="s">
        <v>45733</v>
      </c>
    </row>
    <row r="45996" spans="1:1" x14ac:dyDescent="0.25">
      <c r="A45996" t="s">
        <v>45734</v>
      </c>
    </row>
    <row r="45997" spans="1:1" x14ac:dyDescent="0.25">
      <c r="A45997" t="s">
        <v>45735</v>
      </c>
    </row>
    <row r="45998" spans="1:1" x14ac:dyDescent="0.25">
      <c r="A45998" t="s">
        <v>45736</v>
      </c>
    </row>
    <row r="45999" spans="1:1" x14ac:dyDescent="0.25">
      <c r="A45999" t="s">
        <v>45737</v>
      </c>
    </row>
    <row r="46000" spans="1:1" x14ac:dyDescent="0.25">
      <c r="A46000" t="s">
        <v>45738</v>
      </c>
    </row>
    <row r="46001" spans="1:1" x14ac:dyDescent="0.25">
      <c r="A46001" t="s">
        <v>45739</v>
      </c>
    </row>
    <row r="46002" spans="1:1" x14ac:dyDescent="0.25">
      <c r="A46002" t="s">
        <v>45740</v>
      </c>
    </row>
    <row r="46003" spans="1:1" x14ac:dyDescent="0.25">
      <c r="A46003" t="s">
        <v>45741</v>
      </c>
    </row>
    <row r="46004" spans="1:1" x14ac:dyDescent="0.25">
      <c r="A46004" t="s">
        <v>45742</v>
      </c>
    </row>
    <row r="46005" spans="1:1" x14ac:dyDescent="0.25">
      <c r="A46005" t="s">
        <v>45743</v>
      </c>
    </row>
    <row r="46006" spans="1:1" x14ac:dyDescent="0.25">
      <c r="A46006" t="s">
        <v>45744</v>
      </c>
    </row>
    <row r="46007" spans="1:1" x14ac:dyDescent="0.25">
      <c r="A46007" t="s">
        <v>45745</v>
      </c>
    </row>
    <row r="46008" spans="1:1" x14ac:dyDescent="0.25">
      <c r="A46008" t="s">
        <v>45746</v>
      </c>
    </row>
    <row r="46009" spans="1:1" x14ac:dyDescent="0.25">
      <c r="A46009" t="s">
        <v>45747</v>
      </c>
    </row>
    <row r="46010" spans="1:1" x14ac:dyDescent="0.25">
      <c r="A46010" t="s">
        <v>45748</v>
      </c>
    </row>
    <row r="46011" spans="1:1" x14ac:dyDescent="0.25">
      <c r="A46011" t="s">
        <v>45749</v>
      </c>
    </row>
    <row r="46012" spans="1:1" x14ac:dyDescent="0.25">
      <c r="A46012" t="s">
        <v>45750</v>
      </c>
    </row>
    <row r="46013" spans="1:1" x14ac:dyDescent="0.25">
      <c r="A46013" t="s">
        <v>45751</v>
      </c>
    </row>
    <row r="46014" spans="1:1" x14ac:dyDescent="0.25">
      <c r="A46014" t="s">
        <v>45752</v>
      </c>
    </row>
    <row r="46015" spans="1:1" x14ac:dyDescent="0.25">
      <c r="A46015" t="s">
        <v>45753</v>
      </c>
    </row>
    <row r="46016" spans="1:1" x14ac:dyDescent="0.25">
      <c r="A46016" t="s">
        <v>45754</v>
      </c>
    </row>
    <row r="46017" spans="1:1" x14ac:dyDescent="0.25">
      <c r="A46017" t="s">
        <v>45755</v>
      </c>
    </row>
    <row r="46018" spans="1:1" x14ac:dyDescent="0.25">
      <c r="A46018" t="s">
        <v>45756</v>
      </c>
    </row>
    <row r="46019" spans="1:1" x14ac:dyDescent="0.25">
      <c r="A46019" t="s">
        <v>45757</v>
      </c>
    </row>
    <row r="46020" spans="1:1" x14ac:dyDescent="0.25">
      <c r="A46020" t="s">
        <v>45758</v>
      </c>
    </row>
    <row r="46021" spans="1:1" x14ac:dyDescent="0.25">
      <c r="A46021" t="s">
        <v>45759</v>
      </c>
    </row>
    <row r="46022" spans="1:1" x14ac:dyDescent="0.25">
      <c r="A46022" t="s">
        <v>45760</v>
      </c>
    </row>
    <row r="46023" spans="1:1" x14ac:dyDescent="0.25">
      <c r="A46023" t="s">
        <v>45761</v>
      </c>
    </row>
    <row r="46024" spans="1:1" x14ac:dyDescent="0.25">
      <c r="A46024" t="s">
        <v>45762</v>
      </c>
    </row>
    <row r="46025" spans="1:1" x14ac:dyDescent="0.25">
      <c r="A46025" t="s">
        <v>45763</v>
      </c>
    </row>
    <row r="46026" spans="1:1" x14ac:dyDescent="0.25">
      <c r="A46026" t="s">
        <v>45764</v>
      </c>
    </row>
    <row r="46027" spans="1:1" x14ac:dyDescent="0.25">
      <c r="A46027" t="s">
        <v>45765</v>
      </c>
    </row>
    <row r="46028" spans="1:1" x14ac:dyDescent="0.25">
      <c r="A46028" t="s">
        <v>45766</v>
      </c>
    </row>
    <row r="46029" spans="1:1" x14ac:dyDescent="0.25">
      <c r="A46029" t="s">
        <v>45767</v>
      </c>
    </row>
    <row r="46030" spans="1:1" x14ac:dyDescent="0.25">
      <c r="A46030" t="s">
        <v>45768</v>
      </c>
    </row>
    <row r="46031" spans="1:1" x14ac:dyDescent="0.25">
      <c r="A46031" t="s">
        <v>45769</v>
      </c>
    </row>
    <row r="46032" spans="1:1" x14ac:dyDescent="0.25">
      <c r="A46032" t="s">
        <v>45770</v>
      </c>
    </row>
    <row r="46033" spans="1:1" x14ac:dyDescent="0.25">
      <c r="A46033" t="s">
        <v>45771</v>
      </c>
    </row>
    <row r="46034" spans="1:1" x14ac:dyDescent="0.25">
      <c r="A46034" t="s">
        <v>45772</v>
      </c>
    </row>
    <row r="46035" spans="1:1" x14ac:dyDescent="0.25">
      <c r="A46035" t="s">
        <v>45773</v>
      </c>
    </row>
    <row r="46036" spans="1:1" x14ac:dyDescent="0.25">
      <c r="A46036" t="s">
        <v>45774</v>
      </c>
    </row>
    <row r="46037" spans="1:1" x14ac:dyDescent="0.25">
      <c r="A46037" t="s">
        <v>45775</v>
      </c>
    </row>
    <row r="46038" spans="1:1" x14ac:dyDescent="0.25">
      <c r="A46038" t="s">
        <v>45776</v>
      </c>
    </row>
    <row r="46039" spans="1:1" x14ac:dyDescent="0.25">
      <c r="A46039" t="s">
        <v>45777</v>
      </c>
    </row>
    <row r="46040" spans="1:1" x14ac:dyDescent="0.25">
      <c r="A46040" t="s">
        <v>45778</v>
      </c>
    </row>
    <row r="46041" spans="1:1" x14ac:dyDescent="0.25">
      <c r="A46041" t="s">
        <v>45779</v>
      </c>
    </row>
    <row r="46042" spans="1:1" x14ac:dyDescent="0.25">
      <c r="A46042" t="s">
        <v>45780</v>
      </c>
    </row>
    <row r="46043" spans="1:1" x14ac:dyDescent="0.25">
      <c r="A46043" t="s">
        <v>45781</v>
      </c>
    </row>
    <row r="46044" spans="1:1" x14ac:dyDescent="0.25">
      <c r="A46044" t="s">
        <v>45782</v>
      </c>
    </row>
    <row r="46045" spans="1:1" x14ac:dyDescent="0.25">
      <c r="A46045" t="s">
        <v>45783</v>
      </c>
    </row>
    <row r="46046" spans="1:1" x14ac:dyDescent="0.25">
      <c r="A46046" t="s">
        <v>45784</v>
      </c>
    </row>
    <row r="46047" spans="1:1" x14ac:dyDescent="0.25">
      <c r="A46047" t="s">
        <v>45785</v>
      </c>
    </row>
    <row r="46048" spans="1:1" x14ac:dyDescent="0.25">
      <c r="A46048" t="s">
        <v>45786</v>
      </c>
    </row>
    <row r="46049" spans="1:1" x14ac:dyDescent="0.25">
      <c r="A46049" t="s">
        <v>45787</v>
      </c>
    </row>
    <row r="46050" spans="1:1" x14ac:dyDescent="0.25">
      <c r="A46050" t="s">
        <v>45788</v>
      </c>
    </row>
    <row r="46051" spans="1:1" x14ac:dyDescent="0.25">
      <c r="A46051" t="s">
        <v>45789</v>
      </c>
    </row>
    <row r="46052" spans="1:1" x14ac:dyDescent="0.25">
      <c r="A46052" t="s">
        <v>45790</v>
      </c>
    </row>
    <row r="46053" spans="1:1" x14ac:dyDescent="0.25">
      <c r="A46053" t="s">
        <v>45791</v>
      </c>
    </row>
    <row r="46054" spans="1:1" x14ac:dyDescent="0.25">
      <c r="A46054" t="s">
        <v>45792</v>
      </c>
    </row>
    <row r="46055" spans="1:1" x14ac:dyDescent="0.25">
      <c r="A46055" t="s">
        <v>45793</v>
      </c>
    </row>
    <row r="46056" spans="1:1" x14ac:dyDescent="0.25">
      <c r="A46056" t="s">
        <v>45794</v>
      </c>
    </row>
    <row r="46057" spans="1:1" x14ac:dyDescent="0.25">
      <c r="A46057" t="s">
        <v>45795</v>
      </c>
    </row>
    <row r="46058" spans="1:1" x14ac:dyDescent="0.25">
      <c r="A46058" t="s">
        <v>45796</v>
      </c>
    </row>
    <row r="46059" spans="1:1" x14ac:dyDescent="0.25">
      <c r="A46059" t="s">
        <v>45797</v>
      </c>
    </row>
    <row r="46060" spans="1:1" x14ac:dyDescent="0.25">
      <c r="A46060" t="s">
        <v>45798</v>
      </c>
    </row>
    <row r="46061" spans="1:1" x14ac:dyDescent="0.25">
      <c r="A46061" t="s">
        <v>45799</v>
      </c>
    </row>
    <row r="46062" spans="1:1" x14ac:dyDescent="0.25">
      <c r="A46062" t="s">
        <v>45800</v>
      </c>
    </row>
    <row r="46063" spans="1:1" x14ac:dyDescent="0.25">
      <c r="A46063" t="s">
        <v>45801</v>
      </c>
    </row>
    <row r="46064" spans="1:1" x14ac:dyDescent="0.25">
      <c r="A46064" t="s">
        <v>45802</v>
      </c>
    </row>
    <row r="46065" spans="1:1" x14ac:dyDescent="0.25">
      <c r="A46065" t="s">
        <v>45803</v>
      </c>
    </row>
    <row r="46066" spans="1:1" x14ac:dyDescent="0.25">
      <c r="A46066" t="s">
        <v>45804</v>
      </c>
    </row>
    <row r="46067" spans="1:1" x14ac:dyDescent="0.25">
      <c r="A46067" t="s">
        <v>45805</v>
      </c>
    </row>
    <row r="46068" spans="1:1" x14ac:dyDescent="0.25">
      <c r="A46068" t="s">
        <v>45806</v>
      </c>
    </row>
    <row r="46069" spans="1:1" x14ac:dyDescent="0.25">
      <c r="A46069" t="s">
        <v>45807</v>
      </c>
    </row>
    <row r="46070" spans="1:1" x14ac:dyDescent="0.25">
      <c r="A46070" t="s">
        <v>45808</v>
      </c>
    </row>
    <row r="46071" spans="1:1" x14ac:dyDescent="0.25">
      <c r="A46071" t="s">
        <v>45809</v>
      </c>
    </row>
    <row r="46072" spans="1:1" x14ac:dyDescent="0.25">
      <c r="A46072" t="s">
        <v>45810</v>
      </c>
    </row>
    <row r="46073" spans="1:1" x14ac:dyDescent="0.25">
      <c r="A46073" t="s">
        <v>45811</v>
      </c>
    </row>
    <row r="46074" spans="1:1" x14ac:dyDescent="0.25">
      <c r="A46074" t="s">
        <v>45812</v>
      </c>
    </row>
    <row r="46075" spans="1:1" x14ac:dyDescent="0.25">
      <c r="A46075" t="s">
        <v>45813</v>
      </c>
    </row>
    <row r="46076" spans="1:1" x14ac:dyDescent="0.25">
      <c r="A46076" t="s">
        <v>45814</v>
      </c>
    </row>
    <row r="46077" spans="1:1" x14ac:dyDescent="0.25">
      <c r="A46077" t="s">
        <v>45815</v>
      </c>
    </row>
    <row r="46078" spans="1:1" x14ac:dyDescent="0.25">
      <c r="A46078" t="s">
        <v>45816</v>
      </c>
    </row>
    <row r="46079" spans="1:1" x14ac:dyDescent="0.25">
      <c r="A46079" t="s">
        <v>45817</v>
      </c>
    </row>
    <row r="46080" spans="1:1" x14ac:dyDescent="0.25">
      <c r="A46080" t="s">
        <v>45818</v>
      </c>
    </row>
    <row r="46081" spans="1:1" x14ac:dyDescent="0.25">
      <c r="A46081" t="s">
        <v>45819</v>
      </c>
    </row>
    <row r="46082" spans="1:1" x14ac:dyDescent="0.25">
      <c r="A46082" t="s">
        <v>45820</v>
      </c>
    </row>
    <row r="46083" spans="1:1" x14ac:dyDescent="0.25">
      <c r="A46083" t="s">
        <v>45821</v>
      </c>
    </row>
    <row r="46084" spans="1:1" x14ac:dyDescent="0.25">
      <c r="A46084" t="s">
        <v>45822</v>
      </c>
    </row>
    <row r="46085" spans="1:1" x14ac:dyDescent="0.25">
      <c r="A46085" t="s">
        <v>45823</v>
      </c>
    </row>
    <row r="46086" spans="1:1" x14ac:dyDescent="0.25">
      <c r="A46086" t="s">
        <v>45824</v>
      </c>
    </row>
    <row r="46087" spans="1:1" x14ac:dyDescent="0.25">
      <c r="A46087" t="s">
        <v>45825</v>
      </c>
    </row>
    <row r="46088" spans="1:1" x14ac:dyDescent="0.25">
      <c r="A46088" t="s">
        <v>45826</v>
      </c>
    </row>
    <row r="46089" spans="1:1" x14ac:dyDescent="0.25">
      <c r="A46089" t="s">
        <v>45827</v>
      </c>
    </row>
    <row r="46090" spans="1:1" x14ac:dyDescent="0.25">
      <c r="A46090" t="s">
        <v>45828</v>
      </c>
    </row>
    <row r="46091" spans="1:1" x14ac:dyDescent="0.25">
      <c r="A46091" t="s">
        <v>45829</v>
      </c>
    </row>
    <row r="46092" spans="1:1" x14ac:dyDescent="0.25">
      <c r="A46092" t="s">
        <v>45830</v>
      </c>
    </row>
    <row r="46093" spans="1:1" x14ac:dyDescent="0.25">
      <c r="A46093" t="s">
        <v>45831</v>
      </c>
    </row>
    <row r="46094" spans="1:1" x14ac:dyDescent="0.25">
      <c r="A46094" t="s">
        <v>45832</v>
      </c>
    </row>
    <row r="46095" spans="1:1" x14ac:dyDescent="0.25">
      <c r="A46095" t="s">
        <v>45833</v>
      </c>
    </row>
    <row r="46096" spans="1:1" x14ac:dyDescent="0.25">
      <c r="A46096" t="s">
        <v>45834</v>
      </c>
    </row>
    <row r="46097" spans="1:1" x14ac:dyDescent="0.25">
      <c r="A46097" t="s">
        <v>45835</v>
      </c>
    </row>
    <row r="46098" spans="1:1" x14ac:dyDescent="0.25">
      <c r="A46098" t="s">
        <v>45836</v>
      </c>
    </row>
    <row r="46099" spans="1:1" x14ac:dyDescent="0.25">
      <c r="A46099" t="s">
        <v>45837</v>
      </c>
    </row>
    <row r="46100" spans="1:1" x14ac:dyDescent="0.25">
      <c r="A46100" t="s">
        <v>45838</v>
      </c>
    </row>
    <row r="46101" spans="1:1" x14ac:dyDescent="0.25">
      <c r="A46101" t="s">
        <v>45839</v>
      </c>
    </row>
    <row r="46102" spans="1:1" x14ac:dyDescent="0.25">
      <c r="A46102" t="s">
        <v>45840</v>
      </c>
    </row>
    <row r="46103" spans="1:1" x14ac:dyDescent="0.25">
      <c r="A46103" t="s">
        <v>45841</v>
      </c>
    </row>
    <row r="46104" spans="1:1" x14ac:dyDescent="0.25">
      <c r="A46104" t="s">
        <v>45842</v>
      </c>
    </row>
    <row r="46105" spans="1:1" x14ac:dyDescent="0.25">
      <c r="A46105" t="s">
        <v>45843</v>
      </c>
    </row>
    <row r="46106" spans="1:1" x14ac:dyDescent="0.25">
      <c r="A46106" t="s">
        <v>45844</v>
      </c>
    </row>
    <row r="46107" spans="1:1" x14ac:dyDescent="0.25">
      <c r="A46107" t="s">
        <v>45845</v>
      </c>
    </row>
    <row r="46108" spans="1:1" x14ac:dyDescent="0.25">
      <c r="A46108" t="s">
        <v>45846</v>
      </c>
    </row>
    <row r="46109" spans="1:1" x14ac:dyDescent="0.25">
      <c r="A46109" t="s">
        <v>45847</v>
      </c>
    </row>
    <row r="46110" spans="1:1" x14ac:dyDescent="0.25">
      <c r="A46110" t="s">
        <v>45848</v>
      </c>
    </row>
    <row r="46111" spans="1:1" x14ac:dyDescent="0.25">
      <c r="A46111" t="s">
        <v>45849</v>
      </c>
    </row>
    <row r="46112" spans="1:1" x14ac:dyDescent="0.25">
      <c r="A46112" t="s">
        <v>45850</v>
      </c>
    </row>
    <row r="46113" spans="1:1" x14ac:dyDescent="0.25">
      <c r="A46113" t="s">
        <v>45851</v>
      </c>
    </row>
    <row r="46114" spans="1:1" x14ac:dyDescent="0.25">
      <c r="A46114" t="s">
        <v>45852</v>
      </c>
    </row>
    <row r="46115" spans="1:1" x14ac:dyDescent="0.25">
      <c r="A46115" t="s">
        <v>45853</v>
      </c>
    </row>
    <row r="46116" spans="1:1" x14ac:dyDescent="0.25">
      <c r="A46116" t="s">
        <v>45854</v>
      </c>
    </row>
    <row r="46117" spans="1:1" x14ac:dyDescent="0.25">
      <c r="A46117" t="s">
        <v>45855</v>
      </c>
    </row>
    <row r="46118" spans="1:1" x14ac:dyDescent="0.25">
      <c r="A46118" t="s">
        <v>45856</v>
      </c>
    </row>
    <row r="46119" spans="1:1" x14ac:dyDescent="0.25">
      <c r="A46119" t="s">
        <v>45857</v>
      </c>
    </row>
    <row r="46120" spans="1:1" x14ac:dyDescent="0.25">
      <c r="A46120" t="s">
        <v>45858</v>
      </c>
    </row>
    <row r="46121" spans="1:1" x14ac:dyDescent="0.25">
      <c r="A46121" t="s">
        <v>45859</v>
      </c>
    </row>
    <row r="46122" spans="1:1" x14ac:dyDescent="0.25">
      <c r="A46122" t="s">
        <v>45860</v>
      </c>
    </row>
    <row r="46123" spans="1:1" x14ac:dyDescent="0.25">
      <c r="A46123" t="s">
        <v>45861</v>
      </c>
    </row>
    <row r="46124" spans="1:1" x14ac:dyDescent="0.25">
      <c r="A46124" t="s">
        <v>45862</v>
      </c>
    </row>
    <row r="46125" spans="1:1" x14ac:dyDescent="0.25">
      <c r="A46125" t="s">
        <v>45863</v>
      </c>
    </row>
    <row r="46126" spans="1:1" x14ac:dyDescent="0.25">
      <c r="A46126" t="s">
        <v>45864</v>
      </c>
    </row>
    <row r="46127" spans="1:1" x14ac:dyDescent="0.25">
      <c r="A46127" t="s">
        <v>45865</v>
      </c>
    </row>
    <row r="46128" spans="1:1" x14ac:dyDescent="0.25">
      <c r="A46128" t="s">
        <v>45866</v>
      </c>
    </row>
    <row r="46129" spans="1:1" x14ac:dyDescent="0.25">
      <c r="A46129" t="s">
        <v>45867</v>
      </c>
    </row>
    <row r="46130" spans="1:1" x14ac:dyDescent="0.25">
      <c r="A46130" t="s">
        <v>45868</v>
      </c>
    </row>
    <row r="46131" spans="1:1" x14ac:dyDescent="0.25">
      <c r="A46131" t="s">
        <v>45869</v>
      </c>
    </row>
    <row r="46132" spans="1:1" x14ac:dyDescent="0.25">
      <c r="A46132" t="s">
        <v>45870</v>
      </c>
    </row>
    <row r="46133" spans="1:1" x14ac:dyDescent="0.25">
      <c r="A46133" t="s">
        <v>45871</v>
      </c>
    </row>
    <row r="46134" spans="1:1" x14ac:dyDescent="0.25">
      <c r="A46134" t="s">
        <v>45872</v>
      </c>
    </row>
    <row r="46135" spans="1:1" x14ac:dyDescent="0.25">
      <c r="A46135" t="s">
        <v>45873</v>
      </c>
    </row>
    <row r="46136" spans="1:1" x14ac:dyDescent="0.25">
      <c r="A46136" t="s">
        <v>45874</v>
      </c>
    </row>
    <row r="46137" spans="1:1" x14ac:dyDescent="0.25">
      <c r="A46137" t="s">
        <v>45875</v>
      </c>
    </row>
    <row r="46138" spans="1:1" x14ac:dyDescent="0.25">
      <c r="A46138" t="s">
        <v>45876</v>
      </c>
    </row>
    <row r="46139" spans="1:1" x14ac:dyDescent="0.25">
      <c r="A46139" t="s">
        <v>45877</v>
      </c>
    </row>
    <row r="46140" spans="1:1" x14ac:dyDescent="0.25">
      <c r="A46140" t="s">
        <v>45878</v>
      </c>
    </row>
    <row r="46141" spans="1:1" x14ac:dyDescent="0.25">
      <c r="A46141" t="s">
        <v>45879</v>
      </c>
    </row>
    <row r="46142" spans="1:1" x14ac:dyDescent="0.25">
      <c r="A46142" t="s">
        <v>45880</v>
      </c>
    </row>
    <row r="46143" spans="1:1" x14ac:dyDescent="0.25">
      <c r="A46143" t="s">
        <v>45881</v>
      </c>
    </row>
    <row r="46144" spans="1:1" x14ac:dyDescent="0.25">
      <c r="A46144" t="s">
        <v>45882</v>
      </c>
    </row>
    <row r="46145" spans="1:1" x14ac:dyDescent="0.25">
      <c r="A46145" t="s">
        <v>45883</v>
      </c>
    </row>
    <row r="46146" spans="1:1" x14ac:dyDescent="0.25">
      <c r="A46146" t="s">
        <v>45884</v>
      </c>
    </row>
    <row r="46147" spans="1:1" x14ac:dyDescent="0.25">
      <c r="A46147" t="s">
        <v>45885</v>
      </c>
    </row>
    <row r="46148" spans="1:1" x14ac:dyDescent="0.25">
      <c r="A46148" t="s">
        <v>45886</v>
      </c>
    </row>
    <row r="46149" spans="1:1" x14ac:dyDescent="0.25">
      <c r="A46149" t="s">
        <v>45887</v>
      </c>
    </row>
    <row r="46150" spans="1:1" x14ac:dyDescent="0.25">
      <c r="A46150" t="s">
        <v>45888</v>
      </c>
    </row>
    <row r="46151" spans="1:1" x14ac:dyDescent="0.25">
      <c r="A46151" t="s">
        <v>45889</v>
      </c>
    </row>
    <row r="46152" spans="1:1" x14ac:dyDescent="0.25">
      <c r="A46152" t="s">
        <v>45890</v>
      </c>
    </row>
    <row r="46153" spans="1:1" x14ac:dyDescent="0.25">
      <c r="A46153" t="s">
        <v>45891</v>
      </c>
    </row>
    <row r="46154" spans="1:1" x14ac:dyDescent="0.25">
      <c r="A46154" t="s">
        <v>45892</v>
      </c>
    </row>
    <row r="46155" spans="1:1" x14ac:dyDescent="0.25">
      <c r="A46155" t="s">
        <v>45893</v>
      </c>
    </row>
    <row r="46156" spans="1:1" x14ac:dyDescent="0.25">
      <c r="A46156" t="s">
        <v>45894</v>
      </c>
    </row>
    <row r="46157" spans="1:1" x14ac:dyDescent="0.25">
      <c r="A46157" t="s">
        <v>45895</v>
      </c>
    </row>
    <row r="46158" spans="1:1" x14ac:dyDescent="0.25">
      <c r="A46158" t="s">
        <v>45896</v>
      </c>
    </row>
    <row r="46159" spans="1:1" x14ac:dyDescent="0.25">
      <c r="A46159" t="s">
        <v>45897</v>
      </c>
    </row>
    <row r="46160" spans="1:1" x14ac:dyDescent="0.25">
      <c r="A46160" t="s">
        <v>45898</v>
      </c>
    </row>
    <row r="46161" spans="1:1" x14ac:dyDescent="0.25">
      <c r="A46161" t="s">
        <v>45899</v>
      </c>
    </row>
    <row r="46162" spans="1:1" x14ac:dyDescent="0.25">
      <c r="A46162" t="s">
        <v>45900</v>
      </c>
    </row>
    <row r="46163" spans="1:1" x14ac:dyDescent="0.25">
      <c r="A46163" t="s">
        <v>45901</v>
      </c>
    </row>
    <row r="46164" spans="1:1" x14ac:dyDescent="0.25">
      <c r="A46164" t="s">
        <v>45902</v>
      </c>
    </row>
    <row r="46165" spans="1:1" x14ac:dyDescent="0.25">
      <c r="A46165" t="s">
        <v>45903</v>
      </c>
    </row>
    <row r="46166" spans="1:1" x14ac:dyDescent="0.25">
      <c r="A46166" t="s">
        <v>45904</v>
      </c>
    </row>
    <row r="46167" spans="1:1" x14ac:dyDescent="0.25">
      <c r="A46167" t="s">
        <v>45905</v>
      </c>
    </row>
    <row r="46168" spans="1:1" x14ac:dyDescent="0.25">
      <c r="A46168" t="s">
        <v>45906</v>
      </c>
    </row>
    <row r="46169" spans="1:1" x14ac:dyDescent="0.25">
      <c r="A46169" t="s">
        <v>45907</v>
      </c>
    </row>
    <row r="46170" spans="1:1" x14ac:dyDescent="0.25">
      <c r="A46170" t="s">
        <v>45908</v>
      </c>
    </row>
    <row r="46171" spans="1:1" x14ac:dyDescent="0.25">
      <c r="A46171" t="s">
        <v>45909</v>
      </c>
    </row>
    <row r="46172" spans="1:1" x14ac:dyDescent="0.25">
      <c r="A46172" t="s">
        <v>45910</v>
      </c>
    </row>
    <row r="46173" spans="1:1" x14ac:dyDescent="0.25">
      <c r="A46173" t="s">
        <v>45911</v>
      </c>
    </row>
    <row r="46174" spans="1:1" x14ac:dyDescent="0.25">
      <c r="A46174" t="s">
        <v>45912</v>
      </c>
    </row>
    <row r="46175" spans="1:1" x14ac:dyDescent="0.25">
      <c r="A46175" t="s">
        <v>45913</v>
      </c>
    </row>
    <row r="46176" spans="1:1" x14ac:dyDescent="0.25">
      <c r="A46176" t="s">
        <v>45914</v>
      </c>
    </row>
    <row r="46177" spans="1:1" x14ac:dyDescent="0.25">
      <c r="A46177" t="s">
        <v>45915</v>
      </c>
    </row>
    <row r="46178" spans="1:1" x14ac:dyDescent="0.25">
      <c r="A46178" t="s">
        <v>45916</v>
      </c>
    </row>
    <row r="46179" spans="1:1" x14ac:dyDescent="0.25">
      <c r="A46179" t="s">
        <v>45917</v>
      </c>
    </row>
    <row r="46180" spans="1:1" x14ac:dyDescent="0.25">
      <c r="A46180" t="s">
        <v>45918</v>
      </c>
    </row>
    <row r="46181" spans="1:1" x14ac:dyDescent="0.25">
      <c r="A46181" t="s">
        <v>45919</v>
      </c>
    </row>
    <row r="46182" spans="1:1" x14ac:dyDescent="0.25">
      <c r="A46182" t="s">
        <v>45920</v>
      </c>
    </row>
    <row r="46183" spans="1:1" x14ac:dyDescent="0.25">
      <c r="A46183" t="s">
        <v>45921</v>
      </c>
    </row>
    <row r="46184" spans="1:1" x14ac:dyDescent="0.25">
      <c r="A46184" t="s">
        <v>45922</v>
      </c>
    </row>
    <row r="46185" spans="1:1" x14ac:dyDescent="0.25">
      <c r="A46185" t="s">
        <v>45923</v>
      </c>
    </row>
    <row r="46186" spans="1:1" x14ac:dyDescent="0.25">
      <c r="A46186" t="s">
        <v>45924</v>
      </c>
    </row>
    <row r="46187" spans="1:1" x14ac:dyDescent="0.25">
      <c r="A46187" t="s">
        <v>45925</v>
      </c>
    </row>
    <row r="46188" spans="1:1" x14ac:dyDescent="0.25">
      <c r="A46188" t="s">
        <v>45926</v>
      </c>
    </row>
    <row r="46189" spans="1:1" x14ac:dyDescent="0.25">
      <c r="A46189" t="s">
        <v>45927</v>
      </c>
    </row>
    <row r="46190" spans="1:1" x14ac:dyDescent="0.25">
      <c r="A46190" t="s">
        <v>45928</v>
      </c>
    </row>
    <row r="46191" spans="1:1" x14ac:dyDescent="0.25">
      <c r="A46191" t="s">
        <v>45929</v>
      </c>
    </row>
    <row r="46192" spans="1:1" x14ac:dyDescent="0.25">
      <c r="A46192" t="s">
        <v>45930</v>
      </c>
    </row>
    <row r="46193" spans="1:1" x14ac:dyDescent="0.25">
      <c r="A46193" t="s">
        <v>45931</v>
      </c>
    </row>
    <row r="46194" spans="1:1" x14ac:dyDescent="0.25">
      <c r="A46194" t="s">
        <v>45932</v>
      </c>
    </row>
    <row r="46195" spans="1:1" x14ac:dyDescent="0.25">
      <c r="A46195" t="s">
        <v>45933</v>
      </c>
    </row>
    <row r="46196" spans="1:1" x14ac:dyDescent="0.25">
      <c r="A46196" t="s">
        <v>45934</v>
      </c>
    </row>
    <row r="46197" spans="1:1" x14ac:dyDescent="0.25">
      <c r="A46197" t="s">
        <v>45935</v>
      </c>
    </row>
    <row r="46198" spans="1:1" x14ac:dyDescent="0.25">
      <c r="A46198" t="s">
        <v>45936</v>
      </c>
    </row>
    <row r="46199" spans="1:1" x14ac:dyDescent="0.25">
      <c r="A46199" t="s">
        <v>45937</v>
      </c>
    </row>
    <row r="46200" spans="1:1" x14ac:dyDescent="0.25">
      <c r="A46200" t="s">
        <v>45938</v>
      </c>
    </row>
    <row r="46201" spans="1:1" x14ac:dyDescent="0.25">
      <c r="A46201" t="s">
        <v>45939</v>
      </c>
    </row>
    <row r="46202" spans="1:1" x14ac:dyDescent="0.25">
      <c r="A46202" t="s">
        <v>45940</v>
      </c>
    </row>
    <row r="46203" spans="1:1" x14ac:dyDescent="0.25">
      <c r="A46203" t="s">
        <v>45941</v>
      </c>
    </row>
    <row r="46204" spans="1:1" x14ac:dyDescent="0.25">
      <c r="A46204" t="s">
        <v>45942</v>
      </c>
    </row>
    <row r="46205" spans="1:1" x14ac:dyDescent="0.25">
      <c r="A46205" t="s">
        <v>45943</v>
      </c>
    </row>
    <row r="46206" spans="1:1" x14ac:dyDescent="0.25">
      <c r="A46206" t="s">
        <v>45944</v>
      </c>
    </row>
    <row r="46207" spans="1:1" x14ac:dyDescent="0.25">
      <c r="A46207" t="s">
        <v>45945</v>
      </c>
    </row>
    <row r="46208" spans="1:1" x14ac:dyDescent="0.25">
      <c r="A46208" t="s">
        <v>45946</v>
      </c>
    </row>
    <row r="46209" spans="1:1" x14ac:dyDescent="0.25">
      <c r="A46209" t="s">
        <v>45947</v>
      </c>
    </row>
    <row r="46210" spans="1:1" x14ac:dyDescent="0.25">
      <c r="A46210" t="s">
        <v>45948</v>
      </c>
    </row>
    <row r="46211" spans="1:1" x14ac:dyDescent="0.25">
      <c r="A46211" t="s">
        <v>45949</v>
      </c>
    </row>
    <row r="46212" spans="1:1" x14ac:dyDescent="0.25">
      <c r="A46212" t="s">
        <v>45950</v>
      </c>
    </row>
    <row r="46213" spans="1:1" x14ac:dyDescent="0.25">
      <c r="A46213" t="s">
        <v>45951</v>
      </c>
    </row>
    <row r="46214" spans="1:1" x14ac:dyDescent="0.25">
      <c r="A46214" t="s">
        <v>45952</v>
      </c>
    </row>
    <row r="46215" spans="1:1" x14ac:dyDescent="0.25">
      <c r="A46215" t="s">
        <v>45953</v>
      </c>
    </row>
    <row r="46216" spans="1:1" x14ac:dyDescent="0.25">
      <c r="A46216" t="s">
        <v>45954</v>
      </c>
    </row>
    <row r="46217" spans="1:1" x14ac:dyDescent="0.25">
      <c r="A46217" t="s">
        <v>45955</v>
      </c>
    </row>
    <row r="46218" spans="1:1" x14ac:dyDescent="0.25">
      <c r="A46218" t="s">
        <v>45956</v>
      </c>
    </row>
    <row r="46219" spans="1:1" x14ac:dyDescent="0.25">
      <c r="A46219" t="s">
        <v>45957</v>
      </c>
    </row>
    <row r="46220" spans="1:1" x14ac:dyDescent="0.25">
      <c r="A46220" t="s">
        <v>45958</v>
      </c>
    </row>
    <row r="46221" spans="1:1" x14ac:dyDescent="0.25">
      <c r="A46221" t="s">
        <v>45959</v>
      </c>
    </row>
    <row r="46222" spans="1:1" x14ac:dyDescent="0.25">
      <c r="A46222" t="s">
        <v>45960</v>
      </c>
    </row>
    <row r="46223" spans="1:1" x14ac:dyDescent="0.25">
      <c r="A46223" t="s">
        <v>45961</v>
      </c>
    </row>
    <row r="46224" spans="1:1" x14ac:dyDescent="0.25">
      <c r="A46224" t="s">
        <v>45962</v>
      </c>
    </row>
    <row r="46225" spans="1:1" x14ac:dyDescent="0.25">
      <c r="A46225" t="s">
        <v>45963</v>
      </c>
    </row>
    <row r="46226" spans="1:1" x14ac:dyDescent="0.25">
      <c r="A46226" t="s">
        <v>45964</v>
      </c>
    </row>
    <row r="46227" spans="1:1" x14ac:dyDescent="0.25">
      <c r="A46227" t="s">
        <v>45965</v>
      </c>
    </row>
    <row r="46228" spans="1:1" x14ac:dyDescent="0.25">
      <c r="A46228" t="s">
        <v>45966</v>
      </c>
    </row>
    <row r="46229" spans="1:1" x14ac:dyDescent="0.25">
      <c r="A46229" t="s">
        <v>45967</v>
      </c>
    </row>
    <row r="46230" spans="1:1" x14ac:dyDescent="0.25">
      <c r="A46230" t="s">
        <v>45968</v>
      </c>
    </row>
    <row r="46231" spans="1:1" x14ac:dyDescent="0.25">
      <c r="A46231" t="s">
        <v>45969</v>
      </c>
    </row>
    <row r="46232" spans="1:1" x14ac:dyDescent="0.25">
      <c r="A46232" t="s">
        <v>45970</v>
      </c>
    </row>
    <row r="46233" spans="1:1" x14ac:dyDescent="0.25">
      <c r="A46233" t="s">
        <v>45971</v>
      </c>
    </row>
    <row r="46234" spans="1:1" x14ac:dyDescent="0.25">
      <c r="A46234" t="s">
        <v>45972</v>
      </c>
    </row>
    <row r="46235" spans="1:1" x14ac:dyDescent="0.25">
      <c r="A46235" t="s">
        <v>45973</v>
      </c>
    </row>
    <row r="46236" spans="1:1" x14ac:dyDescent="0.25">
      <c r="A46236" t="s">
        <v>45974</v>
      </c>
    </row>
    <row r="46237" spans="1:1" x14ac:dyDescent="0.25">
      <c r="A46237" t="s">
        <v>45975</v>
      </c>
    </row>
    <row r="46238" spans="1:1" x14ac:dyDescent="0.25">
      <c r="A46238" t="s">
        <v>45976</v>
      </c>
    </row>
    <row r="46239" spans="1:1" x14ac:dyDescent="0.25">
      <c r="A46239" t="s">
        <v>45977</v>
      </c>
    </row>
    <row r="46240" spans="1:1" x14ac:dyDescent="0.25">
      <c r="A46240" t="s">
        <v>45978</v>
      </c>
    </row>
    <row r="46241" spans="1:1" x14ac:dyDescent="0.25">
      <c r="A46241" t="s">
        <v>45979</v>
      </c>
    </row>
    <row r="46242" spans="1:1" x14ac:dyDescent="0.25">
      <c r="A46242" t="s">
        <v>45980</v>
      </c>
    </row>
    <row r="46243" spans="1:1" x14ac:dyDescent="0.25">
      <c r="A46243" t="s">
        <v>45981</v>
      </c>
    </row>
    <row r="46244" spans="1:1" x14ac:dyDescent="0.25">
      <c r="A46244" t="s">
        <v>45982</v>
      </c>
    </row>
    <row r="46245" spans="1:1" x14ac:dyDescent="0.25">
      <c r="A46245" t="s">
        <v>45983</v>
      </c>
    </row>
    <row r="46246" spans="1:1" x14ac:dyDescent="0.25">
      <c r="A46246" t="s">
        <v>45984</v>
      </c>
    </row>
    <row r="46247" spans="1:1" x14ac:dyDescent="0.25">
      <c r="A46247" t="s">
        <v>45985</v>
      </c>
    </row>
    <row r="46248" spans="1:1" x14ac:dyDescent="0.25">
      <c r="A46248" t="s">
        <v>45986</v>
      </c>
    </row>
    <row r="46249" spans="1:1" x14ac:dyDescent="0.25">
      <c r="A46249" t="s">
        <v>45987</v>
      </c>
    </row>
    <row r="46250" spans="1:1" x14ac:dyDescent="0.25">
      <c r="A46250" t="s">
        <v>45988</v>
      </c>
    </row>
    <row r="46251" spans="1:1" x14ac:dyDescent="0.25">
      <c r="A46251" t="s">
        <v>45989</v>
      </c>
    </row>
    <row r="46252" spans="1:1" x14ac:dyDescent="0.25">
      <c r="A46252" t="s">
        <v>45990</v>
      </c>
    </row>
    <row r="46253" spans="1:1" x14ac:dyDescent="0.25">
      <c r="A46253" t="s">
        <v>45991</v>
      </c>
    </row>
    <row r="46254" spans="1:1" x14ac:dyDescent="0.25">
      <c r="A46254" t="s">
        <v>45992</v>
      </c>
    </row>
    <row r="46255" spans="1:1" x14ac:dyDescent="0.25">
      <c r="A46255" t="s">
        <v>45993</v>
      </c>
    </row>
    <row r="46256" spans="1:1" x14ac:dyDescent="0.25">
      <c r="A46256" t="s">
        <v>45994</v>
      </c>
    </row>
    <row r="46257" spans="1:1" x14ac:dyDescent="0.25">
      <c r="A46257" t="s">
        <v>45995</v>
      </c>
    </row>
    <row r="46258" spans="1:1" x14ac:dyDescent="0.25">
      <c r="A46258" t="s">
        <v>45996</v>
      </c>
    </row>
    <row r="46259" spans="1:1" x14ac:dyDescent="0.25">
      <c r="A46259" t="s">
        <v>45997</v>
      </c>
    </row>
    <row r="46260" spans="1:1" x14ac:dyDescent="0.25">
      <c r="A46260" t="s">
        <v>45998</v>
      </c>
    </row>
    <row r="46261" spans="1:1" x14ac:dyDescent="0.25">
      <c r="A46261" t="s">
        <v>45999</v>
      </c>
    </row>
    <row r="46262" spans="1:1" x14ac:dyDescent="0.25">
      <c r="A46262" t="s">
        <v>46000</v>
      </c>
    </row>
    <row r="46263" spans="1:1" x14ac:dyDescent="0.25">
      <c r="A46263" t="s">
        <v>46001</v>
      </c>
    </row>
    <row r="46264" spans="1:1" x14ac:dyDescent="0.25">
      <c r="A46264" t="s">
        <v>46002</v>
      </c>
    </row>
    <row r="46265" spans="1:1" x14ac:dyDescent="0.25">
      <c r="A46265" t="s">
        <v>46003</v>
      </c>
    </row>
    <row r="46266" spans="1:1" x14ac:dyDescent="0.25">
      <c r="A46266" t="s">
        <v>46004</v>
      </c>
    </row>
    <row r="46267" spans="1:1" x14ac:dyDescent="0.25">
      <c r="A46267" t="s">
        <v>46005</v>
      </c>
    </row>
    <row r="46268" spans="1:1" x14ac:dyDescent="0.25">
      <c r="A46268" t="s">
        <v>46006</v>
      </c>
    </row>
    <row r="46269" spans="1:1" x14ac:dyDescent="0.25">
      <c r="A46269" t="s">
        <v>46007</v>
      </c>
    </row>
    <row r="46270" spans="1:1" x14ac:dyDescent="0.25">
      <c r="A46270" t="s">
        <v>46008</v>
      </c>
    </row>
    <row r="46271" spans="1:1" x14ac:dyDescent="0.25">
      <c r="A46271" t="s">
        <v>46009</v>
      </c>
    </row>
    <row r="46272" spans="1:1" x14ac:dyDescent="0.25">
      <c r="A46272" t="s">
        <v>46010</v>
      </c>
    </row>
    <row r="46273" spans="1:1" x14ac:dyDescent="0.25">
      <c r="A46273" t="s">
        <v>46011</v>
      </c>
    </row>
    <row r="46274" spans="1:1" x14ac:dyDescent="0.25">
      <c r="A46274" t="s">
        <v>46012</v>
      </c>
    </row>
    <row r="46275" spans="1:1" x14ac:dyDescent="0.25">
      <c r="A46275" t="s">
        <v>46013</v>
      </c>
    </row>
    <row r="46276" spans="1:1" x14ac:dyDescent="0.25">
      <c r="A46276" t="s">
        <v>46014</v>
      </c>
    </row>
    <row r="46277" spans="1:1" x14ac:dyDescent="0.25">
      <c r="A46277" t="s">
        <v>46015</v>
      </c>
    </row>
    <row r="46278" spans="1:1" x14ac:dyDescent="0.25">
      <c r="A46278" t="s">
        <v>46016</v>
      </c>
    </row>
    <row r="46279" spans="1:1" x14ac:dyDescent="0.25">
      <c r="A46279" t="s">
        <v>46017</v>
      </c>
    </row>
    <row r="46280" spans="1:1" x14ac:dyDescent="0.25">
      <c r="A46280" t="s">
        <v>46018</v>
      </c>
    </row>
    <row r="46281" spans="1:1" x14ac:dyDescent="0.25">
      <c r="A46281" t="s">
        <v>46019</v>
      </c>
    </row>
    <row r="46282" spans="1:1" x14ac:dyDescent="0.25">
      <c r="A46282" t="s">
        <v>46020</v>
      </c>
    </row>
    <row r="46283" spans="1:1" x14ac:dyDescent="0.25">
      <c r="A46283" t="s">
        <v>46021</v>
      </c>
    </row>
    <row r="46284" spans="1:1" x14ac:dyDescent="0.25">
      <c r="A46284" t="s">
        <v>46022</v>
      </c>
    </row>
    <row r="46285" spans="1:1" x14ac:dyDescent="0.25">
      <c r="A46285" t="s">
        <v>46023</v>
      </c>
    </row>
    <row r="46286" spans="1:1" x14ac:dyDescent="0.25">
      <c r="A46286" t="s">
        <v>46024</v>
      </c>
    </row>
    <row r="46287" spans="1:1" x14ac:dyDescent="0.25">
      <c r="A46287" t="s">
        <v>46025</v>
      </c>
    </row>
    <row r="46288" spans="1:1" x14ac:dyDescent="0.25">
      <c r="A46288" t="s">
        <v>46026</v>
      </c>
    </row>
    <row r="46289" spans="1:1" x14ac:dyDescent="0.25">
      <c r="A46289" t="s">
        <v>46027</v>
      </c>
    </row>
    <row r="46290" spans="1:1" x14ac:dyDescent="0.25">
      <c r="A46290" t="s">
        <v>46028</v>
      </c>
    </row>
    <row r="46291" spans="1:1" x14ac:dyDescent="0.25">
      <c r="A46291" t="s">
        <v>46029</v>
      </c>
    </row>
    <row r="46292" spans="1:1" x14ac:dyDescent="0.25">
      <c r="A46292" t="s">
        <v>46030</v>
      </c>
    </row>
    <row r="46293" spans="1:1" x14ac:dyDescent="0.25">
      <c r="A46293" t="s">
        <v>46031</v>
      </c>
    </row>
    <row r="46294" spans="1:1" x14ac:dyDescent="0.25">
      <c r="A46294" t="s">
        <v>46032</v>
      </c>
    </row>
    <row r="46295" spans="1:1" x14ac:dyDescent="0.25">
      <c r="A46295" t="s">
        <v>46033</v>
      </c>
    </row>
    <row r="46296" spans="1:1" x14ac:dyDescent="0.25">
      <c r="A46296" t="s">
        <v>46034</v>
      </c>
    </row>
    <row r="46297" spans="1:1" x14ac:dyDescent="0.25">
      <c r="A46297" t="s">
        <v>46035</v>
      </c>
    </row>
    <row r="46298" spans="1:1" x14ac:dyDescent="0.25">
      <c r="A46298" t="s">
        <v>46036</v>
      </c>
    </row>
    <row r="46299" spans="1:1" x14ac:dyDescent="0.25">
      <c r="A46299" t="s">
        <v>46037</v>
      </c>
    </row>
    <row r="46300" spans="1:1" x14ac:dyDescent="0.25">
      <c r="A46300" t="s">
        <v>46038</v>
      </c>
    </row>
    <row r="46301" spans="1:1" x14ac:dyDescent="0.25">
      <c r="A46301" t="s">
        <v>46039</v>
      </c>
    </row>
    <row r="46302" spans="1:1" x14ac:dyDescent="0.25">
      <c r="A46302" t="s">
        <v>46040</v>
      </c>
    </row>
    <row r="46303" spans="1:1" x14ac:dyDescent="0.25">
      <c r="A46303" t="s">
        <v>46041</v>
      </c>
    </row>
    <row r="46304" spans="1:1" x14ac:dyDescent="0.25">
      <c r="A46304" t="s">
        <v>46042</v>
      </c>
    </row>
    <row r="46305" spans="1:1" x14ac:dyDescent="0.25">
      <c r="A46305" t="s">
        <v>46043</v>
      </c>
    </row>
    <row r="46306" spans="1:1" x14ac:dyDescent="0.25">
      <c r="A46306" t="s">
        <v>46044</v>
      </c>
    </row>
    <row r="46307" spans="1:1" x14ac:dyDescent="0.25">
      <c r="A46307" t="s">
        <v>46045</v>
      </c>
    </row>
    <row r="46308" spans="1:1" x14ac:dyDescent="0.25">
      <c r="A46308" t="s">
        <v>46046</v>
      </c>
    </row>
    <row r="46309" spans="1:1" x14ac:dyDescent="0.25">
      <c r="A46309" t="s">
        <v>46047</v>
      </c>
    </row>
    <row r="46310" spans="1:1" x14ac:dyDescent="0.25">
      <c r="A46310" t="s">
        <v>46048</v>
      </c>
    </row>
    <row r="46311" spans="1:1" x14ac:dyDescent="0.25">
      <c r="A46311" t="s">
        <v>46049</v>
      </c>
    </row>
    <row r="46312" spans="1:1" x14ac:dyDescent="0.25">
      <c r="A46312" t="s">
        <v>46050</v>
      </c>
    </row>
    <row r="46313" spans="1:1" x14ac:dyDescent="0.25">
      <c r="A46313" t="s">
        <v>46051</v>
      </c>
    </row>
    <row r="46314" spans="1:1" x14ac:dyDescent="0.25">
      <c r="A46314" t="s">
        <v>46052</v>
      </c>
    </row>
    <row r="46315" spans="1:1" x14ac:dyDescent="0.25">
      <c r="A46315" t="s">
        <v>46053</v>
      </c>
    </row>
    <row r="46316" spans="1:1" x14ac:dyDescent="0.25">
      <c r="A46316" t="s">
        <v>46054</v>
      </c>
    </row>
    <row r="46317" spans="1:1" x14ac:dyDescent="0.25">
      <c r="A46317" t="s">
        <v>46055</v>
      </c>
    </row>
    <row r="46318" spans="1:1" x14ac:dyDescent="0.25">
      <c r="A46318" t="s">
        <v>46056</v>
      </c>
    </row>
    <row r="46319" spans="1:1" x14ac:dyDescent="0.25">
      <c r="A46319" t="s">
        <v>46057</v>
      </c>
    </row>
    <row r="46320" spans="1:1" x14ac:dyDescent="0.25">
      <c r="A46320" t="s">
        <v>46058</v>
      </c>
    </row>
    <row r="46321" spans="1:1" x14ac:dyDescent="0.25">
      <c r="A46321" t="s">
        <v>46059</v>
      </c>
    </row>
    <row r="46322" spans="1:1" x14ac:dyDescent="0.25">
      <c r="A46322" t="s">
        <v>46060</v>
      </c>
    </row>
    <row r="46323" spans="1:1" x14ac:dyDescent="0.25">
      <c r="A46323" t="s">
        <v>46061</v>
      </c>
    </row>
    <row r="46324" spans="1:1" x14ac:dyDescent="0.25">
      <c r="A46324" t="s">
        <v>46062</v>
      </c>
    </row>
    <row r="46325" spans="1:1" x14ac:dyDescent="0.25">
      <c r="A46325" t="s">
        <v>46063</v>
      </c>
    </row>
    <row r="46326" spans="1:1" x14ac:dyDescent="0.25">
      <c r="A46326" t="s">
        <v>46064</v>
      </c>
    </row>
    <row r="46327" spans="1:1" x14ac:dyDescent="0.25">
      <c r="A46327" t="s">
        <v>46065</v>
      </c>
    </row>
    <row r="46328" spans="1:1" x14ac:dyDescent="0.25">
      <c r="A46328" t="s">
        <v>46066</v>
      </c>
    </row>
    <row r="46329" spans="1:1" x14ac:dyDescent="0.25">
      <c r="A46329" t="s">
        <v>46067</v>
      </c>
    </row>
    <row r="46330" spans="1:1" x14ac:dyDescent="0.25">
      <c r="A46330" t="s">
        <v>46068</v>
      </c>
    </row>
    <row r="46331" spans="1:1" x14ac:dyDescent="0.25">
      <c r="A46331" t="s">
        <v>46069</v>
      </c>
    </row>
    <row r="46332" spans="1:1" x14ac:dyDescent="0.25">
      <c r="A46332" t="s">
        <v>46070</v>
      </c>
    </row>
    <row r="46333" spans="1:1" x14ac:dyDescent="0.25">
      <c r="A46333" t="s">
        <v>46071</v>
      </c>
    </row>
    <row r="46334" spans="1:1" x14ac:dyDescent="0.25">
      <c r="A46334" t="s">
        <v>46072</v>
      </c>
    </row>
    <row r="46335" spans="1:1" x14ac:dyDescent="0.25">
      <c r="A46335" t="s">
        <v>46073</v>
      </c>
    </row>
    <row r="46336" spans="1:1" x14ac:dyDescent="0.25">
      <c r="A46336" t="s">
        <v>46074</v>
      </c>
    </row>
    <row r="46337" spans="1:1" x14ac:dyDescent="0.25">
      <c r="A46337" t="s">
        <v>46075</v>
      </c>
    </row>
    <row r="46338" spans="1:1" x14ac:dyDescent="0.25">
      <c r="A46338" t="s">
        <v>46076</v>
      </c>
    </row>
    <row r="46339" spans="1:1" x14ac:dyDescent="0.25">
      <c r="A46339" t="s">
        <v>46077</v>
      </c>
    </row>
    <row r="46340" spans="1:1" x14ac:dyDescent="0.25">
      <c r="A46340" t="s">
        <v>46078</v>
      </c>
    </row>
    <row r="46341" spans="1:1" x14ac:dyDescent="0.25">
      <c r="A46341" t="s">
        <v>46079</v>
      </c>
    </row>
    <row r="46342" spans="1:1" x14ac:dyDescent="0.25">
      <c r="A46342" t="s">
        <v>46080</v>
      </c>
    </row>
    <row r="46343" spans="1:1" x14ac:dyDescent="0.25">
      <c r="A46343" t="s">
        <v>46081</v>
      </c>
    </row>
    <row r="46344" spans="1:1" x14ac:dyDescent="0.25">
      <c r="A46344" t="s">
        <v>46082</v>
      </c>
    </row>
    <row r="46345" spans="1:1" x14ac:dyDescent="0.25">
      <c r="A46345" t="s">
        <v>46083</v>
      </c>
    </row>
    <row r="46346" spans="1:1" x14ac:dyDescent="0.25">
      <c r="A46346" t="s">
        <v>46084</v>
      </c>
    </row>
    <row r="46347" spans="1:1" x14ac:dyDescent="0.25">
      <c r="A46347" t="s">
        <v>46085</v>
      </c>
    </row>
    <row r="46348" spans="1:1" x14ac:dyDescent="0.25">
      <c r="A46348" t="s">
        <v>46086</v>
      </c>
    </row>
    <row r="46349" spans="1:1" x14ac:dyDescent="0.25">
      <c r="A46349" t="s">
        <v>46087</v>
      </c>
    </row>
    <row r="46350" spans="1:1" x14ac:dyDescent="0.25">
      <c r="A46350" t="s">
        <v>46088</v>
      </c>
    </row>
    <row r="46351" spans="1:1" x14ac:dyDescent="0.25">
      <c r="A46351" t="s">
        <v>46089</v>
      </c>
    </row>
    <row r="46352" spans="1:1" x14ac:dyDescent="0.25">
      <c r="A46352" t="s">
        <v>46090</v>
      </c>
    </row>
    <row r="46353" spans="1:1" x14ac:dyDescent="0.25">
      <c r="A46353" t="s">
        <v>46091</v>
      </c>
    </row>
    <row r="46354" spans="1:1" x14ac:dyDescent="0.25">
      <c r="A46354" t="s">
        <v>46092</v>
      </c>
    </row>
    <row r="46355" spans="1:1" x14ac:dyDescent="0.25">
      <c r="A46355" t="s">
        <v>46093</v>
      </c>
    </row>
    <row r="46356" spans="1:1" x14ac:dyDescent="0.25">
      <c r="A46356" t="s">
        <v>46094</v>
      </c>
    </row>
    <row r="46357" spans="1:1" x14ac:dyDescent="0.25">
      <c r="A46357" t="s">
        <v>46095</v>
      </c>
    </row>
    <row r="46358" spans="1:1" x14ac:dyDescent="0.25">
      <c r="A46358" t="s">
        <v>46096</v>
      </c>
    </row>
    <row r="46359" spans="1:1" x14ac:dyDescent="0.25">
      <c r="A46359" t="s">
        <v>46097</v>
      </c>
    </row>
    <row r="46360" spans="1:1" x14ac:dyDescent="0.25">
      <c r="A46360" t="s">
        <v>46098</v>
      </c>
    </row>
    <row r="46361" spans="1:1" x14ac:dyDescent="0.25">
      <c r="A46361" t="s">
        <v>46099</v>
      </c>
    </row>
    <row r="46362" spans="1:1" x14ac:dyDescent="0.25">
      <c r="A46362" t="s">
        <v>46100</v>
      </c>
    </row>
    <row r="46363" spans="1:1" x14ac:dyDescent="0.25">
      <c r="A46363" t="s">
        <v>46101</v>
      </c>
    </row>
    <row r="46364" spans="1:1" x14ac:dyDescent="0.25">
      <c r="A46364" t="s">
        <v>46102</v>
      </c>
    </row>
    <row r="46365" spans="1:1" x14ac:dyDescent="0.25">
      <c r="A46365" t="s">
        <v>46103</v>
      </c>
    </row>
    <row r="46366" spans="1:1" x14ac:dyDescent="0.25">
      <c r="A46366" t="s">
        <v>46104</v>
      </c>
    </row>
    <row r="46367" spans="1:1" x14ac:dyDescent="0.25">
      <c r="A46367" t="s">
        <v>46105</v>
      </c>
    </row>
    <row r="46368" spans="1:1" x14ac:dyDescent="0.25">
      <c r="A46368" t="s">
        <v>46106</v>
      </c>
    </row>
    <row r="46369" spans="1:1" x14ac:dyDescent="0.25">
      <c r="A46369" t="s">
        <v>46107</v>
      </c>
    </row>
    <row r="46370" spans="1:1" x14ac:dyDescent="0.25">
      <c r="A46370" t="s">
        <v>46108</v>
      </c>
    </row>
    <row r="46371" spans="1:1" x14ac:dyDescent="0.25">
      <c r="A46371" t="s">
        <v>46109</v>
      </c>
    </row>
    <row r="46372" spans="1:1" x14ac:dyDescent="0.25">
      <c r="A46372" t="s">
        <v>46110</v>
      </c>
    </row>
    <row r="46373" spans="1:1" x14ac:dyDescent="0.25">
      <c r="A46373" t="s">
        <v>46111</v>
      </c>
    </row>
    <row r="46374" spans="1:1" x14ac:dyDescent="0.25">
      <c r="A46374" t="s">
        <v>46112</v>
      </c>
    </row>
    <row r="46375" spans="1:1" x14ac:dyDescent="0.25">
      <c r="A46375" t="s">
        <v>46113</v>
      </c>
    </row>
    <row r="46376" spans="1:1" x14ac:dyDescent="0.25">
      <c r="A46376" t="s">
        <v>46114</v>
      </c>
    </row>
    <row r="46377" spans="1:1" x14ac:dyDescent="0.25">
      <c r="A46377" t="s">
        <v>46115</v>
      </c>
    </row>
    <row r="46378" spans="1:1" x14ac:dyDescent="0.25">
      <c r="A46378" t="s">
        <v>46116</v>
      </c>
    </row>
    <row r="46379" spans="1:1" x14ac:dyDescent="0.25">
      <c r="A46379" t="s">
        <v>46117</v>
      </c>
    </row>
    <row r="46380" spans="1:1" x14ac:dyDescent="0.25">
      <c r="A46380" t="s">
        <v>46118</v>
      </c>
    </row>
    <row r="46381" spans="1:1" x14ac:dyDescent="0.25">
      <c r="A46381" t="s">
        <v>46119</v>
      </c>
    </row>
    <row r="46382" spans="1:1" x14ac:dyDescent="0.25">
      <c r="A46382" t="s">
        <v>46120</v>
      </c>
    </row>
    <row r="46383" spans="1:1" x14ac:dyDescent="0.25">
      <c r="A46383" t="s">
        <v>46121</v>
      </c>
    </row>
    <row r="46384" spans="1:1" x14ac:dyDescent="0.25">
      <c r="A46384" t="s">
        <v>46122</v>
      </c>
    </row>
    <row r="46385" spans="1:1" x14ac:dyDescent="0.25">
      <c r="A46385" t="s">
        <v>46123</v>
      </c>
    </row>
    <row r="46386" spans="1:1" x14ac:dyDescent="0.25">
      <c r="A46386" t="s">
        <v>46124</v>
      </c>
    </row>
    <row r="46387" spans="1:1" x14ac:dyDescent="0.25">
      <c r="A46387" t="s">
        <v>46125</v>
      </c>
    </row>
    <row r="46388" spans="1:1" x14ac:dyDescent="0.25">
      <c r="A46388" t="s">
        <v>46126</v>
      </c>
    </row>
    <row r="46389" spans="1:1" x14ac:dyDescent="0.25">
      <c r="A46389" t="s">
        <v>46127</v>
      </c>
    </row>
    <row r="46390" spans="1:1" x14ac:dyDescent="0.25">
      <c r="A46390" t="s">
        <v>46128</v>
      </c>
    </row>
    <row r="46391" spans="1:1" x14ac:dyDescent="0.25">
      <c r="A46391" t="s">
        <v>46129</v>
      </c>
    </row>
    <row r="46392" spans="1:1" x14ac:dyDescent="0.25">
      <c r="A46392" t="s">
        <v>46130</v>
      </c>
    </row>
    <row r="46393" spans="1:1" x14ac:dyDescent="0.25">
      <c r="A46393" t="s">
        <v>46131</v>
      </c>
    </row>
    <row r="46394" spans="1:1" x14ac:dyDescent="0.25">
      <c r="A46394" t="s">
        <v>46132</v>
      </c>
    </row>
    <row r="46395" spans="1:1" x14ac:dyDescent="0.25">
      <c r="A46395" t="s">
        <v>46133</v>
      </c>
    </row>
    <row r="46396" spans="1:1" x14ac:dyDescent="0.25">
      <c r="A46396" t="s">
        <v>46134</v>
      </c>
    </row>
    <row r="46397" spans="1:1" x14ac:dyDescent="0.25">
      <c r="A46397" t="s">
        <v>46135</v>
      </c>
    </row>
    <row r="46398" spans="1:1" x14ac:dyDescent="0.25">
      <c r="A46398" t="s">
        <v>46136</v>
      </c>
    </row>
    <row r="46399" spans="1:1" x14ac:dyDescent="0.25">
      <c r="A46399" t="s">
        <v>46137</v>
      </c>
    </row>
    <row r="46400" spans="1:1" x14ac:dyDescent="0.25">
      <c r="A46400" t="s">
        <v>46138</v>
      </c>
    </row>
    <row r="46401" spans="1:1" x14ac:dyDescent="0.25">
      <c r="A46401" t="s">
        <v>46139</v>
      </c>
    </row>
    <row r="46402" spans="1:1" x14ac:dyDescent="0.25">
      <c r="A46402" t="s">
        <v>46140</v>
      </c>
    </row>
    <row r="46403" spans="1:1" x14ac:dyDescent="0.25">
      <c r="A46403" t="s">
        <v>46141</v>
      </c>
    </row>
    <row r="46404" spans="1:1" x14ac:dyDescent="0.25">
      <c r="A46404" t="s">
        <v>46142</v>
      </c>
    </row>
    <row r="46405" spans="1:1" x14ac:dyDescent="0.25">
      <c r="A46405" t="s">
        <v>46143</v>
      </c>
    </row>
    <row r="46406" spans="1:1" x14ac:dyDescent="0.25">
      <c r="A46406" t="s">
        <v>46144</v>
      </c>
    </row>
    <row r="46407" spans="1:1" x14ac:dyDescent="0.25">
      <c r="A46407" t="s">
        <v>46145</v>
      </c>
    </row>
    <row r="46408" spans="1:1" x14ac:dyDescent="0.25">
      <c r="A46408" t="s">
        <v>46146</v>
      </c>
    </row>
    <row r="46409" spans="1:1" x14ac:dyDescent="0.25">
      <c r="A46409" t="s">
        <v>46147</v>
      </c>
    </row>
    <row r="46410" spans="1:1" x14ac:dyDescent="0.25">
      <c r="A46410" t="s">
        <v>46148</v>
      </c>
    </row>
    <row r="46411" spans="1:1" x14ac:dyDescent="0.25">
      <c r="A46411" t="s">
        <v>46149</v>
      </c>
    </row>
    <row r="46412" spans="1:1" x14ac:dyDescent="0.25">
      <c r="A46412" t="s">
        <v>46150</v>
      </c>
    </row>
    <row r="46413" spans="1:1" x14ac:dyDescent="0.25">
      <c r="A46413" t="s">
        <v>46151</v>
      </c>
    </row>
    <row r="46414" spans="1:1" x14ac:dyDescent="0.25">
      <c r="A46414" t="s">
        <v>46152</v>
      </c>
    </row>
    <row r="46415" spans="1:1" x14ac:dyDescent="0.25">
      <c r="A46415" t="s">
        <v>46153</v>
      </c>
    </row>
    <row r="46416" spans="1:1" x14ac:dyDescent="0.25">
      <c r="A46416" t="s">
        <v>46154</v>
      </c>
    </row>
    <row r="46417" spans="1:1" x14ac:dyDescent="0.25">
      <c r="A46417" t="s">
        <v>46155</v>
      </c>
    </row>
    <row r="46418" spans="1:1" x14ac:dyDescent="0.25">
      <c r="A46418" t="s">
        <v>46156</v>
      </c>
    </row>
    <row r="46419" spans="1:1" x14ac:dyDescent="0.25">
      <c r="A46419" t="s">
        <v>46157</v>
      </c>
    </row>
    <row r="46420" spans="1:1" x14ac:dyDescent="0.25">
      <c r="A46420" t="s">
        <v>46158</v>
      </c>
    </row>
    <row r="46421" spans="1:1" x14ac:dyDescent="0.25">
      <c r="A46421" t="s">
        <v>46159</v>
      </c>
    </row>
    <row r="46422" spans="1:1" x14ac:dyDescent="0.25">
      <c r="A46422" t="s">
        <v>46160</v>
      </c>
    </row>
    <row r="46423" spans="1:1" x14ac:dyDescent="0.25">
      <c r="A46423" t="s">
        <v>46161</v>
      </c>
    </row>
    <row r="46424" spans="1:1" x14ac:dyDescent="0.25">
      <c r="A46424" t="s">
        <v>46162</v>
      </c>
    </row>
    <row r="46425" spans="1:1" x14ac:dyDescent="0.25">
      <c r="A46425" t="s">
        <v>46163</v>
      </c>
    </row>
    <row r="46426" spans="1:1" x14ac:dyDescent="0.25">
      <c r="A46426" t="s">
        <v>46164</v>
      </c>
    </row>
    <row r="46427" spans="1:1" x14ac:dyDescent="0.25">
      <c r="A46427" t="s">
        <v>46165</v>
      </c>
    </row>
    <row r="46428" spans="1:1" x14ac:dyDescent="0.25">
      <c r="A46428" t="s">
        <v>46166</v>
      </c>
    </row>
    <row r="46429" spans="1:1" x14ac:dyDescent="0.25">
      <c r="A46429" t="s">
        <v>46167</v>
      </c>
    </row>
    <row r="46430" spans="1:1" x14ac:dyDescent="0.25">
      <c r="A46430" t="s">
        <v>46168</v>
      </c>
    </row>
    <row r="46431" spans="1:1" x14ac:dyDescent="0.25">
      <c r="A46431" t="s">
        <v>46169</v>
      </c>
    </row>
    <row r="46432" spans="1:1" x14ac:dyDescent="0.25">
      <c r="A46432" t="s">
        <v>46170</v>
      </c>
    </row>
    <row r="46433" spans="1:1" x14ac:dyDescent="0.25">
      <c r="A46433" t="s">
        <v>46171</v>
      </c>
    </row>
    <row r="46434" spans="1:1" x14ac:dyDescent="0.25">
      <c r="A46434" t="s">
        <v>46172</v>
      </c>
    </row>
    <row r="46435" spans="1:1" x14ac:dyDescent="0.25">
      <c r="A46435" t="s">
        <v>46173</v>
      </c>
    </row>
    <row r="46436" spans="1:1" x14ac:dyDescent="0.25">
      <c r="A46436" t="s">
        <v>46174</v>
      </c>
    </row>
    <row r="46437" spans="1:1" x14ac:dyDescent="0.25">
      <c r="A46437" t="s">
        <v>46175</v>
      </c>
    </row>
    <row r="46438" spans="1:1" x14ac:dyDescent="0.25">
      <c r="A46438" t="s">
        <v>46176</v>
      </c>
    </row>
    <row r="46439" spans="1:1" x14ac:dyDescent="0.25">
      <c r="A46439" t="s">
        <v>46177</v>
      </c>
    </row>
    <row r="46440" spans="1:1" x14ac:dyDescent="0.25">
      <c r="A46440" t="s">
        <v>46178</v>
      </c>
    </row>
    <row r="46441" spans="1:1" x14ac:dyDescent="0.25">
      <c r="A46441" t="s">
        <v>46179</v>
      </c>
    </row>
    <row r="46442" spans="1:1" x14ac:dyDescent="0.25">
      <c r="A46442" t="s">
        <v>46180</v>
      </c>
    </row>
    <row r="46443" spans="1:1" x14ac:dyDescent="0.25">
      <c r="A46443" t="s">
        <v>46181</v>
      </c>
    </row>
    <row r="46444" spans="1:1" x14ac:dyDescent="0.25">
      <c r="A46444" t="s">
        <v>46182</v>
      </c>
    </row>
    <row r="46445" spans="1:1" x14ac:dyDescent="0.25">
      <c r="A46445" t="s">
        <v>46183</v>
      </c>
    </row>
    <row r="46446" spans="1:1" x14ac:dyDescent="0.25">
      <c r="A46446" t="s">
        <v>46184</v>
      </c>
    </row>
    <row r="46447" spans="1:1" x14ac:dyDescent="0.25">
      <c r="A46447" t="s">
        <v>46185</v>
      </c>
    </row>
    <row r="46448" spans="1:1" x14ac:dyDescent="0.25">
      <c r="A46448" t="s">
        <v>46186</v>
      </c>
    </row>
    <row r="46449" spans="1:1" x14ac:dyDescent="0.25">
      <c r="A46449" t="s">
        <v>46187</v>
      </c>
    </row>
    <row r="46450" spans="1:1" x14ac:dyDescent="0.25">
      <c r="A46450" t="s">
        <v>46188</v>
      </c>
    </row>
    <row r="46451" spans="1:1" x14ac:dyDescent="0.25">
      <c r="A46451" t="s">
        <v>46189</v>
      </c>
    </row>
    <row r="46452" spans="1:1" x14ac:dyDescent="0.25">
      <c r="A46452" t="s">
        <v>46190</v>
      </c>
    </row>
    <row r="46453" spans="1:1" x14ac:dyDescent="0.25">
      <c r="A46453" t="s">
        <v>46191</v>
      </c>
    </row>
    <row r="46454" spans="1:1" x14ac:dyDescent="0.25">
      <c r="A46454" t="s">
        <v>46192</v>
      </c>
    </row>
    <row r="46455" spans="1:1" x14ac:dyDescent="0.25">
      <c r="A46455" t="s">
        <v>46193</v>
      </c>
    </row>
    <row r="46456" spans="1:1" x14ac:dyDescent="0.25">
      <c r="A46456" t="s">
        <v>46194</v>
      </c>
    </row>
    <row r="46457" spans="1:1" x14ac:dyDescent="0.25">
      <c r="A46457" t="s">
        <v>46195</v>
      </c>
    </row>
    <row r="46458" spans="1:1" x14ac:dyDescent="0.25">
      <c r="A46458" t="s">
        <v>46196</v>
      </c>
    </row>
    <row r="46459" spans="1:1" x14ac:dyDescent="0.25">
      <c r="A46459" t="s">
        <v>46197</v>
      </c>
    </row>
    <row r="46460" spans="1:1" x14ac:dyDescent="0.25">
      <c r="A46460" t="s">
        <v>46198</v>
      </c>
    </row>
    <row r="46461" spans="1:1" x14ac:dyDescent="0.25">
      <c r="A46461" t="s">
        <v>46199</v>
      </c>
    </row>
    <row r="46462" spans="1:1" x14ac:dyDescent="0.25">
      <c r="A46462" t="s">
        <v>46200</v>
      </c>
    </row>
    <row r="46463" spans="1:1" x14ac:dyDescent="0.25">
      <c r="A46463" t="s">
        <v>46201</v>
      </c>
    </row>
    <row r="46464" spans="1:1" x14ac:dyDescent="0.25">
      <c r="A46464" t="s">
        <v>46202</v>
      </c>
    </row>
    <row r="46465" spans="1:1" x14ac:dyDescent="0.25">
      <c r="A46465" t="s">
        <v>46203</v>
      </c>
    </row>
    <row r="46466" spans="1:1" x14ac:dyDescent="0.25">
      <c r="A46466" t="s">
        <v>46204</v>
      </c>
    </row>
    <row r="46467" spans="1:1" x14ac:dyDescent="0.25">
      <c r="A46467" t="s">
        <v>46205</v>
      </c>
    </row>
    <row r="46468" spans="1:1" x14ac:dyDescent="0.25">
      <c r="A46468" t="s">
        <v>46206</v>
      </c>
    </row>
    <row r="46469" spans="1:1" x14ac:dyDescent="0.25">
      <c r="A46469" t="s">
        <v>46207</v>
      </c>
    </row>
    <row r="46470" spans="1:1" x14ac:dyDescent="0.25">
      <c r="A46470" t="s">
        <v>46208</v>
      </c>
    </row>
    <row r="46471" spans="1:1" x14ac:dyDescent="0.25">
      <c r="A46471" t="s">
        <v>46209</v>
      </c>
    </row>
    <row r="46472" spans="1:1" x14ac:dyDescent="0.25">
      <c r="A46472" t="s">
        <v>46210</v>
      </c>
    </row>
    <row r="46473" spans="1:1" x14ac:dyDescent="0.25">
      <c r="A46473" t="s">
        <v>46211</v>
      </c>
    </row>
    <row r="46474" spans="1:1" x14ac:dyDescent="0.25">
      <c r="A46474" t="s">
        <v>46212</v>
      </c>
    </row>
    <row r="46475" spans="1:1" x14ac:dyDescent="0.25">
      <c r="A46475" t="s">
        <v>46213</v>
      </c>
    </row>
    <row r="46476" spans="1:1" x14ac:dyDescent="0.25">
      <c r="A46476" t="s">
        <v>46214</v>
      </c>
    </row>
    <row r="46477" spans="1:1" x14ac:dyDescent="0.25">
      <c r="A46477" t="s">
        <v>46215</v>
      </c>
    </row>
    <row r="46478" spans="1:1" x14ac:dyDescent="0.25">
      <c r="A46478" t="s">
        <v>46216</v>
      </c>
    </row>
    <row r="46479" spans="1:1" x14ac:dyDescent="0.25">
      <c r="A46479" t="s">
        <v>46217</v>
      </c>
    </row>
    <row r="46480" spans="1:1" x14ac:dyDescent="0.25">
      <c r="A46480" t="s">
        <v>46218</v>
      </c>
    </row>
    <row r="46481" spans="1:1" x14ac:dyDescent="0.25">
      <c r="A46481" t="s">
        <v>46219</v>
      </c>
    </row>
    <row r="46482" spans="1:1" x14ac:dyDescent="0.25">
      <c r="A46482" t="s">
        <v>46220</v>
      </c>
    </row>
    <row r="46483" spans="1:1" x14ac:dyDescent="0.25">
      <c r="A46483" t="s">
        <v>46221</v>
      </c>
    </row>
    <row r="46484" spans="1:1" x14ac:dyDescent="0.25">
      <c r="A46484" t="s">
        <v>46222</v>
      </c>
    </row>
    <row r="46485" spans="1:1" x14ac:dyDescent="0.25">
      <c r="A46485" t="s">
        <v>46223</v>
      </c>
    </row>
    <row r="46486" spans="1:1" x14ac:dyDescent="0.25">
      <c r="A46486" t="s">
        <v>46224</v>
      </c>
    </row>
    <row r="46487" spans="1:1" x14ac:dyDescent="0.25">
      <c r="A46487" t="s">
        <v>46225</v>
      </c>
    </row>
    <row r="46488" spans="1:1" x14ac:dyDescent="0.25">
      <c r="A46488" t="s">
        <v>46226</v>
      </c>
    </row>
    <row r="46489" spans="1:1" x14ac:dyDescent="0.25">
      <c r="A46489" t="s">
        <v>46227</v>
      </c>
    </row>
    <row r="46490" spans="1:1" x14ac:dyDescent="0.25">
      <c r="A46490" t="s">
        <v>46228</v>
      </c>
    </row>
    <row r="46491" spans="1:1" x14ac:dyDescent="0.25">
      <c r="A46491" t="s">
        <v>46229</v>
      </c>
    </row>
    <row r="46492" spans="1:1" x14ac:dyDescent="0.25">
      <c r="A46492" t="s">
        <v>46230</v>
      </c>
    </row>
    <row r="46493" spans="1:1" x14ac:dyDescent="0.25">
      <c r="A46493" t="s">
        <v>46231</v>
      </c>
    </row>
    <row r="46494" spans="1:1" x14ac:dyDescent="0.25">
      <c r="A46494" t="s">
        <v>46232</v>
      </c>
    </row>
    <row r="46495" spans="1:1" x14ac:dyDescent="0.25">
      <c r="A46495" t="s">
        <v>46233</v>
      </c>
    </row>
    <row r="46496" spans="1:1" x14ac:dyDescent="0.25">
      <c r="A46496" t="s">
        <v>46234</v>
      </c>
    </row>
    <row r="46497" spans="1:1" x14ac:dyDescent="0.25">
      <c r="A46497" t="s">
        <v>46235</v>
      </c>
    </row>
    <row r="46498" spans="1:1" x14ac:dyDescent="0.25">
      <c r="A46498" t="s">
        <v>46236</v>
      </c>
    </row>
    <row r="46499" spans="1:1" x14ac:dyDescent="0.25">
      <c r="A46499" t="s">
        <v>46237</v>
      </c>
    </row>
    <row r="46500" spans="1:1" x14ac:dyDescent="0.25">
      <c r="A46500" t="s">
        <v>46238</v>
      </c>
    </row>
    <row r="46501" spans="1:1" x14ac:dyDescent="0.25">
      <c r="A46501" t="s">
        <v>46239</v>
      </c>
    </row>
    <row r="46502" spans="1:1" x14ac:dyDescent="0.25">
      <c r="A46502" t="s">
        <v>46240</v>
      </c>
    </row>
    <row r="46503" spans="1:1" x14ac:dyDescent="0.25">
      <c r="A46503" t="s">
        <v>46241</v>
      </c>
    </row>
    <row r="46504" spans="1:1" x14ac:dyDescent="0.25">
      <c r="A46504" t="s">
        <v>46242</v>
      </c>
    </row>
    <row r="46505" spans="1:1" x14ac:dyDescent="0.25">
      <c r="A46505" t="s">
        <v>46243</v>
      </c>
    </row>
    <row r="46506" spans="1:1" x14ac:dyDescent="0.25">
      <c r="A46506" t="s">
        <v>46244</v>
      </c>
    </row>
    <row r="46507" spans="1:1" x14ac:dyDescent="0.25">
      <c r="A46507" t="s">
        <v>46245</v>
      </c>
    </row>
    <row r="46508" spans="1:1" x14ac:dyDescent="0.25">
      <c r="A46508" t="s">
        <v>46246</v>
      </c>
    </row>
    <row r="46509" spans="1:1" x14ac:dyDescent="0.25">
      <c r="A46509" t="s">
        <v>46247</v>
      </c>
    </row>
    <row r="46510" spans="1:1" x14ac:dyDescent="0.25">
      <c r="A46510" t="s">
        <v>46248</v>
      </c>
    </row>
    <row r="46511" spans="1:1" x14ac:dyDescent="0.25">
      <c r="A46511" t="s">
        <v>46249</v>
      </c>
    </row>
    <row r="46512" spans="1:1" x14ac:dyDescent="0.25">
      <c r="A46512" t="s">
        <v>46250</v>
      </c>
    </row>
    <row r="46513" spans="1:1" x14ac:dyDescent="0.25">
      <c r="A46513" t="s">
        <v>46251</v>
      </c>
    </row>
    <row r="46514" spans="1:1" x14ac:dyDescent="0.25">
      <c r="A46514" t="s">
        <v>46252</v>
      </c>
    </row>
    <row r="46515" spans="1:1" x14ac:dyDescent="0.25">
      <c r="A46515" t="s">
        <v>46253</v>
      </c>
    </row>
    <row r="46516" spans="1:1" x14ac:dyDescent="0.25">
      <c r="A46516" t="s">
        <v>46254</v>
      </c>
    </row>
    <row r="46517" spans="1:1" x14ac:dyDescent="0.25">
      <c r="A46517" t="s">
        <v>46255</v>
      </c>
    </row>
    <row r="46518" spans="1:1" x14ac:dyDescent="0.25">
      <c r="A46518" t="s">
        <v>46256</v>
      </c>
    </row>
    <row r="46519" spans="1:1" x14ac:dyDescent="0.25">
      <c r="A46519" t="s">
        <v>46257</v>
      </c>
    </row>
    <row r="46520" spans="1:1" x14ac:dyDescent="0.25">
      <c r="A46520" t="s">
        <v>46258</v>
      </c>
    </row>
    <row r="46521" spans="1:1" x14ac:dyDescent="0.25">
      <c r="A46521" t="s">
        <v>46259</v>
      </c>
    </row>
    <row r="46522" spans="1:1" x14ac:dyDescent="0.25">
      <c r="A46522" t="s">
        <v>46260</v>
      </c>
    </row>
    <row r="46523" spans="1:1" x14ac:dyDescent="0.25">
      <c r="A46523" t="s">
        <v>46261</v>
      </c>
    </row>
    <row r="46524" spans="1:1" x14ac:dyDescent="0.25">
      <c r="A46524" t="s">
        <v>46262</v>
      </c>
    </row>
    <row r="46525" spans="1:1" x14ac:dyDescent="0.25">
      <c r="A46525" t="s">
        <v>46263</v>
      </c>
    </row>
    <row r="46526" spans="1:1" x14ac:dyDescent="0.25">
      <c r="A46526" t="s">
        <v>46264</v>
      </c>
    </row>
    <row r="46527" spans="1:1" x14ac:dyDescent="0.25">
      <c r="A46527" t="s">
        <v>46265</v>
      </c>
    </row>
    <row r="46528" spans="1:1" x14ac:dyDescent="0.25">
      <c r="A46528" t="s">
        <v>46266</v>
      </c>
    </row>
    <row r="46529" spans="1:1" x14ac:dyDescent="0.25">
      <c r="A46529" t="s">
        <v>46267</v>
      </c>
    </row>
    <row r="46530" spans="1:1" x14ac:dyDescent="0.25">
      <c r="A46530" t="s">
        <v>46268</v>
      </c>
    </row>
    <row r="46531" spans="1:1" x14ac:dyDescent="0.25">
      <c r="A46531" t="s">
        <v>46269</v>
      </c>
    </row>
    <row r="46532" spans="1:1" x14ac:dyDescent="0.25">
      <c r="A46532" t="s">
        <v>46270</v>
      </c>
    </row>
    <row r="46533" spans="1:1" x14ac:dyDescent="0.25">
      <c r="A46533" t="s">
        <v>46271</v>
      </c>
    </row>
    <row r="46534" spans="1:1" x14ac:dyDescent="0.25">
      <c r="A46534" t="s">
        <v>46272</v>
      </c>
    </row>
    <row r="46535" spans="1:1" x14ac:dyDescent="0.25">
      <c r="A46535" t="s">
        <v>46273</v>
      </c>
    </row>
    <row r="46536" spans="1:1" x14ac:dyDescent="0.25">
      <c r="A46536" t="s">
        <v>46274</v>
      </c>
    </row>
    <row r="46537" spans="1:1" x14ac:dyDescent="0.25">
      <c r="A46537" t="s">
        <v>46275</v>
      </c>
    </row>
    <row r="46538" spans="1:1" x14ac:dyDescent="0.25">
      <c r="A46538" t="s">
        <v>46276</v>
      </c>
    </row>
    <row r="46539" spans="1:1" x14ac:dyDescent="0.25">
      <c r="A46539" t="s">
        <v>46277</v>
      </c>
    </row>
    <row r="46540" spans="1:1" x14ac:dyDescent="0.25">
      <c r="A46540" t="s">
        <v>46278</v>
      </c>
    </row>
    <row r="46541" spans="1:1" x14ac:dyDescent="0.25">
      <c r="A46541" t="s">
        <v>46279</v>
      </c>
    </row>
    <row r="46542" spans="1:1" x14ac:dyDescent="0.25">
      <c r="A46542" t="s">
        <v>46280</v>
      </c>
    </row>
    <row r="46543" spans="1:1" x14ac:dyDescent="0.25">
      <c r="A46543" t="s">
        <v>46281</v>
      </c>
    </row>
    <row r="46544" spans="1:1" x14ac:dyDescent="0.25">
      <c r="A46544" t="s">
        <v>46282</v>
      </c>
    </row>
    <row r="46545" spans="1:1" x14ac:dyDescent="0.25">
      <c r="A46545" t="s">
        <v>46283</v>
      </c>
    </row>
    <row r="46546" spans="1:1" x14ac:dyDescent="0.25">
      <c r="A46546" t="s">
        <v>46284</v>
      </c>
    </row>
    <row r="46547" spans="1:1" x14ac:dyDescent="0.25">
      <c r="A46547" t="s">
        <v>46285</v>
      </c>
    </row>
    <row r="46548" spans="1:1" x14ac:dyDescent="0.25">
      <c r="A46548" t="s">
        <v>46286</v>
      </c>
    </row>
    <row r="46549" spans="1:1" x14ac:dyDescent="0.25">
      <c r="A46549" t="s">
        <v>46287</v>
      </c>
    </row>
    <row r="46550" spans="1:1" x14ac:dyDescent="0.25">
      <c r="A46550" t="s">
        <v>46288</v>
      </c>
    </row>
    <row r="46551" spans="1:1" x14ac:dyDescent="0.25">
      <c r="A46551" t="s">
        <v>46289</v>
      </c>
    </row>
    <row r="46552" spans="1:1" x14ac:dyDescent="0.25">
      <c r="A46552" t="s">
        <v>46290</v>
      </c>
    </row>
    <row r="46553" spans="1:1" x14ac:dyDescent="0.25">
      <c r="A46553" t="s">
        <v>46291</v>
      </c>
    </row>
    <row r="46554" spans="1:1" x14ac:dyDescent="0.25">
      <c r="A46554" t="s">
        <v>46292</v>
      </c>
    </row>
    <row r="46555" spans="1:1" x14ac:dyDescent="0.25">
      <c r="A46555" t="s">
        <v>46293</v>
      </c>
    </row>
    <row r="46556" spans="1:1" x14ac:dyDescent="0.25">
      <c r="A46556" t="s">
        <v>46294</v>
      </c>
    </row>
    <row r="46557" spans="1:1" x14ac:dyDescent="0.25">
      <c r="A46557" t="s">
        <v>46295</v>
      </c>
    </row>
    <row r="46558" spans="1:1" x14ac:dyDescent="0.25">
      <c r="A46558" t="s">
        <v>46296</v>
      </c>
    </row>
    <row r="46559" spans="1:1" x14ac:dyDescent="0.25">
      <c r="A46559" t="s">
        <v>46297</v>
      </c>
    </row>
    <row r="46560" spans="1:1" x14ac:dyDescent="0.25">
      <c r="A46560" t="s">
        <v>46298</v>
      </c>
    </row>
    <row r="46561" spans="1:1" x14ac:dyDescent="0.25">
      <c r="A46561" t="s">
        <v>46299</v>
      </c>
    </row>
    <row r="46562" spans="1:1" x14ac:dyDescent="0.25">
      <c r="A46562" t="s">
        <v>46300</v>
      </c>
    </row>
    <row r="46563" spans="1:1" x14ac:dyDescent="0.25">
      <c r="A46563" t="s">
        <v>46301</v>
      </c>
    </row>
    <row r="46564" spans="1:1" x14ac:dyDescent="0.25">
      <c r="A46564" t="s">
        <v>46302</v>
      </c>
    </row>
    <row r="46565" spans="1:1" x14ac:dyDescent="0.25">
      <c r="A46565" t="s">
        <v>46303</v>
      </c>
    </row>
    <row r="46566" spans="1:1" x14ac:dyDescent="0.25">
      <c r="A46566" t="s">
        <v>46304</v>
      </c>
    </row>
    <row r="46567" spans="1:1" x14ac:dyDescent="0.25">
      <c r="A46567" t="s">
        <v>46305</v>
      </c>
    </row>
    <row r="46568" spans="1:1" x14ac:dyDescent="0.25">
      <c r="A46568" t="s">
        <v>46306</v>
      </c>
    </row>
    <row r="46569" spans="1:1" x14ac:dyDescent="0.25">
      <c r="A46569" t="s">
        <v>46307</v>
      </c>
    </row>
    <row r="46570" spans="1:1" x14ac:dyDescent="0.25">
      <c r="A46570" t="s">
        <v>46308</v>
      </c>
    </row>
    <row r="46571" spans="1:1" x14ac:dyDescent="0.25">
      <c r="A46571" t="s">
        <v>46309</v>
      </c>
    </row>
    <row r="46572" spans="1:1" x14ac:dyDescent="0.25">
      <c r="A46572" t="s">
        <v>46310</v>
      </c>
    </row>
    <row r="46573" spans="1:1" x14ac:dyDescent="0.25">
      <c r="A46573" t="s">
        <v>46311</v>
      </c>
    </row>
    <row r="46574" spans="1:1" x14ac:dyDescent="0.25">
      <c r="A46574" t="s">
        <v>46312</v>
      </c>
    </row>
    <row r="46575" spans="1:1" x14ac:dyDescent="0.25">
      <c r="A46575" t="s">
        <v>46313</v>
      </c>
    </row>
    <row r="46576" spans="1:1" x14ac:dyDescent="0.25">
      <c r="A46576" t="s">
        <v>46314</v>
      </c>
    </row>
    <row r="46577" spans="1:1" x14ac:dyDescent="0.25">
      <c r="A46577" t="s">
        <v>46315</v>
      </c>
    </row>
    <row r="46578" spans="1:1" x14ac:dyDescent="0.25">
      <c r="A46578" t="s">
        <v>46316</v>
      </c>
    </row>
    <row r="46579" spans="1:1" x14ac:dyDescent="0.25">
      <c r="A46579" t="s">
        <v>46317</v>
      </c>
    </row>
    <row r="46580" spans="1:1" x14ac:dyDescent="0.25">
      <c r="A46580" t="s">
        <v>46318</v>
      </c>
    </row>
    <row r="46581" spans="1:1" x14ac:dyDescent="0.25">
      <c r="A46581" t="s">
        <v>46319</v>
      </c>
    </row>
    <row r="46582" spans="1:1" x14ac:dyDescent="0.25">
      <c r="A46582" t="s">
        <v>46320</v>
      </c>
    </row>
    <row r="46583" spans="1:1" x14ac:dyDescent="0.25">
      <c r="A46583" t="s">
        <v>46321</v>
      </c>
    </row>
    <row r="46584" spans="1:1" x14ac:dyDescent="0.25">
      <c r="A46584" t="s">
        <v>46322</v>
      </c>
    </row>
    <row r="46585" spans="1:1" x14ac:dyDescent="0.25">
      <c r="A46585" t="s">
        <v>46323</v>
      </c>
    </row>
    <row r="46586" spans="1:1" x14ac:dyDescent="0.25">
      <c r="A46586" t="s">
        <v>46324</v>
      </c>
    </row>
    <row r="46587" spans="1:1" x14ac:dyDescent="0.25">
      <c r="A46587" t="s">
        <v>46325</v>
      </c>
    </row>
    <row r="46588" spans="1:1" x14ac:dyDescent="0.25">
      <c r="A46588" t="s">
        <v>46326</v>
      </c>
    </row>
    <row r="46589" spans="1:1" x14ac:dyDescent="0.25">
      <c r="A46589" t="s">
        <v>46327</v>
      </c>
    </row>
    <row r="46590" spans="1:1" x14ac:dyDescent="0.25">
      <c r="A46590" t="s">
        <v>46328</v>
      </c>
    </row>
    <row r="46591" spans="1:1" x14ac:dyDescent="0.25">
      <c r="A46591" t="s">
        <v>46329</v>
      </c>
    </row>
    <row r="46592" spans="1:1" x14ac:dyDescent="0.25">
      <c r="A46592" t="s">
        <v>46330</v>
      </c>
    </row>
    <row r="46593" spans="1:1" x14ac:dyDescent="0.25">
      <c r="A46593" t="s">
        <v>46331</v>
      </c>
    </row>
    <row r="46594" spans="1:1" x14ac:dyDescent="0.25">
      <c r="A46594" t="s">
        <v>46332</v>
      </c>
    </row>
    <row r="46595" spans="1:1" x14ac:dyDescent="0.25">
      <c r="A46595" t="s">
        <v>46333</v>
      </c>
    </row>
    <row r="46596" spans="1:1" x14ac:dyDescent="0.25">
      <c r="A46596" t="s">
        <v>46334</v>
      </c>
    </row>
    <row r="46597" spans="1:1" x14ac:dyDescent="0.25">
      <c r="A46597" t="s">
        <v>46335</v>
      </c>
    </row>
    <row r="46598" spans="1:1" x14ac:dyDescent="0.25">
      <c r="A46598" t="s">
        <v>46336</v>
      </c>
    </row>
    <row r="46599" spans="1:1" x14ac:dyDescent="0.25">
      <c r="A46599" t="s">
        <v>46337</v>
      </c>
    </row>
    <row r="46600" spans="1:1" x14ac:dyDescent="0.25">
      <c r="A46600" t="s">
        <v>46338</v>
      </c>
    </row>
    <row r="46601" spans="1:1" x14ac:dyDescent="0.25">
      <c r="A46601" t="s">
        <v>46339</v>
      </c>
    </row>
    <row r="46602" spans="1:1" x14ac:dyDescent="0.25">
      <c r="A46602" t="s">
        <v>46340</v>
      </c>
    </row>
    <row r="46603" spans="1:1" x14ac:dyDescent="0.25">
      <c r="A46603" t="s">
        <v>46341</v>
      </c>
    </row>
    <row r="46604" spans="1:1" x14ac:dyDescent="0.25">
      <c r="A46604" t="s">
        <v>46342</v>
      </c>
    </row>
    <row r="46605" spans="1:1" x14ac:dyDescent="0.25">
      <c r="A46605" t="s">
        <v>46343</v>
      </c>
    </row>
    <row r="46606" spans="1:1" x14ac:dyDescent="0.25">
      <c r="A46606" t="s">
        <v>46344</v>
      </c>
    </row>
    <row r="46607" spans="1:1" x14ac:dyDescent="0.25">
      <c r="A46607" t="s">
        <v>46345</v>
      </c>
    </row>
    <row r="46608" spans="1:1" x14ac:dyDescent="0.25">
      <c r="A46608" t="s">
        <v>46346</v>
      </c>
    </row>
    <row r="46609" spans="1:1" x14ac:dyDescent="0.25">
      <c r="A46609" t="s">
        <v>46347</v>
      </c>
    </row>
    <row r="46610" spans="1:1" x14ac:dyDescent="0.25">
      <c r="A46610" t="s">
        <v>46348</v>
      </c>
    </row>
    <row r="46611" spans="1:1" x14ac:dyDescent="0.25">
      <c r="A46611" t="s">
        <v>46349</v>
      </c>
    </row>
    <row r="46612" spans="1:1" x14ac:dyDescent="0.25">
      <c r="A46612" t="s">
        <v>46350</v>
      </c>
    </row>
    <row r="46613" spans="1:1" x14ac:dyDescent="0.25">
      <c r="A46613" t="s">
        <v>46351</v>
      </c>
    </row>
    <row r="46614" spans="1:1" x14ac:dyDescent="0.25">
      <c r="A46614" t="s">
        <v>46352</v>
      </c>
    </row>
    <row r="46615" spans="1:1" x14ac:dyDescent="0.25">
      <c r="A46615" t="s">
        <v>46353</v>
      </c>
    </row>
    <row r="46616" spans="1:1" x14ac:dyDescent="0.25">
      <c r="A46616" t="s">
        <v>46354</v>
      </c>
    </row>
    <row r="46617" spans="1:1" x14ac:dyDescent="0.25">
      <c r="A46617" t="s">
        <v>46355</v>
      </c>
    </row>
    <row r="46618" spans="1:1" x14ac:dyDescent="0.25">
      <c r="A46618" t="s">
        <v>46356</v>
      </c>
    </row>
    <row r="46619" spans="1:1" x14ac:dyDescent="0.25">
      <c r="A46619" t="s">
        <v>46357</v>
      </c>
    </row>
    <row r="46620" spans="1:1" x14ac:dyDescent="0.25">
      <c r="A46620" t="s">
        <v>46358</v>
      </c>
    </row>
    <row r="46621" spans="1:1" x14ac:dyDescent="0.25">
      <c r="A46621" t="s">
        <v>46359</v>
      </c>
    </row>
    <row r="46622" spans="1:1" x14ac:dyDescent="0.25">
      <c r="A46622" t="s">
        <v>46360</v>
      </c>
    </row>
    <row r="46623" spans="1:1" x14ac:dyDescent="0.25">
      <c r="A46623" t="s">
        <v>46361</v>
      </c>
    </row>
    <row r="46624" spans="1:1" x14ac:dyDescent="0.25">
      <c r="A46624" t="s">
        <v>46362</v>
      </c>
    </row>
    <row r="46625" spans="1:1" x14ac:dyDescent="0.25">
      <c r="A46625" t="s">
        <v>46363</v>
      </c>
    </row>
    <row r="46626" spans="1:1" x14ac:dyDescent="0.25">
      <c r="A46626" t="s">
        <v>46364</v>
      </c>
    </row>
    <row r="46627" spans="1:1" x14ac:dyDescent="0.25">
      <c r="A46627" t="s">
        <v>46365</v>
      </c>
    </row>
    <row r="46628" spans="1:1" x14ac:dyDescent="0.25">
      <c r="A46628" t="s">
        <v>46366</v>
      </c>
    </row>
    <row r="46629" spans="1:1" x14ac:dyDescent="0.25">
      <c r="A46629" t="s">
        <v>46367</v>
      </c>
    </row>
    <row r="46630" spans="1:1" x14ac:dyDescent="0.25">
      <c r="A46630" t="s">
        <v>46368</v>
      </c>
    </row>
    <row r="46631" spans="1:1" x14ac:dyDescent="0.25">
      <c r="A46631" t="s">
        <v>46369</v>
      </c>
    </row>
    <row r="46632" spans="1:1" x14ac:dyDescent="0.25">
      <c r="A46632" t="s">
        <v>46370</v>
      </c>
    </row>
    <row r="46633" spans="1:1" x14ac:dyDescent="0.25">
      <c r="A46633" t="s">
        <v>46371</v>
      </c>
    </row>
    <row r="46634" spans="1:1" x14ac:dyDescent="0.25">
      <c r="A46634" t="s">
        <v>46372</v>
      </c>
    </row>
    <row r="46635" spans="1:1" x14ac:dyDescent="0.25">
      <c r="A46635" t="s">
        <v>46373</v>
      </c>
    </row>
    <row r="46636" spans="1:1" x14ac:dyDescent="0.25">
      <c r="A46636" t="s">
        <v>46374</v>
      </c>
    </row>
    <row r="46637" spans="1:1" x14ac:dyDescent="0.25">
      <c r="A46637" t="s">
        <v>46375</v>
      </c>
    </row>
    <row r="46638" spans="1:1" x14ac:dyDescent="0.25">
      <c r="A46638" t="s">
        <v>46376</v>
      </c>
    </row>
    <row r="46639" spans="1:1" x14ac:dyDescent="0.25">
      <c r="A46639" t="s">
        <v>46377</v>
      </c>
    </row>
    <row r="46640" spans="1:1" x14ac:dyDescent="0.25">
      <c r="A46640" t="s">
        <v>46378</v>
      </c>
    </row>
    <row r="46641" spans="1:1" x14ac:dyDescent="0.25">
      <c r="A46641" t="s">
        <v>46379</v>
      </c>
    </row>
    <row r="46642" spans="1:1" x14ac:dyDescent="0.25">
      <c r="A46642" t="s">
        <v>46380</v>
      </c>
    </row>
    <row r="46643" spans="1:1" x14ac:dyDescent="0.25">
      <c r="A46643" t="s">
        <v>46381</v>
      </c>
    </row>
    <row r="46644" spans="1:1" x14ac:dyDescent="0.25">
      <c r="A46644" t="s">
        <v>46382</v>
      </c>
    </row>
    <row r="46645" spans="1:1" x14ac:dyDescent="0.25">
      <c r="A46645" t="s">
        <v>46383</v>
      </c>
    </row>
    <row r="46646" spans="1:1" x14ac:dyDescent="0.25">
      <c r="A46646" t="s">
        <v>46384</v>
      </c>
    </row>
    <row r="46647" spans="1:1" x14ac:dyDescent="0.25">
      <c r="A46647" t="s">
        <v>46385</v>
      </c>
    </row>
    <row r="46648" spans="1:1" x14ac:dyDescent="0.25">
      <c r="A46648" t="s">
        <v>46386</v>
      </c>
    </row>
    <row r="46649" spans="1:1" x14ac:dyDescent="0.25">
      <c r="A46649" t="s">
        <v>46387</v>
      </c>
    </row>
    <row r="46650" spans="1:1" x14ac:dyDescent="0.25">
      <c r="A46650" t="s">
        <v>46388</v>
      </c>
    </row>
    <row r="46651" spans="1:1" x14ac:dyDescent="0.25">
      <c r="A46651" t="s">
        <v>46389</v>
      </c>
    </row>
    <row r="46652" spans="1:1" x14ac:dyDescent="0.25">
      <c r="A46652" t="s">
        <v>46390</v>
      </c>
    </row>
    <row r="46653" spans="1:1" x14ac:dyDescent="0.25">
      <c r="A46653" t="s">
        <v>46391</v>
      </c>
    </row>
    <row r="46654" spans="1:1" x14ac:dyDescent="0.25">
      <c r="A46654" t="s">
        <v>46392</v>
      </c>
    </row>
    <row r="46655" spans="1:1" x14ac:dyDescent="0.25">
      <c r="A46655" t="s">
        <v>46393</v>
      </c>
    </row>
    <row r="46656" spans="1:1" x14ac:dyDescent="0.25">
      <c r="A46656" t="s">
        <v>46394</v>
      </c>
    </row>
    <row r="46657" spans="1:1" x14ac:dyDescent="0.25">
      <c r="A46657" t="s">
        <v>46395</v>
      </c>
    </row>
    <row r="46658" spans="1:1" x14ac:dyDescent="0.25">
      <c r="A46658" t="s">
        <v>46396</v>
      </c>
    </row>
    <row r="46659" spans="1:1" x14ac:dyDescent="0.25">
      <c r="A46659" t="s">
        <v>46397</v>
      </c>
    </row>
    <row r="46660" spans="1:1" x14ac:dyDescent="0.25">
      <c r="A46660" t="s">
        <v>46398</v>
      </c>
    </row>
    <row r="46661" spans="1:1" x14ac:dyDescent="0.25">
      <c r="A46661" t="s">
        <v>46399</v>
      </c>
    </row>
    <row r="46662" spans="1:1" x14ac:dyDescent="0.25">
      <c r="A46662" t="s">
        <v>46400</v>
      </c>
    </row>
    <row r="46663" spans="1:1" x14ac:dyDescent="0.25">
      <c r="A46663" t="s">
        <v>46401</v>
      </c>
    </row>
    <row r="46664" spans="1:1" x14ac:dyDescent="0.25">
      <c r="A46664" t="s">
        <v>46402</v>
      </c>
    </row>
    <row r="46665" spans="1:1" x14ac:dyDescent="0.25">
      <c r="A46665" t="s">
        <v>46403</v>
      </c>
    </row>
    <row r="46666" spans="1:1" x14ac:dyDescent="0.25">
      <c r="A46666" t="s">
        <v>46404</v>
      </c>
    </row>
    <row r="46667" spans="1:1" x14ac:dyDescent="0.25">
      <c r="A46667" t="s">
        <v>46405</v>
      </c>
    </row>
    <row r="46668" spans="1:1" x14ac:dyDescent="0.25">
      <c r="A46668" t="s">
        <v>46406</v>
      </c>
    </row>
    <row r="46669" spans="1:1" x14ac:dyDescent="0.25">
      <c r="A46669" t="s">
        <v>46407</v>
      </c>
    </row>
    <row r="46670" spans="1:1" x14ac:dyDescent="0.25">
      <c r="A46670" t="s">
        <v>46408</v>
      </c>
    </row>
    <row r="46671" spans="1:1" x14ac:dyDescent="0.25">
      <c r="A46671" t="s">
        <v>46409</v>
      </c>
    </row>
    <row r="46672" spans="1:1" x14ac:dyDescent="0.25">
      <c r="A46672" t="s">
        <v>46410</v>
      </c>
    </row>
    <row r="46673" spans="1:1" x14ac:dyDescent="0.25">
      <c r="A46673" t="s">
        <v>46411</v>
      </c>
    </row>
    <row r="46674" spans="1:1" x14ac:dyDescent="0.25">
      <c r="A46674" t="s">
        <v>46412</v>
      </c>
    </row>
    <row r="46675" spans="1:1" x14ac:dyDescent="0.25">
      <c r="A46675" t="s">
        <v>46413</v>
      </c>
    </row>
    <row r="46676" spans="1:1" x14ac:dyDescent="0.25">
      <c r="A46676" t="s">
        <v>46414</v>
      </c>
    </row>
    <row r="46677" spans="1:1" x14ac:dyDescent="0.25">
      <c r="A46677" t="s">
        <v>46415</v>
      </c>
    </row>
    <row r="46678" spans="1:1" x14ac:dyDescent="0.25">
      <c r="A46678" t="s">
        <v>46416</v>
      </c>
    </row>
    <row r="46679" spans="1:1" x14ac:dyDescent="0.25">
      <c r="A46679" t="s">
        <v>46417</v>
      </c>
    </row>
    <row r="46680" spans="1:1" x14ac:dyDescent="0.25">
      <c r="A46680" t="s">
        <v>46418</v>
      </c>
    </row>
    <row r="46681" spans="1:1" x14ac:dyDescent="0.25">
      <c r="A46681" t="s">
        <v>46419</v>
      </c>
    </row>
    <row r="46682" spans="1:1" x14ac:dyDescent="0.25">
      <c r="A46682" t="s">
        <v>46420</v>
      </c>
    </row>
    <row r="46683" spans="1:1" x14ac:dyDescent="0.25">
      <c r="A46683" t="s">
        <v>46421</v>
      </c>
    </row>
    <row r="46684" spans="1:1" x14ac:dyDescent="0.25">
      <c r="A46684" t="s">
        <v>46422</v>
      </c>
    </row>
    <row r="46685" spans="1:1" x14ac:dyDescent="0.25">
      <c r="A46685" t="s">
        <v>46423</v>
      </c>
    </row>
    <row r="46686" spans="1:1" x14ac:dyDescent="0.25">
      <c r="A46686" t="s">
        <v>46424</v>
      </c>
    </row>
    <row r="46687" spans="1:1" x14ac:dyDescent="0.25">
      <c r="A46687" t="s">
        <v>46425</v>
      </c>
    </row>
    <row r="46688" spans="1:1" x14ac:dyDescent="0.25">
      <c r="A46688" t="s">
        <v>46426</v>
      </c>
    </row>
    <row r="46689" spans="1:1" x14ac:dyDescent="0.25">
      <c r="A46689" t="s">
        <v>46427</v>
      </c>
    </row>
    <row r="46690" spans="1:1" x14ac:dyDescent="0.25">
      <c r="A46690" t="s">
        <v>46428</v>
      </c>
    </row>
    <row r="46691" spans="1:1" x14ac:dyDescent="0.25">
      <c r="A46691" t="s">
        <v>46429</v>
      </c>
    </row>
    <row r="46692" spans="1:1" x14ac:dyDescent="0.25">
      <c r="A46692" t="s">
        <v>46430</v>
      </c>
    </row>
    <row r="46693" spans="1:1" x14ac:dyDescent="0.25">
      <c r="A46693" t="s">
        <v>46431</v>
      </c>
    </row>
    <row r="46694" spans="1:1" x14ac:dyDescent="0.25">
      <c r="A46694" t="s">
        <v>46432</v>
      </c>
    </row>
    <row r="46695" spans="1:1" x14ac:dyDescent="0.25">
      <c r="A46695" t="s">
        <v>46433</v>
      </c>
    </row>
    <row r="46696" spans="1:1" x14ac:dyDescent="0.25">
      <c r="A46696" t="s">
        <v>46434</v>
      </c>
    </row>
    <row r="46697" spans="1:1" x14ac:dyDescent="0.25">
      <c r="A46697" t="s">
        <v>46435</v>
      </c>
    </row>
    <row r="46698" spans="1:1" x14ac:dyDescent="0.25">
      <c r="A46698" t="s">
        <v>46436</v>
      </c>
    </row>
    <row r="46699" spans="1:1" x14ac:dyDescent="0.25">
      <c r="A46699" t="s">
        <v>46437</v>
      </c>
    </row>
    <row r="46700" spans="1:1" x14ac:dyDescent="0.25">
      <c r="A46700" t="s">
        <v>46438</v>
      </c>
    </row>
    <row r="46701" spans="1:1" x14ac:dyDescent="0.25">
      <c r="A46701" t="s">
        <v>46439</v>
      </c>
    </row>
    <row r="46702" spans="1:1" x14ac:dyDescent="0.25">
      <c r="A46702" t="s">
        <v>46440</v>
      </c>
    </row>
    <row r="46703" spans="1:1" x14ac:dyDescent="0.25">
      <c r="A46703" t="s">
        <v>46441</v>
      </c>
    </row>
    <row r="46704" spans="1:1" x14ac:dyDescent="0.25">
      <c r="A46704" t="s">
        <v>46442</v>
      </c>
    </row>
    <row r="46705" spans="1:1" x14ac:dyDescent="0.25">
      <c r="A46705" t="s">
        <v>46443</v>
      </c>
    </row>
    <row r="46706" spans="1:1" x14ac:dyDescent="0.25">
      <c r="A46706" t="s">
        <v>46444</v>
      </c>
    </row>
    <row r="46707" spans="1:1" x14ac:dyDescent="0.25">
      <c r="A46707" t="s">
        <v>46445</v>
      </c>
    </row>
    <row r="46708" spans="1:1" x14ac:dyDescent="0.25">
      <c r="A46708" t="s">
        <v>46446</v>
      </c>
    </row>
    <row r="46709" spans="1:1" x14ac:dyDescent="0.25">
      <c r="A46709" t="s">
        <v>46447</v>
      </c>
    </row>
    <row r="46710" spans="1:1" x14ac:dyDescent="0.25">
      <c r="A46710" t="s">
        <v>46448</v>
      </c>
    </row>
    <row r="46711" spans="1:1" x14ac:dyDescent="0.25">
      <c r="A46711" t="s">
        <v>46449</v>
      </c>
    </row>
    <row r="46712" spans="1:1" x14ac:dyDescent="0.25">
      <c r="A46712" t="s">
        <v>46450</v>
      </c>
    </row>
    <row r="46713" spans="1:1" x14ac:dyDescent="0.25">
      <c r="A46713" t="s">
        <v>46451</v>
      </c>
    </row>
    <row r="46714" spans="1:1" x14ac:dyDescent="0.25">
      <c r="A46714" t="s">
        <v>46452</v>
      </c>
    </row>
    <row r="46715" spans="1:1" x14ac:dyDescent="0.25">
      <c r="A46715" t="s">
        <v>46453</v>
      </c>
    </row>
    <row r="46716" spans="1:1" x14ac:dyDescent="0.25">
      <c r="A46716" t="s">
        <v>46454</v>
      </c>
    </row>
    <row r="46717" spans="1:1" x14ac:dyDescent="0.25">
      <c r="A46717" t="s">
        <v>46455</v>
      </c>
    </row>
    <row r="46718" spans="1:1" x14ac:dyDescent="0.25">
      <c r="A46718" t="s">
        <v>46456</v>
      </c>
    </row>
    <row r="46719" spans="1:1" x14ac:dyDescent="0.25">
      <c r="A46719" t="s">
        <v>46457</v>
      </c>
    </row>
    <row r="46720" spans="1:1" x14ac:dyDescent="0.25">
      <c r="A46720" t="s">
        <v>46458</v>
      </c>
    </row>
    <row r="46721" spans="1:1" x14ac:dyDescent="0.25">
      <c r="A46721" t="s">
        <v>46459</v>
      </c>
    </row>
    <row r="46722" spans="1:1" x14ac:dyDescent="0.25">
      <c r="A46722" t="s">
        <v>46460</v>
      </c>
    </row>
    <row r="46723" spans="1:1" x14ac:dyDescent="0.25">
      <c r="A46723" t="s">
        <v>46461</v>
      </c>
    </row>
    <row r="46724" spans="1:1" x14ac:dyDescent="0.25">
      <c r="A46724" t="s">
        <v>46462</v>
      </c>
    </row>
    <row r="46725" spans="1:1" x14ac:dyDescent="0.25">
      <c r="A46725" t="s">
        <v>46463</v>
      </c>
    </row>
    <row r="46726" spans="1:1" x14ac:dyDescent="0.25">
      <c r="A46726" t="s">
        <v>46464</v>
      </c>
    </row>
    <row r="46727" spans="1:1" x14ac:dyDescent="0.25">
      <c r="A46727" t="s">
        <v>46465</v>
      </c>
    </row>
    <row r="46728" spans="1:1" x14ac:dyDescent="0.25">
      <c r="A46728" t="s">
        <v>46466</v>
      </c>
    </row>
    <row r="46729" spans="1:1" x14ac:dyDescent="0.25">
      <c r="A46729" t="s">
        <v>46467</v>
      </c>
    </row>
    <row r="46730" spans="1:1" x14ac:dyDescent="0.25">
      <c r="A46730" t="s">
        <v>46468</v>
      </c>
    </row>
    <row r="46731" spans="1:1" x14ac:dyDescent="0.25">
      <c r="A46731" t="s">
        <v>46469</v>
      </c>
    </row>
    <row r="46732" spans="1:1" x14ac:dyDescent="0.25">
      <c r="A46732" t="s">
        <v>46470</v>
      </c>
    </row>
    <row r="46733" spans="1:1" x14ac:dyDescent="0.25">
      <c r="A46733" t="s">
        <v>46471</v>
      </c>
    </row>
    <row r="46734" spans="1:1" x14ac:dyDescent="0.25">
      <c r="A46734" t="s">
        <v>46472</v>
      </c>
    </row>
    <row r="46735" spans="1:1" x14ac:dyDescent="0.25">
      <c r="A46735" t="s">
        <v>46473</v>
      </c>
    </row>
    <row r="46736" spans="1:1" x14ac:dyDescent="0.25">
      <c r="A46736" t="s">
        <v>46474</v>
      </c>
    </row>
    <row r="46737" spans="1:1" x14ac:dyDescent="0.25">
      <c r="A46737" t="s">
        <v>46475</v>
      </c>
    </row>
    <row r="46738" spans="1:1" x14ac:dyDescent="0.25">
      <c r="A46738" t="s">
        <v>46476</v>
      </c>
    </row>
    <row r="46739" spans="1:1" x14ac:dyDescent="0.25">
      <c r="A46739" t="s">
        <v>46477</v>
      </c>
    </row>
    <row r="46740" spans="1:1" x14ac:dyDescent="0.25">
      <c r="A46740" t="s">
        <v>46478</v>
      </c>
    </row>
    <row r="46741" spans="1:1" x14ac:dyDescent="0.25">
      <c r="A46741" t="s">
        <v>46479</v>
      </c>
    </row>
    <row r="46742" spans="1:1" x14ac:dyDescent="0.25">
      <c r="A46742" t="s">
        <v>46480</v>
      </c>
    </row>
    <row r="46743" spans="1:1" x14ac:dyDescent="0.25">
      <c r="A46743" t="s">
        <v>46481</v>
      </c>
    </row>
    <row r="46744" spans="1:1" x14ac:dyDescent="0.25">
      <c r="A46744" t="s">
        <v>46482</v>
      </c>
    </row>
    <row r="46745" spans="1:1" x14ac:dyDescent="0.25">
      <c r="A46745" t="s">
        <v>46483</v>
      </c>
    </row>
    <row r="46746" spans="1:1" x14ac:dyDescent="0.25">
      <c r="A46746" t="s">
        <v>46484</v>
      </c>
    </row>
    <row r="46747" spans="1:1" x14ac:dyDescent="0.25">
      <c r="A46747" t="s">
        <v>46485</v>
      </c>
    </row>
    <row r="46748" spans="1:1" x14ac:dyDescent="0.25">
      <c r="A46748" t="s">
        <v>46486</v>
      </c>
    </row>
    <row r="46749" spans="1:1" x14ac:dyDescent="0.25">
      <c r="A46749" t="s">
        <v>46487</v>
      </c>
    </row>
    <row r="46750" spans="1:1" x14ac:dyDescent="0.25">
      <c r="A46750" t="s">
        <v>46488</v>
      </c>
    </row>
    <row r="46751" spans="1:1" x14ac:dyDescent="0.25">
      <c r="A46751" t="s">
        <v>46489</v>
      </c>
    </row>
    <row r="46752" spans="1:1" x14ac:dyDescent="0.25">
      <c r="A46752" t="s">
        <v>46490</v>
      </c>
    </row>
    <row r="46753" spans="1:1" x14ac:dyDescent="0.25">
      <c r="A46753" t="s">
        <v>46491</v>
      </c>
    </row>
    <row r="46754" spans="1:1" x14ac:dyDescent="0.25">
      <c r="A46754" t="s">
        <v>46492</v>
      </c>
    </row>
    <row r="46755" spans="1:1" x14ac:dyDescent="0.25">
      <c r="A46755" t="s">
        <v>46493</v>
      </c>
    </row>
    <row r="46756" spans="1:1" x14ac:dyDescent="0.25">
      <c r="A46756" t="s">
        <v>46494</v>
      </c>
    </row>
    <row r="46757" spans="1:1" x14ac:dyDescent="0.25">
      <c r="A46757" t="s">
        <v>46495</v>
      </c>
    </row>
    <row r="46758" spans="1:1" x14ac:dyDescent="0.25">
      <c r="A46758" t="s">
        <v>46496</v>
      </c>
    </row>
    <row r="46759" spans="1:1" x14ac:dyDescent="0.25">
      <c r="A46759" t="s">
        <v>46497</v>
      </c>
    </row>
    <row r="46760" spans="1:1" x14ac:dyDescent="0.25">
      <c r="A46760" t="s">
        <v>46498</v>
      </c>
    </row>
    <row r="46761" spans="1:1" x14ac:dyDescent="0.25">
      <c r="A46761" t="s">
        <v>46499</v>
      </c>
    </row>
    <row r="46762" spans="1:1" x14ac:dyDescent="0.25">
      <c r="A46762" t="s">
        <v>46500</v>
      </c>
    </row>
    <row r="46763" spans="1:1" x14ac:dyDescent="0.25">
      <c r="A46763" t="s">
        <v>46501</v>
      </c>
    </row>
    <row r="46764" spans="1:1" x14ac:dyDescent="0.25">
      <c r="A46764" t="s">
        <v>46502</v>
      </c>
    </row>
    <row r="46765" spans="1:1" x14ac:dyDescent="0.25">
      <c r="A46765" t="s">
        <v>46503</v>
      </c>
    </row>
    <row r="46766" spans="1:1" x14ac:dyDescent="0.25">
      <c r="A46766" t="s">
        <v>46504</v>
      </c>
    </row>
    <row r="46767" spans="1:1" x14ac:dyDescent="0.25">
      <c r="A46767" t="s">
        <v>46505</v>
      </c>
    </row>
    <row r="46768" spans="1:1" x14ac:dyDescent="0.25">
      <c r="A46768" t="s">
        <v>46506</v>
      </c>
    </row>
    <row r="46769" spans="1:1" x14ac:dyDescent="0.25">
      <c r="A46769" t="s">
        <v>46507</v>
      </c>
    </row>
    <row r="46770" spans="1:1" x14ac:dyDescent="0.25">
      <c r="A46770" t="s">
        <v>46508</v>
      </c>
    </row>
    <row r="46771" spans="1:1" x14ac:dyDescent="0.25">
      <c r="A46771" t="s">
        <v>46509</v>
      </c>
    </row>
    <row r="46772" spans="1:1" x14ac:dyDescent="0.25">
      <c r="A46772" t="s">
        <v>46510</v>
      </c>
    </row>
    <row r="46773" spans="1:1" x14ac:dyDescent="0.25">
      <c r="A46773" t="s">
        <v>46511</v>
      </c>
    </row>
    <row r="46774" spans="1:1" x14ac:dyDescent="0.25">
      <c r="A46774" t="s">
        <v>46512</v>
      </c>
    </row>
    <row r="46775" spans="1:1" x14ac:dyDescent="0.25">
      <c r="A46775" t="s">
        <v>46513</v>
      </c>
    </row>
    <row r="46776" spans="1:1" x14ac:dyDescent="0.25">
      <c r="A46776" t="s">
        <v>46514</v>
      </c>
    </row>
    <row r="46777" spans="1:1" x14ac:dyDescent="0.25">
      <c r="A46777" t="s">
        <v>46515</v>
      </c>
    </row>
    <row r="46778" spans="1:1" x14ac:dyDescent="0.25">
      <c r="A46778" t="s">
        <v>46516</v>
      </c>
    </row>
    <row r="46779" spans="1:1" x14ac:dyDescent="0.25">
      <c r="A46779" t="s">
        <v>46517</v>
      </c>
    </row>
    <row r="46780" spans="1:1" x14ac:dyDescent="0.25">
      <c r="A46780" t="s">
        <v>46518</v>
      </c>
    </row>
    <row r="46781" spans="1:1" x14ac:dyDescent="0.25">
      <c r="A46781" t="s">
        <v>46519</v>
      </c>
    </row>
    <row r="46782" spans="1:1" x14ac:dyDescent="0.25">
      <c r="A46782" t="s">
        <v>46520</v>
      </c>
    </row>
    <row r="46783" spans="1:1" x14ac:dyDescent="0.25">
      <c r="A46783" t="s">
        <v>46521</v>
      </c>
    </row>
    <row r="46784" spans="1:1" x14ac:dyDescent="0.25">
      <c r="A46784" t="s">
        <v>46522</v>
      </c>
    </row>
    <row r="46785" spans="1:1" x14ac:dyDescent="0.25">
      <c r="A46785" t="s">
        <v>46523</v>
      </c>
    </row>
    <row r="46786" spans="1:1" x14ac:dyDescent="0.25">
      <c r="A46786" t="s">
        <v>46524</v>
      </c>
    </row>
    <row r="46787" spans="1:1" x14ac:dyDescent="0.25">
      <c r="A46787" t="s">
        <v>46525</v>
      </c>
    </row>
    <row r="46788" spans="1:1" x14ac:dyDescent="0.25">
      <c r="A46788" t="s">
        <v>46526</v>
      </c>
    </row>
    <row r="46789" spans="1:1" x14ac:dyDescent="0.25">
      <c r="A46789" t="s">
        <v>46527</v>
      </c>
    </row>
    <row r="46790" spans="1:1" x14ac:dyDescent="0.25">
      <c r="A46790" t="s">
        <v>46528</v>
      </c>
    </row>
    <row r="46791" spans="1:1" x14ac:dyDescent="0.25">
      <c r="A46791" t="s">
        <v>46529</v>
      </c>
    </row>
    <row r="46792" spans="1:1" x14ac:dyDescent="0.25">
      <c r="A46792" t="s">
        <v>46530</v>
      </c>
    </row>
    <row r="46793" spans="1:1" x14ac:dyDescent="0.25">
      <c r="A46793" t="s">
        <v>46531</v>
      </c>
    </row>
    <row r="46794" spans="1:1" x14ac:dyDescent="0.25">
      <c r="A46794" t="s">
        <v>46532</v>
      </c>
    </row>
    <row r="46795" spans="1:1" x14ac:dyDescent="0.25">
      <c r="A46795" t="s">
        <v>46533</v>
      </c>
    </row>
    <row r="46796" spans="1:1" x14ac:dyDescent="0.25">
      <c r="A46796" t="s">
        <v>46534</v>
      </c>
    </row>
    <row r="46797" spans="1:1" x14ac:dyDescent="0.25">
      <c r="A46797" t="s">
        <v>46535</v>
      </c>
    </row>
    <row r="46798" spans="1:1" x14ac:dyDescent="0.25">
      <c r="A46798" t="s">
        <v>46536</v>
      </c>
    </row>
    <row r="46799" spans="1:1" x14ac:dyDescent="0.25">
      <c r="A46799" t="s">
        <v>46537</v>
      </c>
    </row>
    <row r="46800" spans="1:1" x14ac:dyDescent="0.25">
      <c r="A46800" t="s">
        <v>46538</v>
      </c>
    </row>
    <row r="46801" spans="1:1" x14ac:dyDescent="0.25">
      <c r="A46801" t="s">
        <v>46539</v>
      </c>
    </row>
    <row r="46802" spans="1:1" x14ac:dyDescent="0.25">
      <c r="A46802" t="s">
        <v>46540</v>
      </c>
    </row>
    <row r="46803" spans="1:1" x14ac:dyDescent="0.25">
      <c r="A46803" t="s">
        <v>46541</v>
      </c>
    </row>
    <row r="46804" spans="1:1" x14ac:dyDescent="0.25">
      <c r="A46804" t="s">
        <v>46542</v>
      </c>
    </row>
    <row r="46805" spans="1:1" x14ac:dyDescent="0.25">
      <c r="A46805" t="s">
        <v>46543</v>
      </c>
    </row>
    <row r="46806" spans="1:1" x14ac:dyDescent="0.25">
      <c r="A46806" t="s">
        <v>46544</v>
      </c>
    </row>
    <row r="46807" spans="1:1" x14ac:dyDescent="0.25">
      <c r="A46807" t="s">
        <v>46545</v>
      </c>
    </row>
    <row r="46808" spans="1:1" x14ac:dyDescent="0.25">
      <c r="A46808" t="s">
        <v>46546</v>
      </c>
    </row>
    <row r="46809" spans="1:1" x14ac:dyDescent="0.25">
      <c r="A46809" t="s">
        <v>46547</v>
      </c>
    </row>
    <row r="46810" spans="1:1" x14ac:dyDescent="0.25">
      <c r="A46810" t="s">
        <v>46548</v>
      </c>
    </row>
    <row r="46811" spans="1:1" x14ac:dyDescent="0.25">
      <c r="A46811" t="s">
        <v>46549</v>
      </c>
    </row>
    <row r="46812" spans="1:1" x14ac:dyDescent="0.25">
      <c r="A46812" t="s">
        <v>46550</v>
      </c>
    </row>
    <row r="46813" spans="1:1" x14ac:dyDescent="0.25">
      <c r="A46813" t="s">
        <v>46551</v>
      </c>
    </row>
    <row r="46814" spans="1:1" x14ac:dyDescent="0.25">
      <c r="A46814" t="s">
        <v>46552</v>
      </c>
    </row>
    <row r="46815" spans="1:1" x14ac:dyDescent="0.25">
      <c r="A46815" t="s">
        <v>46553</v>
      </c>
    </row>
    <row r="46816" spans="1:1" x14ac:dyDescent="0.25">
      <c r="A46816" t="s">
        <v>46554</v>
      </c>
    </row>
    <row r="46817" spans="1:1" x14ac:dyDescent="0.25">
      <c r="A46817" t="s">
        <v>46555</v>
      </c>
    </row>
    <row r="46818" spans="1:1" x14ac:dyDescent="0.25">
      <c r="A46818" t="s">
        <v>46556</v>
      </c>
    </row>
    <row r="46819" spans="1:1" x14ac:dyDescent="0.25">
      <c r="A46819" t="s">
        <v>46557</v>
      </c>
    </row>
    <row r="46820" spans="1:1" x14ac:dyDescent="0.25">
      <c r="A46820" t="s">
        <v>46558</v>
      </c>
    </row>
    <row r="46821" spans="1:1" x14ac:dyDescent="0.25">
      <c r="A46821" t="s">
        <v>46559</v>
      </c>
    </row>
    <row r="46822" spans="1:1" x14ac:dyDescent="0.25">
      <c r="A46822" t="s">
        <v>46560</v>
      </c>
    </row>
    <row r="46823" spans="1:1" x14ac:dyDescent="0.25">
      <c r="A46823" t="s">
        <v>46561</v>
      </c>
    </row>
    <row r="46824" spans="1:1" x14ac:dyDescent="0.25">
      <c r="A46824" t="s">
        <v>46562</v>
      </c>
    </row>
    <row r="46825" spans="1:1" x14ac:dyDescent="0.25">
      <c r="A46825" t="s">
        <v>46563</v>
      </c>
    </row>
    <row r="46826" spans="1:1" x14ac:dyDescent="0.25">
      <c r="A46826" t="s">
        <v>46564</v>
      </c>
    </row>
    <row r="46827" spans="1:1" x14ac:dyDescent="0.25">
      <c r="A46827" t="s">
        <v>46565</v>
      </c>
    </row>
    <row r="46828" spans="1:1" x14ac:dyDescent="0.25">
      <c r="A46828" t="s">
        <v>46566</v>
      </c>
    </row>
    <row r="46829" spans="1:1" x14ac:dyDescent="0.25">
      <c r="A46829" t="s">
        <v>46567</v>
      </c>
    </row>
    <row r="46830" spans="1:1" x14ac:dyDescent="0.25">
      <c r="A46830" t="s">
        <v>46568</v>
      </c>
    </row>
    <row r="46831" spans="1:1" x14ac:dyDescent="0.25">
      <c r="A46831" t="s">
        <v>46569</v>
      </c>
    </row>
    <row r="46832" spans="1:1" x14ac:dyDescent="0.25">
      <c r="A46832" t="s">
        <v>46570</v>
      </c>
    </row>
    <row r="46833" spans="1:1" x14ac:dyDescent="0.25">
      <c r="A46833" t="s">
        <v>46571</v>
      </c>
    </row>
    <row r="46834" spans="1:1" x14ac:dyDescent="0.25">
      <c r="A46834" t="s">
        <v>46572</v>
      </c>
    </row>
    <row r="46835" spans="1:1" x14ac:dyDescent="0.25">
      <c r="A46835" t="s">
        <v>46573</v>
      </c>
    </row>
    <row r="46836" spans="1:1" x14ac:dyDescent="0.25">
      <c r="A46836" t="s">
        <v>46574</v>
      </c>
    </row>
    <row r="46837" spans="1:1" x14ac:dyDescent="0.25">
      <c r="A46837" t="s">
        <v>46575</v>
      </c>
    </row>
    <row r="46838" spans="1:1" x14ac:dyDescent="0.25">
      <c r="A46838" t="s">
        <v>46576</v>
      </c>
    </row>
    <row r="46839" spans="1:1" x14ac:dyDescent="0.25">
      <c r="A46839" t="s">
        <v>46577</v>
      </c>
    </row>
    <row r="46840" spans="1:1" x14ac:dyDescent="0.25">
      <c r="A46840" t="s">
        <v>46578</v>
      </c>
    </row>
    <row r="46841" spans="1:1" x14ac:dyDescent="0.25">
      <c r="A46841" t="s">
        <v>46579</v>
      </c>
    </row>
    <row r="46842" spans="1:1" x14ac:dyDescent="0.25">
      <c r="A46842" t="s">
        <v>46580</v>
      </c>
    </row>
    <row r="46843" spans="1:1" x14ac:dyDescent="0.25">
      <c r="A46843" t="s">
        <v>46581</v>
      </c>
    </row>
    <row r="46844" spans="1:1" x14ac:dyDescent="0.25">
      <c r="A46844" t="s">
        <v>46582</v>
      </c>
    </row>
    <row r="46845" spans="1:1" x14ac:dyDescent="0.25">
      <c r="A46845" t="s">
        <v>46583</v>
      </c>
    </row>
    <row r="46846" spans="1:1" x14ac:dyDescent="0.25">
      <c r="A46846" t="s">
        <v>46584</v>
      </c>
    </row>
    <row r="46847" spans="1:1" x14ac:dyDescent="0.25">
      <c r="A46847" t="s">
        <v>46585</v>
      </c>
    </row>
    <row r="46848" spans="1:1" x14ac:dyDescent="0.25">
      <c r="A46848" t="s">
        <v>46586</v>
      </c>
    </row>
    <row r="46849" spans="1:1" x14ac:dyDescent="0.25">
      <c r="A46849" t="s">
        <v>46587</v>
      </c>
    </row>
    <row r="46850" spans="1:1" x14ac:dyDescent="0.25">
      <c r="A46850" t="s">
        <v>46588</v>
      </c>
    </row>
    <row r="46851" spans="1:1" x14ac:dyDescent="0.25">
      <c r="A46851" t="s">
        <v>46589</v>
      </c>
    </row>
    <row r="46852" spans="1:1" x14ac:dyDescent="0.25">
      <c r="A46852" t="s">
        <v>46590</v>
      </c>
    </row>
    <row r="46853" spans="1:1" x14ac:dyDescent="0.25">
      <c r="A46853" t="s">
        <v>46591</v>
      </c>
    </row>
    <row r="46854" spans="1:1" x14ac:dyDescent="0.25">
      <c r="A46854" t="s">
        <v>46592</v>
      </c>
    </row>
    <row r="46855" spans="1:1" x14ac:dyDescent="0.25">
      <c r="A46855" t="s">
        <v>46593</v>
      </c>
    </row>
    <row r="46856" spans="1:1" x14ac:dyDescent="0.25">
      <c r="A46856" t="s">
        <v>46594</v>
      </c>
    </row>
    <row r="46857" spans="1:1" x14ac:dyDescent="0.25">
      <c r="A46857" t="s">
        <v>46595</v>
      </c>
    </row>
    <row r="46858" spans="1:1" x14ac:dyDescent="0.25">
      <c r="A46858" t="s">
        <v>46596</v>
      </c>
    </row>
    <row r="46859" spans="1:1" x14ac:dyDescent="0.25">
      <c r="A46859" t="s">
        <v>46597</v>
      </c>
    </row>
    <row r="46860" spans="1:1" x14ac:dyDescent="0.25">
      <c r="A46860" t="s">
        <v>46598</v>
      </c>
    </row>
    <row r="46861" spans="1:1" x14ac:dyDescent="0.25">
      <c r="A46861" t="s">
        <v>46599</v>
      </c>
    </row>
    <row r="46862" spans="1:1" x14ac:dyDescent="0.25">
      <c r="A46862" t="s">
        <v>46600</v>
      </c>
    </row>
    <row r="46863" spans="1:1" x14ac:dyDescent="0.25">
      <c r="A46863" t="s">
        <v>46601</v>
      </c>
    </row>
    <row r="46864" spans="1:1" x14ac:dyDescent="0.25">
      <c r="A46864" t="s">
        <v>46602</v>
      </c>
    </row>
    <row r="46865" spans="1:1" x14ac:dyDescent="0.25">
      <c r="A46865" t="s">
        <v>46603</v>
      </c>
    </row>
    <row r="46866" spans="1:1" x14ac:dyDescent="0.25">
      <c r="A46866" t="s">
        <v>46604</v>
      </c>
    </row>
    <row r="46867" spans="1:1" x14ac:dyDescent="0.25">
      <c r="A46867" t="s">
        <v>46605</v>
      </c>
    </row>
    <row r="46868" spans="1:1" x14ac:dyDescent="0.25">
      <c r="A46868" t="s">
        <v>46606</v>
      </c>
    </row>
    <row r="46869" spans="1:1" x14ac:dyDescent="0.25">
      <c r="A46869" t="s">
        <v>46607</v>
      </c>
    </row>
    <row r="46870" spans="1:1" x14ac:dyDescent="0.25">
      <c r="A46870" t="s">
        <v>46608</v>
      </c>
    </row>
    <row r="46871" spans="1:1" x14ac:dyDescent="0.25">
      <c r="A46871" t="s">
        <v>46609</v>
      </c>
    </row>
    <row r="46872" spans="1:1" x14ac:dyDescent="0.25">
      <c r="A46872" t="s">
        <v>46610</v>
      </c>
    </row>
    <row r="46873" spans="1:1" x14ac:dyDescent="0.25">
      <c r="A46873" t="s">
        <v>46611</v>
      </c>
    </row>
    <row r="46874" spans="1:1" x14ac:dyDescent="0.25">
      <c r="A46874" t="s">
        <v>46612</v>
      </c>
    </row>
    <row r="46875" spans="1:1" x14ac:dyDescent="0.25">
      <c r="A46875" t="s">
        <v>46613</v>
      </c>
    </row>
    <row r="46876" spans="1:1" x14ac:dyDescent="0.25">
      <c r="A46876" t="s">
        <v>46614</v>
      </c>
    </row>
    <row r="46877" spans="1:1" x14ac:dyDescent="0.25">
      <c r="A46877" t="s">
        <v>46615</v>
      </c>
    </row>
    <row r="46878" spans="1:1" x14ac:dyDescent="0.25">
      <c r="A46878" t="s">
        <v>46616</v>
      </c>
    </row>
    <row r="46879" spans="1:1" x14ac:dyDescent="0.25">
      <c r="A46879" t="s">
        <v>46617</v>
      </c>
    </row>
    <row r="46880" spans="1:1" x14ac:dyDescent="0.25">
      <c r="A46880" t="s">
        <v>46618</v>
      </c>
    </row>
    <row r="46881" spans="1:1" x14ac:dyDescent="0.25">
      <c r="A46881" t="s">
        <v>46619</v>
      </c>
    </row>
    <row r="46882" spans="1:1" x14ac:dyDescent="0.25">
      <c r="A46882" t="s">
        <v>46620</v>
      </c>
    </row>
    <row r="46883" spans="1:1" x14ac:dyDescent="0.25">
      <c r="A46883" t="s">
        <v>46621</v>
      </c>
    </row>
    <row r="46884" spans="1:1" x14ac:dyDescent="0.25">
      <c r="A46884" t="s">
        <v>46622</v>
      </c>
    </row>
    <row r="46885" spans="1:1" x14ac:dyDescent="0.25">
      <c r="A46885" t="s">
        <v>46623</v>
      </c>
    </row>
    <row r="46886" spans="1:1" x14ac:dyDescent="0.25">
      <c r="A46886" t="s">
        <v>46624</v>
      </c>
    </row>
    <row r="46887" spans="1:1" x14ac:dyDescent="0.25">
      <c r="A46887" t="s">
        <v>46625</v>
      </c>
    </row>
    <row r="46888" spans="1:1" x14ac:dyDescent="0.25">
      <c r="A46888" t="s">
        <v>46626</v>
      </c>
    </row>
    <row r="46889" spans="1:1" x14ac:dyDescent="0.25">
      <c r="A46889" t="s">
        <v>46627</v>
      </c>
    </row>
    <row r="46890" spans="1:1" x14ac:dyDescent="0.25">
      <c r="A46890" t="s">
        <v>46628</v>
      </c>
    </row>
    <row r="46891" spans="1:1" x14ac:dyDescent="0.25">
      <c r="A46891" t="s">
        <v>46629</v>
      </c>
    </row>
    <row r="46892" spans="1:1" x14ac:dyDescent="0.25">
      <c r="A46892" t="s">
        <v>46630</v>
      </c>
    </row>
    <row r="46893" spans="1:1" x14ac:dyDescent="0.25">
      <c r="A46893" t="s">
        <v>46631</v>
      </c>
    </row>
    <row r="46894" spans="1:1" x14ac:dyDescent="0.25">
      <c r="A46894" t="s">
        <v>46632</v>
      </c>
    </row>
    <row r="46895" spans="1:1" x14ac:dyDescent="0.25">
      <c r="A46895" t="s">
        <v>46633</v>
      </c>
    </row>
    <row r="46896" spans="1:1" x14ac:dyDescent="0.25">
      <c r="A46896" t="s">
        <v>46634</v>
      </c>
    </row>
    <row r="46897" spans="1:1" x14ac:dyDescent="0.25">
      <c r="A46897" t="s">
        <v>46635</v>
      </c>
    </row>
    <row r="46898" spans="1:1" x14ac:dyDescent="0.25">
      <c r="A46898" t="s">
        <v>46636</v>
      </c>
    </row>
    <row r="46899" spans="1:1" x14ac:dyDescent="0.25">
      <c r="A46899" t="s">
        <v>46637</v>
      </c>
    </row>
    <row r="46900" spans="1:1" x14ac:dyDescent="0.25">
      <c r="A46900" t="s">
        <v>46638</v>
      </c>
    </row>
    <row r="46901" spans="1:1" x14ac:dyDescent="0.25">
      <c r="A46901" t="s">
        <v>46639</v>
      </c>
    </row>
    <row r="46902" spans="1:1" x14ac:dyDescent="0.25">
      <c r="A46902" t="s">
        <v>46640</v>
      </c>
    </row>
    <row r="46903" spans="1:1" x14ac:dyDescent="0.25">
      <c r="A46903" t="s">
        <v>46641</v>
      </c>
    </row>
    <row r="46904" spans="1:1" x14ac:dyDescent="0.25">
      <c r="A46904" t="s">
        <v>46642</v>
      </c>
    </row>
    <row r="46905" spans="1:1" x14ac:dyDescent="0.25">
      <c r="A46905" t="s">
        <v>46643</v>
      </c>
    </row>
    <row r="46906" spans="1:1" x14ac:dyDescent="0.25">
      <c r="A46906" t="s">
        <v>46644</v>
      </c>
    </row>
    <row r="46907" spans="1:1" x14ac:dyDescent="0.25">
      <c r="A46907" t="s">
        <v>46645</v>
      </c>
    </row>
    <row r="46908" spans="1:1" x14ac:dyDescent="0.25">
      <c r="A46908" t="s">
        <v>46646</v>
      </c>
    </row>
    <row r="46909" spans="1:1" x14ac:dyDescent="0.25">
      <c r="A46909" t="s">
        <v>46647</v>
      </c>
    </row>
    <row r="46910" spans="1:1" x14ac:dyDescent="0.25">
      <c r="A46910" t="s">
        <v>46648</v>
      </c>
    </row>
    <row r="46911" spans="1:1" x14ac:dyDescent="0.25">
      <c r="A46911" t="s">
        <v>46649</v>
      </c>
    </row>
    <row r="46912" spans="1:1" x14ac:dyDescent="0.25">
      <c r="A46912" t="s">
        <v>46650</v>
      </c>
    </row>
    <row r="46913" spans="1:1" x14ac:dyDescent="0.25">
      <c r="A46913" t="s">
        <v>46651</v>
      </c>
    </row>
    <row r="46914" spans="1:1" x14ac:dyDescent="0.25">
      <c r="A46914" t="s">
        <v>46652</v>
      </c>
    </row>
    <row r="46915" spans="1:1" x14ac:dyDescent="0.25">
      <c r="A46915" t="s">
        <v>46653</v>
      </c>
    </row>
    <row r="46916" spans="1:1" x14ac:dyDescent="0.25">
      <c r="A46916" t="s">
        <v>46654</v>
      </c>
    </row>
    <row r="46917" spans="1:1" x14ac:dyDescent="0.25">
      <c r="A46917" t="s">
        <v>46655</v>
      </c>
    </row>
    <row r="46918" spans="1:1" x14ac:dyDescent="0.25">
      <c r="A46918" t="s">
        <v>46656</v>
      </c>
    </row>
    <row r="46919" spans="1:1" x14ac:dyDescent="0.25">
      <c r="A46919" t="s">
        <v>46657</v>
      </c>
    </row>
    <row r="46920" spans="1:1" x14ac:dyDescent="0.25">
      <c r="A46920" t="s">
        <v>46658</v>
      </c>
    </row>
    <row r="46921" spans="1:1" x14ac:dyDescent="0.25">
      <c r="A46921" t="s">
        <v>46659</v>
      </c>
    </row>
    <row r="46922" spans="1:1" x14ac:dyDescent="0.25">
      <c r="A46922" t="s">
        <v>46660</v>
      </c>
    </row>
    <row r="46923" spans="1:1" x14ac:dyDescent="0.25">
      <c r="A46923" t="s">
        <v>46661</v>
      </c>
    </row>
    <row r="46924" spans="1:1" x14ac:dyDescent="0.25">
      <c r="A46924" t="s">
        <v>46662</v>
      </c>
    </row>
    <row r="46925" spans="1:1" x14ac:dyDescent="0.25">
      <c r="A46925" t="s">
        <v>46663</v>
      </c>
    </row>
    <row r="46926" spans="1:1" x14ac:dyDescent="0.25">
      <c r="A46926" t="s">
        <v>46664</v>
      </c>
    </row>
    <row r="46927" spans="1:1" x14ac:dyDescent="0.25">
      <c r="A46927" t="s">
        <v>46665</v>
      </c>
    </row>
    <row r="46928" spans="1:1" x14ac:dyDescent="0.25">
      <c r="A46928" t="s">
        <v>46666</v>
      </c>
    </row>
    <row r="46929" spans="1:1" x14ac:dyDescent="0.25">
      <c r="A46929" t="s">
        <v>46667</v>
      </c>
    </row>
    <row r="46930" spans="1:1" x14ac:dyDescent="0.25">
      <c r="A46930" t="s">
        <v>46668</v>
      </c>
    </row>
    <row r="46931" spans="1:1" x14ac:dyDescent="0.25">
      <c r="A46931" t="s">
        <v>46669</v>
      </c>
    </row>
    <row r="46932" spans="1:1" x14ac:dyDescent="0.25">
      <c r="A46932" t="s">
        <v>46670</v>
      </c>
    </row>
    <row r="46933" spans="1:1" x14ac:dyDescent="0.25">
      <c r="A46933" t="s">
        <v>46671</v>
      </c>
    </row>
    <row r="46934" spans="1:1" x14ac:dyDescent="0.25">
      <c r="A46934" t="s">
        <v>46672</v>
      </c>
    </row>
    <row r="46935" spans="1:1" x14ac:dyDescent="0.25">
      <c r="A46935" t="s">
        <v>46673</v>
      </c>
    </row>
    <row r="46936" spans="1:1" x14ac:dyDescent="0.25">
      <c r="A46936" t="s">
        <v>46674</v>
      </c>
    </row>
    <row r="46937" spans="1:1" x14ac:dyDescent="0.25">
      <c r="A46937" t="s">
        <v>46675</v>
      </c>
    </row>
    <row r="46938" spans="1:1" x14ac:dyDescent="0.25">
      <c r="A46938" t="s">
        <v>46676</v>
      </c>
    </row>
    <row r="46939" spans="1:1" x14ac:dyDescent="0.25">
      <c r="A46939" t="s">
        <v>46677</v>
      </c>
    </row>
    <row r="46940" spans="1:1" x14ac:dyDescent="0.25">
      <c r="A46940" t="s">
        <v>46678</v>
      </c>
    </row>
    <row r="46941" spans="1:1" x14ac:dyDescent="0.25">
      <c r="A46941" t="s">
        <v>46679</v>
      </c>
    </row>
    <row r="46942" spans="1:1" x14ac:dyDescent="0.25">
      <c r="A46942" t="s">
        <v>46680</v>
      </c>
    </row>
    <row r="46943" spans="1:1" x14ac:dyDescent="0.25">
      <c r="A46943" t="s">
        <v>46681</v>
      </c>
    </row>
    <row r="46944" spans="1:1" x14ac:dyDescent="0.25">
      <c r="A46944" t="s">
        <v>46682</v>
      </c>
    </row>
    <row r="46945" spans="1:1" x14ac:dyDescent="0.25">
      <c r="A46945" t="s">
        <v>46683</v>
      </c>
    </row>
    <row r="46946" spans="1:1" x14ac:dyDescent="0.25">
      <c r="A46946" t="s">
        <v>46684</v>
      </c>
    </row>
    <row r="46947" spans="1:1" x14ac:dyDescent="0.25">
      <c r="A46947" t="s">
        <v>46685</v>
      </c>
    </row>
    <row r="46948" spans="1:1" x14ac:dyDescent="0.25">
      <c r="A46948" t="s">
        <v>46686</v>
      </c>
    </row>
    <row r="46949" spans="1:1" x14ac:dyDescent="0.25">
      <c r="A46949" t="s">
        <v>46687</v>
      </c>
    </row>
    <row r="46950" spans="1:1" x14ac:dyDescent="0.25">
      <c r="A46950" t="s">
        <v>46688</v>
      </c>
    </row>
    <row r="46951" spans="1:1" x14ac:dyDescent="0.25">
      <c r="A46951" t="s">
        <v>46689</v>
      </c>
    </row>
    <row r="46952" spans="1:1" x14ac:dyDescent="0.25">
      <c r="A46952" t="s">
        <v>46690</v>
      </c>
    </row>
    <row r="46953" spans="1:1" x14ac:dyDescent="0.25">
      <c r="A46953" t="s">
        <v>46691</v>
      </c>
    </row>
    <row r="46954" spans="1:1" x14ac:dyDescent="0.25">
      <c r="A46954" t="s">
        <v>46692</v>
      </c>
    </row>
    <row r="46955" spans="1:1" x14ac:dyDescent="0.25">
      <c r="A46955" t="s">
        <v>46693</v>
      </c>
    </row>
    <row r="46956" spans="1:1" x14ac:dyDescent="0.25">
      <c r="A46956" t="s">
        <v>46694</v>
      </c>
    </row>
    <row r="46957" spans="1:1" x14ac:dyDescent="0.25">
      <c r="A46957" t="s">
        <v>46695</v>
      </c>
    </row>
    <row r="46958" spans="1:1" x14ac:dyDescent="0.25">
      <c r="A46958" t="s">
        <v>46696</v>
      </c>
    </row>
    <row r="46959" spans="1:1" x14ac:dyDescent="0.25">
      <c r="A46959" t="s">
        <v>46697</v>
      </c>
    </row>
    <row r="46960" spans="1:1" x14ac:dyDescent="0.25">
      <c r="A46960" t="s">
        <v>46698</v>
      </c>
    </row>
    <row r="46961" spans="1:1" x14ac:dyDescent="0.25">
      <c r="A46961" t="s">
        <v>46699</v>
      </c>
    </row>
    <row r="46962" spans="1:1" x14ac:dyDescent="0.25">
      <c r="A46962" t="s">
        <v>46700</v>
      </c>
    </row>
    <row r="46963" spans="1:1" x14ac:dyDescent="0.25">
      <c r="A46963" t="s">
        <v>46701</v>
      </c>
    </row>
    <row r="46964" spans="1:1" x14ac:dyDescent="0.25">
      <c r="A46964" t="s">
        <v>46702</v>
      </c>
    </row>
    <row r="46965" spans="1:1" x14ac:dyDescent="0.25">
      <c r="A46965" t="s">
        <v>46703</v>
      </c>
    </row>
    <row r="46966" spans="1:1" x14ac:dyDescent="0.25">
      <c r="A46966" t="s">
        <v>46704</v>
      </c>
    </row>
    <row r="46967" spans="1:1" x14ac:dyDescent="0.25">
      <c r="A46967" t="s">
        <v>46705</v>
      </c>
    </row>
    <row r="46968" spans="1:1" x14ac:dyDescent="0.25">
      <c r="A46968" t="s">
        <v>46706</v>
      </c>
    </row>
    <row r="46969" spans="1:1" x14ac:dyDescent="0.25">
      <c r="A46969" t="s">
        <v>46707</v>
      </c>
    </row>
    <row r="46970" spans="1:1" x14ac:dyDescent="0.25">
      <c r="A46970" t="s">
        <v>46708</v>
      </c>
    </row>
    <row r="46971" spans="1:1" x14ac:dyDescent="0.25">
      <c r="A46971" t="s">
        <v>46709</v>
      </c>
    </row>
    <row r="46972" spans="1:1" x14ac:dyDescent="0.25">
      <c r="A46972" t="s">
        <v>46710</v>
      </c>
    </row>
    <row r="46973" spans="1:1" x14ac:dyDescent="0.25">
      <c r="A46973" t="s">
        <v>46711</v>
      </c>
    </row>
    <row r="46974" spans="1:1" x14ac:dyDescent="0.25">
      <c r="A46974" t="s">
        <v>46712</v>
      </c>
    </row>
    <row r="46975" spans="1:1" x14ac:dyDescent="0.25">
      <c r="A46975" t="s">
        <v>46713</v>
      </c>
    </row>
    <row r="46976" spans="1:1" x14ac:dyDescent="0.25">
      <c r="A46976" t="s">
        <v>46714</v>
      </c>
    </row>
    <row r="46977" spans="1:1" x14ac:dyDescent="0.25">
      <c r="A46977" t="s">
        <v>46715</v>
      </c>
    </row>
    <row r="46978" spans="1:1" x14ac:dyDescent="0.25">
      <c r="A46978" t="s">
        <v>46716</v>
      </c>
    </row>
    <row r="46979" spans="1:1" x14ac:dyDescent="0.25">
      <c r="A46979" t="s">
        <v>46717</v>
      </c>
    </row>
    <row r="46980" spans="1:1" x14ac:dyDescent="0.25">
      <c r="A46980" t="s">
        <v>46718</v>
      </c>
    </row>
    <row r="46981" spans="1:1" x14ac:dyDescent="0.25">
      <c r="A46981" t="s">
        <v>46719</v>
      </c>
    </row>
    <row r="46982" spans="1:1" x14ac:dyDescent="0.25">
      <c r="A46982" t="s">
        <v>46720</v>
      </c>
    </row>
    <row r="46983" spans="1:1" x14ac:dyDescent="0.25">
      <c r="A46983" t="s">
        <v>46721</v>
      </c>
    </row>
    <row r="46984" spans="1:1" x14ac:dyDescent="0.25">
      <c r="A46984" t="s">
        <v>46722</v>
      </c>
    </row>
    <row r="46985" spans="1:1" x14ac:dyDescent="0.25">
      <c r="A46985" t="s">
        <v>46723</v>
      </c>
    </row>
    <row r="46986" spans="1:1" x14ac:dyDescent="0.25">
      <c r="A46986" t="s">
        <v>46724</v>
      </c>
    </row>
    <row r="46987" spans="1:1" x14ac:dyDescent="0.25">
      <c r="A46987" t="s">
        <v>46725</v>
      </c>
    </row>
    <row r="46988" spans="1:1" x14ac:dyDescent="0.25">
      <c r="A46988" t="s">
        <v>46726</v>
      </c>
    </row>
    <row r="46989" spans="1:1" x14ac:dyDescent="0.25">
      <c r="A46989" t="s">
        <v>46727</v>
      </c>
    </row>
    <row r="46990" spans="1:1" x14ac:dyDescent="0.25">
      <c r="A46990" t="s">
        <v>46728</v>
      </c>
    </row>
    <row r="46991" spans="1:1" x14ac:dyDescent="0.25">
      <c r="A46991" t="s">
        <v>46729</v>
      </c>
    </row>
    <row r="46992" spans="1:1" x14ac:dyDescent="0.25">
      <c r="A46992" t="s">
        <v>46730</v>
      </c>
    </row>
    <row r="46993" spans="1:1" x14ac:dyDescent="0.25">
      <c r="A46993" t="s">
        <v>46731</v>
      </c>
    </row>
    <row r="46994" spans="1:1" x14ac:dyDescent="0.25">
      <c r="A46994" t="s">
        <v>46732</v>
      </c>
    </row>
    <row r="46995" spans="1:1" x14ac:dyDescent="0.25">
      <c r="A46995" t="s">
        <v>46733</v>
      </c>
    </row>
    <row r="46996" spans="1:1" x14ac:dyDescent="0.25">
      <c r="A46996" t="s">
        <v>46734</v>
      </c>
    </row>
    <row r="46997" spans="1:1" x14ac:dyDescent="0.25">
      <c r="A46997" t="s">
        <v>46735</v>
      </c>
    </row>
    <row r="46998" spans="1:1" x14ac:dyDescent="0.25">
      <c r="A46998" t="s">
        <v>46736</v>
      </c>
    </row>
    <row r="46999" spans="1:1" x14ac:dyDescent="0.25">
      <c r="A46999" t="s">
        <v>46737</v>
      </c>
    </row>
    <row r="47000" spans="1:1" x14ac:dyDescent="0.25">
      <c r="A47000" t="s">
        <v>46738</v>
      </c>
    </row>
    <row r="47001" spans="1:1" x14ac:dyDescent="0.25">
      <c r="A47001" t="s">
        <v>46739</v>
      </c>
    </row>
    <row r="47002" spans="1:1" x14ac:dyDescent="0.25">
      <c r="A47002" t="s">
        <v>46740</v>
      </c>
    </row>
    <row r="47003" spans="1:1" x14ac:dyDescent="0.25">
      <c r="A47003" t="s">
        <v>46741</v>
      </c>
    </row>
    <row r="47004" spans="1:1" x14ac:dyDescent="0.25">
      <c r="A47004" t="s">
        <v>46742</v>
      </c>
    </row>
    <row r="47005" spans="1:1" x14ac:dyDescent="0.25">
      <c r="A47005" t="s">
        <v>46743</v>
      </c>
    </row>
    <row r="47006" spans="1:1" x14ac:dyDescent="0.25">
      <c r="A47006" t="s">
        <v>46744</v>
      </c>
    </row>
    <row r="47007" spans="1:1" x14ac:dyDescent="0.25">
      <c r="A47007" t="s">
        <v>46745</v>
      </c>
    </row>
    <row r="47008" spans="1:1" x14ac:dyDescent="0.25">
      <c r="A47008" t="s">
        <v>46746</v>
      </c>
    </row>
    <row r="47009" spans="1:1" x14ac:dyDescent="0.25">
      <c r="A47009" t="s">
        <v>46747</v>
      </c>
    </row>
    <row r="47010" spans="1:1" x14ac:dyDescent="0.25">
      <c r="A47010" t="s">
        <v>46748</v>
      </c>
    </row>
    <row r="47011" spans="1:1" x14ac:dyDescent="0.25">
      <c r="A47011" t="s">
        <v>46749</v>
      </c>
    </row>
    <row r="47012" spans="1:1" x14ac:dyDescent="0.25">
      <c r="A47012" t="s">
        <v>46750</v>
      </c>
    </row>
    <row r="47013" spans="1:1" x14ac:dyDescent="0.25">
      <c r="A47013" t="s">
        <v>46751</v>
      </c>
    </row>
    <row r="47014" spans="1:1" x14ac:dyDescent="0.25">
      <c r="A47014" t="s">
        <v>46752</v>
      </c>
    </row>
    <row r="47015" spans="1:1" x14ac:dyDescent="0.25">
      <c r="A47015" t="s">
        <v>46753</v>
      </c>
    </row>
    <row r="47016" spans="1:1" x14ac:dyDescent="0.25">
      <c r="A47016" t="s">
        <v>46754</v>
      </c>
    </row>
    <row r="47017" spans="1:1" x14ac:dyDescent="0.25">
      <c r="A47017" t="s">
        <v>46755</v>
      </c>
    </row>
    <row r="47018" spans="1:1" x14ac:dyDescent="0.25">
      <c r="A47018" t="s">
        <v>46756</v>
      </c>
    </row>
    <row r="47019" spans="1:1" x14ac:dyDescent="0.25">
      <c r="A47019" t="s">
        <v>46757</v>
      </c>
    </row>
    <row r="47020" spans="1:1" x14ac:dyDescent="0.25">
      <c r="A47020" t="s">
        <v>46758</v>
      </c>
    </row>
    <row r="47021" spans="1:1" x14ac:dyDescent="0.25">
      <c r="A47021" t="s">
        <v>46759</v>
      </c>
    </row>
    <row r="47022" spans="1:1" x14ac:dyDescent="0.25">
      <c r="A47022" t="s">
        <v>46760</v>
      </c>
    </row>
    <row r="47023" spans="1:1" x14ac:dyDescent="0.25">
      <c r="A47023" t="s">
        <v>46761</v>
      </c>
    </row>
    <row r="47024" spans="1:1" x14ac:dyDescent="0.25">
      <c r="A47024" t="s">
        <v>46762</v>
      </c>
    </row>
    <row r="47025" spans="1:1" x14ac:dyDescent="0.25">
      <c r="A47025" t="s">
        <v>46763</v>
      </c>
    </row>
    <row r="47026" spans="1:1" x14ac:dyDescent="0.25">
      <c r="A47026" t="s">
        <v>46764</v>
      </c>
    </row>
    <row r="47027" spans="1:1" x14ac:dyDescent="0.25">
      <c r="A47027" t="s">
        <v>46765</v>
      </c>
    </row>
    <row r="47028" spans="1:1" x14ac:dyDescent="0.25">
      <c r="A47028" t="s">
        <v>46766</v>
      </c>
    </row>
    <row r="47029" spans="1:1" x14ac:dyDescent="0.25">
      <c r="A47029" t="s">
        <v>46767</v>
      </c>
    </row>
    <row r="47030" spans="1:1" x14ac:dyDescent="0.25">
      <c r="A47030" t="s">
        <v>46768</v>
      </c>
    </row>
    <row r="47031" spans="1:1" x14ac:dyDescent="0.25">
      <c r="A47031" t="s">
        <v>46769</v>
      </c>
    </row>
    <row r="47032" spans="1:1" x14ac:dyDescent="0.25">
      <c r="A47032" t="s">
        <v>46770</v>
      </c>
    </row>
    <row r="47033" spans="1:1" x14ac:dyDescent="0.25">
      <c r="A47033" t="s">
        <v>46771</v>
      </c>
    </row>
    <row r="47034" spans="1:1" x14ac:dyDescent="0.25">
      <c r="A47034" t="s">
        <v>46772</v>
      </c>
    </row>
    <row r="47035" spans="1:1" x14ac:dyDescent="0.25">
      <c r="A47035" t="s">
        <v>46773</v>
      </c>
    </row>
    <row r="47036" spans="1:1" x14ac:dyDescent="0.25">
      <c r="A47036" t="s">
        <v>46774</v>
      </c>
    </row>
    <row r="47037" spans="1:1" x14ac:dyDescent="0.25">
      <c r="A47037" t="s">
        <v>46775</v>
      </c>
    </row>
    <row r="47038" spans="1:1" x14ac:dyDescent="0.25">
      <c r="A47038" t="s">
        <v>46776</v>
      </c>
    </row>
    <row r="47039" spans="1:1" x14ac:dyDescent="0.25">
      <c r="A47039" t="s">
        <v>46777</v>
      </c>
    </row>
    <row r="47040" spans="1:1" x14ac:dyDescent="0.25">
      <c r="A47040" t="s">
        <v>46778</v>
      </c>
    </row>
    <row r="47041" spans="1:1" x14ac:dyDescent="0.25">
      <c r="A47041" t="s">
        <v>46779</v>
      </c>
    </row>
    <row r="47042" spans="1:1" x14ac:dyDescent="0.25">
      <c r="A47042" t="s">
        <v>46780</v>
      </c>
    </row>
    <row r="47043" spans="1:1" x14ac:dyDescent="0.25">
      <c r="A47043" t="s">
        <v>46781</v>
      </c>
    </row>
    <row r="47044" spans="1:1" x14ac:dyDescent="0.25">
      <c r="A47044" t="s">
        <v>46782</v>
      </c>
    </row>
    <row r="47045" spans="1:1" x14ac:dyDescent="0.25">
      <c r="A47045" t="s">
        <v>46783</v>
      </c>
    </row>
    <row r="47046" spans="1:1" x14ac:dyDescent="0.25">
      <c r="A47046" t="s">
        <v>46784</v>
      </c>
    </row>
    <row r="47047" spans="1:1" x14ac:dyDescent="0.25">
      <c r="A47047" t="s">
        <v>46785</v>
      </c>
    </row>
    <row r="47048" spans="1:1" x14ac:dyDescent="0.25">
      <c r="A47048" t="s">
        <v>46786</v>
      </c>
    </row>
    <row r="47049" spans="1:1" x14ac:dyDescent="0.25">
      <c r="A47049" t="s">
        <v>46787</v>
      </c>
    </row>
    <row r="47050" spans="1:1" x14ac:dyDescent="0.25">
      <c r="A47050" t="s">
        <v>46788</v>
      </c>
    </row>
    <row r="47051" spans="1:1" x14ac:dyDescent="0.25">
      <c r="A47051" t="s">
        <v>46789</v>
      </c>
    </row>
    <row r="47052" spans="1:1" x14ac:dyDescent="0.25">
      <c r="A47052" t="s">
        <v>46790</v>
      </c>
    </row>
    <row r="47053" spans="1:1" x14ac:dyDescent="0.25">
      <c r="A47053" t="s">
        <v>46791</v>
      </c>
    </row>
    <row r="47054" spans="1:1" x14ac:dyDescent="0.25">
      <c r="A47054" t="s">
        <v>46792</v>
      </c>
    </row>
    <row r="47055" spans="1:1" x14ac:dyDescent="0.25">
      <c r="A47055" t="s">
        <v>46793</v>
      </c>
    </row>
    <row r="47056" spans="1:1" x14ac:dyDescent="0.25">
      <c r="A47056" t="s">
        <v>46794</v>
      </c>
    </row>
    <row r="47057" spans="1:1" x14ac:dyDescent="0.25">
      <c r="A47057" t="s">
        <v>46795</v>
      </c>
    </row>
    <row r="47058" spans="1:1" x14ac:dyDescent="0.25">
      <c r="A47058" t="s">
        <v>46796</v>
      </c>
    </row>
    <row r="47059" spans="1:1" x14ac:dyDescent="0.25">
      <c r="A47059" t="s">
        <v>46797</v>
      </c>
    </row>
    <row r="47060" spans="1:1" x14ac:dyDescent="0.25">
      <c r="A47060" t="s">
        <v>46798</v>
      </c>
    </row>
    <row r="47061" spans="1:1" x14ac:dyDescent="0.25">
      <c r="A47061" t="s">
        <v>46799</v>
      </c>
    </row>
    <row r="47062" spans="1:1" x14ac:dyDescent="0.25">
      <c r="A47062" t="s">
        <v>46800</v>
      </c>
    </row>
    <row r="47063" spans="1:1" x14ac:dyDescent="0.25">
      <c r="A47063" t="s">
        <v>46801</v>
      </c>
    </row>
    <row r="47064" spans="1:1" x14ac:dyDescent="0.25">
      <c r="A47064" t="s">
        <v>46802</v>
      </c>
    </row>
    <row r="47065" spans="1:1" x14ac:dyDescent="0.25">
      <c r="A47065" t="s">
        <v>46803</v>
      </c>
    </row>
    <row r="47066" spans="1:1" x14ac:dyDescent="0.25">
      <c r="A47066" t="s">
        <v>46804</v>
      </c>
    </row>
    <row r="47067" spans="1:1" x14ac:dyDescent="0.25">
      <c r="A47067" t="s">
        <v>46805</v>
      </c>
    </row>
    <row r="47068" spans="1:1" x14ac:dyDescent="0.25">
      <c r="A47068" t="s">
        <v>46806</v>
      </c>
    </row>
    <row r="47069" spans="1:1" x14ac:dyDescent="0.25">
      <c r="A47069" t="s">
        <v>46807</v>
      </c>
    </row>
    <row r="47070" spans="1:1" x14ac:dyDescent="0.25">
      <c r="A47070" t="s">
        <v>46808</v>
      </c>
    </row>
    <row r="47071" spans="1:1" x14ac:dyDescent="0.25">
      <c r="A47071" t="s">
        <v>46809</v>
      </c>
    </row>
    <row r="47072" spans="1:1" x14ac:dyDescent="0.25">
      <c r="A47072" t="s">
        <v>46810</v>
      </c>
    </row>
    <row r="47073" spans="1:1" x14ac:dyDescent="0.25">
      <c r="A47073" t="s">
        <v>46811</v>
      </c>
    </row>
    <row r="47074" spans="1:1" x14ac:dyDescent="0.25">
      <c r="A47074" t="s">
        <v>46812</v>
      </c>
    </row>
    <row r="47075" spans="1:1" x14ac:dyDescent="0.25">
      <c r="A47075" t="s">
        <v>46813</v>
      </c>
    </row>
    <row r="47076" spans="1:1" x14ac:dyDescent="0.25">
      <c r="A47076" t="s">
        <v>46814</v>
      </c>
    </row>
    <row r="47077" spans="1:1" x14ac:dyDescent="0.25">
      <c r="A47077" t="s">
        <v>46815</v>
      </c>
    </row>
    <row r="47078" spans="1:1" x14ac:dyDescent="0.25">
      <c r="A47078" t="s">
        <v>46816</v>
      </c>
    </row>
    <row r="47079" spans="1:1" x14ac:dyDescent="0.25">
      <c r="A47079" t="s">
        <v>46817</v>
      </c>
    </row>
    <row r="47080" spans="1:1" x14ac:dyDescent="0.25">
      <c r="A47080" t="s">
        <v>46818</v>
      </c>
    </row>
    <row r="47081" spans="1:1" x14ac:dyDescent="0.25">
      <c r="A47081" t="s">
        <v>46819</v>
      </c>
    </row>
    <row r="47082" spans="1:1" x14ac:dyDescent="0.25">
      <c r="A47082" t="s">
        <v>46820</v>
      </c>
    </row>
    <row r="47083" spans="1:1" x14ac:dyDescent="0.25">
      <c r="A47083" t="s">
        <v>46821</v>
      </c>
    </row>
    <row r="47084" spans="1:1" x14ac:dyDescent="0.25">
      <c r="A47084" t="s">
        <v>46822</v>
      </c>
    </row>
    <row r="47085" spans="1:1" x14ac:dyDescent="0.25">
      <c r="A47085" t="s">
        <v>46823</v>
      </c>
    </row>
    <row r="47086" spans="1:1" x14ac:dyDescent="0.25">
      <c r="A47086" t="s">
        <v>46824</v>
      </c>
    </row>
    <row r="47087" spans="1:1" x14ac:dyDescent="0.25">
      <c r="A47087" t="s">
        <v>46825</v>
      </c>
    </row>
    <row r="47088" spans="1:1" x14ac:dyDescent="0.25">
      <c r="A47088" t="s">
        <v>46826</v>
      </c>
    </row>
    <row r="47089" spans="1:1" x14ac:dyDescent="0.25">
      <c r="A47089" t="s">
        <v>46827</v>
      </c>
    </row>
    <row r="47090" spans="1:1" x14ac:dyDescent="0.25">
      <c r="A47090" t="s">
        <v>46828</v>
      </c>
    </row>
    <row r="47091" spans="1:1" x14ac:dyDescent="0.25">
      <c r="A47091" t="s">
        <v>46829</v>
      </c>
    </row>
    <row r="47092" spans="1:1" x14ac:dyDescent="0.25">
      <c r="A47092" t="s">
        <v>46830</v>
      </c>
    </row>
    <row r="47093" spans="1:1" x14ac:dyDescent="0.25">
      <c r="A47093" t="s">
        <v>46831</v>
      </c>
    </row>
    <row r="47094" spans="1:1" x14ac:dyDescent="0.25">
      <c r="A47094" t="s">
        <v>46832</v>
      </c>
    </row>
    <row r="47095" spans="1:1" x14ac:dyDescent="0.25">
      <c r="A47095" t="s">
        <v>46833</v>
      </c>
    </row>
    <row r="47096" spans="1:1" x14ac:dyDescent="0.25">
      <c r="A47096" t="s">
        <v>46834</v>
      </c>
    </row>
    <row r="47097" spans="1:1" x14ac:dyDescent="0.25">
      <c r="A47097" t="s">
        <v>46835</v>
      </c>
    </row>
    <row r="47098" spans="1:1" x14ac:dyDescent="0.25">
      <c r="A47098" t="s">
        <v>46836</v>
      </c>
    </row>
    <row r="47099" spans="1:1" x14ac:dyDescent="0.25">
      <c r="A47099" t="s">
        <v>46837</v>
      </c>
    </row>
    <row r="47100" spans="1:1" x14ac:dyDescent="0.25">
      <c r="A47100" t="s">
        <v>46838</v>
      </c>
    </row>
    <row r="47101" spans="1:1" x14ac:dyDescent="0.25">
      <c r="A47101" t="s">
        <v>46839</v>
      </c>
    </row>
    <row r="47102" spans="1:1" x14ac:dyDescent="0.25">
      <c r="A47102" t="s">
        <v>46840</v>
      </c>
    </row>
    <row r="47103" spans="1:1" x14ac:dyDescent="0.25">
      <c r="A47103" t="s">
        <v>46841</v>
      </c>
    </row>
    <row r="47104" spans="1:1" x14ac:dyDescent="0.25">
      <c r="A47104" t="s">
        <v>46842</v>
      </c>
    </row>
    <row r="47105" spans="1:1" x14ac:dyDescent="0.25">
      <c r="A47105" t="s">
        <v>46843</v>
      </c>
    </row>
    <row r="47106" spans="1:1" x14ac:dyDescent="0.25">
      <c r="A47106" t="s">
        <v>46844</v>
      </c>
    </row>
    <row r="47107" spans="1:1" x14ac:dyDescent="0.25">
      <c r="A47107" t="s">
        <v>46845</v>
      </c>
    </row>
    <row r="47108" spans="1:1" x14ac:dyDescent="0.25">
      <c r="A47108" t="s">
        <v>46846</v>
      </c>
    </row>
    <row r="47109" spans="1:1" x14ac:dyDescent="0.25">
      <c r="A47109" t="s">
        <v>46847</v>
      </c>
    </row>
    <row r="47110" spans="1:1" x14ac:dyDescent="0.25">
      <c r="A47110" t="s">
        <v>46848</v>
      </c>
    </row>
    <row r="47111" spans="1:1" x14ac:dyDescent="0.25">
      <c r="A47111" t="s">
        <v>46849</v>
      </c>
    </row>
    <row r="47112" spans="1:1" x14ac:dyDescent="0.25">
      <c r="A47112" t="s">
        <v>46850</v>
      </c>
    </row>
    <row r="47113" spans="1:1" x14ac:dyDescent="0.25">
      <c r="A47113" t="s">
        <v>46851</v>
      </c>
    </row>
    <row r="47114" spans="1:1" x14ac:dyDescent="0.25">
      <c r="A47114" t="s">
        <v>46852</v>
      </c>
    </row>
    <row r="47115" spans="1:1" x14ac:dyDescent="0.25">
      <c r="A47115" t="s">
        <v>46853</v>
      </c>
    </row>
    <row r="47116" spans="1:1" x14ac:dyDescent="0.25">
      <c r="A47116" t="s">
        <v>46854</v>
      </c>
    </row>
    <row r="47117" spans="1:1" x14ac:dyDescent="0.25">
      <c r="A47117" t="s">
        <v>46855</v>
      </c>
    </row>
    <row r="47118" spans="1:1" x14ac:dyDescent="0.25">
      <c r="A47118" t="s">
        <v>46856</v>
      </c>
    </row>
    <row r="47119" spans="1:1" x14ac:dyDescent="0.25">
      <c r="A47119" t="s">
        <v>46857</v>
      </c>
    </row>
    <row r="47120" spans="1:1" x14ac:dyDescent="0.25">
      <c r="A47120" t="s">
        <v>46858</v>
      </c>
    </row>
    <row r="47121" spans="1:1" x14ac:dyDescent="0.25">
      <c r="A47121" t="s">
        <v>46859</v>
      </c>
    </row>
    <row r="47122" spans="1:1" x14ac:dyDescent="0.25">
      <c r="A47122" t="s">
        <v>46860</v>
      </c>
    </row>
    <row r="47123" spans="1:1" x14ac:dyDescent="0.25">
      <c r="A47123" t="s">
        <v>46861</v>
      </c>
    </row>
    <row r="47124" spans="1:1" x14ac:dyDescent="0.25">
      <c r="A47124" t="s">
        <v>46862</v>
      </c>
    </row>
    <row r="47125" spans="1:1" x14ac:dyDescent="0.25">
      <c r="A47125" t="s">
        <v>46863</v>
      </c>
    </row>
    <row r="47126" spans="1:1" x14ac:dyDescent="0.25">
      <c r="A47126" t="s">
        <v>46864</v>
      </c>
    </row>
    <row r="47127" spans="1:1" x14ac:dyDescent="0.25">
      <c r="A47127" t="s">
        <v>46865</v>
      </c>
    </row>
    <row r="47128" spans="1:1" x14ac:dyDescent="0.25">
      <c r="A47128" t="s">
        <v>46866</v>
      </c>
    </row>
    <row r="47129" spans="1:1" x14ac:dyDescent="0.25">
      <c r="A47129" t="s">
        <v>46867</v>
      </c>
    </row>
    <row r="47130" spans="1:1" x14ac:dyDescent="0.25">
      <c r="A47130" t="s">
        <v>46868</v>
      </c>
    </row>
    <row r="47131" spans="1:1" x14ac:dyDescent="0.25">
      <c r="A47131" t="s">
        <v>46869</v>
      </c>
    </row>
    <row r="47132" spans="1:1" x14ac:dyDescent="0.25">
      <c r="A47132" t="s">
        <v>46870</v>
      </c>
    </row>
    <row r="47133" spans="1:1" x14ac:dyDescent="0.25">
      <c r="A47133" t="s">
        <v>46871</v>
      </c>
    </row>
    <row r="47134" spans="1:1" x14ac:dyDescent="0.25">
      <c r="A47134" t="s">
        <v>46872</v>
      </c>
    </row>
    <row r="47135" spans="1:1" x14ac:dyDescent="0.25">
      <c r="A47135" t="s">
        <v>46873</v>
      </c>
    </row>
    <row r="47136" spans="1:1" x14ac:dyDescent="0.25">
      <c r="A47136" t="s">
        <v>46874</v>
      </c>
    </row>
    <row r="47137" spans="1:1" x14ac:dyDescent="0.25">
      <c r="A47137" t="s">
        <v>46875</v>
      </c>
    </row>
    <row r="47138" spans="1:1" x14ac:dyDescent="0.25">
      <c r="A47138" t="s">
        <v>46876</v>
      </c>
    </row>
    <row r="47139" spans="1:1" x14ac:dyDescent="0.25">
      <c r="A47139" t="s">
        <v>46877</v>
      </c>
    </row>
    <row r="47140" spans="1:1" x14ac:dyDescent="0.25">
      <c r="A47140" t="s">
        <v>46878</v>
      </c>
    </row>
    <row r="47141" spans="1:1" x14ac:dyDescent="0.25">
      <c r="A47141" t="s">
        <v>46879</v>
      </c>
    </row>
    <row r="47142" spans="1:1" x14ac:dyDescent="0.25">
      <c r="A47142" t="s">
        <v>46880</v>
      </c>
    </row>
    <row r="47143" spans="1:1" x14ac:dyDescent="0.25">
      <c r="A47143" t="s">
        <v>46881</v>
      </c>
    </row>
    <row r="47144" spans="1:1" x14ac:dyDescent="0.25">
      <c r="A47144" t="s">
        <v>46882</v>
      </c>
    </row>
    <row r="47145" spans="1:1" x14ac:dyDescent="0.25">
      <c r="A47145" t="s">
        <v>46883</v>
      </c>
    </row>
    <row r="47146" spans="1:1" x14ac:dyDescent="0.25">
      <c r="A47146" t="s">
        <v>46884</v>
      </c>
    </row>
    <row r="47147" spans="1:1" x14ac:dyDescent="0.25">
      <c r="A47147" t="s">
        <v>46885</v>
      </c>
    </row>
    <row r="47148" spans="1:1" x14ac:dyDescent="0.25">
      <c r="A47148" t="s">
        <v>46886</v>
      </c>
    </row>
    <row r="47149" spans="1:1" x14ac:dyDescent="0.25">
      <c r="A47149" t="s">
        <v>46887</v>
      </c>
    </row>
    <row r="47150" spans="1:1" x14ac:dyDescent="0.25">
      <c r="A47150" t="s">
        <v>46888</v>
      </c>
    </row>
    <row r="47151" spans="1:1" x14ac:dyDescent="0.25">
      <c r="A47151" t="s">
        <v>46889</v>
      </c>
    </row>
    <row r="47152" spans="1:1" x14ac:dyDescent="0.25">
      <c r="A47152" t="s">
        <v>46890</v>
      </c>
    </row>
    <row r="47153" spans="1:1" x14ac:dyDescent="0.25">
      <c r="A47153" t="s">
        <v>46891</v>
      </c>
    </row>
    <row r="47154" spans="1:1" x14ac:dyDescent="0.25">
      <c r="A47154" t="s">
        <v>46892</v>
      </c>
    </row>
    <row r="47155" spans="1:1" x14ac:dyDescent="0.25">
      <c r="A47155" t="s">
        <v>46893</v>
      </c>
    </row>
    <row r="47156" spans="1:1" x14ac:dyDescent="0.25">
      <c r="A47156" t="s">
        <v>46894</v>
      </c>
    </row>
    <row r="47157" spans="1:1" x14ac:dyDescent="0.25">
      <c r="A47157" t="s">
        <v>46895</v>
      </c>
    </row>
    <row r="47158" spans="1:1" x14ac:dyDescent="0.25">
      <c r="A47158" t="s">
        <v>46896</v>
      </c>
    </row>
    <row r="47159" spans="1:1" x14ac:dyDescent="0.25">
      <c r="A47159" t="s">
        <v>46897</v>
      </c>
    </row>
    <row r="47160" spans="1:1" x14ac:dyDescent="0.25">
      <c r="A47160" t="s">
        <v>46898</v>
      </c>
    </row>
    <row r="47161" spans="1:1" x14ac:dyDescent="0.25">
      <c r="A47161" t="s">
        <v>46899</v>
      </c>
    </row>
    <row r="47162" spans="1:1" x14ac:dyDescent="0.25">
      <c r="A47162" t="s">
        <v>46900</v>
      </c>
    </row>
    <row r="47163" spans="1:1" x14ac:dyDescent="0.25">
      <c r="A47163" t="s">
        <v>46901</v>
      </c>
    </row>
    <row r="47164" spans="1:1" x14ac:dyDescent="0.25">
      <c r="A47164" t="s">
        <v>46902</v>
      </c>
    </row>
    <row r="47165" spans="1:1" x14ac:dyDescent="0.25">
      <c r="A47165" t="s">
        <v>46903</v>
      </c>
    </row>
    <row r="47166" spans="1:1" x14ac:dyDescent="0.25">
      <c r="A47166" t="s">
        <v>46904</v>
      </c>
    </row>
    <row r="47167" spans="1:1" x14ac:dyDescent="0.25">
      <c r="A47167" t="s">
        <v>46905</v>
      </c>
    </row>
    <row r="47168" spans="1:1" x14ac:dyDescent="0.25">
      <c r="A47168" t="s">
        <v>46906</v>
      </c>
    </row>
    <row r="47169" spans="1:1" x14ac:dyDescent="0.25">
      <c r="A47169" t="s">
        <v>46907</v>
      </c>
    </row>
    <row r="47170" spans="1:1" x14ac:dyDescent="0.25">
      <c r="A47170" t="s">
        <v>46908</v>
      </c>
    </row>
    <row r="47171" spans="1:1" x14ac:dyDescent="0.25">
      <c r="A47171" t="s">
        <v>46909</v>
      </c>
    </row>
    <row r="47172" spans="1:1" x14ac:dyDescent="0.25">
      <c r="A47172" t="s">
        <v>46910</v>
      </c>
    </row>
    <row r="47173" spans="1:1" x14ac:dyDescent="0.25">
      <c r="A47173" t="s">
        <v>46911</v>
      </c>
    </row>
    <row r="47174" spans="1:1" x14ac:dyDescent="0.25">
      <c r="A47174" t="s">
        <v>46912</v>
      </c>
    </row>
    <row r="47175" spans="1:1" x14ac:dyDescent="0.25">
      <c r="A47175" t="s">
        <v>46913</v>
      </c>
    </row>
    <row r="47176" spans="1:1" x14ac:dyDescent="0.25">
      <c r="A47176" t="s">
        <v>46914</v>
      </c>
    </row>
    <row r="47177" spans="1:1" x14ac:dyDescent="0.25">
      <c r="A47177" t="s">
        <v>46915</v>
      </c>
    </row>
    <row r="47178" spans="1:1" x14ac:dyDescent="0.25">
      <c r="A47178" t="s">
        <v>46916</v>
      </c>
    </row>
    <row r="47179" spans="1:1" x14ac:dyDescent="0.25">
      <c r="A47179" t="s">
        <v>46917</v>
      </c>
    </row>
    <row r="47180" spans="1:1" x14ac:dyDescent="0.25">
      <c r="A47180" t="s">
        <v>46918</v>
      </c>
    </row>
    <row r="47181" spans="1:1" x14ac:dyDescent="0.25">
      <c r="A47181" t="s">
        <v>46919</v>
      </c>
    </row>
    <row r="47182" spans="1:1" x14ac:dyDescent="0.25">
      <c r="A47182" t="s">
        <v>46920</v>
      </c>
    </row>
    <row r="47183" spans="1:1" x14ac:dyDescent="0.25">
      <c r="A47183" t="s">
        <v>46921</v>
      </c>
    </row>
    <row r="47184" spans="1:1" x14ac:dyDescent="0.25">
      <c r="A47184" t="s">
        <v>46922</v>
      </c>
    </row>
    <row r="47185" spans="1:1" x14ac:dyDescent="0.25">
      <c r="A47185" t="s">
        <v>46923</v>
      </c>
    </row>
    <row r="47186" spans="1:1" x14ac:dyDescent="0.25">
      <c r="A47186" t="s">
        <v>46924</v>
      </c>
    </row>
    <row r="47187" spans="1:1" x14ac:dyDescent="0.25">
      <c r="A47187" t="s">
        <v>46925</v>
      </c>
    </row>
    <row r="47188" spans="1:1" x14ac:dyDescent="0.25">
      <c r="A47188" t="s">
        <v>46926</v>
      </c>
    </row>
    <row r="47189" spans="1:1" x14ac:dyDescent="0.25">
      <c r="A47189" t="s">
        <v>46927</v>
      </c>
    </row>
    <row r="47190" spans="1:1" x14ac:dyDescent="0.25">
      <c r="A47190" t="s">
        <v>46928</v>
      </c>
    </row>
    <row r="47191" spans="1:1" x14ac:dyDescent="0.25">
      <c r="A47191" t="s">
        <v>46929</v>
      </c>
    </row>
    <row r="47192" spans="1:1" x14ac:dyDescent="0.25">
      <c r="A47192" t="s">
        <v>46930</v>
      </c>
    </row>
    <row r="47193" spans="1:1" x14ac:dyDescent="0.25">
      <c r="A47193" t="s">
        <v>46931</v>
      </c>
    </row>
    <row r="47194" spans="1:1" x14ac:dyDescent="0.25">
      <c r="A47194" t="s">
        <v>46932</v>
      </c>
    </row>
    <row r="47195" spans="1:1" x14ac:dyDescent="0.25">
      <c r="A47195" t="s">
        <v>46933</v>
      </c>
    </row>
    <row r="47196" spans="1:1" x14ac:dyDescent="0.25">
      <c r="A47196" t="s">
        <v>46934</v>
      </c>
    </row>
    <row r="47197" spans="1:1" x14ac:dyDescent="0.25">
      <c r="A47197" t="s">
        <v>46935</v>
      </c>
    </row>
    <row r="47198" spans="1:1" x14ac:dyDescent="0.25">
      <c r="A47198" t="s">
        <v>46936</v>
      </c>
    </row>
    <row r="47199" spans="1:1" x14ac:dyDescent="0.25">
      <c r="A47199" t="s">
        <v>46937</v>
      </c>
    </row>
    <row r="47200" spans="1:1" x14ac:dyDescent="0.25">
      <c r="A47200" t="s">
        <v>46938</v>
      </c>
    </row>
    <row r="47201" spans="1:1" x14ac:dyDescent="0.25">
      <c r="A47201" t="s">
        <v>46939</v>
      </c>
    </row>
    <row r="47202" spans="1:1" x14ac:dyDescent="0.25">
      <c r="A47202" t="s">
        <v>46940</v>
      </c>
    </row>
    <row r="47203" spans="1:1" x14ac:dyDescent="0.25">
      <c r="A47203" t="s">
        <v>46941</v>
      </c>
    </row>
    <row r="47204" spans="1:1" x14ac:dyDescent="0.25">
      <c r="A47204" t="s">
        <v>46942</v>
      </c>
    </row>
    <row r="47205" spans="1:1" x14ac:dyDescent="0.25">
      <c r="A47205" t="s">
        <v>46943</v>
      </c>
    </row>
    <row r="47206" spans="1:1" x14ac:dyDescent="0.25">
      <c r="A47206" t="s">
        <v>46944</v>
      </c>
    </row>
    <row r="47207" spans="1:1" x14ac:dyDescent="0.25">
      <c r="A47207" t="s">
        <v>46945</v>
      </c>
    </row>
    <row r="47208" spans="1:1" x14ac:dyDescent="0.25">
      <c r="A47208" t="s">
        <v>46946</v>
      </c>
    </row>
    <row r="47209" spans="1:1" x14ac:dyDescent="0.25">
      <c r="A47209" t="s">
        <v>46947</v>
      </c>
    </row>
    <row r="47210" spans="1:1" x14ac:dyDescent="0.25">
      <c r="A47210" t="s">
        <v>46948</v>
      </c>
    </row>
    <row r="47211" spans="1:1" x14ac:dyDescent="0.25">
      <c r="A47211" t="s">
        <v>46949</v>
      </c>
    </row>
    <row r="47212" spans="1:1" x14ac:dyDescent="0.25">
      <c r="A47212" t="s">
        <v>46950</v>
      </c>
    </row>
    <row r="47213" spans="1:1" x14ac:dyDescent="0.25">
      <c r="A47213" t="s">
        <v>46951</v>
      </c>
    </row>
    <row r="47214" spans="1:1" x14ac:dyDescent="0.25">
      <c r="A47214" t="s">
        <v>46952</v>
      </c>
    </row>
    <row r="47215" spans="1:1" x14ac:dyDescent="0.25">
      <c r="A47215" t="s">
        <v>46953</v>
      </c>
    </row>
    <row r="47216" spans="1:1" x14ac:dyDescent="0.25">
      <c r="A47216" t="s">
        <v>46954</v>
      </c>
    </row>
    <row r="47217" spans="1:1" x14ac:dyDescent="0.25">
      <c r="A47217" t="s">
        <v>46955</v>
      </c>
    </row>
    <row r="47218" spans="1:1" x14ac:dyDescent="0.25">
      <c r="A47218" t="s">
        <v>46956</v>
      </c>
    </row>
    <row r="47219" spans="1:1" x14ac:dyDescent="0.25">
      <c r="A47219" t="s">
        <v>46957</v>
      </c>
    </row>
    <row r="47220" spans="1:1" x14ac:dyDescent="0.25">
      <c r="A47220" t="s">
        <v>46958</v>
      </c>
    </row>
    <row r="47221" spans="1:1" x14ac:dyDescent="0.25">
      <c r="A47221" t="s">
        <v>46959</v>
      </c>
    </row>
    <row r="47222" spans="1:1" x14ac:dyDescent="0.25">
      <c r="A47222" t="s">
        <v>46960</v>
      </c>
    </row>
    <row r="47223" spans="1:1" x14ac:dyDescent="0.25">
      <c r="A47223" t="s">
        <v>46961</v>
      </c>
    </row>
    <row r="47224" spans="1:1" x14ac:dyDescent="0.25">
      <c r="A47224" t="s">
        <v>46962</v>
      </c>
    </row>
    <row r="47225" spans="1:1" x14ac:dyDescent="0.25">
      <c r="A47225" t="s">
        <v>46963</v>
      </c>
    </row>
    <row r="47226" spans="1:1" x14ac:dyDescent="0.25">
      <c r="A47226" t="s">
        <v>46964</v>
      </c>
    </row>
    <row r="47227" spans="1:1" x14ac:dyDescent="0.25">
      <c r="A47227" t="s">
        <v>46965</v>
      </c>
    </row>
    <row r="47228" spans="1:1" x14ac:dyDescent="0.25">
      <c r="A47228" t="s">
        <v>46966</v>
      </c>
    </row>
    <row r="47229" spans="1:1" x14ac:dyDescent="0.25">
      <c r="A47229" t="s">
        <v>46967</v>
      </c>
    </row>
    <row r="47230" spans="1:1" x14ac:dyDescent="0.25">
      <c r="A47230" t="s">
        <v>46968</v>
      </c>
    </row>
    <row r="47231" spans="1:1" x14ac:dyDescent="0.25">
      <c r="A47231" t="s">
        <v>46969</v>
      </c>
    </row>
    <row r="47232" spans="1:1" x14ac:dyDescent="0.25">
      <c r="A47232" t="s">
        <v>46970</v>
      </c>
    </row>
    <row r="47233" spans="1:1" x14ac:dyDescent="0.25">
      <c r="A47233" t="s">
        <v>46971</v>
      </c>
    </row>
    <row r="47234" spans="1:1" x14ac:dyDescent="0.25">
      <c r="A47234" t="s">
        <v>46972</v>
      </c>
    </row>
    <row r="47235" spans="1:1" x14ac:dyDescent="0.25">
      <c r="A47235" t="s">
        <v>46973</v>
      </c>
    </row>
    <row r="47236" spans="1:1" x14ac:dyDescent="0.25">
      <c r="A47236" t="s">
        <v>46974</v>
      </c>
    </row>
    <row r="47237" spans="1:1" x14ac:dyDescent="0.25">
      <c r="A47237" t="s">
        <v>46975</v>
      </c>
    </row>
    <row r="47238" spans="1:1" x14ac:dyDescent="0.25">
      <c r="A47238" t="s">
        <v>46976</v>
      </c>
    </row>
    <row r="47239" spans="1:1" x14ac:dyDescent="0.25">
      <c r="A47239" t="s">
        <v>46977</v>
      </c>
    </row>
    <row r="47240" spans="1:1" x14ac:dyDescent="0.25">
      <c r="A47240" t="s">
        <v>46978</v>
      </c>
    </row>
    <row r="47241" spans="1:1" x14ac:dyDescent="0.25">
      <c r="A47241" t="s">
        <v>46979</v>
      </c>
    </row>
    <row r="47242" spans="1:1" x14ac:dyDescent="0.25">
      <c r="A47242" t="s">
        <v>46980</v>
      </c>
    </row>
    <row r="47243" spans="1:1" x14ac:dyDescent="0.25">
      <c r="A47243" t="s">
        <v>46981</v>
      </c>
    </row>
    <row r="47244" spans="1:1" x14ac:dyDescent="0.25">
      <c r="A47244" t="s">
        <v>46982</v>
      </c>
    </row>
    <row r="47245" spans="1:1" x14ac:dyDescent="0.25">
      <c r="A47245" t="s">
        <v>46983</v>
      </c>
    </row>
    <row r="47246" spans="1:1" x14ac:dyDescent="0.25">
      <c r="A47246" t="s">
        <v>46984</v>
      </c>
    </row>
    <row r="47247" spans="1:1" x14ac:dyDescent="0.25">
      <c r="A47247" t="s">
        <v>46985</v>
      </c>
    </row>
    <row r="47248" spans="1:1" x14ac:dyDescent="0.25">
      <c r="A47248" t="s">
        <v>46986</v>
      </c>
    </row>
    <row r="47249" spans="1:1" x14ac:dyDescent="0.25">
      <c r="A47249" t="s">
        <v>46987</v>
      </c>
    </row>
    <row r="47250" spans="1:1" x14ac:dyDescent="0.25">
      <c r="A47250" t="s">
        <v>46988</v>
      </c>
    </row>
    <row r="47251" spans="1:1" x14ac:dyDescent="0.25">
      <c r="A47251" t="s">
        <v>46989</v>
      </c>
    </row>
    <row r="47252" spans="1:1" x14ac:dyDescent="0.25">
      <c r="A47252" t="s">
        <v>46990</v>
      </c>
    </row>
    <row r="47253" spans="1:1" x14ac:dyDescent="0.25">
      <c r="A47253" t="s">
        <v>46991</v>
      </c>
    </row>
    <row r="47254" spans="1:1" x14ac:dyDescent="0.25">
      <c r="A47254" t="s">
        <v>46992</v>
      </c>
    </row>
    <row r="47255" spans="1:1" x14ac:dyDescent="0.25">
      <c r="A47255" t="s">
        <v>46993</v>
      </c>
    </row>
    <row r="47256" spans="1:1" x14ac:dyDescent="0.25">
      <c r="A47256" t="s">
        <v>46994</v>
      </c>
    </row>
    <row r="47257" spans="1:1" x14ac:dyDescent="0.25">
      <c r="A47257" t="s">
        <v>46995</v>
      </c>
    </row>
    <row r="47258" spans="1:1" x14ac:dyDescent="0.25">
      <c r="A47258" t="s">
        <v>46996</v>
      </c>
    </row>
    <row r="47259" spans="1:1" x14ac:dyDescent="0.25">
      <c r="A47259" t="s">
        <v>46997</v>
      </c>
    </row>
    <row r="47260" spans="1:1" x14ac:dyDescent="0.25">
      <c r="A47260" t="s">
        <v>46998</v>
      </c>
    </row>
    <row r="47261" spans="1:1" x14ac:dyDescent="0.25">
      <c r="A47261" t="s">
        <v>46999</v>
      </c>
    </row>
    <row r="47262" spans="1:1" x14ac:dyDescent="0.25">
      <c r="A47262" t="s">
        <v>47000</v>
      </c>
    </row>
    <row r="47263" spans="1:1" x14ac:dyDescent="0.25">
      <c r="A47263" t="s">
        <v>47001</v>
      </c>
    </row>
    <row r="47264" spans="1:1" x14ac:dyDescent="0.25">
      <c r="A47264" t="s">
        <v>47002</v>
      </c>
    </row>
    <row r="47265" spans="1:1" x14ac:dyDescent="0.25">
      <c r="A47265" t="s">
        <v>47003</v>
      </c>
    </row>
    <row r="47266" spans="1:1" x14ac:dyDescent="0.25">
      <c r="A47266" t="s">
        <v>47004</v>
      </c>
    </row>
    <row r="47267" spans="1:1" x14ac:dyDescent="0.25">
      <c r="A47267" t="s">
        <v>47005</v>
      </c>
    </row>
    <row r="47268" spans="1:1" x14ac:dyDescent="0.25">
      <c r="A47268" t="s">
        <v>47006</v>
      </c>
    </row>
    <row r="47269" spans="1:1" x14ac:dyDescent="0.25">
      <c r="A47269" t="s">
        <v>47007</v>
      </c>
    </row>
    <row r="47270" spans="1:1" x14ac:dyDescent="0.25">
      <c r="A47270" t="s">
        <v>47008</v>
      </c>
    </row>
    <row r="47271" spans="1:1" x14ac:dyDescent="0.25">
      <c r="A47271" t="s">
        <v>47009</v>
      </c>
    </row>
    <row r="47272" spans="1:1" x14ac:dyDescent="0.25">
      <c r="A47272" t="s">
        <v>47010</v>
      </c>
    </row>
    <row r="47273" spans="1:1" x14ac:dyDescent="0.25">
      <c r="A47273" t="s">
        <v>47011</v>
      </c>
    </row>
    <row r="47274" spans="1:1" x14ac:dyDescent="0.25">
      <c r="A47274" t="s">
        <v>47012</v>
      </c>
    </row>
    <row r="47275" spans="1:1" x14ac:dyDescent="0.25">
      <c r="A47275" t="s">
        <v>47013</v>
      </c>
    </row>
    <row r="47276" spans="1:1" x14ac:dyDescent="0.25">
      <c r="A47276" t="s">
        <v>47014</v>
      </c>
    </row>
    <row r="47277" spans="1:1" x14ac:dyDescent="0.25">
      <c r="A47277" t="s">
        <v>47015</v>
      </c>
    </row>
    <row r="47278" spans="1:1" x14ac:dyDescent="0.25">
      <c r="A47278" t="s">
        <v>47016</v>
      </c>
    </row>
    <row r="47279" spans="1:1" x14ac:dyDescent="0.25">
      <c r="A47279" t="s">
        <v>47017</v>
      </c>
    </row>
    <row r="47280" spans="1:1" x14ac:dyDescent="0.25">
      <c r="A47280" t="s">
        <v>47018</v>
      </c>
    </row>
    <row r="47281" spans="1:1" x14ac:dyDescent="0.25">
      <c r="A47281" t="s">
        <v>47019</v>
      </c>
    </row>
    <row r="47282" spans="1:1" x14ac:dyDescent="0.25">
      <c r="A47282" t="s">
        <v>47020</v>
      </c>
    </row>
    <row r="47283" spans="1:1" x14ac:dyDescent="0.25">
      <c r="A47283" t="s">
        <v>47021</v>
      </c>
    </row>
    <row r="47284" spans="1:1" x14ac:dyDescent="0.25">
      <c r="A47284" t="s">
        <v>47022</v>
      </c>
    </row>
    <row r="47285" spans="1:1" x14ac:dyDescent="0.25">
      <c r="A47285" t="s">
        <v>47023</v>
      </c>
    </row>
    <row r="47286" spans="1:1" x14ac:dyDescent="0.25">
      <c r="A47286" t="s">
        <v>47024</v>
      </c>
    </row>
    <row r="47287" spans="1:1" x14ac:dyDescent="0.25">
      <c r="A47287" t="s">
        <v>47025</v>
      </c>
    </row>
    <row r="47288" spans="1:1" x14ac:dyDescent="0.25">
      <c r="A47288" t="s">
        <v>47026</v>
      </c>
    </row>
    <row r="47289" spans="1:1" x14ac:dyDescent="0.25">
      <c r="A47289" t="s">
        <v>47027</v>
      </c>
    </row>
    <row r="47290" spans="1:1" x14ac:dyDescent="0.25">
      <c r="A47290" t="s">
        <v>47028</v>
      </c>
    </row>
    <row r="47291" spans="1:1" x14ac:dyDescent="0.25">
      <c r="A47291" t="s">
        <v>47029</v>
      </c>
    </row>
    <row r="47292" spans="1:1" x14ac:dyDescent="0.25">
      <c r="A47292" t="s">
        <v>47030</v>
      </c>
    </row>
    <row r="47293" spans="1:1" x14ac:dyDescent="0.25">
      <c r="A47293" t="s">
        <v>47031</v>
      </c>
    </row>
    <row r="47294" spans="1:1" x14ac:dyDescent="0.25">
      <c r="A47294" t="s">
        <v>47032</v>
      </c>
    </row>
    <row r="47295" spans="1:1" x14ac:dyDescent="0.25">
      <c r="A47295" t="s">
        <v>47033</v>
      </c>
    </row>
    <row r="47296" spans="1:1" x14ac:dyDescent="0.25">
      <c r="A47296" t="s">
        <v>47034</v>
      </c>
    </row>
    <row r="47297" spans="1:1" x14ac:dyDescent="0.25">
      <c r="A47297" t="s">
        <v>47035</v>
      </c>
    </row>
    <row r="47298" spans="1:1" x14ac:dyDescent="0.25">
      <c r="A47298" t="s">
        <v>47036</v>
      </c>
    </row>
    <row r="47299" spans="1:1" x14ac:dyDescent="0.25">
      <c r="A47299" t="s">
        <v>47037</v>
      </c>
    </row>
    <row r="47300" spans="1:1" x14ac:dyDescent="0.25">
      <c r="A47300" t="s">
        <v>47038</v>
      </c>
    </row>
    <row r="47301" spans="1:1" x14ac:dyDescent="0.25">
      <c r="A47301" t="s">
        <v>47039</v>
      </c>
    </row>
    <row r="47302" spans="1:1" x14ac:dyDescent="0.25">
      <c r="A47302" t="s">
        <v>47040</v>
      </c>
    </row>
    <row r="47303" spans="1:1" x14ac:dyDescent="0.25">
      <c r="A47303" t="s">
        <v>47041</v>
      </c>
    </row>
    <row r="47304" spans="1:1" x14ac:dyDescent="0.25">
      <c r="A47304" t="s">
        <v>47042</v>
      </c>
    </row>
    <row r="47305" spans="1:1" x14ac:dyDescent="0.25">
      <c r="A47305" t="s">
        <v>47043</v>
      </c>
    </row>
    <row r="47306" spans="1:1" x14ac:dyDescent="0.25">
      <c r="A47306" t="s">
        <v>47044</v>
      </c>
    </row>
    <row r="47307" spans="1:1" x14ac:dyDescent="0.25">
      <c r="A47307" t="s">
        <v>47045</v>
      </c>
    </row>
    <row r="47308" spans="1:1" x14ac:dyDescent="0.25">
      <c r="A47308" t="s">
        <v>47046</v>
      </c>
    </row>
    <row r="47309" spans="1:1" x14ac:dyDescent="0.25">
      <c r="A47309" t="s">
        <v>47047</v>
      </c>
    </row>
    <row r="47310" spans="1:1" x14ac:dyDescent="0.25">
      <c r="A47310" t="s">
        <v>47048</v>
      </c>
    </row>
    <row r="47311" spans="1:1" x14ac:dyDescent="0.25">
      <c r="A47311" t="s">
        <v>47049</v>
      </c>
    </row>
    <row r="47312" spans="1:1" x14ac:dyDescent="0.25">
      <c r="A47312" t="s">
        <v>47050</v>
      </c>
    </row>
    <row r="47313" spans="1:1" x14ac:dyDescent="0.25">
      <c r="A47313" t="s">
        <v>47051</v>
      </c>
    </row>
    <row r="47314" spans="1:1" x14ac:dyDescent="0.25">
      <c r="A47314" t="s">
        <v>47052</v>
      </c>
    </row>
    <row r="47315" spans="1:1" x14ac:dyDescent="0.25">
      <c r="A47315" t="s">
        <v>47053</v>
      </c>
    </row>
    <row r="47316" spans="1:1" x14ac:dyDescent="0.25">
      <c r="A47316" t="s">
        <v>47054</v>
      </c>
    </row>
    <row r="47317" spans="1:1" x14ac:dyDescent="0.25">
      <c r="A47317" t="s">
        <v>47055</v>
      </c>
    </row>
    <row r="47318" spans="1:1" x14ac:dyDescent="0.25">
      <c r="A47318" t="s">
        <v>47056</v>
      </c>
    </row>
    <row r="47319" spans="1:1" x14ac:dyDescent="0.25">
      <c r="A47319" t="s">
        <v>47057</v>
      </c>
    </row>
    <row r="47320" spans="1:1" x14ac:dyDescent="0.25">
      <c r="A47320" t="s">
        <v>47058</v>
      </c>
    </row>
    <row r="47321" spans="1:1" x14ac:dyDescent="0.25">
      <c r="A47321" t="s">
        <v>47059</v>
      </c>
    </row>
    <row r="47322" spans="1:1" x14ac:dyDescent="0.25">
      <c r="A47322" t="s">
        <v>47060</v>
      </c>
    </row>
    <row r="47323" spans="1:1" x14ac:dyDescent="0.25">
      <c r="A47323" t="s">
        <v>47061</v>
      </c>
    </row>
    <row r="47324" spans="1:1" x14ac:dyDescent="0.25">
      <c r="A47324" t="s">
        <v>47062</v>
      </c>
    </row>
    <row r="47325" spans="1:1" x14ac:dyDescent="0.25">
      <c r="A47325" t="s">
        <v>47063</v>
      </c>
    </row>
    <row r="47326" spans="1:1" x14ac:dyDescent="0.25">
      <c r="A47326" t="s">
        <v>47064</v>
      </c>
    </row>
    <row r="47327" spans="1:1" x14ac:dyDescent="0.25">
      <c r="A47327" t="s">
        <v>47065</v>
      </c>
    </row>
    <row r="47328" spans="1:1" x14ac:dyDescent="0.25">
      <c r="A47328" t="s">
        <v>47066</v>
      </c>
    </row>
    <row r="47329" spans="1:1" x14ac:dyDescent="0.25">
      <c r="A47329" t="s">
        <v>47067</v>
      </c>
    </row>
    <row r="47330" spans="1:1" x14ac:dyDescent="0.25">
      <c r="A47330" t="s">
        <v>47068</v>
      </c>
    </row>
    <row r="47331" spans="1:1" x14ac:dyDescent="0.25">
      <c r="A47331" t="s">
        <v>47069</v>
      </c>
    </row>
    <row r="47332" spans="1:1" x14ac:dyDescent="0.25">
      <c r="A47332" t="s">
        <v>47070</v>
      </c>
    </row>
    <row r="47333" spans="1:1" x14ac:dyDescent="0.25">
      <c r="A47333" t="s">
        <v>47071</v>
      </c>
    </row>
    <row r="47334" spans="1:1" x14ac:dyDescent="0.25">
      <c r="A47334" t="s">
        <v>47072</v>
      </c>
    </row>
    <row r="47335" spans="1:1" x14ac:dyDescent="0.25">
      <c r="A47335" t="s">
        <v>47073</v>
      </c>
    </row>
    <row r="47336" spans="1:1" x14ac:dyDescent="0.25">
      <c r="A47336" t="s">
        <v>47074</v>
      </c>
    </row>
    <row r="47337" spans="1:1" x14ac:dyDescent="0.25">
      <c r="A47337" t="s">
        <v>47075</v>
      </c>
    </row>
    <row r="47338" spans="1:1" x14ac:dyDescent="0.25">
      <c r="A47338" t="s">
        <v>47076</v>
      </c>
    </row>
    <row r="47339" spans="1:1" x14ac:dyDescent="0.25">
      <c r="A47339" t="s">
        <v>47077</v>
      </c>
    </row>
    <row r="47340" spans="1:1" x14ac:dyDescent="0.25">
      <c r="A47340" t="s">
        <v>47078</v>
      </c>
    </row>
    <row r="47341" spans="1:1" x14ac:dyDescent="0.25">
      <c r="A47341" t="s">
        <v>47079</v>
      </c>
    </row>
    <row r="47342" spans="1:1" x14ac:dyDescent="0.25">
      <c r="A47342" t="s">
        <v>47080</v>
      </c>
    </row>
    <row r="47343" spans="1:1" x14ac:dyDescent="0.25">
      <c r="A47343" t="s">
        <v>47081</v>
      </c>
    </row>
    <row r="47344" spans="1:1" x14ac:dyDescent="0.25">
      <c r="A47344" t="s">
        <v>47082</v>
      </c>
    </row>
    <row r="47345" spans="1:1" x14ac:dyDescent="0.25">
      <c r="A47345" t="s">
        <v>47083</v>
      </c>
    </row>
    <row r="47346" spans="1:1" x14ac:dyDescent="0.25">
      <c r="A47346" t="s">
        <v>47084</v>
      </c>
    </row>
    <row r="47347" spans="1:1" x14ac:dyDescent="0.25">
      <c r="A47347" t="s">
        <v>47085</v>
      </c>
    </row>
    <row r="47348" spans="1:1" x14ac:dyDescent="0.25">
      <c r="A47348" t="s">
        <v>47086</v>
      </c>
    </row>
    <row r="47349" spans="1:1" x14ac:dyDescent="0.25">
      <c r="A47349" t="s">
        <v>47087</v>
      </c>
    </row>
    <row r="47350" spans="1:1" x14ac:dyDescent="0.25">
      <c r="A47350" t="s">
        <v>47088</v>
      </c>
    </row>
    <row r="47351" spans="1:1" x14ac:dyDescent="0.25">
      <c r="A47351" t="s">
        <v>47089</v>
      </c>
    </row>
    <row r="47352" spans="1:1" x14ac:dyDescent="0.25">
      <c r="A47352" t="s">
        <v>47090</v>
      </c>
    </row>
    <row r="47353" spans="1:1" x14ac:dyDescent="0.25">
      <c r="A47353" t="s">
        <v>47091</v>
      </c>
    </row>
    <row r="47354" spans="1:1" x14ac:dyDescent="0.25">
      <c r="A47354" t="s">
        <v>47092</v>
      </c>
    </row>
    <row r="47355" spans="1:1" x14ac:dyDescent="0.25">
      <c r="A47355" t="s">
        <v>47093</v>
      </c>
    </row>
    <row r="47356" spans="1:1" x14ac:dyDescent="0.25">
      <c r="A47356" t="s">
        <v>47094</v>
      </c>
    </row>
    <row r="47357" spans="1:1" x14ac:dyDescent="0.25">
      <c r="A47357" t="s">
        <v>47095</v>
      </c>
    </row>
    <row r="47358" spans="1:1" x14ac:dyDescent="0.25">
      <c r="A47358" t="s">
        <v>47096</v>
      </c>
    </row>
    <row r="47359" spans="1:1" x14ac:dyDescent="0.25">
      <c r="A47359" t="s">
        <v>47097</v>
      </c>
    </row>
    <row r="47360" spans="1:1" x14ac:dyDescent="0.25">
      <c r="A47360" t="s">
        <v>47098</v>
      </c>
    </row>
    <row r="47361" spans="1:1" x14ac:dyDescent="0.25">
      <c r="A47361" t="s">
        <v>47099</v>
      </c>
    </row>
    <row r="47362" spans="1:1" x14ac:dyDescent="0.25">
      <c r="A47362" t="s">
        <v>47100</v>
      </c>
    </row>
    <row r="47363" spans="1:1" x14ac:dyDescent="0.25">
      <c r="A47363" t="s">
        <v>47101</v>
      </c>
    </row>
    <row r="47364" spans="1:1" x14ac:dyDescent="0.25">
      <c r="A47364" t="s">
        <v>47102</v>
      </c>
    </row>
    <row r="47365" spans="1:1" x14ac:dyDescent="0.25">
      <c r="A47365" t="s">
        <v>47103</v>
      </c>
    </row>
    <row r="47366" spans="1:1" x14ac:dyDescent="0.25">
      <c r="A47366" t="s">
        <v>47104</v>
      </c>
    </row>
    <row r="47367" spans="1:1" x14ac:dyDescent="0.25">
      <c r="A47367" t="s">
        <v>47105</v>
      </c>
    </row>
    <row r="47368" spans="1:1" x14ac:dyDescent="0.25">
      <c r="A47368" t="s">
        <v>47106</v>
      </c>
    </row>
    <row r="47369" spans="1:1" x14ac:dyDescent="0.25">
      <c r="A47369" t="s">
        <v>47107</v>
      </c>
    </row>
    <row r="47370" spans="1:1" x14ac:dyDescent="0.25">
      <c r="A47370" t="s">
        <v>47108</v>
      </c>
    </row>
    <row r="47371" spans="1:1" x14ac:dyDescent="0.25">
      <c r="A47371" t="s">
        <v>47109</v>
      </c>
    </row>
    <row r="47372" spans="1:1" x14ac:dyDescent="0.25">
      <c r="A47372" t="s">
        <v>47110</v>
      </c>
    </row>
    <row r="47373" spans="1:1" x14ac:dyDescent="0.25">
      <c r="A47373" t="s">
        <v>47111</v>
      </c>
    </row>
    <row r="47374" spans="1:1" x14ac:dyDescent="0.25">
      <c r="A47374" t="s">
        <v>47112</v>
      </c>
    </row>
    <row r="47375" spans="1:1" x14ac:dyDescent="0.25">
      <c r="A47375" t="s">
        <v>47113</v>
      </c>
    </row>
    <row r="47376" spans="1:1" x14ac:dyDescent="0.25">
      <c r="A47376" t="s">
        <v>47114</v>
      </c>
    </row>
    <row r="47377" spans="1:1" x14ac:dyDescent="0.25">
      <c r="A47377" t="s">
        <v>47115</v>
      </c>
    </row>
    <row r="47378" spans="1:1" x14ac:dyDescent="0.25">
      <c r="A47378" t="s">
        <v>47116</v>
      </c>
    </row>
    <row r="47379" spans="1:1" x14ac:dyDescent="0.25">
      <c r="A47379" t="s">
        <v>47117</v>
      </c>
    </row>
    <row r="47380" spans="1:1" x14ac:dyDescent="0.25">
      <c r="A47380" t="s">
        <v>47118</v>
      </c>
    </row>
    <row r="47381" spans="1:1" x14ac:dyDescent="0.25">
      <c r="A47381" t="s">
        <v>47119</v>
      </c>
    </row>
    <row r="47382" spans="1:1" x14ac:dyDescent="0.25">
      <c r="A47382" t="s">
        <v>47120</v>
      </c>
    </row>
    <row r="47383" spans="1:1" x14ac:dyDescent="0.25">
      <c r="A47383" t="s">
        <v>47121</v>
      </c>
    </row>
    <row r="47384" spans="1:1" x14ac:dyDescent="0.25">
      <c r="A47384" t="s">
        <v>47122</v>
      </c>
    </row>
    <row r="47385" spans="1:1" x14ac:dyDescent="0.25">
      <c r="A47385" t="s">
        <v>47123</v>
      </c>
    </row>
    <row r="47386" spans="1:1" x14ac:dyDescent="0.25">
      <c r="A47386" t="s">
        <v>47124</v>
      </c>
    </row>
    <row r="47387" spans="1:1" x14ac:dyDescent="0.25">
      <c r="A47387" t="s">
        <v>47125</v>
      </c>
    </row>
    <row r="47388" spans="1:1" x14ac:dyDescent="0.25">
      <c r="A47388" t="s">
        <v>47126</v>
      </c>
    </row>
    <row r="47389" spans="1:1" x14ac:dyDescent="0.25">
      <c r="A47389" t="s">
        <v>47127</v>
      </c>
    </row>
    <row r="47390" spans="1:1" x14ac:dyDescent="0.25">
      <c r="A47390" t="s">
        <v>47128</v>
      </c>
    </row>
    <row r="47391" spans="1:1" x14ac:dyDescent="0.25">
      <c r="A47391" t="s">
        <v>47129</v>
      </c>
    </row>
    <row r="47392" spans="1:1" x14ac:dyDescent="0.25">
      <c r="A47392" t="s">
        <v>47130</v>
      </c>
    </row>
    <row r="47393" spans="1:1" x14ac:dyDescent="0.25">
      <c r="A47393" t="s">
        <v>47131</v>
      </c>
    </row>
    <row r="47394" spans="1:1" x14ac:dyDescent="0.25">
      <c r="A47394" t="s">
        <v>47132</v>
      </c>
    </row>
    <row r="47395" spans="1:1" x14ac:dyDescent="0.25">
      <c r="A47395" t="s">
        <v>47133</v>
      </c>
    </row>
    <row r="47396" spans="1:1" x14ac:dyDescent="0.25">
      <c r="A47396" t="s">
        <v>47134</v>
      </c>
    </row>
    <row r="47397" spans="1:1" x14ac:dyDescent="0.25">
      <c r="A47397" t="s">
        <v>47135</v>
      </c>
    </row>
    <row r="47398" spans="1:1" x14ac:dyDescent="0.25">
      <c r="A47398" t="s">
        <v>47136</v>
      </c>
    </row>
    <row r="47399" spans="1:1" x14ac:dyDescent="0.25">
      <c r="A47399" t="s">
        <v>47137</v>
      </c>
    </row>
    <row r="47400" spans="1:1" x14ac:dyDescent="0.25">
      <c r="A47400" t="s">
        <v>47138</v>
      </c>
    </row>
    <row r="47401" spans="1:1" x14ac:dyDescent="0.25">
      <c r="A47401" t="s">
        <v>47139</v>
      </c>
    </row>
    <row r="47402" spans="1:1" x14ac:dyDescent="0.25">
      <c r="A47402" t="s">
        <v>47140</v>
      </c>
    </row>
    <row r="47403" spans="1:1" x14ac:dyDescent="0.25">
      <c r="A47403" t="s">
        <v>47141</v>
      </c>
    </row>
    <row r="47404" spans="1:1" x14ac:dyDescent="0.25">
      <c r="A47404" t="s">
        <v>47142</v>
      </c>
    </row>
    <row r="47405" spans="1:1" x14ac:dyDescent="0.25">
      <c r="A47405" t="s">
        <v>47143</v>
      </c>
    </row>
    <row r="47406" spans="1:1" x14ac:dyDescent="0.25">
      <c r="A47406" t="s">
        <v>47144</v>
      </c>
    </row>
    <row r="47407" spans="1:1" x14ac:dyDescent="0.25">
      <c r="A47407" t="s">
        <v>47145</v>
      </c>
    </row>
    <row r="47408" spans="1:1" x14ac:dyDescent="0.25">
      <c r="A47408" t="s">
        <v>47146</v>
      </c>
    </row>
    <row r="47409" spans="1:1" x14ac:dyDescent="0.25">
      <c r="A47409" t="s">
        <v>47147</v>
      </c>
    </row>
    <row r="47410" spans="1:1" x14ac:dyDescent="0.25">
      <c r="A47410" t="s">
        <v>47148</v>
      </c>
    </row>
    <row r="47411" spans="1:1" x14ac:dyDescent="0.25">
      <c r="A47411" t="s">
        <v>47149</v>
      </c>
    </row>
    <row r="47412" spans="1:1" x14ac:dyDescent="0.25">
      <c r="A47412" t="s">
        <v>47150</v>
      </c>
    </row>
    <row r="47413" spans="1:1" x14ac:dyDescent="0.25">
      <c r="A47413" t="s">
        <v>47151</v>
      </c>
    </row>
    <row r="47414" spans="1:1" x14ac:dyDescent="0.25">
      <c r="A47414" t="s">
        <v>47152</v>
      </c>
    </row>
    <row r="47415" spans="1:1" x14ac:dyDescent="0.25">
      <c r="A47415" t="s">
        <v>47153</v>
      </c>
    </row>
    <row r="47416" spans="1:1" x14ac:dyDescent="0.25">
      <c r="A47416" t="s">
        <v>47154</v>
      </c>
    </row>
    <row r="47417" spans="1:1" x14ac:dyDescent="0.25">
      <c r="A47417" t="s">
        <v>47155</v>
      </c>
    </row>
    <row r="47418" spans="1:1" x14ac:dyDescent="0.25">
      <c r="A47418" t="s">
        <v>47156</v>
      </c>
    </row>
    <row r="47419" spans="1:1" x14ac:dyDescent="0.25">
      <c r="A47419" t="s">
        <v>47157</v>
      </c>
    </row>
    <row r="47420" spans="1:1" x14ac:dyDescent="0.25">
      <c r="A47420" t="s">
        <v>47158</v>
      </c>
    </row>
    <row r="47421" spans="1:1" x14ac:dyDescent="0.25">
      <c r="A47421" t="s">
        <v>47159</v>
      </c>
    </row>
    <row r="47422" spans="1:1" x14ac:dyDescent="0.25">
      <c r="A47422" t="s">
        <v>47160</v>
      </c>
    </row>
    <row r="47423" spans="1:1" x14ac:dyDescent="0.25">
      <c r="A47423" t="s">
        <v>47161</v>
      </c>
    </row>
    <row r="47424" spans="1:1" x14ac:dyDescent="0.25">
      <c r="A47424" t="s">
        <v>47162</v>
      </c>
    </row>
    <row r="47425" spans="1:1" x14ac:dyDescent="0.25">
      <c r="A47425" t="s">
        <v>47163</v>
      </c>
    </row>
    <row r="47426" spans="1:1" x14ac:dyDescent="0.25">
      <c r="A47426" t="s">
        <v>47164</v>
      </c>
    </row>
    <row r="47427" spans="1:1" x14ac:dyDescent="0.25">
      <c r="A47427" t="s">
        <v>47165</v>
      </c>
    </row>
    <row r="47428" spans="1:1" x14ac:dyDescent="0.25">
      <c r="A47428" t="s">
        <v>47166</v>
      </c>
    </row>
    <row r="47429" spans="1:1" x14ac:dyDescent="0.25">
      <c r="A47429" t="s">
        <v>47167</v>
      </c>
    </row>
    <row r="47430" spans="1:1" x14ac:dyDescent="0.25">
      <c r="A47430" t="s">
        <v>47168</v>
      </c>
    </row>
    <row r="47431" spans="1:1" x14ac:dyDescent="0.25">
      <c r="A47431" t="s">
        <v>47169</v>
      </c>
    </row>
    <row r="47432" spans="1:1" x14ac:dyDescent="0.25">
      <c r="A47432" t="s">
        <v>47170</v>
      </c>
    </row>
    <row r="47433" spans="1:1" x14ac:dyDescent="0.25">
      <c r="A47433" t="s">
        <v>47171</v>
      </c>
    </row>
    <row r="47434" spans="1:1" x14ac:dyDescent="0.25">
      <c r="A47434" t="s">
        <v>47172</v>
      </c>
    </row>
    <row r="47435" spans="1:1" x14ac:dyDescent="0.25">
      <c r="A47435" t="s">
        <v>47173</v>
      </c>
    </row>
    <row r="47436" spans="1:1" x14ac:dyDescent="0.25">
      <c r="A47436" t="s">
        <v>47174</v>
      </c>
    </row>
    <row r="47437" spans="1:1" x14ac:dyDescent="0.25">
      <c r="A47437" t="s">
        <v>47175</v>
      </c>
    </row>
    <row r="47438" spans="1:1" x14ac:dyDescent="0.25">
      <c r="A47438" t="s">
        <v>47176</v>
      </c>
    </row>
    <row r="47439" spans="1:1" x14ac:dyDescent="0.25">
      <c r="A47439" t="s">
        <v>47177</v>
      </c>
    </row>
    <row r="47440" spans="1:1" x14ac:dyDescent="0.25">
      <c r="A47440" t="s">
        <v>47178</v>
      </c>
    </row>
    <row r="47441" spans="1:1" x14ac:dyDescent="0.25">
      <c r="A47441" t="s">
        <v>47179</v>
      </c>
    </row>
    <row r="47442" spans="1:1" x14ac:dyDescent="0.25">
      <c r="A47442" t="s">
        <v>47180</v>
      </c>
    </row>
    <row r="47443" spans="1:1" x14ac:dyDescent="0.25">
      <c r="A47443" t="s">
        <v>47181</v>
      </c>
    </row>
    <row r="47444" spans="1:1" x14ac:dyDescent="0.25">
      <c r="A47444" t="s">
        <v>47182</v>
      </c>
    </row>
    <row r="47445" spans="1:1" x14ac:dyDescent="0.25">
      <c r="A47445" t="s">
        <v>47183</v>
      </c>
    </row>
    <row r="47446" spans="1:1" x14ac:dyDescent="0.25">
      <c r="A47446" t="s">
        <v>47184</v>
      </c>
    </row>
    <row r="47447" spans="1:1" x14ac:dyDescent="0.25">
      <c r="A47447" t="s">
        <v>47185</v>
      </c>
    </row>
    <row r="47448" spans="1:1" x14ac:dyDescent="0.25">
      <c r="A47448" t="s">
        <v>47186</v>
      </c>
    </row>
    <row r="47449" spans="1:1" x14ac:dyDescent="0.25">
      <c r="A47449" t="s">
        <v>47187</v>
      </c>
    </row>
    <row r="47450" spans="1:1" x14ac:dyDescent="0.25">
      <c r="A47450" t="s">
        <v>47188</v>
      </c>
    </row>
    <row r="47451" spans="1:1" x14ac:dyDescent="0.25">
      <c r="A47451" t="s">
        <v>47189</v>
      </c>
    </row>
    <row r="47452" spans="1:1" x14ac:dyDescent="0.25">
      <c r="A47452" t="s">
        <v>47190</v>
      </c>
    </row>
    <row r="47453" spans="1:1" x14ac:dyDescent="0.25">
      <c r="A47453" t="s">
        <v>47191</v>
      </c>
    </row>
    <row r="47454" spans="1:1" x14ac:dyDescent="0.25">
      <c r="A47454" t="s">
        <v>47192</v>
      </c>
    </row>
    <row r="47455" spans="1:1" x14ac:dyDescent="0.25">
      <c r="A47455" t="s">
        <v>47193</v>
      </c>
    </row>
    <row r="47456" spans="1:1" x14ac:dyDescent="0.25">
      <c r="A47456" t="s">
        <v>47194</v>
      </c>
    </row>
    <row r="47457" spans="1:1" x14ac:dyDescent="0.25">
      <c r="A47457" t="s">
        <v>47195</v>
      </c>
    </row>
    <row r="47458" spans="1:1" x14ac:dyDescent="0.25">
      <c r="A47458" t="s">
        <v>47196</v>
      </c>
    </row>
    <row r="47459" spans="1:1" x14ac:dyDescent="0.25">
      <c r="A47459" t="s">
        <v>47197</v>
      </c>
    </row>
    <row r="47460" spans="1:1" x14ac:dyDescent="0.25">
      <c r="A47460" t="s">
        <v>47198</v>
      </c>
    </row>
    <row r="47461" spans="1:1" x14ac:dyDescent="0.25">
      <c r="A47461" t="s">
        <v>47199</v>
      </c>
    </row>
    <row r="47462" spans="1:1" x14ac:dyDescent="0.25">
      <c r="A47462" t="s">
        <v>47200</v>
      </c>
    </row>
    <row r="47463" spans="1:1" x14ac:dyDescent="0.25">
      <c r="A47463" t="s">
        <v>47201</v>
      </c>
    </row>
    <row r="47464" spans="1:1" x14ac:dyDescent="0.25">
      <c r="A47464" t="s">
        <v>47202</v>
      </c>
    </row>
    <row r="47465" spans="1:1" x14ac:dyDescent="0.25">
      <c r="A47465" t="s">
        <v>47203</v>
      </c>
    </row>
    <row r="47466" spans="1:1" x14ac:dyDescent="0.25">
      <c r="A47466" t="s">
        <v>47204</v>
      </c>
    </row>
    <row r="47467" spans="1:1" x14ac:dyDescent="0.25">
      <c r="A47467" t="s">
        <v>47205</v>
      </c>
    </row>
    <row r="47468" spans="1:1" x14ac:dyDescent="0.25">
      <c r="A47468" t="s">
        <v>47206</v>
      </c>
    </row>
    <row r="47469" spans="1:1" x14ac:dyDescent="0.25">
      <c r="A47469" t="s">
        <v>47207</v>
      </c>
    </row>
    <row r="47470" spans="1:1" x14ac:dyDescent="0.25">
      <c r="A47470" t="s">
        <v>47208</v>
      </c>
    </row>
    <row r="47471" spans="1:1" x14ac:dyDescent="0.25">
      <c r="A47471" t="s">
        <v>47209</v>
      </c>
    </row>
    <row r="47472" spans="1:1" x14ac:dyDescent="0.25">
      <c r="A47472" t="s">
        <v>47210</v>
      </c>
    </row>
    <row r="47473" spans="1:1" x14ac:dyDescent="0.25">
      <c r="A47473" t="s">
        <v>47211</v>
      </c>
    </row>
    <row r="47474" spans="1:1" x14ac:dyDescent="0.25">
      <c r="A47474" t="s">
        <v>47212</v>
      </c>
    </row>
    <row r="47475" spans="1:1" x14ac:dyDescent="0.25">
      <c r="A47475" t="s">
        <v>47213</v>
      </c>
    </row>
    <row r="47476" spans="1:1" x14ac:dyDescent="0.25">
      <c r="A47476" t="s">
        <v>47214</v>
      </c>
    </row>
    <row r="47477" spans="1:1" x14ac:dyDescent="0.25">
      <c r="A47477" t="s">
        <v>47215</v>
      </c>
    </row>
    <row r="47478" spans="1:1" x14ac:dyDescent="0.25">
      <c r="A47478" t="s">
        <v>47216</v>
      </c>
    </row>
    <row r="47479" spans="1:1" x14ac:dyDescent="0.25">
      <c r="A47479" t="s">
        <v>47217</v>
      </c>
    </row>
    <row r="47480" spans="1:1" x14ac:dyDescent="0.25">
      <c r="A47480" t="s">
        <v>47218</v>
      </c>
    </row>
    <row r="47481" spans="1:1" x14ac:dyDescent="0.25">
      <c r="A47481" t="s">
        <v>47219</v>
      </c>
    </row>
    <row r="47482" spans="1:1" x14ac:dyDescent="0.25">
      <c r="A47482" t="s">
        <v>47220</v>
      </c>
    </row>
    <row r="47483" spans="1:1" x14ac:dyDescent="0.25">
      <c r="A47483" t="s">
        <v>47221</v>
      </c>
    </row>
    <row r="47484" spans="1:1" x14ac:dyDescent="0.25">
      <c r="A47484" t="s">
        <v>47222</v>
      </c>
    </row>
    <row r="47485" spans="1:1" x14ac:dyDescent="0.25">
      <c r="A47485" t="s">
        <v>47223</v>
      </c>
    </row>
    <row r="47486" spans="1:1" x14ac:dyDescent="0.25">
      <c r="A47486" t="s">
        <v>47224</v>
      </c>
    </row>
    <row r="47487" spans="1:1" x14ac:dyDescent="0.25">
      <c r="A47487" t="s">
        <v>47225</v>
      </c>
    </row>
    <row r="47488" spans="1:1" x14ac:dyDescent="0.25">
      <c r="A47488" t="s">
        <v>47226</v>
      </c>
    </row>
    <row r="47489" spans="1:1" x14ac:dyDescent="0.25">
      <c r="A47489" t="s">
        <v>47227</v>
      </c>
    </row>
    <row r="47490" spans="1:1" x14ac:dyDescent="0.25">
      <c r="A47490" t="s">
        <v>47228</v>
      </c>
    </row>
    <row r="47491" spans="1:1" x14ac:dyDescent="0.25">
      <c r="A47491" t="s">
        <v>47229</v>
      </c>
    </row>
    <row r="47492" spans="1:1" x14ac:dyDescent="0.25">
      <c r="A47492" t="s">
        <v>47230</v>
      </c>
    </row>
    <row r="47493" spans="1:1" x14ac:dyDescent="0.25">
      <c r="A47493" t="s">
        <v>47231</v>
      </c>
    </row>
    <row r="47494" spans="1:1" x14ac:dyDescent="0.25">
      <c r="A47494" t="s">
        <v>47232</v>
      </c>
    </row>
    <row r="47495" spans="1:1" x14ac:dyDescent="0.25">
      <c r="A47495" t="s">
        <v>47233</v>
      </c>
    </row>
    <row r="47496" spans="1:1" x14ac:dyDescent="0.25">
      <c r="A47496" t="s">
        <v>47234</v>
      </c>
    </row>
    <row r="47497" spans="1:1" x14ac:dyDescent="0.25">
      <c r="A47497" t="s">
        <v>47235</v>
      </c>
    </row>
    <row r="47498" spans="1:1" x14ac:dyDescent="0.25">
      <c r="A47498" t="s">
        <v>47236</v>
      </c>
    </row>
    <row r="47499" spans="1:1" x14ac:dyDescent="0.25">
      <c r="A47499" t="s">
        <v>47237</v>
      </c>
    </row>
    <row r="47500" spans="1:1" x14ac:dyDescent="0.25">
      <c r="A47500" t="s">
        <v>47238</v>
      </c>
    </row>
    <row r="47501" spans="1:1" x14ac:dyDescent="0.25">
      <c r="A47501" t="s">
        <v>47239</v>
      </c>
    </row>
    <row r="47502" spans="1:1" x14ac:dyDescent="0.25">
      <c r="A47502" t="s">
        <v>47240</v>
      </c>
    </row>
    <row r="47503" spans="1:1" x14ac:dyDescent="0.25">
      <c r="A47503" t="s">
        <v>47241</v>
      </c>
    </row>
    <row r="47504" spans="1:1" x14ac:dyDescent="0.25">
      <c r="A47504" t="s">
        <v>47242</v>
      </c>
    </row>
    <row r="47505" spans="1:1" x14ac:dyDescent="0.25">
      <c r="A47505" t="s">
        <v>47243</v>
      </c>
    </row>
    <row r="47506" spans="1:1" x14ac:dyDescent="0.25">
      <c r="A47506" t="s">
        <v>47244</v>
      </c>
    </row>
    <row r="47507" spans="1:1" x14ac:dyDescent="0.25">
      <c r="A47507" t="s">
        <v>47245</v>
      </c>
    </row>
    <row r="47508" spans="1:1" x14ac:dyDescent="0.25">
      <c r="A47508" t="s">
        <v>47246</v>
      </c>
    </row>
    <row r="47509" spans="1:1" x14ac:dyDescent="0.25">
      <c r="A47509" t="s">
        <v>47247</v>
      </c>
    </row>
    <row r="47510" spans="1:1" x14ac:dyDescent="0.25">
      <c r="A47510" t="s">
        <v>47248</v>
      </c>
    </row>
    <row r="47511" spans="1:1" x14ac:dyDescent="0.25">
      <c r="A47511" t="s">
        <v>47249</v>
      </c>
    </row>
    <row r="47512" spans="1:1" x14ac:dyDescent="0.25">
      <c r="A47512" t="s">
        <v>47250</v>
      </c>
    </row>
    <row r="47513" spans="1:1" x14ac:dyDescent="0.25">
      <c r="A47513" t="s">
        <v>47251</v>
      </c>
    </row>
    <row r="47514" spans="1:1" x14ac:dyDescent="0.25">
      <c r="A47514" t="s">
        <v>47252</v>
      </c>
    </row>
    <row r="47515" spans="1:1" x14ac:dyDescent="0.25">
      <c r="A47515" t="s">
        <v>47253</v>
      </c>
    </row>
    <row r="47516" spans="1:1" x14ac:dyDescent="0.25">
      <c r="A47516" t="s">
        <v>47254</v>
      </c>
    </row>
    <row r="47517" spans="1:1" x14ac:dyDescent="0.25">
      <c r="A47517" t="s">
        <v>47255</v>
      </c>
    </row>
    <row r="47518" spans="1:1" x14ac:dyDescent="0.25">
      <c r="A47518" t="s">
        <v>47256</v>
      </c>
    </row>
    <row r="47519" spans="1:1" x14ac:dyDescent="0.25">
      <c r="A47519" t="s">
        <v>47257</v>
      </c>
    </row>
    <row r="47520" spans="1:1" x14ac:dyDescent="0.25">
      <c r="A47520" t="s">
        <v>47258</v>
      </c>
    </row>
    <row r="47521" spans="1:1" x14ac:dyDescent="0.25">
      <c r="A47521" t="s">
        <v>47259</v>
      </c>
    </row>
    <row r="47522" spans="1:1" x14ac:dyDescent="0.25">
      <c r="A47522" t="s">
        <v>47260</v>
      </c>
    </row>
    <row r="47523" spans="1:1" x14ac:dyDescent="0.25">
      <c r="A47523" t="s">
        <v>47261</v>
      </c>
    </row>
    <row r="47524" spans="1:1" x14ac:dyDescent="0.25">
      <c r="A47524" t="s">
        <v>47262</v>
      </c>
    </row>
    <row r="47525" spans="1:1" x14ac:dyDescent="0.25">
      <c r="A47525" t="s">
        <v>47263</v>
      </c>
    </row>
    <row r="47526" spans="1:1" x14ac:dyDescent="0.25">
      <c r="A47526" t="s">
        <v>47264</v>
      </c>
    </row>
    <row r="47527" spans="1:1" x14ac:dyDescent="0.25">
      <c r="A47527" t="s">
        <v>47265</v>
      </c>
    </row>
    <row r="47528" spans="1:1" x14ac:dyDescent="0.25">
      <c r="A47528" t="s">
        <v>47266</v>
      </c>
    </row>
    <row r="47529" spans="1:1" x14ac:dyDescent="0.25">
      <c r="A47529" t="s">
        <v>47267</v>
      </c>
    </row>
    <row r="47530" spans="1:1" x14ac:dyDescent="0.25">
      <c r="A47530" t="s">
        <v>47268</v>
      </c>
    </row>
    <row r="47531" spans="1:1" x14ac:dyDescent="0.25">
      <c r="A47531" t="s">
        <v>47269</v>
      </c>
    </row>
    <row r="47532" spans="1:1" x14ac:dyDescent="0.25">
      <c r="A47532" t="s">
        <v>47270</v>
      </c>
    </row>
    <row r="47533" spans="1:1" x14ac:dyDescent="0.25">
      <c r="A47533" t="s">
        <v>47271</v>
      </c>
    </row>
    <row r="47534" spans="1:1" x14ac:dyDescent="0.25">
      <c r="A47534" t="s">
        <v>47272</v>
      </c>
    </row>
    <row r="47535" spans="1:1" x14ac:dyDescent="0.25">
      <c r="A47535" t="s">
        <v>47273</v>
      </c>
    </row>
    <row r="47536" spans="1:1" x14ac:dyDescent="0.25">
      <c r="A47536" t="s">
        <v>47274</v>
      </c>
    </row>
    <row r="47537" spans="1:1" x14ac:dyDescent="0.25">
      <c r="A47537" t="s">
        <v>47275</v>
      </c>
    </row>
    <row r="47538" spans="1:1" x14ac:dyDescent="0.25">
      <c r="A47538" t="s">
        <v>47276</v>
      </c>
    </row>
    <row r="47539" spans="1:1" x14ac:dyDescent="0.25">
      <c r="A47539" t="s">
        <v>47277</v>
      </c>
    </row>
    <row r="47540" spans="1:1" x14ac:dyDescent="0.25">
      <c r="A47540" t="s">
        <v>47278</v>
      </c>
    </row>
    <row r="47541" spans="1:1" x14ac:dyDescent="0.25">
      <c r="A47541" t="s">
        <v>47279</v>
      </c>
    </row>
    <row r="47542" spans="1:1" x14ac:dyDescent="0.25">
      <c r="A47542" t="s">
        <v>47280</v>
      </c>
    </row>
    <row r="47543" spans="1:1" x14ac:dyDescent="0.25">
      <c r="A47543" t="s">
        <v>47281</v>
      </c>
    </row>
    <row r="47544" spans="1:1" x14ac:dyDescent="0.25">
      <c r="A47544" t="s">
        <v>47282</v>
      </c>
    </row>
    <row r="47545" spans="1:1" x14ac:dyDescent="0.25">
      <c r="A47545" t="s">
        <v>47283</v>
      </c>
    </row>
    <row r="47546" spans="1:1" x14ac:dyDescent="0.25">
      <c r="A47546" t="s">
        <v>47284</v>
      </c>
    </row>
    <row r="47547" spans="1:1" x14ac:dyDescent="0.25">
      <c r="A47547" t="s">
        <v>47285</v>
      </c>
    </row>
    <row r="47548" spans="1:1" x14ac:dyDescent="0.25">
      <c r="A47548" t="s">
        <v>47286</v>
      </c>
    </row>
    <row r="47549" spans="1:1" x14ac:dyDescent="0.25">
      <c r="A47549" t="s">
        <v>47287</v>
      </c>
    </row>
    <row r="47550" spans="1:1" x14ac:dyDescent="0.25">
      <c r="A47550" t="s">
        <v>47288</v>
      </c>
    </row>
    <row r="47551" spans="1:1" x14ac:dyDescent="0.25">
      <c r="A47551" t="s">
        <v>47289</v>
      </c>
    </row>
    <row r="47552" spans="1:1" x14ac:dyDescent="0.25">
      <c r="A47552" t="s">
        <v>47290</v>
      </c>
    </row>
    <row r="47553" spans="1:1" x14ac:dyDescent="0.25">
      <c r="A47553" t="s">
        <v>47291</v>
      </c>
    </row>
    <row r="47554" spans="1:1" x14ac:dyDescent="0.25">
      <c r="A47554" t="s">
        <v>47292</v>
      </c>
    </row>
    <row r="47555" spans="1:1" x14ac:dyDescent="0.25">
      <c r="A47555" t="s">
        <v>47293</v>
      </c>
    </row>
    <row r="47556" spans="1:1" x14ac:dyDescent="0.25">
      <c r="A47556" t="s">
        <v>47294</v>
      </c>
    </row>
    <row r="47557" spans="1:1" x14ac:dyDescent="0.25">
      <c r="A47557" t="s">
        <v>47295</v>
      </c>
    </row>
    <row r="47558" spans="1:1" x14ac:dyDescent="0.25">
      <c r="A47558" t="s">
        <v>47296</v>
      </c>
    </row>
    <row r="47559" spans="1:1" x14ac:dyDescent="0.25">
      <c r="A47559" t="s">
        <v>47297</v>
      </c>
    </row>
    <row r="47560" spans="1:1" x14ac:dyDescent="0.25">
      <c r="A47560" t="s">
        <v>47298</v>
      </c>
    </row>
    <row r="47561" spans="1:1" x14ac:dyDescent="0.25">
      <c r="A47561" t="s">
        <v>47299</v>
      </c>
    </row>
    <row r="47562" spans="1:1" x14ac:dyDescent="0.25">
      <c r="A47562" t="s">
        <v>47300</v>
      </c>
    </row>
    <row r="47563" spans="1:1" x14ac:dyDescent="0.25">
      <c r="A47563" t="s">
        <v>47301</v>
      </c>
    </row>
    <row r="47564" spans="1:1" x14ac:dyDescent="0.25">
      <c r="A47564" t="s">
        <v>47302</v>
      </c>
    </row>
    <row r="47565" spans="1:1" x14ac:dyDescent="0.25">
      <c r="A47565" t="s">
        <v>47303</v>
      </c>
    </row>
    <row r="47566" spans="1:1" x14ac:dyDescent="0.25">
      <c r="A47566" t="s">
        <v>47304</v>
      </c>
    </row>
    <row r="47567" spans="1:1" x14ac:dyDescent="0.25">
      <c r="A47567" t="s">
        <v>47305</v>
      </c>
    </row>
    <row r="47568" spans="1:1" x14ac:dyDescent="0.25">
      <c r="A47568" t="s">
        <v>47306</v>
      </c>
    </row>
    <row r="47569" spans="1:1" x14ac:dyDescent="0.25">
      <c r="A47569" t="s">
        <v>47307</v>
      </c>
    </row>
    <row r="47570" spans="1:1" x14ac:dyDescent="0.25">
      <c r="A47570" t="s">
        <v>47308</v>
      </c>
    </row>
    <row r="47571" spans="1:1" x14ac:dyDescent="0.25">
      <c r="A47571" t="s">
        <v>47309</v>
      </c>
    </row>
    <row r="47572" spans="1:1" x14ac:dyDescent="0.25">
      <c r="A47572" t="s">
        <v>47310</v>
      </c>
    </row>
    <row r="47573" spans="1:1" x14ac:dyDescent="0.25">
      <c r="A47573" t="s">
        <v>47311</v>
      </c>
    </row>
    <row r="47574" spans="1:1" x14ac:dyDescent="0.25">
      <c r="A47574" t="s">
        <v>47312</v>
      </c>
    </row>
    <row r="47575" spans="1:1" x14ac:dyDescent="0.25">
      <c r="A47575" t="s">
        <v>47313</v>
      </c>
    </row>
    <row r="47576" spans="1:1" x14ac:dyDescent="0.25">
      <c r="A47576" t="s">
        <v>47314</v>
      </c>
    </row>
    <row r="47577" spans="1:1" x14ac:dyDescent="0.25">
      <c r="A47577" t="s">
        <v>47315</v>
      </c>
    </row>
    <row r="47578" spans="1:1" x14ac:dyDescent="0.25">
      <c r="A47578" t="s">
        <v>47316</v>
      </c>
    </row>
    <row r="47579" spans="1:1" x14ac:dyDescent="0.25">
      <c r="A47579" t="s">
        <v>47317</v>
      </c>
    </row>
    <row r="47580" spans="1:1" x14ac:dyDescent="0.25">
      <c r="A47580" t="s">
        <v>47318</v>
      </c>
    </row>
    <row r="47581" spans="1:1" x14ac:dyDescent="0.25">
      <c r="A47581" t="s">
        <v>47319</v>
      </c>
    </row>
    <row r="47582" spans="1:1" x14ac:dyDescent="0.25">
      <c r="A47582" t="s">
        <v>47320</v>
      </c>
    </row>
    <row r="47583" spans="1:1" x14ac:dyDescent="0.25">
      <c r="A47583" t="s">
        <v>47321</v>
      </c>
    </row>
    <row r="47584" spans="1:1" x14ac:dyDescent="0.25">
      <c r="A47584" t="s">
        <v>47322</v>
      </c>
    </row>
    <row r="47585" spans="1:1" x14ac:dyDescent="0.25">
      <c r="A47585" t="s">
        <v>47323</v>
      </c>
    </row>
    <row r="47586" spans="1:1" x14ac:dyDescent="0.25">
      <c r="A47586" t="s">
        <v>47324</v>
      </c>
    </row>
    <row r="47587" spans="1:1" x14ac:dyDescent="0.25">
      <c r="A47587" t="s">
        <v>47325</v>
      </c>
    </row>
    <row r="47588" spans="1:1" x14ac:dyDescent="0.25">
      <c r="A47588" t="s">
        <v>47326</v>
      </c>
    </row>
    <row r="47589" spans="1:1" x14ac:dyDescent="0.25">
      <c r="A47589" t="s">
        <v>47327</v>
      </c>
    </row>
    <row r="47590" spans="1:1" x14ac:dyDescent="0.25">
      <c r="A47590" t="s">
        <v>47328</v>
      </c>
    </row>
    <row r="47591" spans="1:1" x14ac:dyDescent="0.25">
      <c r="A47591" t="s">
        <v>47329</v>
      </c>
    </row>
    <row r="47592" spans="1:1" x14ac:dyDescent="0.25">
      <c r="A47592" t="s">
        <v>47330</v>
      </c>
    </row>
    <row r="47593" spans="1:1" x14ac:dyDescent="0.25">
      <c r="A47593" t="s">
        <v>47331</v>
      </c>
    </row>
    <row r="47594" spans="1:1" x14ac:dyDescent="0.25">
      <c r="A47594" t="s">
        <v>47332</v>
      </c>
    </row>
    <row r="47595" spans="1:1" x14ac:dyDescent="0.25">
      <c r="A47595" t="s">
        <v>47333</v>
      </c>
    </row>
    <row r="47596" spans="1:1" x14ac:dyDescent="0.25">
      <c r="A47596" t="s">
        <v>47334</v>
      </c>
    </row>
    <row r="47597" spans="1:1" x14ac:dyDescent="0.25">
      <c r="A47597" t="s">
        <v>47335</v>
      </c>
    </row>
    <row r="47598" spans="1:1" x14ac:dyDescent="0.25">
      <c r="A47598" t="s">
        <v>47336</v>
      </c>
    </row>
    <row r="47599" spans="1:1" x14ac:dyDescent="0.25">
      <c r="A47599" t="s">
        <v>47337</v>
      </c>
    </row>
    <row r="47600" spans="1:1" x14ac:dyDescent="0.25">
      <c r="A47600" t="s">
        <v>47338</v>
      </c>
    </row>
    <row r="47601" spans="1:1" x14ac:dyDescent="0.25">
      <c r="A47601" t="s">
        <v>47339</v>
      </c>
    </row>
    <row r="47602" spans="1:1" x14ac:dyDescent="0.25">
      <c r="A47602" t="s">
        <v>47340</v>
      </c>
    </row>
    <row r="47603" spans="1:1" x14ac:dyDescent="0.25">
      <c r="A47603" t="s">
        <v>47341</v>
      </c>
    </row>
    <row r="47604" spans="1:1" x14ac:dyDescent="0.25">
      <c r="A47604" t="s">
        <v>47342</v>
      </c>
    </row>
    <row r="47605" spans="1:1" x14ac:dyDescent="0.25">
      <c r="A47605" t="s">
        <v>47343</v>
      </c>
    </row>
    <row r="47606" spans="1:1" x14ac:dyDescent="0.25">
      <c r="A47606" t="s">
        <v>47344</v>
      </c>
    </row>
    <row r="47607" spans="1:1" x14ac:dyDescent="0.25">
      <c r="A47607" t="s">
        <v>47345</v>
      </c>
    </row>
    <row r="47608" spans="1:1" x14ac:dyDescent="0.25">
      <c r="A47608" t="s">
        <v>47346</v>
      </c>
    </row>
    <row r="47609" spans="1:1" x14ac:dyDescent="0.25">
      <c r="A47609" t="s">
        <v>47347</v>
      </c>
    </row>
    <row r="47610" spans="1:1" x14ac:dyDescent="0.25">
      <c r="A47610" t="s">
        <v>47348</v>
      </c>
    </row>
    <row r="47611" spans="1:1" x14ac:dyDescent="0.25">
      <c r="A47611" t="s">
        <v>47349</v>
      </c>
    </row>
    <row r="47612" spans="1:1" x14ac:dyDescent="0.25">
      <c r="A47612" t="s">
        <v>47350</v>
      </c>
    </row>
    <row r="47613" spans="1:1" x14ac:dyDescent="0.25">
      <c r="A47613" t="s">
        <v>47351</v>
      </c>
    </row>
    <row r="47614" spans="1:1" x14ac:dyDescent="0.25">
      <c r="A47614" t="s">
        <v>47352</v>
      </c>
    </row>
    <row r="47615" spans="1:1" x14ac:dyDescent="0.25">
      <c r="A47615" t="s">
        <v>47353</v>
      </c>
    </row>
    <row r="47616" spans="1:1" x14ac:dyDescent="0.25">
      <c r="A47616" t="s">
        <v>47354</v>
      </c>
    </row>
    <row r="47617" spans="1:1" x14ac:dyDescent="0.25">
      <c r="A47617" t="s">
        <v>47355</v>
      </c>
    </row>
    <row r="47618" spans="1:1" x14ac:dyDescent="0.25">
      <c r="A47618" t="s">
        <v>47356</v>
      </c>
    </row>
    <row r="47619" spans="1:1" x14ac:dyDescent="0.25">
      <c r="A47619" t="s">
        <v>47357</v>
      </c>
    </row>
    <row r="47620" spans="1:1" x14ac:dyDescent="0.25">
      <c r="A47620" t="s">
        <v>47358</v>
      </c>
    </row>
    <row r="47621" spans="1:1" x14ac:dyDescent="0.25">
      <c r="A47621" t="s">
        <v>47359</v>
      </c>
    </row>
    <row r="47622" spans="1:1" x14ac:dyDescent="0.25">
      <c r="A47622" t="s">
        <v>47360</v>
      </c>
    </row>
    <row r="47623" spans="1:1" x14ac:dyDescent="0.25">
      <c r="A47623" t="s">
        <v>47361</v>
      </c>
    </row>
    <row r="47624" spans="1:1" x14ac:dyDescent="0.25">
      <c r="A47624" t="s">
        <v>47362</v>
      </c>
    </row>
    <row r="47625" spans="1:1" x14ac:dyDescent="0.25">
      <c r="A47625" t="s">
        <v>47363</v>
      </c>
    </row>
    <row r="47626" spans="1:1" x14ac:dyDescent="0.25">
      <c r="A47626" t="s">
        <v>47364</v>
      </c>
    </row>
    <row r="47627" spans="1:1" x14ac:dyDescent="0.25">
      <c r="A47627" t="s">
        <v>47365</v>
      </c>
    </row>
    <row r="47628" spans="1:1" x14ac:dyDescent="0.25">
      <c r="A47628" t="s">
        <v>47366</v>
      </c>
    </row>
    <row r="47629" spans="1:1" x14ac:dyDescent="0.25">
      <c r="A47629" t="s">
        <v>47367</v>
      </c>
    </row>
    <row r="47630" spans="1:1" x14ac:dyDescent="0.25">
      <c r="A47630" t="s">
        <v>47368</v>
      </c>
    </row>
    <row r="47631" spans="1:1" x14ac:dyDescent="0.25">
      <c r="A47631" t="s">
        <v>47369</v>
      </c>
    </row>
    <row r="47632" spans="1:1" x14ac:dyDescent="0.25">
      <c r="A47632" t="s">
        <v>47370</v>
      </c>
    </row>
    <row r="47633" spans="1:1" x14ac:dyDescent="0.25">
      <c r="A47633" t="s">
        <v>47371</v>
      </c>
    </row>
    <row r="47634" spans="1:1" x14ac:dyDescent="0.25">
      <c r="A47634" t="s">
        <v>47372</v>
      </c>
    </row>
    <row r="47635" spans="1:1" x14ac:dyDescent="0.25">
      <c r="A47635" t="s">
        <v>47373</v>
      </c>
    </row>
    <row r="47636" spans="1:1" x14ac:dyDescent="0.25">
      <c r="A47636" t="s">
        <v>47374</v>
      </c>
    </row>
    <row r="47637" spans="1:1" x14ac:dyDescent="0.25">
      <c r="A47637" t="s">
        <v>47375</v>
      </c>
    </row>
    <row r="47638" spans="1:1" x14ac:dyDescent="0.25">
      <c r="A47638" t="s">
        <v>47376</v>
      </c>
    </row>
    <row r="47639" spans="1:1" x14ac:dyDescent="0.25">
      <c r="A47639" t="s">
        <v>47377</v>
      </c>
    </row>
    <row r="47640" spans="1:1" x14ac:dyDescent="0.25">
      <c r="A47640" t="s">
        <v>47378</v>
      </c>
    </row>
    <row r="47641" spans="1:1" x14ac:dyDescent="0.25">
      <c r="A47641" t="s">
        <v>47379</v>
      </c>
    </row>
    <row r="47642" spans="1:1" x14ac:dyDescent="0.25">
      <c r="A47642" t="s">
        <v>47380</v>
      </c>
    </row>
    <row r="47643" spans="1:1" x14ac:dyDescent="0.25">
      <c r="A47643" t="s">
        <v>47381</v>
      </c>
    </row>
    <row r="47644" spans="1:1" x14ac:dyDescent="0.25">
      <c r="A47644" t="s">
        <v>47382</v>
      </c>
    </row>
    <row r="47645" spans="1:1" x14ac:dyDescent="0.25">
      <c r="A47645" t="s">
        <v>47383</v>
      </c>
    </row>
    <row r="47646" spans="1:1" x14ac:dyDescent="0.25">
      <c r="A47646" t="s">
        <v>47384</v>
      </c>
    </row>
    <row r="47647" spans="1:1" x14ac:dyDescent="0.25">
      <c r="A47647" t="s">
        <v>47385</v>
      </c>
    </row>
    <row r="47648" spans="1:1" x14ac:dyDescent="0.25">
      <c r="A47648" t="s">
        <v>47386</v>
      </c>
    </row>
    <row r="47649" spans="1:1" x14ac:dyDescent="0.25">
      <c r="A47649" t="s">
        <v>47387</v>
      </c>
    </row>
    <row r="47650" spans="1:1" x14ac:dyDescent="0.25">
      <c r="A47650" t="s">
        <v>47388</v>
      </c>
    </row>
    <row r="47651" spans="1:1" x14ac:dyDescent="0.25">
      <c r="A47651" t="s">
        <v>47389</v>
      </c>
    </row>
    <row r="47652" spans="1:1" x14ac:dyDescent="0.25">
      <c r="A47652" t="s">
        <v>47390</v>
      </c>
    </row>
    <row r="47653" spans="1:1" x14ac:dyDescent="0.25">
      <c r="A47653" t="s">
        <v>47391</v>
      </c>
    </row>
    <row r="47654" spans="1:1" x14ac:dyDescent="0.25">
      <c r="A47654" t="s">
        <v>47392</v>
      </c>
    </row>
    <row r="47655" spans="1:1" x14ac:dyDescent="0.25">
      <c r="A47655" t="s">
        <v>47393</v>
      </c>
    </row>
    <row r="47656" spans="1:1" x14ac:dyDescent="0.25">
      <c r="A47656" t="s">
        <v>47394</v>
      </c>
    </row>
    <row r="47657" spans="1:1" x14ac:dyDescent="0.25">
      <c r="A47657" t="s">
        <v>47395</v>
      </c>
    </row>
    <row r="47658" spans="1:1" x14ac:dyDescent="0.25">
      <c r="A47658" t="s">
        <v>47396</v>
      </c>
    </row>
    <row r="47659" spans="1:1" x14ac:dyDescent="0.25">
      <c r="A47659" t="s">
        <v>47397</v>
      </c>
    </row>
    <row r="47660" spans="1:1" x14ac:dyDescent="0.25">
      <c r="A47660" t="s">
        <v>47398</v>
      </c>
    </row>
    <row r="47661" spans="1:1" x14ac:dyDescent="0.25">
      <c r="A47661" t="s">
        <v>47399</v>
      </c>
    </row>
    <row r="47662" spans="1:1" x14ac:dyDescent="0.25">
      <c r="A47662" t="s">
        <v>47400</v>
      </c>
    </row>
    <row r="47663" spans="1:1" x14ac:dyDescent="0.25">
      <c r="A47663" t="s">
        <v>47401</v>
      </c>
    </row>
    <row r="47664" spans="1:1" x14ac:dyDescent="0.25">
      <c r="A47664" t="s">
        <v>47402</v>
      </c>
    </row>
    <row r="47665" spans="1:1" x14ac:dyDescent="0.25">
      <c r="A47665" t="s">
        <v>47403</v>
      </c>
    </row>
    <row r="47666" spans="1:1" x14ac:dyDescent="0.25">
      <c r="A47666" t="s">
        <v>47404</v>
      </c>
    </row>
    <row r="47667" spans="1:1" x14ac:dyDescent="0.25">
      <c r="A47667" t="s">
        <v>47405</v>
      </c>
    </row>
    <row r="47668" spans="1:1" x14ac:dyDescent="0.25">
      <c r="A47668" t="s">
        <v>47406</v>
      </c>
    </row>
    <row r="47669" spans="1:1" x14ac:dyDescent="0.25">
      <c r="A47669" t="s">
        <v>47407</v>
      </c>
    </row>
    <row r="47670" spans="1:1" x14ac:dyDescent="0.25">
      <c r="A47670" t="s">
        <v>47408</v>
      </c>
    </row>
    <row r="47671" spans="1:1" x14ac:dyDescent="0.25">
      <c r="A47671" t="s">
        <v>47409</v>
      </c>
    </row>
    <row r="47672" spans="1:1" x14ac:dyDescent="0.25">
      <c r="A47672" t="s">
        <v>47410</v>
      </c>
    </row>
    <row r="47673" spans="1:1" x14ac:dyDescent="0.25">
      <c r="A47673" t="s">
        <v>47411</v>
      </c>
    </row>
    <row r="47674" spans="1:1" x14ac:dyDescent="0.25">
      <c r="A47674" t="s">
        <v>47412</v>
      </c>
    </row>
    <row r="47675" spans="1:1" x14ac:dyDescent="0.25">
      <c r="A47675" t="s">
        <v>47413</v>
      </c>
    </row>
    <row r="47676" spans="1:1" x14ac:dyDescent="0.25">
      <c r="A47676" t="s">
        <v>47414</v>
      </c>
    </row>
    <row r="47677" spans="1:1" x14ac:dyDescent="0.25">
      <c r="A47677" t="s">
        <v>47415</v>
      </c>
    </row>
    <row r="47678" spans="1:1" x14ac:dyDescent="0.25">
      <c r="A47678" t="s">
        <v>47416</v>
      </c>
    </row>
    <row r="47679" spans="1:1" x14ac:dyDescent="0.25">
      <c r="A47679" t="s">
        <v>47417</v>
      </c>
    </row>
    <row r="47680" spans="1:1" x14ac:dyDescent="0.25">
      <c r="A47680" t="s">
        <v>47418</v>
      </c>
    </row>
    <row r="47681" spans="1:1" x14ac:dyDescent="0.25">
      <c r="A47681" t="s">
        <v>47419</v>
      </c>
    </row>
    <row r="47682" spans="1:1" x14ac:dyDescent="0.25">
      <c r="A47682" t="s">
        <v>47420</v>
      </c>
    </row>
    <row r="47683" spans="1:1" x14ac:dyDescent="0.25">
      <c r="A47683" t="s">
        <v>47421</v>
      </c>
    </row>
    <row r="47684" spans="1:1" x14ac:dyDescent="0.25">
      <c r="A47684" t="s">
        <v>47422</v>
      </c>
    </row>
    <row r="47685" spans="1:1" x14ac:dyDescent="0.25">
      <c r="A47685" t="s">
        <v>47423</v>
      </c>
    </row>
    <row r="47686" spans="1:1" x14ac:dyDescent="0.25">
      <c r="A47686" t="s">
        <v>47424</v>
      </c>
    </row>
    <row r="47687" spans="1:1" x14ac:dyDescent="0.25">
      <c r="A47687" t="s">
        <v>47425</v>
      </c>
    </row>
    <row r="47688" spans="1:1" x14ac:dyDescent="0.25">
      <c r="A47688" t="s">
        <v>47426</v>
      </c>
    </row>
    <row r="47689" spans="1:1" x14ac:dyDescent="0.25">
      <c r="A47689" t="s">
        <v>47427</v>
      </c>
    </row>
    <row r="47690" spans="1:1" x14ac:dyDescent="0.25">
      <c r="A47690" t="s">
        <v>47428</v>
      </c>
    </row>
    <row r="47691" spans="1:1" x14ac:dyDescent="0.25">
      <c r="A47691" t="s">
        <v>47429</v>
      </c>
    </row>
    <row r="47692" spans="1:1" x14ac:dyDescent="0.25">
      <c r="A47692" t="s">
        <v>47430</v>
      </c>
    </row>
    <row r="47693" spans="1:1" x14ac:dyDescent="0.25">
      <c r="A47693" t="s">
        <v>47431</v>
      </c>
    </row>
    <row r="47694" spans="1:1" x14ac:dyDescent="0.25">
      <c r="A47694" t="s">
        <v>47432</v>
      </c>
    </row>
    <row r="47695" spans="1:1" x14ac:dyDescent="0.25">
      <c r="A47695" t="s">
        <v>47433</v>
      </c>
    </row>
    <row r="47696" spans="1:1" x14ac:dyDescent="0.25">
      <c r="A47696" t="s">
        <v>47434</v>
      </c>
    </row>
    <row r="47697" spans="1:1" x14ac:dyDescent="0.25">
      <c r="A47697" t="s">
        <v>47435</v>
      </c>
    </row>
    <row r="47698" spans="1:1" x14ac:dyDescent="0.25">
      <c r="A47698" t="s">
        <v>47436</v>
      </c>
    </row>
    <row r="47699" spans="1:1" x14ac:dyDescent="0.25">
      <c r="A47699" t="s">
        <v>47437</v>
      </c>
    </row>
    <row r="47700" spans="1:1" x14ac:dyDescent="0.25">
      <c r="A47700" t="s">
        <v>47438</v>
      </c>
    </row>
    <row r="47701" spans="1:1" x14ac:dyDescent="0.25">
      <c r="A47701" t="s">
        <v>47439</v>
      </c>
    </row>
    <row r="47702" spans="1:1" x14ac:dyDescent="0.25">
      <c r="A47702" t="s">
        <v>47440</v>
      </c>
    </row>
    <row r="47703" spans="1:1" x14ac:dyDescent="0.25">
      <c r="A47703" t="s">
        <v>47441</v>
      </c>
    </row>
    <row r="47704" spans="1:1" x14ac:dyDescent="0.25">
      <c r="A47704" t="s">
        <v>47442</v>
      </c>
    </row>
    <row r="47705" spans="1:1" x14ac:dyDescent="0.25">
      <c r="A47705" t="s">
        <v>47443</v>
      </c>
    </row>
    <row r="47706" spans="1:1" x14ac:dyDescent="0.25">
      <c r="A47706" t="s">
        <v>47444</v>
      </c>
    </row>
    <row r="47707" spans="1:1" x14ac:dyDescent="0.25">
      <c r="A47707" t="s">
        <v>47445</v>
      </c>
    </row>
    <row r="47708" spans="1:1" x14ac:dyDescent="0.25">
      <c r="A47708" t="s">
        <v>47446</v>
      </c>
    </row>
    <row r="47709" spans="1:1" x14ac:dyDescent="0.25">
      <c r="A47709" t="s">
        <v>47447</v>
      </c>
    </row>
    <row r="47710" spans="1:1" x14ac:dyDescent="0.25">
      <c r="A47710" t="s">
        <v>47448</v>
      </c>
    </row>
    <row r="47711" spans="1:1" x14ac:dyDescent="0.25">
      <c r="A47711" t="s">
        <v>47449</v>
      </c>
    </row>
    <row r="47712" spans="1:1" x14ac:dyDescent="0.25">
      <c r="A47712" t="s">
        <v>47450</v>
      </c>
    </row>
    <row r="47713" spans="1:1" x14ac:dyDescent="0.25">
      <c r="A47713" t="s">
        <v>47451</v>
      </c>
    </row>
    <row r="47714" spans="1:1" x14ac:dyDescent="0.25">
      <c r="A47714" t="s">
        <v>47452</v>
      </c>
    </row>
    <row r="47715" spans="1:1" x14ac:dyDescent="0.25">
      <c r="A47715" t="s">
        <v>47453</v>
      </c>
    </row>
    <row r="47716" spans="1:1" x14ac:dyDescent="0.25">
      <c r="A47716" t="s">
        <v>47454</v>
      </c>
    </row>
    <row r="47717" spans="1:1" x14ac:dyDescent="0.25">
      <c r="A47717" t="s">
        <v>47455</v>
      </c>
    </row>
    <row r="47718" spans="1:1" x14ac:dyDescent="0.25">
      <c r="A47718" t="s">
        <v>47456</v>
      </c>
    </row>
    <row r="47719" spans="1:1" x14ac:dyDescent="0.25">
      <c r="A47719" t="s">
        <v>47457</v>
      </c>
    </row>
    <row r="47720" spans="1:1" x14ac:dyDescent="0.25">
      <c r="A47720" t="s">
        <v>47458</v>
      </c>
    </row>
    <row r="47721" spans="1:1" x14ac:dyDescent="0.25">
      <c r="A47721" t="s">
        <v>47459</v>
      </c>
    </row>
    <row r="47722" spans="1:1" x14ac:dyDescent="0.25">
      <c r="A47722" t="s">
        <v>47460</v>
      </c>
    </row>
    <row r="47723" spans="1:1" x14ac:dyDescent="0.25">
      <c r="A47723" t="s">
        <v>47461</v>
      </c>
    </row>
    <row r="47724" spans="1:1" x14ac:dyDescent="0.25">
      <c r="A47724" t="s">
        <v>47462</v>
      </c>
    </row>
    <row r="47725" spans="1:1" x14ac:dyDescent="0.25">
      <c r="A47725" t="s">
        <v>47463</v>
      </c>
    </row>
    <row r="47726" spans="1:1" x14ac:dyDescent="0.25">
      <c r="A47726" t="s">
        <v>47464</v>
      </c>
    </row>
    <row r="47727" spans="1:1" x14ac:dyDescent="0.25">
      <c r="A47727" t="s">
        <v>47465</v>
      </c>
    </row>
    <row r="47728" spans="1:1" x14ac:dyDescent="0.25">
      <c r="A47728" t="s">
        <v>47466</v>
      </c>
    </row>
    <row r="47729" spans="1:1" x14ac:dyDescent="0.25">
      <c r="A47729" t="s">
        <v>47467</v>
      </c>
    </row>
    <row r="47730" spans="1:1" x14ac:dyDescent="0.25">
      <c r="A47730" t="s">
        <v>47468</v>
      </c>
    </row>
    <row r="47731" spans="1:1" x14ac:dyDescent="0.25">
      <c r="A47731" t="s">
        <v>47469</v>
      </c>
    </row>
    <row r="47732" spans="1:1" x14ac:dyDescent="0.25">
      <c r="A47732" t="s">
        <v>47470</v>
      </c>
    </row>
    <row r="47733" spans="1:1" x14ac:dyDescent="0.25">
      <c r="A47733" t="s">
        <v>47471</v>
      </c>
    </row>
    <row r="47734" spans="1:1" x14ac:dyDescent="0.25">
      <c r="A47734" t="s">
        <v>47472</v>
      </c>
    </row>
    <row r="47735" spans="1:1" x14ac:dyDescent="0.25">
      <c r="A47735" t="s">
        <v>47473</v>
      </c>
    </row>
    <row r="47736" spans="1:1" x14ac:dyDescent="0.25">
      <c r="A47736" t="s">
        <v>47474</v>
      </c>
    </row>
    <row r="47737" spans="1:1" x14ac:dyDescent="0.25">
      <c r="A47737" t="s">
        <v>47475</v>
      </c>
    </row>
    <row r="47738" spans="1:1" x14ac:dyDescent="0.25">
      <c r="A47738" t="s">
        <v>47476</v>
      </c>
    </row>
    <row r="47739" spans="1:1" x14ac:dyDescent="0.25">
      <c r="A47739" t="s">
        <v>47477</v>
      </c>
    </row>
    <row r="47740" spans="1:1" x14ac:dyDescent="0.25">
      <c r="A47740" t="s">
        <v>47478</v>
      </c>
    </row>
    <row r="47741" spans="1:1" x14ac:dyDescent="0.25">
      <c r="A47741" t="s">
        <v>47479</v>
      </c>
    </row>
    <row r="47742" spans="1:1" x14ac:dyDescent="0.25">
      <c r="A47742" t="s">
        <v>47480</v>
      </c>
    </row>
    <row r="47743" spans="1:1" x14ac:dyDescent="0.25">
      <c r="A47743" t="s">
        <v>47481</v>
      </c>
    </row>
    <row r="47744" spans="1:1" x14ac:dyDescent="0.25">
      <c r="A47744" t="s">
        <v>47482</v>
      </c>
    </row>
    <row r="47745" spans="1:1" x14ac:dyDescent="0.25">
      <c r="A47745" t="s">
        <v>47483</v>
      </c>
    </row>
    <row r="47746" spans="1:1" x14ac:dyDescent="0.25">
      <c r="A47746" t="s">
        <v>47484</v>
      </c>
    </row>
    <row r="47747" spans="1:1" x14ac:dyDescent="0.25">
      <c r="A47747" t="s">
        <v>47485</v>
      </c>
    </row>
    <row r="47748" spans="1:1" x14ac:dyDescent="0.25">
      <c r="A47748" t="s">
        <v>47486</v>
      </c>
    </row>
    <row r="47749" spans="1:1" x14ac:dyDescent="0.25">
      <c r="A47749" t="s">
        <v>47487</v>
      </c>
    </row>
    <row r="47750" spans="1:1" x14ac:dyDescent="0.25">
      <c r="A47750" t="s">
        <v>47488</v>
      </c>
    </row>
    <row r="47751" spans="1:1" x14ac:dyDescent="0.25">
      <c r="A47751" t="s">
        <v>47489</v>
      </c>
    </row>
    <row r="47752" spans="1:1" x14ac:dyDescent="0.25">
      <c r="A47752" t="s">
        <v>47490</v>
      </c>
    </row>
    <row r="47753" spans="1:1" x14ac:dyDescent="0.25">
      <c r="A47753" t="s">
        <v>47491</v>
      </c>
    </row>
    <row r="47754" spans="1:1" x14ac:dyDescent="0.25">
      <c r="A47754" t="s">
        <v>47492</v>
      </c>
    </row>
    <row r="47755" spans="1:1" x14ac:dyDescent="0.25">
      <c r="A47755" t="s">
        <v>47493</v>
      </c>
    </row>
    <row r="47756" spans="1:1" x14ac:dyDescent="0.25">
      <c r="A47756" t="s">
        <v>47494</v>
      </c>
    </row>
    <row r="47757" spans="1:1" x14ac:dyDescent="0.25">
      <c r="A47757" t="s">
        <v>47495</v>
      </c>
    </row>
    <row r="47758" spans="1:1" x14ac:dyDescent="0.25">
      <c r="A47758" t="s">
        <v>47496</v>
      </c>
    </row>
    <row r="47759" spans="1:1" x14ac:dyDescent="0.25">
      <c r="A47759" t="s">
        <v>47497</v>
      </c>
    </row>
    <row r="47760" spans="1:1" x14ac:dyDescent="0.25">
      <c r="A47760" t="s">
        <v>47498</v>
      </c>
    </row>
    <row r="47761" spans="1:1" x14ac:dyDescent="0.25">
      <c r="A47761" t="s">
        <v>47499</v>
      </c>
    </row>
    <row r="47762" spans="1:1" x14ac:dyDescent="0.25">
      <c r="A47762" t="s">
        <v>47500</v>
      </c>
    </row>
    <row r="47763" spans="1:1" x14ac:dyDescent="0.25">
      <c r="A47763" t="s">
        <v>47501</v>
      </c>
    </row>
    <row r="47764" spans="1:1" x14ac:dyDescent="0.25">
      <c r="A47764" t="s">
        <v>47502</v>
      </c>
    </row>
    <row r="47765" spans="1:1" x14ac:dyDescent="0.25">
      <c r="A47765" t="s">
        <v>47503</v>
      </c>
    </row>
    <row r="47766" spans="1:1" x14ac:dyDescent="0.25">
      <c r="A47766" t="s">
        <v>47504</v>
      </c>
    </row>
    <row r="47767" spans="1:1" x14ac:dyDescent="0.25">
      <c r="A47767" t="s">
        <v>47505</v>
      </c>
    </row>
    <row r="47768" spans="1:1" x14ac:dyDescent="0.25">
      <c r="A47768" t="s">
        <v>47506</v>
      </c>
    </row>
    <row r="47769" spans="1:1" x14ac:dyDescent="0.25">
      <c r="A47769" t="s">
        <v>47507</v>
      </c>
    </row>
    <row r="47770" spans="1:1" x14ac:dyDescent="0.25">
      <c r="A47770" t="s">
        <v>47508</v>
      </c>
    </row>
    <row r="47771" spans="1:1" x14ac:dyDescent="0.25">
      <c r="A47771" t="s">
        <v>47509</v>
      </c>
    </row>
    <row r="47772" spans="1:1" x14ac:dyDescent="0.25">
      <c r="A47772" t="s">
        <v>47510</v>
      </c>
    </row>
    <row r="47773" spans="1:1" x14ac:dyDescent="0.25">
      <c r="A47773" t="s">
        <v>47511</v>
      </c>
    </row>
    <row r="47774" spans="1:1" x14ac:dyDescent="0.25">
      <c r="A47774" t="s">
        <v>47512</v>
      </c>
    </row>
    <row r="47775" spans="1:1" x14ac:dyDescent="0.25">
      <c r="A47775" t="s">
        <v>47513</v>
      </c>
    </row>
    <row r="47776" spans="1:1" x14ac:dyDescent="0.25">
      <c r="A47776" t="s">
        <v>47514</v>
      </c>
    </row>
    <row r="47777" spans="1:1" x14ac:dyDescent="0.25">
      <c r="A47777" t="s">
        <v>47515</v>
      </c>
    </row>
    <row r="47778" spans="1:1" x14ac:dyDescent="0.25">
      <c r="A47778" t="s">
        <v>47516</v>
      </c>
    </row>
    <row r="47779" spans="1:1" x14ac:dyDescent="0.25">
      <c r="A47779" t="s">
        <v>47517</v>
      </c>
    </row>
    <row r="47780" spans="1:1" x14ac:dyDescent="0.25">
      <c r="A47780" t="s">
        <v>47518</v>
      </c>
    </row>
    <row r="47781" spans="1:1" x14ac:dyDescent="0.25">
      <c r="A47781" t="s">
        <v>47519</v>
      </c>
    </row>
    <row r="47782" spans="1:1" x14ac:dyDescent="0.25">
      <c r="A47782" t="s">
        <v>47520</v>
      </c>
    </row>
    <row r="47783" spans="1:1" x14ac:dyDescent="0.25">
      <c r="A47783" t="s">
        <v>47521</v>
      </c>
    </row>
    <row r="47784" spans="1:1" x14ac:dyDescent="0.25">
      <c r="A47784" t="s">
        <v>47522</v>
      </c>
    </row>
    <row r="47785" spans="1:1" x14ac:dyDescent="0.25">
      <c r="A47785" t="s">
        <v>47523</v>
      </c>
    </row>
    <row r="47786" spans="1:1" x14ac:dyDescent="0.25">
      <c r="A47786" t="s">
        <v>47524</v>
      </c>
    </row>
    <row r="47787" spans="1:1" x14ac:dyDescent="0.25">
      <c r="A47787" t="s">
        <v>47525</v>
      </c>
    </row>
    <row r="47788" spans="1:1" x14ac:dyDescent="0.25">
      <c r="A47788" t="s">
        <v>47526</v>
      </c>
    </row>
    <row r="47789" spans="1:1" x14ac:dyDescent="0.25">
      <c r="A47789" t="s">
        <v>47527</v>
      </c>
    </row>
    <row r="47790" spans="1:1" x14ac:dyDescent="0.25">
      <c r="A47790" t="s">
        <v>47528</v>
      </c>
    </row>
    <row r="47791" spans="1:1" x14ac:dyDescent="0.25">
      <c r="A47791" t="s">
        <v>47529</v>
      </c>
    </row>
    <row r="47792" spans="1:1" x14ac:dyDescent="0.25">
      <c r="A47792" t="s">
        <v>47530</v>
      </c>
    </row>
    <row r="47793" spans="1:1" x14ac:dyDescent="0.25">
      <c r="A47793" t="s">
        <v>47531</v>
      </c>
    </row>
    <row r="47794" spans="1:1" x14ac:dyDescent="0.25">
      <c r="A47794" t="s">
        <v>47532</v>
      </c>
    </row>
    <row r="47795" spans="1:1" x14ac:dyDescent="0.25">
      <c r="A47795" t="s">
        <v>47533</v>
      </c>
    </row>
    <row r="47796" spans="1:1" x14ac:dyDescent="0.25">
      <c r="A47796" t="s">
        <v>47534</v>
      </c>
    </row>
    <row r="47797" spans="1:1" x14ac:dyDescent="0.25">
      <c r="A47797" t="s">
        <v>47535</v>
      </c>
    </row>
    <row r="47798" spans="1:1" x14ac:dyDescent="0.25">
      <c r="A47798" t="s">
        <v>47536</v>
      </c>
    </row>
    <row r="47799" spans="1:1" x14ac:dyDescent="0.25">
      <c r="A47799" t="s">
        <v>47537</v>
      </c>
    </row>
    <row r="47800" spans="1:1" x14ac:dyDescent="0.25">
      <c r="A47800" t="s">
        <v>47538</v>
      </c>
    </row>
    <row r="47801" spans="1:1" x14ac:dyDescent="0.25">
      <c r="A47801" t="s">
        <v>47539</v>
      </c>
    </row>
    <row r="47802" spans="1:1" x14ac:dyDescent="0.25">
      <c r="A47802" t="s">
        <v>47540</v>
      </c>
    </row>
    <row r="47803" spans="1:1" x14ac:dyDescent="0.25">
      <c r="A47803" t="s">
        <v>47541</v>
      </c>
    </row>
    <row r="47804" spans="1:1" x14ac:dyDescent="0.25">
      <c r="A47804" t="s">
        <v>47542</v>
      </c>
    </row>
    <row r="47805" spans="1:1" x14ac:dyDescent="0.25">
      <c r="A47805" t="s">
        <v>47543</v>
      </c>
    </row>
    <row r="47806" spans="1:1" x14ac:dyDescent="0.25">
      <c r="A47806" t="s">
        <v>47544</v>
      </c>
    </row>
    <row r="47807" spans="1:1" x14ac:dyDescent="0.25">
      <c r="A47807" t="s">
        <v>47545</v>
      </c>
    </row>
    <row r="47808" spans="1:1" x14ac:dyDescent="0.25">
      <c r="A47808" t="s">
        <v>47546</v>
      </c>
    </row>
    <row r="47809" spans="1:1" x14ac:dyDescent="0.25">
      <c r="A47809" t="s">
        <v>47547</v>
      </c>
    </row>
    <row r="47810" spans="1:1" x14ac:dyDescent="0.25">
      <c r="A47810" t="s">
        <v>47548</v>
      </c>
    </row>
    <row r="47811" spans="1:1" x14ac:dyDescent="0.25">
      <c r="A47811" t="s">
        <v>47549</v>
      </c>
    </row>
    <row r="47812" spans="1:1" x14ac:dyDescent="0.25">
      <c r="A47812" t="s">
        <v>47550</v>
      </c>
    </row>
    <row r="47813" spans="1:1" x14ac:dyDescent="0.25">
      <c r="A47813" t="s">
        <v>47551</v>
      </c>
    </row>
    <row r="47814" spans="1:1" x14ac:dyDescent="0.25">
      <c r="A47814" t="s">
        <v>47552</v>
      </c>
    </row>
    <row r="47815" spans="1:1" x14ac:dyDescent="0.25">
      <c r="A47815" t="s">
        <v>47553</v>
      </c>
    </row>
    <row r="47816" spans="1:1" x14ac:dyDescent="0.25">
      <c r="A47816" t="s">
        <v>47554</v>
      </c>
    </row>
    <row r="47817" spans="1:1" x14ac:dyDescent="0.25">
      <c r="A47817" t="s">
        <v>47555</v>
      </c>
    </row>
    <row r="47818" spans="1:1" x14ac:dyDescent="0.25">
      <c r="A47818" t="s">
        <v>47556</v>
      </c>
    </row>
    <row r="47819" spans="1:1" x14ac:dyDescent="0.25">
      <c r="A47819" t="s">
        <v>47557</v>
      </c>
    </row>
    <row r="47820" spans="1:1" x14ac:dyDescent="0.25">
      <c r="A47820" t="s">
        <v>47558</v>
      </c>
    </row>
    <row r="47821" spans="1:1" x14ac:dyDescent="0.25">
      <c r="A47821" t="s">
        <v>47559</v>
      </c>
    </row>
    <row r="47822" spans="1:1" x14ac:dyDescent="0.25">
      <c r="A47822" t="s">
        <v>47560</v>
      </c>
    </row>
    <row r="47823" spans="1:1" x14ac:dyDescent="0.25">
      <c r="A47823" t="s">
        <v>47561</v>
      </c>
    </row>
    <row r="47824" spans="1:1" x14ac:dyDescent="0.25">
      <c r="A47824" t="s">
        <v>47562</v>
      </c>
    </row>
    <row r="47825" spans="1:1" x14ac:dyDescent="0.25">
      <c r="A47825" t="s">
        <v>47563</v>
      </c>
    </row>
    <row r="47826" spans="1:1" x14ac:dyDescent="0.25">
      <c r="A47826" t="s">
        <v>47564</v>
      </c>
    </row>
    <row r="47827" spans="1:1" x14ac:dyDescent="0.25">
      <c r="A47827" t="s">
        <v>47565</v>
      </c>
    </row>
    <row r="47828" spans="1:1" x14ac:dyDescent="0.25">
      <c r="A47828" t="s">
        <v>47566</v>
      </c>
    </row>
    <row r="47829" spans="1:1" x14ac:dyDescent="0.25">
      <c r="A47829" t="s">
        <v>47567</v>
      </c>
    </row>
    <row r="47830" spans="1:1" x14ac:dyDescent="0.25">
      <c r="A47830" t="s">
        <v>47568</v>
      </c>
    </row>
    <row r="47831" spans="1:1" x14ac:dyDescent="0.25">
      <c r="A47831" t="s">
        <v>47569</v>
      </c>
    </row>
    <row r="47832" spans="1:1" x14ac:dyDescent="0.25">
      <c r="A47832" t="s">
        <v>47570</v>
      </c>
    </row>
    <row r="47833" spans="1:1" x14ac:dyDescent="0.25">
      <c r="A47833" t="s">
        <v>47571</v>
      </c>
    </row>
    <row r="47834" spans="1:1" x14ac:dyDescent="0.25">
      <c r="A47834" t="s">
        <v>47572</v>
      </c>
    </row>
    <row r="47835" spans="1:1" x14ac:dyDescent="0.25">
      <c r="A47835" t="s">
        <v>47573</v>
      </c>
    </row>
    <row r="47836" spans="1:1" x14ac:dyDescent="0.25">
      <c r="A47836" t="s">
        <v>47574</v>
      </c>
    </row>
    <row r="47837" spans="1:1" x14ac:dyDescent="0.25">
      <c r="A47837" t="s">
        <v>47575</v>
      </c>
    </row>
    <row r="47838" spans="1:1" x14ac:dyDescent="0.25">
      <c r="A47838" t="s">
        <v>47576</v>
      </c>
    </row>
    <row r="47839" spans="1:1" x14ac:dyDescent="0.25">
      <c r="A47839" t="s">
        <v>47577</v>
      </c>
    </row>
    <row r="47840" spans="1:1" x14ac:dyDescent="0.25">
      <c r="A47840" t="s">
        <v>47578</v>
      </c>
    </row>
    <row r="47841" spans="1:1" x14ac:dyDescent="0.25">
      <c r="A47841" t="s">
        <v>47579</v>
      </c>
    </row>
    <row r="47842" spans="1:1" x14ac:dyDescent="0.25">
      <c r="A47842" t="s">
        <v>47580</v>
      </c>
    </row>
    <row r="47843" spans="1:1" x14ac:dyDescent="0.25">
      <c r="A47843" t="s">
        <v>47581</v>
      </c>
    </row>
    <row r="47844" spans="1:1" x14ac:dyDescent="0.25">
      <c r="A47844" t="s">
        <v>47582</v>
      </c>
    </row>
    <row r="47845" spans="1:1" x14ac:dyDescent="0.25">
      <c r="A47845" t="s">
        <v>47583</v>
      </c>
    </row>
    <row r="47846" spans="1:1" x14ac:dyDescent="0.25">
      <c r="A47846" t="s">
        <v>47584</v>
      </c>
    </row>
    <row r="47847" spans="1:1" x14ac:dyDescent="0.25">
      <c r="A47847" t="s">
        <v>47585</v>
      </c>
    </row>
    <row r="47848" spans="1:1" x14ac:dyDescent="0.25">
      <c r="A47848" t="s">
        <v>47586</v>
      </c>
    </row>
    <row r="47849" spans="1:1" x14ac:dyDescent="0.25">
      <c r="A47849" t="s">
        <v>47587</v>
      </c>
    </row>
    <row r="47850" spans="1:1" x14ac:dyDescent="0.25">
      <c r="A47850" t="s">
        <v>47588</v>
      </c>
    </row>
    <row r="47851" spans="1:1" x14ac:dyDescent="0.25">
      <c r="A47851" t="s">
        <v>47589</v>
      </c>
    </row>
    <row r="47852" spans="1:1" x14ac:dyDescent="0.25">
      <c r="A47852" t="s">
        <v>47590</v>
      </c>
    </row>
    <row r="47853" spans="1:1" x14ac:dyDescent="0.25">
      <c r="A47853" t="s">
        <v>47591</v>
      </c>
    </row>
    <row r="47854" spans="1:1" x14ac:dyDescent="0.25">
      <c r="A47854" t="s">
        <v>47592</v>
      </c>
    </row>
    <row r="47855" spans="1:1" x14ac:dyDescent="0.25">
      <c r="A47855" t="s">
        <v>47593</v>
      </c>
    </row>
    <row r="47856" spans="1:1" x14ac:dyDescent="0.25">
      <c r="A47856" t="s">
        <v>47594</v>
      </c>
    </row>
    <row r="47857" spans="1:1" x14ac:dyDescent="0.25">
      <c r="A47857" t="s">
        <v>47595</v>
      </c>
    </row>
    <row r="47858" spans="1:1" x14ac:dyDescent="0.25">
      <c r="A47858" t="s">
        <v>47596</v>
      </c>
    </row>
    <row r="47859" spans="1:1" x14ac:dyDescent="0.25">
      <c r="A47859" t="s">
        <v>47597</v>
      </c>
    </row>
    <row r="47860" spans="1:1" x14ac:dyDescent="0.25">
      <c r="A47860" t="s">
        <v>47598</v>
      </c>
    </row>
    <row r="47861" spans="1:1" x14ac:dyDescent="0.25">
      <c r="A47861" t="s">
        <v>47599</v>
      </c>
    </row>
    <row r="47862" spans="1:1" x14ac:dyDescent="0.25">
      <c r="A47862" t="s">
        <v>47600</v>
      </c>
    </row>
    <row r="47863" spans="1:1" x14ac:dyDescent="0.25">
      <c r="A47863" t="s">
        <v>47601</v>
      </c>
    </row>
    <row r="47864" spans="1:1" x14ac:dyDescent="0.25">
      <c r="A47864" t="s">
        <v>47602</v>
      </c>
    </row>
    <row r="47865" spans="1:1" x14ac:dyDescent="0.25">
      <c r="A47865" t="s">
        <v>47603</v>
      </c>
    </row>
    <row r="47866" spans="1:1" x14ac:dyDescent="0.25">
      <c r="A47866" t="s">
        <v>47604</v>
      </c>
    </row>
    <row r="47867" spans="1:1" x14ac:dyDescent="0.25">
      <c r="A47867" t="s">
        <v>47605</v>
      </c>
    </row>
    <row r="47868" spans="1:1" x14ac:dyDescent="0.25">
      <c r="A47868" t="s">
        <v>47606</v>
      </c>
    </row>
    <row r="47869" spans="1:1" x14ac:dyDescent="0.25">
      <c r="A47869" t="s">
        <v>47607</v>
      </c>
    </row>
    <row r="47870" spans="1:1" x14ac:dyDescent="0.25">
      <c r="A47870" t="s">
        <v>47608</v>
      </c>
    </row>
    <row r="47871" spans="1:1" x14ac:dyDescent="0.25">
      <c r="A47871" t="s">
        <v>47609</v>
      </c>
    </row>
    <row r="47872" spans="1:1" x14ac:dyDescent="0.25">
      <c r="A47872" t="s">
        <v>47610</v>
      </c>
    </row>
    <row r="47873" spans="1:1" x14ac:dyDescent="0.25">
      <c r="A47873" t="s">
        <v>47611</v>
      </c>
    </row>
    <row r="47874" spans="1:1" x14ac:dyDescent="0.25">
      <c r="A47874" t="s">
        <v>47612</v>
      </c>
    </row>
    <row r="47875" spans="1:1" x14ac:dyDescent="0.25">
      <c r="A47875" t="s">
        <v>47613</v>
      </c>
    </row>
    <row r="47876" spans="1:1" x14ac:dyDescent="0.25">
      <c r="A47876" t="s">
        <v>47614</v>
      </c>
    </row>
    <row r="47877" spans="1:1" x14ac:dyDescent="0.25">
      <c r="A47877" t="s">
        <v>47615</v>
      </c>
    </row>
    <row r="47878" spans="1:1" x14ac:dyDescent="0.25">
      <c r="A47878" t="s">
        <v>47616</v>
      </c>
    </row>
    <row r="47879" spans="1:1" x14ac:dyDescent="0.25">
      <c r="A47879" t="s">
        <v>47617</v>
      </c>
    </row>
    <row r="47880" spans="1:1" x14ac:dyDescent="0.25">
      <c r="A47880" t="s">
        <v>47618</v>
      </c>
    </row>
    <row r="47881" spans="1:1" x14ac:dyDescent="0.25">
      <c r="A47881" t="s">
        <v>47619</v>
      </c>
    </row>
    <row r="47882" spans="1:1" x14ac:dyDescent="0.25">
      <c r="A47882" t="s">
        <v>47620</v>
      </c>
    </row>
    <row r="47883" spans="1:1" x14ac:dyDescent="0.25">
      <c r="A47883" t="s">
        <v>47621</v>
      </c>
    </row>
    <row r="47884" spans="1:1" x14ac:dyDescent="0.25">
      <c r="A47884" t="s">
        <v>47622</v>
      </c>
    </row>
    <row r="47885" spans="1:1" x14ac:dyDescent="0.25">
      <c r="A47885" t="s">
        <v>47623</v>
      </c>
    </row>
    <row r="47886" spans="1:1" x14ac:dyDescent="0.25">
      <c r="A47886" t="s">
        <v>47624</v>
      </c>
    </row>
    <row r="47887" spans="1:1" x14ac:dyDescent="0.25">
      <c r="A47887" t="s">
        <v>47625</v>
      </c>
    </row>
    <row r="47888" spans="1:1" x14ac:dyDescent="0.25">
      <c r="A47888" t="s">
        <v>47626</v>
      </c>
    </row>
    <row r="47889" spans="1:1" x14ac:dyDescent="0.25">
      <c r="A47889" t="s">
        <v>47627</v>
      </c>
    </row>
    <row r="47890" spans="1:1" x14ac:dyDescent="0.25">
      <c r="A47890" t="s">
        <v>47628</v>
      </c>
    </row>
    <row r="47891" spans="1:1" x14ac:dyDescent="0.25">
      <c r="A47891" t="s">
        <v>47629</v>
      </c>
    </row>
    <row r="47892" spans="1:1" x14ac:dyDescent="0.25">
      <c r="A47892" t="s">
        <v>47630</v>
      </c>
    </row>
    <row r="47893" spans="1:1" x14ac:dyDescent="0.25">
      <c r="A47893" t="s">
        <v>47631</v>
      </c>
    </row>
    <row r="47894" spans="1:1" x14ac:dyDescent="0.25">
      <c r="A47894" t="s">
        <v>47632</v>
      </c>
    </row>
    <row r="47895" spans="1:1" x14ac:dyDescent="0.25">
      <c r="A47895" t="s">
        <v>47633</v>
      </c>
    </row>
    <row r="47896" spans="1:1" x14ac:dyDescent="0.25">
      <c r="A47896" t="s">
        <v>47634</v>
      </c>
    </row>
    <row r="47897" spans="1:1" x14ac:dyDescent="0.25">
      <c r="A47897" t="s">
        <v>47635</v>
      </c>
    </row>
    <row r="47898" spans="1:1" x14ac:dyDescent="0.25">
      <c r="A47898" t="s">
        <v>47636</v>
      </c>
    </row>
    <row r="47899" spans="1:1" x14ac:dyDescent="0.25">
      <c r="A47899" t="s">
        <v>47637</v>
      </c>
    </row>
    <row r="47900" spans="1:1" x14ac:dyDescent="0.25">
      <c r="A47900" t="s">
        <v>47638</v>
      </c>
    </row>
    <row r="47901" spans="1:1" x14ac:dyDescent="0.25">
      <c r="A47901" t="s">
        <v>47639</v>
      </c>
    </row>
    <row r="47902" spans="1:1" x14ac:dyDescent="0.25">
      <c r="A47902" t="s">
        <v>47640</v>
      </c>
    </row>
    <row r="47903" spans="1:1" x14ac:dyDescent="0.25">
      <c r="A47903" t="s">
        <v>47641</v>
      </c>
    </row>
    <row r="47904" spans="1:1" x14ac:dyDescent="0.25">
      <c r="A47904" t="s">
        <v>47642</v>
      </c>
    </row>
    <row r="47905" spans="1:1" x14ac:dyDescent="0.25">
      <c r="A47905" t="s">
        <v>47643</v>
      </c>
    </row>
    <row r="47906" spans="1:1" x14ac:dyDescent="0.25">
      <c r="A47906" t="s">
        <v>47644</v>
      </c>
    </row>
    <row r="47907" spans="1:1" x14ac:dyDescent="0.25">
      <c r="A47907" t="s">
        <v>47645</v>
      </c>
    </row>
    <row r="47908" spans="1:1" x14ac:dyDescent="0.25">
      <c r="A47908" t="s">
        <v>47646</v>
      </c>
    </row>
    <row r="47909" spans="1:1" x14ac:dyDescent="0.25">
      <c r="A47909" t="s">
        <v>47647</v>
      </c>
    </row>
    <row r="47910" spans="1:1" x14ac:dyDescent="0.25">
      <c r="A47910" t="s">
        <v>47648</v>
      </c>
    </row>
    <row r="47911" spans="1:1" x14ac:dyDescent="0.25">
      <c r="A47911" t="s">
        <v>47649</v>
      </c>
    </row>
    <row r="47912" spans="1:1" x14ac:dyDescent="0.25">
      <c r="A47912" t="s">
        <v>47650</v>
      </c>
    </row>
    <row r="47913" spans="1:1" x14ac:dyDescent="0.25">
      <c r="A47913" t="s">
        <v>47651</v>
      </c>
    </row>
    <row r="47914" spans="1:1" x14ac:dyDescent="0.25">
      <c r="A47914" t="s">
        <v>47652</v>
      </c>
    </row>
    <row r="47915" spans="1:1" x14ac:dyDescent="0.25">
      <c r="A47915" t="s">
        <v>47653</v>
      </c>
    </row>
    <row r="47916" spans="1:1" x14ac:dyDescent="0.25">
      <c r="A47916" t="s">
        <v>47654</v>
      </c>
    </row>
    <row r="47917" spans="1:1" x14ac:dyDescent="0.25">
      <c r="A47917" t="s">
        <v>47655</v>
      </c>
    </row>
    <row r="47918" spans="1:1" x14ac:dyDescent="0.25">
      <c r="A47918" t="s">
        <v>47656</v>
      </c>
    </row>
    <row r="47919" spans="1:1" x14ac:dyDescent="0.25">
      <c r="A47919" t="s">
        <v>47657</v>
      </c>
    </row>
    <row r="47920" spans="1:1" x14ac:dyDescent="0.25">
      <c r="A47920" t="s">
        <v>47658</v>
      </c>
    </row>
    <row r="47921" spans="1:1" x14ac:dyDescent="0.25">
      <c r="A47921" t="s">
        <v>47659</v>
      </c>
    </row>
    <row r="47922" spans="1:1" x14ac:dyDescent="0.25">
      <c r="A47922" t="s">
        <v>47660</v>
      </c>
    </row>
    <row r="47923" spans="1:1" x14ac:dyDescent="0.25">
      <c r="A47923" t="s">
        <v>47661</v>
      </c>
    </row>
    <row r="47924" spans="1:1" x14ac:dyDescent="0.25">
      <c r="A47924" t="s">
        <v>47662</v>
      </c>
    </row>
    <row r="47925" spans="1:1" x14ac:dyDescent="0.25">
      <c r="A47925" t="s">
        <v>47663</v>
      </c>
    </row>
    <row r="47926" spans="1:1" x14ac:dyDescent="0.25">
      <c r="A47926" t="s">
        <v>47664</v>
      </c>
    </row>
    <row r="47927" spans="1:1" x14ac:dyDescent="0.25">
      <c r="A47927" t="s">
        <v>47665</v>
      </c>
    </row>
    <row r="47928" spans="1:1" x14ac:dyDescent="0.25">
      <c r="A47928" t="s">
        <v>47666</v>
      </c>
    </row>
    <row r="47929" spans="1:1" x14ac:dyDescent="0.25">
      <c r="A47929" t="s">
        <v>47667</v>
      </c>
    </row>
    <row r="47930" spans="1:1" x14ac:dyDescent="0.25">
      <c r="A47930" t="s">
        <v>47668</v>
      </c>
    </row>
    <row r="47931" spans="1:1" x14ac:dyDescent="0.25">
      <c r="A47931" t="s">
        <v>47669</v>
      </c>
    </row>
    <row r="47932" spans="1:1" x14ac:dyDescent="0.25">
      <c r="A47932" t="s">
        <v>47670</v>
      </c>
    </row>
    <row r="47933" spans="1:1" x14ac:dyDescent="0.25">
      <c r="A47933" t="s">
        <v>47671</v>
      </c>
    </row>
    <row r="47934" spans="1:1" x14ac:dyDescent="0.25">
      <c r="A47934" t="s">
        <v>47672</v>
      </c>
    </row>
    <row r="47935" spans="1:1" x14ac:dyDescent="0.25">
      <c r="A47935" t="s">
        <v>47673</v>
      </c>
    </row>
    <row r="47936" spans="1:1" x14ac:dyDescent="0.25">
      <c r="A47936" t="s">
        <v>47674</v>
      </c>
    </row>
    <row r="47937" spans="1:1" x14ac:dyDescent="0.25">
      <c r="A47937" t="s">
        <v>47675</v>
      </c>
    </row>
    <row r="47938" spans="1:1" x14ac:dyDescent="0.25">
      <c r="A47938" t="s">
        <v>47676</v>
      </c>
    </row>
    <row r="47939" spans="1:1" x14ac:dyDescent="0.25">
      <c r="A47939" t="s">
        <v>47677</v>
      </c>
    </row>
    <row r="47940" spans="1:1" x14ac:dyDescent="0.25">
      <c r="A47940" t="s">
        <v>47678</v>
      </c>
    </row>
    <row r="47941" spans="1:1" x14ac:dyDescent="0.25">
      <c r="A47941" t="s">
        <v>47679</v>
      </c>
    </row>
    <row r="47942" spans="1:1" x14ac:dyDescent="0.25">
      <c r="A47942" t="s">
        <v>47680</v>
      </c>
    </row>
    <row r="47943" spans="1:1" x14ac:dyDescent="0.25">
      <c r="A47943" t="s">
        <v>47681</v>
      </c>
    </row>
    <row r="47944" spans="1:1" x14ac:dyDescent="0.25">
      <c r="A47944" t="s">
        <v>47682</v>
      </c>
    </row>
    <row r="47945" spans="1:1" x14ac:dyDescent="0.25">
      <c r="A47945" t="s">
        <v>47683</v>
      </c>
    </row>
    <row r="47946" spans="1:1" x14ac:dyDescent="0.25">
      <c r="A47946" t="s">
        <v>47684</v>
      </c>
    </row>
    <row r="47947" spans="1:1" x14ac:dyDescent="0.25">
      <c r="A47947" t="s">
        <v>47685</v>
      </c>
    </row>
    <row r="47948" spans="1:1" x14ac:dyDescent="0.25">
      <c r="A47948" t="s">
        <v>47686</v>
      </c>
    </row>
    <row r="47949" spans="1:1" x14ac:dyDescent="0.25">
      <c r="A47949" t="s">
        <v>47687</v>
      </c>
    </row>
    <row r="47950" spans="1:1" x14ac:dyDescent="0.25">
      <c r="A47950" t="s">
        <v>47688</v>
      </c>
    </row>
    <row r="47951" spans="1:1" x14ac:dyDescent="0.25">
      <c r="A47951" t="s">
        <v>47689</v>
      </c>
    </row>
    <row r="47952" spans="1:1" x14ac:dyDescent="0.25">
      <c r="A47952" t="s">
        <v>47690</v>
      </c>
    </row>
    <row r="47953" spans="1:1" x14ac:dyDescent="0.25">
      <c r="A47953" t="s">
        <v>47691</v>
      </c>
    </row>
    <row r="47954" spans="1:1" x14ac:dyDescent="0.25">
      <c r="A47954" t="s">
        <v>47692</v>
      </c>
    </row>
    <row r="47955" spans="1:1" x14ac:dyDescent="0.25">
      <c r="A47955" t="s">
        <v>47693</v>
      </c>
    </row>
    <row r="47956" spans="1:1" x14ac:dyDescent="0.25">
      <c r="A47956" t="s">
        <v>47694</v>
      </c>
    </row>
    <row r="47957" spans="1:1" x14ac:dyDescent="0.25">
      <c r="A47957" t="s">
        <v>47695</v>
      </c>
    </row>
    <row r="47958" spans="1:1" x14ac:dyDescent="0.25">
      <c r="A47958" t="s">
        <v>47696</v>
      </c>
    </row>
    <row r="47959" spans="1:1" x14ac:dyDescent="0.25">
      <c r="A47959" t="s">
        <v>47697</v>
      </c>
    </row>
    <row r="47960" spans="1:1" x14ac:dyDescent="0.25">
      <c r="A47960" t="s">
        <v>47698</v>
      </c>
    </row>
    <row r="47961" spans="1:1" x14ac:dyDescent="0.25">
      <c r="A47961" t="s">
        <v>47699</v>
      </c>
    </row>
    <row r="47962" spans="1:1" x14ac:dyDescent="0.25">
      <c r="A47962" t="s">
        <v>47700</v>
      </c>
    </row>
    <row r="47963" spans="1:1" x14ac:dyDescent="0.25">
      <c r="A47963" t="s">
        <v>47701</v>
      </c>
    </row>
    <row r="47964" spans="1:1" x14ac:dyDescent="0.25">
      <c r="A47964" t="s">
        <v>47702</v>
      </c>
    </row>
    <row r="47965" spans="1:1" x14ac:dyDescent="0.25">
      <c r="A47965" t="s">
        <v>47703</v>
      </c>
    </row>
    <row r="47966" spans="1:1" x14ac:dyDescent="0.25">
      <c r="A47966" t="s">
        <v>47704</v>
      </c>
    </row>
    <row r="47967" spans="1:1" x14ac:dyDescent="0.25">
      <c r="A47967" t="s">
        <v>47705</v>
      </c>
    </row>
    <row r="47968" spans="1:1" x14ac:dyDescent="0.25">
      <c r="A47968" t="s">
        <v>47706</v>
      </c>
    </row>
    <row r="47969" spans="1:1" x14ac:dyDescent="0.25">
      <c r="A47969" t="s">
        <v>47707</v>
      </c>
    </row>
    <row r="47970" spans="1:1" x14ac:dyDescent="0.25">
      <c r="A47970" t="s">
        <v>47708</v>
      </c>
    </row>
    <row r="47971" spans="1:1" x14ac:dyDescent="0.25">
      <c r="A47971" t="s">
        <v>47709</v>
      </c>
    </row>
    <row r="47972" spans="1:1" x14ac:dyDescent="0.25">
      <c r="A47972" t="s">
        <v>47710</v>
      </c>
    </row>
    <row r="47973" spans="1:1" x14ac:dyDescent="0.25">
      <c r="A47973" t="s">
        <v>47711</v>
      </c>
    </row>
    <row r="47974" spans="1:1" x14ac:dyDescent="0.25">
      <c r="A47974" t="s">
        <v>47712</v>
      </c>
    </row>
    <row r="47975" spans="1:1" x14ac:dyDescent="0.25">
      <c r="A47975" t="s">
        <v>47713</v>
      </c>
    </row>
    <row r="47976" spans="1:1" x14ac:dyDescent="0.25">
      <c r="A47976" t="s">
        <v>47714</v>
      </c>
    </row>
    <row r="47977" spans="1:1" x14ac:dyDescent="0.25">
      <c r="A47977" t="s">
        <v>47715</v>
      </c>
    </row>
    <row r="47978" spans="1:1" x14ac:dyDescent="0.25">
      <c r="A47978" t="s">
        <v>47716</v>
      </c>
    </row>
    <row r="47979" spans="1:1" x14ac:dyDescent="0.25">
      <c r="A47979" t="s">
        <v>47717</v>
      </c>
    </row>
    <row r="47980" spans="1:1" x14ac:dyDescent="0.25">
      <c r="A47980" t="s">
        <v>47718</v>
      </c>
    </row>
    <row r="47981" spans="1:1" x14ac:dyDescent="0.25">
      <c r="A47981" t="s">
        <v>47719</v>
      </c>
    </row>
    <row r="47982" spans="1:1" x14ac:dyDescent="0.25">
      <c r="A47982" t="s">
        <v>47720</v>
      </c>
    </row>
    <row r="47983" spans="1:1" x14ac:dyDescent="0.25">
      <c r="A47983" t="s">
        <v>47721</v>
      </c>
    </row>
    <row r="47984" spans="1:1" x14ac:dyDescent="0.25">
      <c r="A47984" t="s">
        <v>47722</v>
      </c>
    </row>
    <row r="47985" spans="1:1" x14ac:dyDescent="0.25">
      <c r="A47985" t="s">
        <v>47723</v>
      </c>
    </row>
    <row r="47986" spans="1:1" x14ac:dyDescent="0.25">
      <c r="A47986" t="s">
        <v>47724</v>
      </c>
    </row>
    <row r="47987" spans="1:1" x14ac:dyDescent="0.25">
      <c r="A47987" t="s">
        <v>47725</v>
      </c>
    </row>
    <row r="47988" spans="1:1" x14ac:dyDescent="0.25">
      <c r="A47988" t="s">
        <v>47726</v>
      </c>
    </row>
    <row r="47989" spans="1:1" x14ac:dyDescent="0.25">
      <c r="A47989" t="s">
        <v>47727</v>
      </c>
    </row>
    <row r="47990" spans="1:1" x14ac:dyDescent="0.25">
      <c r="A47990" t="s">
        <v>47728</v>
      </c>
    </row>
    <row r="47991" spans="1:1" x14ac:dyDescent="0.25">
      <c r="A47991" t="s">
        <v>47729</v>
      </c>
    </row>
    <row r="47992" spans="1:1" x14ac:dyDescent="0.25">
      <c r="A47992" t="s">
        <v>47730</v>
      </c>
    </row>
    <row r="47993" spans="1:1" x14ac:dyDescent="0.25">
      <c r="A47993" t="s">
        <v>47731</v>
      </c>
    </row>
    <row r="47994" spans="1:1" x14ac:dyDescent="0.25">
      <c r="A47994" t="s">
        <v>47732</v>
      </c>
    </row>
    <row r="47995" spans="1:1" x14ac:dyDescent="0.25">
      <c r="A47995" t="s">
        <v>47733</v>
      </c>
    </row>
    <row r="47996" spans="1:1" x14ac:dyDescent="0.25">
      <c r="A47996" t="s">
        <v>47734</v>
      </c>
    </row>
    <row r="47997" spans="1:1" x14ac:dyDescent="0.25">
      <c r="A47997" t="s">
        <v>47735</v>
      </c>
    </row>
    <row r="47998" spans="1:1" x14ac:dyDescent="0.25">
      <c r="A47998" t="s">
        <v>47736</v>
      </c>
    </row>
    <row r="47999" spans="1:1" x14ac:dyDescent="0.25">
      <c r="A47999" t="s">
        <v>47737</v>
      </c>
    </row>
    <row r="48000" spans="1:1" x14ac:dyDescent="0.25">
      <c r="A48000" t="s">
        <v>47738</v>
      </c>
    </row>
    <row r="48001" spans="1:1" x14ac:dyDescent="0.25">
      <c r="A48001" t="s">
        <v>47739</v>
      </c>
    </row>
    <row r="48002" spans="1:1" x14ac:dyDescent="0.25">
      <c r="A48002" t="s">
        <v>47740</v>
      </c>
    </row>
    <row r="48003" spans="1:1" x14ac:dyDescent="0.25">
      <c r="A48003" t="s">
        <v>47741</v>
      </c>
    </row>
    <row r="48004" spans="1:1" x14ac:dyDescent="0.25">
      <c r="A48004" t="s">
        <v>47742</v>
      </c>
    </row>
    <row r="48005" spans="1:1" x14ac:dyDescent="0.25">
      <c r="A48005" t="s">
        <v>47743</v>
      </c>
    </row>
    <row r="48006" spans="1:1" x14ac:dyDescent="0.25">
      <c r="A48006" t="s">
        <v>47744</v>
      </c>
    </row>
    <row r="48007" spans="1:1" x14ac:dyDescent="0.25">
      <c r="A48007" t="s">
        <v>47745</v>
      </c>
    </row>
    <row r="48008" spans="1:1" x14ac:dyDescent="0.25">
      <c r="A48008" t="s">
        <v>47746</v>
      </c>
    </row>
    <row r="48009" spans="1:1" x14ac:dyDescent="0.25">
      <c r="A48009" t="s">
        <v>47747</v>
      </c>
    </row>
    <row r="48010" spans="1:1" x14ac:dyDescent="0.25">
      <c r="A48010" t="s">
        <v>47748</v>
      </c>
    </row>
    <row r="48011" spans="1:1" x14ac:dyDescent="0.25">
      <c r="A48011" t="s">
        <v>47749</v>
      </c>
    </row>
    <row r="48012" spans="1:1" x14ac:dyDescent="0.25">
      <c r="A48012" t="s">
        <v>47750</v>
      </c>
    </row>
    <row r="48013" spans="1:1" x14ac:dyDescent="0.25">
      <c r="A48013" t="s">
        <v>47751</v>
      </c>
    </row>
    <row r="48014" spans="1:1" x14ac:dyDescent="0.25">
      <c r="A48014" t="s">
        <v>47752</v>
      </c>
    </row>
    <row r="48015" spans="1:1" x14ac:dyDescent="0.25">
      <c r="A48015" t="s">
        <v>47753</v>
      </c>
    </row>
    <row r="48016" spans="1:1" x14ac:dyDescent="0.25">
      <c r="A48016" t="s">
        <v>47754</v>
      </c>
    </row>
    <row r="48017" spans="1:1" x14ac:dyDescent="0.25">
      <c r="A48017" t="s">
        <v>47755</v>
      </c>
    </row>
    <row r="48018" spans="1:1" x14ac:dyDescent="0.25">
      <c r="A48018" t="s">
        <v>47756</v>
      </c>
    </row>
    <row r="48019" spans="1:1" x14ac:dyDescent="0.25">
      <c r="A48019" t="s">
        <v>47757</v>
      </c>
    </row>
    <row r="48020" spans="1:1" x14ac:dyDescent="0.25">
      <c r="A48020" t="s">
        <v>47758</v>
      </c>
    </row>
    <row r="48021" spans="1:1" x14ac:dyDescent="0.25">
      <c r="A48021" t="s">
        <v>47759</v>
      </c>
    </row>
    <row r="48022" spans="1:1" x14ac:dyDescent="0.25">
      <c r="A48022" t="s">
        <v>47760</v>
      </c>
    </row>
    <row r="48023" spans="1:1" x14ac:dyDescent="0.25">
      <c r="A48023" t="s">
        <v>47761</v>
      </c>
    </row>
    <row r="48024" spans="1:1" x14ac:dyDescent="0.25">
      <c r="A48024" t="s">
        <v>47762</v>
      </c>
    </row>
    <row r="48025" spans="1:1" x14ac:dyDescent="0.25">
      <c r="A48025" t="s">
        <v>47763</v>
      </c>
    </row>
    <row r="48026" spans="1:1" x14ac:dyDescent="0.25">
      <c r="A48026" t="s">
        <v>47764</v>
      </c>
    </row>
    <row r="48027" spans="1:1" x14ac:dyDescent="0.25">
      <c r="A48027" t="s">
        <v>47765</v>
      </c>
    </row>
    <row r="48028" spans="1:1" x14ac:dyDescent="0.25">
      <c r="A48028" t="s">
        <v>47766</v>
      </c>
    </row>
    <row r="48029" spans="1:1" x14ac:dyDescent="0.25">
      <c r="A48029" t="s">
        <v>47767</v>
      </c>
    </row>
    <row r="48030" spans="1:1" x14ac:dyDescent="0.25">
      <c r="A48030" t="s">
        <v>47768</v>
      </c>
    </row>
    <row r="48031" spans="1:1" x14ac:dyDescent="0.25">
      <c r="A48031" t="s">
        <v>47769</v>
      </c>
    </row>
    <row r="48032" spans="1:1" x14ac:dyDescent="0.25">
      <c r="A48032" t="s">
        <v>47770</v>
      </c>
    </row>
    <row r="48033" spans="1:1" x14ac:dyDescent="0.25">
      <c r="A48033" t="s">
        <v>47771</v>
      </c>
    </row>
    <row r="48034" spans="1:1" x14ac:dyDescent="0.25">
      <c r="A48034" t="s">
        <v>47772</v>
      </c>
    </row>
    <row r="48035" spans="1:1" x14ac:dyDescent="0.25">
      <c r="A48035" t="s">
        <v>47773</v>
      </c>
    </row>
    <row r="48036" spans="1:1" x14ac:dyDescent="0.25">
      <c r="A48036" t="s">
        <v>47774</v>
      </c>
    </row>
    <row r="48037" spans="1:1" x14ac:dyDescent="0.25">
      <c r="A48037" t="s">
        <v>47775</v>
      </c>
    </row>
    <row r="48038" spans="1:1" x14ac:dyDescent="0.25">
      <c r="A48038" t="s">
        <v>47776</v>
      </c>
    </row>
    <row r="48039" spans="1:1" x14ac:dyDescent="0.25">
      <c r="A48039" t="s">
        <v>47777</v>
      </c>
    </row>
    <row r="48040" spans="1:1" x14ac:dyDescent="0.25">
      <c r="A48040" t="s">
        <v>47778</v>
      </c>
    </row>
    <row r="48041" spans="1:1" x14ac:dyDescent="0.25">
      <c r="A48041" t="s">
        <v>47779</v>
      </c>
    </row>
    <row r="48042" spans="1:1" x14ac:dyDescent="0.25">
      <c r="A48042" t="s">
        <v>47780</v>
      </c>
    </row>
    <row r="48043" spans="1:1" x14ac:dyDescent="0.25">
      <c r="A48043" t="s">
        <v>47781</v>
      </c>
    </row>
    <row r="48044" spans="1:1" x14ac:dyDescent="0.25">
      <c r="A48044" t="s">
        <v>47782</v>
      </c>
    </row>
    <row r="48045" spans="1:1" x14ac:dyDescent="0.25">
      <c r="A48045" t="s">
        <v>47783</v>
      </c>
    </row>
    <row r="48046" spans="1:1" x14ac:dyDescent="0.25">
      <c r="A48046" t="s">
        <v>47784</v>
      </c>
    </row>
    <row r="48047" spans="1:1" x14ac:dyDescent="0.25">
      <c r="A48047" t="s">
        <v>47785</v>
      </c>
    </row>
    <row r="48048" spans="1:1" x14ac:dyDescent="0.25">
      <c r="A48048" t="s">
        <v>47786</v>
      </c>
    </row>
    <row r="48049" spans="1:1" x14ac:dyDescent="0.25">
      <c r="A48049" t="s">
        <v>47787</v>
      </c>
    </row>
    <row r="48050" spans="1:1" x14ac:dyDescent="0.25">
      <c r="A48050" t="s">
        <v>47788</v>
      </c>
    </row>
    <row r="48051" spans="1:1" x14ac:dyDescent="0.25">
      <c r="A48051" t="s">
        <v>47789</v>
      </c>
    </row>
    <row r="48052" spans="1:1" x14ac:dyDescent="0.25">
      <c r="A48052" t="s">
        <v>47790</v>
      </c>
    </row>
    <row r="48053" spans="1:1" x14ac:dyDescent="0.25">
      <c r="A48053" t="s">
        <v>47791</v>
      </c>
    </row>
    <row r="48054" spans="1:1" x14ac:dyDescent="0.25">
      <c r="A48054" t="s">
        <v>47792</v>
      </c>
    </row>
    <row r="48055" spans="1:1" x14ac:dyDescent="0.25">
      <c r="A48055" t="s">
        <v>47793</v>
      </c>
    </row>
    <row r="48056" spans="1:1" x14ac:dyDescent="0.25">
      <c r="A48056" t="s">
        <v>47794</v>
      </c>
    </row>
    <row r="48057" spans="1:1" x14ac:dyDescent="0.25">
      <c r="A48057" t="s">
        <v>47795</v>
      </c>
    </row>
    <row r="48058" spans="1:1" x14ac:dyDescent="0.25">
      <c r="A48058" t="s">
        <v>47796</v>
      </c>
    </row>
    <row r="48059" spans="1:1" x14ac:dyDescent="0.25">
      <c r="A48059" t="s">
        <v>47797</v>
      </c>
    </row>
    <row r="48060" spans="1:1" x14ac:dyDescent="0.25">
      <c r="A48060" t="s">
        <v>47798</v>
      </c>
    </row>
    <row r="48061" spans="1:1" x14ac:dyDescent="0.25">
      <c r="A48061" t="s">
        <v>47799</v>
      </c>
    </row>
    <row r="48062" spans="1:1" x14ac:dyDescent="0.25">
      <c r="A48062" t="s">
        <v>47800</v>
      </c>
    </row>
    <row r="48063" spans="1:1" x14ac:dyDescent="0.25">
      <c r="A48063" t="s">
        <v>47801</v>
      </c>
    </row>
    <row r="48064" spans="1:1" x14ac:dyDescent="0.25">
      <c r="A48064" t="s">
        <v>47802</v>
      </c>
    </row>
    <row r="48065" spans="1:1" x14ac:dyDescent="0.25">
      <c r="A48065" t="s">
        <v>47803</v>
      </c>
    </row>
    <row r="48066" spans="1:1" x14ac:dyDescent="0.25">
      <c r="A48066" t="s">
        <v>47804</v>
      </c>
    </row>
    <row r="48067" spans="1:1" x14ac:dyDescent="0.25">
      <c r="A48067" t="s">
        <v>47805</v>
      </c>
    </row>
    <row r="48068" spans="1:1" x14ac:dyDescent="0.25">
      <c r="A48068" t="s">
        <v>47806</v>
      </c>
    </row>
    <row r="48069" spans="1:1" x14ac:dyDescent="0.25">
      <c r="A48069" t="s">
        <v>47807</v>
      </c>
    </row>
    <row r="48070" spans="1:1" x14ac:dyDescent="0.25">
      <c r="A48070" t="s">
        <v>47808</v>
      </c>
    </row>
    <row r="48071" spans="1:1" x14ac:dyDescent="0.25">
      <c r="A48071" t="s">
        <v>47809</v>
      </c>
    </row>
    <row r="48072" spans="1:1" x14ac:dyDescent="0.25">
      <c r="A48072" t="s">
        <v>47810</v>
      </c>
    </row>
    <row r="48073" spans="1:1" x14ac:dyDescent="0.25">
      <c r="A48073" t="s">
        <v>47811</v>
      </c>
    </row>
    <row r="48074" spans="1:1" x14ac:dyDescent="0.25">
      <c r="A48074" t="s">
        <v>47812</v>
      </c>
    </row>
    <row r="48075" spans="1:1" x14ac:dyDescent="0.25">
      <c r="A48075" t="s">
        <v>47813</v>
      </c>
    </row>
    <row r="48076" spans="1:1" x14ac:dyDescent="0.25">
      <c r="A48076" t="s">
        <v>47814</v>
      </c>
    </row>
    <row r="48077" spans="1:1" x14ac:dyDescent="0.25">
      <c r="A48077" t="s">
        <v>47815</v>
      </c>
    </row>
    <row r="48078" spans="1:1" x14ac:dyDescent="0.25">
      <c r="A48078" t="s">
        <v>47816</v>
      </c>
    </row>
    <row r="48079" spans="1:1" x14ac:dyDescent="0.25">
      <c r="A48079" t="s">
        <v>47817</v>
      </c>
    </row>
    <row r="48080" spans="1:1" x14ac:dyDescent="0.25">
      <c r="A48080" t="s">
        <v>47818</v>
      </c>
    </row>
    <row r="48081" spans="1:1" x14ac:dyDescent="0.25">
      <c r="A48081" t="s">
        <v>47819</v>
      </c>
    </row>
    <row r="48082" spans="1:1" x14ac:dyDescent="0.25">
      <c r="A48082" t="s">
        <v>47820</v>
      </c>
    </row>
    <row r="48083" spans="1:1" x14ac:dyDescent="0.25">
      <c r="A48083" t="s">
        <v>47821</v>
      </c>
    </row>
    <row r="48084" spans="1:1" x14ac:dyDescent="0.25">
      <c r="A48084" t="s">
        <v>47822</v>
      </c>
    </row>
    <row r="48085" spans="1:1" x14ac:dyDescent="0.25">
      <c r="A48085" t="s">
        <v>47823</v>
      </c>
    </row>
    <row r="48086" spans="1:1" x14ac:dyDescent="0.25">
      <c r="A48086" t="s">
        <v>47824</v>
      </c>
    </row>
    <row r="48087" spans="1:1" x14ac:dyDescent="0.25">
      <c r="A48087" t="s">
        <v>47825</v>
      </c>
    </row>
    <row r="48088" spans="1:1" x14ac:dyDescent="0.25">
      <c r="A48088" t="s">
        <v>47826</v>
      </c>
    </row>
    <row r="48089" spans="1:1" x14ac:dyDescent="0.25">
      <c r="A48089" t="s">
        <v>47827</v>
      </c>
    </row>
    <row r="48090" spans="1:1" x14ac:dyDescent="0.25">
      <c r="A48090" t="s">
        <v>47828</v>
      </c>
    </row>
    <row r="48091" spans="1:1" x14ac:dyDescent="0.25">
      <c r="A48091" t="s">
        <v>47829</v>
      </c>
    </row>
    <row r="48092" spans="1:1" x14ac:dyDescent="0.25">
      <c r="A48092" t="s">
        <v>47830</v>
      </c>
    </row>
    <row r="48093" spans="1:1" x14ac:dyDescent="0.25">
      <c r="A48093" t="s">
        <v>47831</v>
      </c>
    </row>
    <row r="48094" spans="1:1" x14ac:dyDescent="0.25">
      <c r="A48094" t="s">
        <v>47832</v>
      </c>
    </row>
    <row r="48095" spans="1:1" x14ac:dyDescent="0.25">
      <c r="A48095" t="s">
        <v>47833</v>
      </c>
    </row>
    <row r="48096" spans="1:1" x14ac:dyDescent="0.25">
      <c r="A48096" t="s">
        <v>47834</v>
      </c>
    </row>
    <row r="48097" spans="1:1" x14ac:dyDescent="0.25">
      <c r="A48097" t="s">
        <v>47835</v>
      </c>
    </row>
    <row r="48098" spans="1:1" x14ac:dyDescent="0.25">
      <c r="A48098" t="s">
        <v>47836</v>
      </c>
    </row>
    <row r="48099" spans="1:1" x14ac:dyDescent="0.25">
      <c r="A48099" t="s">
        <v>47837</v>
      </c>
    </row>
    <row r="48100" spans="1:1" x14ac:dyDescent="0.25">
      <c r="A48100" t="s">
        <v>47838</v>
      </c>
    </row>
    <row r="48101" spans="1:1" x14ac:dyDescent="0.25">
      <c r="A48101" t="s">
        <v>47839</v>
      </c>
    </row>
    <row r="48102" spans="1:1" x14ac:dyDescent="0.25">
      <c r="A48102" t="s">
        <v>47840</v>
      </c>
    </row>
    <row r="48103" spans="1:1" x14ac:dyDescent="0.25">
      <c r="A48103" t="s">
        <v>47841</v>
      </c>
    </row>
    <row r="48104" spans="1:1" x14ac:dyDescent="0.25">
      <c r="A48104" t="s">
        <v>47842</v>
      </c>
    </row>
    <row r="48105" spans="1:1" x14ac:dyDescent="0.25">
      <c r="A48105" t="s">
        <v>47843</v>
      </c>
    </row>
    <row r="48106" spans="1:1" x14ac:dyDescent="0.25">
      <c r="A48106" t="s">
        <v>47844</v>
      </c>
    </row>
    <row r="48107" spans="1:1" x14ac:dyDescent="0.25">
      <c r="A48107" t="s">
        <v>47845</v>
      </c>
    </row>
    <row r="48108" spans="1:1" x14ac:dyDescent="0.25">
      <c r="A48108" t="s">
        <v>47846</v>
      </c>
    </row>
    <row r="48109" spans="1:1" x14ac:dyDescent="0.25">
      <c r="A48109" t="s">
        <v>47847</v>
      </c>
    </row>
    <row r="48110" spans="1:1" x14ac:dyDescent="0.25">
      <c r="A48110" t="s">
        <v>47848</v>
      </c>
    </row>
    <row r="48111" spans="1:1" x14ac:dyDescent="0.25">
      <c r="A48111" t="s">
        <v>47849</v>
      </c>
    </row>
    <row r="48112" spans="1:1" x14ac:dyDescent="0.25">
      <c r="A48112" t="s">
        <v>47850</v>
      </c>
    </row>
    <row r="48113" spans="1:1" x14ac:dyDescent="0.25">
      <c r="A48113" t="s">
        <v>47851</v>
      </c>
    </row>
    <row r="48114" spans="1:1" x14ac:dyDescent="0.25">
      <c r="A48114" t="s">
        <v>47852</v>
      </c>
    </row>
    <row r="48115" spans="1:1" x14ac:dyDescent="0.25">
      <c r="A48115" t="s">
        <v>47853</v>
      </c>
    </row>
    <row r="48116" spans="1:1" x14ac:dyDescent="0.25">
      <c r="A48116" t="s">
        <v>47854</v>
      </c>
    </row>
    <row r="48117" spans="1:1" x14ac:dyDescent="0.25">
      <c r="A48117" t="s">
        <v>47855</v>
      </c>
    </row>
    <row r="48118" spans="1:1" x14ac:dyDescent="0.25">
      <c r="A48118" t="s">
        <v>47856</v>
      </c>
    </row>
    <row r="48119" spans="1:1" x14ac:dyDescent="0.25">
      <c r="A48119" t="s">
        <v>47857</v>
      </c>
    </row>
    <row r="48120" spans="1:1" x14ac:dyDescent="0.25">
      <c r="A48120" t="s">
        <v>47858</v>
      </c>
    </row>
    <row r="48121" spans="1:1" x14ac:dyDescent="0.25">
      <c r="A48121" t="s">
        <v>47859</v>
      </c>
    </row>
    <row r="48122" spans="1:1" x14ac:dyDescent="0.25">
      <c r="A48122" t="s">
        <v>47860</v>
      </c>
    </row>
    <row r="48123" spans="1:1" x14ac:dyDescent="0.25">
      <c r="A48123" t="s">
        <v>47861</v>
      </c>
    </row>
    <row r="48124" spans="1:1" x14ac:dyDescent="0.25">
      <c r="A48124" t="s">
        <v>47862</v>
      </c>
    </row>
    <row r="48125" spans="1:1" x14ac:dyDescent="0.25">
      <c r="A48125" t="s">
        <v>47863</v>
      </c>
    </row>
    <row r="48126" spans="1:1" x14ac:dyDescent="0.25">
      <c r="A48126" t="s">
        <v>47864</v>
      </c>
    </row>
    <row r="48127" spans="1:1" x14ac:dyDescent="0.25">
      <c r="A48127" t="s">
        <v>47865</v>
      </c>
    </row>
    <row r="48128" spans="1:1" x14ac:dyDescent="0.25">
      <c r="A48128" t="s">
        <v>47866</v>
      </c>
    </row>
    <row r="48129" spans="1:1" x14ac:dyDescent="0.25">
      <c r="A48129" t="s">
        <v>47867</v>
      </c>
    </row>
    <row r="48130" spans="1:1" x14ac:dyDescent="0.25">
      <c r="A48130" t="s">
        <v>47868</v>
      </c>
    </row>
    <row r="48131" spans="1:1" x14ac:dyDescent="0.25">
      <c r="A48131" t="s">
        <v>47869</v>
      </c>
    </row>
    <row r="48132" spans="1:1" x14ac:dyDescent="0.25">
      <c r="A48132" t="s">
        <v>47870</v>
      </c>
    </row>
    <row r="48133" spans="1:1" x14ac:dyDescent="0.25">
      <c r="A48133" t="s">
        <v>47871</v>
      </c>
    </row>
    <row r="48134" spans="1:1" x14ac:dyDescent="0.25">
      <c r="A48134" t="s">
        <v>47872</v>
      </c>
    </row>
    <row r="48135" spans="1:1" x14ac:dyDescent="0.25">
      <c r="A48135" t="s">
        <v>47873</v>
      </c>
    </row>
    <row r="48136" spans="1:1" x14ac:dyDescent="0.25">
      <c r="A48136" t="s">
        <v>47874</v>
      </c>
    </row>
    <row r="48137" spans="1:1" x14ac:dyDescent="0.25">
      <c r="A48137" t="s">
        <v>47875</v>
      </c>
    </row>
    <row r="48138" spans="1:1" x14ac:dyDescent="0.25">
      <c r="A48138" t="s">
        <v>47876</v>
      </c>
    </row>
    <row r="48139" spans="1:1" x14ac:dyDescent="0.25">
      <c r="A48139" t="s">
        <v>47877</v>
      </c>
    </row>
    <row r="48140" spans="1:1" x14ac:dyDescent="0.25">
      <c r="A48140" t="s">
        <v>47878</v>
      </c>
    </row>
    <row r="48141" spans="1:1" x14ac:dyDescent="0.25">
      <c r="A48141" t="s">
        <v>47879</v>
      </c>
    </row>
    <row r="48142" spans="1:1" x14ac:dyDescent="0.25">
      <c r="A48142" t="s">
        <v>47880</v>
      </c>
    </row>
    <row r="48143" spans="1:1" x14ac:dyDescent="0.25">
      <c r="A48143" t="s">
        <v>47881</v>
      </c>
    </row>
    <row r="48144" spans="1:1" x14ac:dyDescent="0.25">
      <c r="A48144" t="s">
        <v>47882</v>
      </c>
    </row>
    <row r="48145" spans="1:1" x14ac:dyDescent="0.25">
      <c r="A48145" t="s">
        <v>47883</v>
      </c>
    </row>
    <row r="48146" spans="1:1" x14ac:dyDescent="0.25">
      <c r="A48146" t="s">
        <v>47884</v>
      </c>
    </row>
    <row r="48147" spans="1:1" x14ac:dyDescent="0.25">
      <c r="A48147" t="s">
        <v>47885</v>
      </c>
    </row>
    <row r="48148" spans="1:1" x14ac:dyDescent="0.25">
      <c r="A48148" t="s">
        <v>47886</v>
      </c>
    </row>
    <row r="48149" spans="1:1" x14ac:dyDescent="0.25">
      <c r="A48149" t="s">
        <v>47887</v>
      </c>
    </row>
    <row r="48150" spans="1:1" x14ac:dyDescent="0.25">
      <c r="A48150" t="s">
        <v>47888</v>
      </c>
    </row>
    <row r="48151" spans="1:1" x14ac:dyDescent="0.25">
      <c r="A48151" t="s">
        <v>47889</v>
      </c>
    </row>
    <row r="48152" spans="1:1" x14ac:dyDescent="0.25">
      <c r="A48152" t="s">
        <v>47890</v>
      </c>
    </row>
    <row r="48153" spans="1:1" x14ac:dyDescent="0.25">
      <c r="A48153" t="s">
        <v>47891</v>
      </c>
    </row>
    <row r="48154" spans="1:1" x14ac:dyDescent="0.25">
      <c r="A48154" t="s">
        <v>47892</v>
      </c>
    </row>
    <row r="48155" spans="1:1" x14ac:dyDescent="0.25">
      <c r="A48155" t="s">
        <v>47893</v>
      </c>
    </row>
    <row r="48156" spans="1:1" x14ac:dyDescent="0.25">
      <c r="A48156" t="s">
        <v>47894</v>
      </c>
    </row>
    <row r="48157" spans="1:1" x14ac:dyDescent="0.25">
      <c r="A48157" t="s">
        <v>47895</v>
      </c>
    </row>
    <row r="48158" spans="1:1" x14ac:dyDescent="0.25">
      <c r="A48158" t="s">
        <v>47896</v>
      </c>
    </row>
    <row r="48159" spans="1:1" x14ac:dyDescent="0.25">
      <c r="A48159" t="s">
        <v>47897</v>
      </c>
    </row>
    <row r="48160" spans="1:1" x14ac:dyDescent="0.25">
      <c r="A48160" t="s">
        <v>47898</v>
      </c>
    </row>
    <row r="48161" spans="1:1" x14ac:dyDescent="0.25">
      <c r="A48161" t="s">
        <v>47899</v>
      </c>
    </row>
    <row r="48162" spans="1:1" x14ac:dyDescent="0.25">
      <c r="A48162" t="s">
        <v>47900</v>
      </c>
    </row>
    <row r="48163" spans="1:1" x14ac:dyDescent="0.25">
      <c r="A48163" t="s">
        <v>47901</v>
      </c>
    </row>
    <row r="48164" spans="1:1" x14ac:dyDescent="0.25">
      <c r="A48164" t="s">
        <v>47902</v>
      </c>
    </row>
    <row r="48165" spans="1:1" x14ac:dyDescent="0.25">
      <c r="A48165" t="s">
        <v>47903</v>
      </c>
    </row>
    <row r="48166" spans="1:1" x14ac:dyDescent="0.25">
      <c r="A48166" t="s">
        <v>47904</v>
      </c>
    </row>
    <row r="48167" spans="1:1" x14ac:dyDescent="0.25">
      <c r="A48167" t="s">
        <v>47905</v>
      </c>
    </row>
    <row r="48168" spans="1:1" x14ac:dyDescent="0.25">
      <c r="A48168" t="s">
        <v>47906</v>
      </c>
    </row>
    <row r="48169" spans="1:1" x14ac:dyDescent="0.25">
      <c r="A48169" t="s">
        <v>47907</v>
      </c>
    </row>
    <row r="48170" spans="1:1" x14ac:dyDescent="0.25">
      <c r="A48170" t="s">
        <v>47908</v>
      </c>
    </row>
    <row r="48171" spans="1:1" x14ac:dyDescent="0.25">
      <c r="A48171" t="s">
        <v>47909</v>
      </c>
    </row>
    <row r="48172" spans="1:1" x14ac:dyDescent="0.25">
      <c r="A48172" t="s">
        <v>47910</v>
      </c>
    </row>
    <row r="48173" spans="1:1" x14ac:dyDescent="0.25">
      <c r="A48173" t="s">
        <v>47911</v>
      </c>
    </row>
    <row r="48174" spans="1:1" x14ac:dyDescent="0.25">
      <c r="A48174" t="s">
        <v>47912</v>
      </c>
    </row>
    <row r="48175" spans="1:1" x14ac:dyDescent="0.25">
      <c r="A48175" t="s">
        <v>47913</v>
      </c>
    </row>
    <row r="48176" spans="1:1" x14ac:dyDescent="0.25">
      <c r="A48176" t="s">
        <v>47914</v>
      </c>
    </row>
    <row r="48177" spans="1:1" x14ac:dyDescent="0.25">
      <c r="A48177" t="s">
        <v>47915</v>
      </c>
    </row>
    <row r="48178" spans="1:1" x14ac:dyDescent="0.25">
      <c r="A48178" t="s">
        <v>47916</v>
      </c>
    </row>
    <row r="48179" spans="1:1" x14ac:dyDescent="0.25">
      <c r="A48179" t="s">
        <v>47917</v>
      </c>
    </row>
    <row r="48180" spans="1:1" x14ac:dyDescent="0.25">
      <c r="A48180" t="s">
        <v>47918</v>
      </c>
    </row>
    <row r="48181" spans="1:1" x14ac:dyDescent="0.25">
      <c r="A48181" t="s">
        <v>47919</v>
      </c>
    </row>
    <row r="48182" spans="1:1" x14ac:dyDescent="0.25">
      <c r="A48182" t="s">
        <v>47920</v>
      </c>
    </row>
    <row r="48183" spans="1:1" x14ac:dyDescent="0.25">
      <c r="A48183" t="s">
        <v>47921</v>
      </c>
    </row>
    <row r="48184" spans="1:1" x14ac:dyDescent="0.25">
      <c r="A48184" t="s">
        <v>47922</v>
      </c>
    </row>
    <row r="48185" spans="1:1" x14ac:dyDescent="0.25">
      <c r="A48185" t="s">
        <v>47923</v>
      </c>
    </row>
    <row r="48186" spans="1:1" x14ac:dyDescent="0.25">
      <c r="A48186" t="s">
        <v>47924</v>
      </c>
    </row>
    <row r="48187" spans="1:1" x14ac:dyDescent="0.25">
      <c r="A48187" t="s">
        <v>47925</v>
      </c>
    </row>
    <row r="48188" spans="1:1" x14ac:dyDescent="0.25">
      <c r="A48188" t="s">
        <v>47926</v>
      </c>
    </row>
    <row r="48189" spans="1:1" x14ac:dyDescent="0.25">
      <c r="A48189" t="s">
        <v>47927</v>
      </c>
    </row>
    <row r="48190" spans="1:1" x14ac:dyDescent="0.25">
      <c r="A48190" t="s">
        <v>47928</v>
      </c>
    </row>
    <row r="48191" spans="1:1" x14ac:dyDescent="0.25">
      <c r="A48191" t="s">
        <v>47929</v>
      </c>
    </row>
    <row r="48192" spans="1:1" x14ac:dyDescent="0.25">
      <c r="A48192" t="s">
        <v>47930</v>
      </c>
    </row>
    <row r="48193" spans="1:1" x14ac:dyDescent="0.25">
      <c r="A48193" t="s">
        <v>47931</v>
      </c>
    </row>
    <row r="48194" spans="1:1" x14ac:dyDescent="0.25">
      <c r="A48194" t="s">
        <v>47932</v>
      </c>
    </row>
    <row r="48195" spans="1:1" x14ac:dyDescent="0.25">
      <c r="A48195" t="s">
        <v>47933</v>
      </c>
    </row>
    <row r="48196" spans="1:1" x14ac:dyDescent="0.25">
      <c r="A48196" t="s">
        <v>47934</v>
      </c>
    </row>
    <row r="48197" spans="1:1" x14ac:dyDescent="0.25">
      <c r="A48197" t="s">
        <v>47935</v>
      </c>
    </row>
    <row r="48198" spans="1:1" x14ac:dyDescent="0.25">
      <c r="A48198" t="s">
        <v>47936</v>
      </c>
    </row>
    <row r="48199" spans="1:1" x14ac:dyDescent="0.25">
      <c r="A48199" t="s">
        <v>47937</v>
      </c>
    </row>
    <row r="48200" spans="1:1" x14ac:dyDescent="0.25">
      <c r="A48200" t="s">
        <v>47938</v>
      </c>
    </row>
    <row r="48201" spans="1:1" x14ac:dyDescent="0.25">
      <c r="A48201" t="s">
        <v>47939</v>
      </c>
    </row>
    <row r="48202" spans="1:1" x14ac:dyDescent="0.25">
      <c r="A48202" t="s">
        <v>47940</v>
      </c>
    </row>
    <row r="48203" spans="1:1" x14ac:dyDescent="0.25">
      <c r="A48203" t="s">
        <v>47941</v>
      </c>
    </row>
    <row r="48204" spans="1:1" x14ac:dyDescent="0.25">
      <c r="A48204" t="s">
        <v>47942</v>
      </c>
    </row>
    <row r="48205" spans="1:1" x14ac:dyDescent="0.25">
      <c r="A48205" t="s">
        <v>47943</v>
      </c>
    </row>
    <row r="48206" spans="1:1" x14ac:dyDescent="0.25">
      <c r="A48206" t="s">
        <v>47944</v>
      </c>
    </row>
    <row r="48207" spans="1:1" x14ac:dyDescent="0.25">
      <c r="A48207" t="s">
        <v>47945</v>
      </c>
    </row>
    <row r="48208" spans="1:1" x14ac:dyDescent="0.25">
      <c r="A48208" t="s">
        <v>47946</v>
      </c>
    </row>
    <row r="48209" spans="1:1" x14ac:dyDescent="0.25">
      <c r="A48209" t="s">
        <v>47947</v>
      </c>
    </row>
    <row r="48210" spans="1:1" x14ac:dyDescent="0.25">
      <c r="A48210" t="s">
        <v>47948</v>
      </c>
    </row>
    <row r="48211" spans="1:1" x14ac:dyDescent="0.25">
      <c r="A48211" t="s">
        <v>47949</v>
      </c>
    </row>
    <row r="48212" spans="1:1" x14ac:dyDescent="0.25">
      <c r="A48212" t="s">
        <v>47950</v>
      </c>
    </row>
    <row r="48213" spans="1:1" x14ac:dyDescent="0.25">
      <c r="A48213" t="s">
        <v>47951</v>
      </c>
    </row>
    <row r="48214" spans="1:1" x14ac:dyDescent="0.25">
      <c r="A48214" t="s">
        <v>47952</v>
      </c>
    </row>
    <row r="48215" spans="1:1" x14ac:dyDescent="0.25">
      <c r="A48215" t="s">
        <v>47953</v>
      </c>
    </row>
    <row r="48216" spans="1:1" x14ac:dyDescent="0.25">
      <c r="A48216" t="s">
        <v>47954</v>
      </c>
    </row>
    <row r="48217" spans="1:1" x14ac:dyDescent="0.25">
      <c r="A48217" t="s">
        <v>47955</v>
      </c>
    </row>
    <row r="48218" spans="1:1" x14ac:dyDescent="0.25">
      <c r="A48218" t="s">
        <v>47956</v>
      </c>
    </row>
    <row r="48219" spans="1:1" x14ac:dyDescent="0.25">
      <c r="A48219" t="s">
        <v>47957</v>
      </c>
    </row>
    <row r="48220" spans="1:1" x14ac:dyDescent="0.25">
      <c r="A48220" t="s">
        <v>47958</v>
      </c>
    </row>
    <row r="48221" spans="1:1" x14ac:dyDescent="0.25">
      <c r="A48221" t="s">
        <v>47959</v>
      </c>
    </row>
    <row r="48222" spans="1:1" x14ac:dyDescent="0.25">
      <c r="A48222" t="s">
        <v>47960</v>
      </c>
    </row>
    <row r="48223" spans="1:1" x14ac:dyDescent="0.25">
      <c r="A48223" t="s">
        <v>47961</v>
      </c>
    </row>
    <row r="48224" spans="1:1" x14ac:dyDescent="0.25">
      <c r="A48224" t="s">
        <v>47962</v>
      </c>
    </row>
    <row r="48225" spans="1:1" x14ac:dyDescent="0.25">
      <c r="A48225" t="s">
        <v>47963</v>
      </c>
    </row>
    <row r="48226" spans="1:1" x14ac:dyDescent="0.25">
      <c r="A48226" t="s">
        <v>47964</v>
      </c>
    </row>
    <row r="48227" spans="1:1" x14ac:dyDescent="0.25">
      <c r="A48227" t="s">
        <v>47965</v>
      </c>
    </row>
    <row r="48228" spans="1:1" x14ac:dyDescent="0.25">
      <c r="A48228" t="s">
        <v>47966</v>
      </c>
    </row>
    <row r="48229" spans="1:1" x14ac:dyDescent="0.25">
      <c r="A48229" t="s">
        <v>47967</v>
      </c>
    </row>
    <row r="48230" spans="1:1" x14ac:dyDescent="0.25">
      <c r="A48230" t="s">
        <v>47968</v>
      </c>
    </row>
    <row r="48231" spans="1:1" x14ac:dyDescent="0.25">
      <c r="A48231" t="s">
        <v>47969</v>
      </c>
    </row>
    <row r="48232" spans="1:1" x14ac:dyDescent="0.25">
      <c r="A48232" t="s">
        <v>47970</v>
      </c>
    </row>
    <row r="48233" spans="1:1" x14ac:dyDescent="0.25">
      <c r="A48233" t="s">
        <v>47971</v>
      </c>
    </row>
    <row r="48234" spans="1:1" x14ac:dyDescent="0.25">
      <c r="A48234" t="s">
        <v>47972</v>
      </c>
    </row>
    <row r="48235" spans="1:1" x14ac:dyDescent="0.25">
      <c r="A48235" t="s">
        <v>47973</v>
      </c>
    </row>
    <row r="48236" spans="1:1" x14ac:dyDescent="0.25">
      <c r="A48236" t="s">
        <v>47974</v>
      </c>
    </row>
    <row r="48237" spans="1:1" x14ac:dyDescent="0.25">
      <c r="A48237" t="s">
        <v>47975</v>
      </c>
    </row>
    <row r="48238" spans="1:1" x14ac:dyDescent="0.25">
      <c r="A48238" t="s">
        <v>47976</v>
      </c>
    </row>
    <row r="48239" spans="1:1" x14ac:dyDescent="0.25">
      <c r="A48239" t="s">
        <v>47977</v>
      </c>
    </row>
    <row r="48240" spans="1:1" x14ac:dyDescent="0.25">
      <c r="A48240" t="s">
        <v>47978</v>
      </c>
    </row>
    <row r="48241" spans="1:1" x14ac:dyDescent="0.25">
      <c r="A48241" t="s">
        <v>47979</v>
      </c>
    </row>
    <row r="48242" spans="1:1" x14ac:dyDescent="0.25">
      <c r="A48242" t="s">
        <v>47980</v>
      </c>
    </row>
    <row r="48243" spans="1:1" x14ac:dyDescent="0.25">
      <c r="A48243" t="s">
        <v>47981</v>
      </c>
    </row>
    <row r="48244" spans="1:1" x14ac:dyDescent="0.25">
      <c r="A48244" t="s">
        <v>47982</v>
      </c>
    </row>
    <row r="48245" spans="1:1" x14ac:dyDescent="0.25">
      <c r="A48245" t="s">
        <v>47983</v>
      </c>
    </row>
    <row r="48246" spans="1:1" x14ac:dyDescent="0.25">
      <c r="A48246" t="s">
        <v>47984</v>
      </c>
    </row>
    <row r="48247" spans="1:1" x14ac:dyDescent="0.25">
      <c r="A48247" t="s">
        <v>47985</v>
      </c>
    </row>
    <row r="48248" spans="1:1" x14ac:dyDescent="0.25">
      <c r="A48248" t="s">
        <v>47986</v>
      </c>
    </row>
    <row r="48249" spans="1:1" x14ac:dyDescent="0.25">
      <c r="A48249" t="s">
        <v>47987</v>
      </c>
    </row>
    <row r="48250" spans="1:1" x14ac:dyDescent="0.25">
      <c r="A48250" t="s">
        <v>47988</v>
      </c>
    </row>
    <row r="48251" spans="1:1" x14ac:dyDescent="0.25">
      <c r="A48251" t="s">
        <v>47989</v>
      </c>
    </row>
    <row r="48252" spans="1:1" x14ac:dyDescent="0.25">
      <c r="A48252" t="s">
        <v>47990</v>
      </c>
    </row>
    <row r="48253" spans="1:1" x14ac:dyDescent="0.25">
      <c r="A48253" t="s">
        <v>47991</v>
      </c>
    </row>
    <row r="48254" spans="1:1" x14ac:dyDescent="0.25">
      <c r="A48254" t="s">
        <v>47992</v>
      </c>
    </row>
    <row r="48255" spans="1:1" x14ac:dyDescent="0.25">
      <c r="A48255" t="s">
        <v>47993</v>
      </c>
    </row>
    <row r="48256" spans="1:1" x14ac:dyDescent="0.25">
      <c r="A48256" t="s">
        <v>47994</v>
      </c>
    </row>
    <row r="48257" spans="1:1" x14ac:dyDescent="0.25">
      <c r="A48257" t="s">
        <v>47995</v>
      </c>
    </row>
    <row r="48258" spans="1:1" x14ac:dyDescent="0.25">
      <c r="A48258" t="s">
        <v>47996</v>
      </c>
    </row>
    <row r="48259" spans="1:1" x14ac:dyDescent="0.25">
      <c r="A48259" t="s">
        <v>47997</v>
      </c>
    </row>
    <row r="48260" spans="1:1" x14ac:dyDescent="0.25">
      <c r="A48260" t="s">
        <v>47998</v>
      </c>
    </row>
    <row r="48261" spans="1:1" x14ac:dyDescent="0.25">
      <c r="A48261" t="s">
        <v>47999</v>
      </c>
    </row>
    <row r="48262" spans="1:1" x14ac:dyDescent="0.25">
      <c r="A48262" t="s">
        <v>48000</v>
      </c>
    </row>
    <row r="48263" spans="1:1" x14ac:dyDescent="0.25">
      <c r="A48263" t="s">
        <v>48001</v>
      </c>
    </row>
    <row r="48264" spans="1:1" x14ac:dyDescent="0.25">
      <c r="A48264" t="s">
        <v>48002</v>
      </c>
    </row>
    <row r="48265" spans="1:1" x14ac:dyDescent="0.25">
      <c r="A48265" t="s">
        <v>48003</v>
      </c>
    </row>
    <row r="48266" spans="1:1" x14ac:dyDescent="0.25">
      <c r="A48266" t="s">
        <v>48004</v>
      </c>
    </row>
    <row r="48267" spans="1:1" x14ac:dyDescent="0.25">
      <c r="A48267" t="s">
        <v>48005</v>
      </c>
    </row>
    <row r="48268" spans="1:1" x14ac:dyDescent="0.25">
      <c r="A48268" t="s">
        <v>48006</v>
      </c>
    </row>
    <row r="48269" spans="1:1" x14ac:dyDescent="0.25">
      <c r="A48269" t="s">
        <v>48007</v>
      </c>
    </row>
    <row r="48270" spans="1:1" x14ac:dyDescent="0.25">
      <c r="A48270" t="s">
        <v>48008</v>
      </c>
    </row>
    <row r="48271" spans="1:1" x14ac:dyDescent="0.25">
      <c r="A48271" t="s">
        <v>48009</v>
      </c>
    </row>
    <row r="48272" spans="1:1" x14ac:dyDescent="0.25">
      <c r="A48272" t="s">
        <v>48010</v>
      </c>
    </row>
    <row r="48273" spans="1:1" x14ac:dyDescent="0.25">
      <c r="A48273" t="s">
        <v>48011</v>
      </c>
    </row>
    <row r="48274" spans="1:1" x14ac:dyDescent="0.25">
      <c r="A48274" t="s">
        <v>48012</v>
      </c>
    </row>
    <row r="48275" spans="1:1" x14ac:dyDescent="0.25">
      <c r="A48275" t="s">
        <v>48013</v>
      </c>
    </row>
    <row r="48276" spans="1:1" x14ac:dyDescent="0.25">
      <c r="A48276" t="s">
        <v>48014</v>
      </c>
    </row>
    <row r="48277" spans="1:1" x14ac:dyDescent="0.25">
      <c r="A48277" t="s">
        <v>48015</v>
      </c>
    </row>
    <row r="48278" spans="1:1" x14ac:dyDescent="0.25">
      <c r="A48278" t="s">
        <v>48016</v>
      </c>
    </row>
    <row r="48279" spans="1:1" x14ac:dyDescent="0.25">
      <c r="A48279" t="s">
        <v>48017</v>
      </c>
    </row>
    <row r="48280" spans="1:1" x14ac:dyDescent="0.25">
      <c r="A48280" t="s">
        <v>48018</v>
      </c>
    </row>
    <row r="48281" spans="1:1" x14ac:dyDescent="0.25">
      <c r="A48281" t="s">
        <v>48019</v>
      </c>
    </row>
    <row r="48282" spans="1:1" x14ac:dyDescent="0.25">
      <c r="A48282" t="s">
        <v>48020</v>
      </c>
    </row>
    <row r="48283" spans="1:1" x14ac:dyDescent="0.25">
      <c r="A48283" t="s">
        <v>48021</v>
      </c>
    </row>
    <row r="48284" spans="1:1" x14ac:dyDescent="0.25">
      <c r="A48284" t="s">
        <v>48022</v>
      </c>
    </row>
    <row r="48285" spans="1:1" x14ac:dyDescent="0.25">
      <c r="A48285" t="s">
        <v>48023</v>
      </c>
    </row>
    <row r="48286" spans="1:1" x14ac:dyDescent="0.25">
      <c r="A48286" t="s">
        <v>48024</v>
      </c>
    </row>
    <row r="48287" spans="1:1" x14ac:dyDescent="0.25">
      <c r="A48287" t="s">
        <v>48025</v>
      </c>
    </row>
    <row r="48288" spans="1:1" x14ac:dyDescent="0.25">
      <c r="A48288" t="s">
        <v>48026</v>
      </c>
    </row>
    <row r="48289" spans="1:1" x14ac:dyDescent="0.25">
      <c r="A48289" t="s">
        <v>48027</v>
      </c>
    </row>
    <row r="48290" spans="1:1" x14ac:dyDescent="0.25">
      <c r="A48290" t="s">
        <v>48028</v>
      </c>
    </row>
    <row r="48291" spans="1:1" x14ac:dyDescent="0.25">
      <c r="A48291" t="s">
        <v>48029</v>
      </c>
    </row>
    <row r="48292" spans="1:1" x14ac:dyDescent="0.25">
      <c r="A48292" t="s">
        <v>48030</v>
      </c>
    </row>
    <row r="48293" spans="1:1" x14ac:dyDescent="0.25">
      <c r="A48293" t="s">
        <v>48031</v>
      </c>
    </row>
    <row r="48294" spans="1:1" x14ac:dyDescent="0.25">
      <c r="A48294" t="s">
        <v>48032</v>
      </c>
    </row>
    <row r="48295" spans="1:1" x14ac:dyDescent="0.25">
      <c r="A48295" t="s">
        <v>48033</v>
      </c>
    </row>
    <row r="48296" spans="1:1" x14ac:dyDescent="0.25">
      <c r="A48296" t="s">
        <v>48034</v>
      </c>
    </row>
    <row r="48297" spans="1:1" x14ac:dyDescent="0.25">
      <c r="A48297" t="s">
        <v>48035</v>
      </c>
    </row>
    <row r="48298" spans="1:1" x14ac:dyDescent="0.25">
      <c r="A48298" t="s">
        <v>48036</v>
      </c>
    </row>
    <row r="48299" spans="1:1" x14ac:dyDescent="0.25">
      <c r="A48299" t="s">
        <v>48037</v>
      </c>
    </row>
    <row r="48300" spans="1:1" x14ac:dyDescent="0.25">
      <c r="A48300" t="s">
        <v>48038</v>
      </c>
    </row>
    <row r="48301" spans="1:1" x14ac:dyDescent="0.25">
      <c r="A48301" t="s">
        <v>48039</v>
      </c>
    </row>
    <row r="48302" spans="1:1" x14ac:dyDescent="0.25">
      <c r="A48302" t="s">
        <v>48040</v>
      </c>
    </row>
    <row r="48303" spans="1:1" x14ac:dyDescent="0.25">
      <c r="A48303" t="s">
        <v>48041</v>
      </c>
    </row>
    <row r="48304" spans="1:1" x14ac:dyDescent="0.25">
      <c r="A48304" t="s">
        <v>48042</v>
      </c>
    </row>
    <row r="48305" spans="1:1" x14ac:dyDescent="0.25">
      <c r="A48305" t="s">
        <v>48043</v>
      </c>
    </row>
    <row r="48306" spans="1:1" x14ac:dyDescent="0.25">
      <c r="A48306" t="s">
        <v>48044</v>
      </c>
    </row>
    <row r="48307" spans="1:1" x14ac:dyDescent="0.25">
      <c r="A48307" t="s">
        <v>48045</v>
      </c>
    </row>
    <row r="48308" spans="1:1" x14ac:dyDescent="0.25">
      <c r="A48308" t="s">
        <v>48046</v>
      </c>
    </row>
    <row r="48309" spans="1:1" x14ac:dyDescent="0.25">
      <c r="A48309" t="s">
        <v>48047</v>
      </c>
    </row>
    <row r="48310" spans="1:1" x14ac:dyDescent="0.25">
      <c r="A48310" t="s">
        <v>48048</v>
      </c>
    </row>
    <row r="48311" spans="1:1" x14ac:dyDescent="0.25">
      <c r="A48311" t="s">
        <v>48049</v>
      </c>
    </row>
    <row r="48312" spans="1:1" x14ac:dyDescent="0.25">
      <c r="A48312" t="s">
        <v>48050</v>
      </c>
    </row>
    <row r="48313" spans="1:1" x14ac:dyDescent="0.25">
      <c r="A48313" t="s">
        <v>48051</v>
      </c>
    </row>
    <row r="48314" spans="1:1" x14ac:dyDescent="0.25">
      <c r="A48314" t="s">
        <v>48052</v>
      </c>
    </row>
    <row r="48315" spans="1:1" x14ac:dyDescent="0.25">
      <c r="A48315" t="s">
        <v>48053</v>
      </c>
    </row>
    <row r="48316" spans="1:1" x14ac:dyDescent="0.25">
      <c r="A48316" t="s">
        <v>48054</v>
      </c>
    </row>
    <row r="48317" spans="1:1" x14ac:dyDescent="0.25">
      <c r="A48317" t="s">
        <v>48055</v>
      </c>
    </row>
    <row r="48318" spans="1:1" x14ac:dyDescent="0.25">
      <c r="A48318" t="s">
        <v>48056</v>
      </c>
    </row>
    <row r="48319" spans="1:1" x14ac:dyDescent="0.25">
      <c r="A48319" t="s">
        <v>48057</v>
      </c>
    </row>
    <row r="48320" spans="1:1" x14ac:dyDescent="0.25">
      <c r="A48320" t="s">
        <v>48058</v>
      </c>
    </row>
    <row r="48321" spans="1:1" x14ac:dyDescent="0.25">
      <c r="A48321" t="s">
        <v>48059</v>
      </c>
    </row>
    <row r="48322" spans="1:1" x14ac:dyDescent="0.25">
      <c r="A48322" t="s">
        <v>48060</v>
      </c>
    </row>
    <row r="48323" spans="1:1" x14ac:dyDescent="0.25">
      <c r="A48323" t="s">
        <v>48061</v>
      </c>
    </row>
    <row r="48324" spans="1:1" x14ac:dyDescent="0.25">
      <c r="A48324" t="s">
        <v>48062</v>
      </c>
    </row>
    <row r="48325" spans="1:1" x14ac:dyDescent="0.25">
      <c r="A48325" t="s">
        <v>48063</v>
      </c>
    </row>
    <row r="48326" spans="1:1" x14ac:dyDescent="0.25">
      <c r="A48326" t="s">
        <v>48064</v>
      </c>
    </row>
    <row r="48327" spans="1:1" x14ac:dyDescent="0.25">
      <c r="A48327" t="s">
        <v>48065</v>
      </c>
    </row>
    <row r="48328" spans="1:1" x14ac:dyDescent="0.25">
      <c r="A48328" t="s">
        <v>48066</v>
      </c>
    </row>
    <row r="48329" spans="1:1" x14ac:dyDescent="0.25">
      <c r="A48329" t="s">
        <v>48067</v>
      </c>
    </row>
    <row r="48330" spans="1:1" x14ac:dyDescent="0.25">
      <c r="A48330" t="s">
        <v>48068</v>
      </c>
    </row>
    <row r="48331" spans="1:1" x14ac:dyDescent="0.25">
      <c r="A48331" t="s">
        <v>48069</v>
      </c>
    </row>
    <row r="48332" spans="1:1" x14ac:dyDescent="0.25">
      <c r="A48332" t="s">
        <v>48070</v>
      </c>
    </row>
    <row r="48333" spans="1:1" x14ac:dyDescent="0.25">
      <c r="A48333" t="s">
        <v>48071</v>
      </c>
    </row>
    <row r="48334" spans="1:1" x14ac:dyDescent="0.25">
      <c r="A48334" t="s">
        <v>48072</v>
      </c>
    </row>
    <row r="48335" spans="1:1" x14ac:dyDescent="0.25">
      <c r="A48335" t="s">
        <v>48073</v>
      </c>
    </row>
    <row r="48336" spans="1:1" x14ac:dyDescent="0.25">
      <c r="A48336" t="s">
        <v>48074</v>
      </c>
    </row>
    <row r="48337" spans="1:1" x14ac:dyDescent="0.25">
      <c r="A48337" t="s">
        <v>48075</v>
      </c>
    </row>
    <row r="48338" spans="1:1" x14ac:dyDescent="0.25">
      <c r="A48338" t="s">
        <v>48076</v>
      </c>
    </row>
    <row r="48339" spans="1:1" x14ac:dyDescent="0.25">
      <c r="A48339" t="s">
        <v>48077</v>
      </c>
    </row>
    <row r="48340" spans="1:1" x14ac:dyDescent="0.25">
      <c r="A48340" t="s">
        <v>48078</v>
      </c>
    </row>
    <row r="48341" spans="1:1" x14ac:dyDescent="0.25">
      <c r="A48341" t="s">
        <v>48079</v>
      </c>
    </row>
    <row r="48342" spans="1:1" x14ac:dyDescent="0.25">
      <c r="A48342" t="s">
        <v>48080</v>
      </c>
    </row>
    <row r="48343" spans="1:1" x14ac:dyDescent="0.25">
      <c r="A48343" t="s">
        <v>48081</v>
      </c>
    </row>
    <row r="48344" spans="1:1" x14ac:dyDescent="0.25">
      <c r="A48344" t="s">
        <v>48082</v>
      </c>
    </row>
    <row r="48345" spans="1:1" x14ac:dyDescent="0.25">
      <c r="A48345" t="s">
        <v>48083</v>
      </c>
    </row>
    <row r="48346" spans="1:1" x14ac:dyDescent="0.25">
      <c r="A48346" t="s">
        <v>48084</v>
      </c>
    </row>
    <row r="48347" spans="1:1" x14ac:dyDescent="0.25">
      <c r="A48347" t="s">
        <v>48085</v>
      </c>
    </row>
    <row r="48348" spans="1:1" x14ac:dyDescent="0.25">
      <c r="A48348" t="s">
        <v>48086</v>
      </c>
    </row>
    <row r="48349" spans="1:1" x14ac:dyDescent="0.25">
      <c r="A48349" t="s">
        <v>48087</v>
      </c>
    </row>
    <row r="48350" spans="1:1" x14ac:dyDescent="0.25">
      <c r="A48350" t="s">
        <v>48088</v>
      </c>
    </row>
    <row r="48351" spans="1:1" x14ac:dyDescent="0.25">
      <c r="A48351" t="s">
        <v>48089</v>
      </c>
    </row>
    <row r="48352" spans="1:1" x14ac:dyDescent="0.25">
      <c r="A48352" t="s">
        <v>48090</v>
      </c>
    </row>
    <row r="48353" spans="1:1" x14ac:dyDescent="0.25">
      <c r="A48353" t="s">
        <v>48091</v>
      </c>
    </row>
    <row r="48354" spans="1:1" x14ac:dyDescent="0.25">
      <c r="A48354" t="s">
        <v>48092</v>
      </c>
    </row>
    <row r="48355" spans="1:1" x14ac:dyDescent="0.25">
      <c r="A48355" t="s">
        <v>48093</v>
      </c>
    </row>
    <row r="48356" spans="1:1" x14ac:dyDescent="0.25">
      <c r="A48356" t="s">
        <v>48094</v>
      </c>
    </row>
    <row r="48357" spans="1:1" x14ac:dyDescent="0.25">
      <c r="A48357" t="s">
        <v>48095</v>
      </c>
    </row>
    <row r="48358" spans="1:1" x14ac:dyDescent="0.25">
      <c r="A48358" t="s">
        <v>48096</v>
      </c>
    </row>
    <row r="48359" spans="1:1" x14ac:dyDescent="0.25">
      <c r="A48359" t="s">
        <v>48097</v>
      </c>
    </row>
    <row r="48360" spans="1:1" x14ac:dyDescent="0.25">
      <c r="A48360" t="s">
        <v>48098</v>
      </c>
    </row>
    <row r="48361" spans="1:1" x14ac:dyDescent="0.25">
      <c r="A48361" t="s">
        <v>48099</v>
      </c>
    </row>
    <row r="48362" spans="1:1" x14ac:dyDescent="0.25">
      <c r="A48362" t="s">
        <v>48100</v>
      </c>
    </row>
    <row r="48363" spans="1:1" x14ac:dyDescent="0.25">
      <c r="A48363" t="s">
        <v>48101</v>
      </c>
    </row>
    <row r="48364" spans="1:1" x14ac:dyDescent="0.25">
      <c r="A48364" t="s">
        <v>48102</v>
      </c>
    </row>
    <row r="48365" spans="1:1" x14ac:dyDescent="0.25">
      <c r="A48365" t="s">
        <v>48103</v>
      </c>
    </row>
    <row r="48366" spans="1:1" x14ac:dyDescent="0.25">
      <c r="A48366" t="s">
        <v>48104</v>
      </c>
    </row>
    <row r="48367" spans="1:1" x14ac:dyDescent="0.25">
      <c r="A48367" t="s">
        <v>48105</v>
      </c>
    </row>
    <row r="48368" spans="1:1" x14ac:dyDescent="0.25">
      <c r="A48368" t="s">
        <v>48106</v>
      </c>
    </row>
    <row r="48369" spans="1:1" x14ac:dyDescent="0.25">
      <c r="A48369" t="s">
        <v>48107</v>
      </c>
    </row>
    <row r="48370" spans="1:1" x14ac:dyDescent="0.25">
      <c r="A48370" t="s">
        <v>48108</v>
      </c>
    </row>
    <row r="48371" spans="1:1" x14ac:dyDescent="0.25">
      <c r="A48371" t="s">
        <v>48109</v>
      </c>
    </row>
    <row r="48372" spans="1:1" x14ac:dyDescent="0.25">
      <c r="A48372" t="s">
        <v>48110</v>
      </c>
    </row>
    <row r="48373" spans="1:1" x14ac:dyDescent="0.25">
      <c r="A48373" t="s">
        <v>48111</v>
      </c>
    </row>
    <row r="48374" spans="1:1" x14ac:dyDescent="0.25">
      <c r="A48374" t="s">
        <v>48112</v>
      </c>
    </row>
    <row r="48375" spans="1:1" x14ac:dyDescent="0.25">
      <c r="A48375" t="s">
        <v>48113</v>
      </c>
    </row>
    <row r="48376" spans="1:1" x14ac:dyDescent="0.25">
      <c r="A48376" t="s">
        <v>48114</v>
      </c>
    </row>
    <row r="48377" spans="1:1" x14ac:dyDescent="0.25">
      <c r="A48377" t="s">
        <v>48115</v>
      </c>
    </row>
    <row r="48378" spans="1:1" x14ac:dyDescent="0.25">
      <c r="A48378" t="s">
        <v>48116</v>
      </c>
    </row>
    <row r="48379" spans="1:1" x14ac:dyDescent="0.25">
      <c r="A48379" t="s">
        <v>48117</v>
      </c>
    </row>
    <row r="48380" spans="1:1" x14ac:dyDescent="0.25">
      <c r="A48380" t="s">
        <v>48118</v>
      </c>
    </row>
    <row r="48381" spans="1:1" x14ac:dyDescent="0.25">
      <c r="A48381" t="s">
        <v>48119</v>
      </c>
    </row>
    <row r="48382" spans="1:1" x14ac:dyDescent="0.25">
      <c r="A48382" t="s">
        <v>48120</v>
      </c>
    </row>
    <row r="48383" spans="1:1" x14ac:dyDescent="0.25">
      <c r="A48383" t="s">
        <v>48121</v>
      </c>
    </row>
    <row r="48384" spans="1:1" x14ac:dyDescent="0.25">
      <c r="A48384" t="s">
        <v>48122</v>
      </c>
    </row>
    <row r="48385" spans="1:1" x14ac:dyDescent="0.25">
      <c r="A48385" t="s">
        <v>48123</v>
      </c>
    </row>
    <row r="48386" spans="1:1" x14ac:dyDescent="0.25">
      <c r="A48386" t="s">
        <v>48124</v>
      </c>
    </row>
    <row r="48387" spans="1:1" x14ac:dyDescent="0.25">
      <c r="A48387" t="s">
        <v>48125</v>
      </c>
    </row>
    <row r="48388" spans="1:1" x14ac:dyDescent="0.25">
      <c r="A48388" t="s">
        <v>48126</v>
      </c>
    </row>
    <row r="48389" spans="1:1" x14ac:dyDescent="0.25">
      <c r="A48389" t="s">
        <v>48127</v>
      </c>
    </row>
    <row r="48390" spans="1:1" x14ac:dyDescent="0.25">
      <c r="A48390" t="s">
        <v>48128</v>
      </c>
    </row>
    <row r="48391" spans="1:1" x14ac:dyDescent="0.25">
      <c r="A48391" t="s">
        <v>48129</v>
      </c>
    </row>
    <row r="48392" spans="1:1" x14ac:dyDescent="0.25">
      <c r="A48392" t="s">
        <v>48130</v>
      </c>
    </row>
    <row r="48393" spans="1:1" x14ac:dyDescent="0.25">
      <c r="A48393" t="s">
        <v>48131</v>
      </c>
    </row>
    <row r="48394" spans="1:1" x14ac:dyDescent="0.25">
      <c r="A48394" t="s">
        <v>48132</v>
      </c>
    </row>
    <row r="48395" spans="1:1" x14ac:dyDescent="0.25">
      <c r="A48395" t="s">
        <v>48133</v>
      </c>
    </row>
    <row r="48396" spans="1:1" x14ac:dyDescent="0.25">
      <c r="A48396" t="s">
        <v>48134</v>
      </c>
    </row>
    <row r="48397" spans="1:1" x14ac:dyDescent="0.25">
      <c r="A48397" t="s">
        <v>48135</v>
      </c>
    </row>
    <row r="48398" spans="1:1" x14ac:dyDescent="0.25">
      <c r="A48398" t="s">
        <v>48136</v>
      </c>
    </row>
    <row r="48399" spans="1:1" x14ac:dyDescent="0.25">
      <c r="A48399" t="s">
        <v>48137</v>
      </c>
    </row>
    <row r="48400" spans="1:1" x14ac:dyDescent="0.25">
      <c r="A48400" t="s">
        <v>48138</v>
      </c>
    </row>
    <row r="48401" spans="1:1" x14ac:dyDescent="0.25">
      <c r="A48401" t="s">
        <v>48139</v>
      </c>
    </row>
    <row r="48402" spans="1:1" x14ac:dyDescent="0.25">
      <c r="A48402" t="s">
        <v>48140</v>
      </c>
    </row>
    <row r="48403" spans="1:1" x14ac:dyDescent="0.25">
      <c r="A48403" t="s">
        <v>48141</v>
      </c>
    </row>
    <row r="48404" spans="1:1" x14ac:dyDescent="0.25">
      <c r="A48404" t="s">
        <v>48142</v>
      </c>
    </row>
    <row r="48405" spans="1:1" x14ac:dyDescent="0.25">
      <c r="A48405" t="s">
        <v>48143</v>
      </c>
    </row>
    <row r="48406" spans="1:1" x14ac:dyDescent="0.25">
      <c r="A48406" t="s">
        <v>48144</v>
      </c>
    </row>
    <row r="48407" spans="1:1" x14ac:dyDescent="0.25">
      <c r="A48407" t="s">
        <v>48145</v>
      </c>
    </row>
    <row r="48408" spans="1:1" x14ac:dyDescent="0.25">
      <c r="A48408" t="s">
        <v>48146</v>
      </c>
    </row>
    <row r="48409" spans="1:1" x14ac:dyDescent="0.25">
      <c r="A48409" t="s">
        <v>48147</v>
      </c>
    </row>
    <row r="48410" spans="1:1" x14ac:dyDescent="0.25">
      <c r="A48410" t="s">
        <v>48148</v>
      </c>
    </row>
    <row r="48411" spans="1:1" x14ac:dyDescent="0.25">
      <c r="A48411" t="s">
        <v>48149</v>
      </c>
    </row>
    <row r="48412" spans="1:1" x14ac:dyDescent="0.25">
      <c r="A48412" t="s">
        <v>48150</v>
      </c>
    </row>
    <row r="48413" spans="1:1" x14ac:dyDescent="0.25">
      <c r="A48413" t="s">
        <v>48151</v>
      </c>
    </row>
    <row r="48414" spans="1:1" x14ac:dyDescent="0.25">
      <c r="A48414" t="s">
        <v>48152</v>
      </c>
    </row>
    <row r="48415" spans="1:1" x14ac:dyDescent="0.25">
      <c r="A48415" t="s">
        <v>48153</v>
      </c>
    </row>
    <row r="48416" spans="1:1" x14ac:dyDescent="0.25">
      <c r="A48416" t="s">
        <v>48154</v>
      </c>
    </row>
    <row r="48417" spans="1:1" x14ac:dyDescent="0.25">
      <c r="A48417" t="s">
        <v>48155</v>
      </c>
    </row>
    <row r="48418" spans="1:1" x14ac:dyDescent="0.25">
      <c r="A48418" t="s">
        <v>48156</v>
      </c>
    </row>
    <row r="48419" spans="1:1" x14ac:dyDescent="0.25">
      <c r="A48419" t="s">
        <v>48157</v>
      </c>
    </row>
    <row r="48420" spans="1:1" x14ac:dyDescent="0.25">
      <c r="A48420" t="s">
        <v>48158</v>
      </c>
    </row>
    <row r="48421" spans="1:1" x14ac:dyDescent="0.25">
      <c r="A48421" t="s">
        <v>48159</v>
      </c>
    </row>
    <row r="48422" spans="1:1" x14ac:dyDescent="0.25">
      <c r="A48422" t="s">
        <v>48160</v>
      </c>
    </row>
    <row r="48423" spans="1:1" x14ac:dyDescent="0.25">
      <c r="A48423" t="s">
        <v>48161</v>
      </c>
    </row>
    <row r="48424" spans="1:1" x14ac:dyDescent="0.25">
      <c r="A48424" t="s">
        <v>48162</v>
      </c>
    </row>
    <row r="48425" spans="1:1" x14ac:dyDescent="0.25">
      <c r="A48425" t="s">
        <v>48163</v>
      </c>
    </row>
    <row r="48426" spans="1:1" x14ac:dyDescent="0.25">
      <c r="A48426" t="s">
        <v>48164</v>
      </c>
    </row>
    <row r="48427" spans="1:1" x14ac:dyDescent="0.25">
      <c r="A48427" t="s">
        <v>48165</v>
      </c>
    </row>
    <row r="48428" spans="1:1" x14ac:dyDescent="0.25">
      <c r="A48428" t="s">
        <v>48166</v>
      </c>
    </row>
    <row r="48429" spans="1:1" x14ac:dyDescent="0.25">
      <c r="A48429" t="s">
        <v>48167</v>
      </c>
    </row>
    <row r="48430" spans="1:1" x14ac:dyDescent="0.25">
      <c r="A48430" t="s">
        <v>48168</v>
      </c>
    </row>
    <row r="48431" spans="1:1" x14ac:dyDescent="0.25">
      <c r="A48431" t="s">
        <v>48169</v>
      </c>
    </row>
    <row r="48432" spans="1:1" x14ac:dyDescent="0.25">
      <c r="A48432" t="s">
        <v>48170</v>
      </c>
    </row>
    <row r="48433" spans="1:1" x14ac:dyDescent="0.25">
      <c r="A48433" t="s">
        <v>48171</v>
      </c>
    </row>
    <row r="48434" spans="1:1" x14ac:dyDescent="0.25">
      <c r="A48434" t="s">
        <v>48172</v>
      </c>
    </row>
    <row r="48435" spans="1:1" x14ac:dyDescent="0.25">
      <c r="A48435" t="s">
        <v>48173</v>
      </c>
    </row>
    <row r="48436" spans="1:1" x14ac:dyDescent="0.25">
      <c r="A48436" t="s">
        <v>48174</v>
      </c>
    </row>
    <row r="48437" spans="1:1" x14ac:dyDescent="0.25">
      <c r="A48437" t="s">
        <v>48175</v>
      </c>
    </row>
    <row r="48438" spans="1:1" x14ac:dyDescent="0.25">
      <c r="A48438" t="s">
        <v>48176</v>
      </c>
    </row>
    <row r="48439" spans="1:1" x14ac:dyDescent="0.25">
      <c r="A48439" t="s">
        <v>48177</v>
      </c>
    </row>
    <row r="48440" spans="1:1" x14ac:dyDescent="0.25">
      <c r="A48440" t="s">
        <v>48178</v>
      </c>
    </row>
    <row r="48441" spans="1:1" x14ac:dyDescent="0.25">
      <c r="A48441" t="s">
        <v>48179</v>
      </c>
    </row>
    <row r="48442" spans="1:1" x14ac:dyDescent="0.25">
      <c r="A48442" t="s">
        <v>48180</v>
      </c>
    </row>
    <row r="48443" spans="1:1" x14ac:dyDescent="0.25">
      <c r="A48443" t="s">
        <v>48181</v>
      </c>
    </row>
    <row r="48444" spans="1:1" x14ac:dyDescent="0.25">
      <c r="A48444" t="s">
        <v>48182</v>
      </c>
    </row>
    <row r="48445" spans="1:1" x14ac:dyDescent="0.25">
      <c r="A48445" t="s">
        <v>48183</v>
      </c>
    </row>
    <row r="48446" spans="1:1" x14ac:dyDescent="0.25">
      <c r="A48446" t="s">
        <v>48184</v>
      </c>
    </row>
    <row r="48447" spans="1:1" x14ac:dyDescent="0.25">
      <c r="A48447" t="s">
        <v>48185</v>
      </c>
    </row>
    <row r="48448" spans="1:1" x14ac:dyDescent="0.25">
      <c r="A48448" t="s">
        <v>48186</v>
      </c>
    </row>
    <row r="48449" spans="1:1" x14ac:dyDescent="0.25">
      <c r="A48449" t="s">
        <v>48187</v>
      </c>
    </row>
    <row r="48450" spans="1:1" x14ac:dyDescent="0.25">
      <c r="A48450" t="s">
        <v>48188</v>
      </c>
    </row>
    <row r="48451" spans="1:1" x14ac:dyDescent="0.25">
      <c r="A48451" t="s">
        <v>48189</v>
      </c>
    </row>
    <row r="48452" spans="1:1" x14ac:dyDescent="0.25">
      <c r="A48452" t="s">
        <v>48190</v>
      </c>
    </row>
    <row r="48453" spans="1:1" x14ac:dyDescent="0.25">
      <c r="A48453" t="s">
        <v>48191</v>
      </c>
    </row>
    <row r="48454" spans="1:1" x14ac:dyDescent="0.25">
      <c r="A48454" t="s">
        <v>48192</v>
      </c>
    </row>
    <row r="48455" spans="1:1" x14ac:dyDescent="0.25">
      <c r="A48455" t="s">
        <v>48193</v>
      </c>
    </row>
    <row r="48456" spans="1:1" x14ac:dyDescent="0.25">
      <c r="A48456" t="s">
        <v>48194</v>
      </c>
    </row>
    <row r="48457" spans="1:1" x14ac:dyDescent="0.25">
      <c r="A48457" t="s">
        <v>48195</v>
      </c>
    </row>
    <row r="48458" spans="1:1" x14ac:dyDescent="0.25">
      <c r="A48458" t="s">
        <v>48196</v>
      </c>
    </row>
    <row r="48459" spans="1:1" x14ac:dyDescent="0.25">
      <c r="A48459" t="s">
        <v>48197</v>
      </c>
    </row>
    <row r="48460" spans="1:1" x14ac:dyDescent="0.25">
      <c r="A48460" t="s">
        <v>48198</v>
      </c>
    </row>
    <row r="48461" spans="1:1" x14ac:dyDescent="0.25">
      <c r="A48461" t="s">
        <v>48199</v>
      </c>
    </row>
    <row r="48462" spans="1:1" x14ac:dyDescent="0.25">
      <c r="A48462" t="s">
        <v>48200</v>
      </c>
    </row>
    <row r="48463" spans="1:1" x14ac:dyDescent="0.25">
      <c r="A48463" t="s">
        <v>48201</v>
      </c>
    </row>
    <row r="48464" spans="1:1" x14ac:dyDescent="0.25">
      <c r="A48464" t="s">
        <v>48202</v>
      </c>
    </row>
    <row r="48465" spans="1:1" x14ac:dyDescent="0.25">
      <c r="A48465" t="s">
        <v>48203</v>
      </c>
    </row>
    <row r="48466" spans="1:1" x14ac:dyDescent="0.25">
      <c r="A48466" t="s">
        <v>48204</v>
      </c>
    </row>
    <row r="48467" spans="1:1" x14ac:dyDescent="0.25">
      <c r="A48467" t="s">
        <v>48205</v>
      </c>
    </row>
    <row r="48468" spans="1:1" x14ac:dyDescent="0.25">
      <c r="A48468" t="s">
        <v>48206</v>
      </c>
    </row>
    <row r="48469" spans="1:1" x14ac:dyDescent="0.25">
      <c r="A48469" t="s">
        <v>48207</v>
      </c>
    </row>
    <row r="48470" spans="1:1" x14ac:dyDescent="0.25">
      <c r="A48470" t="s">
        <v>48208</v>
      </c>
    </row>
    <row r="48471" spans="1:1" x14ac:dyDescent="0.25">
      <c r="A48471" t="s">
        <v>48209</v>
      </c>
    </row>
    <row r="48472" spans="1:1" x14ac:dyDescent="0.25">
      <c r="A48472" t="s">
        <v>48210</v>
      </c>
    </row>
    <row r="48473" spans="1:1" x14ac:dyDescent="0.25">
      <c r="A48473" t="s">
        <v>48211</v>
      </c>
    </row>
    <row r="48474" spans="1:1" x14ac:dyDescent="0.25">
      <c r="A48474" t="s">
        <v>48212</v>
      </c>
    </row>
    <row r="48475" spans="1:1" x14ac:dyDescent="0.25">
      <c r="A48475" t="s">
        <v>48213</v>
      </c>
    </row>
    <row r="48476" spans="1:1" x14ac:dyDescent="0.25">
      <c r="A48476" t="s">
        <v>48214</v>
      </c>
    </row>
    <row r="48477" spans="1:1" x14ac:dyDescent="0.25">
      <c r="A48477" t="s">
        <v>48215</v>
      </c>
    </row>
    <row r="48478" spans="1:1" x14ac:dyDescent="0.25">
      <c r="A48478" t="s">
        <v>48216</v>
      </c>
    </row>
    <row r="48479" spans="1:1" x14ac:dyDescent="0.25">
      <c r="A48479" t="s">
        <v>48217</v>
      </c>
    </row>
    <row r="48480" spans="1:1" x14ac:dyDescent="0.25">
      <c r="A48480" t="s">
        <v>48218</v>
      </c>
    </row>
    <row r="48481" spans="1:1" x14ac:dyDescent="0.25">
      <c r="A48481" t="s">
        <v>48219</v>
      </c>
    </row>
    <row r="48482" spans="1:1" x14ac:dyDescent="0.25">
      <c r="A48482" t="s">
        <v>48220</v>
      </c>
    </row>
    <row r="48483" spans="1:1" x14ac:dyDescent="0.25">
      <c r="A48483" t="s">
        <v>48221</v>
      </c>
    </row>
    <row r="48484" spans="1:1" x14ac:dyDescent="0.25">
      <c r="A48484" t="s">
        <v>48222</v>
      </c>
    </row>
    <row r="48485" spans="1:1" x14ac:dyDescent="0.25">
      <c r="A48485" t="s">
        <v>48223</v>
      </c>
    </row>
    <row r="48486" spans="1:1" x14ac:dyDescent="0.25">
      <c r="A48486" t="s">
        <v>48224</v>
      </c>
    </row>
    <row r="48487" spans="1:1" x14ac:dyDescent="0.25">
      <c r="A48487" t="s">
        <v>48225</v>
      </c>
    </row>
    <row r="48488" spans="1:1" x14ac:dyDescent="0.25">
      <c r="A48488" t="s">
        <v>48226</v>
      </c>
    </row>
    <row r="48489" spans="1:1" x14ac:dyDescent="0.25">
      <c r="A48489" t="s">
        <v>48227</v>
      </c>
    </row>
    <row r="48490" spans="1:1" x14ac:dyDescent="0.25">
      <c r="A48490" t="s">
        <v>48228</v>
      </c>
    </row>
    <row r="48491" spans="1:1" x14ac:dyDescent="0.25">
      <c r="A48491" t="s">
        <v>48229</v>
      </c>
    </row>
    <row r="48492" spans="1:1" x14ac:dyDescent="0.25">
      <c r="A48492" t="s">
        <v>48230</v>
      </c>
    </row>
    <row r="48493" spans="1:1" x14ac:dyDescent="0.25">
      <c r="A48493" t="s">
        <v>48231</v>
      </c>
    </row>
    <row r="48494" spans="1:1" x14ac:dyDescent="0.25">
      <c r="A48494" t="s">
        <v>48232</v>
      </c>
    </row>
    <row r="48495" spans="1:1" x14ac:dyDescent="0.25">
      <c r="A48495" t="s">
        <v>48233</v>
      </c>
    </row>
    <row r="48496" spans="1:1" x14ac:dyDescent="0.25">
      <c r="A48496" t="s">
        <v>48234</v>
      </c>
    </row>
    <row r="48497" spans="1:1" x14ac:dyDescent="0.25">
      <c r="A48497" t="s">
        <v>48235</v>
      </c>
    </row>
    <row r="48498" spans="1:1" x14ac:dyDescent="0.25">
      <c r="A48498" t="s">
        <v>48236</v>
      </c>
    </row>
    <row r="48499" spans="1:1" x14ac:dyDescent="0.25">
      <c r="A48499" t="s">
        <v>48237</v>
      </c>
    </row>
    <row r="48500" spans="1:1" x14ac:dyDescent="0.25">
      <c r="A48500" t="s">
        <v>48238</v>
      </c>
    </row>
    <row r="48501" spans="1:1" x14ac:dyDescent="0.25">
      <c r="A48501" t="s">
        <v>48239</v>
      </c>
    </row>
    <row r="48502" spans="1:1" x14ac:dyDescent="0.25">
      <c r="A48502" t="s">
        <v>48240</v>
      </c>
    </row>
    <row r="48503" spans="1:1" x14ac:dyDescent="0.25">
      <c r="A48503" t="s">
        <v>48241</v>
      </c>
    </row>
    <row r="48504" spans="1:1" x14ac:dyDescent="0.25">
      <c r="A48504" t="s">
        <v>48242</v>
      </c>
    </row>
    <row r="48505" spans="1:1" x14ac:dyDescent="0.25">
      <c r="A48505" t="s">
        <v>48243</v>
      </c>
    </row>
    <row r="48506" spans="1:1" x14ac:dyDescent="0.25">
      <c r="A48506" t="s">
        <v>48244</v>
      </c>
    </row>
    <row r="48507" spans="1:1" x14ac:dyDescent="0.25">
      <c r="A48507" t="s">
        <v>48245</v>
      </c>
    </row>
    <row r="48508" spans="1:1" x14ac:dyDescent="0.25">
      <c r="A48508" t="s">
        <v>48246</v>
      </c>
    </row>
    <row r="48509" spans="1:1" x14ac:dyDescent="0.25">
      <c r="A48509" t="s">
        <v>48247</v>
      </c>
    </row>
    <row r="48510" spans="1:1" x14ac:dyDescent="0.25">
      <c r="A48510" t="s">
        <v>48248</v>
      </c>
    </row>
    <row r="48511" spans="1:1" x14ac:dyDescent="0.25">
      <c r="A48511" t="s">
        <v>48249</v>
      </c>
    </row>
    <row r="48512" spans="1:1" x14ac:dyDescent="0.25">
      <c r="A48512" t="s">
        <v>48250</v>
      </c>
    </row>
    <row r="48513" spans="1:1" x14ac:dyDescent="0.25">
      <c r="A48513" t="s">
        <v>48251</v>
      </c>
    </row>
    <row r="48514" spans="1:1" x14ac:dyDescent="0.25">
      <c r="A48514" t="s">
        <v>48252</v>
      </c>
    </row>
    <row r="48515" spans="1:1" x14ac:dyDescent="0.25">
      <c r="A48515" t="s">
        <v>48253</v>
      </c>
    </row>
    <row r="48516" spans="1:1" x14ac:dyDescent="0.25">
      <c r="A48516" t="s">
        <v>48254</v>
      </c>
    </row>
    <row r="48517" spans="1:1" x14ac:dyDescent="0.25">
      <c r="A48517" t="s">
        <v>48255</v>
      </c>
    </row>
    <row r="48518" spans="1:1" x14ac:dyDescent="0.25">
      <c r="A48518" t="s">
        <v>48256</v>
      </c>
    </row>
    <row r="48519" spans="1:1" x14ac:dyDescent="0.25">
      <c r="A48519" t="s">
        <v>48257</v>
      </c>
    </row>
    <row r="48520" spans="1:1" x14ac:dyDescent="0.25">
      <c r="A48520" t="s">
        <v>48258</v>
      </c>
    </row>
    <row r="48521" spans="1:1" x14ac:dyDescent="0.25">
      <c r="A48521" t="s">
        <v>48259</v>
      </c>
    </row>
    <row r="48522" spans="1:1" x14ac:dyDescent="0.25">
      <c r="A48522" t="s">
        <v>48260</v>
      </c>
    </row>
    <row r="48523" spans="1:1" x14ac:dyDescent="0.25">
      <c r="A48523" t="s">
        <v>48261</v>
      </c>
    </row>
    <row r="48524" spans="1:1" x14ac:dyDescent="0.25">
      <c r="A48524" t="s">
        <v>48262</v>
      </c>
    </row>
    <row r="48525" spans="1:1" x14ac:dyDescent="0.25">
      <c r="A48525" t="s">
        <v>48263</v>
      </c>
    </row>
    <row r="48526" spans="1:1" x14ac:dyDescent="0.25">
      <c r="A48526" t="s">
        <v>48264</v>
      </c>
    </row>
    <row r="48527" spans="1:1" x14ac:dyDescent="0.25">
      <c r="A48527" t="s">
        <v>48265</v>
      </c>
    </row>
    <row r="48528" spans="1:1" x14ac:dyDescent="0.25">
      <c r="A48528" t="s">
        <v>48266</v>
      </c>
    </row>
    <row r="48529" spans="1:1" x14ac:dyDescent="0.25">
      <c r="A48529" t="s">
        <v>48267</v>
      </c>
    </row>
    <row r="48530" spans="1:1" x14ac:dyDescent="0.25">
      <c r="A48530" t="s">
        <v>48268</v>
      </c>
    </row>
    <row r="48531" spans="1:1" x14ac:dyDescent="0.25">
      <c r="A48531" t="s">
        <v>48269</v>
      </c>
    </row>
    <row r="48532" spans="1:1" x14ac:dyDescent="0.25">
      <c r="A48532" t="s">
        <v>48270</v>
      </c>
    </row>
    <row r="48533" spans="1:1" x14ac:dyDescent="0.25">
      <c r="A48533" t="s">
        <v>48271</v>
      </c>
    </row>
    <row r="48534" spans="1:1" x14ac:dyDescent="0.25">
      <c r="A48534" t="s">
        <v>48272</v>
      </c>
    </row>
    <row r="48535" spans="1:1" x14ac:dyDescent="0.25">
      <c r="A48535" t="s">
        <v>48273</v>
      </c>
    </row>
    <row r="48536" spans="1:1" x14ac:dyDescent="0.25">
      <c r="A48536" t="s">
        <v>48274</v>
      </c>
    </row>
    <row r="48537" spans="1:1" x14ac:dyDescent="0.25">
      <c r="A48537" t="s">
        <v>48275</v>
      </c>
    </row>
    <row r="48538" spans="1:1" x14ac:dyDescent="0.25">
      <c r="A48538" t="s">
        <v>48276</v>
      </c>
    </row>
    <row r="48539" spans="1:1" x14ac:dyDescent="0.25">
      <c r="A48539" t="s">
        <v>48277</v>
      </c>
    </row>
    <row r="48540" spans="1:1" x14ac:dyDescent="0.25">
      <c r="A48540" t="s">
        <v>48278</v>
      </c>
    </row>
    <row r="48541" spans="1:1" x14ac:dyDescent="0.25">
      <c r="A48541" t="s">
        <v>48279</v>
      </c>
    </row>
    <row r="48542" spans="1:1" x14ac:dyDescent="0.25">
      <c r="A48542" t="s">
        <v>48280</v>
      </c>
    </row>
    <row r="48543" spans="1:1" x14ac:dyDescent="0.25">
      <c r="A48543" t="s">
        <v>48281</v>
      </c>
    </row>
    <row r="48544" spans="1:1" x14ac:dyDescent="0.25">
      <c r="A48544" t="s">
        <v>48282</v>
      </c>
    </row>
    <row r="48545" spans="1:1" x14ac:dyDescent="0.25">
      <c r="A48545" t="s">
        <v>48283</v>
      </c>
    </row>
    <row r="48546" spans="1:1" x14ac:dyDescent="0.25">
      <c r="A48546" t="s">
        <v>48284</v>
      </c>
    </row>
    <row r="48547" spans="1:1" x14ac:dyDescent="0.25">
      <c r="A48547" t="s">
        <v>48285</v>
      </c>
    </row>
    <row r="48548" spans="1:1" x14ac:dyDescent="0.25">
      <c r="A48548" t="s">
        <v>48286</v>
      </c>
    </row>
    <row r="48549" spans="1:1" x14ac:dyDescent="0.25">
      <c r="A48549" t="s">
        <v>48287</v>
      </c>
    </row>
    <row r="48550" spans="1:1" x14ac:dyDescent="0.25">
      <c r="A48550" t="s">
        <v>48288</v>
      </c>
    </row>
    <row r="48551" spans="1:1" x14ac:dyDescent="0.25">
      <c r="A48551" t="s">
        <v>48289</v>
      </c>
    </row>
    <row r="48552" spans="1:1" x14ac:dyDescent="0.25">
      <c r="A48552" t="s">
        <v>48290</v>
      </c>
    </row>
    <row r="48553" spans="1:1" x14ac:dyDescent="0.25">
      <c r="A48553" t="s">
        <v>48291</v>
      </c>
    </row>
    <row r="48554" spans="1:1" x14ac:dyDescent="0.25">
      <c r="A48554" t="s">
        <v>48292</v>
      </c>
    </row>
    <row r="48555" spans="1:1" x14ac:dyDescent="0.25">
      <c r="A48555" t="s">
        <v>48293</v>
      </c>
    </row>
    <row r="48556" spans="1:1" x14ac:dyDescent="0.25">
      <c r="A48556" t="s">
        <v>48294</v>
      </c>
    </row>
    <row r="48557" spans="1:1" x14ac:dyDescent="0.25">
      <c r="A48557" t="s">
        <v>48295</v>
      </c>
    </row>
    <row r="48558" spans="1:1" x14ac:dyDescent="0.25">
      <c r="A48558" t="s">
        <v>48296</v>
      </c>
    </row>
    <row r="48559" spans="1:1" x14ac:dyDescent="0.25">
      <c r="A48559" t="s">
        <v>48297</v>
      </c>
    </row>
    <row r="48560" spans="1:1" x14ac:dyDescent="0.25">
      <c r="A48560" t="s">
        <v>48298</v>
      </c>
    </row>
    <row r="48561" spans="1:1" x14ac:dyDescent="0.25">
      <c r="A48561" t="s">
        <v>48299</v>
      </c>
    </row>
    <row r="48562" spans="1:1" x14ac:dyDescent="0.25">
      <c r="A48562" t="s">
        <v>48300</v>
      </c>
    </row>
    <row r="48563" spans="1:1" x14ac:dyDescent="0.25">
      <c r="A48563" t="s">
        <v>48301</v>
      </c>
    </row>
    <row r="48564" spans="1:1" x14ac:dyDescent="0.25">
      <c r="A48564" t="s">
        <v>48302</v>
      </c>
    </row>
    <row r="48565" spans="1:1" x14ac:dyDescent="0.25">
      <c r="A48565" t="s">
        <v>48303</v>
      </c>
    </row>
    <row r="48566" spans="1:1" x14ac:dyDescent="0.25">
      <c r="A48566" t="s">
        <v>48304</v>
      </c>
    </row>
    <row r="48567" spans="1:1" x14ac:dyDescent="0.25">
      <c r="A48567" t="s">
        <v>48305</v>
      </c>
    </row>
    <row r="48568" spans="1:1" x14ac:dyDescent="0.25">
      <c r="A48568" t="s">
        <v>48306</v>
      </c>
    </row>
    <row r="48569" spans="1:1" x14ac:dyDescent="0.25">
      <c r="A48569" t="s">
        <v>48307</v>
      </c>
    </row>
    <row r="48570" spans="1:1" x14ac:dyDescent="0.25">
      <c r="A48570" t="s">
        <v>48308</v>
      </c>
    </row>
    <row r="48571" spans="1:1" x14ac:dyDescent="0.25">
      <c r="A48571" t="s">
        <v>48309</v>
      </c>
    </row>
    <row r="48572" spans="1:1" x14ac:dyDescent="0.25">
      <c r="A48572" t="s">
        <v>48310</v>
      </c>
    </row>
    <row r="48573" spans="1:1" x14ac:dyDescent="0.25">
      <c r="A48573" t="s">
        <v>48311</v>
      </c>
    </row>
    <row r="48574" spans="1:1" x14ac:dyDescent="0.25">
      <c r="A48574" t="s">
        <v>48312</v>
      </c>
    </row>
    <row r="48575" spans="1:1" x14ac:dyDescent="0.25">
      <c r="A48575" t="s">
        <v>48313</v>
      </c>
    </row>
    <row r="48576" spans="1:1" x14ac:dyDescent="0.25">
      <c r="A48576" t="s">
        <v>48314</v>
      </c>
    </row>
    <row r="48577" spans="1:1" x14ac:dyDescent="0.25">
      <c r="A48577" t="s">
        <v>48315</v>
      </c>
    </row>
    <row r="48578" spans="1:1" x14ac:dyDescent="0.25">
      <c r="A48578" t="s">
        <v>48316</v>
      </c>
    </row>
    <row r="48579" spans="1:1" x14ac:dyDescent="0.25">
      <c r="A48579" t="s">
        <v>48317</v>
      </c>
    </row>
    <row r="48580" spans="1:1" x14ac:dyDescent="0.25">
      <c r="A48580" t="s">
        <v>48318</v>
      </c>
    </row>
    <row r="48581" spans="1:1" x14ac:dyDescent="0.25">
      <c r="A48581" t="s">
        <v>48319</v>
      </c>
    </row>
    <row r="48582" spans="1:1" x14ac:dyDescent="0.25">
      <c r="A48582" t="s">
        <v>48320</v>
      </c>
    </row>
    <row r="48583" spans="1:1" x14ac:dyDescent="0.25">
      <c r="A48583" t="s">
        <v>48321</v>
      </c>
    </row>
    <row r="48584" spans="1:1" x14ac:dyDescent="0.25">
      <c r="A48584" t="s">
        <v>48322</v>
      </c>
    </row>
    <row r="48585" spans="1:1" x14ac:dyDescent="0.25">
      <c r="A48585" t="s">
        <v>48323</v>
      </c>
    </row>
    <row r="48586" spans="1:1" x14ac:dyDescent="0.25">
      <c r="A48586" t="s">
        <v>48324</v>
      </c>
    </row>
    <row r="48587" spans="1:1" x14ac:dyDescent="0.25">
      <c r="A48587" t="s">
        <v>48325</v>
      </c>
    </row>
    <row r="48588" spans="1:1" x14ac:dyDescent="0.25">
      <c r="A48588" t="s">
        <v>48326</v>
      </c>
    </row>
    <row r="48589" spans="1:1" x14ac:dyDescent="0.25">
      <c r="A48589" t="s">
        <v>48327</v>
      </c>
    </row>
    <row r="48590" spans="1:1" x14ac:dyDescent="0.25">
      <c r="A48590" t="s">
        <v>48328</v>
      </c>
    </row>
    <row r="48591" spans="1:1" x14ac:dyDescent="0.25">
      <c r="A48591" t="s">
        <v>48329</v>
      </c>
    </row>
    <row r="48592" spans="1:1" x14ac:dyDescent="0.25">
      <c r="A48592" t="s">
        <v>48330</v>
      </c>
    </row>
    <row r="48593" spans="1:1" x14ac:dyDescent="0.25">
      <c r="A48593" t="s">
        <v>48331</v>
      </c>
    </row>
    <row r="48594" spans="1:1" x14ac:dyDescent="0.25">
      <c r="A48594" t="s">
        <v>48332</v>
      </c>
    </row>
    <row r="48595" spans="1:1" x14ac:dyDescent="0.25">
      <c r="A48595" t="s">
        <v>48333</v>
      </c>
    </row>
    <row r="48596" spans="1:1" x14ac:dyDescent="0.25">
      <c r="A48596" t="s">
        <v>48334</v>
      </c>
    </row>
    <row r="48597" spans="1:1" x14ac:dyDescent="0.25">
      <c r="A48597" t="s">
        <v>48335</v>
      </c>
    </row>
    <row r="48598" spans="1:1" x14ac:dyDescent="0.25">
      <c r="A48598" t="s">
        <v>48336</v>
      </c>
    </row>
    <row r="48599" spans="1:1" x14ac:dyDescent="0.25">
      <c r="A48599" t="s">
        <v>48337</v>
      </c>
    </row>
    <row r="48600" spans="1:1" x14ac:dyDescent="0.25">
      <c r="A48600" t="s">
        <v>48338</v>
      </c>
    </row>
    <row r="48601" spans="1:1" x14ac:dyDescent="0.25">
      <c r="A48601" t="s">
        <v>48339</v>
      </c>
    </row>
    <row r="48602" spans="1:1" x14ac:dyDescent="0.25">
      <c r="A48602" t="s">
        <v>48340</v>
      </c>
    </row>
    <row r="48603" spans="1:1" x14ac:dyDescent="0.25">
      <c r="A48603" t="s">
        <v>48341</v>
      </c>
    </row>
    <row r="48604" spans="1:1" x14ac:dyDescent="0.25">
      <c r="A48604" t="s">
        <v>48342</v>
      </c>
    </row>
    <row r="48605" spans="1:1" x14ac:dyDescent="0.25">
      <c r="A48605" t="s">
        <v>48343</v>
      </c>
    </row>
    <row r="48606" spans="1:1" x14ac:dyDescent="0.25">
      <c r="A48606" t="s">
        <v>48344</v>
      </c>
    </row>
    <row r="48607" spans="1:1" x14ac:dyDescent="0.25">
      <c r="A48607" t="s">
        <v>48345</v>
      </c>
    </row>
    <row r="48608" spans="1:1" x14ac:dyDescent="0.25">
      <c r="A48608" t="s">
        <v>48346</v>
      </c>
    </row>
    <row r="48609" spans="1:1" x14ac:dyDescent="0.25">
      <c r="A48609" t="s">
        <v>48347</v>
      </c>
    </row>
    <row r="48610" spans="1:1" x14ac:dyDescent="0.25">
      <c r="A48610" t="s">
        <v>48348</v>
      </c>
    </row>
    <row r="48611" spans="1:1" x14ac:dyDescent="0.25">
      <c r="A48611" t="s">
        <v>48349</v>
      </c>
    </row>
    <row r="48612" spans="1:1" x14ac:dyDescent="0.25">
      <c r="A48612" t="s">
        <v>48350</v>
      </c>
    </row>
    <row r="48613" spans="1:1" x14ac:dyDescent="0.25">
      <c r="A48613" t="s">
        <v>48351</v>
      </c>
    </row>
    <row r="48614" spans="1:1" x14ac:dyDescent="0.25">
      <c r="A48614" t="s">
        <v>48352</v>
      </c>
    </row>
    <row r="48615" spans="1:1" x14ac:dyDescent="0.25">
      <c r="A48615" t="s">
        <v>48353</v>
      </c>
    </row>
    <row r="48616" spans="1:1" x14ac:dyDescent="0.25">
      <c r="A48616" t="s">
        <v>48354</v>
      </c>
    </row>
    <row r="48617" spans="1:1" x14ac:dyDescent="0.25">
      <c r="A48617" t="s">
        <v>48355</v>
      </c>
    </row>
    <row r="48618" spans="1:1" x14ac:dyDescent="0.25">
      <c r="A48618" t="s">
        <v>48356</v>
      </c>
    </row>
    <row r="48619" spans="1:1" x14ac:dyDescent="0.25">
      <c r="A48619" t="s">
        <v>48357</v>
      </c>
    </row>
    <row r="48620" spans="1:1" x14ac:dyDescent="0.25">
      <c r="A48620" t="s">
        <v>48358</v>
      </c>
    </row>
    <row r="48621" spans="1:1" x14ac:dyDescent="0.25">
      <c r="A48621" t="s">
        <v>48359</v>
      </c>
    </row>
    <row r="48622" spans="1:1" x14ac:dyDescent="0.25">
      <c r="A48622" t="s">
        <v>48360</v>
      </c>
    </row>
    <row r="48623" spans="1:1" x14ac:dyDescent="0.25">
      <c r="A48623" t="s">
        <v>48361</v>
      </c>
    </row>
    <row r="48624" spans="1:1" x14ac:dyDescent="0.25">
      <c r="A48624" t="s">
        <v>48362</v>
      </c>
    </row>
    <row r="48625" spans="1:1" x14ac:dyDescent="0.25">
      <c r="A48625" t="s">
        <v>48363</v>
      </c>
    </row>
    <row r="48626" spans="1:1" x14ac:dyDescent="0.25">
      <c r="A48626" t="s">
        <v>48364</v>
      </c>
    </row>
    <row r="48627" spans="1:1" x14ac:dyDescent="0.25">
      <c r="A48627" t="s">
        <v>48365</v>
      </c>
    </row>
    <row r="48628" spans="1:1" x14ac:dyDescent="0.25">
      <c r="A48628" t="s">
        <v>48366</v>
      </c>
    </row>
    <row r="48629" spans="1:1" x14ac:dyDescent="0.25">
      <c r="A48629" t="s">
        <v>48367</v>
      </c>
    </row>
    <row r="48630" spans="1:1" x14ac:dyDescent="0.25">
      <c r="A48630" t="s">
        <v>48368</v>
      </c>
    </row>
    <row r="48631" spans="1:1" x14ac:dyDescent="0.25">
      <c r="A48631" t="s">
        <v>48369</v>
      </c>
    </row>
    <row r="48632" spans="1:1" x14ac:dyDescent="0.25">
      <c r="A48632" t="s">
        <v>48370</v>
      </c>
    </row>
    <row r="48633" spans="1:1" x14ac:dyDescent="0.25">
      <c r="A48633" t="s">
        <v>48371</v>
      </c>
    </row>
    <row r="48634" spans="1:1" x14ac:dyDescent="0.25">
      <c r="A48634" t="s">
        <v>48372</v>
      </c>
    </row>
    <row r="48635" spans="1:1" x14ac:dyDescent="0.25">
      <c r="A48635" t="s">
        <v>48373</v>
      </c>
    </row>
    <row r="48636" spans="1:1" x14ac:dyDescent="0.25">
      <c r="A48636" t="s">
        <v>48374</v>
      </c>
    </row>
    <row r="48637" spans="1:1" x14ac:dyDescent="0.25">
      <c r="A48637" t="s">
        <v>48375</v>
      </c>
    </row>
    <row r="48638" spans="1:1" x14ac:dyDescent="0.25">
      <c r="A48638" t="s">
        <v>48376</v>
      </c>
    </row>
    <row r="48639" spans="1:1" x14ac:dyDescent="0.25">
      <c r="A48639" t="s">
        <v>48377</v>
      </c>
    </row>
    <row r="48640" spans="1:1" x14ac:dyDescent="0.25">
      <c r="A48640" t="s">
        <v>48378</v>
      </c>
    </row>
    <row r="48641" spans="1:1" x14ac:dyDescent="0.25">
      <c r="A48641" t="s">
        <v>48379</v>
      </c>
    </row>
    <row r="48642" spans="1:1" x14ac:dyDescent="0.25">
      <c r="A48642" t="s">
        <v>48380</v>
      </c>
    </row>
    <row r="48643" spans="1:1" x14ac:dyDescent="0.25">
      <c r="A48643" t="s">
        <v>48381</v>
      </c>
    </row>
    <row r="48644" spans="1:1" x14ac:dyDescent="0.25">
      <c r="A48644" t="s">
        <v>48382</v>
      </c>
    </row>
    <row r="48645" spans="1:1" x14ac:dyDescent="0.25">
      <c r="A48645" t="s">
        <v>48383</v>
      </c>
    </row>
    <row r="48646" spans="1:1" x14ac:dyDescent="0.25">
      <c r="A48646" t="s">
        <v>48384</v>
      </c>
    </row>
    <row r="48647" spans="1:1" x14ac:dyDescent="0.25">
      <c r="A48647" t="s">
        <v>48385</v>
      </c>
    </row>
    <row r="48648" spans="1:1" x14ac:dyDescent="0.25">
      <c r="A48648" t="s">
        <v>48386</v>
      </c>
    </row>
    <row r="48649" spans="1:1" x14ac:dyDescent="0.25">
      <c r="A48649" t="s">
        <v>48387</v>
      </c>
    </row>
    <row r="48650" spans="1:1" x14ac:dyDescent="0.25">
      <c r="A48650" t="s">
        <v>48388</v>
      </c>
    </row>
    <row r="48651" spans="1:1" x14ac:dyDescent="0.25">
      <c r="A48651" t="s">
        <v>48389</v>
      </c>
    </row>
    <row r="48652" spans="1:1" x14ac:dyDescent="0.25">
      <c r="A48652" t="s">
        <v>48390</v>
      </c>
    </row>
    <row r="48653" spans="1:1" x14ac:dyDescent="0.25">
      <c r="A48653" t="s">
        <v>48391</v>
      </c>
    </row>
    <row r="48654" spans="1:1" x14ac:dyDescent="0.25">
      <c r="A48654" t="s">
        <v>48392</v>
      </c>
    </row>
    <row r="48655" spans="1:1" x14ac:dyDescent="0.25">
      <c r="A48655" t="s">
        <v>48393</v>
      </c>
    </row>
    <row r="48656" spans="1:1" x14ac:dyDescent="0.25">
      <c r="A48656" t="s">
        <v>48394</v>
      </c>
    </row>
    <row r="48657" spans="1:1" x14ac:dyDescent="0.25">
      <c r="A48657" t="s">
        <v>48395</v>
      </c>
    </row>
    <row r="48658" spans="1:1" x14ac:dyDescent="0.25">
      <c r="A48658" t="s">
        <v>48396</v>
      </c>
    </row>
    <row r="48659" spans="1:1" x14ac:dyDescent="0.25">
      <c r="A48659" t="s">
        <v>48397</v>
      </c>
    </row>
    <row r="48660" spans="1:1" x14ac:dyDescent="0.25">
      <c r="A48660" t="s">
        <v>48398</v>
      </c>
    </row>
    <row r="48661" spans="1:1" x14ac:dyDescent="0.25">
      <c r="A48661" t="s">
        <v>48399</v>
      </c>
    </row>
    <row r="48662" spans="1:1" x14ac:dyDescent="0.25">
      <c r="A48662" t="s">
        <v>48400</v>
      </c>
    </row>
    <row r="48663" spans="1:1" x14ac:dyDescent="0.25">
      <c r="A48663" t="s">
        <v>48401</v>
      </c>
    </row>
    <row r="48664" spans="1:1" x14ac:dyDescent="0.25">
      <c r="A48664" t="s">
        <v>48402</v>
      </c>
    </row>
    <row r="48665" spans="1:1" x14ac:dyDescent="0.25">
      <c r="A48665" t="s">
        <v>48403</v>
      </c>
    </row>
    <row r="48666" spans="1:1" x14ac:dyDescent="0.25">
      <c r="A48666" t="s">
        <v>48404</v>
      </c>
    </row>
    <row r="48667" spans="1:1" x14ac:dyDescent="0.25">
      <c r="A48667" t="s">
        <v>48405</v>
      </c>
    </row>
    <row r="48668" spans="1:1" x14ac:dyDescent="0.25">
      <c r="A48668" t="s">
        <v>48406</v>
      </c>
    </row>
    <row r="48669" spans="1:1" x14ac:dyDescent="0.25">
      <c r="A48669" t="s">
        <v>48407</v>
      </c>
    </row>
    <row r="48670" spans="1:1" x14ac:dyDescent="0.25">
      <c r="A48670" t="s">
        <v>48408</v>
      </c>
    </row>
    <row r="48671" spans="1:1" x14ac:dyDescent="0.25">
      <c r="A48671" t="s">
        <v>48409</v>
      </c>
    </row>
    <row r="48672" spans="1:1" x14ac:dyDescent="0.25">
      <c r="A48672" t="s">
        <v>48410</v>
      </c>
    </row>
    <row r="48673" spans="1:1" x14ac:dyDescent="0.25">
      <c r="A48673" t="s">
        <v>48411</v>
      </c>
    </row>
    <row r="48674" spans="1:1" x14ac:dyDescent="0.25">
      <c r="A48674" t="s">
        <v>48412</v>
      </c>
    </row>
    <row r="48675" spans="1:1" x14ac:dyDescent="0.25">
      <c r="A48675" t="s">
        <v>48413</v>
      </c>
    </row>
    <row r="48676" spans="1:1" x14ac:dyDescent="0.25">
      <c r="A48676" t="s">
        <v>48414</v>
      </c>
    </row>
    <row r="48677" spans="1:1" x14ac:dyDescent="0.25">
      <c r="A48677" t="s">
        <v>48415</v>
      </c>
    </row>
    <row r="48678" spans="1:1" x14ac:dyDescent="0.25">
      <c r="A48678" t="s">
        <v>48416</v>
      </c>
    </row>
    <row r="48679" spans="1:1" x14ac:dyDescent="0.25">
      <c r="A48679" t="s">
        <v>48417</v>
      </c>
    </row>
    <row r="48680" spans="1:1" x14ac:dyDescent="0.25">
      <c r="A48680" t="s">
        <v>48418</v>
      </c>
    </row>
    <row r="48681" spans="1:1" x14ac:dyDescent="0.25">
      <c r="A48681" t="s">
        <v>48419</v>
      </c>
    </row>
    <row r="48682" spans="1:1" x14ac:dyDescent="0.25">
      <c r="A48682" t="s">
        <v>48420</v>
      </c>
    </row>
    <row r="48683" spans="1:1" x14ac:dyDescent="0.25">
      <c r="A48683" t="s">
        <v>48421</v>
      </c>
    </row>
    <row r="48684" spans="1:1" x14ac:dyDescent="0.25">
      <c r="A48684" t="s">
        <v>48422</v>
      </c>
    </row>
    <row r="48685" spans="1:1" x14ac:dyDescent="0.25">
      <c r="A48685" t="s">
        <v>48423</v>
      </c>
    </row>
    <row r="48686" spans="1:1" x14ac:dyDescent="0.25">
      <c r="A48686" t="s">
        <v>48424</v>
      </c>
    </row>
    <row r="48687" spans="1:1" x14ac:dyDescent="0.25">
      <c r="A48687" t="s">
        <v>48425</v>
      </c>
    </row>
    <row r="48688" spans="1:1" x14ac:dyDescent="0.25">
      <c r="A48688" t="s">
        <v>48426</v>
      </c>
    </row>
    <row r="48689" spans="1:1" x14ac:dyDescent="0.25">
      <c r="A48689" t="s">
        <v>48427</v>
      </c>
    </row>
    <row r="48690" spans="1:1" x14ac:dyDescent="0.25">
      <c r="A48690" t="s">
        <v>48428</v>
      </c>
    </row>
    <row r="48691" spans="1:1" x14ac:dyDescent="0.25">
      <c r="A48691" t="s">
        <v>48429</v>
      </c>
    </row>
    <row r="48692" spans="1:1" x14ac:dyDescent="0.25">
      <c r="A48692" t="s">
        <v>48430</v>
      </c>
    </row>
    <row r="48693" spans="1:1" x14ac:dyDescent="0.25">
      <c r="A48693" t="s">
        <v>48431</v>
      </c>
    </row>
    <row r="48694" spans="1:1" x14ac:dyDescent="0.25">
      <c r="A48694" t="s">
        <v>48432</v>
      </c>
    </row>
    <row r="48695" spans="1:1" x14ac:dyDescent="0.25">
      <c r="A48695" t="s">
        <v>48433</v>
      </c>
    </row>
    <row r="48696" spans="1:1" x14ac:dyDescent="0.25">
      <c r="A48696" t="s">
        <v>48434</v>
      </c>
    </row>
    <row r="48697" spans="1:1" x14ac:dyDescent="0.25">
      <c r="A48697" t="s">
        <v>48435</v>
      </c>
    </row>
    <row r="48698" spans="1:1" x14ac:dyDescent="0.25">
      <c r="A48698" t="s">
        <v>48436</v>
      </c>
    </row>
    <row r="48699" spans="1:1" x14ac:dyDescent="0.25">
      <c r="A48699" t="s">
        <v>48437</v>
      </c>
    </row>
    <row r="48700" spans="1:1" x14ac:dyDescent="0.25">
      <c r="A48700" t="s">
        <v>48438</v>
      </c>
    </row>
    <row r="48701" spans="1:1" x14ac:dyDescent="0.25">
      <c r="A48701" t="s">
        <v>48439</v>
      </c>
    </row>
    <row r="48702" spans="1:1" x14ac:dyDescent="0.25">
      <c r="A48702" t="s">
        <v>48440</v>
      </c>
    </row>
    <row r="48703" spans="1:1" x14ac:dyDescent="0.25">
      <c r="A48703" t="s">
        <v>48441</v>
      </c>
    </row>
    <row r="48704" spans="1:1" x14ac:dyDescent="0.25">
      <c r="A48704" t="s">
        <v>48442</v>
      </c>
    </row>
    <row r="48705" spans="1:1" x14ac:dyDescent="0.25">
      <c r="A48705" t="s">
        <v>48443</v>
      </c>
    </row>
    <row r="48706" spans="1:1" x14ac:dyDescent="0.25">
      <c r="A48706" t="s">
        <v>48444</v>
      </c>
    </row>
    <row r="48707" spans="1:1" x14ac:dyDescent="0.25">
      <c r="A48707" t="s">
        <v>48445</v>
      </c>
    </row>
    <row r="48708" spans="1:1" x14ac:dyDescent="0.25">
      <c r="A48708" t="s">
        <v>48446</v>
      </c>
    </row>
    <row r="48709" spans="1:1" x14ac:dyDescent="0.25">
      <c r="A48709" t="s">
        <v>48447</v>
      </c>
    </row>
    <row r="48710" spans="1:1" x14ac:dyDescent="0.25">
      <c r="A48710" t="s">
        <v>48448</v>
      </c>
    </row>
    <row r="48711" spans="1:1" x14ac:dyDescent="0.25">
      <c r="A48711" t="s">
        <v>48449</v>
      </c>
    </row>
    <row r="48712" spans="1:1" x14ac:dyDescent="0.25">
      <c r="A48712" t="s">
        <v>48450</v>
      </c>
    </row>
    <row r="48713" spans="1:1" x14ac:dyDescent="0.25">
      <c r="A48713" t="s">
        <v>48451</v>
      </c>
    </row>
    <row r="48714" spans="1:1" x14ac:dyDescent="0.25">
      <c r="A48714" t="s">
        <v>48452</v>
      </c>
    </row>
    <row r="48715" spans="1:1" x14ac:dyDescent="0.25">
      <c r="A48715" t="s">
        <v>48453</v>
      </c>
    </row>
    <row r="48716" spans="1:1" x14ac:dyDescent="0.25">
      <c r="A48716" t="s">
        <v>48454</v>
      </c>
    </row>
    <row r="48717" spans="1:1" x14ac:dyDescent="0.25">
      <c r="A48717" t="s">
        <v>48455</v>
      </c>
    </row>
    <row r="48718" spans="1:1" x14ac:dyDescent="0.25">
      <c r="A48718" t="s">
        <v>48456</v>
      </c>
    </row>
    <row r="48719" spans="1:1" x14ac:dyDescent="0.25">
      <c r="A48719" t="s">
        <v>48457</v>
      </c>
    </row>
    <row r="48720" spans="1:1" x14ac:dyDescent="0.25">
      <c r="A48720" t="s">
        <v>48458</v>
      </c>
    </row>
    <row r="48721" spans="1:1" x14ac:dyDescent="0.25">
      <c r="A48721" t="s">
        <v>48459</v>
      </c>
    </row>
    <row r="48722" spans="1:1" x14ac:dyDescent="0.25">
      <c r="A48722" t="s">
        <v>48460</v>
      </c>
    </row>
    <row r="48723" spans="1:1" x14ac:dyDescent="0.25">
      <c r="A48723" t="s">
        <v>48461</v>
      </c>
    </row>
    <row r="48724" spans="1:1" x14ac:dyDescent="0.25">
      <c r="A48724" t="s">
        <v>48462</v>
      </c>
    </row>
    <row r="48725" spans="1:1" x14ac:dyDescent="0.25">
      <c r="A48725" t="s">
        <v>48463</v>
      </c>
    </row>
    <row r="48726" spans="1:1" x14ac:dyDescent="0.25">
      <c r="A48726" t="s">
        <v>48464</v>
      </c>
    </row>
    <row r="48727" spans="1:1" x14ac:dyDescent="0.25">
      <c r="A48727" t="s">
        <v>48465</v>
      </c>
    </row>
    <row r="48728" spans="1:1" x14ac:dyDescent="0.25">
      <c r="A48728" t="s">
        <v>48466</v>
      </c>
    </row>
    <row r="48729" spans="1:1" x14ac:dyDescent="0.25">
      <c r="A48729" t="s">
        <v>48467</v>
      </c>
    </row>
    <row r="48730" spans="1:1" x14ac:dyDescent="0.25">
      <c r="A48730" t="s">
        <v>48468</v>
      </c>
    </row>
    <row r="48731" spans="1:1" x14ac:dyDescent="0.25">
      <c r="A48731" t="s">
        <v>48469</v>
      </c>
    </row>
    <row r="48732" spans="1:1" x14ac:dyDescent="0.25">
      <c r="A48732" t="s">
        <v>48470</v>
      </c>
    </row>
    <row r="48733" spans="1:1" x14ac:dyDescent="0.25">
      <c r="A48733" t="s">
        <v>48471</v>
      </c>
    </row>
    <row r="48734" spans="1:1" x14ac:dyDescent="0.25">
      <c r="A48734" t="s">
        <v>48472</v>
      </c>
    </row>
    <row r="48735" spans="1:1" x14ac:dyDescent="0.25">
      <c r="A48735" t="s">
        <v>48473</v>
      </c>
    </row>
    <row r="48736" spans="1:1" x14ac:dyDescent="0.25">
      <c r="A48736" t="s">
        <v>48474</v>
      </c>
    </row>
    <row r="48737" spans="1:1" x14ac:dyDescent="0.25">
      <c r="A48737" t="s">
        <v>48475</v>
      </c>
    </row>
    <row r="48738" spans="1:1" x14ac:dyDescent="0.25">
      <c r="A48738" t="s">
        <v>48476</v>
      </c>
    </row>
    <row r="48739" spans="1:1" x14ac:dyDescent="0.25">
      <c r="A48739" t="s">
        <v>48477</v>
      </c>
    </row>
    <row r="48740" spans="1:1" x14ac:dyDescent="0.25">
      <c r="A48740" t="s">
        <v>48478</v>
      </c>
    </row>
    <row r="48741" spans="1:1" x14ac:dyDescent="0.25">
      <c r="A48741" t="s">
        <v>48479</v>
      </c>
    </row>
    <row r="48742" spans="1:1" x14ac:dyDescent="0.25">
      <c r="A48742" t="s">
        <v>48480</v>
      </c>
    </row>
    <row r="48743" spans="1:1" x14ac:dyDescent="0.25">
      <c r="A48743" t="s">
        <v>48481</v>
      </c>
    </row>
    <row r="48744" spans="1:1" x14ac:dyDescent="0.25">
      <c r="A48744" t="s">
        <v>48482</v>
      </c>
    </row>
    <row r="48745" spans="1:1" x14ac:dyDescent="0.25">
      <c r="A48745" t="s">
        <v>48483</v>
      </c>
    </row>
    <row r="48746" spans="1:1" x14ac:dyDescent="0.25">
      <c r="A48746" t="s">
        <v>48484</v>
      </c>
    </row>
    <row r="48747" spans="1:1" x14ac:dyDescent="0.25">
      <c r="A48747" t="s">
        <v>48485</v>
      </c>
    </row>
    <row r="48748" spans="1:1" x14ac:dyDescent="0.25">
      <c r="A48748" t="s">
        <v>48486</v>
      </c>
    </row>
    <row r="48749" spans="1:1" x14ac:dyDescent="0.25">
      <c r="A48749" t="s">
        <v>48487</v>
      </c>
    </row>
    <row r="48750" spans="1:1" x14ac:dyDescent="0.25">
      <c r="A48750" t="s">
        <v>48488</v>
      </c>
    </row>
    <row r="48751" spans="1:1" x14ac:dyDescent="0.25">
      <c r="A48751" t="s">
        <v>48489</v>
      </c>
    </row>
    <row r="48752" spans="1:1" x14ac:dyDescent="0.25">
      <c r="A48752" t="s">
        <v>48490</v>
      </c>
    </row>
    <row r="48753" spans="1:1" x14ac:dyDescent="0.25">
      <c r="A48753" t="s">
        <v>48491</v>
      </c>
    </row>
    <row r="48754" spans="1:1" x14ac:dyDescent="0.25">
      <c r="A48754" t="s">
        <v>48492</v>
      </c>
    </row>
    <row r="48755" spans="1:1" x14ac:dyDescent="0.25">
      <c r="A48755" t="s">
        <v>48493</v>
      </c>
    </row>
    <row r="48756" spans="1:1" x14ac:dyDescent="0.25">
      <c r="A48756" t="s">
        <v>48494</v>
      </c>
    </row>
    <row r="48757" spans="1:1" x14ac:dyDescent="0.25">
      <c r="A48757" t="s">
        <v>48495</v>
      </c>
    </row>
    <row r="48758" spans="1:1" x14ac:dyDescent="0.25">
      <c r="A48758" t="s">
        <v>48496</v>
      </c>
    </row>
    <row r="48759" spans="1:1" x14ac:dyDescent="0.25">
      <c r="A48759" t="s">
        <v>48497</v>
      </c>
    </row>
    <row r="48760" spans="1:1" x14ac:dyDescent="0.25">
      <c r="A48760" t="s">
        <v>48498</v>
      </c>
    </row>
    <row r="48761" spans="1:1" x14ac:dyDescent="0.25">
      <c r="A48761" t="s">
        <v>48499</v>
      </c>
    </row>
    <row r="48762" spans="1:1" x14ac:dyDescent="0.25">
      <c r="A48762" t="s">
        <v>48500</v>
      </c>
    </row>
    <row r="48763" spans="1:1" x14ac:dyDescent="0.25">
      <c r="A48763" t="s">
        <v>48501</v>
      </c>
    </row>
    <row r="48764" spans="1:1" x14ac:dyDescent="0.25">
      <c r="A48764" t="s">
        <v>48502</v>
      </c>
    </row>
    <row r="48765" spans="1:1" x14ac:dyDescent="0.25">
      <c r="A48765" t="s">
        <v>48503</v>
      </c>
    </row>
    <row r="48766" spans="1:1" x14ac:dyDescent="0.25">
      <c r="A48766" t="s">
        <v>48504</v>
      </c>
    </row>
    <row r="48767" spans="1:1" x14ac:dyDescent="0.25">
      <c r="A48767" t="s">
        <v>48505</v>
      </c>
    </row>
    <row r="48768" spans="1:1" x14ac:dyDescent="0.25">
      <c r="A48768" t="s">
        <v>48506</v>
      </c>
    </row>
    <row r="48769" spans="1:1" x14ac:dyDescent="0.25">
      <c r="A48769" t="s">
        <v>48507</v>
      </c>
    </row>
    <row r="48770" spans="1:1" x14ac:dyDescent="0.25">
      <c r="A48770" t="s">
        <v>48508</v>
      </c>
    </row>
    <row r="48771" spans="1:1" x14ac:dyDescent="0.25">
      <c r="A48771" t="s">
        <v>48509</v>
      </c>
    </row>
    <row r="48772" spans="1:1" x14ac:dyDescent="0.25">
      <c r="A48772" t="s">
        <v>48510</v>
      </c>
    </row>
    <row r="48773" spans="1:1" x14ac:dyDescent="0.25">
      <c r="A48773" t="s">
        <v>48511</v>
      </c>
    </row>
    <row r="48774" spans="1:1" x14ac:dyDescent="0.25">
      <c r="A48774" t="s">
        <v>48512</v>
      </c>
    </row>
    <row r="48775" spans="1:1" x14ac:dyDescent="0.25">
      <c r="A48775" t="s">
        <v>48513</v>
      </c>
    </row>
    <row r="48776" spans="1:1" x14ac:dyDescent="0.25">
      <c r="A48776" t="s">
        <v>48514</v>
      </c>
    </row>
    <row r="48777" spans="1:1" x14ac:dyDescent="0.25">
      <c r="A48777" t="s">
        <v>48515</v>
      </c>
    </row>
    <row r="48778" spans="1:1" x14ac:dyDescent="0.25">
      <c r="A48778" t="s">
        <v>48516</v>
      </c>
    </row>
    <row r="48779" spans="1:1" x14ac:dyDescent="0.25">
      <c r="A48779" t="s">
        <v>48517</v>
      </c>
    </row>
    <row r="48780" spans="1:1" x14ac:dyDescent="0.25">
      <c r="A48780" t="s">
        <v>48518</v>
      </c>
    </row>
    <row r="48781" spans="1:1" x14ac:dyDescent="0.25">
      <c r="A48781" t="s">
        <v>48519</v>
      </c>
    </row>
    <row r="48782" spans="1:1" x14ac:dyDescent="0.25">
      <c r="A48782" t="s">
        <v>48520</v>
      </c>
    </row>
    <row r="48783" spans="1:1" x14ac:dyDescent="0.25">
      <c r="A48783" t="s">
        <v>48521</v>
      </c>
    </row>
    <row r="48784" spans="1:1" x14ac:dyDescent="0.25">
      <c r="A48784" t="s">
        <v>48522</v>
      </c>
    </row>
    <row r="48785" spans="1:1" x14ac:dyDescent="0.25">
      <c r="A48785" t="s">
        <v>48523</v>
      </c>
    </row>
    <row r="48786" spans="1:1" x14ac:dyDescent="0.25">
      <c r="A48786" t="s">
        <v>48524</v>
      </c>
    </row>
    <row r="48787" spans="1:1" x14ac:dyDescent="0.25">
      <c r="A48787" t="s">
        <v>48525</v>
      </c>
    </row>
    <row r="48788" spans="1:1" x14ac:dyDescent="0.25">
      <c r="A48788" t="s">
        <v>48526</v>
      </c>
    </row>
    <row r="48789" spans="1:1" x14ac:dyDescent="0.25">
      <c r="A48789" t="s">
        <v>48527</v>
      </c>
    </row>
    <row r="48790" spans="1:1" x14ac:dyDescent="0.25">
      <c r="A48790" t="s">
        <v>48528</v>
      </c>
    </row>
    <row r="48791" spans="1:1" x14ac:dyDescent="0.25">
      <c r="A48791" t="s">
        <v>48529</v>
      </c>
    </row>
    <row r="48792" spans="1:1" x14ac:dyDescent="0.25">
      <c r="A48792" t="s">
        <v>48530</v>
      </c>
    </row>
    <row r="48793" spans="1:1" x14ac:dyDescent="0.25">
      <c r="A48793" t="s">
        <v>48531</v>
      </c>
    </row>
    <row r="48794" spans="1:1" x14ac:dyDescent="0.25">
      <c r="A48794" t="s">
        <v>48532</v>
      </c>
    </row>
    <row r="48795" spans="1:1" x14ac:dyDescent="0.25">
      <c r="A48795" t="s">
        <v>48533</v>
      </c>
    </row>
    <row r="48796" spans="1:1" x14ac:dyDescent="0.25">
      <c r="A48796" t="s">
        <v>48534</v>
      </c>
    </row>
    <row r="48797" spans="1:1" x14ac:dyDescent="0.25">
      <c r="A48797" t="s">
        <v>48535</v>
      </c>
    </row>
    <row r="48798" spans="1:1" x14ac:dyDescent="0.25">
      <c r="A48798" t="s">
        <v>48536</v>
      </c>
    </row>
    <row r="48799" spans="1:1" x14ac:dyDescent="0.25">
      <c r="A48799" t="s">
        <v>48537</v>
      </c>
    </row>
    <row r="48800" spans="1:1" x14ac:dyDescent="0.25">
      <c r="A48800" t="s">
        <v>48538</v>
      </c>
    </row>
    <row r="48801" spans="1:1" x14ac:dyDescent="0.25">
      <c r="A48801" t="s">
        <v>48539</v>
      </c>
    </row>
    <row r="48802" spans="1:1" x14ac:dyDescent="0.25">
      <c r="A48802" t="s">
        <v>48540</v>
      </c>
    </row>
    <row r="48803" spans="1:1" x14ac:dyDescent="0.25">
      <c r="A48803" t="s">
        <v>48541</v>
      </c>
    </row>
    <row r="48804" spans="1:1" x14ac:dyDescent="0.25">
      <c r="A48804" t="s">
        <v>48542</v>
      </c>
    </row>
    <row r="48805" spans="1:1" x14ac:dyDescent="0.25">
      <c r="A48805" t="s">
        <v>48543</v>
      </c>
    </row>
    <row r="48806" spans="1:1" x14ac:dyDescent="0.25">
      <c r="A48806" t="s">
        <v>48544</v>
      </c>
    </row>
    <row r="48807" spans="1:1" x14ac:dyDescent="0.25">
      <c r="A48807" t="s">
        <v>48545</v>
      </c>
    </row>
    <row r="48808" spans="1:1" x14ac:dyDescent="0.25">
      <c r="A48808" t="s">
        <v>48546</v>
      </c>
    </row>
    <row r="48809" spans="1:1" x14ac:dyDescent="0.25">
      <c r="A48809" t="s">
        <v>48547</v>
      </c>
    </row>
    <row r="48810" spans="1:1" x14ac:dyDescent="0.25">
      <c r="A48810" t="s">
        <v>48548</v>
      </c>
    </row>
    <row r="48811" spans="1:1" x14ac:dyDescent="0.25">
      <c r="A48811" t="s">
        <v>48549</v>
      </c>
    </row>
    <row r="48812" spans="1:1" x14ac:dyDescent="0.25">
      <c r="A48812" t="s">
        <v>48550</v>
      </c>
    </row>
    <row r="48813" spans="1:1" x14ac:dyDescent="0.25">
      <c r="A48813" t="s">
        <v>48551</v>
      </c>
    </row>
    <row r="48814" spans="1:1" x14ac:dyDescent="0.25">
      <c r="A48814" t="s">
        <v>48552</v>
      </c>
    </row>
    <row r="48815" spans="1:1" x14ac:dyDescent="0.25">
      <c r="A48815" t="s">
        <v>48553</v>
      </c>
    </row>
    <row r="48816" spans="1:1" x14ac:dyDescent="0.25">
      <c r="A48816" t="s">
        <v>48554</v>
      </c>
    </row>
    <row r="48817" spans="1:1" x14ac:dyDescent="0.25">
      <c r="A48817" t="s">
        <v>48555</v>
      </c>
    </row>
    <row r="48818" spans="1:1" x14ac:dyDescent="0.25">
      <c r="A48818" t="s">
        <v>48556</v>
      </c>
    </row>
    <row r="48819" spans="1:1" x14ac:dyDescent="0.25">
      <c r="A48819" t="s">
        <v>48557</v>
      </c>
    </row>
    <row r="48820" spans="1:1" x14ac:dyDescent="0.25">
      <c r="A48820" t="s">
        <v>48558</v>
      </c>
    </row>
    <row r="48821" spans="1:1" x14ac:dyDescent="0.25">
      <c r="A48821" t="s">
        <v>48559</v>
      </c>
    </row>
    <row r="48822" spans="1:1" x14ac:dyDescent="0.25">
      <c r="A48822" t="s">
        <v>48560</v>
      </c>
    </row>
    <row r="48823" spans="1:1" x14ac:dyDescent="0.25">
      <c r="A48823" t="s">
        <v>48561</v>
      </c>
    </row>
    <row r="48824" spans="1:1" x14ac:dyDescent="0.25">
      <c r="A48824" t="s">
        <v>48562</v>
      </c>
    </row>
    <row r="48825" spans="1:1" x14ac:dyDescent="0.25">
      <c r="A48825" t="s">
        <v>48563</v>
      </c>
    </row>
    <row r="48826" spans="1:1" x14ac:dyDescent="0.25">
      <c r="A48826" t="s">
        <v>48564</v>
      </c>
    </row>
    <row r="48827" spans="1:1" x14ac:dyDescent="0.25">
      <c r="A48827" t="s">
        <v>48565</v>
      </c>
    </row>
    <row r="48828" spans="1:1" x14ac:dyDescent="0.25">
      <c r="A48828" t="s">
        <v>48566</v>
      </c>
    </row>
    <row r="48829" spans="1:1" x14ac:dyDescent="0.25">
      <c r="A48829" t="s">
        <v>48567</v>
      </c>
    </row>
    <row r="48830" spans="1:1" x14ac:dyDescent="0.25">
      <c r="A48830" t="s">
        <v>48568</v>
      </c>
    </row>
    <row r="48831" spans="1:1" x14ac:dyDescent="0.25">
      <c r="A48831" t="s">
        <v>48569</v>
      </c>
    </row>
    <row r="48832" spans="1:1" x14ac:dyDescent="0.25">
      <c r="A48832" t="s">
        <v>48570</v>
      </c>
    </row>
    <row r="48833" spans="1:1" x14ac:dyDescent="0.25">
      <c r="A48833" t="s">
        <v>48571</v>
      </c>
    </row>
    <row r="48834" spans="1:1" x14ac:dyDescent="0.25">
      <c r="A48834" t="s">
        <v>48572</v>
      </c>
    </row>
    <row r="48835" spans="1:1" x14ac:dyDescent="0.25">
      <c r="A48835" t="s">
        <v>48573</v>
      </c>
    </row>
    <row r="48836" spans="1:1" x14ac:dyDescent="0.25">
      <c r="A48836" t="s">
        <v>48574</v>
      </c>
    </row>
    <row r="48837" spans="1:1" x14ac:dyDescent="0.25">
      <c r="A48837" t="s">
        <v>48575</v>
      </c>
    </row>
    <row r="48838" spans="1:1" x14ac:dyDescent="0.25">
      <c r="A48838" t="s">
        <v>48576</v>
      </c>
    </row>
    <row r="48839" spans="1:1" x14ac:dyDescent="0.25">
      <c r="A48839" t="s">
        <v>48577</v>
      </c>
    </row>
    <row r="48840" spans="1:1" x14ac:dyDescent="0.25">
      <c r="A48840" t="s">
        <v>48578</v>
      </c>
    </row>
    <row r="48841" spans="1:1" x14ac:dyDescent="0.25">
      <c r="A48841" t="s">
        <v>48579</v>
      </c>
    </row>
    <row r="48842" spans="1:1" x14ac:dyDescent="0.25">
      <c r="A48842" t="s">
        <v>48580</v>
      </c>
    </row>
    <row r="48843" spans="1:1" x14ac:dyDescent="0.25">
      <c r="A48843" t="s">
        <v>48581</v>
      </c>
    </row>
    <row r="48844" spans="1:1" x14ac:dyDescent="0.25">
      <c r="A48844" t="s">
        <v>48582</v>
      </c>
    </row>
    <row r="48845" spans="1:1" x14ac:dyDescent="0.25">
      <c r="A48845" t="s">
        <v>48583</v>
      </c>
    </row>
    <row r="48846" spans="1:1" x14ac:dyDescent="0.25">
      <c r="A48846" t="s">
        <v>48584</v>
      </c>
    </row>
    <row r="48847" spans="1:1" x14ac:dyDescent="0.25">
      <c r="A48847" t="s">
        <v>48585</v>
      </c>
    </row>
    <row r="48848" spans="1:1" x14ac:dyDescent="0.25">
      <c r="A48848" t="s">
        <v>48586</v>
      </c>
    </row>
    <row r="48849" spans="1:1" x14ac:dyDescent="0.25">
      <c r="A48849" t="s">
        <v>48587</v>
      </c>
    </row>
    <row r="48850" spans="1:1" x14ac:dyDescent="0.25">
      <c r="A48850" t="s">
        <v>48588</v>
      </c>
    </row>
    <row r="48851" spans="1:1" x14ac:dyDescent="0.25">
      <c r="A48851" t="s">
        <v>48589</v>
      </c>
    </row>
    <row r="48852" spans="1:1" x14ac:dyDescent="0.25">
      <c r="A48852" t="s">
        <v>48590</v>
      </c>
    </row>
    <row r="48853" spans="1:1" x14ac:dyDescent="0.25">
      <c r="A48853" t="s">
        <v>48591</v>
      </c>
    </row>
    <row r="48854" spans="1:1" x14ac:dyDescent="0.25">
      <c r="A48854" t="s">
        <v>48592</v>
      </c>
    </row>
    <row r="48855" spans="1:1" x14ac:dyDescent="0.25">
      <c r="A48855" t="s">
        <v>48593</v>
      </c>
    </row>
    <row r="48856" spans="1:1" x14ac:dyDescent="0.25">
      <c r="A48856" t="s">
        <v>48594</v>
      </c>
    </row>
    <row r="48857" spans="1:1" x14ac:dyDescent="0.25">
      <c r="A48857" t="s">
        <v>48595</v>
      </c>
    </row>
    <row r="48858" spans="1:1" x14ac:dyDescent="0.25">
      <c r="A48858" t="s">
        <v>48596</v>
      </c>
    </row>
    <row r="48859" spans="1:1" x14ac:dyDescent="0.25">
      <c r="A48859" t="s">
        <v>48597</v>
      </c>
    </row>
    <row r="48860" spans="1:1" x14ac:dyDescent="0.25">
      <c r="A48860" t="s">
        <v>48598</v>
      </c>
    </row>
    <row r="48861" spans="1:1" x14ac:dyDescent="0.25">
      <c r="A48861" t="s">
        <v>48599</v>
      </c>
    </row>
    <row r="48862" spans="1:1" x14ac:dyDescent="0.25">
      <c r="A48862" t="s">
        <v>48600</v>
      </c>
    </row>
    <row r="48863" spans="1:1" x14ac:dyDescent="0.25">
      <c r="A48863" t="s">
        <v>48601</v>
      </c>
    </row>
    <row r="48864" spans="1:1" x14ac:dyDescent="0.25">
      <c r="A48864" t="s">
        <v>48602</v>
      </c>
    </row>
    <row r="48865" spans="1:1" x14ac:dyDescent="0.25">
      <c r="A48865" t="s">
        <v>48603</v>
      </c>
    </row>
    <row r="48866" spans="1:1" x14ac:dyDescent="0.25">
      <c r="A48866" t="s">
        <v>48604</v>
      </c>
    </row>
    <row r="48867" spans="1:1" x14ac:dyDescent="0.25">
      <c r="A48867" t="s">
        <v>48605</v>
      </c>
    </row>
    <row r="48868" spans="1:1" x14ac:dyDescent="0.25">
      <c r="A48868" t="s">
        <v>48606</v>
      </c>
    </row>
    <row r="48869" spans="1:1" x14ac:dyDescent="0.25">
      <c r="A48869" t="s">
        <v>48607</v>
      </c>
    </row>
    <row r="48870" spans="1:1" x14ac:dyDescent="0.25">
      <c r="A48870" t="s">
        <v>48608</v>
      </c>
    </row>
    <row r="48871" spans="1:1" x14ac:dyDescent="0.25">
      <c r="A48871" t="s">
        <v>48609</v>
      </c>
    </row>
    <row r="48872" spans="1:1" x14ac:dyDescent="0.25">
      <c r="A48872" t="s">
        <v>48610</v>
      </c>
    </row>
    <row r="48873" spans="1:1" x14ac:dyDescent="0.25">
      <c r="A48873" t="s">
        <v>48611</v>
      </c>
    </row>
    <row r="48874" spans="1:1" x14ac:dyDescent="0.25">
      <c r="A48874" t="s">
        <v>48612</v>
      </c>
    </row>
    <row r="48875" spans="1:1" x14ac:dyDescent="0.25">
      <c r="A48875" t="s">
        <v>48613</v>
      </c>
    </row>
    <row r="48876" spans="1:1" x14ac:dyDescent="0.25">
      <c r="A48876" t="s">
        <v>48614</v>
      </c>
    </row>
    <row r="48877" spans="1:1" x14ac:dyDescent="0.25">
      <c r="A48877" t="s">
        <v>48615</v>
      </c>
    </row>
    <row r="48878" spans="1:1" x14ac:dyDescent="0.25">
      <c r="A48878" t="s">
        <v>48616</v>
      </c>
    </row>
    <row r="48879" spans="1:1" x14ac:dyDescent="0.25">
      <c r="A48879" t="s">
        <v>48617</v>
      </c>
    </row>
    <row r="48880" spans="1:1" x14ac:dyDescent="0.25">
      <c r="A48880" t="s">
        <v>48618</v>
      </c>
    </row>
    <row r="48881" spans="1:1" x14ac:dyDescent="0.25">
      <c r="A48881" t="s">
        <v>48619</v>
      </c>
    </row>
    <row r="48882" spans="1:1" x14ac:dyDescent="0.25">
      <c r="A48882" t="s">
        <v>48620</v>
      </c>
    </row>
    <row r="48883" spans="1:1" x14ac:dyDescent="0.25">
      <c r="A48883" t="s">
        <v>48621</v>
      </c>
    </row>
    <row r="48884" spans="1:1" x14ac:dyDescent="0.25">
      <c r="A48884" t="s">
        <v>48622</v>
      </c>
    </row>
    <row r="48885" spans="1:1" x14ac:dyDescent="0.25">
      <c r="A48885" t="s">
        <v>48623</v>
      </c>
    </row>
    <row r="48886" spans="1:1" x14ac:dyDescent="0.25">
      <c r="A48886" t="s">
        <v>48624</v>
      </c>
    </row>
    <row r="48887" spans="1:1" x14ac:dyDescent="0.25">
      <c r="A48887" t="s">
        <v>48625</v>
      </c>
    </row>
    <row r="48888" spans="1:1" x14ac:dyDescent="0.25">
      <c r="A48888" t="s">
        <v>48626</v>
      </c>
    </row>
    <row r="48889" spans="1:1" x14ac:dyDescent="0.25">
      <c r="A48889" t="s">
        <v>48627</v>
      </c>
    </row>
    <row r="48890" spans="1:1" x14ac:dyDescent="0.25">
      <c r="A48890" t="s">
        <v>48628</v>
      </c>
    </row>
    <row r="48891" spans="1:1" x14ac:dyDescent="0.25">
      <c r="A48891" t="s">
        <v>48629</v>
      </c>
    </row>
    <row r="48892" spans="1:1" x14ac:dyDescent="0.25">
      <c r="A48892" t="s">
        <v>48630</v>
      </c>
    </row>
    <row r="48893" spans="1:1" x14ac:dyDescent="0.25">
      <c r="A48893" t="s">
        <v>48631</v>
      </c>
    </row>
    <row r="48894" spans="1:1" x14ac:dyDescent="0.25">
      <c r="A48894" t="s">
        <v>48632</v>
      </c>
    </row>
    <row r="48895" spans="1:1" x14ac:dyDescent="0.25">
      <c r="A48895" t="s">
        <v>48633</v>
      </c>
    </row>
    <row r="48896" spans="1:1" x14ac:dyDescent="0.25">
      <c r="A48896" t="s">
        <v>48634</v>
      </c>
    </row>
    <row r="48897" spans="1:1" x14ac:dyDescent="0.25">
      <c r="A48897" t="s">
        <v>48635</v>
      </c>
    </row>
    <row r="48898" spans="1:1" x14ac:dyDescent="0.25">
      <c r="A48898" t="s">
        <v>48636</v>
      </c>
    </row>
    <row r="48899" spans="1:1" x14ac:dyDescent="0.25">
      <c r="A48899" t="s">
        <v>48637</v>
      </c>
    </row>
    <row r="48900" spans="1:1" x14ac:dyDescent="0.25">
      <c r="A48900" t="s">
        <v>48638</v>
      </c>
    </row>
    <row r="48901" spans="1:1" x14ac:dyDescent="0.25">
      <c r="A48901" t="s">
        <v>48639</v>
      </c>
    </row>
    <row r="48902" spans="1:1" x14ac:dyDescent="0.25">
      <c r="A48902" t="s">
        <v>48640</v>
      </c>
    </row>
    <row r="48903" spans="1:1" x14ac:dyDescent="0.25">
      <c r="A48903" t="s">
        <v>48641</v>
      </c>
    </row>
    <row r="48904" spans="1:1" x14ac:dyDescent="0.25">
      <c r="A48904" t="s">
        <v>48642</v>
      </c>
    </row>
    <row r="48905" spans="1:1" x14ac:dyDescent="0.25">
      <c r="A48905" t="s">
        <v>48643</v>
      </c>
    </row>
    <row r="48906" spans="1:1" x14ac:dyDescent="0.25">
      <c r="A48906" t="s">
        <v>48644</v>
      </c>
    </row>
    <row r="48907" spans="1:1" x14ac:dyDescent="0.25">
      <c r="A48907" t="s">
        <v>48645</v>
      </c>
    </row>
    <row r="48908" spans="1:1" x14ac:dyDescent="0.25">
      <c r="A48908" t="s">
        <v>48646</v>
      </c>
    </row>
    <row r="48909" spans="1:1" x14ac:dyDescent="0.25">
      <c r="A48909" t="s">
        <v>48647</v>
      </c>
    </row>
    <row r="48910" spans="1:1" x14ac:dyDescent="0.25">
      <c r="A48910" t="s">
        <v>48648</v>
      </c>
    </row>
    <row r="48911" spans="1:1" x14ac:dyDescent="0.25">
      <c r="A48911" t="s">
        <v>48649</v>
      </c>
    </row>
    <row r="48912" spans="1:1" x14ac:dyDescent="0.25">
      <c r="A48912" t="s">
        <v>48650</v>
      </c>
    </row>
    <row r="48913" spans="1:1" x14ac:dyDescent="0.25">
      <c r="A48913" t="s">
        <v>48651</v>
      </c>
    </row>
    <row r="48914" spans="1:1" x14ac:dyDescent="0.25">
      <c r="A48914" t="s">
        <v>48652</v>
      </c>
    </row>
    <row r="48915" spans="1:1" x14ac:dyDescent="0.25">
      <c r="A48915" t="s">
        <v>48653</v>
      </c>
    </row>
    <row r="48916" spans="1:1" x14ac:dyDescent="0.25">
      <c r="A48916" t="s">
        <v>48654</v>
      </c>
    </row>
    <row r="48917" spans="1:1" x14ac:dyDescent="0.25">
      <c r="A48917" t="s">
        <v>48655</v>
      </c>
    </row>
    <row r="48918" spans="1:1" x14ac:dyDescent="0.25">
      <c r="A48918" t="s">
        <v>48656</v>
      </c>
    </row>
    <row r="48919" spans="1:1" x14ac:dyDescent="0.25">
      <c r="A48919" t="s">
        <v>48657</v>
      </c>
    </row>
    <row r="48920" spans="1:1" x14ac:dyDescent="0.25">
      <c r="A48920" t="s">
        <v>48658</v>
      </c>
    </row>
    <row r="48921" spans="1:1" x14ac:dyDescent="0.25">
      <c r="A48921" t="s">
        <v>48659</v>
      </c>
    </row>
    <row r="48922" spans="1:1" x14ac:dyDescent="0.25">
      <c r="A48922" t="s">
        <v>48660</v>
      </c>
    </row>
    <row r="48923" spans="1:1" x14ac:dyDescent="0.25">
      <c r="A48923" t="s">
        <v>48661</v>
      </c>
    </row>
    <row r="48924" spans="1:1" x14ac:dyDescent="0.25">
      <c r="A48924" t="s">
        <v>48662</v>
      </c>
    </row>
    <row r="48925" spans="1:1" x14ac:dyDescent="0.25">
      <c r="A48925" t="s">
        <v>48663</v>
      </c>
    </row>
    <row r="48926" spans="1:1" x14ac:dyDescent="0.25">
      <c r="A48926" t="s">
        <v>48664</v>
      </c>
    </row>
    <row r="48927" spans="1:1" x14ac:dyDescent="0.25">
      <c r="A48927" t="s">
        <v>48665</v>
      </c>
    </row>
    <row r="48928" spans="1:1" x14ac:dyDescent="0.25">
      <c r="A48928" t="s">
        <v>48666</v>
      </c>
    </row>
    <row r="48929" spans="1:1" x14ac:dyDescent="0.25">
      <c r="A48929" t="s">
        <v>48667</v>
      </c>
    </row>
    <row r="48930" spans="1:1" x14ac:dyDescent="0.25">
      <c r="A48930" t="s">
        <v>48668</v>
      </c>
    </row>
    <row r="48931" spans="1:1" x14ac:dyDescent="0.25">
      <c r="A48931" t="s">
        <v>48669</v>
      </c>
    </row>
    <row r="48932" spans="1:1" x14ac:dyDescent="0.25">
      <c r="A48932" t="s">
        <v>48670</v>
      </c>
    </row>
    <row r="48933" spans="1:1" x14ac:dyDescent="0.25">
      <c r="A48933" t="s">
        <v>48671</v>
      </c>
    </row>
    <row r="48934" spans="1:1" x14ac:dyDescent="0.25">
      <c r="A48934" t="s">
        <v>48672</v>
      </c>
    </row>
    <row r="48935" spans="1:1" x14ac:dyDescent="0.25">
      <c r="A48935" t="s">
        <v>48673</v>
      </c>
    </row>
    <row r="48936" spans="1:1" x14ac:dyDescent="0.25">
      <c r="A48936" t="s">
        <v>48674</v>
      </c>
    </row>
    <row r="48937" spans="1:1" x14ac:dyDescent="0.25">
      <c r="A48937" t="s">
        <v>48675</v>
      </c>
    </row>
    <row r="48938" spans="1:1" x14ac:dyDescent="0.25">
      <c r="A48938" t="s">
        <v>48676</v>
      </c>
    </row>
    <row r="48939" spans="1:1" x14ac:dyDescent="0.25">
      <c r="A48939" t="s">
        <v>48677</v>
      </c>
    </row>
    <row r="48940" spans="1:1" x14ac:dyDescent="0.25">
      <c r="A48940" t="s">
        <v>48678</v>
      </c>
    </row>
    <row r="48941" spans="1:1" x14ac:dyDescent="0.25">
      <c r="A48941" t="s">
        <v>48679</v>
      </c>
    </row>
    <row r="48942" spans="1:1" x14ac:dyDescent="0.25">
      <c r="A48942" t="s">
        <v>48680</v>
      </c>
    </row>
    <row r="48943" spans="1:1" x14ac:dyDescent="0.25">
      <c r="A48943" t="s">
        <v>48681</v>
      </c>
    </row>
    <row r="48944" spans="1:1" x14ac:dyDescent="0.25">
      <c r="A48944" t="s">
        <v>48682</v>
      </c>
    </row>
    <row r="48945" spans="1:1" x14ac:dyDescent="0.25">
      <c r="A48945" t="s">
        <v>48683</v>
      </c>
    </row>
    <row r="48946" spans="1:1" x14ac:dyDescent="0.25">
      <c r="A48946" t="s">
        <v>48684</v>
      </c>
    </row>
    <row r="48947" spans="1:1" x14ac:dyDescent="0.25">
      <c r="A48947" t="s">
        <v>48685</v>
      </c>
    </row>
    <row r="48948" spans="1:1" x14ac:dyDescent="0.25">
      <c r="A48948" t="s">
        <v>48686</v>
      </c>
    </row>
    <row r="48949" spans="1:1" x14ac:dyDescent="0.25">
      <c r="A48949" t="s">
        <v>48687</v>
      </c>
    </row>
    <row r="48950" spans="1:1" x14ac:dyDescent="0.25">
      <c r="A48950" t="s">
        <v>48688</v>
      </c>
    </row>
    <row r="48951" spans="1:1" x14ac:dyDescent="0.25">
      <c r="A48951" t="s">
        <v>48689</v>
      </c>
    </row>
    <row r="48952" spans="1:1" x14ac:dyDescent="0.25">
      <c r="A48952" t="s">
        <v>48690</v>
      </c>
    </row>
    <row r="48953" spans="1:1" x14ac:dyDescent="0.25">
      <c r="A48953" t="s">
        <v>48691</v>
      </c>
    </row>
    <row r="48954" spans="1:1" x14ac:dyDescent="0.25">
      <c r="A48954" t="s">
        <v>48692</v>
      </c>
    </row>
    <row r="48955" spans="1:1" x14ac:dyDescent="0.25">
      <c r="A48955" t="s">
        <v>48693</v>
      </c>
    </row>
    <row r="48956" spans="1:1" x14ac:dyDescent="0.25">
      <c r="A48956" t="s">
        <v>48694</v>
      </c>
    </row>
    <row r="48957" spans="1:1" x14ac:dyDescent="0.25">
      <c r="A48957" t="s">
        <v>48695</v>
      </c>
    </row>
    <row r="48958" spans="1:1" x14ac:dyDescent="0.25">
      <c r="A48958" t="s">
        <v>48696</v>
      </c>
    </row>
    <row r="48959" spans="1:1" x14ac:dyDescent="0.25">
      <c r="A48959" t="s">
        <v>48697</v>
      </c>
    </row>
    <row r="48960" spans="1:1" x14ac:dyDescent="0.25">
      <c r="A48960" t="s">
        <v>48698</v>
      </c>
    </row>
    <row r="48961" spans="1:1" x14ac:dyDescent="0.25">
      <c r="A48961" t="s">
        <v>48699</v>
      </c>
    </row>
    <row r="48962" spans="1:1" x14ac:dyDescent="0.25">
      <c r="A48962" t="s">
        <v>48700</v>
      </c>
    </row>
    <row r="48963" spans="1:1" x14ac:dyDescent="0.25">
      <c r="A48963" t="s">
        <v>48701</v>
      </c>
    </row>
    <row r="48964" spans="1:1" x14ac:dyDescent="0.25">
      <c r="A48964" t="s">
        <v>48702</v>
      </c>
    </row>
    <row r="48965" spans="1:1" x14ac:dyDescent="0.25">
      <c r="A48965" t="s">
        <v>48703</v>
      </c>
    </row>
    <row r="48966" spans="1:1" x14ac:dyDescent="0.25">
      <c r="A48966" t="s">
        <v>48704</v>
      </c>
    </row>
    <row r="48967" spans="1:1" x14ac:dyDescent="0.25">
      <c r="A48967" t="s">
        <v>48705</v>
      </c>
    </row>
    <row r="48968" spans="1:1" x14ac:dyDescent="0.25">
      <c r="A48968" t="s">
        <v>48706</v>
      </c>
    </row>
    <row r="48969" spans="1:1" x14ac:dyDescent="0.25">
      <c r="A48969" t="s">
        <v>48707</v>
      </c>
    </row>
    <row r="48970" spans="1:1" x14ac:dyDescent="0.25">
      <c r="A48970" t="s">
        <v>48708</v>
      </c>
    </row>
    <row r="48971" spans="1:1" x14ac:dyDescent="0.25">
      <c r="A48971" t="s">
        <v>48709</v>
      </c>
    </row>
    <row r="48972" spans="1:1" x14ac:dyDescent="0.25">
      <c r="A48972" t="s">
        <v>48710</v>
      </c>
    </row>
    <row r="48973" spans="1:1" x14ac:dyDescent="0.25">
      <c r="A48973" t="s">
        <v>48711</v>
      </c>
    </row>
    <row r="48974" spans="1:1" x14ac:dyDescent="0.25">
      <c r="A48974" t="s">
        <v>48712</v>
      </c>
    </row>
    <row r="48975" spans="1:1" x14ac:dyDescent="0.25">
      <c r="A48975" t="s">
        <v>48713</v>
      </c>
    </row>
    <row r="48976" spans="1:1" x14ac:dyDescent="0.25">
      <c r="A48976" t="s">
        <v>48714</v>
      </c>
    </row>
    <row r="48977" spans="1:1" x14ac:dyDescent="0.25">
      <c r="A48977" t="s">
        <v>48715</v>
      </c>
    </row>
    <row r="48978" spans="1:1" x14ac:dyDescent="0.25">
      <c r="A48978" t="s">
        <v>48716</v>
      </c>
    </row>
    <row r="48979" spans="1:1" x14ac:dyDescent="0.25">
      <c r="A48979" t="s">
        <v>48717</v>
      </c>
    </row>
    <row r="48980" spans="1:1" x14ac:dyDescent="0.25">
      <c r="A48980" t="s">
        <v>48718</v>
      </c>
    </row>
    <row r="48981" spans="1:1" x14ac:dyDescent="0.25">
      <c r="A48981" t="s">
        <v>48719</v>
      </c>
    </row>
    <row r="48982" spans="1:1" x14ac:dyDescent="0.25">
      <c r="A48982" t="s">
        <v>48720</v>
      </c>
    </row>
    <row r="48983" spans="1:1" x14ac:dyDescent="0.25">
      <c r="A48983" t="s">
        <v>48721</v>
      </c>
    </row>
    <row r="48984" spans="1:1" x14ac:dyDescent="0.25">
      <c r="A48984" t="s">
        <v>48722</v>
      </c>
    </row>
    <row r="48985" spans="1:1" x14ac:dyDescent="0.25">
      <c r="A48985" t="s">
        <v>48723</v>
      </c>
    </row>
    <row r="48986" spans="1:1" x14ac:dyDescent="0.25">
      <c r="A48986" t="s">
        <v>48724</v>
      </c>
    </row>
    <row r="48987" spans="1:1" x14ac:dyDescent="0.25">
      <c r="A48987" t="s">
        <v>48725</v>
      </c>
    </row>
    <row r="48988" spans="1:1" x14ac:dyDescent="0.25">
      <c r="A48988" t="s">
        <v>48726</v>
      </c>
    </row>
    <row r="48989" spans="1:1" x14ac:dyDescent="0.25">
      <c r="A48989" t="s">
        <v>48727</v>
      </c>
    </row>
    <row r="48990" spans="1:1" x14ac:dyDescent="0.25">
      <c r="A48990" t="s">
        <v>48728</v>
      </c>
    </row>
    <row r="48991" spans="1:1" x14ac:dyDescent="0.25">
      <c r="A48991" t="s">
        <v>48729</v>
      </c>
    </row>
    <row r="48992" spans="1:1" x14ac:dyDescent="0.25">
      <c r="A48992" t="s">
        <v>48730</v>
      </c>
    </row>
    <row r="48993" spans="1:1" x14ac:dyDescent="0.25">
      <c r="A48993" t="s">
        <v>48731</v>
      </c>
    </row>
    <row r="48994" spans="1:1" x14ac:dyDescent="0.25">
      <c r="A48994" t="s">
        <v>48732</v>
      </c>
    </row>
    <row r="48995" spans="1:1" x14ac:dyDescent="0.25">
      <c r="A48995" t="s">
        <v>48733</v>
      </c>
    </row>
    <row r="48996" spans="1:1" x14ac:dyDescent="0.25">
      <c r="A48996" t="s">
        <v>48734</v>
      </c>
    </row>
    <row r="48997" spans="1:1" x14ac:dyDescent="0.25">
      <c r="A48997" t="s">
        <v>48735</v>
      </c>
    </row>
    <row r="48998" spans="1:1" x14ac:dyDescent="0.25">
      <c r="A48998" t="s">
        <v>48736</v>
      </c>
    </row>
    <row r="48999" spans="1:1" x14ac:dyDescent="0.25">
      <c r="A48999" t="s">
        <v>48737</v>
      </c>
    </row>
    <row r="49000" spans="1:1" x14ac:dyDescent="0.25">
      <c r="A49000" t="s">
        <v>48738</v>
      </c>
    </row>
    <row r="49001" spans="1:1" x14ac:dyDescent="0.25">
      <c r="A49001" t="s">
        <v>48739</v>
      </c>
    </row>
    <row r="49002" spans="1:1" x14ac:dyDescent="0.25">
      <c r="A49002" t="s">
        <v>48740</v>
      </c>
    </row>
    <row r="49003" spans="1:1" x14ac:dyDescent="0.25">
      <c r="A49003" t="s">
        <v>48741</v>
      </c>
    </row>
    <row r="49004" spans="1:1" x14ac:dyDescent="0.25">
      <c r="A49004" t="s">
        <v>48742</v>
      </c>
    </row>
    <row r="49005" spans="1:1" x14ac:dyDescent="0.25">
      <c r="A49005" t="s">
        <v>48743</v>
      </c>
    </row>
    <row r="49006" spans="1:1" x14ac:dyDescent="0.25">
      <c r="A49006" t="s">
        <v>48744</v>
      </c>
    </row>
    <row r="49007" spans="1:1" x14ac:dyDescent="0.25">
      <c r="A49007" t="s">
        <v>48745</v>
      </c>
    </row>
    <row r="49008" spans="1:1" x14ac:dyDescent="0.25">
      <c r="A49008" t="s">
        <v>48746</v>
      </c>
    </row>
    <row r="49009" spans="1:1" x14ac:dyDescent="0.25">
      <c r="A49009" t="s">
        <v>48747</v>
      </c>
    </row>
    <row r="49010" spans="1:1" x14ac:dyDescent="0.25">
      <c r="A49010" t="s">
        <v>48748</v>
      </c>
    </row>
    <row r="49011" spans="1:1" x14ac:dyDescent="0.25">
      <c r="A49011" t="s">
        <v>48749</v>
      </c>
    </row>
    <row r="49012" spans="1:1" x14ac:dyDescent="0.25">
      <c r="A49012" t="s">
        <v>48750</v>
      </c>
    </row>
    <row r="49013" spans="1:1" x14ac:dyDescent="0.25">
      <c r="A49013" t="s">
        <v>48751</v>
      </c>
    </row>
    <row r="49014" spans="1:1" x14ac:dyDescent="0.25">
      <c r="A49014" t="s">
        <v>48752</v>
      </c>
    </row>
    <row r="49015" spans="1:1" x14ac:dyDescent="0.25">
      <c r="A49015" t="s">
        <v>48753</v>
      </c>
    </row>
    <row r="49016" spans="1:1" x14ac:dyDescent="0.25">
      <c r="A49016" t="s">
        <v>48754</v>
      </c>
    </row>
    <row r="49017" spans="1:1" x14ac:dyDescent="0.25">
      <c r="A49017" t="s">
        <v>48755</v>
      </c>
    </row>
    <row r="49018" spans="1:1" x14ac:dyDescent="0.25">
      <c r="A49018" t="s">
        <v>48756</v>
      </c>
    </row>
    <row r="49019" spans="1:1" x14ac:dyDescent="0.25">
      <c r="A49019" t="s">
        <v>48757</v>
      </c>
    </row>
    <row r="49020" spans="1:1" x14ac:dyDescent="0.25">
      <c r="A49020" t="s">
        <v>48758</v>
      </c>
    </row>
    <row r="49021" spans="1:1" x14ac:dyDescent="0.25">
      <c r="A49021" t="s">
        <v>48759</v>
      </c>
    </row>
    <row r="49022" spans="1:1" x14ac:dyDescent="0.25">
      <c r="A49022" t="s">
        <v>48760</v>
      </c>
    </row>
    <row r="49023" spans="1:1" x14ac:dyDescent="0.25">
      <c r="A49023" t="s">
        <v>48761</v>
      </c>
    </row>
    <row r="49024" spans="1:1" x14ac:dyDescent="0.25">
      <c r="A49024" t="s">
        <v>48762</v>
      </c>
    </row>
    <row r="49025" spans="1:1" x14ac:dyDescent="0.25">
      <c r="A49025" t="s">
        <v>48763</v>
      </c>
    </row>
    <row r="49026" spans="1:1" x14ac:dyDescent="0.25">
      <c r="A49026" t="s">
        <v>48764</v>
      </c>
    </row>
    <row r="49027" spans="1:1" x14ac:dyDescent="0.25">
      <c r="A49027" t="s">
        <v>48765</v>
      </c>
    </row>
    <row r="49028" spans="1:1" x14ac:dyDescent="0.25">
      <c r="A49028" t="s">
        <v>48766</v>
      </c>
    </row>
    <row r="49029" spans="1:1" x14ac:dyDescent="0.25">
      <c r="A49029" t="s">
        <v>48767</v>
      </c>
    </row>
    <row r="49030" spans="1:1" x14ac:dyDescent="0.25">
      <c r="A49030" t="s">
        <v>48768</v>
      </c>
    </row>
    <row r="49031" spans="1:1" x14ac:dyDescent="0.25">
      <c r="A49031" t="s">
        <v>48769</v>
      </c>
    </row>
    <row r="49032" spans="1:1" x14ac:dyDescent="0.25">
      <c r="A49032" t="s">
        <v>48770</v>
      </c>
    </row>
    <row r="49033" spans="1:1" x14ac:dyDescent="0.25">
      <c r="A49033" t="s">
        <v>48771</v>
      </c>
    </row>
    <row r="49034" spans="1:1" x14ac:dyDescent="0.25">
      <c r="A49034" t="s">
        <v>48772</v>
      </c>
    </row>
    <row r="49035" spans="1:1" x14ac:dyDescent="0.25">
      <c r="A49035" t="s">
        <v>48773</v>
      </c>
    </row>
    <row r="49036" spans="1:1" x14ac:dyDescent="0.25">
      <c r="A49036" t="s">
        <v>48774</v>
      </c>
    </row>
    <row r="49037" spans="1:1" x14ac:dyDescent="0.25">
      <c r="A49037" t="s">
        <v>48775</v>
      </c>
    </row>
    <row r="49038" spans="1:1" x14ac:dyDescent="0.25">
      <c r="A49038" t="s">
        <v>48776</v>
      </c>
    </row>
    <row r="49039" spans="1:1" x14ac:dyDescent="0.25">
      <c r="A49039" t="s">
        <v>48777</v>
      </c>
    </row>
    <row r="49040" spans="1:1" x14ac:dyDescent="0.25">
      <c r="A49040" t="s">
        <v>48778</v>
      </c>
    </row>
    <row r="49041" spans="1:1" x14ac:dyDescent="0.25">
      <c r="A49041" t="s">
        <v>48779</v>
      </c>
    </row>
    <row r="49042" spans="1:1" x14ac:dyDescent="0.25">
      <c r="A49042" t="s">
        <v>48780</v>
      </c>
    </row>
    <row r="49043" spans="1:1" x14ac:dyDescent="0.25">
      <c r="A49043" t="s">
        <v>48781</v>
      </c>
    </row>
    <row r="49044" spans="1:1" x14ac:dyDescent="0.25">
      <c r="A49044" t="s">
        <v>48782</v>
      </c>
    </row>
    <row r="49045" spans="1:1" x14ac:dyDescent="0.25">
      <c r="A49045" t="s">
        <v>48783</v>
      </c>
    </row>
    <row r="49046" spans="1:1" x14ac:dyDescent="0.25">
      <c r="A49046" t="s">
        <v>48784</v>
      </c>
    </row>
    <row r="49047" spans="1:1" x14ac:dyDescent="0.25">
      <c r="A49047" t="s">
        <v>48785</v>
      </c>
    </row>
    <row r="49048" spans="1:1" x14ac:dyDescent="0.25">
      <c r="A49048" t="s">
        <v>48786</v>
      </c>
    </row>
    <row r="49049" spans="1:1" x14ac:dyDescent="0.25">
      <c r="A49049" t="s">
        <v>48787</v>
      </c>
    </row>
    <row r="49050" spans="1:1" x14ac:dyDescent="0.25">
      <c r="A49050" t="s">
        <v>48788</v>
      </c>
    </row>
    <row r="49051" spans="1:1" x14ac:dyDescent="0.25">
      <c r="A49051" t="s">
        <v>48789</v>
      </c>
    </row>
    <row r="49052" spans="1:1" x14ac:dyDescent="0.25">
      <c r="A49052" t="s">
        <v>48790</v>
      </c>
    </row>
    <row r="49053" spans="1:1" x14ac:dyDescent="0.25">
      <c r="A49053" t="s">
        <v>48791</v>
      </c>
    </row>
    <row r="49054" spans="1:1" x14ac:dyDescent="0.25">
      <c r="A49054" t="s">
        <v>48792</v>
      </c>
    </row>
    <row r="49055" spans="1:1" x14ac:dyDescent="0.25">
      <c r="A49055" t="s">
        <v>48793</v>
      </c>
    </row>
    <row r="49056" spans="1:1" x14ac:dyDescent="0.25">
      <c r="A49056" t="s">
        <v>48794</v>
      </c>
    </row>
    <row r="49057" spans="1:1" x14ac:dyDescent="0.25">
      <c r="A49057" t="s">
        <v>48795</v>
      </c>
    </row>
    <row r="49058" spans="1:1" x14ac:dyDescent="0.25">
      <c r="A49058" t="s">
        <v>48796</v>
      </c>
    </row>
    <row r="49059" spans="1:1" x14ac:dyDescent="0.25">
      <c r="A49059" t="s">
        <v>48797</v>
      </c>
    </row>
    <row r="49060" spans="1:1" x14ac:dyDescent="0.25">
      <c r="A49060" t="s">
        <v>48798</v>
      </c>
    </row>
    <row r="49061" spans="1:1" x14ac:dyDescent="0.25">
      <c r="A49061" t="s">
        <v>48799</v>
      </c>
    </row>
    <row r="49062" spans="1:1" x14ac:dyDescent="0.25">
      <c r="A49062" t="s">
        <v>48800</v>
      </c>
    </row>
    <row r="49063" spans="1:1" x14ac:dyDescent="0.25">
      <c r="A49063" t="s">
        <v>48801</v>
      </c>
    </row>
    <row r="49064" spans="1:1" x14ac:dyDescent="0.25">
      <c r="A49064" t="s">
        <v>48802</v>
      </c>
    </row>
    <row r="49065" spans="1:1" x14ac:dyDescent="0.25">
      <c r="A49065" t="s">
        <v>48803</v>
      </c>
    </row>
    <row r="49066" spans="1:1" x14ac:dyDescent="0.25">
      <c r="A49066" t="s">
        <v>48804</v>
      </c>
    </row>
    <row r="49067" spans="1:1" x14ac:dyDescent="0.25">
      <c r="A49067" t="s">
        <v>48805</v>
      </c>
    </row>
    <row r="49068" spans="1:1" x14ac:dyDescent="0.25">
      <c r="A49068" t="s">
        <v>48806</v>
      </c>
    </row>
    <row r="49069" spans="1:1" x14ac:dyDescent="0.25">
      <c r="A49069" t="s">
        <v>48807</v>
      </c>
    </row>
    <row r="49070" spans="1:1" x14ac:dyDescent="0.25">
      <c r="A49070" t="s">
        <v>48808</v>
      </c>
    </row>
    <row r="49071" spans="1:1" x14ac:dyDescent="0.25">
      <c r="A49071" t="s">
        <v>48809</v>
      </c>
    </row>
    <row r="49072" spans="1:1" x14ac:dyDescent="0.25">
      <c r="A49072" t="s">
        <v>48810</v>
      </c>
    </row>
    <row r="49073" spans="1:1" x14ac:dyDescent="0.25">
      <c r="A49073" t="s">
        <v>48811</v>
      </c>
    </row>
    <row r="49074" spans="1:1" x14ac:dyDescent="0.25">
      <c r="A49074" t="s">
        <v>48812</v>
      </c>
    </row>
    <row r="49075" spans="1:1" x14ac:dyDescent="0.25">
      <c r="A49075" t="s">
        <v>48813</v>
      </c>
    </row>
    <row r="49076" spans="1:1" x14ac:dyDescent="0.25">
      <c r="A49076" t="s">
        <v>48814</v>
      </c>
    </row>
    <row r="49077" spans="1:1" x14ac:dyDescent="0.25">
      <c r="A49077" t="s">
        <v>48815</v>
      </c>
    </row>
    <row r="49078" spans="1:1" x14ac:dyDescent="0.25">
      <c r="A49078" t="s">
        <v>48816</v>
      </c>
    </row>
    <row r="49079" spans="1:1" x14ac:dyDescent="0.25">
      <c r="A49079" t="s">
        <v>48817</v>
      </c>
    </row>
    <row r="49080" spans="1:1" x14ac:dyDescent="0.25">
      <c r="A49080" t="s">
        <v>48818</v>
      </c>
    </row>
    <row r="49081" spans="1:1" x14ac:dyDescent="0.25">
      <c r="A49081" t="s">
        <v>48819</v>
      </c>
    </row>
    <row r="49082" spans="1:1" x14ac:dyDescent="0.25">
      <c r="A49082" t="s">
        <v>48820</v>
      </c>
    </row>
    <row r="49083" spans="1:1" x14ac:dyDescent="0.25">
      <c r="A49083" t="s">
        <v>48821</v>
      </c>
    </row>
    <row r="49084" spans="1:1" x14ac:dyDescent="0.25">
      <c r="A49084" t="s">
        <v>48822</v>
      </c>
    </row>
    <row r="49085" spans="1:1" x14ac:dyDescent="0.25">
      <c r="A49085" t="s">
        <v>48823</v>
      </c>
    </row>
    <row r="49086" spans="1:1" x14ac:dyDescent="0.25">
      <c r="A49086" t="s">
        <v>48824</v>
      </c>
    </row>
    <row r="49087" spans="1:1" x14ac:dyDescent="0.25">
      <c r="A49087" t="s">
        <v>48825</v>
      </c>
    </row>
    <row r="49088" spans="1:1" x14ac:dyDescent="0.25">
      <c r="A49088" t="s">
        <v>48826</v>
      </c>
    </row>
    <row r="49089" spans="1:1" x14ac:dyDescent="0.25">
      <c r="A49089" t="s">
        <v>48827</v>
      </c>
    </row>
    <row r="49090" spans="1:1" x14ac:dyDescent="0.25">
      <c r="A49090" t="s">
        <v>48828</v>
      </c>
    </row>
    <row r="49091" spans="1:1" x14ac:dyDescent="0.25">
      <c r="A49091" t="s">
        <v>48829</v>
      </c>
    </row>
    <row r="49092" spans="1:1" x14ac:dyDescent="0.25">
      <c r="A49092" t="s">
        <v>48830</v>
      </c>
    </row>
    <row r="49093" spans="1:1" x14ac:dyDescent="0.25">
      <c r="A49093" t="s">
        <v>48831</v>
      </c>
    </row>
    <row r="49094" spans="1:1" x14ac:dyDescent="0.25">
      <c r="A49094" t="s">
        <v>48832</v>
      </c>
    </row>
    <row r="49095" spans="1:1" x14ac:dyDescent="0.25">
      <c r="A49095" t="s">
        <v>48833</v>
      </c>
    </row>
    <row r="49096" spans="1:1" x14ac:dyDescent="0.25">
      <c r="A49096" t="s">
        <v>48834</v>
      </c>
    </row>
    <row r="49097" spans="1:1" x14ac:dyDescent="0.25">
      <c r="A49097" t="s">
        <v>48835</v>
      </c>
    </row>
    <row r="49098" spans="1:1" x14ac:dyDescent="0.25">
      <c r="A49098" t="s">
        <v>48836</v>
      </c>
    </row>
    <row r="49099" spans="1:1" x14ac:dyDescent="0.25">
      <c r="A49099" t="s">
        <v>48837</v>
      </c>
    </row>
    <row r="49100" spans="1:1" x14ac:dyDescent="0.25">
      <c r="A49100" t="s">
        <v>48838</v>
      </c>
    </row>
    <row r="49101" spans="1:1" x14ac:dyDescent="0.25">
      <c r="A49101" t="s">
        <v>48839</v>
      </c>
    </row>
    <row r="49102" spans="1:1" x14ac:dyDescent="0.25">
      <c r="A49102" t="s">
        <v>48840</v>
      </c>
    </row>
    <row r="49103" spans="1:1" x14ac:dyDescent="0.25">
      <c r="A49103" t="s">
        <v>48841</v>
      </c>
    </row>
    <row r="49104" spans="1:1" x14ac:dyDescent="0.25">
      <c r="A49104" t="s">
        <v>48842</v>
      </c>
    </row>
    <row r="49105" spans="1:1" x14ac:dyDescent="0.25">
      <c r="A49105" t="s">
        <v>48843</v>
      </c>
    </row>
    <row r="49106" spans="1:1" x14ac:dyDescent="0.25">
      <c r="A49106" t="s">
        <v>48844</v>
      </c>
    </row>
    <row r="49107" spans="1:1" x14ac:dyDescent="0.25">
      <c r="A49107" t="s">
        <v>48845</v>
      </c>
    </row>
    <row r="49108" spans="1:1" x14ac:dyDescent="0.25">
      <c r="A49108" t="s">
        <v>48846</v>
      </c>
    </row>
    <row r="49109" spans="1:1" x14ac:dyDescent="0.25">
      <c r="A49109" t="s">
        <v>48847</v>
      </c>
    </row>
    <row r="49110" spans="1:1" x14ac:dyDescent="0.25">
      <c r="A49110" t="s">
        <v>48848</v>
      </c>
    </row>
    <row r="49111" spans="1:1" x14ac:dyDescent="0.25">
      <c r="A49111" t="s">
        <v>48849</v>
      </c>
    </row>
    <row r="49112" spans="1:1" x14ac:dyDescent="0.25">
      <c r="A49112" t="s">
        <v>48850</v>
      </c>
    </row>
    <row r="49113" spans="1:1" x14ac:dyDescent="0.25">
      <c r="A49113" t="s">
        <v>48851</v>
      </c>
    </row>
    <row r="49114" spans="1:1" x14ac:dyDescent="0.25">
      <c r="A49114" t="s">
        <v>48852</v>
      </c>
    </row>
    <row r="49115" spans="1:1" x14ac:dyDescent="0.25">
      <c r="A49115" t="s">
        <v>48853</v>
      </c>
    </row>
    <row r="49116" spans="1:1" x14ac:dyDescent="0.25">
      <c r="A49116" t="s">
        <v>48854</v>
      </c>
    </row>
    <row r="49117" spans="1:1" x14ac:dyDescent="0.25">
      <c r="A49117" t="s">
        <v>48855</v>
      </c>
    </row>
    <row r="49118" spans="1:1" x14ac:dyDescent="0.25">
      <c r="A49118" t="s">
        <v>48856</v>
      </c>
    </row>
    <row r="49119" spans="1:1" x14ac:dyDescent="0.25">
      <c r="A49119" t="s">
        <v>48857</v>
      </c>
    </row>
    <row r="49120" spans="1:1" x14ac:dyDescent="0.25">
      <c r="A49120" t="s">
        <v>48858</v>
      </c>
    </row>
    <row r="49121" spans="1:1" x14ac:dyDescent="0.25">
      <c r="A49121" t="s">
        <v>48859</v>
      </c>
    </row>
    <row r="49122" spans="1:1" x14ac:dyDescent="0.25">
      <c r="A49122" t="s">
        <v>48860</v>
      </c>
    </row>
    <row r="49123" spans="1:1" x14ac:dyDescent="0.25">
      <c r="A49123" t="s">
        <v>48861</v>
      </c>
    </row>
    <row r="49124" spans="1:1" x14ac:dyDescent="0.25">
      <c r="A49124" t="s">
        <v>48862</v>
      </c>
    </row>
    <row r="49125" spans="1:1" x14ac:dyDescent="0.25">
      <c r="A49125" t="s">
        <v>48863</v>
      </c>
    </row>
    <row r="49126" spans="1:1" x14ac:dyDescent="0.25">
      <c r="A49126" t="s">
        <v>48864</v>
      </c>
    </row>
    <row r="49127" spans="1:1" x14ac:dyDescent="0.25">
      <c r="A49127" t="s">
        <v>48865</v>
      </c>
    </row>
    <row r="49128" spans="1:1" x14ac:dyDescent="0.25">
      <c r="A49128" t="s">
        <v>48866</v>
      </c>
    </row>
    <row r="49129" spans="1:1" x14ac:dyDescent="0.25">
      <c r="A49129" t="s">
        <v>48867</v>
      </c>
    </row>
    <row r="49130" spans="1:1" x14ac:dyDescent="0.25">
      <c r="A49130" t="s">
        <v>48868</v>
      </c>
    </row>
    <row r="49131" spans="1:1" x14ac:dyDescent="0.25">
      <c r="A49131" t="s">
        <v>48869</v>
      </c>
    </row>
    <row r="49132" spans="1:1" x14ac:dyDescent="0.25">
      <c r="A49132" t="s">
        <v>48870</v>
      </c>
    </row>
    <row r="49133" spans="1:1" x14ac:dyDescent="0.25">
      <c r="A49133" t="s">
        <v>48871</v>
      </c>
    </row>
    <row r="49134" spans="1:1" x14ac:dyDescent="0.25">
      <c r="A49134" t="s">
        <v>48872</v>
      </c>
    </row>
    <row r="49135" spans="1:1" x14ac:dyDescent="0.25">
      <c r="A49135" t="s">
        <v>48873</v>
      </c>
    </row>
    <row r="49136" spans="1:1" x14ac:dyDescent="0.25">
      <c r="A49136" t="s">
        <v>48874</v>
      </c>
    </row>
    <row r="49137" spans="1:1" x14ac:dyDescent="0.25">
      <c r="A49137" t="s">
        <v>48875</v>
      </c>
    </row>
    <row r="49138" spans="1:1" x14ac:dyDescent="0.25">
      <c r="A49138" t="s">
        <v>48876</v>
      </c>
    </row>
    <row r="49139" spans="1:1" x14ac:dyDescent="0.25">
      <c r="A49139" t="s">
        <v>48877</v>
      </c>
    </row>
    <row r="49140" spans="1:1" x14ac:dyDescent="0.25">
      <c r="A49140" t="s">
        <v>48878</v>
      </c>
    </row>
    <row r="49141" spans="1:1" x14ac:dyDescent="0.25">
      <c r="A49141" t="s">
        <v>48879</v>
      </c>
    </row>
    <row r="49142" spans="1:1" x14ac:dyDescent="0.25">
      <c r="A49142" t="s">
        <v>48880</v>
      </c>
    </row>
    <row r="49143" spans="1:1" x14ac:dyDescent="0.25">
      <c r="A49143" t="s">
        <v>48881</v>
      </c>
    </row>
    <row r="49144" spans="1:1" x14ac:dyDescent="0.25">
      <c r="A49144" t="s">
        <v>48882</v>
      </c>
    </row>
    <row r="49145" spans="1:1" x14ac:dyDescent="0.25">
      <c r="A49145" t="s">
        <v>48883</v>
      </c>
    </row>
    <row r="49146" spans="1:1" x14ac:dyDescent="0.25">
      <c r="A49146" t="s">
        <v>48884</v>
      </c>
    </row>
    <row r="49147" spans="1:1" x14ac:dyDescent="0.25">
      <c r="A49147" t="s">
        <v>48885</v>
      </c>
    </row>
    <row r="49148" spans="1:1" x14ac:dyDescent="0.25">
      <c r="A49148" t="s">
        <v>48886</v>
      </c>
    </row>
    <row r="49149" spans="1:1" x14ac:dyDescent="0.25">
      <c r="A49149" t="s">
        <v>48887</v>
      </c>
    </row>
    <row r="49150" spans="1:1" x14ac:dyDescent="0.25">
      <c r="A49150" t="s">
        <v>48888</v>
      </c>
    </row>
    <row r="49151" spans="1:1" x14ac:dyDescent="0.25">
      <c r="A49151" t="s">
        <v>48889</v>
      </c>
    </row>
    <row r="49152" spans="1:1" x14ac:dyDescent="0.25">
      <c r="A49152" t="s">
        <v>48890</v>
      </c>
    </row>
    <row r="49153" spans="1:1" x14ac:dyDescent="0.25">
      <c r="A49153" t="s">
        <v>48891</v>
      </c>
    </row>
    <row r="49154" spans="1:1" x14ac:dyDescent="0.25">
      <c r="A49154" t="s">
        <v>48892</v>
      </c>
    </row>
    <row r="49155" spans="1:1" x14ac:dyDescent="0.25">
      <c r="A49155" t="s">
        <v>48893</v>
      </c>
    </row>
    <row r="49156" spans="1:1" x14ac:dyDescent="0.25">
      <c r="A49156" t="s">
        <v>48894</v>
      </c>
    </row>
    <row r="49157" spans="1:1" x14ac:dyDescent="0.25">
      <c r="A49157" t="s">
        <v>48895</v>
      </c>
    </row>
    <row r="49158" spans="1:1" x14ac:dyDescent="0.25">
      <c r="A49158" t="s">
        <v>48896</v>
      </c>
    </row>
    <row r="49159" spans="1:1" x14ac:dyDescent="0.25">
      <c r="A49159" t="s">
        <v>48897</v>
      </c>
    </row>
    <row r="49160" spans="1:1" x14ac:dyDescent="0.25">
      <c r="A49160" t="s">
        <v>48898</v>
      </c>
    </row>
    <row r="49161" spans="1:1" x14ac:dyDescent="0.25">
      <c r="A49161" t="s">
        <v>48899</v>
      </c>
    </row>
    <row r="49162" spans="1:1" x14ac:dyDescent="0.25">
      <c r="A49162" t="s">
        <v>48900</v>
      </c>
    </row>
    <row r="49163" spans="1:1" x14ac:dyDescent="0.25">
      <c r="A49163" t="s">
        <v>48901</v>
      </c>
    </row>
    <row r="49164" spans="1:1" x14ac:dyDescent="0.25">
      <c r="A49164" t="s">
        <v>48902</v>
      </c>
    </row>
    <row r="49165" spans="1:1" x14ac:dyDescent="0.25">
      <c r="A49165" t="s">
        <v>48903</v>
      </c>
    </row>
    <row r="49166" spans="1:1" x14ac:dyDescent="0.25">
      <c r="A49166" t="s">
        <v>48904</v>
      </c>
    </row>
    <row r="49167" spans="1:1" x14ac:dyDescent="0.25">
      <c r="A49167" t="s">
        <v>48905</v>
      </c>
    </row>
    <row r="49168" spans="1:1" x14ac:dyDescent="0.25">
      <c r="A49168" t="s">
        <v>48906</v>
      </c>
    </row>
    <row r="49169" spans="1:1" x14ac:dyDescent="0.25">
      <c r="A49169" t="s">
        <v>48907</v>
      </c>
    </row>
    <row r="49170" spans="1:1" x14ac:dyDescent="0.25">
      <c r="A49170" t="s">
        <v>48908</v>
      </c>
    </row>
    <row r="49171" spans="1:1" x14ac:dyDescent="0.25">
      <c r="A49171" t="s">
        <v>48909</v>
      </c>
    </row>
    <row r="49172" spans="1:1" x14ac:dyDescent="0.25">
      <c r="A49172" t="s">
        <v>48910</v>
      </c>
    </row>
    <row r="49173" spans="1:1" x14ac:dyDescent="0.25">
      <c r="A49173" t="s">
        <v>48911</v>
      </c>
    </row>
    <row r="49174" spans="1:1" x14ac:dyDescent="0.25">
      <c r="A49174" t="s">
        <v>48912</v>
      </c>
    </row>
    <row r="49175" spans="1:1" x14ac:dyDescent="0.25">
      <c r="A49175" t="s">
        <v>48913</v>
      </c>
    </row>
    <row r="49176" spans="1:1" x14ac:dyDescent="0.25">
      <c r="A49176" t="s">
        <v>48914</v>
      </c>
    </row>
    <row r="49177" spans="1:1" x14ac:dyDescent="0.25">
      <c r="A49177" t="s">
        <v>48915</v>
      </c>
    </row>
    <row r="49178" spans="1:1" x14ac:dyDescent="0.25">
      <c r="A49178" t="s">
        <v>48916</v>
      </c>
    </row>
    <row r="49179" spans="1:1" x14ac:dyDescent="0.25">
      <c r="A49179" t="s">
        <v>48917</v>
      </c>
    </row>
    <row r="49180" spans="1:1" x14ac:dyDescent="0.25">
      <c r="A49180" t="s">
        <v>48918</v>
      </c>
    </row>
    <row r="49181" spans="1:1" x14ac:dyDescent="0.25">
      <c r="A49181" t="s">
        <v>48919</v>
      </c>
    </row>
    <row r="49182" spans="1:1" x14ac:dyDescent="0.25">
      <c r="A49182" t="s">
        <v>48920</v>
      </c>
    </row>
    <row r="49183" spans="1:1" x14ac:dyDescent="0.25">
      <c r="A49183" t="s">
        <v>48921</v>
      </c>
    </row>
    <row r="49184" spans="1:1" x14ac:dyDescent="0.25">
      <c r="A49184" t="s">
        <v>48922</v>
      </c>
    </row>
    <row r="49185" spans="1:1" x14ac:dyDescent="0.25">
      <c r="A49185" t="s">
        <v>48923</v>
      </c>
    </row>
    <row r="49186" spans="1:1" x14ac:dyDescent="0.25">
      <c r="A49186" t="s">
        <v>48924</v>
      </c>
    </row>
    <row r="49187" spans="1:1" x14ac:dyDescent="0.25">
      <c r="A49187" t="s">
        <v>48925</v>
      </c>
    </row>
    <row r="49188" spans="1:1" x14ac:dyDescent="0.25">
      <c r="A49188" t="s">
        <v>48926</v>
      </c>
    </row>
    <row r="49189" spans="1:1" x14ac:dyDescent="0.25">
      <c r="A49189" t="s">
        <v>48927</v>
      </c>
    </row>
    <row r="49190" spans="1:1" x14ac:dyDescent="0.25">
      <c r="A49190" t="s">
        <v>48928</v>
      </c>
    </row>
    <row r="49191" spans="1:1" x14ac:dyDescent="0.25">
      <c r="A49191" t="s">
        <v>48929</v>
      </c>
    </row>
    <row r="49192" spans="1:1" x14ac:dyDescent="0.25">
      <c r="A49192" t="s">
        <v>48930</v>
      </c>
    </row>
    <row r="49193" spans="1:1" x14ac:dyDescent="0.25">
      <c r="A49193" t="s">
        <v>48931</v>
      </c>
    </row>
    <row r="49194" spans="1:1" x14ac:dyDescent="0.25">
      <c r="A49194" t="s">
        <v>48932</v>
      </c>
    </row>
    <row r="49195" spans="1:1" x14ac:dyDescent="0.25">
      <c r="A49195" t="s">
        <v>48933</v>
      </c>
    </row>
    <row r="49196" spans="1:1" x14ac:dyDescent="0.25">
      <c r="A49196" t="s">
        <v>48934</v>
      </c>
    </row>
    <row r="49197" spans="1:1" x14ac:dyDescent="0.25">
      <c r="A49197" t="s">
        <v>48935</v>
      </c>
    </row>
    <row r="49198" spans="1:1" x14ac:dyDescent="0.25">
      <c r="A49198" t="s">
        <v>48936</v>
      </c>
    </row>
    <row r="49199" spans="1:1" x14ac:dyDescent="0.25">
      <c r="A49199" t="s">
        <v>48937</v>
      </c>
    </row>
    <row r="49200" spans="1:1" x14ac:dyDescent="0.25">
      <c r="A49200" t="s">
        <v>48938</v>
      </c>
    </row>
    <row r="49201" spans="1:1" x14ac:dyDescent="0.25">
      <c r="A49201" t="s">
        <v>48939</v>
      </c>
    </row>
    <row r="49202" spans="1:1" x14ac:dyDescent="0.25">
      <c r="A49202" t="s">
        <v>48940</v>
      </c>
    </row>
    <row r="49203" spans="1:1" x14ac:dyDescent="0.25">
      <c r="A49203" t="s">
        <v>48941</v>
      </c>
    </row>
    <row r="49204" spans="1:1" x14ac:dyDescent="0.25">
      <c r="A49204" t="s">
        <v>48942</v>
      </c>
    </row>
    <row r="49205" spans="1:1" x14ac:dyDescent="0.25">
      <c r="A49205" t="s">
        <v>48943</v>
      </c>
    </row>
    <row r="49206" spans="1:1" x14ac:dyDescent="0.25">
      <c r="A49206" t="s">
        <v>48944</v>
      </c>
    </row>
    <row r="49207" spans="1:1" x14ac:dyDescent="0.25">
      <c r="A49207" t="s">
        <v>48945</v>
      </c>
    </row>
    <row r="49208" spans="1:1" x14ac:dyDescent="0.25">
      <c r="A49208" t="s">
        <v>48946</v>
      </c>
    </row>
    <row r="49209" spans="1:1" x14ac:dyDescent="0.25">
      <c r="A49209" t="s">
        <v>48947</v>
      </c>
    </row>
    <row r="49210" spans="1:1" x14ac:dyDescent="0.25">
      <c r="A49210" t="s">
        <v>48948</v>
      </c>
    </row>
    <row r="49211" spans="1:1" x14ac:dyDescent="0.25">
      <c r="A49211" t="s">
        <v>48949</v>
      </c>
    </row>
    <row r="49212" spans="1:1" x14ac:dyDescent="0.25">
      <c r="A49212" t="s">
        <v>48950</v>
      </c>
    </row>
    <row r="49213" spans="1:1" x14ac:dyDescent="0.25">
      <c r="A49213" t="s">
        <v>48951</v>
      </c>
    </row>
    <row r="49214" spans="1:1" x14ac:dyDescent="0.25">
      <c r="A49214" t="s">
        <v>48952</v>
      </c>
    </row>
    <row r="49215" spans="1:1" x14ac:dyDescent="0.25">
      <c r="A49215" t="s">
        <v>48953</v>
      </c>
    </row>
    <row r="49216" spans="1:1" x14ac:dyDescent="0.25">
      <c r="A49216" t="s">
        <v>48954</v>
      </c>
    </row>
    <row r="49217" spans="1:1" x14ac:dyDescent="0.25">
      <c r="A49217" t="s">
        <v>48955</v>
      </c>
    </row>
    <row r="49218" spans="1:1" x14ac:dyDescent="0.25">
      <c r="A49218" t="s">
        <v>48956</v>
      </c>
    </row>
    <row r="49219" spans="1:1" x14ac:dyDescent="0.25">
      <c r="A49219" t="s">
        <v>48957</v>
      </c>
    </row>
    <row r="49220" spans="1:1" x14ac:dyDescent="0.25">
      <c r="A49220" t="s">
        <v>48958</v>
      </c>
    </row>
    <row r="49221" spans="1:1" x14ac:dyDescent="0.25">
      <c r="A49221" t="s">
        <v>48959</v>
      </c>
    </row>
    <row r="49222" spans="1:1" x14ac:dyDescent="0.25">
      <c r="A49222" t="s">
        <v>48960</v>
      </c>
    </row>
    <row r="49223" spans="1:1" x14ac:dyDescent="0.25">
      <c r="A49223" t="s">
        <v>48961</v>
      </c>
    </row>
    <row r="49224" spans="1:1" x14ac:dyDescent="0.25">
      <c r="A49224" t="s">
        <v>48962</v>
      </c>
    </row>
    <row r="49225" spans="1:1" x14ac:dyDescent="0.25">
      <c r="A49225" t="s">
        <v>48963</v>
      </c>
    </row>
    <row r="49226" spans="1:1" x14ac:dyDescent="0.25">
      <c r="A49226" t="s">
        <v>48964</v>
      </c>
    </row>
    <row r="49227" spans="1:1" x14ac:dyDescent="0.25">
      <c r="A49227" t="s">
        <v>48965</v>
      </c>
    </row>
    <row r="49228" spans="1:1" x14ac:dyDescent="0.25">
      <c r="A49228" t="s">
        <v>48966</v>
      </c>
    </row>
    <row r="49229" spans="1:1" x14ac:dyDescent="0.25">
      <c r="A49229" t="s">
        <v>48967</v>
      </c>
    </row>
    <row r="49230" spans="1:1" x14ac:dyDescent="0.25">
      <c r="A49230" t="s">
        <v>48968</v>
      </c>
    </row>
    <row r="49231" spans="1:1" x14ac:dyDescent="0.25">
      <c r="A49231" t="s">
        <v>48969</v>
      </c>
    </row>
    <row r="49232" spans="1:1" x14ac:dyDescent="0.25">
      <c r="A49232" t="s">
        <v>48970</v>
      </c>
    </row>
    <row r="49233" spans="1:1" x14ac:dyDescent="0.25">
      <c r="A49233" t="s">
        <v>48971</v>
      </c>
    </row>
    <row r="49234" spans="1:1" x14ac:dyDescent="0.25">
      <c r="A49234" t="s">
        <v>48972</v>
      </c>
    </row>
    <row r="49235" spans="1:1" x14ac:dyDescent="0.25">
      <c r="A49235" t="s">
        <v>48973</v>
      </c>
    </row>
    <row r="49236" spans="1:1" x14ac:dyDescent="0.25">
      <c r="A49236" t="s">
        <v>48974</v>
      </c>
    </row>
    <row r="49237" spans="1:1" x14ac:dyDescent="0.25">
      <c r="A49237" t="s">
        <v>48975</v>
      </c>
    </row>
    <row r="49238" spans="1:1" x14ac:dyDescent="0.25">
      <c r="A49238" t="s">
        <v>48976</v>
      </c>
    </row>
    <row r="49239" spans="1:1" x14ac:dyDescent="0.25">
      <c r="A49239" t="s">
        <v>48977</v>
      </c>
    </row>
    <row r="49240" spans="1:1" x14ac:dyDescent="0.25">
      <c r="A49240" t="s">
        <v>48978</v>
      </c>
    </row>
    <row r="49241" spans="1:1" x14ac:dyDescent="0.25">
      <c r="A49241" t="s">
        <v>48979</v>
      </c>
    </row>
    <row r="49242" spans="1:1" x14ac:dyDescent="0.25">
      <c r="A49242" t="s">
        <v>48980</v>
      </c>
    </row>
    <row r="49243" spans="1:1" x14ac:dyDescent="0.25">
      <c r="A49243" t="s">
        <v>48981</v>
      </c>
    </row>
    <row r="49244" spans="1:1" x14ac:dyDescent="0.25">
      <c r="A49244" t="s">
        <v>48982</v>
      </c>
    </row>
    <row r="49245" spans="1:1" x14ac:dyDescent="0.25">
      <c r="A49245" t="s">
        <v>48983</v>
      </c>
    </row>
    <row r="49246" spans="1:1" x14ac:dyDescent="0.25">
      <c r="A49246" t="s">
        <v>48984</v>
      </c>
    </row>
    <row r="49247" spans="1:1" x14ac:dyDescent="0.25">
      <c r="A49247" t="s">
        <v>48985</v>
      </c>
    </row>
    <row r="49248" spans="1:1" x14ac:dyDescent="0.25">
      <c r="A49248" t="s">
        <v>48986</v>
      </c>
    </row>
    <row r="49249" spans="1:1" x14ac:dyDescent="0.25">
      <c r="A49249" t="s">
        <v>48987</v>
      </c>
    </row>
    <row r="49250" spans="1:1" x14ac:dyDescent="0.25">
      <c r="A49250" t="s">
        <v>48988</v>
      </c>
    </row>
    <row r="49251" spans="1:1" x14ac:dyDescent="0.25">
      <c r="A49251" t="s">
        <v>48989</v>
      </c>
    </row>
    <row r="49252" spans="1:1" x14ac:dyDescent="0.25">
      <c r="A49252" t="s">
        <v>48990</v>
      </c>
    </row>
    <row r="49253" spans="1:1" x14ac:dyDescent="0.25">
      <c r="A49253" t="s">
        <v>48991</v>
      </c>
    </row>
    <row r="49254" spans="1:1" x14ac:dyDescent="0.25">
      <c r="A49254" t="s">
        <v>48992</v>
      </c>
    </row>
    <row r="49255" spans="1:1" x14ac:dyDescent="0.25">
      <c r="A49255" t="s">
        <v>48993</v>
      </c>
    </row>
    <row r="49256" spans="1:1" x14ac:dyDescent="0.25">
      <c r="A49256" t="s">
        <v>48994</v>
      </c>
    </row>
    <row r="49257" spans="1:1" x14ac:dyDescent="0.25">
      <c r="A49257" t="s">
        <v>48995</v>
      </c>
    </row>
    <row r="49258" spans="1:1" x14ac:dyDescent="0.25">
      <c r="A49258" t="s">
        <v>48996</v>
      </c>
    </row>
    <row r="49259" spans="1:1" x14ac:dyDescent="0.25">
      <c r="A49259" t="s">
        <v>48997</v>
      </c>
    </row>
    <row r="49260" spans="1:1" x14ac:dyDescent="0.25">
      <c r="A49260" t="s">
        <v>48998</v>
      </c>
    </row>
    <row r="49261" spans="1:1" x14ac:dyDescent="0.25">
      <c r="A49261" t="s">
        <v>48999</v>
      </c>
    </row>
    <row r="49262" spans="1:1" x14ac:dyDescent="0.25">
      <c r="A49262" t="s">
        <v>49000</v>
      </c>
    </row>
    <row r="49263" spans="1:1" x14ac:dyDescent="0.25">
      <c r="A49263" t="s">
        <v>49001</v>
      </c>
    </row>
    <row r="49264" spans="1:1" x14ac:dyDescent="0.25">
      <c r="A49264" t="s">
        <v>49002</v>
      </c>
    </row>
    <row r="49265" spans="1:1" x14ac:dyDescent="0.25">
      <c r="A49265" t="s">
        <v>49003</v>
      </c>
    </row>
    <row r="49266" spans="1:1" x14ac:dyDescent="0.25">
      <c r="A49266" t="s">
        <v>49004</v>
      </c>
    </row>
    <row r="49267" spans="1:1" x14ac:dyDescent="0.25">
      <c r="A49267" t="s">
        <v>49005</v>
      </c>
    </row>
    <row r="49268" spans="1:1" x14ac:dyDescent="0.25">
      <c r="A49268" t="s">
        <v>49006</v>
      </c>
    </row>
    <row r="49269" spans="1:1" x14ac:dyDescent="0.25">
      <c r="A49269" t="s">
        <v>49007</v>
      </c>
    </row>
    <row r="49270" spans="1:1" x14ac:dyDescent="0.25">
      <c r="A49270" t="s">
        <v>49008</v>
      </c>
    </row>
    <row r="49271" spans="1:1" x14ac:dyDescent="0.25">
      <c r="A49271" t="s">
        <v>49009</v>
      </c>
    </row>
    <row r="49272" spans="1:1" x14ac:dyDescent="0.25">
      <c r="A49272" t="s">
        <v>49010</v>
      </c>
    </row>
    <row r="49273" spans="1:1" x14ac:dyDescent="0.25">
      <c r="A49273" t="s">
        <v>49011</v>
      </c>
    </row>
    <row r="49274" spans="1:1" x14ac:dyDescent="0.25">
      <c r="A49274" t="s">
        <v>49012</v>
      </c>
    </row>
    <row r="49275" spans="1:1" x14ac:dyDescent="0.25">
      <c r="A49275" t="s">
        <v>49013</v>
      </c>
    </row>
    <row r="49276" spans="1:1" x14ac:dyDescent="0.25">
      <c r="A49276" t="s">
        <v>49014</v>
      </c>
    </row>
    <row r="49277" spans="1:1" x14ac:dyDescent="0.25">
      <c r="A49277" t="s">
        <v>49015</v>
      </c>
    </row>
    <row r="49278" spans="1:1" x14ac:dyDescent="0.25">
      <c r="A49278" t="s">
        <v>49016</v>
      </c>
    </row>
    <row r="49279" spans="1:1" x14ac:dyDescent="0.25">
      <c r="A49279" t="s">
        <v>49017</v>
      </c>
    </row>
    <row r="49280" spans="1:1" x14ac:dyDescent="0.25">
      <c r="A49280" t="s">
        <v>49018</v>
      </c>
    </row>
    <row r="49281" spans="1:1" x14ac:dyDescent="0.25">
      <c r="A49281" t="s">
        <v>49019</v>
      </c>
    </row>
    <row r="49282" spans="1:1" x14ac:dyDescent="0.25">
      <c r="A49282" t="s">
        <v>49020</v>
      </c>
    </row>
    <row r="49283" spans="1:1" x14ac:dyDescent="0.25">
      <c r="A49283" t="s">
        <v>49021</v>
      </c>
    </row>
    <row r="49284" spans="1:1" x14ac:dyDescent="0.25">
      <c r="A49284" t="s">
        <v>49022</v>
      </c>
    </row>
    <row r="49285" spans="1:1" x14ac:dyDescent="0.25">
      <c r="A49285" t="s">
        <v>49023</v>
      </c>
    </row>
    <row r="49286" spans="1:1" x14ac:dyDescent="0.25">
      <c r="A49286" t="s">
        <v>49024</v>
      </c>
    </row>
    <row r="49287" spans="1:1" x14ac:dyDescent="0.25">
      <c r="A49287" t="s">
        <v>49025</v>
      </c>
    </row>
    <row r="49288" spans="1:1" x14ac:dyDescent="0.25">
      <c r="A49288" t="s">
        <v>49026</v>
      </c>
    </row>
    <row r="49289" spans="1:1" x14ac:dyDescent="0.25">
      <c r="A49289" t="s">
        <v>49027</v>
      </c>
    </row>
    <row r="49290" spans="1:1" x14ac:dyDescent="0.25">
      <c r="A49290" t="s">
        <v>49028</v>
      </c>
    </row>
    <row r="49291" spans="1:1" x14ac:dyDescent="0.25">
      <c r="A49291" t="s">
        <v>49029</v>
      </c>
    </row>
    <row r="49292" spans="1:1" x14ac:dyDescent="0.25">
      <c r="A49292" t="s">
        <v>49030</v>
      </c>
    </row>
    <row r="49293" spans="1:1" x14ac:dyDescent="0.25">
      <c r="A49293" t="s">
        <v>49031</v>
      </c>
    </row>
    <row r="49294" spans="1:1" x14ac:dyDescent="0.25">
      <c r="A49294" t="s">
        <v>49032</v>
      </c>
    </row>
    <row r="49295" spans="1:1" x14ac:dyDescent="0.25">
      <c r="A49295" t="s">
        <v>49033</v>
      </c>
    </row>
    <row r="49296" spans="1:1" x14ac:dyDescent="0.25">
      <c r="A49296" t="s">
        <v>49034</v>
      </c>
    </row>
    <row r="49297" spans="1:1" x14ac:dyDescent="0.25">
      <c r="A49297" t="s">
        <v>49035</v>
      </c>
    </row>
    <row r="49298" spans="1:1" x14ac:dyDescent="0.25">
      <c r="A49298" t="s">
        <v>49036</v>
      </c>
    </row>
    <row r="49299" spans="1:1" x14ac:dyDescent="0.25">
      <c r="A49299" t="s">
        <v>49037</v>
      </c>
    </row>
    <row r="49300" spans="1:1" x14ac:dyDescent="0.25">
      <c r="A49300" t="s">
        <v>49038</v>
      </c>
    </row>
    <row r="49301" spans="1:1" x14ac:dyDescent="0.25">
      <c r="A49301" t="s">
        <v>49039</v>
      </c>
    </row>
    <row r="49302" spans="1:1" x14ac:dyDescent="0.25">
      <c r="A49302" t="s">
        <v>49040</v>
      </c>
    </row>
    <row r="49303" spans="1:1" x14ac:dyDescent="0.25">
      <c r="A49303" t="s">
        <v>49041</v>
      </c>
    </row>
    <row r="49304" spans="1:1" x14ac:dyDescent="0.25">
      <c r="A49304" t="s">
        <v>49042</v>
      </c>
    </row>
    <row r="49305" spans="1:1" x14ac:dyDescent="0.25">
      <c r="A49305" t="s">
        <v>49043</v>
      </c>
    </row>
    <row r="49306" spans="1:1" x14ac:dyDescent="0.25">
      <c r="A49306" t="s">
        <v>49044</v>
      </c>
    </row>
    <row r="49307" spans="1:1" x14ac:dyDescent="0.25">
      <c r="A49307" t="s">
        <v>49045</v>
      </c>
    </row>
    <row r="49308" spans="1:1" x14ac:dyDescent="0.25">
      <c r="A49308" t="s">
        <v>49046</v>
      </c>
    </row>
    <row r="49309" spans="1:1" x14ac:dyDescent="0.25">
      <c r="A49309" t="s">
        <v>49047</v>
      </c>
    </row>
    <row r="49310" spans="1:1" x14ac:dyDescent="0.25">
      <c r="A49310" t="s">
        <v>49048</v>
      </c>
    </row>
    <row r="49311" spans="1:1" x14ac:dyDescent="0.25">
      <c r="A49311" t="s">
        <v>49049</v>
      </c>
    </row>
    <row r="49312" spans="1:1" x14ac:dyDescent="0.25">
      <c r="A49312" t="s">
        <v>49050</v>
      </c>
    </row>
    <row r="49313" spans="1:1" x14ac:dyDescent="0.25">
      <c r="A49313" t="s">
        <v>49051</v>
      </c>
    </row>
    <row r="49314" spans="1:1" x14ac:dyDescent="0.25">
      <c r="A49314" t="s">
        <v>49052</v>
      </c>
    </row>
    <row r="49315" spans="1:1" x14ac:dyDescent="0.25">
      <c r="A49315" t="s">
        <v>49053</v>
      </c>
    </row>
    <row r="49316" spans="1:1" x14ac:dyDescent="0.25">
      <c r="A49316" t="s">
        <v>49054</v>
      </c>
    </row>
    <row r="49317" spans="1:1" x14ac:dyDescent="0.25">
      <c r="A49317" t="s">
        <v>49055</v>
      </c>
    </row>
    <row r="49318" spans="1:1" x14ac:dyDescent="0.25">
      <c r="A49318" t="s">
        <v>49056</v>
      </c>
    </row>
    <row r="49319" spans="1:1" x14ac:dyDescent="0.25">
      <c r="A49319" t="s">
        <v>49057</v>
      </c>
    </row>
    <row r="49320" spans="1:1" x14ac:dyDescent="0.25">
      <c r="A49320" t="s">
        <v>49058</v>
      </c>
    </row>
    <row r="49321" spans="1:1" x14ac:dyDescent="0.25">
      <c r="A49321" t="s">
        <v>49059</v>
      </c>
    </row>
    <row r="49322" spans="1:1" x14ac:dyDescent="0.25">
      <c r="A49322" t="s">
        <v>49060</v>
      </c>
    </row>
    <row r="49323" spans="1:1" x14ac:dyDescent="0.25">
      <c r="A49323" t="s">
        <v>49061</v>
      </c>
    </row>
    <row r="49324" spans="1:1" x14ac:dyDescent="0.25">
      <c r="A49324" t="s">
        <v>49062</v>
      </c>
    </row>
    <row r="49325" spans="1:1" x14ac:dyDescent="0.25">
      <c r="A49325" t="s">
        <v>49063</v>
      </c>
    </row>
    <row r="49326" spans="1:1" x14ac:dyDescent="0.25">
      <c r="A49326" t="s">
        <v>49064</v>
      </c>
    </row>
    <row r="49327" spans="1:1" x14ac:dyDescent="0.25">
      <c r="A49327" t="s">
        <v>49065</v>
      </c>
    </row>
    <row r="49328" spans="1:1" x14ac:dyDescent="0.25">
      <c r="A49328" t="s">
        <v>49066</v>
      </c>
    </row>
    <row r="49329" spans="1:1" x14ac:dyDescent="0.25">
      <c r="A49329" t="s">
        <v>49067</v>
      </c>
    </row>
    <row r="49330" spans="1:1" x14ac:dyDescent="0.25">
      <c r="A49330" t="s">
        <v>49068</v>
      </c>
    </row>
    <row r="49331" spans="1:1" x14ac:dyDescent="0.25">
      <c r="A49331" t="s">
        <v>49069</v>
      </c>
    </row>
    <row r="49332" spans="1:1" x14ac:dyDescent="0.25">
      <c r="A49332" t="s">
        <v>49070</v>
      </c>
    </row>
    <row r="49333" spans="1:1" x14ac:dyDescent="0.25">
      <c r="A49333" t="s">
        <v>49071</v>
      </c>
    </row>
    <row r="49334" spans="1:1" x14ac:dyDescent="0.25">
      <c r="A49334" t="s">
        <v>49072</v>
      </c>
    </row>
    <row r="49335" spans="1:1" x14ac:dyDescent="0.25">
      <c r="A49335" t="s">
        <v>49073</v>
      </c>
    </row>
    <row r="49336" spans="1:1" x14ac:dyDescent="0.25">
      <c r="A49336" t="s">
        <v>49074</v>
      </c>
    </row>
    <row r="49337" spans="1:1" x14ac:dyDescent="0.25">
      <c r="A49337" t="s">
        <v>49075</v>
      </c>
    </row>
    <row r="49338" spans="1:1" x14ac:dyDescent="0.25">
      <c r="A49338" t="s">
        <v>49076</v>
      </c>
    </row>
    <row r="49339" spans="1:1" x14ac:dyDescent="0.25">
      <c r="A49339" t="s">
        <v>49077</v>
      </c>
    </row>
    <row r="49340" spans="1:1" x14ac:dyDescent="0.25">
      <c r="A49340" t="s">
        <v>49078</v>
      </c>
    </row>
    <row r="49341" spans="1:1" x14ac:dyDescent="0.25">
      <c r="A49341" t="s">
        <v>49079</v>
      </c>
    </row>
    <row r="49342" spans="1:1" x14ac:dyDescent="0.25">
      <c r="A49342" t="s">
        <v>49080</v>
      </c>
    </row>
    <row r="49343" spans="1:1" x14ac:dyDescent="0.25">
      <c r="A49343" t="s">
        <v>49081</v>
      </c>
    </row>
    <row r="49344" spans="1:1" x14ac:dyDescent="0.25">
      <c r="A49344" t="s">
        <v>49082</v>
      </c>
    </row>
    <row r="49345" spans="1:1" x14ac:dyDescent="0.25">
      <c r="A49345" t="s">
        <v>49083</v>
      </c>
    </row>
    <row r="49346" spans="1:1" x14ac:dyDescent="0.25">
      <c r="A49346" t="s">
        <v>49084</v>
      </c>
    </row>
    <row r="49347" spans="1:1" x14ac:dyDescent="0.25">
      <c r="A49347" t="s">
        <v>49085</v>
      </c>
    </row>
    <row r="49348" spans="1:1" x14ac:dyDescent="0.25">
      <c r="A49348" t="s">
        <v>49086</v>
      </c>
    </row>
    <row r="49349" spans="1:1" x14ac:dyDescent="0.25">
      <c r="A49349" t="s">
        <v>49087</v>
      </c>
    </row>
    <row r="49350" spans="1:1" x14ac:dyDescent="0.25">
      <c r="A49350" t="s">
        <v>49088</v>
      </c>
    </row>
    <row r="49351" spans="1:1" x14ac:dyDescent="0.25">
      <c r="A49351" t="s">
        <v>49089</v>
      </c>
    </row>
    <row r="49352" spans="1:1" x14ac:dyDescent="0.25">
      <c r="A49352" t="s">
        <v>49090</v>
      </c>
    </row>
    <row r="49353" spans="1:1" x14ac:dyDescent="0.25">
      <c r="A49353" t="s">
        <v>49091</v>
      </c>
    </row>
    <row r="49354" spans="1:1" x14ac:dyDescent="0.25">
      <c r="A49354" t="s">
        <v>49092</v>
      </c>
    </row>
    <row r="49355" spans="1:1" x14ac:dyDescent="0.25">
      <c r="A49355" t="s">
        <v>49093</v>
      </c>
    </row>
    <row r="49356" spans="1:1" x14ac:dyDescent="0.25">
      <c r="A49356" t="s">
        <v>49094</v>
      </c>
    </row>
    <row r="49357" spans="1:1" x14ac:dyDescent="0.25">
      <c r="A49357" t="s">
        <v>49095</v>
      </c>
    </row>
    <row r="49358" spans="1:1" x14ac:dyDescent="0.25">
      <c r="A49358" t="s">
        <v>49096</v>
      </c>
    </row>
    <row r="49359" spans="1:1" x14ac:dyDescent="0.25">
      <c r="A49359" t="s">
        <v>49097</v>
      </c>
    </row>
    <row r="49360" spans="1:1" x14ac:dyDescent="0.25">
      <c r="A49360" t="s">
        <v>49098</v>
      </c>
    </row>
    <row r="49361" spans="1:1" x14ac:dyDescent="0.25">
      <c r="A49361" t="s">
        <v>49099</v>
      </c>
    </row>
    <row r="49362" spans="1:1" x14ac:dyDescent="0.25">
      <c r="A49362" t="s">
        <v>49100</v>
      </c>
    </row>
    <row r="49363" spans="1:1" x14ac:dyDescent="0.25">
      <c r="A49363" t="s">
        <v>49101</v>
      </c>
    </row>
    <row r="49364" spans="1:1" x14ac:dyDescent="0.25">
      <c r="A49364" t="s">
        <v>49102</v>
      </c>
    </row>
    <row r="49365" spans="1:1" x14ac:dyDescent="0.25">
      <c r="A49365" t="s">
        <v>49103</v>
      </c>
    </row>
    <row r="49366" spans="1:1" x14ac:dyDescent="0.25">
      <c r="A49366" t="s">
        <v>49104</v>
      </c>
    </row>
    <row r="49367" spans="1:1" x14ac:dyDescent="0.25">
      <c r="A49367" t="s">
        <v>49105</v>
      </c>
    </row>
    <row r="49368" spans="1:1" x14ac:dyDescent="0.25">
      <c r="A49368" t="s">
        <v>49106</v>
      </c>
    </row>
    <row r="49369" spans="1:1" x14ac:dyDescent="0.25">
      <c r="A49369" t="s">
        <v>49107</v>
      </c>
    </row>
    <row r="49370" spans="1:1" x14ac:dyDescent="0.25">
      <c r="A49370" t="s">
        <v>49108</v>
      </c>
    </row>
    <row r="49371" spans="1:1" x14ac:dyDescent="0.25">
      <c r="A49371" t="s">
        <v>49109</v>
      </c>
    </row>
    <row r="49372" spans="1:1" x14ac:dyDescent="0.25">
      <c r="A49372" t="s">
        <v>49110</v>
      </c>
    </row>
    <row r="49373" spans="1:1" x14ac:dyDescent="0.25">
      <c r="A49373" t="s">
        <v>49111</v>
      </c>
    </row>
    <row r="49374" spans="1:1" x14ac:dyDescent="0.25">
      <c r="A49374" t="s">
        <v>49112</v>
      </c>
    </row>
    <row r="49375" spans="1:1" x14ac:dyDescent="0.25">
      <c r="A49375" t="s">
        <v>49113</v>
      </c>
    </row>
    <row r="49376" spans="1:1" x14ac:dyDescent="0.25">
      <c r="A49376" t="s">
        <v>49114</v>
      </c>
    </row>
    <row r="49377" spans="1:1" x14ac:dyDescent="0.25">
      <c r="A49377" t="s">
        <v>49115</v>
      </c>
    </row>
    <row r="49378" spans="1:1" x14ac:dyDescent="0.25">
      <c r="A49378" t="s">
        <v>49116</v>
      </c>
    </row>
    <row r="49379" spans="1:1" x14ac:dyDescent="0.25">
      <c r="A49379" t="s">
        <v>49117</v>
      </c>
    </row>
    <row r="49380" spans="1:1" x14ac:dyDescent="0.25">
      <c r="A49380" t="s">
        <v>49118</v>
      </c>
    </row>
    <row r="49381" spans="1:1" x14ac:dyDescent="0.25">
      <c r="A49381" t="s">
        <v>49119</v>
      </c>
    </row>
    <row r="49382" spans="1:1" x14ac:dyDescent="0.25">
      <c r="A49382" t="s">
        <v>49120</v>
      </c>
    </row>
    <row r="49383" spans="1:1" x14ac:dyDescent="0.25">
      <c r="A49383" t="s">
        <v>49121</v>
      </c>
    </row>
    <row r="49384" spans="1:1" x14ac:dyDescent="0.25">
      <c r="A49384" t="s">
        <v>49122</v>
      </c>
    </row>
    <row r="49385" spans="1:1" x14ac:dyDescent="0.25">
      <c r="A49385" t="s">
        <v>49123</v>
      </c>
    </row>
    <row r="49386" spans="1:1" x14ac:dyDescent="0.25">
      <c r="A49386" t="s">
        <v>49124</v>
      </c>
    </row>
    <row r="49387" spans="1:1" x14ac:dyDescent="0.25">
      <c r="A49387" t="s">
        <v>49125</v>
      </c>
    </row>
    <row r="49388" spans="1:1" x14ac:dyDescent="0.25">
      <c r="A49388" t="s">
        <v>49126</v>
      </c>
    </row>
    <row r="49389" spans="1:1" x14ac:dyDescent="0.25">
      <c r="A49389" t="s">
        <v>49127</v>
      </c>
    </row>
    <row r="49390" spans="1:1" x14ac:dyDescent="0.25">
      <c r="A49390" t="s">
        <v>49128</v>
      </c>
    </row>
    <row r="49391" spans="1:1" x14ac:dyDescent="0.25">
      <c r="A49391" t="s">
        <v>49129</v>
      </c>
    </row>
    <row r="49392" spans="1:1" x14ac:dyDescent="0.25">
      <c r="A49392" t="s">
        <v>49130</v>
      </c>
    </row>
    <row r="49393" spans="1:1" x14ac:dyDescent="0.25">
      <c r="A49393" t="s">
        <v>49131</v>
      </c>
    </row>
    <row r="49394" spans="1:1" x14ac:dyDescent="0.25">
      <c r="A49394" t="s">
        <v>49132</v>
      </c>
    </row>
    <row r="49395" spans="1:1" x14ac:dyDescent="0.25">
      <c r="A49395" t="s">
        <v>49133</v>
      </c>
    </row>
    <row r="49396" spans="1:1" x14ac:dyDescent="0.25">
      <c r="A49396" t="s">
        <v>49134</v>
      </c>
    </row>
    <row r="49397" spans="1:1" x14ac:dyDescent="0.25">
      <c r="A49397" t="s">
        <v>49135</v>
      </c>
    </row>
    <row r="49398" spans="1:1" x14ac:dyDescent="0.25">
      <c r="A49398" t="s">
        <v>49136</v>
      </c>
    </row>
    <row r="49399" spans="1:1" x14ac:dyDescent="0.25">
      <c r="A49399" t="s">
        <v>49137</v>
      </c>
    </row>
    <row r="49400" spans="1:1" x14ac:dyDescent="0.25">
      <c r="A49400" t="s">
        <v>49138</v>
      </c>
    </row>
    <row r="49401" spans="1:1" x14ac:dyDescent="0.25">
      <c r="A49401" t="s">
        <v>49139</v>
      </c>
    </row>
    <row r="49402" spans="1:1" x14ac:dyDescent="0.25">
      <c r="A49402" t="s">
        <v>49140</v>
      </c>
    </row>
    <row r="49403" spans="1:1" x14ac:dyDescent="0.25">
      <c r="A49403" t="s">
        <v>49141</v>
      </c>
    </row>
    <row r="49404" spans="1:1" x14ac:dyDescent="0.25">
      <c r="A49404" t="s">
        <v>49142</v>
      </c>
    </row>
    <row r="49405" spans="1:1" x14ac:dyDescent="0.25">
      <c r="A49405" t="s">
        <v>49143</v>
      </c>
    </row>
    <row r="49406" spans="1:1" x14ac:dyDescent="0.25">
      <c r="A49406" t="s">
        <v>49144</v>
      </c>
    </row>
    <row r="49407" spans="1:1" x14ac:dyDescent="0.25">
      <c r="A49407" t="s">
        <v>49145</v>
      </c>
    </row>
    <row r="49408" spans="1:1" x14ac:dyDescent="0.25">
      <c r="A49408" t="s">
        <v>49146</v>
      </c>
    </row>
    <row r="49409" spans="1:1" x14ac:dyDescent="0.25">
      <c r="A49409" t="s">
        <v>49147</v>
      </c>
    </row>
    <row r="49410" spans="1:1" x14ac:dyDescent="0.25">
      <c r="A49410" t="s">
        <v>49148</v>
      </c>
    </row>
    <row r="49411" spans="1:1" x14ac:dyDescent="0.25">
      <c r="A49411" t="s">
        <v>49149</v>
      </c>
    </row>
    <row r="49412" spans="1:1" x14ac:dyDescent="0.25">
      <c r="A49412" t="s">
        <v>49150</v>
      </c>
    </row>
    <row r="49413" spans="1:1" x14ac:dyDescent="0.25">
      <c r="A49413" t="s">
        <v>49151</v>
      </c>
    </row>
    <row r="49414" spans="1:1" x14ac:dyDescent="0.25">
      <c r="A49414" t="s">
        <v>49152</v>
      </c>
    </row>
    <row r="49415" spans="1:1" x14ac:dyDescent="0.25">
      <c r="A49415" t="s">
        <v>49153</v>
      </c>
    </row>
    <row r="49416" spans="1:1" x14ac:dyDescent="0.25">
      <c r="A49416" t="s">
        <v>49154</v>
      </c>
    </row>
    <row r="49417" spans="1:1" x14ac:dyDescent="0.25">
      <c r="A49417" t="s">
        <v>49155</v>
      </c>
    </row>
    <row r="49418" spans="1:1" x14ac:dyDescent="0.25">
      <c r="A49418" t="s">
        <v>49156</v>
      </c>
    </row>
    <row r="49419" spans="1:1" x14ac:dyDescent="0.25">
      <c r="A49419" t="s">
        <v>49157</v>
      </c>
    </row>
    <row r="49420" spans="1:1" x14ac:dyDescent="0.25">
      <c r="A49420" t="s">
        <v>49158</v>
      </c>
    </row>
    <row r="49421" spans="1:1" x14ac:dyDescent="0.25">
      <c r="A49421" t="s">
        <v>49159</v>
      </c>
    </row>
    <row r="49422" spans="1:1" x14ac:dyDescent="0.25">
      <c r="A49422" t="s">
        <v>49160</v>
      </c>
    </row>
    <row r="49423" spans="1:1" x14ac:dyDescent="0.25">
      <c r="A49423" t="s">
        <v>49161</v>
      </c>
    </row>
    <row r="49424" spans="1:1" x14ac:dyDescent="0.25">
      <c r="A49424" t="s">
        <v>49162</v>
      </c>
    </row>
    <row r="49425" spans="1:1" x14ac:dyDescent="0.25">
      <c r="A49425" t="s">
        <v>49163</v>
      </c>
    </row>
    <row r="49426" spans="1:1" x14ac:dyDescent="0.25">
      <c r="A49426" t="s">
        <v>49164</v>
      </c>
    </row>
    <row r="49427" spans="1:1" x14ac:dyDescent="0.25">
      <c r="A49427" t="s">
        <v>49165</v>
      </c>
    </row>
    <row r="49428" spans="1:1" x14ac:dyDescent="0.25">
      <c r="A49428" t="s">
        <v>49166</v>
      </c>
    </row>
    <row r="49429" spans="1:1" x14ac:dyDescent="0.25">
      <c r="A49429" t="s">
        <v>49167</v>
      </c>
    </row>
    <row r="49430" spans="1:1" x14ac:dyDescent="0.25">
      <c r="A49430" t="s">
        <v>49168</v>
      </c>
    </row>
    <row r="49431" spans="1:1" x14ac:dyDescent="0.25">
      <c r="A49431" t="s">
        <v>49169</v>
      </c>
    </row>
    <row r="49432" spans="1:1" x14ac:dyDescent="0.25">
      <c r="A49432" t="s">
        <v>49170</v>
      </c>
    </row>
    <row r="49433" spans="1:1" x14ac:dyDescent="0.25">
      <c r="A49433" t="s">
        <v>49171</v>
      </c>
    </row>
    <row r="49434" spans="1:1" x14ac:dyDescent="0.25">
      <c r="A49434" t="s">
        <v>49172</v>
      </c>
    </row>
    <row r="49435" spans="1:1" x14ac:dyDescent="0.25">
      <c r="A49435" t="s">
        <v>49173</v>
      </c>
    </row>
    <row r="49436" spans="1:1" x14ac:dyDescent="0.25">
      <c r="A49436" t="s">
        <v>49174</v>
      </c>
    </row>
    <row r="49437" spans="1:1" x14ac:dyDescent="0.25">
      <c r="A49437" t="s">
        <v>49175</v>
      </c>
    </row>
    <row r="49438" spans="1:1" x14ac:dyDescent="0.25">
      <c r="A49438" t="s">
        <v>49176</v>
      </c>
    </row>
    <row r="49439" spans="1:1" x14ac:dyDescent="0.25">
      <c r="A49439" t="s">
        <v>49177</v>
      </c>
    </row>
    <row r="49440" spans="1:1" x14ac:dyDescent="0.25">
      <c r="A49440" t="s">
        <v>49178</v>
      </c>
    </row>
    <row r="49441" spans="1:1" x14ac:dyDescent="0.25">
      <c r="A49441" t="s">
        <v>49179</v>
      </c>
    </row>
    <row r="49442" spans="1:1" x14ac:dyDescent="0.25">
      <c r="A49442" t="s">
        <v>49180</v>
      </c>
    </row>
    <row r="49443" spans="1:1" x14ac:dyDescent="0.25">
      <c r="A49443" t="s">
        <v>49181</v>
      </c>
    </row>
    <row r="49444" spans="1:1" x14ac:dyDescent="0.25">
      <c r="A49444" t="s">
        <v>49182</v>
      </c>
    </row>
    <row r="49445" spans="1:1" x14ac:dyDescent="0.25">
      <c r="A49445" t="s">
        <v>49183</v>
      </c>
    </row>
    <row r="49446" spans="1:1" x14ac:dyDescent="0.25">
      <c r="A49446" t="s">
        <v>49184</v>
      </c>
    </row>
    <row r="49447" spans="1:1" x14ac:dyDescent="0.25">
      <c r="A49447" t="s">
        <v>49185</v>
      </c>
    </row>
    <row r="49448" spans="1:1" x14ac:dyDescent="0.25">
      <c r="A49448" t="s">
        <v>49186</v>
      </c>
    </row>
    <row r="49449" spans="1:1" x14ac:dyDescent="0.25">
      <c r="A49449" t="s">
        <v>49187</v>
      </c>
    </row>
    <row r="49450" spans="1:1" x14ac:dyDescent="0.25">
      <c r="A49450" t="s">
        <v>49188</v>
      </c>
    </row>
    <row r="49451" spans="1:1" x14ac:dyDescent="0.25">
      <c r="A49451" t="s">
        <v>49189</v>
      </c>
    </row>
    <row r="49452" spans="1:1" x14ac:dyDescent="0.25">
      <c r="A49452" t="s">
        <v>49190</v>
      </c>
    </row>
    <row r="49453" spans="1:1" x14ac:dyDescent="0.25">
      <c r="A49453" t="s">
        <v>49191</v>
      </c>
    </row>
    <row r="49454" spans="1:1" x14ac:dyDescent="0.25">
      <c r="A49454" t="s">
        <v>49192</v>
      </c>
    </row>
    <row r="49455" spans="1:1" x14ac:dyDescent="0.25">
      <c r="A49455" t="s">
        <v>49193</v>
      </c>
    </row>
    <row r="49456" spans="1:1" x14ac:dyDescent="0.25">
      <c r="A49456" t="s">
        <v>49194</v>
      </c>
    </row>
    <row r="49457" spans="1:1" x14ac:dyDescent="0.25">
      <c r="A49457" t="s">
        <v>49195</v>
      </c>
    </row>
    <row r="49458" spans="1:1" x14ac:dyDescent="0.25">
      <c r="A49458" t="s">
        <v>49196</v>
      </c>
    </row>
    <row r="49459" spans="1:1" x14ac:dyDescent="0.25">
      <c r="A49459" t="s">
        <v>49197</v>
      </c>
    </row>
    <row r="49460" spans="1:1" x14ac:dyDescent="0.25">
      <c r="A49460" t="s">
        <v>49198</v>
      </c>
    </row>
    <row r="49461" spans="1:1" x14ac:dyDescent="0.25">
      <c r="A49461" t="s">
        <v>49199</v>
      </c>
    </row>
    <row r="49462" spans="1:1" x14ac:dyDescent="0.25">
      <c r="A49462" t="s">
        <v>49200</v>
      </c>
    </row>
    <row r="49463" spans="1:1" x14ac:dyDescent="0.25">
      <c r="A49463" t="s">
        <v>49201</v>
      </c>
    </row>
    <row r="49464" spans="1:1" x14ac:dyDescent="0.25">
      <c r="A49464" t="s">
        <v>49202</v>
      </c>
    </row>
    <row r="49465" spans="1:1" x14ac:dyDescent="0.25">
      <c r="A49465" t="s">
        <v>49203</v>
      </c>
    </row>
    <row r="49466" spans="1:1" x14ac:dyDescent="0.25">
      <c r="A49466" t="s">
        <v>49204</v>
      </c>
    </row>
    <row r="49467" spans="1:1" x14ac:dyDescent="0.25">
      <c r="A49467" t="s">
        <v>49205</v>
      </c>
    </row>
    <row r="49468" spans="1:1" x14ac:dyDescent="0.25">
      <c r="A49468" t="s">
        <v>49206</v>
      </c>
    </row>
    <row r="49469" spans="1:1" x14ac:dyDescent="0.25">
      <c r="A49469" t="s">
        <v>49207</v>
      </c>
    </row>
    <row r="49470" spans="1:1" x14ac:dyDescent="0.25">
      <c r="A49470" t="s">
        <v>49208</v>
      </c>
    </row>
    <row r="49471" spans="1:1" x14ac:dyDescent="0.25">
      <c r="A49471" t="s">
        <v>49209</v>
      </c>
    </row>
    <row r="49472" spans="1:1" x14ac:dyDescent="0.25">
      <c r="A49472" t="s">
        <v>49210</v>
      </c>
    </row>
    <row r="49473" spans="1:1" x14ac:dyDescent="0.25">
      <c r="A49473" t="s">
        <v>49211</v>
      </c>
    </row>
    <row r="49474" spans="1:1" x14ac:dyDescent="0.25">
      <c r="A49474" t="s">
        <v>49212</v>
      </c>
    </row>
    <row r="49475" spans="1:1" x14ac:dyDescent="0.25">
      <c r="A49475" t="s">
        <v>49213</v>
      </c>
    </row>
    <row r="49476" spans="1:1" x14ac:dyDescent="0.25">
      <c r="A49476" t="s">
        <v>49214</v>
      </c>
    </row>
    <row r="49477" spans="1:1" x14ac:dyDescent="0.25">
      <c r="A49477" t="s">
        <v>49215</v>
      </c>
    </row>
    <row r="49478" spans="1:1" x14ac:dyDescent="0.25">
      <c r="A49478" t="s">
        <v>49216</v>
      </c>
    </row>
    <row r="49479" spans="1:1" x14ac:dyDescent="0.25">
      <c r="A49479" t="s">
        <v>49217</v>
      </c>
    </row>
    <row r="49480" spans="1:1" x14ac:dyDescent="0.25">
      <c r="A49480" t="s">
        <v>49218</v>
      </c>
    </row>
    <row r="49481" spans="1:1" x14ac:dyDescent="0.25">
      <c r="A49481" t="s">
        <v>49219</v>
      </c>
    </row>
    <row r="49482" spans="1:1" x14ac:dyDescent="0.25">
      <c r="A49482" t="s">
        <v>49220</v>
      </c>
    </row>
    <row r="49483" spans="1:1" x14ac:dyDescent="0.25">
      <c r="A49483" t="s">
        <v>49221</v>
      </c>
    </row>
    <row r="49484" spans="1:1" x14ac:dyDescent="0.25">
      <c r="A49484" t="s">
        <v>49222</v>
      </c>
    </row>
    <row r="49485" spans="1:1" x14ac:dyDescent="0.25">
      <c r="A49485" t="s">
        <v>49223</v>
      </c>
    </row>
    <row r="49486" spans="1:1" x14ac:dyDescent="0.25">
      <c r="A49486" t="s">
        <v>49224</v>
      </c>
    </row>
    <row r="49487" spans="1:1" x14ac:dyDescent="0.25">
      <c r="A49487" t="s">
        <v>49225</v>
      </c>
    </row>
    <row r="49488" spans="1:1" x14ac:dyDescent="0.25">
      <c r="A49488" t="s">
        <v>49226</v>
      </c>
    </row>
    <row r="49489" spans="1:1" x14ac:dyDescent="0.25">
      <c r="A49489" t="s">
        <v>49227</v>
      </c>
    </row>
    <row r="49490" spans="1:1" x14ac:dyDescent="0.25">
      <c r="A49490" t="s">
        <v>49228</v>
      </c>
    </row>
    <row r="49491" spans="1:1" x14ac:dyDescent="0.25">
      <c r="A49491" t="s">
        <v>49229</v>
      </c>
    </row>
    <row r="49492" spans="1:1" x14ac:dyDescent="0.25">
      <c r="A49492" t="s">
        <v>49230</v>
      </c>
    </row>
    <row r="49493" spans="1:1" x14ac:dyDescent="0.25">
      <c r="A49493" t="s">
        <v>49231</v>
      </c>
    </row>
    <row r="49494" spans="1:1" x14ac:dyDescent="0.25">
      <c r="A49494" t="s">
        <v>49232</v>
      </c>
    </row>
    <row r="49495" spans="1:1" x14ac:dyDescent="0.25">
      <c r="A49495" t="s">
        <v>49233</v>
      </c>
    </row>
    <row r="49496" spans="1:1" x14ac:dyDescent="0.25">
      <c r="A49496" t="s">
        <v>49234</v>
      </c>
    </row>
    <row r="49497" spans="1:1" x14ac:dyDescent="0.25">
      <c r="A49497" t="s">
        <v>49235</v>
      </c>
    </row>
    <row r="49498" spans="1:1" x14ac:dyDescent="0.25">
      <c r="A49498" t="s">
        <v>49236</v>
      </c>
    </row>
    <row r="49499" spans="1:1" x14ac:dyDescent="0.25">
      <c r="A49499" t="s">
        <v>49237</v>
      </c>
    </row>
    <row r="49500" spans="1:1" x14ac:dyDescent="0.25">
      <c r="A49500" t="s">
        <v>49238</v>
      </c>
    </row>
    <row r="49501" spans="1:1" x14ac:dyDescent="0.25">
      <c r="A49501" t="s">
        <v>49239</v>
      </c>
    </row>
    <row r="49502" spans="1:1" x14ac:dyDescent="0.25">
      <c r="A49502" t="s">
        <v>49240</v>
      </c>
    </row>
    <row r="49503" spans="1:1" x14ac:dyDescent="0.25">
      <c r="A49503" t="s">
        <v>49241</v>
      </c>
    </row>
    <row r="49504" spans="1:1" x14ac:dyDescent="0.25">
      <c r="A49504" t="s">
        <v>49242</v>
      </c>
    </row>
    <row r="49505" spans="1:1" x14ac:dyDescent="0.25">
      <c r="A49505" t="s">
        <v>49243</v>
      </c>
    </row>
    <row r="49506" spans="1:1" x14ac:dyDescent="0.25">
      <c r="A49506" t="s">
        <v>49244</v>
      </c>
    </row>
    <row r="49507" spans="1:1" x14ac:dyDescent="0.25">
      <c r="A49507" t="s">
        <v>49245</v>
      </c>
    </row>
    <row r="49508" spans="1:1" x14ac:dyDescent="0.25">
      <c r="A49508" t="s">
        <v>49246</v>
      </c>
    </row>
    <row r="49509" spans="1:1" x14ac:dyDescent="0.25">
      <c r="A49509" t="s">
        <v>49247</v>
      </c>
    </row>
    <row r="49510" spans="1:1" x14ac:dyDescent="0.25">
      <c r="A49510" t="s">
        <v>49248</v>
      </c>
    </row>
    <row r="49511" spans="1:1" x14ac:dyDescent="0.25">
      <c r="A49511" t="s">
        <v>49249</v>
      </c>
    </row>
    <row r="49512" spans="1:1" x14ac:dyDescent="0.25">
      <c r="A49512" t="s">
        <v>49250</v>
      </c>
    </row>
    <row r="49513" spans="1:1" x14ac:dyDescent="0.25">
      <c r="A49513" t="s">
        <v>49251</v>
      </c>
    </row>
    <row r="49514" spans="1:1" x14ac:dyDescent="0.25">
      <c r="A49514" t="s">
        <v>49252</v>
      </c>
    </row>
    <row r="49515" spans="1:1" x14ac:dyDescent="0.25">
      <c r="A49515" t="s">
        <v>49253</v>
      </c>
    </row>
    <row r="49516" spans="1:1" x14ac:dyDescent="0.25">
      <c r="A49516" t="s">
        <v>49254</v>
      </c>
    </row>
    <row r="49517" spans="1:1" x14ac:dyDescent="0.25">
      <c r="A49517" t="s">
        <v>49255</v>
      </c>
    </row>
    <row r="49518" spans="1:1" x14ac:dyDescent="0.25">
      <c r="A49518" t="s">
        <v>49256</v>
      </c>
    </row>
    <row r="49519" spans="1:1" x14ac:dyDescent="0.25">
      <c r="A49519" t="s">
        <v>49257</v>
      </c>
    </row>
    <row r="49520" spans="1:1" x14ac:dyDescent="0.25">
      <c r="A49520" t="s">
        <v>49258</v>
      </c>
    </row>
    <row r="49521" spans="1:1" x14ac:dyDescent="0.25">
      <c r="A49521" t="s">
        <v>49259</v>
      </c>
    </row>
    <row r="49522" spans="1:1" x14ac:dyDescent="0.25">
      <c r="A49522" t="s">
        <v>49260</v>
      </c>
    </row>
    <row r="49523" spans="1:1" x14ac:dyDescent="0.25">
      <c r="A49523" t="s">
        <v>49261</v>
      </c>
    </row>
    <row r="49524" spans="1:1" x14ac:dyDescent="0.25">
      <c r="A49524" t="s">
        <v>49262</v>
      </c>
    </row>
    <row r="49525" spans="1:1" x14ac:dyDescent="0.25">
      <c r="A49525" t="s">
        <v>49263</v>
      </c>
    </row>
    <row r="49526" spans="1:1" x14ac:dyDescent="0.25">
      <c r="A49526" t="s">
        <v>49264</v>
      </c>
    </row>
    <row r="49527" spans="1:1" x14ac:dyDescent="0.25">
      <c r="A49527" t="s">
        <v>49265</v>
      </c>
    </row>
    <row r="49528" spans="1:1" x14ac:dyDescent="0.25">
      <c r="A49528" t="s">
        <v>49266</v>
      </c>
    </row>
    <row r="49529" spans="1:1" x14ac:dyDescent="0.25">
      <c r="A49529" t="s">
        <v>49267</v>
      </c>
    </row>
    <row r="49530" spans="1:1" x14ac:dyDescent="0.25">
      <c r="A49530" t="s">
        <v>49268</v>
      </c>
    </row>
    <row r="49531" spans="1:1" x14ac:dyDescent="0.25">
      <c r="A49531" t="s">
        <v>49269</v>
      </c>
    </row>
    <row r="49532" spans="1:1" x14ac:dyDescent="0.25">
      <c r="A49532" t="s">
        <v>49270</v>
      </c>
    </row>
    <row r="49533" spans="1:1" x14ac:dyDescent="0.25">
      <c r="A49533" t="s">
        <v>49271</v>
      </c>
    </row>
    <row r="49534" spans="1:1" x14ac:dyDescent="0.25">
      <c r="A49534" t="s">
        <v>49272</v>
      </c>
    </row>
    <row r="49535" spans="1:1" x14ac:dyDescent="0.25">
      <c r="A49535" t="s">
        <v>49273</v>
      </c>
    </row>
    <row r="49536" spans="1:1" x14ac:dyDescent="0.25">
      <c r="A49536" t="s">
        <v>49274</v>
      </c>
    </row>
    <row r="49537" spans="1:1" x14ac:dyDescent="0.25">
      <c r="A49537" t="s">
        <v>49275</v>
      </c>
    </row>
    <row r="49538" spans="1:1" x14ac:dyDescent="0.25">
      <c r="A49538" t="s">
        <v>49276</v>
      </c>
    </row>
    <row r="49539" spans="1:1" x14ac:dyDescent="0.25">
      <c r="A49539" t="s">
        <v>49277</v>
      </c>
    </row>
    <row r="49540" spans="1:1" x14ac:dyDescent="0.25">
      <c r="A49540" t="s">
        <v>49278</v>
      </c>
    </row>
    <row r="49541" spans="1:1" x14ac:dyDescent="0.25">
      <c r="A49541" t="s">
        <v>49279</v>
      </c>
    </row>
    <row r="49542" spans="1:1" x14ac:dyDescent="0.25">
      <c r="A49542" t="s">
        <v>49280</v>
      </c>
    </row>
    <row r="49543" spans="1:1" x14ac:dyDescent="0.25">
      <c r="A49543" t="s">
        <v>49281</v>
      </c>
    </row>
    <row r="49544" spans="1:1" x14ac:dyDescent="0.25">
      <c r="A49544" t="s">
        <v>49282</v>
      </c>
    </row>
    <row r="49545" spans="1:1" x14ac:dyDescent="0.25">
      <c r="A49545" t="s">
        <v>49283</v>
      </c>
    </row>
    <row r="49546" spans="1:1" x14ac:dyDescent="0.25">
      <c r="A49546" t="s">
        <v>49284</v>
      </c>
    </row>
    <row r="49547" spans="1:1" x14ac:dyDescent="0.25">
      <c r="A49547" t="s">
        <v>49285</v>
      </c>
    </row>
    <row r="49548" spans="1:1" x14ac:dyDescent="0.25">
      <c r="A49548" t="s">
        <v>49286</v>
      </c>
    </row>
    <row r="49549" spans="1:1" x14ac:dyDescent="0.25">
      <c r="A49549" t="s">
        <v>49287</v>
      </c>
    </row>
    <row r="49550" spans="1:1" x14ac:dyDescent="0.25">
      <c r="A49550" t="s">
        <v>49288</v>
      </c>
    </row>
    <row r="49551" spans="1:1" x14ac:dyDescent="0.25">
      <c r="A49551" t="s">
        <v>49289</v>
      </c>
    </row>
    <row r="49552" spans="1:1" x14ac:dyDescent="0.25">
      <c r="A49552" t="s">
        <v>49290</v>
      </c>
    </row>
    <row r="49553" spans="1:1" x14ac:dyDescent="0.25">
      <c r="A49553" t="s">
        <v>49291</v>
      </c>
    </row>
    <row r="49554" spans="1:1" x14ac:dyDescent="0.25">
      <c r="A49554" t="s">
        <v>49292</v>
      </c>
    </row>
    <row r="49555" spans="1:1" x14ac:dyDescent="0.25">
      <c r="A49555" t="s">
        <v>49293</v>
      </c>
    </row>
    <row r="49556" spans="1:1" x14ac:dyDescent="0.25">
      <c r="A49556" t="s">
        <v>49294</v>
      </c>
    </row>
    <row r="49557" spans="1:1" x14ac:dyDescent="0.25">
      <c r="A49557" t="s">
        <v>49295</v>
      </c>
    </row>
    <row r="49558" spans="1:1" x14ac:dyDescent="0.25">
      <c r="A49558" t="s">
        <v>49296</v>
      </c>
    </row>
    <row r="49559" spans="1:1" x14ac:dyDescent="0.25">
      <c r="A49559" t="s">
        <v>49297</v>
      </c>
    </row>
    <row r="49560" spans="1:1" x14ac:dyDescent="0.25">
      <c r="A49560" t="s">
        <v>49298</v>
      </c>
    </row>
    <row r="49561" spans="1:1" x14ac:dyDescent="0.25">
      <c r="A49561" t="s">
        <v>49299</v>
      </c>
    </row>
    <row r="49562" spans="1:1" x14ac:dyDescent="0.25">
      <c r="A49562" t="s">
        <v>49300</v>
      </c>
    </row>
    <row r="49563" spans="1:1" x14ac:dyDescent="0.25">
      <c r="A49563" t="s">
        <v>49301</v>
      </c>
    </row>
    <row r="49564" spans="1:1" x14ac:dyDescent="0.25">
      <c r="A49564" t="s">
        <v>49302</v>
      </c>
    </row>
    <row r="49565" spans="1:1" x14ac:dyDescent="0.25">
      <c r="A49565" t="s">
        <v>49303</v>
      </c>
    </row>
    <row r="49566" spans="1:1" x14ac:dyDescent="0.25">
      <c r="A49566" t="s">
        <v>49304</v>
      </c>
    </row>
    <row r="49567" spans="1:1" x14ac:dyDescent="0.25">
      <c r="A49567" t="s">
        <v>49305</v>
      </c>
    </row>
    <row r="49568" spans="1:1" x14ac:dyDescent="0.25">
      <c r="A49568" t="s">
        <v>49306</v>
      </c>
    </row>
    <row r="49569" spans="1:1" x14ac:dyDescent="0.25">
      <c r="A49569" t="s">
        <v>49307</v>
      </c>
    </row>
    <row r="49570" spans="1:1" x14ac:dyDescent="0.25">
      <c r="A49570" t="s">
        <v>49308</v>
      </c>
    </row>
    <row r="49571" spans="1:1" x14ac:dyDescent="0.25">
      <c r="A49571" t="s">
        <v>49309</v>
      </c>
    </row>
    <row r="49572" spans="1:1" x14ac:dyDescent="0.25">
      <c r="A49572" t="s">
        <v>49310</v>
      </c>
    </row>
    <row r="49573" spans="1:1" x14ac:dyDescent="0.25">
      <c r="A49573" t="s">
        <v>49311</v>
      </c>
    </row>
    <row r="49574" spans="1:1" x14ac:dyDescent="0.25">
      <c r="A49574" t="s">
        <v>49312</v>
      </c>
    </row>
    <row r="49575" spans="1:1" x14ac:dyDescent="0.25">
      <c r="A49575" t="s">
        <v>49313</v>
      </c>
    </row>
    <row r="49576" spans="1:1" x14ac:dyDescent="0.25">
      <c r="A49576" t="s">
        <v>49314</v>
      </c>
    </row>
    <row r="49577" spans="1:1" x14ac:dyDescent="0.25">
      <c r="A49577" t="s">
        <v>49315</v>
      </c>
    </row>
    <row r="49578" spans="1:1" x14ac:dyDescent="0.25">
      <c r="A49578" t="s">
        <v>49316</v>
      </c>
    </row>
    <row r="49579" spans="1:1" x14ac:dyDescent="0.25">
      <c r="A49579" t="s">
        <v>49317</v>
      </c>
    </row>
    <row r="49580" spans="1:1" x14ac:dyDescent="0.25">
      <c r="A49580" t="s">
        <v>49318</v>
      </c>
    </row>
    <row r="49581" spans="1:1" x14ac:dyDescent="0.25">
      <c r="A49581" t="s">
        <v>49319</v>
      </c>
    </row>
    <row r="49582" spans="1:1" x14ac:dyDescent="0.25">
      <c r="A49582" t="s">
        <v>49320</v>
      </c>
    </row>
    <row r="49583" spans="1:1" x14ac:dyDescent="0.25">
      <c r="A49583" t="s">
        <v>49321</v>
      </c>
    </row>
    <row r="49584" spans="1:1" x14ac:dyDescent="0.25">
      <c r="A49584" t="s">
        <v>49322</v>
      </c>
    </row>
    <row r="49585" spans="1:1" x14ac:dyDescent="0.25">
      <c r="A49585" t="s">
        <v>49323</v>
      </c>
    </row>
    <row r="49586" spans="1:1" x14ac:dyDescent="0.25">
      <c r="A49586" t="s">
        <v>49324</v>
      </c>
    </row>
    <row r="49587" spans="1:1" x14ac:dyDescent="0.25">
      <c r="A49587" t="s">
        <v>49325</v>
      </c>
    </row>
    <row r="49588" spans="1:1" x14ac:dyDescent="0.25">
      <c r="A49588" t="s">
        <v>49326</v>
      </c>
    </row>
    <row r="49589" spans="1:1" x14ac:dyDescent="0.25">
      <c r="A49589" t="s">
        <v>49327</v>
      </c>
    </row>
    <row r="49590" spans="1:1" x14ac:dyDescent="0.25">
      <c r="A49590" t="s">
        <v>49328</v>
      </c>
    </row>
    <row r="49591" spans="1:1" x14ac:dyDescent="0.25">
      <c r="A49591" t="s">
        <v>49329</v>
      </c>
    </row>
    <row r="49592" spans="1:1" x14ac:dyDescent="0.25">
      <c r="A49592" t="s">
        <v>49330</v>
      </c>
    </row>
    <row r="49593" spans="1:1" x14ac:dyDescent="0.25">
      <c r="A49593" t="s">
        <v>49331</v>
      </c>
    </row>
    <row r="49594" spans="1:1" x14ac:dyDescent="0.25">
      <c r="A49594" t="s">
        <v>49332</v>
      </c>
    </row>
    <row r="49595" spans="1:1" x14ac:dyDescent="0.25">
      <c r="A49595" t="s">
        <v>49333</v>
      </c>
    </row>
    <row r="49596" spans="1:1" x14ac:dyDescent="0.25">
      <c r="A49596" t="s">
        <v>49334</v>
      </c>
    </row>
    <row r="49597" spans="1:1" x14ac:dyDescent="0.25">
      <c r="A49597" t="s">
        <v>49335</v>
      </c>
    </row>
    <row r="49598" spans="1:1" x14ac:dyDescent="0.25">
      <c r="A49598" t="s">
        <v>49336</v>
      </c>
    </row>
    <row r="49599" spans="1:1" x14ac:dyDescent="0.25">
      <c r="A49599" t="s">
        <v>49337</v>
      </c>
    </row>
    <row r="49600" spans="1:1" x14ac:dyDescent="0.25">
      <c r="A49600" t="s">
        <v>49338</v>
      </c>
    </row>
    <row r="49601" spans="1:1" x14ac:dyDescent="0.25">
      <c r="A49601" t="s">
        <v>49339</v>
      </c>
    </row>
    <row r="49602" spans="1:1" x14ac:dyDescent="0.25">
      <c r="A49602" t="s">
        <v>49340</v>
      </c>
    </row>
    <row r="49603" spans="1:1" x14ac:dyDescent="0.25">
      <c r="A49603" t="s">
        <v>49341</v>
      </c>
    </row>
    <row r="49604" spans="1:1" x14ac:dyDescent="0.25">
      <c r="A49604" t="s">
        <v>49342</v>
      </c>
    </row>
    <row r="49605" spans="1:1" x14ac:dyDescent="0.25">
      <c r="A49605" t="s">
        <v>49343</v>
      </c>
    </row>
    <row r="49606" spans="1:1" x14ac:dyDescent="0.25">
      <c r="A49606" t="s">
        <v>49344</v>
      </c>
    </row>
    <row r="49607" spans="1:1" x14ac:dyDescent="0.25">
      <c r="A49607" t="s">
        <v>49345</v>
      </c>
    </row>
    <row r="49608" spans="1:1" x14ac:dyDescent="0.25">
      <c r="A49608" t="s">
        <v>49346</v>
      </c>
    </row>
    <row r="49609" spans="1:1" x14ac:dyDescent="0.25">
      <c r="A49609" t="s">
        <v>49347</v>
      </c>
    </row>
    <row r="49610" spans="1:1" x14ac:dyDescent="0.25">
      <c r="A49610" t="s">
        <v>49348</v>
      </c>
    </row>
    <row r="49611" spans="1:1" x14ac:dyDescent="0.25">
      <c r="A49611" t="s">
        <v>49349</v>
      </c>
    </row>
    <row r="49612" spans="1:1" x14ac:dyDescent="0.25">
      <c r="A49612" t="s">
        <v>49350</v>
      </c>
    </row>
    <row r="49613" spans="1:1" x14ac:dyDescent="0.25">
      <c r="A49613" t="s">
        <v>49351</v>
      </c>
    </row>
    <row r="49614" spans="1:1" x14ac:dyDescent="0.25">
      <c r="A49614" t="s">
        <v>49352</v>
      </c>
    </row>
    <row r="49615" spans="1:1" x14ac:dyDescent="0.25">
      <c r="A49615" t="s">
        <v>49353</v>
      </c>
    </row>
    <row r="49616" spans="1:1" x14ac:dyDescent="0.25">
      <c r="A49616" t="s">
        <v>49354</v>
      </c>
    </row>
    <row r="49617" spans="1:1" x14ac:dyDescent="0.25">
      <c r="A49617" t="s">
        <v>49355</v>
      </c>
    </row>
    <row r="49618" spans="1:1" x14ac:dyDescent="0.25">
      <c r="A49618" t="s">
        <v>49356</v>
      </c>
    </row>
    <row r="49619" spans="1:1" x14ac:dyDescent="0.25">
      <c r="A49619" t="s">
        <v>49357</v>
      </c>
    </row>
    <row r="49620" spans="1:1" x14ac:dyDescent="0.25">
      <c r="A49620" t="s">
        <v>49358</v>
      </c>
    </row>
    <row r="49621" spans="1:1" x14ac:dyDescent="0.25">
      <c r="A49621" t="s">
        <v>49359</v>
      </c>
    </row>
    <row r="49622" spans="1:1" x14ac:dyDescent="0.25">
      <c r="A49622" t="s">
        <v>49360</v>
      </c>
    </row>
    <row r="49623" spans="1:1" x14ac:dyDescent="0.25">
      <c r="A49623" t="s">
        <v>49361</v>
      </c>
    </row>
    <row r="49624" spans="1:1" x14ac:dyDescent="0.25">
      <c r="A49624" t="s">
        <v>49362</v>
      </c>
    </row>
    <row r="49625" spans="1:1" x14ac:dyDescent="0.25">
      <c r="A49625" t="s">
        <v>49363</v>
      </c>
    </row>
    <row r="49626" spans="1:1" x14ac:dyDescent="0.25">
      <c r="A49626" t="s">
        <v>49364</v>
      </c>
    </row>
    <row r="49627" spans="1:1" x14ac:dyDescent="0.25">
      <c r="A49627" t="s">
        <v>49365</v>
      </c>
    </row>
    <row r="49628" spans="1:1" x14ac:dyDescent="0.25">
      <c r="A49628" t="s">
        <v>49366</v>
      </c>
    </row>
    <row r="49629" spans="1:1" x14ac:dyDescent="0.25">
      <c r="A49629" t="s">
        <v>49367</v>
      </c>
    </row>
    <row r="49630" spans="1:1" x14ac:dyDescent="0.25">
      <c r="A49630" t="s">
        <v>49368</v>
      </c>
    </row>
    <row r="49631" spans="1:1" x14ac:dyDescent="0.25">
      <c r="A49631" t="s">
        <v>49369</v>
      </c>
    </row>
    <row r="49632" spans="1:1" x14ac:dyDescent="0.25">
      <c r="A49632" t="s">
        <v>49370</v>
      </c>
    </row>
    <row r="49633" spans="1:1" x14ac:dyDescent="0.25">
      <c r="A49633" t="s">
        <v>49371</v>
      </c>
    </row>
    <row r="49634" spans="1:1" x14ac:dyDescent="0.25">
      <c r="A49634" t="s">
        <v>49372</v>
      </c>
    </row>
    <row r="49635" spans="1:1" x14ac:dyDescent="0.25">
      <c r="A49635" t="s">
        <v>49373</v>
      </c>
    </row>
    <row r="49636" spans="1:1" x14ac:dyDescent="0.25">
      <c r="A49636" t="s">
        <v>49374</v>
      </c>
    </row>
    <row r="49637" spans="1:1" x14ac:dyDescent="0.25">
      <c r="A49637" t="s">
        <v>49375</v>
      </c>
    </row>
    <row r="49638" spans="1:1" x14ac:dyDescent="0.25">
      <c r="A49638" t="s">
        <v>49376</v>
      </c>
    </row>
    <row r="49639" spans="1:1" x14ac:dyDescent="0.25">
      <c r="A49639" t="s">
        <v>49377</v>
      </c>
    </row>
    <row r="49640" spans="1:1" x14ac:dyDescent="0.25">
      <c r="A49640" t="s">
        <v>49378</v>
      </c>
    </row>
    <row r="49641" spans="1:1" x14ac:dyDescent="0.25">
      <c r="A49641" t="s">
        <v>49379</v>
      </c>
    </row>
    <row r="49642" spans="1:1" x14ac:dyDescent="0.25">
      <c r="A49642" t="s">
        <v>49380</v>
      </c>
    </row>
    <row r="49643" spans="1:1" x14ac:dyDescent="0.25">
      <c r="A49643" t="s">
        <v>49381</v>
      </c>
    </row>
    <row r="49644" spans="1:1" x14ac:dyDescent="0.25">
      <c r="A49644" t="s">
        <v>49382</v>
      </c>
    </row>
    <row r="49645" spans="1:1" x14ac:dyDescent="0.25">
      <c r="A49645" t="s">
        <v>49383</v>
      </c>
    </row>
    <row r="49646" spans="1:1" x14ac:dyDescent="0.25">
      <c r="A49646" t="s">
        <v>49384</v>
      </c>
    </row>
    <row r="49647" spans="1:1" x14ac:dyDescent="0.25">
      <c r="A49647" t="s">
        <v>49385</v>
      </c>
    </row>
    <row r="49648" spans="1:1" x14ac:dyDescent="0.25">
      <c r="A49648" t="s">
        <v>49386</v>
      </c>
    </row>
    <row r="49649" spans="1:1" x14ac:dyDescent="0.25">
      <c r="A49649" t="s">
        <v>49387</v>
      </c>
    </row>
    <row r="49650" spans="1:1" x14ac:dyDescent="0.25">
      <c r="A49650" t="s">
        <v>49388</v>
      </c>
    </row>
    <row r="49651" spans="1:1" x14ac:dyDescent="0.25">
      <c r="A49651" t="s">
        <v>49389</v>
      </c>
    </row>
    <row r="49652" spans="1:1" x14ac:dyDescent="0.25">
      <c r="A49652" t="s">
        <v>49390</v>
      </c>
    </row>
    <row r="49653" spans="1:1" x14ac:dyDescent="0.25">
      <c r="A49653" t="s">
        <v>49391</v>
      </c>
    </row>
    <row r="49654" spans="1:1" x14ac:dyDescent="0.25">
      <c r="A49654" t="s">
        <v>49392</v>
      </c>
    </row>
    <row r="49655" spans="1:1" x14ac:dyDescent="0.25">
      <c r="A49655" t="s">
        <v>49393</v>
      </c>
    </row>
    <row r="49656" spans="1:1" x14ac:dyDescent="0.25">
      <c r="A49656" t="s">
        <v>49394</v>
      </c>
    </row>
    <row r="49657" spans="1:1" x14ac:dyDescent="0.25">
      <c r="A49657" t="s">
        <v>49395</v>
      </c>
    </row>
    <row r="49658" spans="1:1" x14ac:dyDescent="0.25">
      <c r="A49658" t="s">
        <v>49396</v>
      </c>
    </row>
    <row r="49659" spans="1:1" x14ac:dyDescent="0.25">
      <c r="A49659" t="s">
        <v>49397</v>
      </c>
    </row>
    <row r="49660" spans="1:1" x14ac:dyDescent="0.25">
      <c r="A49660" t="s">
        <v>49398</v>
      </c>
    </row>
    <row r="49661" spans="1:1" x14ac:dyDescent="0.25">
      <c r="A49661" t="s">
        <v>49399</v>
      </c>
    </row>
    <row r="49662" spans="1:1" x14ac:dyDescent="0.25">
      <c r="A49662" t="s">
        <v>49400</v>
      </c>
    </row>
    <row r="49663" spans="1:1" x14ac:dyDescent="0.25">
      <c r="A49663" t="s">
        <v>49401</v>
      </c>
    </row>
    <row r="49664" spans="1:1" x14ac:dyDescent="0.25">
      <c r="A49664" t="s">
        <v>49402</v>
      </c>
    </row>
    <row r="49665" spans="1:1" x14ac:dyDescent="0.25">
      <c r="A49665" t="s">
        <v>49403</v>
      </c>
    </row>
    <row r="49666" spans="1:1" x14ac:dyDescent="0.25">
      <c r="A49666" t="s">
        <v>49404</v>
      </c>
    </row>
    <row r="49667" spans="1:1" x14ac:dyDescent="0.25">
      <c r="A49667" t="s">
        <v>49405</v>
      </c>
    </row>
    <row r="49668" spans="1:1" x14ac:dyDescent="0.25">
      <c r="A49668" t="s">
        <v>49406</v>
      </c>
    </row>
    <row r="49669" spans="1:1" x14ac:dyDescent="0.25">
      <c r="A49669" t="s">
        <v>49407</v>
      </c>
    </row>
    <row r="49670" spans="1:1" x14ac:dyDescent="0.25">
      <c r="A49670" t="s">
        <v>49408</v>
      </c>
    </row>
    <row r="49671" spans="1:1" x14ac:dyDescent="0.25">
      <c r="A49671" t="s">
        <v>49409</v>
      </c>
    </row>
    <row r="49672" spans="1:1" x14ac:dyDescent="0.25">
      <c r="A49672" t="s">
        <v>49410</v>
      </c>
    </row>
    <row r="49673" spans="1:1" x14ac:dyDescent="0.25">
      <c r="A49673" t="s">
        <v>49411</v>
      </c>
    </row>
    <row r="49674" spans="1:1" x14ac:dyDescent="0.25">
      <c r="A49674" t="s">
        <v>49412</v>
      </c>
    </row>
    <row r="49675" spans="1:1" x14ac:dyDescent="0.25">
      <c r="A49675" t="s">
        <v>49413</v>
      </c>
    </row>
    <row r="49676" spans="1:1" x14ac:dyDescent="0.25">
      <c r="A49676" t="s">
        <v>49414</v>
      </c>
    </row>
    <row r="49677" spans="1:1" x14ac:dyDescent="0.25">
      <c r="A49677" t="s">
        <v>49415</v>
      </c>
    </row>
    <row r="49678" spans="1:1" x14ac:dyDescent="0.25">
      <c r="A49678" t="s">
        <v>49416</v>
      </c>
    </row>
    <row r="49679" spans="1:1" x14ac:dyDescent="0.25">
      <c r="A49679" t="s">
        <v>49417</v>
      </c>
    </row>
    <row r="49680" spans="1:1" x14ac:dyDescent="0.25">
      <c r="A49680" t="s">
        <v>49418</v>
      </c>
    </row>
    <row r="49681" spans="1:1" x14ac:dyDescent="0.25">
      <c r="A49681" t="s">
        <v>49419</v>
      </c>
    </row>
    <row r="49682" spans="1:1" x14ac:dyDescent="0.25">
      <c r="A49682" t="s">
        <v>49420</v>
      </c>
    </row>
    <row r="49683" spans="1:1" x14ac:dyDescent="0.25">
      <c r="A49683" t="s">
        <v>49421</v>
      </c>
    </row>
    <row r="49684" spans="1:1" x14ac:dyDescent="0.25">
      <c r="A49684" t="s">
        <v>49422</v>
      </c>
    </row>
    <row r="49685" spans="1:1" x14ac:dyDescent="0.25">
      <c r="A49685" t="s">
        <v>49423</v>
      </c>
    </row>
    <row r="49686" spans="1:1" x14ac:dyDescent="0.25">
      <c r="A49686" t="s">
        <v>49424</v>
      </c>
    </row>
    <row r="49687" spans="1:1" x14ac:dyDescent="0.25">
      <c r="A49687" t="s">
        <v>49425</v>
      </c>
    </row>
    <row r="49688" spans="1:1" x14ac:dyDescent="0.25">
      <c r="A49688" t="s">
        <v>49426</v>
      </c>
    </row>
    <row r="49689" spans="1:1" x14ac:dyDescent="0.25">
      <c r="A49689" t="s">
        <v>49427</v>
      </c>
    </row>
    <row r="49690" spans="1:1" x14ac:dyDescent="0.25">
      <c r="A49690" t="s">
        <v>49428</v>
      </c>
    </row>
    <row r="49691" spans="1:1" x14ac:dyDescent="0.25">
      <c r="A49691" t="s">
        <v>49429</v>
      </c>
    </row>
    <row r="49692" spans="1:1" x14ac:dyDescent="0.25">
      <c r="A49692" t="s">
        <v>49430</v>
      </c>
    </row>
    <row r="49693" spans="1:1" x14ac:dyDescent="0.25">
      <c r="A49693" t="s">
        <v>49431</v>
      </c>
    </row>
    <row r="49694" spans="1:1" x14ac:dyDescent="0.25">
      <c r="A49694" t="s">
        <v>49432</v>
      </c>
    </row>
    <row r="49695" spans="1:1" x14ac:dyDescent="0.25">
      <c r="A49695" t="s">
        <v>49433</v>
      </c>
    </row>
    <row r="49696" spans="1:1" x14ac:dyDescent="0.25">
      <c r="A49696" t="s">
        <v>49434</v>
      </c>
    </row>
    <row r="49697" spans="1:1" x14ac:dyDescent="0.25">
      <c r="A49697" t="s">
        <v>49435</v>
      </c>
    </row>
    <row r="49698" spans="1:1" x14ac:dyDescent="0.25">
      <c r="A49698" t="s">
        <v>49436</v>
      </c>
    </row>
    <row r="49699" spans="1:1" x14ac:dyDescent="0.25">
      <c r="A49699" t="s">
        <v>49437</v>
      </c>
    </row>
    <row r="49700" spans="1:1" x14ac:dyDescent="0.25">
      <c r="A49700" t="s">
        <v>49438</v>
      </c>
    </row>
    <row r="49701" spans="1:1" x14ac:dyDescent="0.25">
      <c r="A49701" t="s">
        <v>49439</v>
      </c>
    </row>
    <row r="49702" spans="1:1" x14ac:dyDescent="0.25">
      <c r="A49702" t="s">
        <v>49440</v>
      </c>
    </row>
    <row r="49703" spans="1:1" x14ac:dyDescent="0.25">
      <c r="A49703" t="s">
        <v>49441</v>
      </c>
    </row>
    <row r="49704" spans="1:1" x14ac:dyDescent="0.25">
      <c r="A49704" t="s">
        <v>49442</v>
      </c>
    </row>
    <row r="49705" spans="1:1" x14ac:dyDescent="0.25">
      <c r="A49705" t="s">
        <v>49443</v>
      </c>
    </row>
    <row r="49706" spans="1:1" x14ac:dyDescent="0.25">
      <c r="A49706" t="s">
        <v>49444</v>
      </c>
    </row>
    <row r="49707" spans="1:1" x14ac:dyDescent="0.25">
      <c r="A49707" t="s">
        <v>49445</v>
      </c>
    </row>
    <row r="49708" spans="1:1" x14ac:dyDescent="0.25">
      <c r="A49708" t="s">
        <v>49446</v>
      </c>
    </row>
    <row r="49709" spans="1:1" x14ac:dyDescent="0.25">
      <c r="A49709" t="s">
        <v>49447</v>
      </c>
    </row>
    <row r="49710" spans="1:1" x14ac:dyDescent="0.25">
      <c r="A49710" t="s">
        <v>49448</v>
      </c>
    </row>
    <row r="49711" spans="1:1" x14ac:dyDescent="0.25">
      <c r="A49711" t="s">
        <v>49449</v>
      </c>
    </row>
    <row r="49712" spans="1:1" x14ac:dyDescent="0.25">
      <c r="A49712" t="s">
        <v>49450</v>
      </c>
    </row>
    <row r="49713" spans="1:1" x14ac:dyDescent="0.25">
      <c r="A49713" t="s">
        <v>49451</v>
      </c>
    </row>
    <row r="49714" spans="1:1" x14ac:dyDescent="0.25">
      <c r="A49714" t="s">
        <v>49452</v>
      </c>
    </row>
    <row r="49715" spans="1:1" x14ac:dyDescent="0.25">
      <c r="A49715" t="s">
        <v>49453</v>
      </c>
    </row>
    <row r="49716" spans="1:1" x14ac:dyDescent="0.25">
      <c r="A49716" t="s">
        <v>49454</v>
      </c>
    </row>
    <row r="49717" spans="1:1" x14ac:dyDescent="0.25">
      <c r="A49717" t="s">
        <v>49455</v>
      </c>
    </row>
    <row r="49718" spans="1:1" x14ac:dyDescent="0.25">
      <c r="A49718" t="s">
        <v>49456</v>
      </c>
    </row>
    <row r="49719" spans="1:1" x14ac:dyDescent="0.25">
      <c r="A49719" t="s">
        <v>49457</v>
      </c>
    </row>
    <row r="49720" spans="1:1" x14ac:dyDescent="0.25">
      <c r="A49720" t="s">
        <v>49458</v>
      </c>
    </row>
    <row r="49721" spans="1:1" x14ac:dyDescent="0.25">
      <c r="A49721" t="s">
        <v>49459</v>
      </c>
    </row>
    <row r="49722" spans="1:1" x14ac:dyDescent="0.25">
      <c r="A49722" t="s">
        <v>49460</v>
      </c>
    </row>
    <row r="49723" spans="1:1" x14ac:dyDescent="0.25">
      <c r="A49723" t="s">
        <v>49461</v>
      </c>
    </row>
    <row r="49724" spans="1:1" x14ac:dyDescent="0.25">
      <c r="A49724" t="s">
        <v>49462</v>
      </c>
    </row>
    <row r="49725" spans="1:1" x14ac:dyDescent="0.25">
      <c r="A49725" t="s">
        <v>49463</v>
      </c>
    </row>
    <row r="49726" spans="1:1" x14ac:dyDescent="0.25">
      <c r="A49726" t="s">
        <v>49464</v>
      </c>
    </row>
    <row r="49727" spans="1:1" x14ac:dyDescent="0.25">
      <c r="A49727" t="s">
        <v>49465</v>
      </c>
    </row>
    <row r="49728" spans="1:1" x14ac:dyDescent="0.25">
      <c r="A49728" t="s">
        <v>49466</v>
      </c>
    </row>
    <row r="49729" spans="1:1" x14ac:dyDescent="0.25">
      <c r="A49729" t="s">
        <v>49467</v>
      </c>
    </row>
    <row r="49730" spans="1:1" x14ac:dyDescent="0.25">
      <c r="A49730" t="s">
        <v>49468</v>
      </c>
    </row>
    <row r="49731" spans="1:1" x14ac:dyDescent="0.25">
      <c r="A49731" t="s">
        <v>49469</v>
      </c>
    </row>
    <row r="49732" spans="1:1" x14ac:dyDescent="0.25">
      <c r="A49732" t="s">
        <v>49470</v>
      </c>
    </row>
    <row r="49733" spans="1:1" x14ac:dyDescent="0.25">
      <c r="A49733" t="s">
        <v>49471</v>
      </c>
    </row>
    <row r="49734" spans="1:1" x14ac:dyDescent="0.25">
      <c r="A49734" t="s">
        <v>49472</v>
      </c>
    </row>
    <row r="49735" spans="1:1" x14ac:dyDescent="0.25">
      <c r="A49735" t="s">
        <v>49473</v>
      </c>
    </row>
    <row r="49736" spans="1:1" x14ac:dyDescent="0.25">
      <c r="A49736" t="s">
        <v>49474</v>
      </c>
    </row>
    <row r="49737" spans="1:1" x14ac:dyDescent="0.25">
      <c r="A49737" t="s">
        <v>49475</v>
      </c>
    </row>
    <row r="49738" spans="1:1" x14ac:dyDescent="0.25">
      <c r="A49738" t="s">
        <v>49476</v>
      </c>
    </row>
    <row r="49739" spans="1:1" x14ac:dyDescent="0.25">
      <c r="A49739" t="s">
        <v>49477</v>
      </c>
    </row>
    <row r="49740" spans="1:1" x14ac:dyDescent="0.25">
      <c r="A49740" t="s">
        <v>49478</v>
      </c>
    </row>
    <row r="49741" spans="1:1" x14ac:dyDescent="0.25">
      <c r="A49741" t="s">
        <v>49479</v>
      </c>
    </row>
    <row r="49742" spans="1:1" x14ac:dyDescent="0.25">
      <c r="A49742" t="s">
        <v>49480</v>
      </c>
    </row>
    <row r="49743" spans="1:1" x14ac:dyDescent="0.25">
      <c r="A49743" t="s">
        <v>49481</v>
      </c>
    </row>
    <row r="49744" spans="1:1" x14ac:dyDescent="0.25">
      <c r="A49744" t="s">
        <v>49482</v>
      </c>
    </row>
    <row r="49745" spans="1:1" x14ac:dyDescent="0.25">
      <c r="A49745" t="s">
        <v>49483</v>
      </c>
    </row>
    <row r="49746" spans="1:1" x14ac:dyDescent="0.25">
      <c r="A49746" t="s">
        <v>49484</v>
      </c>
    </row>
    <row r="49747" spans="1:1" x14ac:dyDescent="0.25">
      <c r="A49747" t="s">
        <v>49485</v>
      </c>
    </row>
    <row r="49748" spans="1:1" x14ac:dyDescent="0.25">
      <c r="A49748" t="s">
        <v>49486</v>
      </c>
    </row>
    <row r="49749" spans="1:1" x14ac:dyDescent="0.25">
      <c r="A49749" t="s">
        <v>49487</v>
      </c>
    </row>
    <row r="49750" spans="1:1" x14ac:dyDescent="0.25">
      <c r="A49750" t="s">
        <v>49488</v>
      </c>
    </row>
    <row r="49751" spans="1:1" x14ac:dyDescent="0.25">
      <c r="A49751" t="s">
        <v>49489</v>
      </c>
    </row>
    <row r="49752" spans="1:1" x14ac:dyDescent="0.25">
      <c r="A49752" t="s">
        <v>49490</v>
      </c>
    </row>
    <row r="49753" spans="1:1" x14ac:dyDescent="0.25">
      <c r="A49753" t="s">
        <v>49491</v>
      </c>
    </row>
    <row r="49754" spans="1:1" x14ac:dyDescent="0.25">
      <c r="A49754" t="s">
        <v>49492</v>
      </c>
    </row>
    <row r="49755" spans="1:1" x14ac:dyDescent="0.25">
      <c r="A49755" t="s">
        <v>49493</v>
      </c>
    </row>
    <row r="49756" spans="1:1" x14ac:dyDescent="0.25">
      <c r="A49756" t="s">
        <v>49494</v>
      </c>
    </row>
    <row r="49757" spans="1:1" x14ac:dyDescent="0.25">
      <c r="A49757" t="s">
        <v>49495</v>
      </c>
    </row>
    <row r="49758" spans="1:1" x14ac:dyDescent="0.25">
      <c r="A49758" t="s">
        <v>49496</v>
      </c>
    </row>
    <row r="49759" spans="1:1" x14ac:dyDescent="0.25">
      <c r="A49759" t="s">
        <v>49497</v>
      </c>
    </row>
    <row r="49760" spans="1:1" x14ac:dyDescent="0.25">
      <c r="A49760" t="s">
        <v>49498</v>
      </c>
    </row>
    <row r="49761" spans="1:1" x14ac:dyDescent="0.25">
      <c r="A49761" t="s">
        <v>49499</v>
      </c>
    </row>
    <row r="49762" spans="1:1" x14ac:dyDescent="0.25">
      <c r="A49762" t="s">
        <v>49500</v>
      </c>
    </row>
    <row r="49763" spans="1:1" x14ac:dyDescent="0.25">
      <c r="A49763" t="s">
        <v>49501</v>
      </c>
    </row>
    <row r="49764" spans="1:1" x14ac:dyDescent="0.25">
      <c r="A49764" t="s">
        <v>49502</v>
      </c>
    </row>
    <row r="49765" spans="1:1" x14ac:dyDescent="0.25">
      <c r="A49765" t="s">
        <v>49503</v>
      </c>
    </row>
    <row r="49766" spans="1:1" x14ac:dyDescent="0.25">
      <c r="A49766" t="s">
        <v>49504</v>
      </c>
    </row>
    <row r="49767" spans="1:1" x14ac:dyDescent="0.25">
      <c r="A49767" t="s">
        <v>49505</v>
      </c>
    </row>
    <row r="49768" spans="1:1" x14ac:dyDescent="0.25">
      <c r="A49768" t="s">
        <v>49506</v>
      </c>
    </row>
    <row r="49769" spans="1:1" x14ac:dyDescent="0.25">
      <c r="A49769" t="s">
        <v>49507</v>
      </c>
    </row>
    <row r="49770" spans="1:1" x14ac:dyDescent="0.25">
      <c r="A49770" t="s">
        <v>49508</v>
      </c>
    </row>
    <row r="49771" spans="1:1" x14ac:dyDescent="0.25">
      <c r="A49771" t="s">
        <v>49509</v>
      </c>
    </row>
    <row r="49772" spans="1:1" x14ac:dyDescent="0.25">
      <c r="A49772" t="s">
        <v>49510</v>
      </c>
    </row>
    <row r="49773" spans="1:1" x14ac:dyDescent="0.25">
      <c r="A49773" t="s">
        <v>49511</v>
      </c>
    </row>
    <row r="49774" spans="1:1" x14ac:dyDescent="0.25">
      <c r="A49774" t="s">
        <v>49512</v>
      </c>
    </row>
    <row r="49775" spans="1:1" x14ac:dyDescent="0.25">
      <c r="A49775" t="s">
        <v>49513</v>
      </c>
    </row>
    <row r="49776" spans="1:1" x14ac:dyDescent="0.25">
      <c r="A49776" t="s">
        <v>49514</v>
      </c>
    </row>
    <row r="49777" spans="1:1" x14ac:dyDescent="0.25">
      <c r="A49777" t="s">
        <v>49515</v>
      </c>
    </row>
    <row r="49778" spans="1:1" x14ac:dyDescent="0.25">
      <c r="A49778" t="s">
        <v>49516</v>
      </c>
    </row>
    <row r="49779" spans="1:1" x14ac:dyDescent="0.25">
      <c r="A49779" t="s">
        <v>49517</v>
      </c>
    </row>
    <row r="49780" spans="1:1" x14ac:dyDescent="0.25">
      <c r="A49780" t="s">
        <v>49518</v>
      </c>
    </row>
    <row r="49781" spans="1:1" x14ac:dyDescent="0.25">
      <c r="A49781" t="s">
        <v>49519</v>
      </c>
    </row>
    <row r="49782" spans="1:1" x14ac:dyDescent="0.25">
      <c r="A49782" t="s">
        <v>49520</v>
      </c>
    </row>
    <row r="49783" spans="1:1" x14ac:dyDescent="0.25">
      <c r="A49783" t="s">
        <v>49521</v>
      </c>
    </row>
    <row r="49784" spans="1:1" x14ac:dyDescent="0.25">
      <c r="A49784" t="s">
        <v>49522</v>
      </c>
    </row>
    <row r="49785" spans="1:1" x14ac:dyDescent="0.25">
      <c r="A49785" t="s">
        <v>49523</v>
      </c>
    </row>
    <row r="49786" spans="1:1" x14ac:dyDescent="0.25">
      <c r="A49786" t="s">
        <v>49524</v>
      </c>
    </row>
    <row r="49787" spans="1:1" x14ac:dyDescent="0.25">
      <c r="A49787" t="s">
        <v>49525</v>
      </c>
    </row>
    <row r="49788" spans="1:1" x14ac:dyDescent="0.25">
      <c r="A49788" t="s">
        <v>49526</v>
      </c>
    </row>
    <row r="49789" spans="1:1" x14ac:dyDescent="0.25">
      <c r="A49789" t="s">
        <v>49527</v>
      </c>
    </row>
    <row r="49790" spans="1:1" x14ac:dyDescent="0.25">
      <c r="A49790" t="s">
        <v>49528</v>
      </c>
    </row>
    <row r="49791" spans="1:1" x14ac:dyDescent="0.25">
      <c r="A49791" t="s">
        <v>49529</v>
      </c>
    </row>
    <row r="49792" spans="1:1" x14ac:dyDescent="0.25">
      <c r="A49792" t="s">
        <v>49530</v>
      </c>
    </row>
    <row r="49793" spans="1:1" x14ac:dyDescent="0.25">
      <c r="A49793" t="s">
        <v>49531</v>
      </c>
    </row>
    <row r="49794" spans="1:1" x14ac:dyDescent="0.25">
      <c r="A49794" t="s">
        <v>49532</v>
      </c>
    </row>
    <row r="49795" spans="1:1" x14ac:dyDescent="0.25">
      <c r="A49795" t="s">
        <v>49533</v>
      </c>
    </row>
    <row r="49796" spans="1:1" x14ac:dyDescent="0.25">
      <c r="A49796" t="s">
        <v>49534</v>
      </c>
    </row>
    <row r="49797" spans="1:1" x14ac:dyDescent="0.25">
      <c r="A49797" t="s">
        <v>49535</v>
      </c>
    </row>
    <row r="49798" spans="1:1" x14ac:dyDescent="0.25">
      <c r="A49798" t="s">
        <v>49536</v>
      </c>
    </row>
    <row r="49799" spans="1:1" x14ac:dyDescent="0.25">
      <c r="A49799" t="s">
        <v>49537</v>
      </c>
    </row>
    <row r="49800" spans="1:1" x14ac:dyDescent="0.25">
      <c r="A49800" t="s">
        <v>49538</v>
      </c>
    </row>
    <row r="49801" spans="1:1" x14ac:dyDescent="0.25">
      <c r="A49801" t="s">
        <v>49539</v>
      </c>
    </row>
    <row r="49802" spans="1:1" x14ac:dyDescent="0.25">
      <c r="A49802" t="s">
        <v>49540</v>
      </c>
    </row>
    <row r="49803" spans="1:1" x14ac:dyDescent="0.25">
      <c r="A49803" t="s">
        <v>49541</v>
      </c>
    </row>
    <row r="49804" spans="1:1" x14ac:dyDescent="0.25">
      <c r="A49804" t="s">
        <v>49542</v>
      </c>
    </row>
    <row r="49805" spans="1:1" x14ac:dyDescent="0.25">
      <c r="A49805" t="s">
        <v>49543</v>
      </c>
    </row>
    <row r="49806" spans="1:1" x14ac:dyDescent="0.25">
      <c r="A49806" t="s">
        <v>49544</v>
      </c>
    </row>
    <row r="49807" spans="1:1" x14ac:dyDescent="0.25">
      <c r="A49807" t="s">
        <v>49545</v>
      </c>
    </row>
    <row r="49808" spans="1:1" x14ac:dyDescent="0.25">
      <c r="A49808" t="s">
        <v>49546</v>
      </c>
    </row>
    <row r="49809" spans="1:1" x14ac:dyDescent="0.25">
      <c r="A49809" t="s">
        <v>49547</v>
      </c>
    </row>
    <row r="49810" spans="1:1" x14ac:dyDescent="0.25">
      <c r="A49810" t="s">
        <v>49548</v>
      </c>
    </row>
    <row r="49811" spans="1:1" x14ac:dyDescent="0.25">
      <c r="A49811" t="s">
        <v>49549</v>
      </c>
    </row>
    <row r="49812" spans="1:1" x14ac:dyDescent="0.25">
      <c r="A49812" t="s">
        <v>49550</v>
      </c>
    </row>
    <row r="49813" spans="1:1" x14ac:dyDescent="0.25">
      <c r="A49813" t="s">
        <v>49551</v>
      </c>
    </row>
    <row r="49814" spans="1:1" x14ac:dyDescent="0.25">
      <c r="A49814" t="s">
        <v>49552</v>
      </c>
    </row>
    <row r="49815" spans="1:1" x14ac:dyDescent="0.25">
      <c r="A49815" t="s">
        <v>49553</v>
      </c>
    </row>
    <row r="49816" spans="1:1" x14ac:dyDescent="0.25">
      <c r="A49816" t="s">
        <v>49554</v>
      </c>
    </row>
    <row r="49817" spans="1:1" x14ac:dyDescent="0.25">
      <c r="A49817" t="s">
        <v>49555</v>
      </c>
    </row>
    <row r="49818" spans="1:1" x14ac:dyDescent="0.25">
      <c r="A49818" t="s">
        <v>49556</v>
      </c>
    </row>
    <row r="49819" spans="1:1" x14ac:dyDescent="0.25">
      <c r="A49819" t="s">
        <v>49557</v>
      </c>
    </row>
    <row r="49820" spans="1:1" x14ac:dyDescent="0.25">
      <c r="A49820" t="s">
        <v>49558</v>
      </c>
    </row>
    <row r="49821" spans="1:1" x14ac:dyDescent="0.25">
      <c r="A49821" t="s">
        <v>49559</v>
      </c>
    </row>
    <row r="49822" spans="1:1" x14ac:dyDescent="0.25">
      <c r="A49822" t="s">
        <v>49560</v>
      </c>
    </row>
    <row r="49823" spans="1:1" x14ac:dyDescent="0.25">
      <c r="A49823" t="s">
        <v>49561</v>
      </c>
    </row>
    <row r="49824" spans="1:1" x14ac:dyDescent="0.25">
      <c r="A49824" t="s">
        <v>49562</v>
      </c>
    </row>
    <row r="49825" spans="1:1" x14ac:dyDescent="0.25">
      <c r="A49825" t="s">
        <v>49563</v>
      </c>
    </row>
    <row r="49826" spans="1:1" x14ac:dyDescent="0.25">
      <c r="A49826" t="s">
        <v>49564</v>
      </c>
    </row>
    <row r="49827" spans="1:1" x14ac:dyDescent="0.25">
      <c r="A49827" t="s">
        <v>49565</v>
      </c>
    </row>
    <row r="49828" spans="1:1" x14ac:dyDescent="0.25">
      <c r="A49828" t="s">
        <v>49566</v>
      </c>
    </row>
    <row r="49829" spans="1:1" x14ac:dyDescent="0.25">
      <c r="A49829" t="s">
        <v>49567</v>
      </c>
    </row>
    <row r="49830" spans="1:1" x14ac:dyDescent="0.25">
      <c r="A49830" t="s">
        <v>49568</v>
      </c>
    </row>
    <row r="49831" spans="1:1" x14ac:dyDescent="0.25">
      <c r="A49831" t="s">
        <v>49569</v>
      </c>
    </row>
    <row r="49832" spans="1:1" x14ac:dyDescent="0.25">
      <c r="A49832" t="s">
        <v>49570</v>
      </c>
    </row>
    <row r="49833" spans="1:1" x14ac:dyDescent="0.25">
      <c r="A49833" t="s">
        <v>49571</v>
      </c>
    </row>
    <row r="49834" spans="1:1" x14ac:dyDescent="0.25">
      <c r="A49834" t="s">
        <v>49572</v>
      </c>
    </row>
    <row r="49835" spans="1:1" x14ac:dyDescent="0.25">
      <c r="A49835" t="s">
        <v>49573</v>
      </c>
    </row>
    <row r="49836" spans="1:1" x14ac:dyDescent="0.25">
      <c r="A49836" t="s">
        <v>49574</v>
      </c>
    </row>
    <row r="49837" spans="1:1" x14ac:dyDescent="0.25">
      <c r="A49837" t="s">
        <v>49575</v>
      </c>
    </row>
    <row r="49838" spans="1:1" x14ac:dyDescent="0.25">
      <c r="A49838" t="s">
        <v>49576</v>
      </c>
    </row>
    <row r="49839" spans="1:1" x14ac:dyDescent="0.25">
      <c r="A49839" t="s">
        <v>49577</v>
      </c>
    </row>
    <row r="49840" spans="1:1" x14ac:dyDescent="0.25">
      <c r="A49840" t="s">
        <v>49578</v>
      </c>
    </row>
    <row r="49841" spans="1:1" x14ac:dyDescent="0.25">
      <c r="A49841" t="s">
        <v>49579</v>
      </c>
    </row>
    <row r="49842" spans="1:1" x14ac:dyDescent="0.25">
      <c r="A49842" t="s">
        <v>49580</v>
      </c>
    </row>
    <row r="49843" spans="1:1" x14ac:dyDescent="0.25">
      <c r="A49843" t="s">
        <v>49581</v>
      </c>
    </row>
    <row r="49844" spans="1:1" x14ac:dyDescent="0.25">
      <c r="A49844" t="s">
        <v>49582</v>
      </c>
    </row>
    <row r="49845" spans="1:1" x14ac:dyDescent="0.25">
      <c r="A49845" t="s">
        <v>49583</v>
      </c>
    </row>
    <row r="49846" spans="1:1" x14ac:dyDescent="0.25">
      <c r="A49846" t="s">
        <v>49584</v>
      </c>
    </row>
    <row r="49847" spans="1:1" x14ac:dyDescent="0.25">
      <c r="A49847" t="s">
        <v>49585</v>
      </c>
    </row>
    <row r="49848" spans="1:1" x14ac:dyDescent="0.25">
      <c r="A49848" t="s">
        <v>49586</v>
      </c>
    </row>
    <row r="49849" spans="1:1" x14ac:dyDescent="0.25">
      <c r="A49849" t="s">
        <v>49587</v>
      </c>
    </row>
    <row r="49850" spans="1:1" x14ac:dyDescent="0.25">
      <c r="A49850" t="s">
        <v>49588</v>
      </c>
    </row>
    <row r="49851" spans="1:1" x14ac:dyDescent="0.25">
      <c r="A49851" t="s">
        <v>49589</v>
      </c>
    </row>
    <row r="49852" spans="1:1" x14ac:dyDescent="0.25">
      <c r="A49852" t="s">
        <v>49590</v>
      </c>
    </row>
    <row r="49853" spans="1:1" x14ac:dyDescent="0.25">
      <c r="A49853" t="s">
        <v>49591</v>
      </c>
    </row>
    <row r="49854" spans="1:1" x14ac:dyDescent="0.25">
      <c r="A49854" t="s">
        <v>49592</v>
      </c>
    </row>
    <row r="49855" spans="1:1" x14ac:dyDescent="0.25">
      <c r="A49855" t="s">
        <v>49593</v>
      </c>
    </row>
    <row r="49856" spans="1:1" x14ac:dyDescent="0.25">
      <c r="A49856" t="s">
        <v>49594</v>
      </c>
    </row>
    <row r="49857" spans="1:1" x14ac:dyDescent="0.25">
      <c r="A49857" t="s">
        <v>49595</v>
      </c>
    </row>
    <row r="49858" spans="1:1" x14ac:dyDescent="0.25">
      <c r="A49858" t="s">
        <v>49596</v>
      </c>
    </row>
    <row r="49859" spans="1:1" x14ac:dyDescent="0.25">
      <c r="A49859" t="s">
        <v>49597</v>
      </c>
    </row>
    <row r="49860" spans="1:1" x14ac:dyDescent="0.25">
      <c r="A49860" t="s">
        <v>49598</v>
      </c>
    </row>
    <row r="49861" spans="1:1" x14ac:dyDescent="0.25">
      <c r="A49861" t="s">
        <v>49599</v>
      </c>
    </row>
    <row r="49862" spans="1:1" x14ac:dyDescent="0.25">
      <c r="A49862" t="s">
        <v>49600</v>
      </c>
    </row>
    <row r="49863" spans="1:1" x14ac:dyDescent="0.25">
      <c r="A49863" t="s">
        <v>49601</v>
      </c>
    </row>
    <row r="49864" spans="1:1" x14ac:dyDescent="0.25">
      <c r="A49864" t="s">
        <v>49602</v>
      </c>
    </row>
    <row r="49865" spans="1:1" x14ac:dyDescent="0.25">
      <c r="A49865" t="s">
        <v>49603</v>
      </c>
    </row>
    <row r="49866" spans="1:1" x14ac:dyDescent="0.25">
      <c r="A49866" t="s">
        <v>49604</v>
      </c>
    </row>
    <row r="49867" spans="1:1" x14ac:dyDescent="0.25">
      <c r="A49867" t="s">
        <v>49605</v>
      </c>
    </row>
    <row r="49868" spans="1:1" x14ac:dyDescent="0.25">
      <c r="A49868" t="s">
        <v>49606</v>
      </c>
    </row>
    <row r="49869" spans="1:1" x14ac:dyDescent="0.25">
      <c r="A49869" t="s">
        <v>49607</v>
      </c>
    </row>
    <row r="49870" spans="1:1" x14ac:dyDescent="0.25">
      <c r="A49870" t="s">
        <v>49608</v>
      </c>
    </row>
    <row r="49871" spans="1:1" x14ac:dyDescent="0.25">
      <c r="A49871" t="s">
        <v>49609</v>
      </c>
    </row>
    <row r="49872" spans="1:1" x14ac:dyDescent="0.25">
      <c r="A49872" t="s">
        <v>49610</v>
      </c>
    </row>
    <row r="49873" spans="1:1" x14ac:dyDescent="0.25">
      <c r="A49873" t="s">
        <v>49611</v>
      </c>
    </row>
    <row r="49874" spans="1:1" x14ac:dyDescent="0.25">
      <c r="A49874" t="s">
        <v>49612</v>
      </c>
    </row>
    <row r="49875" spans="1:1" x14ac:dyDescent="0.25">
      <c r="A49875" t="s">
        <v>49613</v>
      </c>
    </row>
    <row r="49876" spans="1:1" x14ac:dyDescent="0.25">
      <c r="A49876" t="s">
        <v>49614</v>
      </c>
    </row>
    <row r="49877" spans="1:1" x14ac:dyDescent="0.25">
      <c r="A49877" t="s">
        <v>49615</v>
      </c>
    </row>
    <row r="49878" spans="1:1" x14ac:dyDescent="0.25">
      <c r="A49878" t="s">
        <v>49616</v>
      </c>
    </row>
    <row r="49879" spans="1:1" x14ac:dyDescent="0.25">
      <c r="A49879" t="s">
        <v>49617</v>
      </c>
    </row>
    <row r="49880" spans="1:1" x14ac:dyDescent="0.25">
      <c r="A49880" t="s">
        <v>49618</v>
      </c>
    </row>
    <row r="49881" spans="1:1" x14ac:dyDescent="0.25">
      <c r="A49881" t="s">
        <v>49619</v>
      </c>
    </row>
    <row r="49882" spans="1:1" x14ac:dyDescent="0.25">
      <c r="A49882" t="s">
        <v>49620</v>
      </c>
    </row>
    <row r="49883" spans="1:1" x14ac:dyDescent="0.25">
      <c r="A49883" t="s">
        <v>49621</v>
      </c>
    </row>
    <row r="49884" spans="1:1" x14ac:dyDescent="0.25">
      <c r="A49884" t="s">
        <v>49622</v>
      </c>
    </row>
    <row r="49885" spans="1:1" x14ac:dyDescent="0.25">
      <c r="A49885" t="s">
        <v>49623</v>
      </c>
    </row>
    <row r="49886" spans="1:1" x14ac:dyDescent="0.25">
      <c r="A49886" t="s">
        <v>49624</v>
      </c>
    </row>
    <row r="49887" spans="1:1" x14ac:dyDescent="0.25">
      <c r="A49887" t="s">
        <v>49625</v>
      </c>
    </row>
    <row r="49888" spans="1:1" x14ac:dyDescent="0.25">
      <c r="A49888" t="s">
        <v>49626</v>
      </c>
    </row>
    <row r="49889" spans="1:1" x14ac:dyDescent="0.25">
      <c r="A49889" t="s">
        <v>49627</v>
      </c>
    </row>
    <row r="49890" spans="1:1" x14ac:dyDescent="0.25">
      <c r="A49890" t="s">
        <v>49628</v>
      </c>
    </row>
    <row r="49891" spans="1:1" x14ac:dyDescent="0.25">
      <c r="A49891" t="s">
        <v>49629</v>
      </c>
    </row>
    <row r="49892" spans="1:1" x14ac:dyDescent="0.25">
      <c r="A49892" t="s">
        <v>49630</v>
      </c>
    </row>
    <row r="49893" spans="1:1" x14ac:dyDescent="0.25">
      <c r="A49893" t="s">
        <v>49631</v>
      </c>
    </row>
    <row r="49894" spans="1:1" x14ac:dyDescent="0.25">
      <c r="A49894" t="s">
        <v>49632</v>
      </c>
    </row>
    <row r="49895" spans="1:1" x14ac:dyDescent="0.25">
      <c r="A49895" t="s">
        <v>49633</v>
      </c>
    </row>
    <row r="49896" spans="1:1" x14ac:dyDescent="0.25">
      <c r="A49896" t="s">
        <v>49634</v>
      </c>
    </row>
    <row r="49897" spans="1:1" x14ac:dyDescent="0.25">
      <c r="A49897" t="s">
        <v>49635</v>
      </c>
    </row>
    <row r="49898" spans="1:1" x14ac:dyDescent="0.25">
      <c r="A49898" t="s">
        <v>49636</v>
      </c>
    </row>
    <row r="49899" spans="1:1" x14ac:dyDescent="0.25">
      <c r="A49899" t="s">
        <v>49637</v>
      </c>
    </row>
    <row r="49900" spans="1:1" x14ac:dyDescent="0.25">
      <c r="A49900" t="s">
        <v>49638</v>
      </c>
    </row>
    <row r="49901" spans="1:1" x14ac:dyDescent="0.25">
      <c r="A49901" t="s">
        <v>49639</v>
      </c>
    </row>
    <row r="49902" spans="1:1" x14ac:dyDescent="0.25">
      <c r="A49902" t="s">
        <v>49640</v>
      </c>
    </row>
    <row r="49903" spans="1:1" x14ac:dyDescent="0.25">
      <c r="A49903" t="s">
        <v>49641</v>
      </c>
    </row>
    <row r="49904" spans="1:1" x14ac:dyDescent="0.25">
      <c r="A49904" t="s">
        <v>49642</v>
      </c>
    </row>
    <row r="49905" spans="1:1" x14ac:dyDescent="0.25">
      <c r="A49905" t="s">
        <v>49643</v>
      </c>
    </row>
    <row r="49906" spans="1:1" x14ac:dyDescent="0.25">
      <c r="A49906" t="s">
        <v>49644</v>
      </c>
    </row>
    <row r="49907" spans="1:1" x14ac:dyDescent="0.25">
      <c r="A49907" t="s">
        <v>49645</v>
      </c>
    </row>
    <row r="49908" spans="1:1" x14ac:dyDescent="0.25">
      <c r="A49908" t="s">
        <v>49646</v>
      </c>
    </row>
    <row r="49909" spans="1:1" x14ac:dyDescent="0.25">
      <c r="A49909" t="s">
        <v>49647</v>
      </c>
    </row>
    <row r="49910" spans="1:1" x14ac:dyDescent="0.25">
      <c r="A49910" t="s">
        <v>49648</v>
      </c>
    </row>
    <row r="49911" spans="1:1" x14ac:dyDescent="0.25">
      <c r="A49911" t="s">
        <v>49649</v>
      </c>
    </row>
    <row r="49912" spans="1:1" x14ac:dyDescent="0.25">
      <c r="A49912" t="s">
        <v>49650</v>
      </c>
    </row>
    <row r="49913" spans="1:1" x14ac:dyDescent="0.25">
      <c r="A49913" t="s">
        <v>49651</v>
      </c>
    </row>
    <row r="49914" spans="1:1" x14ac:dyDescent="0.25">
      <c r="A49914" t="s">
        <v>49652</v>
      </c>
    </row>
    <row r="49915" spans="1:1" x14ac:dyDescent="0.25">
      <c r="A49915" t="s">
        <v>49653</v>
      </c>
    </row>
    <row r="49916" spans="1:1" x14ac:dyDescent="0.25">
      <c r="A49916" t="s">
        <v>49654</v>
      </c>
    </row>
    <row r="49917" spans="1:1" x14ac:dyDescent="0.25">
      <c r="A49917" t="s">
        <v>49655</v>
      </c>
    </row>
    <row r="49918" spans="1:1" x14ac:dyDescent="0.25">
      <c r="A49918" t="s">
        <v>49656</v>
      </c>
    </row>
    <row r="49919" spans="1:1" x14ac:dyDescent="0.25">
      <c r="A49919" t="s">
        <v>49657</v>
      </c>
    </row>
    <row r="49920" spans="1:1" x14ac:dyDescent="0.25">
      <c r="A49920" t="s">
        <v>49658</v>
      </c>
    </row>
    <row r="49921" spans="1:1" x14ac:dyDescent="0.25">
      <c r="A49921" t="s">
        <v>49659</v>
      </c>
    </row>
    <row r="49922" spans="1:1" x14ac:dyDescent="0.25">
      <c r="A49922" t="s">
        <v>49660</v>
      </c>
    </row>
    <row r="49923" spans="1:1" x14ac:dyDescent="0.25">
      <c r="A49923" t="s">
        <v>49661</v>
      </c>
    </row>
    <row r="49924" spans="1:1" x14ac:dyDescent="0.25">
      <c r="A49924" t="s">
        <v>49662</v>
      </c>
    </row>
    <row r="49925" spans="1:1" x14ac:dyDescent="0.25">
      <c r="A49925" t="s">
        <v>49663</v>
      </c>
    </row>
    <row r="49926" spans="1:1" x14ac:dyDescent="0.25">
      <c r="A49926" t="s">
        <v>49664</v>
      </c>
    </row>
    <row r="49927" spans="1:1" x14ac:dyDescent="0.25">
      <c r="A49927" t="s">
        <v>49665</v>
      </c>
    </row>
    <row r="49928" spans="1:1" x14ac:dyDescent="0.25">
      <c r="A49928" t="s">
        <v>49666</v>
      </c>
    </row>
    <row r="49929" spans="1:1" x14ac:dyDescent="0.25">
      <c r="A49929" t="s">
        <v>49667</v>
      </c>
    </row>
    <row r="49930" spans="1:1" x14ac:dyDescent="0.25">
      <c r="A49930" t="s">
        <v>49668</v>
      </c>
    </row>
    <row r="49931" spans="1:1" x14ac:dyDescent="0.25">
      <c r="A49931" t="s">
        <v>49669</v>
      </c>
    </row>
    <row r="49932" spans="1:1" x14ac:dyDescent="0.25">
      <c r="A49932" t="s">
        <v>49670</v>
      </c>
    </row>
    <row r="49933" spans="1:1" x14ac:dyDescent="0.25">
      <c r="A49933" t="s">
        <v>49671</v>
      </c>
    </row>
    <row r="49934" spans="1:1" x14ac:dyDescent="0.25">
      <c r="A49934" t="s">
        <v>49672</v>
      </c>
    </row>
    <row r="49935" spans="1:1" x14ac:dyDescent="0.25">
      <c r="A49935" t="s">
        <v>49673</v>
      </c>
    </row>
    <row r="49936" spans="1:1" x14ac:dyDescent="0.25">
      <c r="A49936" t="s">
        <v>49674</v>
      </c>
    </row>
    <row r="49937" spans="1:1" x14ac:dyDescent="0.25">
      <c r="A49937" t="s">
        <v>49675</v>
      </c>
    </row>
    <row r="49938" spans="1:1" x14ac:dyDescent="0.25">
      <c r="A49938" t="s">
        <v>49676</v>
      </c>
    </row>
    <row r="49939" spans="1:1" x14ac:dyDescent="0.25">
      <c r="A49939" t="s">
        <v>49677</v>
      </c>
    </row>
    <row r="49940" spans="1:1" x14ac:dyDescent="0.25">
      <c r="A49940" t="s">
        <v>49678</v>
      </c>
    </row>
    <row r="49941" spans="1:1" x14ac:dyDescent="0.25">
      <c r="A49941" t="s">
        <v>49679</v>
      </c>
    </row>
    <row r="49942" spans="1:1" x14ac:dyDescent="0.25">
      <c r="A49942" t="s">
        <v>49680</v>
      </c>
    </row>
    <row r="49943" spans="1:1" x14ac:dyDescent="0.25">
      <c r="A49943" t="s">
        <v>49681</v>
      </c>
    </row>
    <row r="49944" spans="1:1" x14ac:dyDescent="0.25">
      <c r="A49944" t="s">
        <v>49682</v>
      </c>
    </row>
    <row r="49945" spans="1:1" x14ac:dyDescent="0.25">
      <c r="A49945" t="s">
        <v>49683</v>
      </c>
    </row>
    <row r="49946" spans="1:1" x14ac:dyDescent="0.25">
      <c r="A49946" t="s">
        <v>49684</v>
      </c>
    </row>
    <row r="49947" spans="1:1" x14ac:dyDescent="0.25">
      <c r="A49947" t="s">
        <v>49685</v>
      </c>
    </row>
    <row r="49948" spans="1:1" x14ac:dyDescent="0.25">
      <c r="A49948" t="s">
        <v>49686</v>
      </c>
    </row>
    <row r="49949" spans="1:1" x14ac:dyDescent="0.25">
      <c r="A49949" t="s">
        <v>49687</v>
      </c>
    </row>
    <row r="49950" spans="1:1" x14ac:dyDescent="0.25">
      <c r="A49950" t="s">
        <v>49688</v>
      </c>
    </row>
    <row r="49951" spans="1:1" x14ac:dyDescent="0.25">
      <c r="A49951" t="s">
        <v>49689</v>
      </c>
    </row>
    <row r="49952" spans="1:1" x14ac:dyDescent="0.25">
      <c r="A49952" t="s">
        <v>49690</v>
      </c>
    </row>
    <row r="49953" spans="1:1" x14ac:dyDescent="0.25">
      <c r="A49953" t="s">
        <v>49691</v>
      </c>
    </row>
    <row r="49954" spans="1:1" x14ac:dyDescent="0.25">
      <c r="A49954" t="s">
        <v>49692</v>
      </c>
    </row>
    <row r="49955" spans="1:1" x14ac:dyDescent="0.25">
      <c r="A49955" t="s">
        <v>49693</v>
      </c>
    </row>
    <row r="49956" spans="1:1" x14ac:dyDescent="0.25">
      <c r="A49956" t="s">
        <v>49694</v>
      </c>
    </row>
    <row r="49957" spans="1:1" x14ac:dyDescent="0.25">
      <c r="A49957" t="s">
        <v>49695</v>
      </c>
    </row>
    <row r="49958" spans="1:1" x14ac:dyDescent="0.25">
      <c r="A49958" t="s">
        <v>49696</v>
      </c>
    </row>
    <row r="49959" spans="1:1" x14ac:dyDescent="0.25">
      <c r="A49959" t="s">
        <v>49697</v>
      </c>
    </row>
    <row r="49960" spans="1:1" x14ac:dyDescent="0.25">
      <c r="A49960" t="s">
        <v>49698</v>
      </c>
    </row>
    <row r="49961" spans="1:1" x14ac:dyDescent="0.25">
      <c r="A49961" t="s">
        <v>49699</v>
      </c>
    </row>
    <row r="49962" spans="1:1" x14ac:dyDescent="0.25">
      <c r="A49962" t="s">
        <v>49700</v>
      </c>
    </row>
    <row r="49963" spans="1:1" x14ac:dyDescent="0.25">
      <c r="A49963" t="s">
        <v>49701</v>
      </c>
    </row>
    <row r="49964" spans="1:1" x14ac:dyDescent="0.25">
      <c r="A49964" t="s">
        <v>49702</v>
      </c>
    </row>
    <row r="49965" spans="1:1" x14ac:dyDescent="0.25">
      <c r="A49965" t="s">
        <v>49703</v>
      </c>
    </row>
    <row r="49966" spans="1:1" x14ac:dyDescent="0.25">
      <c r="A49966" t="s">
        <v>49704</v>
      </c>
    </row>
    <row r="49967" spans="1:1" x14ac:dyDescent="0.25">
      <c r="A49967" t="s">
        <v>49705</v>
      </c>
    </row>
    <row r="49968" spans="1:1" x14ac:dyDescent="0.25">
      <c r="A49968" t="s">
        <v>49706</v>
      </c>
    </row>
    <row r="49969" spans="1:1" x14ac:dyDescent="0.25">
      <c r="A49969" t="s">
        <v>49707</v>
      </c>
    </row>
    <row r="49970" spans="1:1" x14ac:dyDescent="0.25">
      <c r="A49970" t="s">
        <v>49708</v>
      </c>
    </row>
    <row r="49971" spans="1:1" x14ac:dyDescent="0.25">
      <c r="A49971" t="s">
        <v>49709</v>
      </c>
    </row>
    <row r="49972" spans="1:1" x14ac:dyDescent="0.25">
      <c r="A49972" t="s">
        <v>49710</v>
      </c>
    </row>
    <row r="49973" spans="1:1" x14ac:dyDescent="0.25">
      <c r="A49973" t="s">
        <v>49711</v>
      </c>
    </row>
    <row r="49974" spans="1:1" x14ac:dyDescent="0.25">
      <c r="A49974" t="s">
        <v>49712</v>
      </c>
    </row>
    <row r="49975" spans="1:1" x14ac:dyDescent="0.25">
      <c r="A49975" t="s">
        <v>49713</v>
      </c>
    </row>
    <row r="49976" spans="1:1" x14ac:dyDescent="0.25">
      <c r="A49976" t="s">
        <v>49714</v>
      </c>
    </row>
    <row r="49977" spans="1:1" x14ac:dyDescent="0.25">
      <c r="A49977" t="s">
        <v>49715</v>
      </c>
    </row>
    <row r="49978" spans="1:1" x14ac:dyDescent="0.25">
      <c r="A49978" t="s">
        <v>49716</v>
      </c>
    </row>
    <row r="49979" spans="1:1" x14ac:dyDescent="0.25">
      <c r="A49979" t="s">
        <v>49717</v>
      </c>
    </row>
    <row r="49980" spans="1:1" x14ac:dyDescent="0.25">
      <c r="A49980" t="s">
        <v>49718</v>
      </c>
    </row>
    <row r="49981" spans="1:1" x14ac:dyDescent="0.25">
      <c r="A49981" t="s">
        <v>49719</v>
      </c>
    </row>
    <row r="49982" spans="1:1" x14ac:dyDescent="0.25">
      <c r="A49982" t="s">
        <v>49720</v>
      </c>
    </row>
    <row r="49983" spans="1:1" x14ac:dyDescent="0.25">
      <c r="A49983" t="s">
        <v>49721</v>
      </c>
    </row>
    <row r="49984" spans="1:1" x14ac:dyDescent="0.25">
      <c r="A49984" t="s">
        <v>49722</v>
      </c>
    </row>
    <row r="49985" spans="1:1" x14ac:dyDescent="0.25">
      <c r="A49985" t="s">
        <v>49723</v>
      </c>
    </row>
    <row r="49986" spans="1:1" x14ac:dyDescent="0.25">
      <c r="A49986" t="s">
        <v>49724</v>
      </c>
    </row>
    <row r="49987" spans="1:1" x14ac:dyDescent="0.25">
      <c r="A49987" t="s">
        <v>49725</v>
      </c>
    </row>
    <row r="49988" spans="1:1" x14ac:dyDescent="0.25">
      <c r="A49988" t="s">
        <v>49726</v>
      </c>
    </row>
    <row r="49989" spans="1:1" x14ac:dyDescent="0.25">
      <c r="A49989" t="s">
        <v>49727</v>
      </c>
    </row>
    <row r="49990" spans="1:1" x14ac:dyDescent="0.25">
      <c r="A49990" t="s">
        <v>49728</v>
      </c>
    </row>
    <row r="49991" spans="1:1" x14ac:dyDescent="0.25">
      <c r="A49991" t="s">
        <v>49729</v>
      </c>
    </row>
    <row r="49992" spans="1:1" x14ac:dyDescent="0.25">
      <c r="A49992" t="s">
        <v>49730</v>
      </c>
    </row>
    <row r="49993" spans="1:1" x14ac:dyDescent="0.25">
      <c r="A49993" t="s">
        <v>49731</v>
      </c>
    </row>
    <row r="49994" spans="1:1" x14ac:dyDescent="0.25">
      <c r="A49994" t="s">
        <v>49732</v>
      </c>
    </row>
    <row r="49995" spans="1:1" x14ac:dyDescent="0.25">
      <c r="A49995" t="s">
        <v>49733</v>
      </c>
    </row>
    <row r="49996" spans="1:1" x14ac:dyDescent="0.25">
      <c r="A49996" t="s">
        <v>49734</v>
      </c>
    </row>
    <row r="49997" spans="1:1" x14ac:dyDescent="0.25">
      <c r="A49997" t="s">
        <v>49735</v>
      </c>
    </row>
    <row r="49998" spans="1:1" x14ac:dyDescent="0.25">
      <c r="A49998" t="s">
        <v>49736</v>
      </c>
    </row>
    <row r="49999" spans="1:1" x14ac:dyDescent="0.25">
      <c r="A49999" t="s">
        <v>49737</v>
      </c>
    </row>
    <row r="50000" spans="1:1" x14ac:dyDescent="0.25">
      <c r="A50000" t="s">
        <v>49738</v>
      </c>
    </row>
    <row r="50001" spans="1:1" x14ac:dyDescent="0.25">
      <c r="A50001" t="s">
        <v>49739</v>
      </c>
    </row>
    <row r="50002" spans="1:1" x14ac:dyDescent="0.25">
      <c r="A50002" t="s">
        <v>49740</v>
      </c>
    </row>
    <row r="50003" spans="1:1" x14ac:dyDescent="0.25">
      <c r="A50003" t="s">
        <v>49741</v>
      </c>
    </row>
    <row r="50004" spans="1:1" x14ac:dyDescent="0.25">
      <c r="A50004" t="s">
        <v>49742</v>
      </c>
    </row>
    <row r="50005" spans="1:1" x14ac:dyDescent="0.25">
      <c r="A50005" t="s">
        <v>49743</v>
      </c>
    </row>
    <row r="50006" spans="1:1" x14ac:dyDescent="0.25">
      <c r="A50006" t="s">
        <v>49744</v>
      </c>
    </row>
    <row r="50007" spans="1:1" x14ac:dyDescent="0.25">
      <c r="A50007" t="s">
        <v>49745</v>
      </c>
    </row>
    <row r="50008" spans="1:1" x14ac:dyDescent="0.25">
      <c r="A50008" t="s">
        <v>49746</v>
      </c>
    </row>
    <row r="50009" spans="1:1" x14ac:dyDescent="0.25">
      <c r="A50009" t="s">
        <v>49747</v>
      </c>
    </row>
    <row r="50010" spans="1:1" x14ac:dyDescent="0.25">
      <c r="A50010" t="s">
        <v>49748</v>
      </c>
    </row>
    <row r="50011" spans="1:1" x14ac:dyDescent="0.25">
      <c r="A50011" t="s">
        <v>49749</v>
      </c>
    </row>
    <row r="50012" spans="1:1" x14ac:dyDescent="0.25">
      <c r="A50012" t="s">
        <v>49750</v>
      </c>
    </row>
    <row r="50013" spans="1:1" x14ac:dyDescent="0.25">
      <c r="A50013" t="s">
        <v>49751</v>
      </c>
    </row>
    <row r="50014" spans="1:1" x14ac:dyDescent="0.25">
      <c r="A50014" t="s">
        <v>49752</v>
      </c>
    </row>
    <row r="50015" spans="1:1" x14ac:dyDescent="0.25">
      <c r="A50015" t="s">
        <v>49753</v>
      </c>
    </row>
    <row r="50016" spans="1:1" x14ac:dyDescent="0.25">
      <c r="A50016" t="s">
        <v>49754</v>
      </c>
    </row>
    <row r="50017" spans="1:1" x14ac:dyDescent="0.25">
      <c r="A50017" t="s">
        <v>49755</v>
      </c>
    </row>
    <row r="50018" spans="1:1" x14ac:dyDescent="0.25">
      <c r="A50018" t="s">
        <v>49756</v>
      </c>
    </row>
    <row r="50019" spans="1:1" x14ac:dyDescent="0.25">
      <c r="A50019" t="s">
        <v>49757</v>
      </c>
    </row>
    <row r="50020" spans="1:1" x14ac:dyDescent="0.25">
      <c r="A50020" t="s">
        <v>49758</v>
      </c>
    </row>
    <row r="50021" spans="1:1" x14ac:dyDescent="0.25">
      <c r="A50021" t="s">
        <v>49759</v>
      </c>
    </row>
    <row r="50022" spans="1:1" x14ac:dyDescent="0.25">
      <c r="A50022" t="s">
        <v>49760</v>
      </c>
    </row>
    <row r="50023" spans="1:1" x14ac:dyDescent="0.25">
      <c r="A50023" t="s">
        <v>49761</v>
      </c>
    </row>
    <row r="50024" spans="1:1" x14ac:dyDescent="0.25">
      <c r="A50024" t="s">
        <v>49762</v>
      </c>
    </row>
    <row r="50025" spans="1:1" x14ac:dyDescent="0.25">
      <c r="A50025" t="s">
        <v>49763</v>
      </c>
    </row>
    <row r="50026" spans="1:1" x14ac:dyDescent="0.25">
      <c r="A50026" t="s">
        <v>49764</v>
      </c>
    </row>
    <row r="50027" spans="1:1" x14ac:dyDescent="0.25">
      <c r="A50027" t="s">
        <v>49765</v>
      </c>
    </row>
    <row r="50028" spans="1:1" x14ac:dyDescent="0.25">
      <c r="A50028" t="s">
        <v>49766</v>
      </c>
    </row>
    <row r="50029" spans="1:1" x14ac:dyDescent="0.25">
      <c r="A50029" t="s">
        <v>49767</v>
      </c>
    </row>
    <row r="50030" spans="1:1" x14ac:dyDescent="0.25">
      <c r="A50030" t="s">
        <v>49768</v>
      </c>
    </row>
    <row r="50031" spans="1:1" x14ac:dyDescent="0.25">
      <c r="A50031" t="s">
        <v>49769</v>
      </c>
    </row>
    <row r="50032" spans="1:1" x14ac:dyDescent="0.25">
      <c r="A50032" t="s">
        <v>49770</v>
      </c>
    </row>
    <row r="50033" spans="1:1" x14ac:dyDescent="0.25">
      <c r="A50033" t="s">
        <v>49771</v>
      </c>
    </row>
    <row r="50034" spans="1:1" x14ac:dyDescent="0.25">
      <c r="A50034" t="s">
        <v>49772</v>
      </c>
    </row>
    <row r="50035" spans="1:1" x14ac:dyDescent="0.25">
      <c r="A50035" t="s">
        <v>49773</v>
      </c>
    </row>
    <row r="50036" spans="1:1" x14ac:dyDescent="0.25">
      <c r="A50036" t="s">
        <v>49774</v>
      </c>
    </row>
    <row r="50037" spans="1:1" x14ac:dyDescent="0.25">
      <c r="A50037" t="s">
        <v>49775</v>
      </c>
    </row>
    <row r="50038" spans="1:1" x14ac:dyDescent="0.25">
      <c r="A50038" t="s">
        <v>49776</v>
      </c>
    </row>
    <row r="50039" spans="1:1" x14ac:dyDescent="0.25">
      <c r="A50039" t="s">
        <v>49777</v>
      </c>
    </row>
    <row r="50040" spans="1:1" x14ac:dyDescent="0.25">
      <c r="A50040" t="s">
        <v>49778</v>
      </c>
    </row>
    <row r="50041" spans="1:1" x14ac:dyDescent="0.25">
      <c r="A50041" t="s">
        <v>49779</v>
      </c>
    </row>
    <row r="50042" spans="1:1" x14ac:dyDescent="0.25">
      <c r="A50042" t="s">
        <v>49780</v>
      </c>
    </row>
    <row r="50043" spans="1:1" x14ac:dyDescent="0.25">
      <c r="A50043" t="s">
        <v>49781</v>
      </c>
    </row>
    <row r="50044" spans="1:1" x14ac:dyDescent="0.25">
      <c r="A50044" t="s">
        <v>49782</v>
      </c>
    </row>
    <row r="50045" spans="1:1" x14ac:dyDescent="0.25">
      <c r="A50045" t="s">
        <v>49783</v>
      </c>
    </row>
    <row r="50046" spans="1:1" x14ac:dyDescent="0.25">
      <c r="A50046" t="s">
        <v>49784</v>
      </c>
    </row>
    <row r="50047" spans="1:1" x14ac:dyDescent="0.25">
      <c r="A50047" t="s">
        <v>49785</v>
      </c>
    </row>
    <row r="50048" spans="1:1" x14ac:dyDescent="0.25">
      <c r="A50048" t="s">
        <v>49786</v>
      </c>
    </row>
    <row r="50049" spans="1:1" x14ac:dyDescent="0.25">
      <c r="A50049" t="s">
        <v>49787</v>
      </c>
    </row>
    <row r="50050" spans="1:1" x14ac:dyDescent="0.25">
      <c r="A50050" t="s">
        <v>49788</v>
      </c>
    </row>
    <row r="50051" spans="1:1" x14ac:dyDescent="0.25">
      <c r="A50051" t="s">
        <v>49789</v>
      </c>
    </row>
    <row r="50052" spans="1:1" x14ac:dyDescent="0.25">
      <c r="A50052" t="s">
        <v>49790</v>
      </c>
    </row>
    <row r="50053" spans="1:1" x14ac:dyDescent="0.25">
      <c r="A50053" t="s">
        <v>49791</v>
      </c>
    </row>
    <row r="50054" spans="1:1" x14ac:dyDescent="0.25">
      <c r="A50054" t="s">
        <v>49792</v>
      </c>
    </row>
    <row r="50055" spans="1:1" x14ac:dyDescent="0.25">
      <c r="A50055" t="s">
        <v>49793</v>
      </c>
    </row>
    <row r="50056" spans="1:1" x14ac:dyDescent="0.25">
      <c r="A50056" t="s">
        <v>49794</v>
      </c>
    </row>
    <row r="50057" spans="1:1" x14ac:dyDescent="0.25">
      <c r="A50057" t="s">
        <v>49795</v>
      </c>
    </row>
    <row r="50058" spans="1:1" x14ac:dyDescent="0.25">
      <c r="A50058" t="s">
        <v>49796</v>
      </c>
    </row>
    <row r="50059" spans="1:1" x14ac:dyDescent="0.25">
      <c r="A50059" t="s">
        <v>49797</v>
      </c>
    </row>
    <row r="50060" spans="1:1" x14ac:dyDescent="0.25">
      <c r="A50060" t="s">
        <v>49798</v>
      </c>
    </row>
    <row r="50061" spans="1:1" x14ac:dyDescent="0.25">
      <c r="A50061" t="s">
        <v>49799</v>
      </c>
    </row>
    <row r="50062" spans="1:1" x14ac:dyDescent="0.25">
      <c r="A50062" t="s">
        <v>49800</v>
      </c>
    </row>
    <row r="50063" spans="1:1" x14ac:dyDescent="0.25">
      <c r="A50063" t="s">
        <v>49801</v>
      </c>
    </row>
    <row r="50064" spans="1:1" x14ac:dyDescent="0.25">
      <c r="A50064" t="s">
        <v>49802</v>
      </c>
    </row>
    <row r="50065" spans="1:1" x14ac:dyDescent="0.25">
      <c r="A50065" t="s">
        <v>49803</v>
      </c>
    </row>
    <row r="50066" spans="1:1" x14ac:dyDescent="0.25">
      <c r="A50066" t="s">
        <v>49804</v>
      </c>
    </row>
    <row r="50067" spans="1:1" x14ac:dyDescent="0.25">
      <c r="A50067" t="s">
        <v>49805</v>
      </c>
    </row>
    <row r="50068" spans="1:1" x14ac:dyDescent="0.25">
      <c r="A50068" t="s">
        <v>49806</v>
      </c>
    </row>
    <row r="50069" spans="1:1" x14ac:dyDescent="0.25">
      <c r="A50069" t="s">
        <v>49807</v>
      </c>
    </row>
    <row r="50070" spans="1:1" x14ac:dyDescent="0.25">
      <c r="A50070" t="s">
        <v>49808</v>
      </c>
    </row>
    <row r="50071" spans="1:1" x14ac:dyDescent="0.25">
      <c r="A50071" t="s">
        <v>49809</v>
      </c>
    </row>
    <row r="50072" spans="1:1" x14ac:dyDescent="0.25">
      <c r="A50072" t="s">
        <v>49810</v>
      </c>
    </row>
    <row r="50073" spans="1:1" x14ac:dyDescent="0.25">
      <c r="A50073" t="s">
        <v>49811</v>
      </c>
    </row>
    <row r="50074" spans="1:1" x14ac:dyDescent="0.25">
      <c r="A50074" t="s">
        <v>49812</v>
      </c>
    </row>
    <row r="50075" spans="1:1" x14ac:dyDescent="0.25">
      <c r="A50075" t="s">
        <v>49813</v>
      </c>
    </row>
    <row r="50076" spans="1:1" x14ac:dyDescent="0.25">
      <c r="A50076" t="s">
        <v>49814</v>
      </c>
    </row>
    <row r="50077" spans="1:1" x14ac:dyDescent="0.25">
      <c r="A50077" t="s">
        <v>49815</v>
      </c>
    </row>
    <row r="50078" spans="1:1" x14ac:dyDescent="0.25">
      <c r="A50078" t="s">
        <v>49816</v>
      </c>
    </row>
    <row r="50079" spans="1:1" x14ac:dyDescent="0.25">
      <c r="A50079" t="s">
        <v>49817</v>
      </c>
    </row>
    <row r="50080" spans="1:1" x14ac:dyDescent="0.25">
      <c r="A50080" t="s">
        <v>49818</v>
      </c>
    </row>
    <row r="50081" spans="1:1" x14ac:dyDescent="0.25">
      <c r="A50081" t="s">
        <v>49819</v>
      </c>
    </row>
    <row r="50082" spans="1:1" x14ac:dyDescent="0.25">
      <c r="A50082" t="s">
        <v>49820</v>
      </c>
    </row>
    <row r="50083" spans="1:1" x14ac:dyDescent="0.25">
      <c r="A50083" t="s">
        <v>49821</v>
      </c>
    </row>
    <row r="50084" spans="1:1" x14ac:dyDescent="0.25">
      <c r="A50084" t="s">
        <v>49822</v>
      </c>
    </row>
    <row r="50085" spans="1:1" x14ac:dyDescent="0.25">
      <c r="A50085" t="s">
        <v>49823</v>
      </c>
    </row>
    <row r="50086" spans="1:1" x14ac:dyDescent="0.25">
      <c r="A50086" t="s">
        <v>49824</v>
      </c>
    </row>
    <row r="50087" spans="1:1" x14ac:dyDescent="0.25">
      <c r="A50087" t="s">
        <v>49825</v>
      </c>
    </row>
    <row r="50088" spans="1:1" x14ac:dyDescent="0.25">
      <c r="A50088" t="s">
        <v>49826</v>
      </c>
    </row>
    <row r="50089" spans="1:1" x14ac:dyDescent="0.25">
      <c r="A50089" t="s">
        <v>49827</v>
      </c>
    </row>
    <row r="50090" spans="1:1" x14ac:dyDescent="0.25">
      <c r="A50090" t="s">
        <v>49828</v>
      </c>
    </row>
    <row r="50091" spans="1:1" x14ac:dyDescent="0.25">
      <c r="A50091" t="s">
        <v>49829</v>
      </c>
    </row>
    <row r="50092" spans="1:1" x14ac:dyDescent="0.25">
      <c r="A50092" t="s">
        <v>49830</v>
      </c>
    </row>
    <row r="50093" spans="1:1" x14ac:dyDescent="0.25">
      <c r="A50093" t="s">
        <v>49831</v>
      </c>
    </row>
    <row r="50094" spans="1:1" x14ac:dyDescent="0.25">
      <c r="A50094" t="s">
        <v>49832</v>
      </c>
    </row>
    <row r="50095" spans="1:1" x14ac:dyDescent="0.25">
      <c r="A50095" t="s">
        <v>49833</v>
      </c>
    </row>
    <row r="50096" spans="1:1" x14ac:dyDescent="0.25">
      <c r="A50096" t="s">
        <v>49834</v>
      </c>
    </row>
    <row r="50097" spans="1:1" x14ac:dyDescent="0.25">
      <c r="A50097" t="s">
        <v>49835</v>
      </c>
    </row>
    <row r="50098" spans="1:1" x14ac:dyDescent="0.25">
      <c r="A50098" t="s">
        <v>49836</v>
      </c>
    </row>
    <row r="50099" spans="1:1" x14ac:dyDescent="0.25">
      <c r="A50099" t="s">
        <v>49837</v>
      </c>
    </row>
    <row r="50100" spans="1:1" x14ac:dyDescent="0.25">
      <c r="A50100" t="s">
        <v>49838</v>
      </c>
    </row>
    <row r="50101" spans="1:1" x14ac:dyDescent="0.25">
      <c r="A50101" t="s">
        <v>49839</v>
      </c>
    </row>
    <row r="50102" spans="1:1" x14ac:dyDescent="0.25">
      <c r="A50102" t="s">
        <v>49840</v>
      </c>
    </row>
    <row r="50103" spans="1:1" x14ac:dyDescent="0.25">
      <c r="A50103" t="s">
        <v>49841</v>
      </c>
    </row>
    <row r="50104" spans="1:1" x14ac:dyDescent="0.25">
      <c r="A50104" t="s">
        <v>49842</v>
      </c>
    </row>
    <row r="50105" spans="1:1" x14ac:dyDescent="0.25">
      <c r="A50105" t="s">
        <v>49843</v>
      </c>
    </row>
    <row r="50106" spans="1:1" x14ac:dyDescent="0.25">
      <c r="A50106" t="s">
        <v>49844</v>
      </c>
    </row>
    <row r="50107" spans="1:1" x14ac:dyDescent="0.25">
      <c r="A50107" t="s">
        <v>49845</v>
      </c>
    </row>
    <row r="50108" spans="1:1" x14ac:dyDescent="0.25">
      <c r="A50108" t="s">
        <v>49846</v>
      </c>
    </row>
    <row r="50109" spans="1:1" x14ac:dyDescent="0.25">
      <c r="A50109" t="s">
        <v>49847</v>
      </c>
    </row>
    <row r="50110" spans="1:1" x14ac:dyDescent="0.25">
      <c r="A50110" t="s">
        <v>49848</v>
      </c>
    </row>
    <row r="50111" spans="1:1" x14ac:dyDescent="0.25">
      <c r="A50111" t="s">
        <v>49849</v>
      </c>
    </row>
    <row r="50112" spans="1:1" x14ac:dyDescent="0.25">
      <c r="A50112" t="s">
        <v>49850</v>
      </c>
    </row>
    <row r="50113" spans="1:1" x14ac:dyDescent="0.25">
      <c r="A50113" t="s">
        <v>49851</v>
      </c>
    </row>
    <row r="50114" spans="1:1" x14ac:dyDescent="0.25">
      <c r="A50114" t="s">
        <v>49852</v>
      </c>
    </row>
    <row r="50115" spans="1:1" x14ac:dyDescent="0.25">
      <c r="A50115" t="s">
        <v>49853</v>
      </c>
    </row>
    <row r="50116" spans="1:1" x14ac:dyDescent="0.25">
      <c r="A50116" t="s">
        <v>49854</v>
      </c>
    </row>
    <row r="50117" spans="1:1" x14ac:dyDescent="0.25">
      <c r="A50117" t="s">
        <v>49855</v>
      </c>
    </row>
    <row r="50118" spans="1:1" x14ac:dyDescent="0.25">
      <c r="A50118" t="s">
        <v>49856</v>
      </c>
    </row>
    <row r="50119" spans="1:1" x14ac:dyDescent="0.25">
      <c r="A50119" t="s">
        <v>49857</v>
      </c>
    </row>
    <row r="50120" spans="1:1" x14ac:dyDescent="0.25">
      <c r="A50120" t="s">
        <v>49858</v>
      </c>
    </row>
    <row r="50121" spans="1:1" x14ac:dyDescent="0.25">
      <c r="A50121" t="s">
        <v>49859</v>
      </c>
    </row>
    <row r="50122" spans="1:1" x14ac:dyDescent="0.25">
      <c r="A50122" t="s">
        <v>49860</v>
      </c>
    </row>
    <row r="50123" spans="1:1" x14ac:dyDescent="0.25">
      <c r="A50123" t="s">
        <v>49861</v>
      </c>
    </row>
    <row r="50124" spans="1:1" x14ac:dyDescent="0.25">
      <c r="A50124" t="s">
        <v>49862</v>
      </c>
    </row>
    <row r="50125" spans="1:1" x14ac:dyDescent="0.25">
      <c r="A50125" t="s">
        <v>49863</v>
      </c>
    </row>
    <row r="50126" spans="1:1" x14ac:dyDescent="0.25">
      <c r="A50126" t="s">
        <v>49864</v>
      </c>
    </row>
    <row r="50127" spans="1:1" x14ac:dyDescent="0.25">
      <c r="A50127" t="s">
        <v>49865</v>
      </c>
    </row>
    <row r="50128" spans="1:1" x14ac:dyDescent="0.25">
      <c r="A50128" t="s">
        <v>49866</v>
      </c>
    </row>
    <row r="50129" spans="1:1" x14ac:dyDescent="0.25">
      <c r="A50129" t="s">
        <v>49867</v>
      </c>
    </row>
    <row r="50130" spans="1:1" x14ac:dyDescent="0.25">
      <c r="A50130" t="s">
        <v>49868</v>
      </c>
    </row>
    <row r="50131" spans="1:1" x14ac:dyDescent="0.25">
      <c r="A50131" t="s">
        <v>49869</v>
      </c>
    </row>
    <row r="50132" spans="1:1" x14ac:dyDescent="0.25">
      <c r="A50132" t="s">
        <v>49870</v>
      </c>
    </row>
    <row r="50133" spans="1:1" x14ac:dyDescent="0.25">
      <c r="A50133" t="s">
        <v>49871</v>
      </c>
    </row>
    <row r="50134" spans="1:1" x14ac:dyDescent="0.25">
      <c r="A50134" t="s">
        <v>49872</v>
      </c>
    </row>
    <row r="50135" spans="1:1" x14ac:dyDescent="0.25">
      <c r="A50135" t="s">
        <v>49873</v>
      </c>
    </row>
    <row r="50136" spans="1:1" x14ac:dyDescent="0.25">
      <c r="A50136" t="s">
        <v>49874</v>
      </c>
    </row>
    <row r="50137" spans="1:1" x14ac:dyDescent="0.25">
      <c r="A50137" t="s">
        <v>49875</v>
      </c>
    </row>
    <row r="50138" spans="1:1" x14ac:dyDescent="0.25">
      <c r="A50138" t="s">
        <v>49876</v>
      </c>
    </row>
    <row r="50139" spans="1:1" x14ac:dyDescent="0.25">
      <c r="A50139" t="s">
        <v>49877</v>
      </c>
    </row>
    <row r="50140" spans="1:1" x14ac:dyDescent="0.25">
      <c r="A50140" t="s">
        <v>49878</v>
      </c>
    </row>
    <row r="50141" spans="1:1" x14ac:dyDescent="0.25">
      <c r="A50141" t="s">
        <v>49879</v>
      </c>
    </row>
    <row r="50142" spans="1:1" x14ac:dyDescent="0.25">
      <c r="A50142" t="s">
        <v>49880</v>
      </c>
    </row>
    <row r="50143" spans="1:1" x14ac:dyDescent="0.25">
      <c r="A50143" t="s">
        <v>49881</v>
      </c>
    </row>
    <row r="50144" spans="1:1" x14ac:dyDescent="0.25">
      <c r="A50144" t="s">
        <v>49882</v>
      </c>
    </row>
    <row r="50145" spans="1:1" x14ac:dyDescent="0.25">
      <c r="A50145" t="s">
        <v>49883</v>
      </c>
    </row>
    <row r="50146" spans="1:1" x14ac:dyDescent="0.25">
      <c r="A50146" t="s">
        <v>49884</v>
      </c>
    </row>
    <row r="50147" spans="1:1" x14ac:dyDescent="0.25">
      <c r="A50147" t="s">
        <v>49885</v>
      </c>
    </row>
    <row r="50148" spans="1:1" x14ac:dyDescent="0.25">
      <c r="A50148" t="s">
        <v>49886</v>
      </c>
    </row>
    <row r="50149" spans="1:1" x14ac:dyDescent="0.25">
      <c r="A50149" t="s">
        <v>49887</v>
      </c>
    </row>
    <row r="50150" spans="1:1" x14ac:dyDescent="0.25">
      <c r="A50150" t="s">
        <v>49888</v>
      </c>
    </row>
    <row r="50151" spans="1:1" x14ac:dyDescent="0.25">
      <c r="A50151" t="s">
        <v>49889</v>
      </c>
    </row>
    <row r="50152" spans="1:1" x14ac:dyDescent="0.25">
      <c r="A50152" t="s">
        <v>49890</v>
      </c>
    </row>
    <row r="50153" spans="1:1" x14ac:dyDescent="0.25">
      <c r="A50153" t="s">
        <v>49891</v>
      </c>
    </row>
    <row r="50154" spans="1:1" x14ac:dyDescent="0.25">
      <c r="A50154" t="s">
        <v>49892</v>
      </c>
    </row>
    <row r="50155" spans="1:1" x14ac:dyDescent="0.25">
      <c r="A50155" t="s">
        <v>49893</v>
      </c>
    </row>
    <row r="50156" spans="1:1" x14ac:dyDescent="0.25">
      <c r="A50156" t="s">
        <v>49894</v>
      </c>
    </row>
    <row r="50157" spans="1:1" x14ac:dyDescent="0.25">
      <c r="A50157" t="s">
        <v>49895</v>
      </c>
    </row>
    <row r="50158" spans="1:1" x14ac:dyDescent="0.25">
      <c r="A50158" t="s">
        <v>49896</v>
      </c>
    </row>
    <row r="50159" spans="1:1" x14ac:dyDescent="0.25">
      <c r="A50159" t="s">
        <v>49897</v>
      </c>
    </row>
    <row r="50160" spans="1:1" x14ac:dyDescent="0.25">
      <c r="A50160" t="s">
        <v>49898</v>
      </c>
    </row>
    <row r="50161" spans="1:1" x14ac:dyDescent="0.25">
      <c r="A50161" t="s">
        <v>49899</v>
      </c>
    </row>
    <row r="50162" spans="1:1" x14ac:dyDescent="0.25">
      <c r="A50162" t="s">
        <v>49900</v>
      </c>
    </row>
    <row r="50163" spans="1:1" x14ac:dyDescent="0.25">
      <c r="A50163" t="s">
        <v>49901</v>
      </c>
    </row>
    <row r="50164" spans="1:1" x14ac:dyDescent="0.25">
      <c r="A50164" t="s">
        <v>49902</v>
      </c>
    </row>
    <row r="50165" spans="1:1" x14ac:dyDescent="0.25">
      <c r="A50165" t="s">
        <v>49903</v>
      </c>
    </row>
    <row r="50166" spans="1:1" x14ac:dyDescent="0.25">
      <c r="A50166" t="s">
        <v>49904</v>
      </c>
    </row>
    <row r="50167" spans="1:1" x14ac:dyDescent="0.25">
      <c r="A50167" t="s">
        <v>49905</v>
      </c>
    </row>
    <row r="50168" spans="1:1" x14ac:dyDescent="0.25">
      <c r="A50168" t="s">
        <v>49906</v>
      </c>
    </row>
    <row r="50169" spans="1:1" x14ac:dyDescent="0.25">
      <c r="A50169" t="s">
        <v>49907</v>
      </c>
    </row>
    <row r="50170" spans="1:1" x14ac:dyDescent="0.25">
      <c r="A50170" t="s">
        <v>49908</v>
      </c>
    </row>
    <row r="50171" spans="1:1" x14ac:dyDescent="0.25">
      <c r="A50171" t="s">
        <v>49909</v>
      </c>
    </row>
    <row r="50172" spans="1:1" x14ac:dyDescent="0.25">
      <c r="A50172" t="s">
        <v>49910</v>
      </c>
    </row>
    <row r="50173" spans="1:1" x14ac:dyDescent="0.25">
      <c r="A50173" t="s">
        <v>49911</v>
      </c>
    </row>
    <row r="50174" spans="1:1" x14ac:dyDescent="0.25">
      <c r="A50174" t="s">
        <v>49912</v>
      </c>
    </row>
    <row r="50175" spans="1:1" x14ac:dyDescent="0.25">
      <c r="A50175" t="s">
        <v>49913</v>
      </c>
    </row>
    <row r="50176" spans="1:1" x14ac:dyDescent="0.25">
      <c r="A50176" t="s">
        <v>49914</v>
      </c>
    </row>
    <row r="50177" spans="1:1" x14ac:dyDescent="0.25">
      <c r="A50177" t="s">
        <v>49915</v>
      </c>
    </row>
    <row r="50178" spans="1:1" x14ac:dyDescent="0.25">
      <c r="A50178" t="s">
        <v>49916</v>
      </c>
    </row>
    <row r="50179" spans="1:1" x14ac:dyDescent="0.25">
      <c r="A50179" t="s">
        <v>49917</v>
      </c>
    </row>
    <row r="50180" spans="1:1" x14ac:dyDescent="0.25">
      <c r="A50180" t="s">
        <v>49918</v>
      </c>
    </row>
    <row r="50181" spans="1:1" x14ac:dyDescent="0.25">
      <c r="A50181" t="s">
        <v>49919</v>
      </c>
    </row>
    <row r="50182" spans="1:1" x14ac:dyDescent="0.25">
      <c r="A50182" t="s">
        <v>49920</v>
      </c>
    </row>
    <row r="50183" spans="1:1" x14ac:dyDescent="0.25">
      <c r="A50183" t="s">
        <v>49921</v>
      </c>
    </row>
    <row r="50184" spans="1:1" x14ac:dyDescent="0.25">
      <c r="A50184" t="s">
        <v>49922</v>
      </c>
    </row>
    <row r="50185" spans="1:1" x14ac:dyDescent="0.25">
      <c r="A50185" t="s">
        <v>49923</v>
      </c>
    </row>
    <row r="50186" spans="1:1" x14ac:dyDescent="0.25">
      <c r="A50186" t="s">
        <v>49924</v>
      </c>
    </row>
    <row r="50187" spans="1:1" x14ac:dyDescent="0.25">
      <c r="A50187" t="s">
        <v>49925</v>
      </c>
    </row>
    <row r="50188" spans="1:1" x14ac:dyDescent="0.25">
      <c r="A50188" t="s">
        <v>49926</v>
      </c>
    </row>
    <row r="50189" spans="1:1" x14ac:dyDescent="0.25">
      <c r="A50189" t="s">
        <v>49927</v>
      </c>
    </row>
    <row r="50190" spans="1:1" x14ac:dyDescent="0.25">
      <c r="A50190" t="s">
        <v>49928</v>
      </c>
    </row>
    <row r="50191" spans="1:1" x14ac:dyDescent="0.25">
      <c r="A50191" t="s">
        <v>49929</v>
      </c>
    </row>
    <row r="50192" spans="1:1" x14ac:dyDescent="0.25">
      <c r="A50192" t="s">
        <v>49930</v>
      </c>
    </row>
    <row r="50193" spans="1:1" x14ac:dyDescent="0.25">
      <c r="A50193" t="s">
        <v>49931</v>
      </c>
    </row>
    <row r="50194" spans="1:1" x14ac:dyDescent="0.25">
      <c r="A50194" t="s">
        <v>49932</v>
      </c>
    </row>
    <row r="50195" spans="1:1" x14ac:dyDescent="0.25">
      <c r="A50195" t="s">
        <v>49933</v>
      </c>
    </row>
    <row r="50196" spans="1:1" x14ac:dyDescent="0.25">
      <c r="A50196" t="s">
        <v>49934</v>
      </c>
    </row>
    <row r="50197" spans="1:1" x14ac:dyDescent="0.25">
      <c r="A50197" t="s">
        <v>49935</v>
      </c>
    </row>
    <row r="50198" spans="1:1" x14ac:dyDescent="0.25">
      <c r="A50198" t="s">
        <v>49936</v>
      </c>
    </row>
    <row r="50199" spans="1:1" x14ac:dyDescent="0.25">
      <c r="A50199" t="s">
        <v>49937</v>
      </c>
    </row>
    <row r="50200" spans="1:1" x14ac:dyDescent="0.25">
      <c r="A50200" t="s">
        <v>49938</v>
      </c>
    </row>
    <row r="50201" spans="1:1" x14ac:dyDescent="0.25">
      <c r="A50201" t="s">
        <v>49939</v>
      </c>
    </row>
    <row r="50202" spans="1:1" x14ac:dyDescent="0.25">
      <c r="A50202" t="s">
        <v>49940</v>
      </c>
    </row>
    <row r="50203" spans="1:1" x14ac:dyDescent="0.25">
      <c r="A50203" t="s">
        <v>49941</v>
      </c>
    </row>
    <row r="50204" spans="1:1" x14ac:dyDescent="0.25">
      <c r="A50204" t="s">
        <v>49942</v>
      </c>
    </row>
    <row r="50205" spans="1:1" x14ac:dyDescent="0.25">
      <c r="A50205" t="s">
        <v>49943</v>
      </c>
    </row>
    <row r="50206" spans="1:1" x14ac:dyDescent="0.25">
      <c r="A50206" t="s">
        <v>49944</v>
      </c>
    </row>
    <row r="50207" spans="1:1" x14ac:dyDescent="0.25">
      <c r="A50207" t="s">
        <v>49945</v>
      </c>
    </row>
    <row r="50208" spans="1:1" x14ac:dyDescent="0.25">
      <c r="A50208" t="s">
        <v>49946</v>
      </c>
    </row>
    <row r="50209" spans="1:1" x14ac:dyDescent="0.25">
      <c r="A50209" t="s">
        <v>49947</v>
      </c>
    </row>
    <row r="50210" spans="1:1" x14ac:dyDescent="0.25">
      <c r="A50210" t="s">
        <v>49948</v>
      </c>
    </row>
    <row r="50211" spans="1:1" x14ac:dyDescent="0.25">
      <c r="A50211" t="s">
        <v>49949</v>
      </c>
    </row>
    <row r="50212" spans="1:1" x14ac:dyDescent="0.25">
      <c r="A50212" t="s">
        <v>49950</v>
      </c>
    </row>
    <row r="50213" spans="1:1" x14ac:dyDescent="0.25">
      <c r="A50213" t="s">
        <v>49951</v>
      </c>
    </row>
    <row r="50214" spans="1:1" x14ac:dyDescent="0.25">
      <c r="A50214" t="s">
        <v>49952</v>
      </c>
    </row>
    <row r="50215" spans="1:1" x14ac:dyDescent="0.25">
      <c r="A50215" t="s">
        <v>49953</v>
      </c>
    </row>
    <row r="50216" spans="1:1" x14ac:dyDescent="0.25">
      <c r="A50216" t="s">
        <v>49954</v>
      </c>
    </row>
    <row r="50217" spans="1:1" x14ac:dyDescent="0.25">
      <c r="A50217" t="s">
        <v>49955</v>
      </c>
    </row>
    <row r="50218" spans="1:1" x14ac:dyDescent="0.25">
      <c r="A50218" t="s">
        <v>49956</v>
      </c>
    </row>
    <row r="50219" spans="1:1" x14ac:dyDescent="0.25">
      <c r="A50219" t="s">
        <v>49957</v>
      </c>
    </row>
    <row r="50220" spans="1:1" x14ac:dyDescent="0.25">
      <c r="A50220" t="s">
        <v>49958</v>
      </c>
    </row>
    <row r="50221" spans="1:1" x14ac:dyDescent="0.25">
      <c r="A50221" t="s">
        <v>49959</v>
      </c>
    </row>
    <row r="50222" spans="1:1" x14ac:dyDescent="0.25">
      <c r="A50222" t="s">
        <v>49960</v>
      </c>
    </row>
    <row r="50223" spans="1:1" x14ac:dyDescent="0.25">
      <c r="A50223" t="s">
        <v>49961</v>
      </c>
    </row>
    <row r="50224" spans="1:1" x14ac:dyDescent="0.25">
      <c r="A50224" t="s">
        <v>49962</v>
      </c>
    </row>
    <row r="50225" spans="1:1" x14ac:dyDescent="0.25">
      <c r="A50225" t="s">
        <v>49963</v>
      </c>
    </row>
    <row r="50226" spans="1:1" x14ac:dyDescent="0.25">
      <c r="A50226" t="s">
        <v>49964</v>
      </c>
    </row>
    <row r="50227" spans="1:1" x14ac:dyDescent="0.25">
      <c r="A50227" t="s">
        <v>49965</v>
      </c>
    </row>
    <row r="50228" spans="1:1" x14ac:dyDescent="0.25">
      <c r="A50228" t="s">
        <v>49966</v>
      </c>
    </row>
    <row r="50229" spans="1:1" x14ac:dyDescent="0.25">
      <c r="A50229" t="s">
        <v>49967</v>
      </c>
    </row>
    <row r="50230" spans="1:1" x14ac:dyDescent="0.25">
      <c r="A50230" t="s">
        <v>49968</v>
      </c>
    </row>
    <row r="50231" spans="1:1" x14ac:dyDescent="0.25">
      <c r="A50231" t="s">
        <v>49969</v>
      </c>
    </row>
    <row r="50232" spans="1:1" x14ac:dyDescent="0.25">
      <c r="A50232" t="s">
        <v>49970</v>
      </c>
    </row>
    <row r="50233" spans="1:1" x14ac:dyDescent="0.25">
      <c r="A50233" t="s">
        <v>49971</v>
      </c>
    </row>
    <row r="50234" spans="1:1" x14ac:dyDescent="0.25">
      <c r="A50234" t="s">
        <v>49972</v>
      </c>
    </row>
    <row r="50235" spans="1:1" x14ac:dyDescent="0.25">
      <c r="A50235" t="s">
        <v>49973</v>
      </c>
    </row>
    <row r="50236" spans="1:1" x14ac:dyDescent="0.25">
      <c r="A50236" t="s">
        <v>49974</v>
      </c>
    </row>
    <row r="50237" spans="1:1" x14ac:dyDescent="0.25">
      <c r="A50237" t="s">
        <v>49975</v>
      </c>
    </row>
    <row r="50238" spans="1:1" x14ac:dyDescent="0.25">
      <c r="A50238" t="s">
        <v>49976</v>
      </c>
    </row>
    <row r="50239" spans="1:1" x14ac:dyDescent="0.25">
      <c r="A50239" t="s">
        <v>49977</v>
      </c>
    </row>
    <row r="50240" spans="1:1" x14ac:dyDescent="0.25">
      <c r="A50240" t="s">
        <v>49978</v>
      </c>
    </row>
    <row r="50241" spans="1:1" x14ac:dyDescent="0.25">
      <c r="A50241" t="s">
        <v>49979</v>
      </c>
    </row>
    <row r="50242" spans="1:1" x14ac:dyDescent="0.25">
      <c r="A50242" t="s">
        <v>49980</v>
      </c>
    </row>
    <row r="50243" spans="1:1" x14ac:dyDescent="0.25">
      <c r="A50243" t="s">
        <v>49981</v>
      </c>
    </row>
    <row r="50244" spans="1:1" x14ac:dyDescent="0.25">
      <c r="A50244" t="s">
        <v>49982</v>
      </c>
    </row>
    <row r="50245" spans="1:1" x14ac:dyDescent="0.25">
      <c r="A50245" t="s">
        <v>49983</v>
      </c>
    </row>
    <row r="50246" spans="1:1" x14ac:dyDescent="0.25">
      <c r="A50246" t="s">
        <v>49984</v>
      </c>
    </row>
    <row r="50247" spans="1:1" x14ac:dyDescent="0.25">
      <c r="A50247" t="s">
        <v>49985</v>
      </c>
    </row>
    <row r="50248" spans="1:1" x14ac:dyDescent="0.25">
      <c r="A50248" t="s">
        <v>49986</v>
      </c>
    </row>
    <row r="50249" spans="1:1" x14ac:dyDescent="0.25">
      <c r="A50249" t="s">
        <v>49987</v>
      </c>
    </row>
    <row r="50250" spans="1:1" x14ac:dyDescent="0.25">
      <c r="A50250" t="s">
        <v>49988</v>
      </c>
    </row>
    <row r="50251" spans="1:1" x14ac:dyDescent="0.25">
      <c r="A50251" t="s">
        <v>49989</v>
      </c>
    </row>
    <row r="50252" spans="1:1" x14ac:dyDescent="0.25">
      <c r="A50252" t="s">
        <v>49990</v>
      </c>
    </row>
    <row r="50253" spans="1:1" x14ac:dyDescent="0.25">
      <c r="A50253" t="s">
        <v>49991</v>
      </c>
    </row>
    <row r="50254" spans="1:1" x14ac:dyDescent="0.25">
      <c r="A50254" t="s">
        <v>49992</v>
      </c>
    </row>
    <row r="50255" spans="1:1" x14ac:dyDescent="0.25">
      <c r="A50255" t="s">
        <v>49993</v>
      </c>
    </row>
    <row r="50256" spans="1:1" x14ac:dyDescent="0.25">
      <c r="A50256" t="s">
        <v>49994</v>
      </c>
    </row>
    <row r="50257" spans="1:1" x14ac:dyDescent="0.25">
      <c r="A50257" t="s">
        <v>49995</v>
      </c>
    </row>
    <row r="50258" spans="1:1" x14ac:dyDescent="0.25">
      <c r="A50258" t="s">
        <v>49996</v>
      </c>
    </row>
    <row r="50259" spans="1:1" x14ac:dyDescent="0.25">
      <c r="A50259" t="s">
        <v>49997</v>
      </c>
    </row>
    <row r="50260" spans="1:1" x14ac:dyDescent="0.25">
      <c r="A50260" t="s">
        <v>49998</v>
      </c>
    </row>
    <row r="50261" spans="1:1" x14ac:dyDescent="0.25">
      <c r="A50261" t="s">
        <v>49999</v>
      </c>
    </row>
    <row r="50262" spans="1:1" x14ac:dyDescent="0.25">
      <c r="A50262" t="s">
        <v>50000</v>
      </c>
    </row>
    <row r="50263" spans="1:1" x14ac:dyDescent="0.25">
      <c r="A50263" t="s">
        <v>50001</v>
      </c>
    </row>
    <row r="50264" spans="1:1" x14ac:dyDescent="0.25">
      <c r="A50264" t="s">
        <v>50002</v>
      </c>
    </row>
    <row r="50265" spans="1:1" x14ac:dyDescent="0.25">
      <c r="A50265" t="s">
        <v>50003</v>
      </c>
    </row>
    <row r="50266" spans="1:1" x14ac:dyDescent="0.25">
      <c r="A50266" t="s">
        <v>50004</v>
      </c>
    </row>
    <row r="50267" spans="1:1" x14ac:dyDescent="0.25">
      <c r="A50267" t="s">
        <v>50005</v>
      </c>
    </row>
    <row r="50268" spans="1:1" x14ac:dyDescent="0.25">
      <c r="A50268" t="s">
        <v>50006</v>
      </c>
    </row>
    <row r="50269" spans="1:1" x14ac:dyDescent="0.25">
      <c r="A50269" t="s">
        <v>50007</v>
      </c>
    </row>
    <row r="50270" spans="1:1" x14ac:dyDescent="0.25">
      <c r="A50270" t="s">
        <v>50008</v>
      </c>
    </row>
    <row r="50271" spans="1:1" x14ac:dyDescent="0.25">
      <c r="A50271" t="s">
        <v>50009</v>
      </c>
    </row>
    <row r="50272" spans="1:1" x14ac:dyDescent="0.25">
      <c r="A50272" t="s">
        <v>50010</v>
      </c>
    </row>
    <row r="50273" spans="1:1" x14ac:dyDescent="0.25">
      <c r="A50273" t="s">
        <v>50011</v>
      </c>
    </row>
    <row r="50274" spans="1:1" x14ac:dyDescent="0.25">
      <c r="A50274" t="s">
        <v>50012</v>
      </c>
    </row>
    <row r="50275" spans="1:1" x14ac:dyDescent="0.25">
      <c r="A50275" t="s">
        <v>50013</v>
      </c>
    </row>
    <row r="50276" spans="1:1" x14ac:dyDescent="0.25">
      <c r="A50276" t="s">
        <v>50014</v>
      </c>
    </row>
    <row r="50277" spans="1:1" x14ac:dyDescent="0.25">
      <c r="A50277" t="s">
        <v>50015</v>
      </c>
    </row>
    <row r="50278" spans="1:1" x14ac:dyDescent="0.25">
      <c r="A50278" t="s">
        <v>50016</v>
      </c>
    </row>
    <row r="50279" spans="1:1" x14ac:dyDescent="0.25">
      <c r="A50279" t="s">
        <v>50017</v>
      </c>
    </row>
    <row r="50280" spans="1:1" x14ac:dyDescent="0.25">
      <c r="A50280" t="s">
        <v>50018</v>
      </c>
    </row>
    <row r="50281" spans="1:1" x14ac:dyDescent="0.25">
      <c r="A50281" t="s">
        <v>50019</v>
      </c>
    </row>
    <row r="50282" spans="1:1" x14ac:dyDescent="0.25">
      <c r="A50282" t="s">
        <v>50020</v>
      </c>
    </row>
    <row r="50283" spans="1:1" x14ac:dyDescent="0.25">
      <c r="A50283" t="s">
        <v>50021</v>
      </c>
    </row>
    <row r="50284" spans="1:1" x14ac:dyDescent="0.25">
      <c r="A50284" t="s">
        <v>50022</v>
      </c>
    </row>
    <row r="50285" spans="1:1" x14ac:dyDescent="0.25">
      <c r="A50285" t="s">
        <v>50023</v>
      </c>
    </row>
    <row r="50286" spans="1:1" x14ac:dyDescent="0.25">
      <c r="A50286" t="s">
        <v>50024</v>
      </c>
    </row>
    <row r="50287" spans="1:1" x14ac:dyDescent="0.25">
      <c r="A50287" t="s">
        <v>50025</v>
      </c>
    </row>
    <row r="50288" spans="1:1" x14ac:dyDescent="0.25">
      <c r="A50288" t="s">
        <v>50026</v>
      </c>
    </row>
    <row r="50289" spans="1:1" x14ac:dyDescent="0.25">
      <c r="A50289" t="s">
        <v>50027</v>
      </c>
    </row>
    <row r="50290" spans="1:1" x14ac:dyDescent="0.25">
      <c r="A50290" t="s">
        <v>50028</v>
      </c>
    </row>
    <row r="50291" spans="1:1" x14ac:dyDescent="0.25">
      <c r="A50291" t="s">
        <v>50029</v>
      </c>
    </row>
    <row r="50292" spans="1:1" x14ac:dyDescent="0.25">
      <c r="A50292" t="s">
        <v>50030</v>
      </c>
    </row>
    <row r="50293" spans="1:1" x14ac:dyDescent="0.25">
      <c r="A50293" t="s">
        <v>50031</v>
      </c>
    </row>
    <row r="50294" spans="1:1" x14ac:dyDescent="0.25">
      <c r="A50294" t="s">
        <v>50032</v>
      </c>
    </row>
    <row r="50295" spans="1:1" x14ac:dyDescent="0.25">
      <c r="A50295" t="s">
        <v>50033</v>
      </c>
    </row>
    <row r="50296" spans="1:1" x14ac:dyDescent="0.25">
      <c r="A50296" t="s">
        <v>50034</v>
      </c>
    </row>
    <row r="50297" spans="1:1" x14ac:dyDescent="0.25">
      <c r="A50297" t="s">
        <v>50035</v>
      </c>
    </row>
    <row r="50298" spans="1:1" x14ac:dyDescent="0.25">
      <c r="A50298" t="s">
        <v>50036</v>
      </c>
    </row>
    <row r="50299" spans="1:1" x14ac:dyDescent="0.25">
      <c r="A50299" t="s">
        <v>50037</v>
      </c>
    </row>
    <row r="50300" spans="1:1" x14ac:dyDescent="0.25">
      <c r="A50300" t="s">
        <v>50038</v>
      </c>
    </row>
    <row r="50301" spans="1:1" x14ac:dyDescent="0.25">
      <c r="A50301" t="s">
        <v>50039</v>
      </c>
    </row>
    <row r="50302" spans="1:1" x14ac:dyDescent="0.25">
      <c r="A50302" t="s">
        <v>50040</v>
      </c>
    </row>
    <row r="50303" spans="1:1" x14ac:dyDescent="0.25">
      <c r="A50303" t="s">
        <v>50041</v>
      </c>
    </row>
    <row r="50304" spans="1:1" x14ac:dyDescent="0.25">
      <c r="A50304" t="s">
        <v>50042</v>
      </c>
    </row>
    <row r="50305" spans="1:1" x14ac:dyDescent="0.25">
      <c r="A50305" t="s">
        <v>50043</v>
      </c>
    </row>
    <row r="50306" spans="1:1" x14ac:dyDescent="0.25">
      <c r="A50306" t="s">
        <v>50044</v>
      </c>
    </row>
    <row r="50307" spans="1:1" x14ac:dyDescent="0.25">
      <c r="A50307" t="s">
        <v>50045</v>
      </c>
    </row>
    <row r="50308" spans="1:1" x14ac:dyDescent="0.25">
      <c r="A50308" t="s">
        <v>50046</v>
      </c>
    </row>
    <row r="50309" spans="1:1" x14ac:dyDescent="0.25">
      <c r="A50309" t="s">
        <v>50047</v>
      </c>
    </row>
    <row r="50310" spans="1:1" x14ac:dyDescent="0.25">
      <c r="A50310" t="s">
        <v>50048</v>
      </c>
    </row>
    <row r="50311" spans="1:1" x14ac:dyDescent="0.25">
      <c r="A50311" t="s">
        <v>50049</v>
      </c>
    </row>
    <row r="50312" spans="1:1" x14ac:dyDescent="0.25">
      <c r="A50312" t="s">
        <v>50050</v>
      </c>
    </row>
    <row r="50313" spans="1:1" x14ac:dyDescent="0.25">
      <c r="A50313" t="s">
        <v>50051</v>
      </c>
    </row>
    <row r="50314" spans="1:1" x14ac:dyDescent="0.25">
      <c r="A50314" t="s">
        <v>50052</v>
      </c>
    </row>
    <row r="50315" spans="1:1" x14ac:dyDescent="0.25">
      <c r="A50315" t="s">
        <v>50053</v>
      </c>
    </row>
    <row r="50316" spans="1:1" x14ac:dyDescent="0.25">
      <c r="A50316" t="s">
        <v>50054</v>
      </c>
    </row>
    <row r="50317" spans="1:1" x14ac:dyDescent="0.25">
      <c r="A50317" t="s">
        <v>50055</v>
      </c>
    </row>
    <row r="50318" spans="1:1" x14ac:dyDescent="0.25">
      <c r="A50318" t="s">
        <v>50056</v>
      </c>
    </row>
    <row r="50319" spans="1:1" x14ac:dyDescent="0.25">
      <c r="A50319" t="s">
        <v>50057</v>
      </c>
    </row>
    <row r="50320" spans="1:1" x14ac:dyDescent="0.25">
      <c r="A50320" t="s">
        <v>50058</v>
      </c>
    </row>
    <row r="50321" spans="1:1" x14ac:dyDescent="0.25">
      <c r="A50321" t="s">
        <v>50059</v>
      </c>
    </row>
    <row r="50322" spans="1:1" x14ac:dyDescent="0.25">
      <c r="A50322" t="s">
        <v>50060</v>
      </c>
    </row>
    <row r="50323" spans="1:1" x14ac:dyDescent="0.25">
      <c r="A50323" t="s">
        <v>50061</v>
      </c>
    </row>
    <row r="50324" spans="1:1" x14ac:dyDescent="0.25">
      <c r="A50324" t="s">
        <v>50062</v>
      </c>
    </row>
    <row r="50325" spans="1:1" x14ac:dyDescent="0.25">
      <c r="A50325" t="s">
        <v>50063</v>
      </c>
    </row>
    <row r="50326" spans="1:1" x14ac:dyDescent="0.25">
      <c r="A50326" t="s">
        <v>50064</v>
      </c>
    </row>
    <row r="50327" spans="1:1" x14ac:dyDescent="0.25">
      <c r="A50327" t="s">
        <v>50065</v>
      </c>
    </row>
    <row r="50328" spans="1:1" x14ac:dyDescent="0.25">
      <c r="A50328" t="s">
        <v>50066</v>
      </c>
    </row>
    <row r="50329" spans="1:1" x14ac:dyDescent="0.25">
      <c r="A50329" t="s">
        <v>50067</v>
      </c>
    </row>
    <row r="50330" spans="1:1" x14ac:dyDescent="0.25">
      <c r="A50330" t="s">
        <v>50068</v>
      </c>
    </row>
    <row r="50331" spans="1:1" x14ac:dyDescent="0.25">
      <c r="A50331" t="s">
        <v>50069</v>
      </c>
    </row>
    <row r="50332" spans="1:1" x14ac:dyDescent="0.25">
      <c r="A50332" t="s">
        <v>50070</v>
      </c>
    </row>
    <row r="50333" spans="1:1" x14ac:dyDescent="0.25">
      <c r="A50333" t="s">
        <v>50071</v>
      </c>
    </row>
    <row r="50334" spans="1:1" x14ac:dyDescent="0.25">
      <c r="A50334" t="s">
        <v>50072</v>
      </c>
    </row>
    <row r="50335" spans="1:1" x14ac:dyDescent="0.25">
      <c r="A50335" t="s">
        <v>50073</v>
      </c>
    </row>
    <row r="50336" spans="1:1" x14ac:dyDescent="0.25">
      <c r="A50336" t="s">
        <v>50074</v>
      </c>
    </row>
    <row r="50337" spans="1:1" x14ac:dyDescent="0.25">
      <c r="A50337" t="s">
        <v>50075</v>
      </c>
    </row>
    <row r="50338" spans="1:1" x14ac:dyDescent="0.25">
      <c r="A50338" t="s">
        <v>50076</v>
      </c>
    </row>
    <row r="50339" spans="1:1" x14ac:dyDescent="0.25">
      <c r="A50339" t="s">
        <v>50077</v>
      </c>
    </row>
    <row r="50340" spans="1:1" x14ac:dyDescent="0.25">
      <c r="A50340" t="s">
        <v>50078</v>
      </c>
    </row>
    <row r="50341" spans="1:1" x14ac:dyDescent="0.25">
      <c r="A50341" t="s">
        <v>50079</v>
      </c>
    </row>
    <row r="50342" spans="1:1" x14ac:dyDescent="0.25">
      <c r="A50342" t="s">
        <v>50080</v>
      </c>
    </row>
    <row r="50343" spans="1:1" x14ac:dyDescent="0.25">
      <c r="A50343" t="s">
        <v>50081</v>
      </c>
    </row>
    <row r="50344" spans="1:1" x14ac:dyDescent="0.25">
      <c r="A50344" t="s">
        <v>50082</v>
      </c>
    </row>
    <row r="50345" spans="1:1" x14ac:dyDescent="0.25">
      <c r="A50345" t="s">
        <v>50083</v>
      </c>
    </row>
    <row r="50346" spans="1:1" x14ac:dyDescent="0.25">
      <c r="A50346" t="s">
        <v>50084</v>
      </c>
    </row>
    <row r="50347" spans="1:1" x14ac:dyDescent="0.25">
      <c r="A50347" t="s">
        <v>50085</v>
      </c>
    </row>
    <row r="50348" spans="1:1" x14ac:dyDescent="0.25">
      <c r="A50348" t="s">
        <v>50086</v>
      </c>
    </row>
    <row r="50349" spans="1:1" x14ac:dyDescent="0.25">
      <c r="A50349" t="s">
        <v>50087</v>
      </c>
    </row>
    <row r="50350" spans="1:1" x14ac:dyDescent="0.25">
      <c r="A50350" t="s">
        <v>50088</v>
      </c>
    </row>
    <row r="50351" spans="1:1" x14ac:dyDescent="0.25">
      <c r="A50351" t="s">
        <v>50089</v>
      </c>
    </row>
    <row r="50352" spans="1:1" x14ac:dyDescent="0.25">
      <c r="A50352" t="s">
        <v>50090</v>
      </c>
    </row>
    <row r="50353" spans="1:1" x14ac:dyDescent="0.25">
      <c r="A50353" t="s">
        <v>50091</v>
      </c>
    </row>
    <row r="50354" spans="1:1" x14ac:dyDescent="0.25">
      <c r="A50354" t="s">
        <v>50092</v>
      </c>
    </row>
    <row r="50355" spans="1:1" x14ac:dyDescent="0.25">
      <c r="A50355" t="s">
        <v>50093</v>
      </c>
    </row>
    <row r="50356" spans="1:1" x14ac:dyDescent="0.25">
      <c r="A50356" t="s">
        <v>50094</v>
      </c>
    </row>
    <row r="50357" spans="1:1" x14ac:dyDescent="0.25">
      <c r="A50357" t="s">
        <v>50095</v>
      </c>
    </row>
    <row r="50358" spans="1:1" x14ac:dyDescent="0.25">
      <c r="A50358" t="s">
        <v>50096</v>
      </c>
    </row>
    <row r="50359" spans="1:1" x14ac:dyDescent="0.25">
      <c r="A50359" t="s">
        <v>50097</v>
      </c>
    </row>
    <row r="50360" spans="1:1" x14ac:dyDescent="0.25">
      <c r="A50360" t="s">
        <v>50098</v>
      </c>
    </row>
    <row r="50361" spans="1:1" x14ac:dyDescent="0.25">
      <c r="A50361" t="s">
        <v>50099</v>
      </c>
    </row>
    <row r="50362" spans="1:1" x14ac:dyDescent="0.25">
      <c r="A50362" t="s">
        <v>50100</v>
      </c>
    </row>
    <row r="50363" spans="1:1" x14ac:dyDescent="0.25">
      <c r="A50363" t="s">
        <v>50101</v>
      </c>
    </row>
    <row r="50364" spans="1:1" x14ac:dyDescent="0.25">
      <c r="A50364" t="s">
        <v>50102</v>
      </c>
    </row>
    <row r="50365" spans="1:1" x14ac:dyDescent="0.25">
      <c r="A50365" t="s">
        <v>50103</v>
      </c>
    </row>
    <row r="50366" spans="1:1" x14ac:dyDescent="0.25">
      <c r="A50366" t="s">
        <v>50104</v>
      </c>
    </row>
    <row r="50367" spans="1:1" x14ac:dyDescent="0.25">
      <c r="A50367" t="s">
        <v>50105</v>
      </c>
    </row>
    <row r="50368" spans="1:1" x14ac:dyDescent="0.25">
      <c r="A50368" t="s">
        <v>50106</v>
      </c>
    </row>
    <row r="50369" spans="1:1" x14ac:dyDescent="0.25">
      <c r="A50369" t="s">
        <v>50107</v>
      </c>
    </row>
    <row r="50370" spans="1:1" x14ac:dyDescent="0.25">
      <c r="A50370" t="s">
        <v>50108</v>
      </c>
    </row>
    <row r="50371" spans="1:1" x14ac:dyDescent="0.25">
      <c r="A50371" t="s">
        <v>50109</v>
      </c>
    </row>
    <row r="50372" spans="1:1" x14ac:dyDescent="0.25">
      <c r="A50372" t="s">
        <v>50110</v>
      </c>
    </row>
    <row r="50373" spans="1:1" x14ac:dyDescent="0.25">
      <c r="A50373" t="s">
        <v>50111</v>
      </c>
    </row>
    <row r="50374" spans="1:1" x14ac:dyDescent="0.25">
      <c r="A50374" t="s">
        <v>50112</v>
      </c>
    </row>
    <row r="50375" spans="1:1" x14ac:dyDescent="0.25">
      <c r="A50375" t="s">
        <v>50113</v>
      </c>
    </row>
    <row r="50376" spans="1:1" x14ac:dyDescent="0.25">
      <c r="A50376" t="s">
        <v>50114</v>
      </c>
    </row>
    <row r="50377" spans="1:1" x14ac:dyDescent="0.25">
      <c r="A50377" t="s">
        <v>50115</v>
      </c>
    </row>
    <row r="50378" spans="1:1" x14ac:dyDescent="0.25">
      <c r="A50378" t="s">
        <v>50116</v>
      </c>
    </row>
    <row r="50379" spans="1:1" x14ac:dyDescent="0.25">
      <c r="A50379" t="s">
        <v>50117</v>
      </c>
    </row>
    <row r="50380" spans="1:1" x14ac:dyDescent="0.25">
      <c r="A50380" t="s">
        <v>50118</v>
      </c>
    </row>
    <row r="50381" spans="1:1" x14ac:dyDescent="0.25">
      <c r="A50381" t="s">
        <v>50119</v>
      </c>
    </row>
    <row r="50382" spans="1:1" x14ac:dyDescent="0.25">
      <c r="A50382" t="s">
        <v>50120</v>
      </c>
    </row>
    <row r="50383" spans="1:1" x14ac:dyDescent="0.25">
      <c r="A50383" t="s">
        <v>50121</v>
      </c>
    </row>
    <row r="50384" spans="1:1" x14ac:dyDescent="0.25">
      <c r="A50384" t="s">
        <v>50122</v>
      </c>
    </row>
    <row r="50385" spans="1:1" x14ac:dyDescent="0.25">
      <c r="A50385" t="s">
        <v>50123</v>
      </c>
    </row>
    <row r="50386" spans="1:1" x14ac:dyDescent="0.25">
      <c r="A50386" t="s">
        <v>50124</v>
      </c>
    </row>
    <row r="50387" spans="1:1" x14ac:dyDescent="0.25">
      <c r="A50387" t="s">
        <v>50125</v>
      </c>
    </row>
    <row r="50388" spans="1:1" x14ac:dyDescent="0.25">
      <c r="A50388" t="s">
        <v>50126</v>
      </c>
    </row>
    <row r="50389" spans="1:1" x14ac:dyDescent="0.25">
      <c r="A50389" t="s">
        <v>50127</v>
      </c>
    </row>
    <row r="50390" spans="1:1" x14ac:dyDescent="0.25">
      <c r="A50390" t="s">
        <v>50128</v>
      </c>
    </row>
    <row r="50391" spans="1:1" x14ac:dyDescent="0.25">
      <c r="A50391" t="s">
        <v>50129</v>
      </c>
    </row>
    <row r="50392" spans="1:1" x14ac:dyDescent="0.25">
      <c r="A50392" t="s">
        <v>50130</v>
      </c>
    </row>
    <row r="50393" spans="1:1" x14ac:dyDescent="0.25">
      <c r="A50393" t="s">
        <v>50131</v>
      </c>
    </row>
    <row r="50394" spans="1:1" x14ac:dyDescent="0.25">
      <c r="A50394" t="s">
        <v>50132</v>
      </c>
    </row>
    <row r="50395" spans="1:1" x14ac:dyDescent="0.25">
      <c r="A50395" t="s">
        <v>50133</v>
      </c>
    </row>
    <row r="50396" spans="1:1" x14ac:dyDescent="0.25">
      <c r="A50396" t="s">
        <v>50134</v>
      </c>
    </row>
    <row r="50397" spans="1:1" x14ac:dyDescent="0.25">
      <c r="A50397" t="s">
        <v>50135</v>
      </c>
    </row>
    <row r="50398" spans="1:1" x14ac:dyDescent="0.25">
      <c r="A50398" t="s">
        <v>50136</v>
      </c>
    </row>
    <row r="50399" spans="1:1" x14ac:dyDescent="0.25">
      <c r="A50399" t="s">
        <v>50137</v>
      </c>
    </row>
    <row r="50400" spans="1:1" x14ac:dyDescent="0.25">
      <c r="A50400" t="s">
        <v>50138</v>
      </c>
    </row>
    <row r="50401" spans="1:1" x14ac:dyDescent="0.25">
      <c r="A50401" t="s">
        <v>50139</v>
      </c>
    </row>
    <row r="50402" spans="1:1" x14ac:dyDescent="0.25">
      <c r="A50402" t="s">
        <v>50140</v>
      </c>
    </row>
    <row r="50403" spans="1:1" x14ac:dyDescent="0.25">
      <c r="A50403" t="s">
        <v>50141</v>
      </c>
    </row>
    <row r="50404" spans="1:1" x14ac:dyDescent="0.25">
      <c r="A50404" t="s">
        <v>50142</v>
      </c>
    </row>
    <row r="50405" spans="1:1" x14ac:dyDescent="0.25">
      <c r="A50405" t="s">
        <v>50143</v>
      </c>
    </row>
    <row r="50406" spans="1:1" x14ac:dyDescent="0.25">
      <c r="A50406" t="s">
        <v>50144</v>
      </c>
    </row>
    <row r="50407" spans="1:1" x14ac:dyDescent="0.25">
      <c r="A50407" t="s">
        <v>50145</v>
      </c>
    </row>
    <row r="50408" spans="1:1" x14ac:dyDescent="0.25">
      <c r="A50408" t="s">
        <v>50146</v>
      </c>
    </row>
    <row r="50409" spans="1:1" x14ac:dyDescent="0.25">
      <c r="A50409" t="s">
        <v>50147</v>
      </c>
    </row>
    <row r="50410" spans="1:1" x14ac:dyDescent="0.25">
      <c r="A50410" t="s">
        <v>50148</v>
      </c>
    </row>
    <row r="50411" spans="1:1" x14ac:dyDescent="0.25">
      <c r="A50411" t="s">
        <v>50149</v>
      </c>
    </row>
    <row r="50412" spans="1:1" x14ac:dyDescent="0.25">
      <c r="A50412" t="s">
        <v>50150</v>
      </c>
    </row>
    <row r="50413" spans="1:1" x14ac:dyDescent="0.25">
      <c r="A50413" t="s">
        <v>50151</v>
      </c>
    </row>
    <row r="50414" spans="1:1" x14ac:dyDescent="0.25">
      <c r="A50414" t="s">
        <v>50152</v>
      </c>
    </row>
    <row r="50415" spans="1:1" x14ac:dyDescent="0.25">
      <c r="A50415" t="s">
        <v>50153</v>
      </c>
    </row>
    <row r="50416" spans="1:1" x14ac:dyDescent="0.25">
      <c r="A50416" t="s">
        <v>50154</v>
      </c>
    </row>
    <row r="50417" spans="1:1" x14ac:dyDescent="0.25">
      <c r="A50417" t="s">
        <v>50155</v>
      </c>
    </row>
    <row r="50418" spans="1:1" x14ac:dyDescent="0.25">
      <c r="A50418" t="s">
        <v>50156</v>
      </c>
    </row>
    <row r="50419" spans="1:1" x14ac:dyDescent="0.25">
      <c r="A50419" t="s">
        <v>50157</v>
      </c>
    </row>
    <row r="50420" spans="1:1" x14ac:dyDescent="0.25">
      <c r="A50420" t="s">
        <v>50158</v>
      </c>
    </row>
    <row r="50421" spans="1:1" x14ac:dyDescent="0.25">
      <c r="A50421" t="s">
        <v>50159</v>
      </c>
    </row>
    <row r="50422" spans="1:1" x14ac:dyDescent="0.25">
      <c r="A50422" t="s">
        <v>50160</v>
      </c>
    </row>
    <row r="50423" spans="1:1" x14ac:dyDescent="0.25">
      <c r="A50423" t="s">
        <v>50161</v>
      </c>
    </row>
    <row r="50424" spans="1:1" x14ac:dyDescent="0.25">
      <c r="A50424" t="s">
        <v>50162</v>
      </c>
    </row>
    <row r="50425" spans="1:1" x14ac:dyDescent="0.25">
      <c r="A50425" t="s">
        <v>50163</v>
      </c>
    </row>
    <row r="50426" spans="1:1" x14ac:dyDescent="0.25">
      <c r="A50426" t="s">
        <v>50164</v>
      </c>
    </row>
    <row r="50427" spans="1:1" x14ac:dyDescent="0.25">
      <c r="A50427" t="s">
        <v>50165</v>
      </c>
    </row>
    <row r="50428" spans="1:1" x14ac:dyDescent="0.25">
      <c r="A50428" t="s">
        <v>50166</v>
      </c>
    </row>
    <row r="50429" spans="1:1" x14ac:dyDescent="0.25">
      <c r="A50429" t="s">
        <v>50167</v>
      </c>
    </row>
    <row r="50430" spans="1:1" x14ac:dyDescent="0.25">
      <c r="A50430" t="s">
        <v>50168</v>
      </c>
    </row>
    <row r="50431" spans="1:1" x14ac:dyDescent="0.25">
      <c r="A50431" t="s">
        <v>50169</v>
      </c>
    </row>
    <row r="50432" spans="1:1" x14ac:dyDescent="0.25">
      <c r="A50432" t="s">
        <v>50170</v>
      </c>
    </row>
    <row r="50433" spans="1:1" x14ac:dyDescent="0.25">
      <c r="A50433" t="s">
        <v>50171</v>
      </c>
    </row>
    <row r="50434" spans="1:1" x14ac:dyDescent="0.25">
      <c r="A50434" t="s">
        <v>50172</v>
      </c>
    </row>
    <row r="50435" spans="1:1" x14ac:dyDescent="0.25">
      <c r="A50435" t="s">
        <v>50173</v>
      </c>
    </row>
    <row r="50436" spans="1:1" x14ac:dyDescent="0.25">
      <c r="A50436" t="s">
        <v>50174</v>
      </c>
    </row>
    <row r="50437" spans="1:1" x14ac:dyDescent="0.25">
      <c r="A50437" t="s">
        <v>50175</v>
      </c>
    </row>
    <row r="50438" spans="1:1" x14ac:dyDescent="0.25">
      <c r="A50438" t="s">
        <v>50176</v>
      </c>
    </row>
    <row r="50439" spans="1:1" x14ac:dyDescent="0.25">
      <c r="A50439" t="s">
        <v>50177</v>
      </c>
    </row>
    <row r="50440" spans="1:1" x14ac:dyDescent="0.25">
      <c r="A50440" t="s">
        <v>50178</v>
      </c>
    </row>
    <row r="50441" spans="1:1" x14ac:dyDescent="0.25">
      <c r="A50441" t="s">
        <v>50179</v>
      </c>
    </row>
    <row r="50442" spans="1:1" x14ac:dyDescent="0.25">
      <c r="A50442" t="s">
        <v>50180</v>
      </c>
    </row>
    <row r="50443" spans="1:1" x14ac:dyDescent="0.25">
      <c r="A50443" t="s">
        <v>50181</v>
      </c>
    </row>
    <row r="50444" spans="1:1" x14ac:dyDescent="0.25">
      <c r="A50444" t="s">
        <v>50182</v>
      </c>
    </row>
    <row r="50445" spans="1:1" x14ac:dyDescent="0.25">
      <c r="A50445" t="s">
        <v>50183</v>
      </c>
    </row>
    <row r="50446" spans="1:1" x14ac:dyDescent="0.25">
      <c r="A50446" t="s">
        <v>50184</v>
      </c>
    </row>
    <row r="50447" spans="1:1" x14ac:dyDescent="0.25">
      <c r="A50447" t="s">
        <v>50185</v>
      </c>
    </row>
    <row r="50448" spans="1:1" x14ac:dyDescent="0.25">
      <c r="A50448" t="s">
        <v>50186</v>
      </c>
    </row>
    <row r="50449" spans="1:1" x14ac:dyDescent="0.25">
      <c r="A50449" t="s">
        <v>50187</v>
      </c>
    </row>
    <row r="50450" spans="1:1" x14ac:dyDescent="0.25">
      <c r="A50450" t="s">
        <v>50188</v>
      </c>
    </row>
    <row r="50451" spans="1:1" x14ac:dyDescent="0.25">
      <c r="A50451" t="s">
        <v>50189</v>
      </c>
    </row>
    <row r="50452" spans="1:1" x14ac:dyDescent="0.25">
      <c r="A50452" t="s">
        <v>50190</v>
      </c>
    </row>
    <row r="50453" spans="1:1" x14ac:dyDescent="0.25">
      <c r="A50453" t="s">
        <v>50191</v>
      </c>
    </row>
    <row r="50454" spans="1:1" x14ac:dyDescent="0.25">
      <c r="A50454" t="s">
        <v>50192</v>
      </c>
    </row>
    <row r="50455" spans="1:1" x14ac:dyDescent="0.25">
      <c r="A50455" t="s">
        <v>50193</v>
      </c>
    </row>
    <row r="50456" spans="1:1" x14ac:dyDescent="0.25">
      <c r="A50456" t="s">
        <v>50194</v>
      </c>
    </row>
    <row r="50457" spans="1:1" x14ac:dyDescent="0.25">
      <c r="A50457" t="s">
        <v>50195</v>
      </c>
    </row>
    <row r="50458" spans="1:1" x14ac:dyDescent="0.25">
      <c r="A50458" t="s">
        <v>50196</v>
      </c>
    </row>
    <row r="50459" spans="1:1" x14ac:dyDescent="0.25">
      <c r="A50459" t="s">
        <v>50197</v>
      </c>
    </row>
    <row r="50460" spans="1:1" x14ac:dyDescent="0.25">
      <c r="A50460" t="s">
        <v>50198</v>
      </c>
    </row>
    <row r="50461" spans="1:1" x14ac:dyDescent="0.25">
      <c r="A50461" t="s">
        <v>50199</v>
      </c>
    </row>
    <row r="50462" spans="1:1" x14ac:dyDescent="0.25">
      <c r="A50462" t="s">
        <v>50200</v>
      </c>
    </row>
    <row r="50463" spans="1:1" x14ac:dyDescent="0.25">
      <c r="A50463" t="s">
        <v>50201</v>
      </c>
    </row>
    <row r="50464" spans="1:1" x14ac:dyDescent="0.25">
      <c r="A50464" t="s">
        <v>50202</v>
      </c>
    </row>
    <row r="50465" spans="1:1" x14ac:dyDescent="0.25">
      <c r="A50465" t="s">
        <v>50203</v>
      </c>
    </row>
    <row r="50466" spans="1:1" x14ac:dyDescent="0.25">
      <c r="A50466" t="s">
        <v>50204</v>
      </c>
    </row>
    <row r="50467" spans="1:1" x14ac:dyDescent="0.25">
      <c r="A50467" t="s">
        <v>50205</v>
      </c>
    </row>
    <row r="50468" spans="1:1" x14ac:dyDescent="0.25">
      <c r="A50468" t="s">
        <v>50206</v>
      </c>
    </row>
    <row r="50469" spans="1:1" x14ac:dyDescent="0.25">
      <c r="A50469" t="s">
        <v>50207</v>
      </c>
    </row>
    <row r="50470" spans="1:1" x14ac:dyDescent="0.25">
      <c r="A50470" t="s">
        <v>50208</v>
      </c>
    </row>
    <row r="50471" spans="1:1" x14ac:dyDescent="0.25">
      <c r="A50471" t="s">
        <v>50209</v>
      </c>
    </row>
    <row r="50472" spans="1:1" x14ac:dyDescent="0.25">
      <c r="A50472" t="s">
        <v>50210</v>
      </c>
    </row>
    <row r="50473" spans="1:1" x14ac:dyDescent="0.25">
      <c r="A50473" t="s">
        <v>50211</v>
      </c>
    </row>
    <row r="50474" spans="1:1" x14ac:dyDescent="0.25">
      <c r="A50474" t="s">
        <v>50212</v>
      </c>
    </row>
    <row r="50475" spans="1:1" x14ac:dyDescent="0.25">
      <c r="A50475" t="s">
        <v>50213</v>
      </c>
    </row>
    <row r="50476" spans="1:1" x14ac:dyDescent="0.25">
      <c r="A50476" t="s">
        <v>50214</v>
      </c>
    </row>
    <row r="50477" spans="1:1" x14ac:dyDescent="0.25">
      <c r="A50477" t="s">
        <v>50215</v>
      </c>
    </row>
    <row r="50478" spans="1:1" x14ac:dyDescent="0.25">
      <c r="A50478" t="s">
        <v>50216</v>
      </c>
    </row>
    <row r="50479" spans="1:1" x14ac:dyDescent="0.25">
      <c r="A50479" t="s">
        <v>50217</v>
      </c>
    </row>
    <row r="50480" spans="1:1" x14ac:dyDescent="0.25">
      <c r="A50480" t="s">
        <v>50218</v>
      </c>
    </row>
    <row r="50481" spans="1:1" x14ac:dyDescent="0.25">
      <c r="A50481" t="s">
        <v>50219</v>
      </c>
    </row>
    <row r="50482" spans="1:1" x14ac:dyDescent="0.25">
      <c r="A50482" t="s">
        <v>50220</v>
      </c>
    </row>
    <row r="50483" spans="1:1" x14ac:dyDescent="0.25">
      <c r="A50483" t="s">
        <v>50221</v>
      </c>
    </row>
    <row r="50484" spans="1:1" x14ac:dyDescent="0.25">
      <c r="A50484" t="s">
        <v>50222</v>
      </c>
    </row>
    <row r="50485" spans="1:1" x14ac:dyDescent="0.25">
      <c r="A50485" t="s">
        <v>50223</v>
      </c>
    </row>
    <row r="50486" spans="1:1" x14ac:dyDescent="0.25">
      <c r="A50486" t="s">
        <v>50224</v>
      </c>
    </row>
    <row r="50487" spans="1:1" x14ac:dyDescent="0.25">
      <c r="A50487" t="s">
        <v>50225</v>
      </c>
    </row>
    <row r="50488" spans="1:1" x14ac:dyDescent="0.25">
      <c r="A50488" t="s">
        <v>50226</v>
      </c>
    </row>
    <row r="50489" spans="1:1" x14ac:dyDescent="0.25">
      <c r="A50489" t="s">
        <v>50227</v>
      </c>
    </row>
    <row r="50490" spans="1:1" x14ac:dyDescent="0.25">
      <c r="A50490" t="s">
        <v>50228</v>
      </c>
    </row>
    <row r="50491" spans="1:1" x14ac:dyDescent="0.25">
      <c r="A50491" t="s">
        <v>50229</v>
      </c>
    </row>
    <row r="50492" spans="1:1" x14ac:dyDescent="0.25">
      <c r="A50492" t="s">
        <v>50230</v>
      </c>
    </row>
    <row r="50493" spans="1:1" x14ac:dyDescent="0.25">
      <c r="A50493" t="s">
        <v>50231</v>
      </c>
    </row>
    <row r="50494" spans="1:1" x14ac:dyDescent="0.25">
      <c r="A50494" t="s">
        <v>50232</v>
      </c>
    </row>
    <row r="50495" spans="1:1" x14ac:dyDescent="0.25">
      <c r="A50495" t="s">
        <v>50233</v>
      </c>
    </row>
    <row r="50496" spans="1:1" x14ac:dyDescent="0.25">
      <c r="A50496" t="s">
        <v>50234</v>
      </c>
    </row>
    <row r="50497" spans="1:1" x14ac:dyDescent="0.25">
      <c r="A50497" t="s">
        <v>50235</v>
      </c>
    </row>
    <row r="50498" spans="1:1" x14ac:dyDescent="0.25">
      <c r="A50498" t="s">
        <v>50236</v>
      </c>
    </row>
    <row r="50499" spans="1:1" x14ac:dyDescent="0.25">
      <c r="A50499" t="s">
        <v>50237</v>
      </c>
    </row>
    <row r="50500" spans="1:1" x14ac:dyDescent="0.25">
      <c r="A50500" t="s">
        <v>50238</v>
      </c>
    </row>
    <row r="50501" spans="1:1" x14ac:dyDescent="0.25">
      <c r="A50501" t="s">
        <v>50239</v>
      </c>
    </row>
    <row r="50502" spans="1:1" x14ac:dyDescent="0.25">
      <c r="A50502" t="s">
        <v>50240</v>
      </c>
    </row>
    <row r="50503" spans="1:1" x14ac:dyDescent="0.25">
      <c r="A50503" t="s">
        <v>50241</v>
      </c>
    </row>
    <row r="50504" spans="1:1" x14ac:dyDescent="0.25">
      <c r="A50504" t="s">
        <v>50242</v>
      </c>
    </row>
    <row r="50505" spans="1:1" x14ac:dyDescent="0.25">
      <c r="A50505" t="s">
        <v>50243</v>
      </c>
    </row>
    <row r="50506" spans="1:1" x14ac:dyDescent="0.25">
      <c r="A50506" t="s">
        <v>50244</v>
      </c>
    </row>
    <row r="50507" spans="1:1" x14ac:dyDescent="0.25">
      <c r="A50507" t="s">
        <v>50245</v>
      </c>
    </row>
    <row r="50508" spans="1:1" x14ac:dyDescent="0.25">
      <c r="A50508" t="s">
        <v>50246</v>
      </c>
    </row>
    <row r="50509" spans="1:1" x14ac:dyDescent="0.25">
      <c r="A50509" t="s">
        <v>50247</v>
      </c>
    </row>
    <row r="50510" spans="1:1" x14ac:dyDescent="0.25">
      <c r="A50510" t="s">
        <v>50248</v>
      </c>
    </row>
    <row r="50511" spans="1:1" x14ac:dyDescent="0.25">
      <c r="A50511" t="s">
        <v>50249</v>
      </c>
    </row>
    <row r="50512" spans="1:1" x14ac:dyDescent="0.25">
      <c r="A50512" t="s">
        <v>50250</v>
      </c>
    </row>
    <row r="50513" spans="1:1" x14ac:dyDescent="0.25">
      <c r="A50513" t="s">
        <v>50251</v>
      </c>
    </row>
    <row r="50514" spans="1:1" x14ac:dyDescent="0.25">
      <c r="A50514" t="s">
        <v>50252</v>
      </c>
    </row>
    <row r="50515" spans="1:1" x14ac:dyDescent="0.25">
      <c r="A50515" t="s">
        <v>50253</v>
      </c>
    </row>
    <row r="50516" spans="1:1" x14ac:dyDescent="0.25">
      <c r="A50516" t="s">
        <v>50254</v>
      </c>
    </row>
    <row r="50517" spans="1:1" x14ac:dyDescent="0.25">
      <c r="A50517" t="s">
        <v>50255</v>
      </c>
    </row>
    <row r="50518" spans="1:1" x14ac:dyDescent="0.25">
      <c r="A50518" t="s">
        <v>50256</v>
      </c>
    </row>
    <row r="50519" spans="1:1" x14ac:dyDescent="0.25">
      <c r="A50519" t="s">
        <v>50257</v>
      </c>
    </row>
    <row r="50520" spans="1:1" x14ac:dyDescent="0.25">
      <c r="A50520" t="s">
        <v>50258</v>
      </c>
    </row>
    <row r="50521" spans="1:1" x14ac:dyDescent="0.25">
      <c r="A50521" t="s">
        <v>50259</v>
      </c>
    </row>
    <row r="50522" spans="1:1" x14ac:dyDescent="0.25">
      <c r="A50522" t="s">
        <v>50260</v>
      </c>
    </row>
    <row r="50523" spans="1:1" x14ac:dyDescent="0.25">
      <c r="A50523" t="s">
        <v>50261</v>
      </c>
    </row>
    <row r="50524" spans="1:1" x14ac:dyDescent="0.25">
      <c r="A50524" t="s">
        <v>50262</v>
      </c>
    </row>
    <row r="50525" spans="1:1" x14ac:dyDescent="0.25">
      <c r="A50525" t="s">
        <v>50263</v>
      </c>
    </row>
    <row r="50526" spans="1:1" x14ac:dyDescent="0.25">
      <c r="A50526" t="s">
        <v>50264</v>
      </c>
    </row>
    <row r="50527" spans="1:1" x14ac:dyDescent="0.25">
      <c r="A50527" t="s">
        <v>50265</v>
      </c>
    </row>
    <row r="50528" spans="1:1" x14ac:dyDescent="0.25">
      <c r="A50528" t="s">
        <v>50266</v>
      </c>
    </row>
    <row r="50529" spans="1:1" x14ac:dyDescent="0.25">
      <c r="A50529" t="s">
        <v>50267</v>
      </c>
    </row>
    <row r="50530" spans="1:1" x14ac:dyDescent="0.25">
      <c r="A50530" t="s">
        <v>50268</v>
      </c>
    </row>
    <row r="50531" spans="1:1" x14ac:dyDescent="0.25">
      <c r="A50531" t="s">
        <v>50269</v>
      </c>
    </row>
    <row r="50532" spans="1:1" x14ac:dyDescent="0.25">
      <c r="A50532" t="s">
        <v>50270</v>
      </c>
    </row>
    <row r="50533" spans="1:1" x14ac:dyDescent="0.25">
      <c r="A50533" t="s">
        <v>50271</v>
      </c>
    </row>
    <row r="50534" spans="1:1" x14ac:dyDescent="0.25">
      <c r="A50534" t="s">
        <v>50272</v>
      </c>
    </row>
    <row r="50535" spans="1:1" x14ac:dyDescent="0.25">
      <c r="A50535" t="s">
        <v>50273</v>
      </c>
    </row>
    <row r="50536" spans="1:1" x14ac:dyDescent="0.25">
      <c r="A50536" t="s">
        <v>50274</v>
      </c>
    </row>
    <row r="50537" spans="1:1" x14ac:dyDescent="0.25">
      <c r="A50537" t="s">
        <v>50275</v>
      </c>
    </row>
    <row r="50538" spans="1:1" x14ac:dyDescent="0.25">
      <c r="A50538" t="s">
        <v>50276</v>
      </c>
    </row>
    <row r="50539" spans="1:1" x14ac:dyDescent="0.25">
      <c r="A50539" t="s">
        <v>50277</v>
      </c>
    </row>
    <row r="50540" spans="1:1" x14ac:dyDescent="0.25">
      <c r="A50540" t="s">
        <v>50278</v>
      </c>
    </row>
    <row r="50541" spans="1:1" x14ac:dyDescent="0.25">
      <c r="A50541" t="s">
        <v>50279</v>
      </c>
    </row>
    <row r="50542" spans="1:1" x14ac:dyDescent="0.25">
      <c r="A50542" t="s">
        <v>50280</v>
      </c>
    </row>
    <row r="50543" spans="1:1" x14ac:dyDescent="0.25">
      <c r="A50543" t="s">
        <v>50281</v>
      </c>
    </row>
    <row r="50544" spans="1:1" x14ac:dyDescent="0.25">
      <c r="A50544" t="s">
        <v>50282</v>
      </c>
    </row>
    <row r="50545" spans="1:1" x14ac:dyDescent="0.25">
      <c r="A50545" t="s">
        <v>50283</v>
      </c>
    </row>
    <row r="50546" spans="1:1" x14ac:dyDescent="0.25">
      <c r="A50546" t="s">
        <v>50284</v>
      </c>
    </row>
    <row r="50547" spans="1:1" x14ac:dyDescent="0.25">
      <c r="A50547" t="s">
        <v>50285</v>
      </c>
    </row>
    <row r="50548" spans="1:1" x14ac:dyDescent="0.25">
      <c r="A50548" t="s">
        <v>50286</v>
      </c>
    </row>
    <row r="50549" spans="1:1" x14ac:dyDescent="0.25">
      <c r="A50549" t="s">
        <v>50287</v>
      </c>
    </row>
    <row r="50550" spans="1:1" x14ac:dyDescent="0.25">
      <c r="A50550" t="s">
        <v>50288</v>
      </c>
    </row>
    <row r="50551" spans="1:1" x14ac:dyDescent="0.25">
      <c r="A50551" t="s">
        <v>50289</v>
      </c>
    </row>
    <row r="50552" spans="1:1" x14ac:dyDescent="0.25">
      <c r="A50552" t="s">
        <v>50290</v>
      </c>
    </row>
    <row r="50553" spans="1:1" x14ac:dyDescent="0.25">
      <c r="A50553" t="s">
        <v>50291</v>
      </c>
    </row>
    <row r="50554" spans="1:1" x14ac:dyDescent="0.25">
      <c r="A50554" t="s">
        <v>50292</v>
      </c>
    </row>
    <row r="50555" spans="1:1" x14ac:dyDescent="0.25">
      <c r="A50555" t="s">
        <v>50293</v>
      </c>
    </row>
    <row r="50556" spans="1:1" x14ac:dyDescent="0.25">
      <c r="A50556" t="s">
        <v>50294</v>
      </c>
    </row>
    <row r="50557" spans="1:1" x14ac:dyDescent="0.25">
      <c r="A50557" t="s">
        <v>50295</v>
      </c>
    </row>
    <row r="50558" spans="1:1" x14ac:dyDescent="0.25">
      <c r="A50558" t="s">
        <v>50296</v>
      </c>
    </row>
    <row r="50559" spans="1:1" x14ac:dyDescent="0.25">
      <c r="A50559" t="s">
        <v>50297</v>
      </c>
    </row>
    <row r="50560" spans="1:1" x14ac:dyDescent="0.25">
      <c r="A50560" t="s">
        <v>50298</v>
      </c>
    </row>
    <row r="50561" spans="1:1" x14ac:dyDescent="0.25">
      <c r="A50561" t="s">
        <v>50299</v>
      </c>
    </row>
    <row r="50562" spans="1:1" x14ac:dyDescent="0.25">
      <c r="A50562" t="s">
        <v>50300</v>
      </c>
    </row>
    <row r="50563" spans="1:1" x14ac:dyDescent="0.25">
      <c r="A50563" t="s">
        <v>50301</v>
      </c>
    </row>
    <row r="50564" spans="1:1" x14ac:dyDescent="0.25">
      <c r="A50564" t="s">
        <v>50302</v>
      </c>
    </row>
    <row r="50565" spans="1:1" x14ac:dyDescent="0.25">
      <c r="A50565" t="s">
        <v>50303</v>
      </c>
    </row>
    <row r="50566" spans="1:1" x14ac:dyDescent="0.25">
      <c r="A50566" t="s">
        <v>50304</v>
      </c>
    </row>
    <row r="50567" spans="1:1" x14ac:dyDescent="0.25">
      <c r="A50567" t="s">
        <v>50305</v>
      </c>
    </row>
    <row r="50568" spans="1:1" x14ac:dyDescent="0.25">
      <c r="A50568" t="s">
        <v>50306</v>
      </c>
    </row>
    <row r="50569" spans="1:1" x14ac:dyDescent="0.25">
      <c r="A50569" t="s">
        <v>50307</v>
      </c>
    </row>
    <row r="50570" spans="1:1" x14ac:dyDescent="0.25">
      <c r="A50570" t="s">
        <v>50308</v>
      </c>
    </row>
    <row r="50571" spans="1:1" x14ac:dyDescent="0.25">
      <c r="A50571" t="s">
        <v>50309</v>
      </c>
    </row>
    <row r="50572" spans="1:1" x14ac:dyDescent="0.25">
      <c r="A50572" t="s">
        <v>50310</v>
      </c>
    </row>
    <row r="50573" spans="1:1" x14ac:dyDescent="0.25">
      <c r="A50573" t="s">
        <v>50311</v>
      </c>
    </row>
    <row r="50574" spans="1:1" x14ac:dyDescent="0.25">
      <c r="A50574" t="s">
        <v>50312</v>
      </c>
    </row>
    <row r="50575" spans="1:1" x14ac:dyDescent="0.25">
      <c r="A50575" t="s">
        <v>50313</v>
      </c>
    </row>
    <row r="50576" spans="1:1" x14ac:dyDescent="0.25">
      <c r="A50576" t="s">
        <v>50314</v>
      </c>
    </row>
    <row r="50577" spans="1:1" x14ac:dyDescent="0.25">
      <c r="A50577" t="s">
        <v>50315</v>
      </c>
    </row>
    <row r="50578" spans="1:1" x14ac:dyDescent="0.25">
      <c r="A50578" t="s">
        <v>50316</v>
      </c>
    </row>
    <row r="50579" spans="1:1" x14ac:dyDescent="0.25">
      <c r="A50579" t="s">
        <v>50317</v>
      </c>
    </row>
    <row r="50580" spans="1:1" x14ac:dyDescent="0.25">
      <c r="A50580" t="s">
        <v>50318</v>
      </c>
    </row>
    <row r="50581" spans="1:1" x14ac:dyDescent="0.25">
      <c r="A50581" t="s">
        <v>50319</v>
      </c>
    </row>
    <row r="50582" spans="1:1" x14ac:dyDescent="0.25">
      <c r="A50582" t="s">
        <v>50320</v>
      </c>
    </row>
    <row r="50583" spans="1:1" x14ac:dyDescent="0.25">
      <c r="A50583" t="s">
        <v>50321</v>
      </c>
    </row>
    <row r="50584" spans="1:1" x14ac:dyDescent="0.25">
      <c r="A50584" t="s">
        <v>50322</v>
      </c>
    </row>
    <row r="50585" spans="1:1" x14ac:dyDescent="0.25">
      <c r="A50585" t="s">
        <v>50323</v>
      </c>
    </row>
    <row r="50586" spans="1:1" x14ac:dyDescent="0.25">
      <c r="A50586" t="s">
        <v>50324</v>
      </c>
    </row>
    <row r="50587" spans="1:1" x14ac:dyDescent="0.25">
      <c r="A50587" t="s">
        <v>50325</v>
      </c>
    </row>
    <row r="50588" spans="1:1" x14ac:dyDescent="0.25">
      <c r="A50588" t="s">
        <v>50326</v>
      </c>
    </row>
    <row r="50589" spans="1:1" x14ac:dyDescent="0.25">
      <c r="A50589" t="s">
        <v>50327</v>
      </c>
    </row>
    <row r="50590" spans="1:1" x14ac:dyDescent="0.25">
      <c r="A50590" t="s">
        <v>50328</v>
      </c>
    </row>
    <row r="50591" spans="1:1" x14ac:dyDescent="0.25">
      <c r="A50591" t="s">
        <v>50329</v>
      </c>
    </row>
    <row r="50592" spans="1:1" x14ac:dyDescent="0.25">
      <c r="A50592" t="s">
        <v>50330</v>
      </c>
    </row>
    <row r="50593" spans="1:1" x14ac:dyDescent="0.25">
      <c r="A50593" t="s">
        <v>50331</v>
      </c>
    </row>
    <row r="50594" spans="1:1" x14ac:dyDescent="0.25">
      <c r="A50594" t="s">
        <v>50332</v>
      </c>
    </row>
    <row r="50595" spans="1:1" x14ac:dyDescent="0.25">
      <c r="A50595" t="s">
        <v>50333</v>
      </c>
    </row>
    <row r="50596" spans="1:1" x14ac:dyDescent="0.25">
      <c r="A50596" t="s">
        <v>50334</v>
      </c>
    </row>
    <row r="50597" spans="1:1" x14ac:dyDescent="0.25">
      <c r="A50597" t="s">
        <v>50335</v>
      </c>
    </row>
    <row r="50598" spans="1:1" x14ac:dyDescent="0.25">
      <c r="A50598" t="s">
        <v>50336</v>
      </c>
    </row>
    <row r="50599" spans="1:1" x14ac:dyDescent="0.25">
      <c r="A50599" t="s">
        <v>50337</v>
      </c>
    </row>
    <row r="50600" spans="1:1" x14ac:dyDescent="0.25">
      <c r="A50600" t="s">
        <v>50338</v>
      </c>
    </row>
    <row r="50601" spans="1:1" x14ac:dyDescent="0.25">
      <c r="A50601" t="s">
        <v>50339</v>
      </c>
    </row>
    <row r="50602" spans="1:1" x14ac:dyDescent="0.25">
      <c r="A50602" t="s">
        <v>50340</v>
      </c>
    </row>
    <row r="50603" spans="1:1" x14ac:dyDescent="0.25">
      <c r="A50603" t="s">
        <v>50341</v>
      </c>
    </row>
    <row r="50604" spans="1:1" x14ac:dyDescent="0.25">
      <c r="A50604" t="s">
        <v>50342</v>
      </c>
    </row>
    <row r="50605" spans="1:1" x14ac:dyDescent="0.25">
      <c r="A50605" t="s">
        <v>50343</v>
      </c>
    </row>
    <row r="50606" spans="1:1" x14ac:dyDescent="0.25">
      <c r="A50606" t="s">
        <v>50344</v>
      </c>
    </row>
    <row r="50607" spans="1:1" x14ac:dyDescent="0.25">
      <c r="A50607" t="s">
        <v>50345</v>
      </c>
    </row>
    <row r="50608" spans="1:1" x14ac:dyDescent="0.25">
      <c r="A50608" t="s">
        <v>50346</v>
      </c>
    </row>
    <row r="50609" spans="1:1" x14ac:dyDescent="0.25">
      <c r="A50609" t="s">
        <v>50347</v>
      </c>
    </row>
    <row r="50610" spans="1:1" x14ac:dyDescent="0.25">
      <c r="A50610" t="s">
        <v>50348</v>
      </c>
    </row>
    <row r="50611" spans="1:1" x14ac:dyDescent="0.25">
      <c r="A50611" t="s">
        <v>50349</v>
      </c>
    </row>
    <row r="50612" spans="1:1" x14ac:dyDescent="0.25">
      <c r="A50612" t="s">
        <v>50350</v>
      </c>
    </row>
    <row r="50613" spans="1:1" x14ac:dyDescent="0.25">
      <c r="A50613" t="s">
        <v>50351</v>
      </c>
    </row>
    <row r="50614" spans="1:1" x14ac:dyDescent="0.25">
      <c r="A50614" t="s">
        <v>50352</v>
      </c>
    </row>
    <row r="50615" spans="1:1" x14ac:dyDescent="0.25">
      <c r="A50615" t="s">
        <v>50353</v>
      </c>
    </row>
    <row r="50616" spans="1:1" x14ac:dyDescent="0.25">
      <c r="A50616" t="s">
        <v>50354</v>
      </c>
    </row>
    <row r="50617" spans="1:1" x14ac:dyDescent="0.25">
      <c r="A50617" t="s">
        <v>50355</v>
      </c>
    </row>
    <row r="50618" spans="1:1" x14ac:dyDescent="0.25">
      <c r="A50618" t="s">
        <v>50356</v>
      </c>
    </row>
    <row r="50619" spans="1:1" x14ac:dyDescent="0.25">
      <c r="A50619" t="s">
        <v>50357</v>
      </c>
    </row>
    <row r="50620" spans="1:1" x14ac:dyDescent="0.25">
      <c r="A50620" t="s">
        <v>50358</v>
      </c>
    </row>
    <row r="50621" spans="1:1" x14ac:dyDescent="0.25">
      <c r="A50621" t="s">
        <v>50359</v>
      </c>
    </row>
    <row r="50622" spans="1:1" x14ac:dyDescent="0.25">
      <c r="A50622" t="s">
        <v>50360</v>
      </c>
    </row>
    <row r="50623" spans="1:1" x14ac:dyDescent="0.25">
      <c r="A50623" t="s">
        <v>50361</v>
      </c>
    </row>
    <row r="50624" spans="1:1" x14ac:dyDescent="0.25">
      <c r="A50624" t="s">
        <v>50362</v>
      </c>
    </row>
    <row r="50625" spans="1:1" x14ac:dyDescent="0.25">
      <c r="A50625" t="s">
        <v>50363</v>
      </c>
    </row>
    <row r="50626" spans="1:1" x14ac:dyDescent="0.25">
      <c r="A50626" t="s">
        <v>50364</v>
      </c>
    </row>
    <row r="50627" spans="1:1" x14ac:dyDescent="0.25">
      <c r="A50627" t="s">
        <v>50365</v>
      </c>
    </row>
    <row r="50628" spans="1:1" x14ac:dyDescent="0.25">
      <c r="A50628" t="s">
        <v>50366</v>
      </c>
    </row>
    <row r="50629" spans="1:1" x14ac:dyDescent="0.25">
      <c r="A50629" t="s">
        <v>50367</v>
      </c>
    </row>
    <row r="50630" spans="1:1" x14ac:dyDescent="0.25">
      <c r="A50630" t="s">
        <v>50368</v>
      </c>
    </row>
    <row r="50631" spans="1:1" x14ac:dyDescent="0.25">
      <c r="A50631" t="s">
        <v>50369</v>
      </c>
    </row>
    <row r="50632" spans="1:1" x14ac:dyDescent="0.25">
      <c r="A50632" t="s">
        <v>50370</v>
      </c>
    </row>
    <row r="50633" spans="1:1" x14ac:dyDescent="0.25">
      <c r="A50633" t="s">
        <v>50371</v>
      </c>
    </row>
    <row r="50634" spans="1:1" x14ac:dyDescent="0.25">
      <c r="A50634" t="s">
        <v>50372</v>
      </c>
    </row>
    <row r="50635" spans="1:1" x14ac:dyDescent="0.25">
      <c r="A50635" t="s">
        <v>50373</v>
      </c>
    </row>
    <row r="50636" spans="1:1" x14ac:dyDescent="0.25">
      <c r="A50636" t="s">
        <v>50374</v>
      </c>
    </row>
    <row r="50637" spans="1:1" x14ac:dyDescent="0.25">
      <c r="A50637" t="s">
        <v>50375</v>
      </c>
    </row>
    <row r="50638" spans="1:1" x14ac:dyDescent="0.25">
      <c r="A50638" t="s">
        <v>50376</v>
      </c>
    </row>
    <row r="50639" spans="1:1" x14ac:dyDescent="0.25">
      <c r="A50639" t="s">
        <v>50377</v>
      </c>
    </row>
    <row r="50640" spans="1:1" x14ac:dyDescent="0.25">
      <c r="A50640" t="s">
        <v>50378</v>
      </c>
    </row>
    <row r="50641" spans="1:1" x14ac:dyDescent="0.25">
      <c r="A50641" t="s">
        <v>50379</v>
      </c>
    </row>
    <row r="50642" spans="1:1" x14ac:dyDescent="0.25">
      <c r="A50642" t="s">
        <v>50380</v>
      </c>
    </row>
    <row r="50643" spans="1:1" x14ac:dyDescent="0.25">
      <c r="A50643" t="s">
        <v>50381</v>
      </c>
    </row>
    <row r="50644" spans="1:1" x14ac:dyDescent="0.25">
      <c r="A50644" t="s">
        <v>50382</v>
      </c>
    </row>
    <row r="50645" spans="1:1" x14ac:dyDescent="0.25">
      <c r="A50645" t="s">
        <v>50383</v>
      </c>
    </row>
    <row r="50646" spans="1:1" x14ac:dyDescent="0.25">
      <c r="A50646" t="s">
        <v>50384</v>
      </c>
    </row>
    <row r="50647" spans="1:1" x14ac:dyDescent="0.25">
      <c r="A50647" t="s">
        <v>50385</v>
      </c>
    </row>
    <row r="50648" spans="1:1" x14ac:dyDescent="0.25">
      <c r="A50648" t="s">
        <v>50386</v>
      </c>
    </row>
    <row r="50649" spans="1:1" x14ac:dyDescent="0.25">
      <c r="A50649" t="s">
        <v>50387</v>
      </c>
    </row>
    <row r="50650" spans="1:1" x14ac:dyDescent="0.25">
      <c r="A50650" t="s">
        <v>50388</v>
      </c>
    </row>
    <row r="50651" spans="1:1" x14ac:dyDescent="0.25">
      <c r="A50651" t="s">
        <v>50389</v>
      </c>
    </row>
    <row r="50652" spans="1:1" x14ac:dyDescent="0.25">
      <c r="A50652" t="s">
        <v>50390</v>
      </c>
    </row>
    <row r="50653" spans="1:1" x14ac:dyDescent="0.25">
      <c r="A50653" t="s">
        <v>50391</v>
      </c>
    </row>
    <row r="50654" spans="1:1" x14ac:dyDescent="0.25">
      <c r="A50654" t="s">
        <v>50392</v>
      </c>
    </row>
    <row r="50655" spans="1:1" x14ac:dyDescent="0.25">
      <c r="A50655" t="s">
        <v>50393</v>
      </c>
    </row>
    <row r="50656" spans="1:1" x14ac:dyDescent="0.25">
      <c r="A50656" t="s">
        <v>50394</v>
      </c>
    </row>
    <row r="50657" spans="1:1" x14ac:dyDescent="0.25">
      <c r="A50657" t="s">
        <v>50395</v>
      </c>
    </row>
    <row r="50658" spans="1:1" x14ac:dyDescent="0.25">
      <c r="A50658" t="s">
        <v>50396</v>
      </c>
    </row>
    <row r="50659" spans="1:1" x14ac:dyDescent="0.25">
      <c r="A50659" t="s">
        <v>50397</v>
      </c>
    </row>
    <row r="50660" spans="1:1" x14ac:dyDescent="0.25">
      <c r="A50660" t="s">
        <v>50398</v>
      </c>
    </row>
    <row r="50661" spans="1:1" x14ac:dyDescent="0.25">
      <c r="A50661" t="s">
        <v>50399</v>
      </c>
    </row>
    <row r="50662" spans="1:1" x14ac:dyDescent="0.25">
      <c r="A50662" t="s">
        <v>50400</v>
      </c>
    </row>
    <row r="50663" spans="1:1" x14ac:dyDescent="0.25">
      <c r="A50663" t="s">
        <v>50401</v>
      </c>
    </row>
    <row r="50664" spans="1:1" x14ac:dyDescent="0.25">
      <c r="A50664" t="s">
        <v>50402</v>
      </c>
    </row>
    <row r="50665" spans="1:1" x14ac:dyDescent="0.25">
      <c r="A50665" t="s">
        <v>50403</v>
      </c>
    </row>
    <row r="50666" spans="1:1" x14ac:dyDescent="0.25">
      <c r="A50666" t="s">
        <v>50404</v>
      </c>
    </row>
    <row r="50667" spans="1:1" x14ac:dyDescent="0.25">
      <c r="A50667" t="s">
        <v>50405</v>
      </c>
    </row>
    <row r="50668" spans="1:1" x14ac:dyDescent="0.25">
      <c r="A50668" t="s">
        <v>50406</v>
      </c>
    </row>
    <row r="50669" spans="1:1" x14ac:dyDescent="0.25">
      <c r="A50669" t="s">
        <v>50407</v>
      </c>
    </row>
    <row r="50670" spans="1:1" x14ac:dyDescent="0.25">
      <c r="A50670" t="s">
        <v>50408</v>
      </c>
    </row>
    <row r="50671" spans="1:1" x14ac:dyDescent="0.25">
      <c r="A50671" t="s">
        <v>50409</v>
      </c>
    </row>
    <row r="50672" spans="1:1" x14ac:dyDescent="0.25">
      <c r="A50672" t="s">
        <v>50410</v>
      </c>
    </row>
    <row r="50673" spans="1:1" x14ac:dyDescent="0.25">
      <c r="A50673" t="s">
        <v>50411</v>
      </c>
    </row>
    <row r="50674" spans="1:1" x14ac:dyDescent="0.25">
      <c r="A50674" t="s">
        <v>50412</v>
      </c>
    </row>
    <row r="50675" spans="1:1" x14ac:dyDescent="0.25">
      <c r="A50675" t="s">
        <v>50413</v>
      </c>
    </row>
    <row r="50676" spans="1:1" x14ac:dyDescent="0.25">
      <c r="A50676" t="s">
        <v>50414</v>
      </c>
    </row>
    <row r="50677" spans="1:1" x14ac:dyDescent="0.25">
      <c r="A50677" t="s">
        <v>50415</v>
      </c>
    </row>
    <row r="50678" spans="1:1" x14ac:dyDescent="0.25">
      <c r="A50678" t="s">
        <v>50416</v>
      </c>
    </row>
    <row r="50679" spans="1:1" x14ac:dyDescent="0.25">
      <c r="A50679" t="s">
        <v>50417</v>
      </c>
    </row>
    <row r="50680" spans="1:1" x14ac:dyDescent="0.25">
      <c r="A50680" t="s">
        <v>50418</v>
      </c>
    </row>
    <row r="50681" spans="1:1" x14ac:dyDescent="0.25">
      <c r="A50681" t="s">
        <v>50419</v>
      </c>
    </row>
    <row r="50682" spans="1:1" x14ac:dyDescent="0.25">
      <c r="A50682" t="s">
        <v>50420</v>
      </c>
    </row>
    <row r="50683" spans="1:1" x14ac:dyDescent="0.25">
      <c r="A50683" t="s">
        <v>50421</v>
      </c>
    </row>
    <row r="50684" spans="1:1" x14ac:dyDescent="0.25">
      <c r="A50684" t="s">
        <v>50422</v>
      </c>
    </row>
    <row r="50685" spans="1:1" x14ac:dyDescent="0.25">
      <c r="A50685" t="s">
        <v>50423</v>
      </c>
    </row>
    <row r="50686" spans="1:1" x14ac:dyDescent="0.25">
      <c r="A50686" t="s">
        <v>50424</v>
      </c>
    </row>
    <row r="50687" spans="1:1" x14ac:dyDescent="0.25">
      <c r="A50687" t="s">
        <v>50425</v>
      </c>
    </row>
    <row r="50688" spans="1:1" x14ac:dyDescent="0.25">
      <c r="A50688" t="s">
        <v>50426</v>
      </c>
    </row>
    <row r="50689" spans="1:1" x14ac:dyDescent="0.25">
      <c r="A50689" t="s">
        <v>50427</v>
      </c>
    </row>
    <row r="50690" spans="1:1" x14ac:dyDescent="0.25">
      <c r="A50690" t="s">
        <v>50428</v>
      </c>
    </row>
    <row r="50691" spans="1:1" x14ac:dyDescent="0.25">
      <c r="A50691" t="s">
        <v>50429</v>
      </c>
    </row>
    <row r="50692" spans="1:1" x14ac:dyDescent="0.25">
      <c r="A50692" t="s">
        <v>50430</v>
      </c>
    </row>
    <row r="50693" spans="1:1" x14ac:dyDescent="0.25">
      <c r="A50693" t="s">
        <v>50431</v>
      </c>
    </row>
    <row r="50694" spans="1:1" x14ac:dyDescent="0.25">
      <c r="A50694" t="s">
        <v>50432</v>
      </c>
    </row>
    <row r="50695" spans="1:1" x14ac:dyDescent="0.25">
      <c r="A50695" t="s">
        <v>50433</v>
      </c>
    </row>
    <row r="50696" spans="1:1" x14ac:dyDescent="0.25">
      <c r="A50696" t="s">
        <v>50434</v>
      </c>
    </row>
    <row r="50697" spans="1:1" x14ac:dyDescent="0.25">
      <c r="A50697" t="s">
        <v>50435</v>
      </c>
    </row>
    <row r="50698" spans="1:1" x14ac:dyDescent="0.25">
      <c r="A50698" t="s">
        <v>50436</v>
      </c>
    </row>
    <row r="50699" spans="1:1" x14ac:dyDescent="0.25">
      <c r="A50699" t="s">
        <v>50437</v>
      </c>
    </row>
    <row r="50700" spans="1:1" x14ac:dyDescent="0.25">
      <c r="A50700" t="s">
        <v>50438</v>
      </c>
    </row>
    <row r="50701" spans="1:1" x14ac:dyDescent="0.25">
      <c r="A50701" t="s">
        <v>50439</v>
      </c>
    </row>
    <row r="50702" spans="1:1" x14ac:dyDescent="0.25">
      <c r="A50702" t="s">
        <v>50440</v>
      </c>
    </row>
    <row r="50703" spans="1:1" x14ac:dyDescent="0.25">
      <c r="A50703" t="s">
        <v>50441</v>
      </c>
    </row>
    <row r="50704" spans="1:1" x14ac:dyDescent="0.25">
      <c r="A50704" t="s">
        <v>50442</v>
      </c>
    </row>
    <row r="50705" spans="1:1" x14ac:dyDescent="0.25">
      <c r="A50705" t="s">
        <v>50443</v>
      </c>
    </row>
    <row r="50706" spans="1:1" x14ac:dyDescent="0.25">
      <c r="A50706" t="s">
        <v>50444</v>
      </c>
    </row>
    <row r="50707" spans="1:1" x14ac:dyDescent="0.25">
      <c r="A50707" t="s">
        <v>50445</v>
      </c>
    </row>
    <row r="50708" spans="1:1" x14ac:dyDescent="0.25">
      <c r="A50708" t="s">
        <v>50446</v>
      </c>
    </row>
    <row r="50709" spans="1:1" x14ac:dyDescent="0.25">
      <c r="A50709" t="s">
        <v>50447</v>
      </c>
    </row>
    <row r="50710" spans="1:1" x14ac:dyDescent="0.25">
      <c r="A50710" t="s">
        <v>50448</v>
      </c>
    </row>
    <row r="50711" spans="1:1" x14ac:dyDescent="0.25">
      <c r="A50711" t="s">
        <v>50449</v>
      </c>
    </row>
    <row r="50712" spans="1:1" x14ac:dyDescent="0.25">
      <c r="A50712" t="s">
        <v>50450</v>
      </c>
    </row>
    <row r="50713" spans="1:1" x14ac:dyDescent="0.25">
      <c r="A50713" t="s">
        <v>50451</v>
      </c>
    </row>
    <row r="50714" spans="1:1" x14ac:dyDescent="0.25">
      <c r="A50714" t="s">
        <v>50452</v>
      </c>
    </row>
    <row r="50715" spans="1:1" x14ac:dyDescent="0.25">
      <c r="A50715" t="s">
        <v>50453</v>
      </c>
    </row>
    <row r="50716" spans="1:1" x14ac:dyDescent="0.25">
      <c r="A50716" t="s">
        <v>50454</v>
      </c>
    </row>
    <row r="50717" spans="1:1" x14ac:dyDescent="0.25">
      <c r="A50717" t="s">
        <v>50455</v>
      </c>
    </row>
    <row r="50718" spans="1:1" x14ac:dyDescent="0.25">
      <c r="A50718" t="s">
        <v>50456</v>
      </c>
    </row>
    <row r="50719" spans="1:1" x14ac:dyDescent="0.25">
      <c r="A50719" t="s">
        <v>50457</v>
      </c>
    </row>
    <row r="50720" spans="1:1" x14ac:dyDescent="0.25">
      <c r="A50720" t="s">
        <v>50458</v>
      </c>
    </row>
    <row r="50721" spans="1:1" x14ac:dyDescent="0.25">
      <c r="A50721" t="s">
        <v>50459</v>
      </c>
    </row>
    <row r="50722" spans="1:1" x14ac:dyDescent="0.25">
      <c r="A50722" t="s">
        <v>50460</v>
      </c>
    </row>
    <row r="50723" spans="1:1" x14ac:dyDescent="0.25">
      <c r="A50723" t="s">
        <v>50461</v>
      </c>
    </row>
    <row r="50724" spans="1:1" x14ac:dyDescent="0.25">
      <c r="A50724" t="s">
        <v>50462</v>
      </c>
    </row>
    <row r="50725" spans="1:1" x14ac:dyDescent="0.25">
      <c r="A50725" t="s">
        <v>50463</v>
      </c>
    </row>
    <row r="50726" spans="1:1" x14ac:dyDescent="0.25">
      <c r="A50726" t="s">
        <v>50464</v>
      </c>
    </row>
    <row r="50727" spans="1:1" x14ac:dyDescent="0.25">
      <c r="A50727" t="s">
        <v>50465</v>
      </c>
    </row>
    <row r="50728" spans="1:1" x14ac:dyDescent="0.25">
      <c r="A50728" t="s">
        <v>50466</v>
      </c>
    </row>
    <row r="50729" spans="1:1" x14ac:dyDescent="0.25">
      <c r="A50729" t="s">
        <v>50467</v>
      </c>
    </row>
    <row r="50730" spans="1:1" x14ac:dyDescent="0.25">
      <c r="A50730" t="s">
        <v>50468</v>
      </c>
    </row>
    <row r="50731" spans="1:1" x14ac:dyDescent="0.25">
      <c r="A50731" t="s">
        <v>50469</v>
      </c>
    </row>
    <row r="50732" spans="1:1" x14ac:dyDescent="0.25">
      <c r="A50732" t="s">
        <v>50470</v>
      </c>
    </row>
    <row r="50733" spans="1:1" x14ac:dyDescent="0.25">
      <c r="A50733" t="s">
        <v>50471</v>
      </c>
    </row>
    <row r="50734" spans="1:1" x14ac:dyDescent="0.25">
      <c r="A50734" t="s">
        <v>50472</v>
      </c>
    </row>
    <row r="50735" spans="1:1" x14ac:dyDescent="0.25">
      <c r="A50735" t="s">
        <v>50473</v>
      </c>
    </row>
    <row r="50736" spans="1:1" x14ac:dyDescent="0.25">
      <c r="A50736" t="s">
        <v>50474</v>
      </c>
    </row>
    <row r="50737" spans="1:1" x14ac:dyDescent="0.25">
      <c r="A50737" t="s">
        <v>50475</v>
      </c>
    </row>
    <row r="50738" spans="1:1" x14ac:dyDescent="0.25">
      <c r="A50738" t="s">
        <v>50476</v>
      </c>
    </row>
    <row r="50739" spans="1:1" x14ac:dyDescent="0.25">
      <c r="A50739" t="s">
        <v>50477</v>
      </c>
    </row>
    <row r="50740" spans="1:1" x14ac:dyDescent="0.25">
      <c r="A50740" t="s">
        <v>50478</v>
      </c>
    </row>
    <row r="50741" spans="1:1" x14ac:dyDescent="0.25">
      <c r="A50741" t="s">
        <v>50479</v>
      </c>
    </row>
    <row r="50742" spans="1:1" x14ac:dyDescent="0.25">
      <c r="A50742" t="s">
        <v>50480</v>
      </c>
    </row>
    <row r="50743" spans="1:1" x14ac:dyDescent="0.25">
      <c r="A50743" t="s">
        <v>50481</v>
      </c>
    </row>
    <row r="50744" spans="1:1" x14ac:dyDescent="0.25">
      <c r="A50744" t="s">
        <v>50482</v>
      </c>
    </row>
    <row r="50745" spans="1:1" x14ac:dyDescent="0.25">
      <c r="A50745" t="s">
        <v>50483</v>
      </c>
    </row>
    <row r="50746" spans="1:1" x14ac:dyDescent="0.25">
      <c r="A50746" t="s">
        <v>50484</v>
      </c>
    </row>
    <row r="50747" spans="1:1" x14ac:dyDescent="0.25">
      <c r="A50747" t="s">
        <v>50485</v>
      </c>
    </row>
    <row r="50748" spans="1:1" x14ac:dyDescent="0.25">
      <c r="A50748" t="s">
        <v>50486</v>
      </c>
    </row>
    <row r="50749" spans="1:1" x14ac:dyDescent="0.25">
      <c r="A50749" t="s">
        <v>50487</v>
      </c>
    </row>
    <row r="50750" spans="1:1" x14ac:dyDescent="0.25">
      <c r="A50750" t="s">
        <v>50488</v>
      </c>
    </row>
    <row r="50751" spans="1:1" x14ac:dyDescent="0.25">
      <c r="A50751" t="s">
        <v>50489</v>
      </c>
    </row>
    <row r="50752" spans="1:1" x14ac:dyDescent="0.25">
      <c r="A50752" t="s">
        <v>50490</v>
      </c>
    </row>
    <row r="50753" spans="1:1" x14ac:dyDescent="0.25">
      <c r="A50753" t="s">
        <v>50491</v>
      </c>
    </row>
    <row r="50754" spans="1:1" x14ac:dyDescent="0.25">
      <c r="A50754" t="s">
        <v>50492</v>
      </c>
    </row>
    <row r="50755" spans="1:1" x14ac:dyDescent="0.25">
      <c r="A50755" t="s">
        <v>50493</v>
      </c>
    </row>
    <row r="50756" spans="1:1" x14ac:dyDescent="0.25">
      <c r="A50756" t="s">
        <v>50494</v>
      </c>
    </row>
    <row r="50757" spans="1:1" x14ac:dyDescent="0.25">
      <c r="A50757" t="s">
        <v>50495</v>
      </c>
    </row>
    <row r="50758" spans="1:1" x14ac:dyDescent="0.25">
      <c r="A50758" t="s">
        <v>50496</v>
      </c>
    </row>
    <row r="50759" spans="1:1" x14ac:dyDescent="0.25">
      <c r="A50759" t="s">
        <v>50497</v>
      </c>
    </row>
    <row r="50760" spans="1:1" x14ac:dyDescent="0.25">
      <c r="A50760" t="s">
        <v>50498</v>
      </c>
    </row>
    <row r="50761" spans="1:1" x14ac:dyDescent="0.25">
      <c r="A50761" t="s">
        <v>50499</v>
      </c>
    </row>
    <row r="50762" spans="1:1" x14ac:dyDescent="0.25">
      <c r="A50762" t="s">
        <v>50500</v>
      </c>
    </row>
    <row r="50763" spans="1:1" x14ac:dyDescent="0.25">
      <c r="A50763" t="s">
        <v>50501</v>
      </c>
    </row>
    <row r="50764" spans="1:1" x14ac:dyDescent="0.25">
      <c r="A50764" t="s">
        <v>50502</v>
      </c>
    </row>
    <row r="50765" spans="1:1" x14ac:dyDescent="0.25">
      <c r="A50765" t="s">
        <v>50503</v>
      </c>
    </row>
    <row r="50766" spans="1:1" x14ac:dyDescent="0.25">
      <c r="A50766" t="s">
        <v>50504</v>
      </c>
    </row>
    <row r="50767" spans="1:1" x14ac:dyDescent="0.25">
      <c r="A50767" t="s">
        <v>50505</v>
      </c>
    </row>
    <row r="50768" spans="1:1" x14ac:dyDescent="0.25">
      <c r="A50768" t="s">
        <v>50506</v>
      </c>
    </row>
    <row r="50769" spans="1:1" x14ac:dyDescent="0.25">
      <c r="A50769" t="s">
        <v>50507</v>
      </c>
    </row>
    <row r="50770" spans="1:1" x14ac:dyDescent="0.25">
      <c r="A50770" t="s">
        <v>50508</v>
      </c>
    </row>
    <row r="50771" spans="1:1" x14ac:dyDescent="0.25">
      <c r="A50771" t="s">
        <v>50509</v>
      </c>
    </row>
    <row r="50772" spans="1:1" x14ac:dyDescent="0.25">
      <c r="A50772" t="s">
        <v>50510</v>
      </c>
    </row>
    <row r="50773" spans="1:1" x14ac:dyDescent="0.25">
      <c r="A50773" t="s">
        <v>50511</v>
      </c>
    </row>
    <row r="50774" spans="1:1" x14ac:dyDescent="0.25">
      <c r="A50774" t="s">
        <v>50512</v>
      </c>
    </row>
    <row r="50775" spans="1:1" x14ac:dyDescent="0.25">
      <c r="A50775" t="s">
        <v>50513</v>
      </c>
    </row>
    <row r="50776" spans="1:1" x14ac:dyDescent="0.25">
      <c r="A50776" t="s">
        <v>50514</v>
      </c>
    </row>
    <row r="50777" spans="1:1" x14ac:dyDescent="0.25">
      <c r="A50777" t="s">
        <v>50515</v>
      </c>
    </row>
    <row r="50778" spans="1:1" x14ac:dyDescent="0.25">
      <c r="A50778" t="s">
        <v>50516</v>
      </c>
    </row>
    <row r="50779" spans="1:1" x14ac:dyDescent="0.25">
      <c r="A50779" t="s">
        <v>50517</v>
      </c>
    </row>
    <row r="50780" spans="1:1" x14ac:dyDescent="0.25">
      <c r="A50780" t="s">
        <v>50518</v>
      </c>
    </row>
    <row r="50781" spans="1:1" x14ac:dyDescent="0.25">
      <c r="A50781" t="s">
        <v>50519</v>
      </c>
    </row>
    <row r="50782" spans="1:1" x14ac:dyDescent="0.25">
      <c r="A50782" t="s">
        <v>50520</v>
      </c>
    </row>
    <row r="50783" spans="1:1" x14ac:dyDescent="0.25">
      <c r="A50783" t="s">
        <v>50521</v>
      </c>
    </row>
    <row r="50784" spans="1:1" x14ac:dyDescent="0.25">
      <c r="A50784" t="s">
        <v>50522</v>
      </c>
    </row>
    <row r="50785" spans="1:1" x14ac:dyDescent="0.25">
      <c r="A50785" t="s">
        <v>50523</v>
      </c>
    </row>
    <row r="50786" spans="1:1" x14ac:dyDescent="0.25">
      <c r="A50786" t="s">
        <v>50524</v>
      </c>
    </row>
    <row r="50787" spans="1:1" x14ac:dyDescent="0.25">
      <c r="A50787" t="s">
        <v>50525</v>
      </c>
    </row>
    <row r="50788" spans="1:1" x14ac:dyDescent="0.25">
      <c r="A50788" t="s">
        <v>50526</v>
      </c>
    </row>
    <row r="50789" spans="1:1" x14ac:dyDescent="0.25">
      <c r="A50789" t="s">
        <v>50527</v>
      </c>
    </row>
    <row r="50790" spans="1:1" x14ac:dyDescent="0.25">
      <c r="A50790" t="s">
        <v>50528</v>
      </c>
    </row>
    <row r="50791" spans="1:1" x14ac:dyDescent="0.25">
      <c r="A50791" t="s">
        <v>50529</v>
      </c>
    </row>
    <row r="50792" spans="1:1" x14ac:dyDescent="0.25">
      <c r="A50792" t="s">
        <v>50530</v>
      </c>
    </row>
    <row r="50793" spans="1:1" x14ac:dyDescent="0.25">
      <c r="A50793" t="s">
        <v>50531</v>
      </c>
    </row>
    <row r="50794" spans="1:1" x14ac:dyDescent="0.25">
      <c r="A50794" t="s">
        <v>50532</v>
      </c>
    </row>
    <row r="50795" spans="1:1" x14ac:dyDescent="0.25">
      <c r="A50795" t="s">
        <v>50533</v>
      </c>
    </row>
    <row r="50796" spans="1:1" x14ac:dyDescent="0.25">
      <c r="A50796" t="s">
        <v>50534</v>
      </c>
    </row>
    <row r="50797" spans="1:1" x14ac:dyDescent="0.25">
      <c r="A50797" t="s">
        <v>50535</v>
      </c>
    </row>
    <row r="50798" spans="1:1" x14ac:dyDescent="0.25">
      <c r="A50798" t="s">
        <v>50536</v>
      </c>
    </row>
    <row r="50799" spans="1:1" x14ac:dyDescent="0.25">
      <c r="A50799" t="s">
        <v>50537</v>
      </c>
    </row>
    <row r="50800" spans="1:1" x14ac:dyDescent="0.25">
      <c r="A50800" t="s">
        <v>50538</v>
      </c>
    </row>
    <row r="50801" spans="1:1" x14ac:dyDescent="0.25">
      <c r="A50801" t="s">
        <v>50539</v>
      </c>
    </row>
    <row r="50802" spans="1:1" x14ac:dyDescent="0.25">
      <c r="A50802" t="s">
        <v>50540</v>
      </c>
    </row>
    <row r="50803" spans="1:1" x14ac:dyDescent="0.25">
      <c r="A50803" t="s">
        <v>50541</v>
      </c>
    </row>
    <row r="50804" spans="1:1" x14ac:dyDescent="0.25">
      <c r="A50804" t="s">
        <v>50542</v>
      </c>
    </row>
    <row r="50805" spans="1:1" x14ac:dyDescent="0.25">
      <c r="A50805" t="s">
        <v>50543</v>
      </c>
    </row>
    <row r="50806" spans="1:1" x14ac:dyDescent="0.25">
      <c r="A50806" t="s">
        <v>50544</v>
      </c>
    </row>
    <row r="50807" spans="1:1" x14ac:dyDescent="0.25">
      <c r="A50807" t="s">
        <v>50545</v>
      </c>
    </row>
    <row r="50808" spans="1:1" x14ac:dyDescent="0.25">
      <c r="A50808" t="s">
        <v>50546</v>
      </c>
    </row>
    <row r="50809" spans="1:1" x14ac:dyDescent="0.25">
      <c r="A50809" t="s">
        <v>50547</v>
      </c>
    </row>
    <row r="50810" spans="1:1" x14ac:dyDescent="0.25">
      <c r="A50810" t="s">
        <v>50548</v>
      </c>
    </row>
    <row r="50811" spans="1:1" x14ac:dyDescent="0.25">
      <c r="A50811" t="s">
        <v>50549</v>
      </c>
    </row>
    <row r="50812" spans="1:1" x14ac:dyDescent="0.25">
      <c r="A50812" t="s">
        <v>50550</v>
      </c>
    </row>
    <row r="50813" spans="1:1" x14ac:dyDescent="0.25">
      <c r="A50813" t="s">
        <v>50551</v>
      </c>
    </row>
    <row r="50814" spans="1:1" x14ac:dyDescent="0.25">
      <c r="A50814" t="s">
        <v>50552</v>
      </c>
    </row>
    <row r="50815" spans="1:1" x14ac:dyDescent="0.25">
      <c r="A50815" t="s">
        <v>50553</v>
      </c>
    </row>
    <row r="50816" spans="1:1" x14ac:dyDescent="0.25">
      <c r="A50816" t="s">
        <v>50554</v>
      </c>
    </row>
    <row r="50817" spans="1:1" x14ac:dyDescent="0.25">
      <c r="A50817" t="s">
        <v>50555</v>
      </c>
    </row>
    <row r="50818" spans="1:1" x14ac:dyDescent="0.25">
      <c r="A50818" t="s">
        <v>50556</v>
      </c>
    </row>
    <row r="50819" spans="1:1" x14ac:dyDescent="0.25">
      <c r="A50819" t="s">
        <v>50557</v>
      </c>
    </row>
    <row r="50820" spans="1:1" x14ac:dyDescent="0.25">
      <c r="A50820" t="s">
        <v>50558</v>
      </c>
    </row>
    <row r="50821" spans="1:1" x14ac:dyDescent="0.25">
      <c r="A50821" t="s">
        <v>50559</v>
      </c>
    </row>
    <row r="50822" spans="1:1" x14ac:dyDescent="0.25">
      <c r="A50822" t="s">
        <v>50560</v>
      </c>
    </row>
    <row r="50823" spans="1:1" x14ac:dyDescent="0.25">
      <c r="A50823" t="s">
        <v>50561</v>
      </c>
    </row>
    <row r="50824" spans="1:1" x14ac:dyDescent="0.25">
      <c r="A50824" t="s">
        <v>50562</v>
      </c>
    </row>
    <row r="50825" spans="1:1" x14ac:dyDescent="0.25">
      <c r="A50825" t="s">
        <v>50563</v>
      </c>
    </row>
    <row r="50826" spans="1:1" x14ac:dyDescent="0.25">
      <c r="A50826" t="s">
        <v>50564</v>
      </c>
    </row>
    <row r="50827" spans="1:1" x14ac:dyDescent="0.25">
      <c r="A50827" t="s">
        <v>50565</v>
      </c>
    </row>
    <row r="50828" spans="1:1" x14ac:dyDescent="0.25">
      <c r="A50828" t="s">
        <v>50566</v>
      </c>
    </row>
    <row r="50829" spans="1:1" x14ac:dyDescent="0.25">
      <c r="A50829" t="s">
        <v>50567</v>
      </c>
    </row>
    <row r="50830" spans="1:1" x14ac:dyDescent="0.25">
      <c r="A50830" t="s">
        <v>50568</v>
      </c>
    </row>
    <row r="50831" spans="1:1" x14ac:dyDescent="0.25">
      <c r="A50831" t="s">
        <v>50569</v>
      </c>
    </row>
    <row r="50832" spans="1:1" x14ac:dyDescent="0.25">
      <c r="A50832" t="s">
        <v>50570</v>
      </c>
    </row>
    <row r="50833" spans="1:1" x14ac:dyDescent="0.25">
      <c r="A50833" t="s">
        <v>50571</v>
      </c>
    </row>
    <row r="50834" spans="1:1" x14ac:dyDescent="0.25">
      <c r="A50834" t="s">
        <v>50572</v>
      </c>
    </row>
    <row r="50835" spans="1:1" x14ac:dyDescent="0.25">
      <c r="A50835" t="s">
        <v>50573</v>
      </c>
    </row>
    <row r="50836" spans="1:1" x14ac:dyDescent="0.25">
      <c r="A50836" t="s">
        <v>50574</v>
      </c>
    </row>
    <row r="50837" spans="1:1" x14ac:dyDescent="0.25">
      <c r="A50837" t="s">
        <v>50575</v>
      </c>
    </row>
    <row r="50838" spans="1:1" x14ac:dyDescent="0.25">
      <c r="A50838" t="s">
        <v>50576</v>
      </c>
    </row>
    <row r="50839" spans="1:1" x14ac:dyDescent="0.25">
      <c r="A50839" t="s">
        <v>50577</v>
      </c>
    </row>
    <row r="50840" spans="1:1" x14ac:dyDescent="0.25">
      <c r="A50840" t="s">
        <v>50578</v>
      </c>
    </row>
    <row r="50841" spans="1:1" x14ac:dyDescent="0.25">
      <c r="A50841" t="s">
        <v>50579</v>
      </c>
    </row>
    <row r="50842" spans="1:1" x14ac:dyDescent="0.25">
      <c r="A50842" t="s">
        <v>50580</v>
      </c>
    </row>
    <row r="50843" spans="1:1" x14ac:dyDescent="0.25">
      <c r="A50843" t="s">
        <v>50581</v>
      </c>
    </row>
    <row r="50844" spans="1:1" x14ac:dyDescent="0.25">
      <c r="A50844" t="s">
        <v>50582</v>
      </c>
    </row>
    <row r="50845" spans="1:1" x14ac:dyDescent="0.25">
      <c r="A50845" t="s">
        <v>50583</v>
      </c>
    </row>
    <row r="50846" spans="1:1" x14ac:dyDescent="0.25">
      <c r="A50846" t="s">
        <v>50584</v>
      </c>
    </row>
    <row r="50847" spans="1:1" x14ac:dyDescent="0.25">
      <c r="A50847" t="s">
        <v>50585</v>
      </c>
    </row>
    <row r="50848" spans="1:1" x14ac:dyDescent="0.25">
      <c r="A50848" t="s">
        <v>50586</v>
      </c>
    </row>
    <row r="50849" spans="1:1" x14ac:dyDescent="0.25">
      <c r="A50849" t="s">
        <v>50587</v>
      </c>
    </row>
    <row r="50850" spans="1:1" x14ac:dyDescent="0.25">
      <c r="A50850" t="s">
        <v>50588</v>
      </c>
    </row>
    <row r="50851" spans="1:1" x14ac:dyDescent="0.25">
      <c r="A50851" t="s">
        <v>50589</v>
      </c>
    </row>
    <row r="50852" spans="1:1" x14ac:dyDescent="0.25">
      <c r="A50852" t="s">
        <v>50590</v>
      </c>
    </row>
    <row r="50853" spans="1:1" x14ac:dyDescent="0.25">
      <c r="A50853" t="s">
        <v>50591</v>
      </c>
    </row>
    <row r="50854" spans="1:1" x14ac:dyDescent="0.25">
      <c r="A50854" t="s">
        <v>50592</v>
      </c>
    </row>
    <row r="50855" spans="1:1" x14ac:dyDescent="0.25">
      <c r="A50855" t="s">
        <v>50593</v>
      </c>
    </row>
    <row r="50856" spans="1:1" x14ac:dyDescent="0.25">
      <c r="A50856" t="s">
        <v>50594</v>
      </c>
    </row>
    <row r="50857" spans="1:1" x14ac:dyDescent="0.25">
      <c r="A50857" t="s">
        <v>50595</v>
      </c>
    </row>
    <row r="50858" spans="1:1" x14ac:dyDescent="0.25">
      <c r="A50858" t="s">
        <v>50596</v>
      </c>
    </row>
    <row r="50859" spans="1:1" x14ac:dyDescent="0.25">
      <c r="A50859" t="s">
        <v>50597</v>
      </c>
    </row>
    <row r="50860" spans="1:1" x14ac:dyDescent="0.25">
      <c r="A50860" t="s">
        <v>50598</v>
      </c>
    </row>
    <row r="50861" spans="1:1" x14ac:dyDescent="0.25">
      <c r="A50861" t="s">
        <v>50599</v>
      </c>
    </row>
    <row r="50862" spans="1:1" x14ac:dyDescent="0.25">
      <c r="A50862" t="s">
        <v>50600</v>
      </c>
    </row>
    <row r="50863" spans="1:1" x14ac:dyDescent="0.25">
      <c r="A50863" t="s">
        <v>50601</v>
      </c>
    </row>
    <row r="50864" spans="1:1" x14ac:dyDescent="0.25">
      <c r="A50864" t="s">
        <v>50602</v>
      </c>
    </row>
    <row r="50865" spans="1:1" x14ac:dyDescent="0.25">
      <c r="A50865" t="s">
        <v>50603</v>
      </c>
    </row>
    <row r="50866" spans="1:1" x14ac:dyDescent="0.25">
      <c r="A50866" t="s">
        <v>50604</v>
      </c>
    </row>
    <row r="50867" spans="1:1" x14ac:dyDescent="0.25">
      <c r="A50867" t="s">
        <v>50605</v>
      </c>
    </row>
    <row r="50868" spans="1:1" x14ac:dyDescent="0.25">
      <c r="A50868" t="s">
        <v>50606</v>
      </c>
    </row>
    <row r="50869" spans="1:1" x14ac:dyDescent="0.25">
      <c r="A50869" t="s">
        <v>50607</v>
      </c>
    </row>
    <row r="50870" spans="1:1" x14ac:dyDescent="0.25">
      <c r="A50870" t="s">
        <v>50608</v>
      </c>
    </row>
    <row r="50871" spans="1:1" x14ac:dyDescent="0.25">
      <c r="A50871" t="s">
        <v>50609</v>
      </c>
    </row>
    <row r="50872" spans="1:1" x14ac:dyDescent="0.25">
      <c r="A50872" t="s">
        <v>50610</v>
      </c>
    </row>
    <row r="50873" spans="1:1" x14ac:dyDescent="0.25">
      <c r="A50873" t="s">
        <v>50611</v>
      </c>
    </row>
    <row r="50874" spans="1:1" x14ac:dyDescent="0.25">
      <c r="A50874" t="s">
        <v>50612</v>
      </c>
    </row>
    <row r="50875" spans="1:1" x14ac:dyDescent="0.25">
      <c r="A50875" t="s">
        <v>50613</v>
      </c>
    </row>
    <row r="50876" spans="1:1" x14ac:dyDescent="0.25">
      <c r="A50876" t="s">
        <v>50614</v>
      </c>
    </row>
    <row r="50877" spans="1:1" x14ac:dyDescent="0.25">
      <c r="A50877" t="s">
        <v>50615</v>
      </c>
    </row>
    <row r="50878" spans="1:1" x14ac:dyDescent="0.25">
      <c r="A50878" t="s">
        <v>50616</v>
      </c>
    </row>
    <row r="50879" spans="1:1" x14ac:dyDescent="0.25">
      <c r="A50879" t="s">
        <v>50617</v>
      </c>
    </row>
    <row r="50880" spans="1:1" x14ac:dyDescent="0.25">
      <c r="A50880" t="s">
        <v>50618</v>
      </c>
    </row>
    <row r="50881" spans="1:1" x14ac:dyDescent="0.25">
      <c r="A50881" t="s">
        <v>50619</v>
      </c>
    </row>
    <row r="50882" spans="1:1" x14ac:dyDescent="0.25">
      <c r="A50882" t="s">
        <v>50620</v>
      </c>
    </row>
    <row r="50883" spans="1:1" x14ac:dyDescent="0.25">
      <c r="A50883" t="s">
        <v>50621</v>
      </c>
    </row>
    <row r="50884" spans="1:1" x14ac:dyDescent="0.25">
      <c r="A50884" t="s">
        <v>50622</v>
      </c>
    </row>
    <row r="50885" spans="1:1" x14ac:dyDescent="0.25">
      <c r="A50885" t="s">
        <v>50623</v>
      </c>
    </row>
    <row r="50886" spans="1:1" x14ac:dyDescent="0.25">
      <c r="A50886" t="s">
        <v>50624</v>
      </c>
    </row>
    <row r="50887" spans="1:1" x14ac:dyDescent="0.25">
      <c r="A50887" t="s">
        <v>50625</v>
      </c>
    </row>
    <row r="50888" spans="1:1" x14ac:dyDescent="0.25">
      <c r="A50888" t="s">
        <v>50626</v>
      </c>
    </row>
    <row r="50889" spans="1:1" x14ac:dyDescent="0.25">
      <c r="A50889" t="s">
        <v>50627</v>
      </c>
    </row>
    <row r="50890" spans="1:1" x14ac:dyDescent="0.25">
      <c r="A50890" t="s">
        <v>50628</v>
      </c>
    </row>
    <row r="50891" spans="1:1" x14ac:dyDescent="0.25">
      <c r="A50891" t="s">
        <v>50629</v>
      </c>
    </row>
    <row r="50892" spans="1:1" x14ac:dyDescent="0.25">
      <c r="A50892" t="s">
        <v>50630</v>
      </c>
    </row>
    <row r="50893" spans="1:1" x14ac:dyDescent="0.25">
      <c r="A50893" t="s">
        <v>50631</v>
      </c>
    </row>
    <row r="50894" spans="1:1" x14ac:dyDescent="0.25">
      <c r="A50894" t="s">
        <v>50632</v>
      </c>
    </row>
    <row r="50895" spans="1:1" x14ac:dyDescent="0.25">
      <c r="A50895" t="s">
        <v>50633</v>
      </c>
    </row>
    <row r="50896" spans="1:1" x14ac:dyDescent="0.25">
      <c r="A50896" t="s">
        <v>50634</v>
      </c>
    </row>
    <row r="50897" spans="1:1" x14ac:dyDescent="0.25">
      <c r="A50897" t="s">
        <v>50635</v>
      </c>
    </row>
    <row r="50898" spans="1:1" x14ac:dyDescent="0.25">
      <c r="A50898" t="s">
        <v>50636</v>
      </c>
    </row>
    <row r="50899" spans="1:1" x14ac:dyDescent="0.25">
      <c r="A50899" t="s">
        <v>50637</v>
      </c>
    </row>
    <row r="50900" spans="1:1" x14ac:dyDescent="0.25">
      <c r="A50900" t="s">
        <v>50638</v>
      </c>
    </row>
    <row r="50901" spans="1:1" x14ac:dyDescent="0.25">
      <c r="A50901" t="s">
        <v>50639</v>
      </c>
    </row>
    <row r="50902" spans="1:1" x14ac:dyDescent="0.25">
      <c r="A50902" t="s">
        <v>50640</v>
      </c>
    </row>
    <row r="50903" spans="1:1" x14ac:dyDescent="0.25">
      <c r="A50903" t="s">
        <v>50641</v>
      </c>
    </row>
    <row r="50904" spans="1:1" x14ac:dyDescent="0.25">
      <c r="A50904" t="s">
        <v>50642</v>
      </c>
    </row>
    <row r="50905" spans="1:1" x14ac:dyDescent="0.25">
      <c r="A50905" t="s">
        <v>50643</v>
      </c>
    </row>
    <row r="50906" spans="1:1" x14ac:dyDescent="0.25">
      <c r="A50906" t="s">
        <v>50644</v>
      </c>
    </row>
    <row r="50907" spans="1:1" x14ac:dyDescent="0.25">
      <c r="A50907" t="s">
        <v>50645</v>
      </c>
    </row>
    <row r="50908" spans="1:1" x14ac:dyDescent="0.25">
      <c r="A50908" t="s">
        <v>50646</v>
      </c>
    </row>
    <row r="50909" spans="1:1" x14ac:dyDescent="0.25">
      <c r="A50909" t="s">
        <v>50647</v>
      </c>
    </row>
    <row r="50910" spans="1:1" x14ac:dyDescent="0.25">
      <c r="A50910" t="s">
        <v>50648</v>
      </c>
    </row>
    <row r="50911" spans="1:1" x14ac:dyDescent="0.25">
      <c r="A50911" t="s">
        <v>50649</v>
      </c>
    </row>
    <row r="50912" spans="1:1" x14ac:dyDescent="0.25">
      <c r="A50912" t="s">
        <v>50650</v>
      </c>
    </row>
    <row r="50913" spans="1:1" x14ac:dyDescent="0.25">
      <c r="A50913" t="s">
        <v>50651</v>
      </c>
    </row>
    <row r="50914" spans="1:1" x14ac:dyDescent="0.25">
      <c r="A50914" t="s">
        <v>50652</v>
      </c>
    </row>
    <row r="50915" spans="1:1" x14ac:dyDescent="0.25">
      <c r="A50915" t="s">
        <v>50653</v>
      </c>
    </row>
    <row r="50916" spans="1:1" x14ac:dyDescent="0.25">
      <c r="A50916" t="s">
        <v>50654</v>
      </c>
    </row>
    <row r="50917" spans="1:1" x14ac:dyDescent="0.25">
      <c r="A50917" t="s">
        <v>50655</v>
      </c>
    </row>
    <row r="50918" spans="1:1" x14ac:dyDescent="0.25">
      <c r="A50918" t="s">
        <v>50656</v>
      </c>
    </row>
    <row r="50919" spans="1:1" x14ac:dyDescent="0.25">
      <c r="A50919" t="s">
        <v>50657</v>
      </c>
    </row>
    <row r="50920" spans="1:1" x14ac:dyDescent="0.25">
      <c r="A50920" t="s">
        <v>50658</v>
      </c>
    </row>
    <row r="50921" spans="1:1" x14ac:dyDescent="0.25">
      <c r="A50921" t="s">
        <v>50659</v>
      </c>
    </row>
    <row r="50922" spans="1:1" x14ac:dyDescent="0.25">
      <c r="A50922" t="s">
        <v>50660</v>
      </c>
    </row>
    <row r="50923" spans="1:1" x14ac:dyDescent="0.25">
      <c r="A50923" t="s">
        <v>50661</v>
      </c>
    </row>
    <row r="50924" spans="1:1" x14ac:dyDescent="0.25">
      <c r="A50924" t="s">
        <v>50662</v>
      </c>
    </row>
    <row r="50925" spans="1:1" x14ac:dyDescent="0.25">
      <c r="A50925" t="s">
        <v>50663</v>
      </c>
    </row>
    <row r="50926" spans="1:1" x14ac:dyDescent="0.25">
      <c r="A50926" t="s">
        <v>50664</v>
      </c>
    </row>
    <row r="50927" spans="1:1" x14ac:dyDescent="0.25">
      <c r="A50927" t="s">
        <v>50665</v>
      </c>
    </row>
    <row r="50928" spans="1:1" x14ac:dyDescent="0.25">
      <c r="A50928" t="s">
        <v>50666</v>
      </c>
    </row>
    <row r="50929" spans="1:1" x14ac:dyDescent="0.25">
      <c r="A50929" t="s">
        <v>50667</v>
      </c>
    </row>
    <row r="50930" spans="1:1" x14ac:dyDescent="0.25">
      <c r="A50930" t="s">
        <v>50668</v>
      </c>
    </row>
    <row r="50931" spans="1:1" x14ac:dyDescent="0.25">
      <c r="A50931" t="s">
        <v>50669</v>
      </c>
    </row>
    <row r="50932" spans="1:1" x14ac:dyDescent="0.25">
      <c r="A50932" t="s">
        <v>50670</v>
      </c>
    </row>
    <row r="50933" spans="1:1" x14ac:dyDescent="0.25">
      <c r="A50933" t="s">
        <v>50671</v>
      </c>
    </row>
    <row r="50934" spans="1:1" x14ac:dyDescent="0.25">
      <c r="A50934" t="s">
        <v>50672</v>
      </c>
    </row>
    <row r="50935" spans="1:1" x14ac:dyDescent="0.25">
      <c r="A50935" t="s">
        <v>50673</v>
      </c>
    </row>
    <row r="50936" spans="1:1" x14ac:dyDescent="0.25">
      <c r="A50936" t="s">
        <v>50674</v>
      </c>
    </row>
    <row r="50937" spans="1:1" x14ac:dyDescent="0.25">
      <c r="A50937" t="s">
        <v>50675</v>
      </c>
    </row>
    <row r="50938" spans="1:1" x14ac:dyDescent="0.25">
      <c r="A50938" t="s">
        <v>50676</v>
      </c>
    </row>
    <row r="50939" spans="1:1" x14ac:dyDescent="0.25">
      <c r="A50939" t="s">
        <v>50677</v>
      </c>
    </row>
    <row r="50940" spans="1:1" x14ac:dyDescent="0.25">
      <c r="A50940" t="s">
        <v>50678</v>
      </c>
    </row>
    <row r="50941" spans="1:1" x14ac:dyDescent="0.25">
      <c r="A50941" t="s">
        <v>50679</v>
      </c>
    </row>
    <row r="50942" spans="1:1" x14ac:dyDescent="0.25">
      <c r="A50942" t="s">
        <v>50680</v>
      </c>
    </row>
    <row r="50943" spans="1:1" x14ac:dyDescent="0.25">
      <c r="A50943" t="s">
        <v>50681</v>
      </c>
    </row>
    <row r="50944" spans="1:1" x14ac:dyDescent="0.25">
      <c r="A50944" t="s">
        <v>50682</v>
      </c>
    </row>
    <row r="50945" spans="1:1" x14ac:dyDescent="0.25">
      <c r="A50945" t="s">
        <v>50683</v>
      </c>
    </row>
    <row r="50946" spans="1:1" x14ac:dyDescent="0.25">
      <c r="A50946" t="s">
        <v>50684</v>
      </c>
    </row>
    <row r="50947" spans="1:1" x14ac:dyDescent="0.25">
      <c r="A50947" t="s">
        <v>50685</v>
      </c>
    </row>
    <row r="50948" spans="1:1" x14ac:dyDescent="0.25">
      <c r="A50948" t="s">
        <v>50686</v>
      </c>
    </row>
    <row r="50949" spans="1:1" x14ac:dyDescent="0.25">
      <c r="A50949" t="s">
        <v>50687</v>
      </c>
    </row>
    <row r="50950" spans="1:1" x14ac:dyDescent="0.25">
      <c r="A50950" t="s">
        <v>50688</v>
      </c>
    </row>
    <row r="50951" spans="1:1" x14ac:dyDescent="0.25">
      <c r="A50951" t="s">
        <v>50689</v>
      </c>
    </row>
    <row r="50952" spans="1:1" x14ac:dyDescent="0.25">
      <c r="A50952" t="s">
        <v>50690</v>
      </c>
    </row>
    <row r="50953" spans="1:1" x14ac:dyDescent="0.25">
      <c r="A50953" t="s">
        <v>50691</v>
      </c>
    </row>
    <row r="50954" spans="1:1" x14ac:dyDescent="0.25">
      <c r="A50954" t="s">
        <v>50692</v>
      </c>
    </row>
    <row r="50955" spans="1:1" x14ac:dyDescent="0.25">
      <c r="A50955" t="s">
        <v>50693</v>
      </c>
    </row>
    <row r="50956" spans="1:1" x14ac:dyDescent="0.25">
      <c r="A50956" t="s">
        <v>50694</v>
      </c>
    </row>
    <row r="50957" spans="1:1" x14ac:dyDescent="0.25">
      <c r="A50957" t="s">
        <v>50695</v>
      </c>
    </row>
    <row r="50958" spans="1:1" x14ac:dyDescent="0.25">
      <c r="A50958" t="s">
        <v>50696</v>
      </c>
    </row>
    <row r="50959" spans="1:1" x14ac:dyDescent="0.25">
      <c r="A50959" t="s">
        <v>50697</v>
      </c>
    </row>
    <row r="50960" spans="1:1" x14ac:dyDescent="0.25">
      <c r="A50960" t="s">
        <v>50698</v>
      </c>
    </row>
    <row r="50961" spans="1:1" x14ac:dyDescent="0.25">
      <c r="A50961" t="s">
        <v>50699</v>
      </c>
    </row>
    <row r="50962" spans="1:1" x14ac:dyDescent="0.25">
      <c r="A50962" t="s">
        <v>50700</v>
      </c>
    </row>
    <row r="50963" spans="1:1" x14ac:dyDescent="0.25">
      <c r="A50963" t="s">
        <v>50701</v>
      </c>
    </row>
    <row r="50964" spans="1:1" x14ac:dyDescent="0.25">
      <c r="A50964" t="s">
        <v>50702</v>
      </c>
    </row>
    <row r="50965" spans="1:1" x14ac:dyDescent="0.25">
      <c r="A50965" t="s">
        <v>50703</v>
      </c>
    </row>
    <row r="50966" spans="1:1" x14ac:dyDescent="0.25">
      <c r="A50966" t="s">
        <v>50704</v>
      </c>
    </row>
    <row r="50967" spans="1:1" x14ac:dyDescent="0.25">
      <c r="A50967" t="s">
        <v>50705</v>
      </c>
    </row>
    <row r="50968" spans="1:1" x14ac:dyDescent="0.25">
      <c r="A50968" t="s">
        <v>50706</v>
      </c>
    </row>
    <row r="50969" spans="1:1" x14ac:dyDescent="0.25">
      <c r="A50969" t="s">
        <v>50707</v>
      </c>
    </row>
    <row r="50970" spans="1:1" x14ac:dyDescent="0.25">
      <c r="A50970" t="s">
        <v>50708</v>
      </c>
    </row>
    <row r="50971" spans="1:1" x14ac:dyDescent="0.25">
      <c r="A50971" t="s">
        <v>50709</v>
      </c>
    </row>
    <row r="50972" spans="1:1" x14ac:dyDescent="0.25">
      <c r="A50972" t="s">
        <v>50710</v>
      </c>
    </row>
    <row r="50973" spans="1:1" x14ac:dyDescent="0.25">
      <c r="A50973" t="s">
        <v>50711</v>
      </c>
    </row>
    <row r="50974" spans="1:1" x14ac:dyDescent="0.25">
      <c r="A50974" t="s">
        <v>50712</v>
      </c>
    </row>
    <row r="50975" spans="1:1" x14ac:dyDescent="0.25">
      <c r="A50975" t="s">
        <v>50713</v>
      </c>
    </row>
    <row r="50976" spans="1:1" x14ac:dyDescent="0.25">
      <c r="A50976" t="s">
        <v>50714</v>
      </c>
    </row>
    <row r="50977" spans="1:1" x14ac:dyDescent="0.25">
      <c r="A50977" t="s">
        <v>50715</v>
      </c>
    </row>
    <row r="50978" spans="1:1" x14ac:dyDescent="0.25">
      <c r="A50978" t="s">
        <v>50716</v>
      </c>
    </row>
    <row r="50979" spans="1:1" x14ac:dyDescent="0.25">
      <c r="A50979" t="s">
        <v>50717</v>
      </c>
    </row>
    <row r="50980" spans="1:1" x14ac:dyDescent="0.25">
      <c r="A50980" t="s">
        <v>50718</v>
      </c>
    </row>
    <row r="50981" spans="1:1" x14ac:dyDescent="0.25">
      <c r="A50981" t="s">
        <v>50719</v>
      </c>
    </row>
    <row r="50982" spans="1:1" x14ac:dyDescent="0.25">
      <c r="A50982" t="s">
        <v>50720</v>
      </c>
    </row>
    <row r="50983" spans="1:1" x14ac:dyDescent="0.25">
      <c r="A50983" t="s">
        <v>50721</v>
      </c>
    </row>
    <row r="50984" spans="1:1" x14ac:dyDescent="0.25">
      <c r="A50984" t="s">
        <v>50722</v>
      </c>
    </row>
    <row r="50985" spans="1:1" x14ac:dyDescent="0.25">
      <c r="A50985" t="s">
        <v>50723</v>
      </c>
    </row>
    <row r="50986" spans="1:1" x14ac:dyDescent="0.25">
      <c r="A50986" t="s">
        <v>50724</v>
      </c>
    </row>
    <row r="50987" spans="1:1" x14ac:dyDescent="0.25">
      <c r="A50987" t="s">
        <v>50725</v>
      </c>
    </row>
    <row r="50988" spans="1:1" x14ac:dyDescent="0.25">
      <c r="A50988" t="s">
        <v>50726</v>
      </c>
    </row>
    <row r="50989" spans="1:1" x14ac:dyDescent="0.25">
      <c r="A50989" t="s">
        <v>50727</v>
      </c>
    </row>
    <row r="50990" spans="1:1" x14ac:dyDescent="0.25">
      <c r="A50990" t="s">
        <v>50728</v>
      </c>
    </row>
    <row r="50991" spans="1:1" x14ac:dyDescent="0.25">
      <c r="A50991" t="s">
        <v>50729</v>
      </c>
    </row>
    <row r="50992" spans="1:1" x14ac:dyDescent="0.25">
      <c r="A50992" t="s">
        <v>50730</v>
      </c>
    </row>
    <row r="50993" spans="1:1" x14ac:dyDescent="0.25">
      <c r="A50993" t="s">
        <v>50731</v>
      </c>
    </row>
    <row r="50994" spans="1:1" x14ac:dyDescent="0.25">
      <c r="A50994" t="s">
        <v>50732</v>
      </c>
    </row>
    <row r="50995" spans="1:1" x14ac:dyDescent="0.25">
      <c r="A50995" t="s">
        <v>50733</v>
      </c>
    </row>
    <row r="50996" spans="1:1" x14ac:dyDescent="0.25">
      <c r="A50996" t="s">
        <v>50734</v>
      </c>
    </row>
    <row r="50997" spans="1:1" x14ac:dyDescent="0.25">
      <c r="A50997" t="s">
        <v>50735</v>
      </c>
    </row>
    <row r="50998" spans="1:1" x14ac:dyDescent="0.25">
      <c r="A50998" t="s">
        <v>50736</v>
      </c>
    </row>
    <row r="50999" spans="1:1" x14ac:dyDescent="0.25">
      <c r="A50999" t="s">
        <v>50737</v>
      </c>
    </row>
    <row r="51000" spans="1:1" x14ac:dyDescent="0.25">
      <c r="A51000" t="s">
        <v>50738</v>
      </c>
    </row>
    <row r="51001" spans="1:1" x14ac:dyDescent="0.25">
      <c r="A51001" t="s">
        <v>50739</v>
      </c>
    </row>
    <row r="51002" spans="1:1" x14ac:dyDescent="0.25">
      <c r="A51002" t="s">
        <v>50740</v>
      </c>
    </row>
    <row r="51003" spans="1:1" x14ac:dyDescent="0.25">
      <c r="A51003" t="s">
        <v>50741</v>
      </c>
    </row>
    <row r="51004" spans="1:1" x14ac:dyDescent="0.25">
      <c r="A51004" t="s">
        <v>50742</v>
      </c>
    </row>
    <row r="51005" spans="1:1" x14ac:dyDescent="0.25">
      <c r="A51005" t="s">
        <v>50743</v>
      </c>
    </row>
    <row r="51006" spans="1:1" x14ac:dyDescent="0.25">
      <c r="A51006" t="s">
        <v>50744</v>
      </c>
    </row>
    <row r="51007" spans="1:1" x14ac:dyDescent="0.25">
      <c r="A51007" t="s">
        <v>50745</v>
      </c>
    </row>
    <row r="51008" spans="1:1" x14ac:dyDescent="0.25">
      <c r="A51008" t="s">
        <v>50746</v>
      </c>
    </row>
    <row r="51009" spans="1:1" x14ac:dyDescent="0.25">
      <c r="A51009" t="s">
        <v>50747</v>
      </c>
    </row>
    <row r="51010" spans="1:1" x14ac:dyDescent="0.25">
      <c r="A51010" t="s">
        <v>50748</v>
      </c>
    </row>
    <row r="51011" spans="1:1" x14ac:dyDescent="0.25">
      <c r="A51011" t="s">
        <v>50749</v>
      </c>
    </row>
    <row r="51012" spans="1:1" x14ac:dyDescent="0.25">
      <c r="A51012" t="s">
        <v>50750</v>
      </c>
    </row>
    <row r="51013" spans="1:1" x14ac:dyDescent="0.25">
      <c r="A51013" t="s">
        <v>50751</v>
      </c>
    </row>
    <row r="51014" spans="1:1" x14ac:dyDescent="0.25">
      <c r="A51014" t="s">
        <v>50752</v>
      </c>
    </row>
    <row r="51015" spans="1:1" x14ac:dyDescent="0.25">
      <c r="A51015" t="s">
        <v>50753</v>
      </c>
    </row>
    <row r="51016" spans="1:1" x14ac:dyDescent="0.25">
      <c r="A51016" t="s">
        <v>50754</v>
      </c>
    </row>
    <row r="51017" spans="1:1" x14ac:dyDescent="0.25">
      <c r="A51017" t="s">
        <v>50755</v>
      </c>
    </row>
    <row r="51018" spans="1:1" x14ac:dyDescent="0.25">
      <c r="A51018" t="s">
        <v>50756</v>
      </c>
    </row>
    <row r="51019" spans="1:1" x14ac:dyDescent="0.25">
      <c r="A51019" t="s">
        <v>50757</v>
      </c>
    </row>
    <row r="51020" spans="1:1" x14ac:dyDescent="0.25">
      <c r="A51020" t="s">
        <v>50758</v>
      </c>
    </row>
    <row r="51021" spans="1:1" x14ac:dyDescent="0.25">
      <c r="A51021" t="s">
        <v>50759</v>
      </c>
    </row>
    <row r="51022" spans="1:1" x14ac:dyDescent="0.25">
      <c r="A51022" t="s">
        <v>50760</v>
      </c>
    </row>
    <row r="51023" spans="1:1" x14ac:dyDescent="0.25">
      <c r="A51023" t="s">
        <v>50761</v>
      </c>
    </row>
    <row r="51024" spans="1:1" x14ac:dyDescent="0.25">
      <c r="A51024" t="s">
        <v>50762</v>
      </c>
    </row>
    <row r="51025" spans="1:1" x14ac:dyDescent="0.25">
      <c r="A51025" t="s">
        <v>50763</v>
      </c>
    </row>
    <row r="51026" spans="1:1" x14ac:dyDescent="0.25">
      <c r="A51026" t="s">
        <v>50764</v>
      </c>
    </row>
    <row r="51027" spans="1:1" x14ac:dyDescent="0.25">
      <c r="A51027" t="s">
        <v>50765</v>
      </c>
    </row>
    <row r="51028" spans="1:1" x14ac:dyDescent="0.25">
      <c r="A51028" t="s">
        <v>50766</v>
      </c>
    </row>
    <row r="51029" spans="1:1" x14ac:dyDescent="0.25">
      <c r="A51029" t="s">
        <v>50767</v>
      </c>
    </row>
    <row r="51030" spans="1:1" x14ac:dyDescent="0.25">
      <c r="A51030" t="s">
        <v>50768</v>
      </c>
    </row>
    <row r="51031" spans="1:1" x14ac:dyDescent="0.25">
      <c r="A51031" t="s">
        <v>50769</v>
      </c>
    </row>
    <row r="51032" spans="1:1" x14ac:dyDescent="0.25">
      <c r="A51032" t="s">
        <v>50770</v>
      </c>
    </row>
    <row r="51033" spans="1:1" x14ac:dyDescent="0.25">
      <c r="A51033" t="s">
        <v>50771</v>
      </c>
    </row>
    <row r="51034" spans="1:1" x14ac:dyDescent="0.25">
      <c r="A51034" t="s">
        <v>50772</v>
      </c>
    </row>
    <row r="51035" spans="1:1" x14ac:dyDescent="0.25">
      <c r="A51035" t="s">
        <v>50773</v>
      </c>
    </row>
    <row r="51036" spans="1:1" x14ac:dyDescent="0.25">
      <c r="A51036" t="s">
        <v>50774</v>
      </c>
    </row>
    <row r="51037" spans="1:1" x14ac:dyDescent="0.25">
      <c r="A51037" t="s">
        <v>50775</v>
      </c>
    </row>
    <row r="51038" spans="1:1" x14ac:dyDescent="0.25">
      <c r="A51038" t="s">
        <v>50776</v>
      </c>
    </row>
    <row r="51039" spans="1:1" x14ac:dyDescent="0.25">
      <c r="A51039" t="s">
        <v>50777</v>
      </c>
    </row>
    <row r="51040" spans="1:1" x14ac:dyDescent="0.25">
      <c r="A51040" t="s">
        <v>50778</v>
      </c>
    </row>
    <row r="51041" spans="1:1" x14ac:dyDescent="0.25">
      <c r="A51041" t="s">
        <v>50779</v>
      </c>
    </row>
    <row r="51042" spans="1:1" x14ac:dyDescent="0.25">
      <c r="A51042" t="s">
        <v>50780</v>
      </c>
    </row>
    <row r="51043" spans="1:1" x14ac:dyDescent="0.25">
      <c r="A51043" t="s">
        <v>50781</v>
      </c>
    </row>
    <row r="51044" spans="1:1" x14ac:dyDescent="0.25">
      <c r="A51044" t="s">
        <v>50782</v>
      </c>
    </row>
    <row r="51045" spans="1:1" x14ac:dyDescent="0.25">
      <c r="A51045" t="s">
        <v>50783</v>
      </c>
    </row>
    <row r="51046" spans="1:1" x14ac:dyDescent="0.25">
      <c r="A51046" t="s">
        <v>50784</v>
      </c>
    </row>
    <row r="51047" spans="1:1" x14ac:dyDescent="0.25">
      <c r="A51047" t="s">
        <v>50785</v>
      </c>
    </row>
    <row r="51048" spans="1:1" x14ac:dyDescent="0.25">
      <c r="A51048" t="s">
        <v>50786</v>
      </c>
    </row>
    <row r="51049" spans="1:1" x14ac:dyDescent="0.25">
      <c r="A51049" t="s">
        <v>50787</v>
      </c>
    </row>
    <row r="51050" spans="1:1" x14ac:dyDescent="0.25">
      <c r="A51050" t="s">
        <v>50788</v>
      </c>
    </row>
    <row r="51051" spans="1:1" x14ac:dyDescent="0.25">
      <c r="A51051" t="s">
        <v>50789</v>
      </c>
    </row>
    <row r="51052" spans="1:1" x14ac:dyDescent="0.25">
      <c r="A51052" t="s">
        <v>50790</v>
      </c>
    </row>
    <row r="51053" spans="1:1" x14ac:dyDescent="0.25">
      <c r="A51053" t="s">
        <v>50791</v>
      </c>
    </row>
    <row r="51054" spans="1:1" x14ac:dyDescent="0.25">
      <c r="A51054" t="s">
        <v>50792</v>
      </c>
    </row>
    <row r="51055" spans="1:1" x14ac:dyDescent="0.25">
      <c r="A51055" t="s">
        <v>50793</v>
      </c>
    </row>
    <row r="51056" spans="1:1" x14ac:dyDescent="0.25">
      <c r="A51056" t="s">
        <v>50794</v>
      </c>
    </row>
    <row r="51057" spans="1:1" x14ac:dyDescent="0.25">
      <c r="A51057" t="s">
        <v>50795</v>
      </c>
    </row>
    <row r="51058" spans="1:1" x14ac:dyDescent="0.25">
      <c r="A51058" t="s">
        <v>50796</v>
      </c>
    </row>
    <row r="51059" spans="1:1" x14ac:dyDescent="0.25">
      <c r="A51059" t="s">
        <v>50797</v>
      </c>
    </row>
    <row r="51060" spans="1:1" x14ac:dyDescent="0.25">
      <c r="A51060" t="s">
        <v>50798</v>
      </c>
    </row>
    <row r="51061" spans="1:1" x14ac:dyDescent="0.25">
      <c r="A51061" t="s">
        <v>50799</v>
      </c>
    </row>
    <row r="51062" spans="1:1" x14ac:dyDescent="0.25">
      <c r="A51062" t="s">
        <v>50800</v>
      </c>
    </row>
    <row r="51063" spans="1:1" x14ac:dyDescent="0.25">
      <c r="A51063" t="s">
        <v>50801</v>
      </c>
    </row>
    <row r="51064" spans="1:1" x14ac:dyDescent="0.25">
      <c r="A51064" t="s">
        <v>50802</v>
      </c>
    </row>
    <row r="51065" spans="1:1" x14ac:dyDescent="0.25">
      <c r="A51065" t="s">
        <v>50803</v>
      </c>
    </row>
    <row r="51066" spans="1:1" x14ac:dyDescent="0.25">
      <c r="A51066" t="s">
        <v>50804</v>
      </c>
    </row>
    <row r="51067" spans="1:1" x14ac:dyDescent="0.25">
      <c r="A51067" t="s">
        <v>50805</v>
      </c>
    </row>
    <row r="51068" spans="1:1" x14ac:dyDescent="0.25">
      <c r="A51068" t="s">
        <v>50806</v>
      </c>
    </row>
    <row r="51069" spans="1:1" x14ac:dyDescent="0.25">
      <c r="A51069" t="s">
        <v>50807</v>
      </c>
    </row>
    <row r="51070" spans="1:1" x14ac:dyDescent="0.25">
      <c r="A51070" t="s">
        <v>50808</v>
      </c>
    </row>
    <row r="51071" spans="1:1" x14ac:dyDescent="0.25">
      <c r="A51071" t="s">
        <v>50809</v>
      </c>
    </row>
    <row r="51072" spans="1:1" x14ac:dyDescent="0.25">
      <c r="A51072" t="s">
        <v>50810</v>
      </c>
    </row>
    <row r="51073" spans="1:1" x14ac:dyDescent="0.25">
      <c r="A51073" t="s">
        <v>50811</v>
      </c>
    </row>
    <row r="51074" spans="1:1" x14ac:dyDescent="0.25">
      <c r="A51074" t="s">
        <v>50812</v>
      </c>
    </row>
    <row r="51075" spans="1:1" x14ac:dyDescent="0.25">
      <c r="A51075" t="s">
        <v>50813</v>
      </c>
    </row>
    <row r="51076" spans="1:1" x14ac:dyDescent="0.25">
      <c r="A51076" t="s">
        <v>50814</v>
      </c>
    </row>
    <row r="51077" spans="1:1" x14ac:dyDescent="0.25">
      <c r="A51077" t="s">
        <v>50815</v>
      </c>
    </row>
    <row r="51078" spans="1:1" x14ac:dyDescent="0.25">
      <c r="A51078" t="s">
        <v>50816</v>
      </c>
    </row>
    <row r="51079" spans="1:1" x14ac:dyDescent="0.25">
      <c r="A51079" t="s">
        <v>50817</v>
      </c>
    </row>
    <row r="51080" spans="1:1" x14ac:dyDescent="0.25">
      <c r="A51080" t="s">
        <v>50818</v>
      </c>
    </row>
    <row r="51081" spans="1:1" x14ac:dyDescent="0.25">
      <c r="A51081" t="s">
        <v>50819</v>
      </c>
    </row>
    <row r="51082" spans="1:1" x14ac:dyDescent="0.25">
      <c r="A51082" t="s">
        <v>50820</v>
      </c>
    </row>
    <row r="51083" spans="1:1" x14ac:dyDescent="0.25">
      <c r="A51083" t="s">
        <v>50821</v>
      </c>
    </row>
    <row r="51084" spans="1:1" x14ac:dyDescent="0.25">
      <c r="A51084" t="s">
        <v>50822</v>
      </c>
    </row>
    <row r="51085" spans="1:1" x14ac:dyDescent="0.25">
      <c r="A51085" t="s">
        <v>50823</v>
      </c>
    </row>
    <row r="51086" spans="1:1" x14ac:dyDescent="0.25">
      <c r="A51086" t="s">
        <v>50824</v>
      </c>
    </row>
    <row r="51087" spans="1:1" x14ac:dyDescent="0.25">
      <c r="A51087" t="s">
        <v>50825</v>
      </c>
    </row>
    <row r="51088" spans="1:1" x14ac:dyDescent="0.25">
      <c r="A51088" t="s">
        <v>50826</v>
      </c>
    </row>
    <row r="51089" spans="1:1" x14ac:dyDescent="0.25">
      <c r="A51089" t="s">
        <v>50827</v>
      </c>
    </row>
    <row r="51090" spans="1:1" x14ac:dyDescent="0.25">
      <c r="A51090" t="s">
        <v>50828</v>
      </c>
    </row>
    <row r="51091" spans="1:1" x14ac:dyDescent="0.25">
      <c r="A51091" t="s">
        <v>50829</v>
      </c>
    </row>
    <row r="51092" spans="1:1" x14ac:dyDescent="0.25">
      <c r="A51092" t="s">
        <v>50830</v>
      </c>
    </row>
    <row r="51093" spans="1:1" x14ac:dyDescent="0.25">
      <c r="A51093" t="s">
        <v>50831</v>
      </c>
    </row>
    <row r="51094" spans="1:1" x14ac:dyDescent="0.25">
      <c r="A51094" t="s">
        <v>50832</v>
      </c>
    </row>
    <row r="51095" spans="1:1" x14ac:dyDescent="0.25">
      <c r="A51095" t="s">
        <v>50833</v>
      </c>
    </row>
    <row r="51096" spans="1:1" x14ac:dyDescent="0.25">
      <c r="A51096" t="s">
        <v>50834</v>
      </c>
    </row>
    <row r="51097" spans="1:1" x14ac:dyDescent="0.25">
      <c r="A51097" t="s">
        <v>50835</v>
      </c>
    </row>
    <row r="51098" spans="1:1" x14ac:dyDescent="0.25">
      <c r="A51098" t="s">
        <v>50836</v>
      </c>
    </row>
    <row r="51099" spans="1:1" x14ac:dyDescent="0.25">
      <c r="A51099" t="s">
        <v>50837</v>
      </c>
    </row>
    <row r="51100" spans="1:1" x14ac:dyDescent="0.25">
      <c r="A51100" t="s">
        <v>50838</v>
      </c>
    </row>
    <row r="51101" spans="1:1" x14ac:dyDescent="0.25">
      <c r="A51101" t="s">
        <v>50839</v>
      </c>
    </row>
    <row r="51102" spans="1:1" x14ac:dyDescent="0.25">
      <c r="A51102" t="s">
        <v>50840</v>
      </c>
    </row>
    <row r="51103" spans="1:1" x14ac:dyDescent="0.25">
      <c r="A51103" t="s">
        <v>50841</v>
      </c>
    </row>
    <row r="51104" spans="1:1" x14ac:dyDescent="0.25">
      <c r="A51104" t="s">
        <v>50842</v>
      </c>
    </row>
    <row r="51105" spans="1:1" x14ac:dyDescent="0.25">
      <c r="A51105" t="s">
        <v>50843</v>
      </c>
    </row>
    <row r="51106" spans="1:1" x14ac:dyDescent="0.25">
      <c r="A51106" t="s">
        <v>50844</v>
      </c>
    </row>
    <row r="51107" spans="1:1" x14ac:dyDescent="0.25">
      <c r="A51107" t="s">
        <v>50845</v>
      </c>
    </row>
    <row r="51108" spans="1:1" x14ac:dyDescent="0.25">
      <c r="A51108" t="s">
        <v>50846</v>
      </c>
    </row>
    <row r="51109" spans="1:1" x14ac:dyDescent="0.25">
      <c r="A51109" t="s">
        <v>50847</v>
      </c>
    </row>
    <row r="51110" spans="1:1" x14ac:dyDescent="0.25">
      <c r="A51110" t="s">
        <v>50848</v>
      </c>
    </row>
    <row r="51111" spans="1:1" x14ac:dyDescent="0.25">
      <c r="A51111" t="s">
        <v>50849</v>
      </c>
    </row>
    <row r="51112" spans="1:1" x14ac:dyDescent="0.25">
      <c r="A51112" t="s">
        <v>50850</v>
      </c>
    </row>
    <row r="51113" spans="1:1" x14ac:dyDescent="0.25">
      <c r="A51113" t="s">
        <v>50851</v>
      </c>
    </row>
    <row r="51114" spans="1:1" x14ac:dyDescent="0.25">
      <c r="A51114" t="s">
        <v>50852</v>
      </c>
    </row>
    <row r="51115" spans="1:1" x14ac:dyDescent="0.25">
      <c r="A51115" t="s">
        <v>50853</v>
      </c>
    </row>
    <row r="51116" spans="1:1" x14ac:dyDescent="0.25">
      <c r="A51116" t="s">
        <v>50854</v>
      </c>
    </row>
    <row r="51117" spans="1:1" x14ac:dyDescent="0.25">
      <c r="A51117" t="s">
        <v>50855</v>
      </c>
    </row>
    <row r="51118" spans="1:1" x14ac:dyDescent="0.25">
      <c r="A51118" t="s">
        <v>50856</v>
      </c>
    </row>
    <row r="51119" spans="1:1" x14ac:dyDescent="0.25">
      <c r="A51119" t="s">
        <v>50857</v>
      </c>
    </row>
    <row r="51120" spans="1:1" x14ac:dyDescent="0.25">
      <c r="A51120" t="s">
        <v>50858</v>
      </c>
    </row>
    <row r="51121" spans="1:1" x14ac:dyDescent="0.25">
      <c r="A51121" t="s">
        <v>50859</v>
      </c>
    </row>
    <row r="51122" spans="1:1" x14ac:dyDescent="0.25">
      <c r="A51122" t="s">
        <v>50860</v>
      </c>
    </row>
    <row r="51123" spans="1:1" x14ac:dyDescent="0.25">
      <c r="A51123" t="s">
        <v>50861</v>
      </c>
    </row>
    <row r="51124" spans="1:1" x14ac:dyDescent="0.25">
      <c r="A51124" t="s">
        <v>50862</v>
      </c>
    </row>
    <row r="51125" spans="1:1" x14ac:dyDescent="0.25">
      <c r="A51125" t="s">
        <v>50863</v>
      </c>
    </row>
    <row r="51126" spans="1:1" x14ac:dyDescent="0.25">
      <c r="A51126" t="s">
        <v>50864</v>
      </c>
    </row>
    <row r="51127" spans="1:1" x14ac:dyDescent="0.25">
      <c r="A51127" t="s">
        <v>50865</v>
      </c>
    </row>
    <row r="51128" spans="1:1" x14ac:dyDescent="0.25">
      <c r="A51128" t="s">
        <v>50866</v>
      </c>
    </row>
    <row r="51129" spans="1:1" x14ac:dyDescent="0.25">
      <c r="A51129" t="s">
        <v>50867</v>
      </c>
    </row>
    <row r="51130" spans="1:1" x14ac:dyDescent="0.25">
      <c r="A51130" t="s">
        <v>50868</v>
      </c>
    </row>
    <row r="51131" spans="1:1" x14ac:dyDescent="0.25">
      <c r="A51131" t="s">
        <v>50869</v>
      </c>
    </row>
    <row r="51132" spans="1:1" x14ac:dyDescent="0.25">
      <c r="A51132" t="s">
        <v>50870</v>
      </c>
    </row>
    <row r="51133" spans="1:1" x14ac:dyDescent="0.25">
      <c r="A51133" t="s">
        <v>50871</v>
      </c>
    </row>
    <row r="51134" spans="1:1" x14ac:dyDescent="0.25">
      <c r="A51134" t="s">
        <v>50872</v>
      </c>
    </row>
    <row r="51135" spans="1:1" x14ac:dyDescent="0.25">
      <c r="A51135" t="s">
        <v>50873</v>
      </c>
    </row>
    <row r="51136" spans="1:1" x14ac:dyDescent="0.25">
      <c r="A51136" t="s">
        <v>50874</v>
      </c>
    </row>
    <row r="51137" spans="1:1" x14ac:dyDescent="0.25">
      <c r="A51137" t="s">
        <v>50875</v>
      </c>
    </row>
    <row r="51138" spans="1:1" x14ac:dyDescent="0.25">
      <c r="A51138" t="s">
        <v>50876</v>
      </c>
    </row>
    <row r="51139" spans="1:1" x14ac:dyDescent="0.25">
      <c r="A51139" t="s">
        <v>50877</v>
      </c>
    </row>
    <row r="51140" spans="1:1" x14ac:dyDescent="0.25">
      <c r="A51140" t="s">
        <v>50878</v>
      </c>
    </row>
    <row r="51141" spans="1:1" x14ac:dyDescent="0.25">
      <c r="A51141" t="s">
        <v>50879</v>
      </c>
    </row>
    <row r="51142" spans="1:1" x14ac:dyDescent="0.25">
      <c r="A51142" t="s">
        <v>50880</v>
      </c>
    </row>
    <row r="51143" spans="1:1" x14ac:dyDescent="0.25">
      <c r="A51143" t="s">
        <v>50881</v>
      </c>
    </row>
    <row r="51144" spans="1:1" x14ac:dyDescent="0.25">
      <c r="A51144" t="s">
        <v>50882</v>
      </c>
    </row>
    <row r="51145" spans="1:1" x14ac:dyDescent="0.25">
      <c r="A51145" t="s">
        <v>50883</v>
      </c>
    </row>
    <row r="51146" spans="1:1" x14ac:dyDescent="0.25">
      <c r="A51146" t="s">
        <v>50884</v>
      </c>
    </row>
    <row r="51147" spans="1:1" x14ac:dyDescent="0.25">
      <c r="A51147" t="s">
        <v>50885</v>
      </c>
    </row>
    <row r="51148" spans="1:1" x14ac:dyDescent="0.25">
      <c r="A51148" t="s">
        <v>50886</v>
      </c>
    </row>
    <row r="51149" spans="1:1" x14ac:dyDescent="0.25">
      <c r="A51149" t="s">
        <v>50887</v>
      </c>
    </row>
    <row r="51150" spans="1:1" x14ac:dyDescent="0.25">
      <c r="A51150" t="s">
        <v>50888</v>
      </c>
    </row>
    <row r="51151" spans="1:1" x14ac:dyDescent="0.25">
      <c r="A51151" t="s">
        <v>50889</v>
      </c>
    </row>
    <row r="51152" spans="1:1" x14ac:dyDescent="0.25">
      <c r="A51152" t="s">
        <v>50890</v>
      </c>
    </row>
    <row r="51153" spans="1:1" x14ac:dyDescent="0.25">
      <c r="A51153" t="s">
        <v>50891</v>
      </c>
    </row>
    <row r="51154" spans="1:1" x14ac:dyDescent="0.25">
      <c r="A51154" t="s">
        <v>50892</v>
      </c>
    </row>
    <row r="51155" spans="1:1" x14ac:dyDescent="0.25">
      <c r="A51155" t="s">
        <v>50893</v>
      </c>
    </row>
    <row r="51156" spans="1:1" x14ac:dyDescent="0.25">
      <c r="A51156" t="s">
        <v>50894</v>
      </c>
    </row>
    <row r="51157" spans="1:1" x14ac:dyDescent="0.25">
      <c r="A51157" t="s">
        <v>50895</v>
      </c>
    </row>
    <row r="51158" spans="1:1" x14ac:dyDescent="0.25">
      <c r="A51158" t="s">
        <v>50896</v>
      </c>
    </row>
    <row r="51159" spans="1:1" x14ac:dyDescent="0.25">
      <c r="A51159" t="s">
        <v>50897</v>
      </c>
    </row>
    <row r="51160" spans="1:1" x14ac:dyDescent="0.25">
      <c r="A51160" t="s">
        <v>50898</v>
      </c>
    </row>
    <row r="51161" spans="1:1" x14ac:dyDescent="0.25">
      <c r="A51161" t="s">
        <v>50899</v>
      </c>
    </row>
    <row r="51162" spans="1:1" x14ac:dyDescent="0.25">
      <c r="A51162" t="s">
        <v>50900</v>
      </c>
    </row>
    <row r="51163" spans="1:1" x14ac:dyDescent="0.25">
      <c r="A51163" t="s">
        <v>50901</v>
      </c>
    </row>
    <row r="51164" spans="1:1" x14ac:dyDescent="0.25">
      <c r="A51164" t="s">
        <v>50902</v>
      </c>
    </row>
    <row r="51165" spans="1:1" x14ac:dyDescent="0.25">
      <c r="A51165" t="s">
        <v>50903</v>
      </c>
    </row>
    <row r="51166" spans="1:1" x14ac:dyDescent="0.25">
      <c r="A51166" t="s">
        <v>50904</v>
      </c>
    </row>
    <row r="51167" spans="1:1" x14ac:dyDescent="0.25">
      <c r="A51167" t="s">
        <v>50905</v>
      </c>
    </row>
    <row r="51168" spans="1:1" x14ac:dyDescent="0.25">
      <c r="A51168" t="s">
        <v>50906</v>
      </c>
    </row>
    <row r="51169" spans="1:1" x14ac:dyDescent="0.25">
      <c r="A51169" t="s">
        <v>50907</v>
      </c>
    </row>
    <row r="51170" spans="1:1" x14ac:dyDescent="0.25">
      <c r="A51170" t="s">
        <v>50908</v>
      </c>
    </row>
    <row r="51171" spans="1:1" x14ac:dyDescent="0.25">
      <c r="A51171" t="s">
        <v>50909</v>
      </c>
    </row>
    <row r="51172" spans="1:1" x14ac:dyDescent="0.25">
      <c r="A51172" t="s">
        <v>50910</v>
      </c>
    </row>
    <row r="51173" spans="1:1" x14ac:dyDescent="0.25">
      <c r="A51173" t="s">
        <v>50911</v>
      </c>
    </row>
    <row r="51174" spans="1:1" x14ac:dyDescent="0.25">
      <c r="A51174" t="s">
        <v>50912</v>
      </c>
    </row>
    <row r="51175" spans="1:1" x14ac:dyDescent="0.25">
      <c r="A51175" t="s">
        <v>50913</v>
      </c>
    </row>
    <row r="51176" spans="1:1" x14ac:dyDescent="0.25">
      <c r="A51176" t="s">
        <v>50914</v>
      </c>
    </row>
    <row r="51177" spans="1:1" x14ac:dyDescent="0.25">
      <c r="A51177" t="s">
        <v>50915</v>
      </c>
    </row>
    <row r="51178" spans="1:1" x14ac:dyDescent="0.25">
      <c r="A51178" t="s">
        <v>50916</v>
      </c>
    </row>
    <row r="51179" spans="1:1" x14ac:dyDescent="0.25">
      <c r="A51179" t="s">
        <v>50917</v>
      </c>
    </row>
    <row r="51180" spans="1:1" x14ac:dyDescent="0.25">
      <c r="A51180" t="s">
        <v>50918</v>
      </c>
    </row>
    <row r="51181" spans="1:1" x14ac:dyDescent="0.25">
      <c r="A51181" t="s">
        <v>50919</v>
      </c>
    </row>
    <row r="51182" spans="1:1" x14ac:dyDescent="0.25">
      <c r="A51182" t="s">
        <v>50920</v>
      </c>
    </row>
    <row r="51183" spans="1:1" x14ac:dyDescent="0.25">
      <c r="A51183" t="s">
        <v>50921</v>
      </c>
    </row>
    <row r="51184" spans="1:1" x14ac:dyDescent="0.25">
      <c r="A51184" t="s">
        <v>50922</v>
      </c>
    </row>
    <row r="51185" spans="1:1" x14ac:dyDescent="0.25">
      <c r="A51185" t="s">
        <v>50923</v>
      </c>
    </row>
    <row r="51186" spans="1:1" x14ac:dyDescent="0.25">
      <c r="A51186" t="s">
        <v>50924</v>
      </c>
    </row>
    <row r="51187" spans="1:1" x14ac:dyDescent="0.25">
      <c r="A51187" t="s">
        <v>50925</v>
      </c>
    </row>
    <row r="51188" spans="1:1" x14ac:dyDescent="0.25">
      <c r="A51188" t="s">
        <v>50926</v>
      </c>
    </row>
    <row r="51189" spans="1:1" x14ac:dyDescent="0.25">
      <c r="A51189" t="s">
        <v>50927</v>
      </c>
    </row>
    <row r="51190" spans="1:1" x14ac:dyDescent="0.25">
      <c r="A51190" t="s">
        <v>50928</v>
      </c>
    </row>
    <row r="51191" spans="1:1" x14ac:dyDescent="0.25">
      <c r="A51191" t="s">
        <v>50929</v>
      </c>
    </row>
    <row r="51192" spans="1:1" x14ac:dyDescent="0.25">
      <c r="A51192" t="s">
        <v>50930</v>
      </c>
    </row>
    <row r="51193" spans="1:1" x14ac:dyDescent="0.25">
      <c r="A51193" t="s">
        <v>50931</v>
      </c>
    </row>
    <row r="51194" spans="1:1" x14ac:dyDescent="0.25">
      <c r="A51194" t="s">
        <v>50932</v>
      </c>
    </row>
    <row r="51195" spans="1:1" x14ac:dyDescent="0.25">
      <c r="A51195" t="s">
        <v>50933</v>
      </c>
    </row>
    <row r="51196" spans="1:1" x14ac:dyDescent="0.25">
      <c r="A51196" t="s">
        <v>50934</v>
      </c>
    </row>
    <row r="51197" spans="1:1" x14ac:dyDescent="0.25">
      <c r="A51197" t="s">
        <v>50935</v>
      </c>
    </row>
    <row r="51198" spans="1:1" x14ac:dyDescent="0.25">
      <c r="A51198" t="s">
        <v>50936</v>
      </c>
    </row>
    <row r="51199" spans="1:1" x14ac:dyDescent="0.25">
      <c r="A51199" t="s">
        <v>50937</v>
      </c>
    </row>
    <row r="51200" spans="1:1" x14ac:dyDescent="0.25">
      <c r="A51200" t="s">
        <v>50938</v>
      </c>
    </row>
    <row r="51201" spans="1:1" x14ac:dyDescent="0.25">
      <c r="A51201" t="s">
        <v>50939</v>
      </c>
    </row>
    <row r="51202" spans="1:1" x14ac:dyDescent="0.25">
      <c r="A51202" t="s">
        <v>50940</v>
      </c>
    </row>
    <row r="51203" spans="1:1" x14ac:dyDescent="0.25">
      <c r="A51203" t="s">
        <v>50941</v>
      </c>
    </row>
    <row r="51204" spans="1:1" x14ac:dyDescent="0.25">
      <c r="A51204" t="s">
        <v>50942</v>
      </c>
    </row>
    <row r="51205" spans="1:1" x14ac:dyDescent="0.25">
      <c r="A51205" t="s">
        <v>50943</v>
      </c>
    </row>
    <row r="51206" spans="1:1" x14ac:dyDescent="0.25">
      <c r="A51206" t="s">
        <v>50944</v>
      </c>
    </row>
    <row r="51207" spans="1:1" x14ac:dyDescent="0.25">
      <c r="A51207" t="s">
        <v>50945</v>
      </c>
    </row>
    <row r="51208" spans="1:1" x14ac:dyDescent="0.25">
      <c r="A51208" t="s">
        <v>50946</v>
      </c>
    </row>
    <row r="51209" spans="1:1" x14ac:dyDescent="0.25">
      <c r="A51209" t="s">
        <v>50947</v>
      </c>
    </row>
    <row r="51210" spans="1:1" x14ac:dyDescent="0.25">
      <c r="A51210" t="s">
        <v>50948</v>
      </c>
    </row>
    <row r="51211" spans="1:1" x14ac:dyDescent="0.25">
      <c r="A51211" t="s">
        <v>50949</v>
      </c>
    </row>
    <row r="51212" spans="1:1" x14ac:dyDescent="0.25">
      <c r="A51212" t="s">
        <v>50950</v>
      </c>
    </row>
    <row r="51213" spans="1:1" x14ac:dyDescent="0.25">
      <c r="A51213" t="s">
        <v>50951</v>
      </c>
    </row>
    <row r="51214" spans="1:1" x14ac:dyDescent="0.25">
      <c r="A51214" t="s">
        <v>50952</v>
      </c>
    </row>
    <row r="51215" spans="1:1" x14ac:dyDescent="0.25">
      <c r="A51215" t="s">
        <v>50953</v>
      </c>
    </row>
    <row r="51216" spans="1:1" x14ac:dyDescent="0.25">
      <c r="A51216" t="s">
        <v>50954</v>
      </c>
    </row>
    <row r="51217" spans="1:1" x14ac:dyDescent="0.25">
      <c r="A51217" t="s">
        <v>50955</v>
      </c>
    </row>
    <row r="51218" spans="1:1" x14ac:dyDescent="0.25">
      <c r="A51218" t="s">
        <v>50956</v>
      </c>
    </row>
    <row r="51219" spans="1:1" x14ac:dyDescent="0.25">
      <c r="A51219" t="s">
        <v>50957</v>
      </c>
    </row>
    <row r="51220" spans="1:1" x14ac:dyDescent="0.25">
      <c r="A51220" t="s">
        <v>50958</v>
      </c>
    </row>
    <row r="51221" spans="1:1" x14ac:dyDescent="0.25">
      <c r="A51221" t="s">
        <v>50959</v>
      </c>
    </row>
    <row r="51222" spans="1:1" x14ac:dyDescent="0.25">
      <c r="A51222" t="s">
        <v>50960</v>
      </c>
    </row>
    <row r="51223" spans="1:1" x14ac:dyDescent="0.25">
      <c r="A51223" t="s">
        <v>50961</v>
      </c>
    </row>
    <row r="51224" spans="1:1" x14ac:dyDescent="0.25">
      <c r="A51224" t="s">
        <v>50962</v>
      </c>
    </row>
    <row r="51225" spans="1:1" x14ac:dyDescent="0.25">
      <c r="A51225" t="s">
        <v>50963</v>
      </c>
    </row>
    <row r="51226" spans="1:1" x14ac:dyDescent="0.25">
      <c r="A51226" t="s">
        <v>50964</v>
      </c>
    </row>
    <row r="51227" spans="1:1" x14ac:dyDescent="0.25">
      <c r="A51227" t="s">
        <v>50965</v>
      </c>
    </row>
    <row r="51228" spans="1:1" x14ac:dyDescent="0.25">
      <c r="A51228" t="s">
        <v>50966</v>
      </c>
    </row>
    <row r="51229" spans="1:1" x14ac:dyDescent="0.25">
      <c r="A51229" t="s">
        <v>50967</v>
      </c>
    </row>
    <row r="51230" spans="1:1" x14ac:dyDescent="0.25">
      <c r="A51230" t="s">
        <v>50968</v>
      </c>
    </row>
    <row r="51231" spans="1:1" x14ac:dyDescent="0.25">
      <c r="A51231" t="s">
        <v>50969</v>
      </c>
    </row>
    <row r="51232" spans="1:1" x14ac:dyDescent="0.25">
      <c r="A51232" t="s">
        <v>50970</v>
      </c>
    </row>
    <row r="51233" spans="1:1" x14ac:dyDescent="0.25">
      <c r="A51233" t="s">
        <v>50971</v>
      </c>
    </row>
    <row r="51234" spans="1:1" x14ac:dyDescent="0.25">
      <c r="A51234" t="s">
        <v>50972</v>
      </c>
    </row>
    <row r="51235" spans="1:1" x14ac:dyDescent="0.25">
      <c r="A51235" t="s">
        <v>50973</v>
      </c>
    </row>
    <row r="51236" spans="1:1" x14ac:dyDescent="0.25">
      <c r="A51236" t="s">
        <v>50974</v>
      </c>
    </row>
    <row r="51237" spans="1:1" x14ac:dyDescent="0.25">
      <c r="A51237" t="s">
        <v>50975</v>
      </c>
    </row>
    <row r="51238" spans="1:1" x14ac:dyDescent="0.25">
      <c r="A51238" t="s">
        <v>50976</v>
      </c>
    </row>
    <row r="51239" spans="1:1" x14ac:dyDescent="0.25">
      <c r="A51239" t="s">
        <v>50977</v>
      </c>
    </row>
    <row r="51240" spans="1:1" x14ac:dyDescent="0.25">
      <c r="A51240" t="s">
        <v>50978</v>
      </c>
    </row>
    <row r="51241" spans="1:1" x14ac:dyDescent="0.25">
      <c r="A51241" t="s">
        <v>50979</v>
      </c>
    </row>
    <row r="51242" spans="1:1" x14ac:dyDescent="0.25">
      <c r="A51242" t="s">
        <v>50980</v>
      </c>
    </row>
    <row r="51243" spans="1:1" x14ac:dyDescent="0.25">
      <c r="A51243" t="s">
        <v>50981</v>
      </c>
    </row>
    <row r="51244" spans="1:1" x14ac:dyDescent="0.25">
      <c r="A51244" t="s">
        <v>50982</v>
      </c>
    </row>
    <row r="51245" spans="1:1" x14ac:dyDescent="0.25">
      <c r="A51245" t="s">
        <v>50983</v>
      </c>
    </row>
    <row r="51246" spans="1:1" x14ac:dyDescent="0.25">
      <c r="A51246" t="s">
        <v>50984</v>
      </c>
    </row>
    <row r="51247" spans="1:1" x14ac:dyDescent="0.25">
      <c r="A51247" t="s">
        <v>50985</v>
      </c>
    </row>
    <row r="51248" spans="1:1" x14ac:dyDescent="0.25">
      <c r="A51248" t="s">
        <v>50986</v>
      </c>
    </row>
    <row r="51249" spans="1:1" x14ac:dyDescent="0.25">
      <c r="A51249" t="s">
        <v>50987</v>
      </c>
    </row>
    <row r="51250" spans="1:1" x14ac:dyDescent="0.25">
      <c r="A51250" t="s">
        <v>50988</v>
      </c>
    </row>
    <row r="51251" spans="1:1" x14ac:dyDescent="0.25">
      <c r="A51251" t="s">
        <v>50989</v>
      </c>
    </row>
    <row r="51252" spans="1:1" x14ac:dyDescent="0.25">
      <c r="A51252" t="s">
        <v>50990</v>
      </c>
    </row>
    <row r="51253" spans="1:1" x14ac:dyDescent="0.25">
      <c r="A51253" t="s">
        <v>50991</v>
      </c>
    </row>
    <row r="51254" spans="1:1" x14ac:dyDescent="0.25">
      <c r="A51254" t="s">
        <v>50992</v>
      </c>
    </row>
    <row r="51255" spans="1:1" x14ac:dyDescent="0.25">
      <c r="A51255" t="s">
        <v>50993</v>
      </c>
    </row>
    <row r="51256" spans="1:1" x14ac:dyDescent="0.25">
      <c r="A51256" t="s">
        <v>50994</v>
      </c>
    </row>
    <row r="51257" spans="1:1" x14ac:dyDescent="0.25">
      <c r="A51257" t="s">
        <v>50995</v>
      </c>
    </row>
    <row r="51258" spans="1:1" x14ac:dyDescent="0.25">
      <c r="A51258" t="s">
        <v>50996</v>
      </c>
    </row>
    <row r="51259" spans="1:1" x14ac:dyDescent="0.25">
      <c r="A51259" t="s">
        <v>50997</v>
      </c>
    </row>
    <row r="51260" spans="1:1" x14ac:dyDescent="0.25">
      <c r="A51260" t="s">
        <v>50998</v>
      </c>
    </row>
    <row r="51261" spans="1:1" x14ac:dyDescent="0.25">
      <c r="A51261" t="s">
        <v>50999</v>
      </c>
    </row>
    <row r="51262" spans="1:1" x14ac:dyDescent="0.25">
      <c r="A51262" t="s">
        <v>51000</v>
      </c>
    </row>
    <row r="51263" spans="1:1" x14ac:dyDescent="0.25">
      <c r="A51263" t="s">
        <v>51001</v>
      </c>
    </row>
    <row r="51264" spans="1:1" x14ac:dyDescent="0.25">
      <c r="A51264" t="s">
        <v>51002</v>
      </c>
    </row>
    <row r="51265" spans="1:1" x14ac:dyDescent="0.25">
      <c r="A51265" t="s">
        <v>51003</v>
      </c>
    </row>
    <row r="51266" spans="1:1" x14ac:dyDescent="0.25">
      <c r="A51266" t="s">
        <v>51004</v>
      </c>
    </row>
    <row r="51267" spans="1:1" x14ac:dyDescent="0.25">
      <c r="A51267" t="s">
        <v>51005</v>
      </c>
    </row>
    <row r="51268" spans="1:1" x14ac:dyDescent="0.25">
      <c r="A51268" t="s">
        <v>51006</v>
      </c>
    </row>
    <row r="51269" spans="1:1" x14ac:dyDescent="0.25">
      <c r="A51269" t="s">
        <v>51007</v>
      </c>
    </row>
    <row r="51270" spans="1:1" x14ac:dyDescent="0.25">
      <c r="A51270" t="s">
        <v>51008</v>
      </c>
    </row>
    <row r="51271" spans="1:1" x14ac:dyDescent="0.25">
      <c r="A51271" t="s">
        <v>51009</v>
      </c>
    </row>
    <row r="51272" spans="1:1" x14ac:dyDescent="0.25">
      <c r="A51272" t="s">
        <v>51010</v>
      </c>
    </row>
    <row r="51273" spans="1:1" x14ac:dyDescent="0.25">
      <c r="A51273" t="s">
        <v>51011</v>
      </c>
    </row>
    <row r="51274" spans="1:1" x14ac:dyDescent="0.25">
      <c r="A51274" t="s">
        <v>51012</v>
      </c>
    </row>
    <row r="51275" spans="1:1" x14ac:dyDescent="0.25">
      <c r="A51275" t="s">
        <v>51013</v>
      </c>
    </row>
    <row r="51276" spans="1:1" x14ac:dyDescent="0.25">
      <c r="A51276" t="s">
        <v>51014</v>
      </c>
    </row>
    <row r="51277" spans="1:1" x14ac:dyDescent="0.25">
      <c r="A51277" t="s">
        <v>51015</v>
      </c>
    </row>
    <row r="51278" spans="1:1" x14ac:dyDescent="0.25">
      <c r="A51278" t="s">
        <v>51016</v>
      </c>
    </row>
    <row r="51279" spans="1:1" x14ac:dyDescent="0.25">
      <c r="A51279" t="s">
        <v>51017</v>
      </c>
    </row>
    <row r="51280" spans="1:1" x14ac:dyDescent="0.25">
      <c r="A51280" t="s">
        <v>51018</v>
      </c>
    </row>
    <row r="51281" spans="1:1" x14ac:dyDescent="0.25">
      <c r="A51281" t="s">
        <v>51019</v>
      </c>
    </row>
    <row r="51282" spans="1:1" x14ac:dyDescent="0.25">
      <c r="A51282" t="s">
        <v>51020</v>
      </c>
    </row>
    <row r="51283" spans="1:1" x14ac:dyDescent="0.25">
      <c r="A51283" t="s">
        <v>51021</v>
      </c>
    </row>
    <row r="51284" spans="1:1" x14ac:dyDescent="0.25">
      <c r="A51284" t="s">
        <v>51022</v>
      </c>
    </row>
    <row r="51285" spans="1:1" x14ac:dyDescent="0.25">
      <c r="A51285" t="s">
        <v>51023</v>
      </c>
    </row>
    <row r="51286" spans="1:1" x14ac:dyDescent="0.25">
      <c r="A51286" t="s">
        <v>51024</v>
      </c>
    </row>
    <row r="51287" spans="1:1" x14ac:dyDescent="0.25">
      <c r="A51287" t="s">
        <v>51025</v>
      </c>
    </row>
    <row r="51288" spans="1:1" x14ac:dyDescent="0.25">
      <c r="A51288" t="s">
        <v>51026</v>
      </c>
    </row>
    <row r="51289" spans="1:1" x14ac:dyDescent="0.25">
      <c r="A51289" t="s">
        <v>51027</v>
      </c>
    </row>
    <row r="51290" spans="1:1" x14ac:dyDescent="0.25">
      <c r="A51290" t="s">
        <v>51028</v>
      </c>
    </row>
    <row r="51291" spans="1:1" x14ac:dyDescent="0.25">
      <c r="A51291" t="s">
        <v>51029</v>
      </c>
    </row>
    <row r="51292" spans="1:1" x14ac:dyDescent="0.25">
      <c r="A51292" t="s">
        <v>51030</v>
      </c>
    </row>
    <row r="51293" spans="1:1" x14ac:dyDescent="0.25">
      <c r="A51293" t="s">
        <v>51031</v>
      </c>
    </row>
    <row r="51294" spans="1:1" x14ac:dyDescent="0.25">
      <c r="A51294" t="s">
        <v>51032</v>
      </c>
    </row>
    <row r="51295" spans="1:1" x14ac:dyDescent="0.25">
      <c r="A51295" t="s">
        <v>51033</v>
      </c>
    </row>
    <row r="51296" spans="1:1" x14ac:dyDescent="0.25">
      <c r="A51296" t="s">
        <v>51034</v>
      </c>
    </row>
    <row r="51297" spans="1:1" x14ac:dyDescent="0.25">
      <c r="A51297" t="s">
        <v>51035</v>
      </c>
    </row>
    <row r="51298" spans="1:1" x14ac:dyDescent="0.25">
      <c r="A51298" t="s">
        <v>51036</v>
      </c>
    </row>
    <row r="51299" spans="1:1" x14ac:dyDescent="0.25">
      <c r="A51299" t="s">
        <v>51037</v>
      </c>
    </row>
    <row r="51300" spans="1:1" x14ac:dyDescent="0.25">
      <c r="A51300" t="s">
        <v>51038</v>
      </c>
    </row>
    <row r="51301" spans="1:1" x14ac:dyDescent="0.25">
      <c r="A51301" t="s">
        <v>51039</v>
      </c>
    </row>
    <row r="51302" spans="1:1" x14ac:dyDescent="0.25">
      <c r="A51302" t="s">
        <v>51040</v>
      </c>
    </row>
    <row r="51303" spans="1:1" x14ac:dyDescent="0.25">
      <c r="A51303" t="s">
        <v>51041</v>
      </c>
    </row>
    <row r="51304" spans="1:1" x14ac:dyDescent="0.25">
      <c r="A51304" t="s">
        <v>51042</v>
      </c>
    </row>
    <row r="51305" spans="1:1" x14ac:dyDescent="0.25">
      <c r="A51305" t="s">
        <v>51043</v>
      </c>
    </row>
    <row r="51306" spans="1:1" x14ac:dyDescent="0.25">
      <c r="A51306" t="s">
        <v>51044</v>
      </c>
    </row>
    <row r="51307" spans="1:1" x14ac:dyDescent="0.25">
      <c r="A51307" t="s">
        <v>51045</v>
      </c>
    </row>
    <row r="51308" spans="1:1" x14ac:dyDescent="0.25">
      <c r="A51308" t="s">
        <v>51046</v>
      </c>
    </row>
    <row r="51309" spans="1:1" x14ac:dyDescent="0.25">
      <c r="A51309" t="s">
        <v>51047</v>
      </c>
    </row>
    <row r="51310" spans="1:1" x14ac:dyDescent="0.25">
      <c r="A51310" t="s">
        <v>51048</v>
      </c>
    </row>
    <row r="51311" spans="1:1" x14ac:dyDescent="0.25">
      <c r="A51311" t="s">
        <v>51049</v>
      </c>
    </row>
    <row r="51312" spans="1:1" x14ac:dyDescent="0.25">
      <c r="A51312" t="s">
        <v>51050</v>
      </c>
    </row>
    <row r="51313" spans="1:1" x14ac:dyDescent="0.25">
      <c r="A51313" t="s">
        <v>51051</v>
      </c>
    </row>
    <row r="51314" spans="1:1" x14ac:dyDescent="0.25">
      <c r="A51314" t="s">
        <v>51052</v>
      </c>
    </row>
    <row r="51315" spans="1:1" x14ac:dyDescent="0.25">
      <c r="A51315" t="s">
        <v>51053</v>
      </c>
    </row>
    <row r="51316" spans="1:1" x14ac:dyDescent="0.25">
      <c r="A51316" t="s">
        <v>51054</v>
      </c>
    </row>
    <row r="51317" spans="1:1" x14ac:dyDescent="0.25">
      <c r="A51317" t="s">
        <v>51055</v>
      </c>
    </row>
    <row r="51318" spans="1:1" x14ac:dyDescent="0.25">
      <c r="A51318" t="s">
        <v>51056</v>
      </c>
    </row>
    <row r="51319" spans="1:1" x14ac:dyDescent="0.25">
      <c r="A51319" t="s">
        <v>51057</v>
      </c>
    </row>
    <row r="51320" spans="1:1" x14ac:dyDescent="0.25">
      <c r="A51320" t="s">
        <v>51058</v>
      </c>
    </row>
    <row r="51321" spans="1:1" x14ac:dyDescent="0.25">
      <c r="A51321" t="s">
        <v>51059</v>
      </c>
    </row>
    <row r="51322" spans="1:1" x14ac:dyDescent="0.25">
      <c r="A51322" t="s">
        <v>51060</v>
      </c>
    </row>
    <row r="51323" spans="1:1" x14ac:dyDescent="0.25">
      <c r="A51323" t="s">
        <v>51061</v>
      </c>
    </row>
    <row r="51324" spans="1:1" x14ac:dyDescent="0.25">
      <c r="A51324" t="s">
        <v>51062</v>
      </c>
    </row>
    <row r="51325" spans="1:1" x14ac:dyDescent="0.25">
      <c r="A51325" t="s">
        <v>51063</v>
      </c>
    </row>
    <row r="51326" spans="1:1" x14ac:dyDescent="0.25">
      <c r="A51326" t="s">
        <v>51064</v>
      </c>
    </row>
    <row r="51327" spans="1:1" x14ac:dyDescent="0.25">
      <c r="A51327" t="s">
        <v>51065</v>
      </c>
    </row>
    <row r="51328" spans="1:1" x14ac:dyDescent="0.25">
      <c r="A51328" t="s">
        <v>51066</v>
      </c>
    </row>
    <row r="51329" spans="1:1" x14ac:dyDescent="0.25">
      <c r="A51329" t="s">
        <v>51067</v>
      </c>
    </row>
    <row r="51330" spans="1:1" x14ac:dyDescent="0.25">
      <c r="A51330" t="s">
        <v>51068</v>
      </c>
    </row>
    <row r="51331" spans="1:1" x14ac:dyDescent="0.25">
      <c r="A51331" t="s">
        <v>51069</v>
      </c>
    </row>
    <row r="51332" spans="1:1" x14ac:dyDescent="0.25">
      <c r="A51332" t="s">
        <v>51070</v>
      </c>
    </row>
    <row r="51333" spans="1:1" x14ac:dyDescent="0.25">
      <c r="A51333" t="s">
        <v>51071</v>
      </c>
    </row>
    <row r="51334" spans="1:1" x14ac:dyDescent="0.25">
      <c r="A51334" t="s">
        <v>51072</v>
      </c>
    </row>
    <row r="51335" spans="1:1" x14ac:dyDescent="0.25">
      <c r="A51335" t="s">
        <v>51073</v>
      </c>
    </row>
    <row r="51336" spans="1:1" x14ac:dyDescent="0.25">
      <c r="A51336" t="s">
        <v>51074</v>
      </c>
    </row>
    <row r="51337" spans="1:1" x14ac:dyDescent="0.25">
      <c r="A51337" t="s">
        <v>51075</v>
      </c>
    </row>
    <row r="51338" spans="1:1" x14ac:dyDescent="0.25">
      <c r="A51338" t="s">
        <v>51076</v>
      </c>
    </row>
    <row r="51339" spans="1:1" x14ac:dyDescent="0.25">
      <c r="A51339" t="s">
        <v>51077</v>
      </c>
    </row>
    <row r="51340" spans="1:1" x14ac:dyDescent="0.25">
      <c r="A51340" t="s">
        <v>51078</v>
      </c>
    </row>
    <row r="51341" spans="1:1" x14ac:dyDescent="0.25">
      <c r="A51341" t="s">
        <v>51079</v>
      </c>
    </row>
    <row r="51342" spans="1:1" x14ac:dyDescent="0.25">
      <c r="A51342" t="s">
        <v>51080</v>
      </c>
    </row>
    <row r="51343" spans="1:1" x14ac:dyDescent="0.25">
      <c r="A51343" t="s">
        <v>51081</v>
      </c>
    </row>
    <row r="51344" spans="1:1" x14ac:dyDescent="0.25">
      <c r="A51344" t="s">
        <v>51082</v>
      </c>
    </row>
    <row r="51345" spans="1:1" x14ac:dyDescent="0.25">
      <c r="A51345" t="s">
        <v>51083</v>
      </c>
    </row>
    <row r="51346" spans="1:1" x14ac:dyDescent="0.25">
      <c r="A51346" t="s">
        <v>51084</v>
      </c>
    </row>
    <row r="51347" spans="1:1" x14ac:dyDescent="0.25">
      <c r="A51347" t="s">
        <v>51085</v>
      </c>
    </row>
    <row r="51348" spans="1:1" x14ac:dyDescent="0.25">
      <c r="A51348" t="s">
        <v>51086</v>
      </c>
    </row>
    <row r="51349" spans="1:1" x14ac:dyDescent="0.25">
      <c r="A51349" t="s">
        <v>51087</v>
      </c>
    </row>
    <row r="51350" spans="1:1" x14ac:dyDescent="0.25">
      <c r="A51350" t="s">
        <v>51088</v>
      </c>
    </row>
    <row r="51351" spans="1:1" x14ac:dyDescent="0.25">
      <c r="A51351" t="s">
        <v>51089</v>
      </c>
    </row>
    <row r="51352" spans="1:1" x14ac:dyDescent="0.25">
      <c r="A51352" t="s">
        <v>51090</v>
      </c>
    </row>
    <row r="51353" spans="1:1" x14ac:dyDescent="0.25">
      <c r="A51353" t="s">
        <v>51091</v>
      </c>
    </row>
    <row r="51354" spans="1:1" x14ac:dyDescent="0.25">
      <c r="A51354" t="s">
        <v>51092</v>
      </c>
    </row>
    <row r="51355" spans="1:1" x14ac:dyDescent="0.25">
      <c r="A51355" t="s">
        <v>51093</v>
      </c>
    </row>
    <row r="51356" spans="1:1" x14ac:dyDescent="0.25">
      <c r="A51356" t="s">
        <v>51094</v>
      </c>
    </row>
    <row r="51357" spans="1:1" x14ac:dyDescent="0.25">
      <c r="A51357" t="s">
        <v>51095</v>
      </c>
    </row>
    <row r="51358" spans="1:1" x14ac:dyDescent="0.25">
      <c r="A51358" t="s">
        <v>51096</v>
      </c>
    </row>
    <row r="51359" spans="1:1" x14ac:dyDescent="0.25">
      <c r="A51359" t="s">
        <v>51097</v>
      </c>
    </row>
    <row r="51360" spans="1:1" x14ac:dyDescent="0.25">
      <c r="A51360" t="s">
        <v>51098</v>
      </c>
    </row>
    <row r="51361" spans="1:1" x14ac:dyDescent="0.25">
      <c r="A51361" t="s">
        <v>51099</v>
      </c>
    </row>
    <row r="51362" spans="1:1" x14ac:dyDescent="0.25">
      <c r="A51362" t="s">
        <v>51100</v>
      </c>
    </row>
    <row r="51363" spans="1:1" x14ac:dyDescent="0.25">
      <c r="A51363" t="s">
        <v>51101</v>
      </c>
    </row>
    <row r="51364" spans="1:1" x14ac:dyDescent="0.25">
      <c r="A51364" t="s">
        <v>51102</v>
      </c>
    </row>
    <row r="51365" spans="1:1" x14ac:dyDescent="0.25">
      <c r="A51365" t="s">
        <v>51103</v>
      </c>
    </row>
    <row r="51366" spans="1:1" x14ac:dyDescent="0.25">
      <c r="A51366" t="s">
        <v>51104</v>
      </c>
    </row>
    <row r="51367" spans="1:1" x14ac:dyDescent="0.25">
      <c r="A51367" t="s">
        <v>51105</v>
      </c>
    </row>
    <row r="51368" spans="1:1" x14ac:dyDescent="0.25">
      <c r="A51368" t="s">
        <v>51106</v>
      </c>
    </row>
    <row r="51369" spans="1:1" x14ac:dyDescent="0.25">
      <c r="A51369" t="s">
        <v>51107</v>
      </c>
    </row>
    <row r="51370" spans="1:1" x14ac:dyDescent="0.25">
      <c r="A51370" t="s">
        <v>51108</v>
      </c>
    </row>
    <row r="51371" spans="1:1" x14ac:dyDescent="0.25">
      <c r="A51371" t="s">
        <v>51109</v>
      </c>
    </row>
    <row r="51372" spans="1:1" x14ac:dyDescent="0.25">
      <c r="A51372" t="s">
        <v>51110</v>
      </c>
    </row>
    <row r="51373" spans="1:1" x14ac:dyDescent="0.25">
      <c r="A51373" t="s">
        <v>51111</v>
      </c>
    </row>
    <row r="51374" spans="1:1" x14ac:dyDescent="0.25">
      <c r="A51374" t="s">
        <v>51112</v>
      </c>
    </row>
    <row r="51375" spans="1:1" x14ac:dyDescent="0.25">
      <c r="A51375" t="s">
        <v>51113</v>
      </c>
    </row>
    <row r="51376" spans="1:1" x14ac:dyDescent="0.25">
      <c r="A51376" t="s">
        <v>51114</v>
      </c>
    </row>
    <row r="51377" spans="1:1" x14ac:dyDescent="0.25">
      <c r="A51377" t="s">
        <v>51115</v>
      </c>
    </row>
    <row r="51378" spans="1:1" x14ac:dyDescent="0.25">
      <c r="A51378" t="s">
        <v>51116</v>
      </c>
    </row>
    <row r="51379" spans="1:1" x14ac:dyDescent="0.25">
      <c r="A51379" t="s">
        <v>51117</v>
      </c>
    </row>
    <row r="51380" spans="1:1" x14ac:dyDescent="0.25">
      <c r="A51380" t="s">
        <v>51118</v>
      </c>
    </row>
    <row r="51381" spans="1:1" x14ac:dyDescent="0.25">
      <c r="A51381" t="s">
        <v>51119</v>
      </c>
    </row>
    <row r="51382" spans="1:1" x14ac:dyDescent="0.25">
      <c r="A51382" t="s">
        <v>51120</v>
      </c>
    </row>
    <row r="51383" spans="1:1" x14ac:dyDescent="0.25">
      <c r="A51383" t="s">
        <v>51121</v>
      </c>
    </row>
    <row r="51384" spans="1:1" x14ac:dyDescent="0.25">
      <c r="A51384" t="s">
        <v>51122</v>
      </c>
    </row>
    <row r="51385" spans="1:1" x14ac:dyDescent="0.25">
      <c r="A51385" t="s">
        <v>51123</v>
      </c>
    </row>
    <row r="51386" spans="1:1" x14ac:dyDescent="0.25">
      <c r="A51386" t="s">
        <v>51124</v>
      </c>
    </row>
    <row r="51387" spans="1:1" x14ac:dyDescent="0.25">
      <c r="A51387" t="s">
        <v>51125</v>
      </c>
    </row>
    <row r="51388" spans="1:1" x14ac:dyDescent="0.25">
      <c r="A51388" t="s">
        <v>51126</v>
      </c>
    </row>
    <row r="51389" spans="1:1" x14ac:dyDescent="0.25">
      <c r="A51389" t="s">
        <v>51127</v>
      </c>
    </row>
    <row r="51390" spans="1:1" x14ac:dyDescent="0.25">
      <c r="A51390" t="s">
        <v>51128</v>
      </c>
    </row>
    <row r="51391" spans="1:1" x14ac:dyDescent="0.25">
      <c r="A51391" t="s">
        <v>51129</v>
      </c>
    </row>
    <row r="51392" spans="1:1" x14ac:dyDescent="0.25">
      <c r="A51392" t="s">
        <v>51130</v>
      </c>
    </row>
    <row r="51393" spans="1:1" x14ac:dyDescent="0.25">
      <c r="A51393" t="s">
        <v>51131</v>
      </c>
    </row>
    <row r="51394" spans="1:1" x14ac:dyDescent="0.25">
      <c r="A51394" t="s">
        <v>51132</v>
      </c>
    </row>
    <row r="51395" spans="1:1" x14ac:dyDescent="0.25">
      <c r="A51395" t="s">
        <v>51133</v>
      </c>
    </row>
    <row r="51396" spans="1:1" x14ac:dyDescent="0.25">
      <c r="A51396" t="s">
        <v>51134</v>
      </c>
    </row>
    <row r="51397" spans="1:1" x14ac:dyDescent="0.25">
      <c r="A51397" t="s">
        <v>51135</v>
      </c>
    </row>
    <row r="51398" spans="1:1" x14ac:dyDescent="0.25">
      <c r="A51398" t="s">
        <v>51136</v>
      </c>
    </row>
    <row r="51399" spans="1:1" x14ac:dyDescent="0.25">
      <c r="A51399" t="s">
        <v>51137</v>
      </c>
    </row>
    <row r="51400" spans="1:1" x14ac:dyDescent="0.25">
      <c r="A51400" t="s">
        <v>51138</v>
      </c>
    </row>
    <row r="51401" spans="1:1" x14ac:dyDescent="0.25">
      <c r="A51401" t="s">
        <v>51139</v>
      </c>
    </row>
    <row r="51402" spans="1:1" x14ac:dyDescent="0.25">
      <c r="A51402" t="s">
        <v>51140</v>
      </c>
    </row>
    <row r="51403" spans="1:1" x14ac:dyDescent="0.25">
      <c r="A51403" t="s">
        <v>51141</v>
      </c>
    </row>
    <row r="51404" spans="1:1" x14ac:dyDescent="0.25">
      <c r="A51404" t="s">
        <v>51142</v>
      </c>
    </row>
    <row r="51405" spans="1:1" x14ac:dyDescent="0.25">
      <c r="A51405" t="s">
        <v>51143</v>
      </c>
    </row>
    <row r="51406" spans="1:1" x14ac:dyDescent="0.25">
      <c r="A51406" t="s">
        <v>51144</v>
      </c>
    </row>
    <row r="51407" spans="1:1" x14ac:dyDescent="0.25">
      <c r="A51407" t="s">
        <v>51145</v>
      </c>
    </row>
    <row r="51408" spans="1:1" x14ac:dyDescent="0.25">
      <c r="A51408" t="s">
        <v>51146</v>
      </c>
    </row>
    <row r="51409" spans="1:1" x14ac:dyDescent="0.25">
      <c r="A51409" t="s">
        <v>51147</v>
      </c>
    </row>
    <row r="51410" spans="1:1" x14ac:dyDescent="0.25">
      <c r="A51410" t="s">
        <v>51148</v>
      </c>
    </row>
    <row r="51411" spans="1:1" x14ac:dyDescent="0.25">
      <c r="A51411" t="s">
        <v>51149</v>
      </c>
    </row>
    <row r="51412" spans="1:1" x14ac:dyDescent="0.25">
      <c r="A51412" t="s">
        <v>51150</v>
      </c>
    </row>
    <row r="51413" spans="1:1" x14ac:dyDescent="0.25">
      <c r="A51413" t="s">
        <v>51151</v>
      </c>
    </row>
    <row r="51414" spans="1:1" x14ac:dyDescent="0.25">
      <c r="A51414" t="s">
        <v>51152</v>
      </c>
    </row>
    <row r="51415" spans="1:1" x14ac:dyDescent="0.25">
      <c r="A51415" t="s">
        <v>51153</v>
      </c>
    </row>
    <row r="51416" spans="1:1" x14ac:dyDescent="0.25">
      <c r="A51416" t="s">
        <v>51154</v>
      </c>
    </row>
    <row r="51417" spans="1:1" x14ac:dyDescent="0.25">
      <c r="A51417" t="s">
        <v>51155</v>
      </c>
    </row>
    <row r="51418" spans="1:1" x14ac:dyDescent="0.25">
      <c r="A51418" t="s">
        <v>51156</v>
      </c>
    </row>
    <row r="51419" spans="1:1" x14ac:dyDescent="0.25">
      <c r="A51419" t="s">
        <v>51157</v>
      </c>
    </row>
    <row r="51420" spans="1:1" x14ac:dyDescent="0.25">
      <c r="A51420" t="s">
        <v>51158</v>
      </c>
    </row>
    <row r="51421" spans="1:1" x14ac:dyDescent="0.25">
      <c r="A51421" t="s">
        <v>51159</v>
      </c>
    </row>
    <row r="51422" spans="1:1" x14ac:dyDescent="0.25">
      <c r="A51422" t="s">
        <v>51160</v>
      </c>
    </row>
    <row r="51423" spans="1:1" x14ac:dyDescent="0.25">
      <c r="A51423" t="s">
        <v>51161</v>
      </c>
    </row>
    <row r="51424" spans="1:1" x14ac:dyDescent="0.25">
      <c r="A51424" t="s">
        <v>51162</v>
      </c>
    </row>
    <row r="51425" spans="1:1" x14ac:dyDescent="0.25">
      <c r="A51425" t="s">
        <v>51163</v>
      </c>
    </row>
    <row r="51426" spans="1:1" x14ac:dyDescent="0.25">
      <c r="A51426" t="s">
        <v>51164</v>
      </c>
    </row>
    <row r="51427" spans="1:1" x14ac:dyDescent="0.25">
      <c r="A51427" t="s">
        <v>51165</v>
      </c>
    </row>
    <row r="51428" spans="1:1" x14ac:dyDescent="0.25">
      <c r="A51428" t="s">
        <v>51166</v>
      </c>
    </row>
    <row r="51429" spans="1:1" x14ac:dyDescent="0.25">
      <c r="A51429" t="s">
        <v>51167</v>
      </c>
    </row>
    <row r="51430" spans="1:1" x14ac:dyDescent="0.25">
      <c r="A51430" t="s">
        <v>51168</v>
      </c>
    </row>
    <row r="51431" spans="1:1" x14ac:dyDescent="0.25">
      <c r="A51431" t="s">
        <v>51169</v>
      </c>
    </row>
    <row r="51432" spans="1:1" x14ac:dyDescent="0.25">
      <c r="A51432" t="s">
        <v>51170</v>
      </c>
    </row>
    <row r="51433" spans="1:1" x14ac:dyDescent="0.25">
      <c r="A51433" t="s">
        <v>51171</v>
      </c>
    </row>
    <row r="51434" spans="1:1" x14ac:dyDescent="0.25">
      <c r="A51434" t="s">
        <v>51172</v>
      </c>
    </row>
    <row r="51435" spans="1:1" x14ac:dyDescent="0.25">
      <c r="A51435" t="s">
        <v>51173</v>
      </c>
    </row>
    <row r="51436" spans="1:1" x14ac:dyDescent="0.25">
      <c r="A51436" t="s">
        <v>51174</v>
      </c>
    </row>
    <row r="51437" spans="1:1" x14ac:dyDescent="0.25">
      <c r="A51437" t="s">
        <v>51175</v>
      </c>
    </row>
    <row r="51438" spans="1:1" x14ac:dyDescent="0.25">
      <c r="A51438" t="s">
        <v>51176</v>
      </c>
    </row>
    <row r="51439" spans="1:1" x14ac:dyDescent="0.25">
      <c r="A51439" t="s">
        <v>51177</v>
      </c>
    </row>
    <row r="51440" spans="1:1" x14ac:dyDescent="0.25">
      <c r="A51440" t="s">
        <v>51178</v>
      </c>
    </row>
    <row r="51441" spans="1:1" x14ac:dyDescent="0.25">
      <c r="A51441" t="s">
        <v>51179</v>
      </c>
    </row>
    <row r="51442" spans="1:1" x14ac:dyDescent="0.25">
      <c r="A51442" t="s">
        <v>51180</v>
      </c>
    </row>
    <row r="51443" spans="1:1" x14ac:dyDescent="0.25">
      <c r="A51443" t="s">
        <v>51181</v>
      </c>
    </row>
    <row r="51444" spans="1:1" x14ac:dyDescent="0.25">
      <c r="A51444" t="s">
        <v>51182</v>
      </c>
    </row>
    <row r="51445" spans="1:1" x14ac:dyDescent="0.25">
      <c r="A51445" t="s">
        <v>51183</v>
      </c>
    </row>
    <row r="51446" spans="1:1" x14ac:dyDescent="0.25">
      <c r="A51446" t="s">
        <v>51184</v>
      </c>
    </row>
    <row r="51447" spans="1:1" x14ac:dyDescent="0.25">
      <c r="A51447" t="s">
        <v>51185</v>
      </c>
    </row>
    <row r="51448" spans="1:1" x14ac:dyDescent="0.25">
      <c r="A51448" t="s">
        <v>51186</v>
      </c>
    </row>
    <row r="51449" spans="1:1" x14ac:dyDescent="0.25">
      <c r="A51449" t="s">
        <v>51187</v>
      </c>
    </row>
    <row r="51450" spans="1:1" x14ac:dyDescent="0.25">
      <c r="A51450" t="s">
        <v>51188</v>
      </c>
    </row>
    <row r="51451" spans="1:1" x14ac:dyDescent="0.25">
      <c r="A51451" t="s">
        <v>51189</v>
      </c>
    </row>
    <row r="51452" spans="1:1" x14ac:dyDescent="0.25">
      <c r="A51452" t="s">
        <v>51190</v>
      </c>
    </row>
    <row r="51453" spans="1:1" x14ac:dyDescent="0.25">
      <c r="A51453" t="s">
        <v>51191</v>
      </c>
    </row>
    <row r="51454" spans="1:1" x14ac:dyDescent="0.25">
      <c r="A51454" t="s">
        <v>51192</v>
      </c>
    </row>
    <row r="51455" spans="1:1" x14ac:dyDescent="0.25">
      <c r="A51455" t="s">
        <v>51193</v>
      </c>
    </row>
    <row r="51456" spans="1:1" x14ac:dyDescent="0.25">
      <c r="A51456" t="s">
        <v>51194</v>
      </c>
    </row>
    <row r="51457" spans="1:1" x14ac:dyDescent="0.25">
      <c r="A51457" t="s">
        <v>51195</v>
      </c>
    </row>
    <row r="51458" spans="1:1" x14ac:dyDescent="0.25">
      <c r="A51458" t="s">
        <v>51196</v>
      </c>
    </row>
    <row r="51459" spans="1:1" x14ac:dyDescent="0.25">
      <c r="A51459" t="s">
        <v>51197</v>
      </c>
    </row>
    <row r="51460" spans="1:1" x14ac:dyDescent="0.25">
      <c r="A51460" t="s">
        <v>51198</v>
      </c>
    </row>
    <row r="51461" spans="1:1" x14ac:dyDescent="0.25">
      <c r="A51461" t="s">
        <v>51199</v>
      </c>
    </row>
    <row r="51462" spans="1:1" x14ac:dyDescent="0.25">
      <c r="A51462" t="s">
        <v>51200</v>
      </c>
    </row>
    <row r="51463" spans="1:1" x14ac:dyDescent="0.25">
      <c r="A51463" t="s">
        <v>51201</v>
      </c>
    </row>
    <row r="51464" spans="1:1" x14ac:dyDescent="0.25">
      <c r="A51464" t="s">
        <v>51202</v>
      </c>
    </row>
    <row r="51465" spans="1:1" x14ac:dyDescent="0.25">
      <c r="A51465" t="s">
        <v>51203</v>
      </c>
    </row>
    <row r="51466" spans="1:1" x14ac:dyDescent="0.25">
      <c r="A51466" t="s">
        <v>51204</v>
      </c>
    </row>
    <row r="51467" spans="1:1" x14ac:dyDescent="0.25">
      <c r="A51467" t="s">
        <v>51205</v>
      </c>
    </row>
    <row r="51468" spans="1:1" x14ac:dyDescent="0.25">
      <c r="A51468" t="s">
        <v>51206</v>
      </c>
    </row>
    <row r="51469" spans="1:1" x14ac:dyDescent="0.25">
      <c r="A51469" t="s">
        <v>51207</v>
      </c>
    </row>
    <row r="51470" spans="1:1" x14ac:dyDescent="0.25">
      <c r="A51470" t="s">
        <v>51208</v>
      </c>
    </row>
    <row r="51471" spans="1:1" x14ac:dyDescent="0.25">
      <c r="A51471" t="s">
        <v>51209</v>
      </c>
    </row>
    <row r="51472" spans="1:1" x14ac:dyDescent="0.25">
      <c r="A51472" t="s">
        <v>51210</v>
      </c>
    </row>
    <row r="51473" spans="1:1" x14ac:dyDescent="0.25">
      <c r="A51473" t="s">
        <v>51211</v>
      </c>
    </row>
    <row r="51474" spans="1:1" x14ac:dyDescent="0.25">
      <c r="A51474" t="s">
        <v>51212</v>
      </c>
    </row>
    <row r="51475" spans="1:1" x14ac:dyDescent="0.25">
      <c r="A51475" t="s">
        <v>51213</v>
      </c>
    </row>
    <row r="51476" spans="1:1" x14ac:dyDescent="0.25">
      <c r="A51476" t="s">
        <v>51214</v>
      </c>
    </row>
    <row r="51477" spans="1:1" x14ac:dyDescent="0.25">
      <c r="A51477" t="s">
        <v>51215</v>
      </c>
    </row>
    <row r="51478" spans="1:1" x14ac:dyDescent="0.25">
      <c r="A51478" t="s">
        <v>51216</v>
      </c>
    </row>
    <row r="51479" spans="1:1" x14ac:dyDescent="0.25">
      <c r="A51479" t="s">
        <v>51217</v>
      </c>
    </row>
    <row r="51480" spans="1:1" x14ac:dyDescent="0.25">
      <c r="A51480" t="s">
        <v>51218</v>
      </c>
    </row>
    <row r="51481" spans="1:1" x14ac:dyDescent="0.25">
      <c r="A51481" t="s">
        <v>51219</v>
      </c>
    </row>
    <row r="51482" spans="1:1" x14ac:dyDescent="0.25">
      <c r="A51482" t="s">
        <v>51220</v>
      </c>
    </row>
    <row r="51483" spans="1:1" x14ac:dyDescent="0.25">
      <c r="A51483" t="s">
        <v>51221</v>
      </c>
    </row>
    <row r="51484" spans="1:1" x14ac:dyDescent="0.25">
      <c r="A51484" t="s">
        <v>51222</v>
      </c>
    </row>
    <row r="51485" spans="1:1" x14ac:dyDescent="0.25">
      <c r="A51485" t="s">
        <v>51223</v>
      </c>
    </row>
    <row r="51486" spans="1:1" x14ac:dyDescent="0.25">
      <c r="A51486" t="s">
        <v>51224</v>
      </c>
    </row>
    <row r="51487" spans="1:1" x14ac:dyDescent="0.25">
      <c r="A51487" t="s">
        <v>51225</v>
      </c>
    </row>
    <row r="51488" spans="1:1" x14ac:dyDescent="0.25">
      <c r="A51488" t="s">
        <v>51226</v>
      </c>
    </row>
    <row r="51489" spans="1:1" x14ac:dyDescent="0.25">
      <c r="A51489" t="s">
        <v>51227</v>
      </c>
    </row>
    <row r="51490" spans="1:1" x14ac:dyDescent="0.25">
      <c r="A51490" t="s">
        <v>51228</v>
      </c>
    </row>
    <row r="51491" spans="1:1" x14ac:dyDescent="0.25">
      <c r="A51491" t="s">
        <v>51229</v>
      </c>
    </row>
    <row r="51492" spans="1:1" x14ac:dyDescent="0.25">
      <c r="A51492" t="s">
        <v>51230</v>
      </c>
    </row>
    <row r="51493" spans="1:1" x14ac:dyDescent="0.25">
      <c r="A51493" t="s">
        <v>51231</v>
      </c>
    </row>
    <row r="51494" spans="1:1" x14ac:dyDescent="0.25">
      <c r="A51494" t="s">
        <v>51232</v>
      </c>
    </row>
    <row r="51495" spans="1:1" x14ac:dyDescent="0.25">
      <c r="A51495" t="s">
        <v>51233</v>
      </c>
    </row>
    <row r="51496" spans="1:1" x14ac:dyDescent="0.25">
      <c r="A51496" t="s">
        <v>51234</v>
      </c>
    </row>
    <row r="51497" spans="1:1" x14ac:dyDescent="0.25">
      <c r="A51497" t="s">
        <v>51235</v>
      </c>
    </row>
    <row r="51498" spans="1:1" x14ac:dyDescent="0.25">
      <c r="A51498" t="s">
        <v>51236</v>
      </c>
    </row>
    <row r="51499" spans="1:1" x14ac:dyDescent="0.25">
      <c r="A51499" t="s">
        <v>51237</v>
      </c>
    </row>
    <row r="51500" spans="1:1" x14ac:dyDescent="0.25">
      <c r="A51500" t="s">
        <v>51238</v>
      </c>
    </row>
    <row r="51501" spans="1:1" x14ac:dyDescent="0.25">
      <c r="A51501" t="s">
        <v>51239</v>
      </c>
    </row>
    <row r="51502" spans="1:1" x14ac:dyDescent="0.25">
      <c r="A51502" t="s">
        <v>51240</v>
      </c>
    </row>
    <row r="51503" spans="1:1" x14ac:dyDescent="0.25">
      <c r="A51503" t="s">
        <v>51241</v>
      </c>
    </row>
    <row r="51504" spans="1:1" x14ac:dyDescent="0.25">
      <c r="A51504" t="s">
        <v>51242</v>
      </c>
    </row>
    <row r="51505" spans="1:1" x14ac:dyDescent="0.25">
      <c r="A51505" t="s">
        <v>51243</v>
      </c>
    </row>
    <row r="51506" spans="1:1" x14ac:dyDescent="0.25">
      <c r="A51506" t="s">
        <v>51244</v>
      </c>
    </row>
    <row r="51507" spans="1:1" x14ac:dyDescent="0.25">
      <c r="A51507" t="s">
        <v>51245</v>
      </c>
    </row>
    <row r="51508" spans="1:1" x14ac:dyDescent="0.25">
      <c r="A51508" t="s">
        <v>51246</v>
      </c>
    </row>
    <row r="51509" spans="1:1" x14ac:dyDescent="0.25">
      <c r="A51509" t="s">
        <v>51247</v>
      </c>
    </row>
    <row r="51510" spans="1:1" x14ac:dyDescent="0.25">
      <c r="A51510" t="s">
        <v>51248</v>
      </c>
    </row>
    <row r="51511" spans="1:1" x14ac:dyDescent="0.25">
      <c r="A51511" t="s">
        <v>51249</v>
      </c>
    </row>
    <row r="51512" spans="1:1" x14ac:dyDescent="0.25">
      <c r="A51512" t="s">
        <v>51250</v>
      </c>
    </row>
    <row r="51513" spans="1:1" x14ac:dyDescent="0.25">
      <c r="A51513" t="s">
        <v>51251</v>
      </c>
    </row>
    <row r="51514" spans="1:1" x14ac:dyDescent="0.25">
      <c r="A51514" t="s">
        <v>51252</v>
      </c>
    </row>
    <row r="51515" spans="1:1" x14ac:dyDescent="0.25">
      <c r="A51515" t="s">
        <v>51253</v>
      </c>
    </row>
    <row r="51516" spans="1:1" x14ac:dyDescent="0.25">
      <c r="A51516" t="s">
        <v>51254</v>
      </c>
    </row>
    <row r="51517" spans="1:1" x14ac:dyDescent="0.25">
      <c r="A51517" t="s">
        <v>51255</v>
      </c>
    </row>
    <row r="51518" spans="1:1" x14ac:dyDescent="0.25">
      <c r="A51518" t="s">
        <v>51256</v>
      </c>
    </row>
    <row r="51519" spans="1:1" x14ac:dyDescent="0.25">
      <c r="A51519" t="s">
        <v>51257</v>
      </c>
    </row>
    <row r="51520" spans="1:1" x14ac:dyDescent="0.25">
      <c r="A51520" t="s">
        <v>51258</v>
      </c>
    </row>
    <row r="51521" spans="1:1" x14ac:dyDescent="0.25">
      <c r="A51521" t="s">
        <v>51259</v>
      </c>
    </row>
    <row r="51522" spans="1:1" x14ac:dyDescent="0.25">
      <c r="A51522" t="s">
        <v>51260</v>
      </c>
    </row>
    <row r="51523" spans="1:1" x14ac:dyDescent="0.25">
      <c r="A51523" t="s">
        <v>51261</v>
      </c>
    </row>
    <row r="51524" spans="1:1" x14ac:dyDescent="0.25">
      <c r="A51524" t="s">
        <v>51262</v>
      </c>
    </row>
    <row r="51525" spans="1:1" x14ac:dyDescent="0.25">
      <c r="A51525" t="s">
        <v>51263</v>
      </c>
    </row>
    <row r="51526" spans="1:1" x14ac:dyDescent="0.25">
      <c r="A51526" t="s">
        <v>51264</v>
      </c>
    </row>
    <row r="51527" spans="1:1" x14ac:dyDescent="0.25">
      <c r="A51527" t="s">
        <v>51265</v>
      </c>
    </row>
    <row r="51528" spans="1:1" x14ac:dyDescent="0.25">
      <c r="A51528" t="s">
        <v>51266</v>
      </c>
    </row>
    <row r="51529" spans="1:1" x14ac:dyDescent="0.25">
      <c r="A51529" t="s">
        <v>51267</v>
      </c>
    </row>
    <row r="51530" spans="1:1" x14ac:dyDescent="0.25">
      <c r="A51530" t="s">
        <v>51268</v>
      </c>
    </row>
    <row r="51531" spans="1:1" x14ac:dyDescent="0.25">
      <c r="A51531" t="s">
        <v>51269</v>
      </c>
    </row>
    <row r="51532" spans="1:1" x14ac:dyDescent="0.25">
      <c r="A51532" t="s">
        <v>51270</v>
      </c>
    </row>
    <row r="51533" spans="1:1" x14ac:dyDescent="0.25">
      <c r="A51533" t="s">
        <v>51271</v>
      </c>
    </row>
    <row r="51534" spans="1:1" x14ac:dyDescent="0.25">
      <c r="A51534" t="s">
        <v>51272</v>
      </c>
    </row>
    <row r="51535" spans="1:1" x14ac:dyDescent="0.25">
      <c r="A51535" t="s">
        <v>51273</v>
      </c>
    </row>
    <row r="51536" spans="1:1" x14ac:dyDescent="0.25">
      <c r="A51536" t="s">
        <v>51274</v>
      </c>
    </row>
    <row r="51537" spans="1:1" x14ac:dyDescent="0.25">
      <c r="A51537" t="s">
        <v>51275</v>
      </c>
    </row>
    <row r="51538" spans="1:1" x14ac:dyDescent="0.25">
      <c r="A51538" t="s">
        <v>51276</v>
      </c>
    </row>
    <row r="51539" spans="1:1" x14ac:dyDescent="0.25">
      <c r="A51539" t="s">
        <v>51277</v>
      </c>
    </row>
    <row r="51540" spans="1:1" x14ac:dyDescent="0.25">
      <c r="A51540" t="s">
        <v>51278</v>
      </c>
    </row>
    <row r="51541" spans="1:1" x14ac:dyDescent="0.25">
      <c r="A51541" t="s">
        <v>51279</v>
      </c>
    </row>
    <row r="51542" spans="1:1" x14ac:dyDescent="0.25">
      <c r="A51542" t="s">
        <v>51280</v>
      </c>
    </row>
    <row r="51543" spans="1:1" x14ac:dyDescent="0.25">
      <c r="A51543" t="s">
        <v>51281</v>
      </c>
    </row>
    <row r="51544" spans="1:1" x14ac:dyDescent="0.25">
      <c r="A51544" t="s">
        <v>51282</v>
      </c>
    </row>
    <row r="51545" spans="1:1" x14ac:dyDescent="0.25">
      <c r="A51545" t="s">
        <v>51283</v>
      </c>
    </row>
    <row r="51546" spans="1:1" x14ac:dyDescent="0.25">
      <c r="A51546" t="s">
        <v>51284</v>
      </c>
    </row>
    <row r="51547" spans="1:1" x14ac:dyDescent="0.25">
      <c r="A51547" t="s">
        <v>51285</v>
      </c>
    </row>
    <row r="51548" spans="1:1" x14ac:dyDescent="0.25">
      <c r="A51548" t="s">
        <v>51286</v>
      </c>
    </row>
    <row r="51549" spans="1:1" x14ac:dyDescent="0.25">
      <c r="A51549" t="s">
        <v>51287</v>
      </c>
    </row>
    <row r="51550" spans="1:1" x14ac:dyDescent="0.25">
      <c r="A51550" t="s">
        <v>51288</v>
      </c>
    </row>
    <row r="51551" spans="1:1" x14ac:dyDescent="0.25">
      <c r="A51551" t="s">
        <v>51289</v>
      </c>
    </row>
    <row r="51552" spans="1:1" x14ac:dyDescent="0.25">
      <c r="A51552" t="s">
        <v>51290</v>
      </c>
    </row>
    <row r="51553" spans="1:1" x14ac:dyDescent="0.25">
      <c r="A51553" t="s">
        <v>51291</v>
      </c>
    </row>
    <row r="51554" spans="1:1" x14ac:dyDescent="0.25">
      <c r="A51554" t="s">
        <v>51292</v>
      </c>
    </row>
    <row r="51555" spans="1:1" x14ac:dyDescent="0.25">
      <c r="A51555" t="s">
        <v>51293</v>
      </c>
    </row>
    <row r="51556" spans="1:1" x14ac:dyDescent="0.25">
      <c r="A51556" t="s">
        <v>51294</v>
      </c>
    </row>
    <row r="51557" spans="1:1" x14ac:dyDescent="0.25">
      <c r="A51557" t="s">
        <v>51295</v>
      </c>
    </row>
    <row r="51558" spans="1:1" x14ac:dyDescent="0.25">
      <c r="A51558" t="s">
        <v>51296</v>
      </c>
    </row>
    <row r="51559" spans="1:1" x14ac:dyDescent="0.25">
      <c r="A51559" t="s">
        <v>51297</v>
      </c>
    </row>
    <row r="51560" spans="1:1" x14ac:dyDescent="0.25">
      <c r="A51560" t="s">
        <v>51298</v>
      </c>
    </row>
    <row r="51561" spans="1:1" x14ac:dyDescent="0.25">
      <c r="A51561" t="s">
        <v>51299</v>
      </c>
    </row>
    <row r="51562" spans="1:1" x14ac:dyDescent="0.25">
      <c r="A51562" t="s">
        <v>51300</v>
      </c>
    </row>
    <row r="51563" spans="1:1" x14ac:dyDescent="0.25">
      <c r="A51563" t="s">
        <v>51301</v>
      </c>
    </row>
    <row r="51564" spans="1:1" x14ac:dyDescent="0.25">
      <c r="A51564" t="s">
        <v>51302</v>
      </c>
    </row>
    <row r="51565" spans="1:1" x14ac:dyDescent="0.25">
      <c r="A51565" t="s">
        <v>51303</v>
      </c>
    </row>
    <row r="51566" spans="1:1" x14ac:dyDescent="0.25">
      <c r="A51566" t="s">
        <v>51304</v>
      </c>
    </row>
    <row r="51567" spans="1:1" x14ac:dyDescent="0.25">
      <c r="A51567" t="s">
        <v>51305</v>
      </c>
    </row>
    <row r="51568" spans="1:1" x14ac:dyDescent="0.25">
      <c r="A51568" t="s">
        <v>51306</v>
      </c>
    </row>
    <row r="51569" spans="1:1" x14ac:dyDescent="0.25">
      <c r="A51569" t="s">
        <v>51307</v>
      </c>
    </row>
    <row r="51570" spans="1:1" x14ac:dyDescent="0.25">
      <c r="A51570" t="s">
        <v>51308</v>
      </c>
    </row>
    <row r="51571" spans="1:1" x14ac:dyDescent="0.25">
      <c r="A51571" t="s">
        <v>51309</v>
      </c>
    </row>
    <row r="51572" spans="1:1" x14ac:dyDescent="0.25">
      <c r="A51572" t="s">
        <v>51310</v>
      </c>
    </row>
    <row r="51573" spans="1:1" x14ac:dyDescent="0.25">
      <c r="A51573" t="s">
        <v>51311</v>
      </c>
    </row>
    <row r="51574" spans="1:1" x14ac:dyDescent="0.25">
      <c r="A51574" t="s">
        <v>51312</v>
      </c>
    </row>
    <row r="51575" spans="1:1" x14ac:dyDescent="0.25">
      <c r="A51575" t="s">
        <v>51313</v>
      </c>
    </row>
    <row r="51576" spans="1:1" x14ac:dyDescent="0.25">
      <c r="A51576" t="s">
        <v>51314</v>
      </c>
    </row>
    <row r="51577" spans="1:1" x14ac:dyDescent="0.25">
      <c r="A51577" t="s">
        <v>51315</v>
      </c>
    </row>
    <row r="51578" spans="1:1" x14ac:dyDescent="0.25">
      <c r="A51578" t="s">
        <v>51316</v>
      </c>
    </row>
    <row r="51579" spans="1:1" x14ac:dyDescent="0.25">
      <c r="A51579" t="s">
        <v>51317</v>
      </c>
    </row>
    <row r="51580" spans="1:1" x14ac:dyDescent="0.25">
      <c r="A51580" t="s">
        <v>51318</v>
      </c>
    </row>
    <row r="51581" spans="1:1" x14ac:dyDescent="0.25">
      <c r="A51581" t="s">
        <v>51319</v>
      </c>
    </row>
    <row r="51582" spans="1:1" x14ac:dyDescent="0.25">
      <c r="A51582" t="s">
        <v>51320</v>
      </c>
    </row>
    <row r="51583" spans="1:1" x14ac:dyDescent="0.25">
      <c r="A51583" t="s">
        <v>51321</v>
      </c>
    </row>
    <row r="51584" spans="1:1" x14ac:dyDescent="0.25">
      <c r="A51584" t="s">
        <v>51322</v>
      </c>
    </row>
    <row r="51585" spans="1:1" x14ac:dyDescent="0.25">
      <c r="A51585" t="s">
        <v>51323</v>
      </c>
    </row>
    <row r="51586" spans="1:1" x14ac:dyDescent="0.25">
      <c r="A51586" t="s">
        <v>51324</v>
      </c>
    </row>
    <row r="51587" spans="1:1" x14ac:dyDescent="0.25">
      <c r="A51587" t="s">
        <v>51325</v>
      </c>
    </row>
    <row r="51588" spans="1:1" x14ac:dyDescent="0.25">
      <c r="A51588" t="s">
        <v>51326</v>
      </c>
    </row>
    <row r="51589" spans="1:1" x14ac:dyDescent="0.25">
      <c r="A51589" t="s">
        <v>51327</v>
      </c>
    </row>
    <row r="51590" spans="1:1" x14ac:dyDescent="0.25">
      <c r="A51590" t="s">
        <v>51328</v>
      </c>
    </row>
    <row r="51591" spans="1:1" x14ac:dyDescent="0.25">
      <c r="A51591" t="s">
        <v>51329</v>
      </c>
    </row>
    <row r="51592" spans="1:1" x14ac:dyDescent="0.25">
      <c r="A51592" t="s">
        <v>51330</v>
      </c>
    </row>
    <row r="51593" spans="1:1" x14ac:dyDescent="0.25">
      <c r="A51593" t="s">
        <v>51331</v>
      </c>
    </row>
    <row r="51594" spans="1:1" x14ac:dyDescent="0.25">
      <c r="A51594" t="s">
        <v>51332</v>
      </c>
    </row>
    <row r="51595" spans="1:1" x14ac:dyDescent="0.25">
      <c r="A51595" t="s">
        <v>51333</v>
      </c>
    </row>
    <row r="51596" spans="1:1" x14ac:dyDescent="0.25">
      <c r="A51596" t="s">
        <v>51334</v>
      </c>
    </row>
    <row r="51597" spans="1:1" x14ac:dyDescent="0.25">
      <c r="A51597" t="s">
        <v>51335</v>
      </c>
    </row>
    <row r="51598" spans="1:1" x14ac:dyDescent="0.25">
      <c r="A51598" t="s">
        <v>51336</v>
      </c>
    </row>
    <row r="51599" spans="1:1" x14ac:dyDescent="0.25">
      <c r="A51599" t="s">
        <v>51337</v>
      </c>
    </row>
    <row r="51600" spans="1:1" x14ac:dyDescent="0.25">
      <c r="A51600" t="s">
        <v>51338</v>
      </c>
    </row>
    <row r="51601" spans="1:1" x14ac:dyDescent="0.25">
      <c r="A51601" t="s">
        <v>51339</v>
      </c>
    </row>
    <row r="51602" spans="1:1" x14ac:dyDescent="0.25">
      <c r="A51602" t="s">
        <v>51340</v>
      </c>
    </row>
    <row r="51603" spans="1:1" x14ac:dyDescent="0.25">
      <c r="A51603" t="s">
        <v>51341</v>
      </c>
    </row>
    <row r="51604" spans="1:1" x14ac:dyDescent="0.25">
      <c r="A51604" t="s">
        <v>51342</v>
      </c>
    </row>
    <row r="51605" spans="1:1" x14ac:dyDescent="0.25">
      <c r="A51605" t="s">
        <v>51343</v>
      </c>
    </row>
    <row r="51606" spans="1:1" x14ac:dyDescent="0.25">
      <c r="A51606" t="s">
        <v>51344</v>
      </c>
    </row>
    <row r="51607" spans="1:1" x14ac:dyDescent="0.25">
      <c r="A51607" t="s">
        <v>51345</v>
      </c>
    </row>
    <row r="51608" spans="1:1" x14ac:dyDescent="0.25">
      <c r="A51608" t="s">
        <v>51346</v>
      </c>
    </row>
    <row r="51609" spans="1:1" x14ac:dyDescent="0.25">
      <c r="A51609" t="s">
        <v>51347</v>
      </c>
    </row>
    <row r="51610" spans="1:1" x14ac:dyDescent="0.25">
      <c r="A51610" t="s">
        <v>51348</v>
      </c>
    </row>
    <row r="51611" spans="1:1" x14ac:dyDescent="0.25">
      <c r="A51611" t="s">
        <v>51349</v>
      </c>
    </row>
    <row r="51612" spans="1:1" x14ac:dyDescent="0.25">
      <c r="A51612" t="s">
        <v>51350</v>
      </c>
    </row>
    <row r="51613" spans="1:1" x14ac:dyDescent="0.25">
      <c r="A51613" t="s">
        <v>51351</v>
      </c>
    </row>
    <row r="51614" spans="1:1" x14ac:dyDescent="0.25">
      <c r="A51614" t="s">
        <v>51352</v>
      </c>
    </row>
    <row r="51615" spans="1:1" x14ac:dyDescent="0.25">
      <c r="A51615" t="s">
        <v>51353</v>
      </c>
    </row>
    <row r="51616" spans="1:1" x14ac:dyDescent="0.25">
      <c r="A51616" t="s">
        <v>51354</v>
      </c>
    </row>
    <row r="51617" spans="1:1" x14ac:dyDescent="0.25">
      <c r="A51617" t="s">
        <v>51355</v>
      </c>
    </row>
    <row r="51618" spans="1:1" x14ac:dyDescent="0.25">
      <c r="A51618" t="s">
        <v>51356</v>
      </c>
    </row>
    <row r="51619" spans="1:1" x14ac:dyDescent="0.25">
      <c r="A51619" t="s">
        <v>51357</v>
      </c>
    </row>
    <row r="51620" spans="1:1" x14ac:dyDescent="0.25">
      <c r="A51620" t="s">
        <v>51358</v>
      </c>
    </row>
    <row r="51621" spans="1:1" x14ac:dyDescent="0.25">
      <c r="A51621" t="s">
        <v>51359</v>
      </c>
    </row>
    <row r="51622" spans="1:1" x14ac:dyDescent="0.25">
      <c r="A51622" t="s">
        <v>51360</v>
      </c>
    </row>
    <row r="51623" spans="1:1" x14ac:dyDescent="0.25">
      <c r="A51623" t="s">
        <v>51361</v>
      </c>
    </row>
    <row r="51624" spans="1:1" x14ac:dyDescent="0.25">
      <c r="A51624" t="s">
        <v>51362</v>
      </c>
    </row>
    <row r="51625" spans="1:1" x14ac:dyDescent="0.25">
      <c r="A51625" t="s">
        <v>51363</v>
      </c>
    </row>
    <row r="51626" spans="1:1" x14ac:dyDescent="0.25">
      <c r="A51626" t="s">
        <v>51364</v>
      </c>
    </row>
    <row r="51627" spans="1:1" x14ac:dyDescent="0.25">
      <c r="A51627" t="s">
        <v>51365</v>
      </c>
    </row>
    <row r="51628" spans="1:1" x14ac:dyDescent="0.25">
      <c r="A51628" t="s">
        <v>51366</v>
      </c>
    </row>
    <row r="51629" spans="1:1" x14ac:dyDescent="0.25">
      <c r="A51629" t="s">
        <v>51367</v>
      </c>
    </row>
    <row r="51630" spans="1:1" x14ac:dyDescent="0.25">
      <c r="A51630" t="s">
        <v>51368</v>
      </c>
    </row>
    <row r="51631" spans="1:1" x14ac:dyDescent="0.25">
      <c r="A51631" t="s">
        <v>51369</v>
      </c>
    </row>
    <row r="51632" spans="1:1" x14ac:dyDescent="0.25">
      <c r="A51632" t="s">
        <v>51370</v>
      </c>
    </row>
    <row r="51633" spans="1:1" x14ac:dyDescent="0.25">
      <c r="A51633" t="s">
        <v>51371</v>
      </c>
    </row>
    <row r="51634" spans="1:1" x14ac:dyDescent="0.25">
      <c r="A51634" t="s">
        <v>51372</v>
      </c>
    </row>
    <row r="51635" spans="1:1" x14ac:dyDescent="0.25">
      <c r="A51635" t="s">
        <v>51373</v>
      </c>
    </row>
    <row r="51636" spans="1:1" x14ac:dyDescent="0.25">
      <c r="A51636" t="s">
        <v>51374</v>
      </c>
    </row>
    <row r="51637" spans="1:1" x14ac:dyDescent="0.25">
      <c r="A51637" t="s">
        <v>51375</v>
      </c>
    </row>
    <row r="51638" spans="1:1" x14ac:dyDescent="0.25">
      <c r="A51638" t="s">
        <v>51376</v>
      </c>
    </row>
    <row r="51639" spans="1:1" x14ac:dyDescent="0.25">
      <c r="A51639" t="s">
        <v>51377</v>
      </c>
    </row>
    <row r="51640" spans="1:1" x14ac:dyDescent="0.25">
      <c r="A51640" t="s">
        <v>51378</v>
      </c>
    </row>
    <row r="51641" spans="1:1" x14ac:dyDescent="0.25">
      <c r="A51641" t="s">
        <v>51379</v>
      </c>
    </row>
    <row r="51642" spans="1:1" x14ac:dyDescent="0.25">
      <c r="A51642" t="s">
        <v>51380</v>
      </c>
    </row>
    <row r="51643" spans="1:1" x14ac:dyDescent="0.25">
      <c r="A51643" t="s">
        <v>51381</v>
      </c>
    </row>
    <row r="51644" spans="1:1" x14ac:dyDescent="0.25">
      <c r="A51644" t="s">
        <v>51382</v>
      </c>
    </row>
    <row r="51645" spans="1:1" x14ac:dyDescent="0.25">
      <c r="A51645" t="s">
        <v>51383</v>
      </c>
    </row>
    <row r="51646" spans="1:1" x14ac:dyDescent="0.25">
      <c r="A51646" t="s">
        <v>51384</v>
      </c>
    </row>
    <row r="51647" spans="1:1" x14ac:dyDescent="0.25">
      <c r="A51647" t="s">
        <v>51385</v>
      </c>
    </row>
    <row r="51648" spans="1:1" x14ac:dyDescent="0.25">
      <c r="A51648" t="s">
        <v>51386</v>
      </c>
    </row>
    <row r="51649" spans="1:1" x14ac:dyDescent="0.25">
      <c r="A51649" t="s">
        <v>51387</v>
      </c>
    </row>
    <row r="51650" spans="1:1" x14ac:dyDescent="0.25">
      <c r="A51650" t="s">
        <v>51388</v>
      </c>
    </row>
    <row r="51651" spans="1:1" x14ac:dyDescent="0.25">
      <c r="A51651" t="s">
        <v>51389</v>
      </c>
    </row>
    <row r="51652" spans="1:1" x14ac:dyDescent="0.25">
      <c r="A51652" t="s">
        <v>51390</v>
      </c>
    </row>
    <row r="51653" spans="1:1" x14ac:dyDescent="0.25">
      <c r="A51653" t="s">
        <v>51391</v>
      </c>
    </row>
    <row r="51654" spans="1:1" x14ac:dyDescent="0.25">
      <c r="A51654" t="s">
        <v>51392</v>
      </c>
    </row>
    <row r="51655" spans="1:1" x14ac:dyDescent="0.25">
      <c r="A51655" t="s">
        <v>51393</v>
      </c>
    </row>
    <row r="51656" spans="1:1" x14ac:dyDescent="0.25">
      <c r="A51656" t="s">
        <v>51394</v>
      </c>
    </row>
    <row r="51657" spans="1:1" x14ac:dyDescent="0.25">
      <c r="A51657" t="s">
        <v>51395</v>
      </c>
    </row>
    <row r="51658" spans="1:1" x14ac:dyDescent="0.25">
      <c r="A51658" t="s">
        <v>51396</v>
      </c>
    </row>
    <row r="51659" spans="1:1" x14ac:dyDescent="0.25">
      <c r="A51659" t="s">
        <v>51397</v>
      </c>
    </row>
    <row r="51660" spans="1:1" x14ac:dyDescent="0.25">
      <c r="A51660" t="s">
        <v>51398</v>
      </c>
    </row>
    <row r="51661" spans="1:1" x14ac:dyDescent="0.25">
      <c r="A51661" t="s">
        <v>51399</v>
      </c>
    </row>
    <row r="51662" spans="1:1" x14ac:dyDescent="0.25">
      <c r="A51662" t="s">
        <v>51400</v>
      </c>
    </row>
    <row r="51663" spans="1:1" x14ac:dyDescent="0.25">
      <c r="A51663" t="s">
        <v>51401</v>
      </c>
    </row>
    <row r="51664" spans="1:1" x14ac:dyDescent="0.25">
      <c r="A51664" t="s">
        <v>51402</v>
      </c>
    </row>
    <row r="51665" spans="1:1" x14ac:dyDescent="0.25">
      <c r="A51665" t="s">
        <v>51403</v>
      </c>
    </row>
    <row r="51666" spans="1:1" x14ac:dyDescent="0.25">
      <c r="A51666" t="s">
        <v>51404</v>
      </c>
    </row>
    <row r="51667" spans="1:1" x14ac:dyDescent="0.25">
      <c r="A51667" t="s">
        <v>51405</v>
      </c>
    </row>
    <row r="51668" spans="1:1" x14ac:dyDescent="0.25">
      <c r="A51668" t="s">
        <v>51406</v>
      </c>
    </row>
    <row r="51669" spans="1:1" x14ac:dyDescent="0.25">
      <c r="A51669" t="s">
        <v>51407</v>
      </c>
    </row>
    <row r="51670" spans="1:1" x14ac:dyDescent="0.25">
      <c r="A51670" t="s">
        <v>51408</v>
      </c>
    </row>
    <row r="51671" spans="1:1" x14ac:dyDescent="0.25">
      <c r="A51671" t="s">
        <v>51409</v>
      </c>
    </row>
    <row r="51672" spans="1:1" x14ac:dyDescent="0.25">
      <c r="A51672" t="s">
        <v>51410</v>
      </c>
    </row>
    <row r="51673" spans="1:1" x14ac:dyDescent="0.25">
      <c r="A51673" t="s">
        <v>51411</v>
      </c>
    </row>
    <row r="51674" spans="1:1" x14ac:dyDescent="0.25">
      <c r="A51674" t="s">
        <v>51412</v>
      </c>
    </row>
    <row r="51675" spans="1:1" x14ac:dyDescent="0.25">
      <c r="A51675" t="s">
        <v>51413</v>
      </c>
    </row>
    <row r="51676" spans="1:1" x14ac:dyDescent="0.25">
      <c r="A51676" t="s">
        <v>51414</v>
      </c>
    </row>
    <row r="51677" spans="1:1" x14ac:dyDescent="0.25">
      <c r="A51677" t="s">
        <v>51415</v>
      </c>
    </row>
    <row r="51678" spans="1:1" x14ac:dyDescent="0.25">
      <c r="A51678" t="s">
        <v>51416</v>
      </c>
    </row>
    <row r="51679" spans="1:1" x14ac:dyDescent="0.25">
      <c r="A51679" t="s">
        <v>51417</v>
      </c>
    </row>
    <row r="51680" spans="1:1" x14ac:dyDescent="0.25">
      <c r="A51680" t="s">
        <v>51418</v>
      </c>
    </row>
    <row r="51681" spans="1:1" x14ac:dyDescent="0.25">
      <c r="A51681" t="s">
        <v>51419</v>
      </c>
    </row>
    <row r="51682" spans="1:1" x14ac:dyDescent="0.25">
      <c r="A51682" t="s">
        <v>51420</v>
      </c>
    </row>
    <row r="51683" spans="1:1" x14ac:dyDescent="0.25">
      <c r="A51683" t="s">
        <v>51421</v>
      </c>
    </row>
    <row r="51684" spans="1:1" x14ac:dyDescent="0.25">
      <c r="A51684" t="s">
        <v>51422</v>
      </c>
    </row>
    <row r="51685" spans="1:1" x14ac:dyDescent="0.25">
      <c r="A51685" t="s">
        <v>51423</v>
      </c>
    </row>
    <row r="51686" spans="1:1" x14ac:dyDescent="0.25">
      <c r="A51686" t="s">
        <v>51424</v>
      </c>
    </row>
    <row r="51687" spans="1:1" x14ac:dyDescent="0.25">
      <c r="A51687" t="s">
        <v>51425</v>
      </c>
    </row>
    <row r="51688" spans="1:1" x14ac:dyDescent="0.25">
      <c r="A51688" t="s">
        <v>51426</v>
      </c>
    </row>
    <row r="51689" spans="1:1" x14ac:dyDescent="0.25">
      <c r="A51689" t="s">
        <v>51427</v>
      </c>
    </row>
    <row r="51690" spans="1:1" x14ac:dyDescent="0.25">
      <c r="A51690" t="s">
        <v>51428</v>
      </c>
    </row>
    <row r="51691" spans="1:1" x14ac:dyDescent="0.25">
      <c r="A51691" t="s">
        <v>51429</v>
      </c>
    </row>
    <row r="51692" spans="1:1" x14ac:dyDescent="0.25">
      <c r="A51692" t="s">
        <v>51430</v>
      </c>
    </row>
    <row r="51693" spans="1:1" x14ac:dyDescent="0.25">
      <c r="A51693" t="s">
        <v>51431</v>
      </c>
    </row>
    <row r="51694" spans="1:1" x14ac:dyDescent="0.25">
      <c r="A51694" t="s">
        <v>51432</v>
      </c>
    </row>
    <row r="51695" spans="1:1" x14ac:dyDescent="0.25">
      <c r="A51695" t="s">
        <v>51433</v>
      </c>
    </row>
    <row r="51696" spans="1:1" x14ac:dyDescent="0.25">
      <c r="A51696" t="s">
        <v>51434</v>
      </c>
    </row>
    <row r="51697" spans="1:1" x14ac:dyDescent="0.25">
      <c r="A51697" t="s">
        <v>51435</v>
      </c>
    </row>
    <row r="51698" spans="1:1" x14ac:dyDescent="0.25">
      <c r="A51698" t="s">
        <v>51436</v>
      </c>
    </row>
    <row r="51699" spans="1:1" x14ac:dyDescent="0.25">
      <c r="A51699" t="s">
        <v>51437</v>
      </c>
    </row>
    <row r="51700" spans="1:1" x14ac:dyDescent="0.25">
      <c r="A51700" t="s">
        <v>51438</v>
      </c>
    </row>
    <row r="51701" spans="1:1" x14ac:dyDescent="0.25">
      <c r="A51701" t="s">
        <v>51439</v>
      </c>
    </row>
    <row r="51702" spans="1:1" x14ac:dyDescent="0.25">
      <c r="A51702" t="s">
        <v>51440</v>
      </c>
    </row>
    <row r="51703" spans="1:1" x14ac:dyDescent="0.25">
      <c r="A51703" t="s">
        <v>51441</v>
      </c>
    </row>
    <row r="51704" spans="1:1" x14ac:dyDescent="0.25">
      <c r="A51704" t="s">
        <v>51442</v>
      </c>
    </row>
    <row r="51705" spans="1:1" x14ac:dyDescent="0.25">
      <c r="A51705" t="s">
        <v>51443</v>
      </c>
    </row>
    <row r="51706" spans="1:1" x14ac:dyDescent="0.25">
      <c r="A51706" t="s">
        <v>51444</v>
      </c>
    </row>
    <row r="51707" spans="1:1" x14ac:dyDescent="0.25">
      <c r="A51707" t="s">
        <v>51445</v>
      </c>
    </row>
    <row r="51708" spans="1:1" x14ac:dyDescent="0.25">
      <c r="A51708" t="s">
        <v>51446</v>
      </c>
    </row>
    <row r="51709" spans="1:1" x14ac:dyDescent="0.25">
      <c r="A51709" t="s">
        <v>51447</v>
      </c>
    </row>
    <row r="51710" spans="1:1" x14ac:dyDescent="0.25">
      <c r="A51710" t="s">
        <v>51448</v>
      </c>
    </row>
    <row r="51711" spans="1:1" x14ac:dyDescent="0.25">
      <c r="A51711" t="s">
        <v>51449</v>
      </c>
    </row>
    <row r="51712" spans="1:1" x14ac:dyDescent="0.25">
      <c r="A51712" t="s">
        <v>51450</v>
      </c>
    </row>
    <row r="51713" spans="1:1" x14ac:dyDescent="0.25">
      <c r="A51713" t="s">
        <v>51451</v>
      </c>
    </row>
    <row r="51714" spans="1:1" x14ac:dyDescent="0.25">
      <c r="A51714" t="s">
        <v>51452</v>
      </c>
    </row>
    <row r="51715" spans="1:1" x14ac:dyDescent="0.25">
      <c r="A51715" t="s">
        <v>51453</v>
      </c>
    </row>
    <row r="51716" spans="1:1" x14ac:dyDescent="0.25">
      <c r="A51716" t="s">
        <v>51454</v>
      </c>
    </row>
    <row r="51717" spans="1:1" x14ac:dyDescent="0.25">
      <c r="A51717" t="s">
        <v>51455</v>
      </c>
    </row>
    <row r="51718" spans="1:1" x14ac:dyDescent="0.25">
      <c r="A51718" t="s">
        <v>51456</v>
      </c>
    </row>
    <row r="51719" spans="1:1" x14ac:dyDescent="0.25">
      <c r="A51719" t="s">
        <v>51457</v>
      </c>
    </row>
    <row r="51720" spans="1:1" x14ac:dyDescent="0.25">
      <c r="A51720" t="s">
        <v>51458</v>
      </c>
    </row>
    <row r="51721" spans="1:1" x14ac:dyDescent="0.25">
      <c r="A51721" t="s">
        <v>51459</v>
      </c>
    </row>
    <row r="51722" spans="1:1" x14ac:dyDescent="0.25">
      <c r="A51722" t="s">
        <v>51460</v>
      </c>
    </row>
    <row r="51723" spans="1:1" x14ac:dyDescent="0.25">
      <c r="A51723" t="s">
        <v>51461</v>
      </c>
    </row>
    <row r="51724" spans="1:1" x14ac:dyDescent="0.25">
      <c r="A51724" t="s">
        <v>51462</v>
      </c>
    </row>
    <row r="51725" spans="1:1" x14ac:dyDescent="0.25">
      <c r="A51725" t="s">
        <v>51463</v>
      </c>
    </row>
    <row r="51726" spans="1:1" x14ac:dyDescent="0.25">
      <c r="A51726" t="s">
        <v>51464</v>
      </c>
    </row>
    <row r="51727" spans="1:1" x14ac:dyDescent="0.25">
      <c r="A51727" t="s">
        <v>51465</v>
      </c>
    </row>
    <row r="51728" spans="1:1" x14ac:dyDescent="0.25">
      <c r="A51728" t="s">
        <v>51466</v>
      </c>
    </row>
    <row r="51729" spans="1:1" x14ac:dyDescent="0.25">
      <c r="A51729" t="s">
        <v>51467</v>
      </c>
    </row>
    <row r="51730" spans="1:1" x14ac:dyDescent="0.25">
      <c r="A51730" t="s">
        <v>51468</v>
      </c>
    </row>
    <row r="51731" spans="1:1" x14ac:dyDescent="0.25">
      <c r="A51731" t="s">
        <v>51469</v>
      </c>
    </row>
    <row r="51732" spans="1:1" x14ac:dyDescent="0.25">
      <c r="A51732" t="s">
        <v>51470</v>
      </c>
    </row>
    <row r="51733" spans="1:1" x14ac:dyDescent="0.25">
      <c r="A51733" t="s">
        <v>51471</v>
      </c>
    </row>
    <row r="51734" spans="1:1" x14ac:dyDescent="0.25">
      <c r="A51734" t="s">
        <v>51472</v>
      </c>
    </row>
    <row r="51735" spans="1:1" x14ac:dyDescent="0.25">
      <c r="A51735" t="s">
        <v>51473</v>
      </c>
    </row>
    <row r="51736" spans="1:1" x14ac:dyDescent="0.25">
      <c r="A51736" t="s">
        <v>51474</v>
      </c>
    </row>
    <row r="51737" spans="1:1" x14ac:dyDescent="0.25">
      <c r="A51737" t="s">
        <v>51475</v>
      </c>
    </row>
    <row r="51738" spans="1:1" x14ac:dyDescent="0.25">
      <c r="A51738" t="s">
        <v>51476</v>
      </c>
    </row>
    <row r="51739" spans="1:1" x14ac:dyDescent="0.25">
      <c r="A51739" t="s">
        <v>51477</v>
      </c>
    </row>
    <row r="51740" spans="1:1" x14ac:dyDescent="0.25">
      <c r="A51740" t="s">
        <v>51478</v>
      </c>
    </row>
    <row r="51741" spans="1:1" x14ac:dyDescent="0.25">
      <c r="A51741" t="s">
        <v>51479</v>
      </c>
    </row>
    <row r="51742" spans="1:1" x14ac:dyDescent="0.25">
      <c r="A51742" t="s">
        <v>51480</v>
      </c>
    </row>
    <row r="51743" spans="1:1" x14ac:dyDescent="0.25">
      <c r="A51743" t="s">
        <v>51481</v>
      </c>
    </row>
    <row r="51744" spans="1:1" x14ac:dyDescent="0.25">
      <c r="A51744" t="s">
        <v>51482</v>
      </c>
    </row>
    <row r="51745" spans="1:1" x14ac:dyDescent="0.25">
      <c r="A51745" t="s">
        <v>51483</v>
      </c>
    </row>
    <row r="51746" spans="1:1" x14ac:dyDescent="0.25">
      <c r="A51746" t="s">
        <v>51484</v>
      </c>
    </row>
    <row r="51747" spans="1:1" x14ac:dyDescent="0.25">
      <c r="A51747" t="s">
        <v>51485</v>
      </c>
    </row>
    <row r="51748" spans="1:1" x14ac:dyDescent="0.25">
      <c r="A51748" t="s">
        <v>51486</v>
      </c>
    </row>
    <row r="51749" spans="1:1" x14ac:dyDescent="0.25">
      <c r="A51749" t="s">
        <v>51487</v>
      </c>
    </row>
    <row r="51750" spans="1:1" x14ac:dyDescent="0.25">
      <c r="A51750" t="s">
        <v>51488</v>
      </c>
    </row>
    <row r="51751" spans="1:1" x14ac:dyDescent="0.25">
      <c r="A51751" t="s">
        <v>51489</v>
      </c>
    </row>
    <row r="51752" spans="1:1" x14ac:dyDescent="0.25">
      <c r="A51752" t="s">
        <v>51490</v>
      </c>
    </row>
    <row r="51753" spans="1:1" x14ac:dyDescent="0.25">
      <c r="A51753" t="s">
        <v>51491</v>
      </c>
    </row>
    <row r="51754" spans="1:1" x14ac:dyDescent="0.25">
      <c r="A51754" t="s">
        <v>51492</v>
      </c>
    </row>
    <row r="51755" spans="1:1" x14ac:dyDescent="0.25">
      <c r="A51755" t="s">
        <v>51493</v>
      </c>
    </row>
    <row r="51756" spans="1:1" x14ac:dyDescent="0.25">
      <c r="A51756" t="s">
        <v>51494</v>
      </c>
    </row>
    <row r="51757" spans="1:1" x14ac:dyDescent="0.25">
      <c r="A51757" t="s">
        <v>51495</v>
      </c>
    </row>
    <row r="51758" spans="1:1" x14ac:dyDescent="0.25">
      <c r="A51758" t="s">
        <v>51496</v>
      </c>
    </row>
    <row r="51759" spans="1:1" x14ac:dyDescent="0.25">
      <c r="A51759" t="s">
        <v>51497</v>
      </c>
    </row>
    <row r="51760" spans="1:1" x14ac:dyDescent="0.25">
      <c r="A51760" t="s">
        <v>51498</v>
      </c>
    </row>
    <row r="51761" spans="1:1" x14ac:dyDescent="0.25">
      <c r="A51761" t="s">
        <v>51499</v>
      </c>
    </row>
    <row r="51762" spans="1:1" x14ac:dyDescent="0.25">
      <c r="A51762" t="s">
        <v>51500</v>
      </c>
    </row>
    <row r="51763" spans="1:1" x14ac:dyDescent="0.25">
      <c r="A51763" t="s">
        <v>51501</v>
      </c>
    </row>
    <row r="51764" spans="1:1" x14ac:dyDescent="0.25">
      <c r="A51764" t="s">
        <v>51502</v>
      </c>
    </row>
    <row r="51765" spans="1:1" x14ac:dyDescent="0.25">
      <c r="A51765" t="s">
        <v>51503</v>
      </c>
    </row>
    <row r="51766" spans="1:1" x14ac:dyDescent="0.25">
      <c r="A51766" t="s">
        <v>51504</v>
      </c>
    </row>
    <row r="51767" spans="1:1" x14ac:dyDescent="0.25">
      <c r="A51767" t="s">
        <v>51505</v>
      </c>
    </row>
    <row r="51768" spans="1:1" x14ac:dyDescent="0.25">
      <c r="A51768" t="s">
        <v>51506</v>
      </c>
    </row>
    <row r="51769" spans="1:1" x14ac:dyDescent="0.25">
      <c r="A51769" t="s">
        <v>51507</v>
      </c>
    </row>
    <row r="51770" spans="1:1" x14ac:dyDescent="0.25">
      <c r="A51770" t="s">
        <v>51508</v>
      </c>
    </row>
    <row r="51771" spans="1:1" x14ac:dyDescent="0.25">
      <c r="A51771" t="s">
        <v>51509</v>
      </c>
    </row>
    <row r="51772" spans="1:1" x14ac:dyDescent="0.25">
      <c r="A51772" t="s">
        <v>51510</v>
      </c>
    </row>
    <row r="51773" spans="1:1" x14ac:dyDescent="0.25">
      <c r="A51773" t="s">
        <v>51511</v>
      </c>
    </row>
    <row r="51774" spans="1:1" x14ac:dyDescent="0.25">
      <c r="A51774" t="s">
        <v>51512</v>
      </c>
    </row>
    <row r="51775" spans="1:1" x14ac:dyDescent="0.25">
      <c r="A51775" t="s">
        <v>51513</v>
      </c>
    </row>
    <row r="51776" spans="1:1" x14ac:dyDescent="0.25">
      <c r="A51776" t="s">
        <v>51514</v>
      </c>
    </row>
    <row r="51777" spans="1:1" x14ac:dyDescent="0.25">
      <c r="A51777" t="s">
        <v>51515</v>
      </c>
    </row>
    <row r="51778" spans="1:1" x14ac:dyDescent="0.25">
      <c r="A51778" t="s">
        <v>51516</v>
      </c>
    </row>
    <row r="51779" spans="1:1" x14ac:dyDescent="0.25">
      <c r="A51779" t="s">
        <v>51517</v>
      </c>
    </row>
    <row r="51780" spans="1:1" x14ac:dyDescent="0.25">
      <c r="A51780" t="s">
        <v>51518</v>
      </c>
    </row>
    <row r="51781" spans="1:1" x14ac:dyDescent="0.25">
      <c r="A51781" t="s">
        <v>51519</v>
      </c>
    </row>
    <row r="51782" spans="1:1" x14ac:dyDescent="0.25">
      <c r="A51782" t="s">
        <v>51520</v>
      </c>
    </row>
    <row r="51783" spans="1:1" x14ac:dyDescent="0.25">
      <c r="A51783" t="s">
        <v>51521</v>
      </c>
    </row>
    <row r="51784" spans="1:1" x14ac:dyDescent="0.25">
      <c r="A51784" t="s">
        <v>51522</v>
      </c>
    </row>
    <row r="51785" spans="1:1" x14ac:dyDescent="0.25">
      <c r="A51785" t="s">
        <v>51523</v>
      </c>
    </row>
    <row r="51786" spans="1:1" x14ac:dyDescent="0.25">
      <c r="A51786" t="s">
        <v>51524</v>
      </c>
    </row>
    <row r="51787" spans="1:1" x14ac:dyDescent="0.25">
      <c r="A51787" t="s">
        <v>51525</v>
      </c>
    </row>
    <row r="51788" spans="1:1" x14ac:dyDescent="0.25">
      <c r="A51788" t="s">
        <v>51526</v>
      </c>
    </row>
    <row r="51789" spans="1:1" x14ac:dyDescent="0.25">
      <c r="A51789" t="s">
        <v>51527</v>
      </c>
    </row>
    <row r="51790" spans="1:1" x14ac:dyDescent="0.25">
      <c r="A51790" t="s">
        <v>51528</v>
      </c>
    </row>
    <row r="51791" spans="1:1" x14ac:dyDescent="0.25">
      <c r="A51791" t="s">
        <v>51529</v>
      </c>
    </row>
    <row r="51792" spans="1:1" x14ac:dyDescent="0.25">
      <c r="A51792" t="s">
        <v>51530</v>
      </c>
    </row>
    <row r="51793" spans="1:1" x14ac:dyDescent="0.25">
      <c r="A51793" t="s">
        <v>51531</v>
      </c>
    </row>
    <row r="51794" spans="1:1" x14ac:dyDescent="0.25">
      <c r="A51794" t="s">
        <v>51532</v>
      </c>
    </row>
    <row r="51795" spans="1:1" x14ac:dyDescent="0.25">
      <c r="A51795" t="s">
        <v>51533</v>
      </c>
    </row>
    <row r="51796" spans="1:1" x14ac:dyDescent="0.25">
      <c r="A51796" t="s">
        <v>51534</v>
      </c>
    </row>
    <row r="51797" spans="1:1" x14ac:dyDescent="0.25">
      <c r="A51797" t="s">
        <v>51535</v>
      </c>
    </row>
    <row r="51798" spans="1:1" x14ac:dyDescent="0.25">
      <c r="A51798" t="s">
        <v>51536</v>
      </c>
    </row>
    <row r="51799" spans="1:1" x14ac:dyDescent="0.25">
      <c r="A51799" t="s">
        <v>51537</v>
      </c>
    </row>
    <row r="51800" spans="1:1" x14ac:dyDescent="0.25">
      <c r="A51800" t="s">
        <v>51538</v>
      </c>
    </row>
    <row r="51801" spans="1:1" x14ac:dyDescent="0.25">
      <c r="A51801" t="s">
        <v>51539</v>
      </c>
    </row>
    <row r="51802" spans="1:1" x14ac:dyDescent="0.25">
      <c r="A51802" t="s">
        <v>51540</v>
      </c>
    </row>
    <row r="51803" spans="1:1" x14ac:dyDescent="0.25">
      <c r="A51803" t="s">
        <v>51541</v>
      </c>
    </row>
    <row r="51804" spans="1:1" x14ac:dyDescent="0.25">
      <c r="A51804" t="s">
        <v>51542</v>
      </c>
    </row>
    <row r="51805" spans="1:1" x14ac:dyDescent="0.25">
      <c r="A51805" t="s">
        <v>51543</v>
      </c>
    </row>
    <row r="51806" spans="1:1" x14ac:dyDescent="0.25">
      <c r="A51806" t="s">
        <v>51544</v>
      </c>
    </row>
    <row r="51807" spans="1:1" x14ac:dyDescent="0.25">
      <c r="A51807" t="s">
        <v>51545</v>
      </c>
    </row>
    <row r="51808" spans="1:1" x14ac:dyDescent="0.25">
      <c r="A51808" t="s">
        <v>51546</v>
      </c>
    </row>
    <row r="51809" spans="1:1" x14ac:dyDescent="0.25">
      <c r="A51809" t="s">
        <v>51547</v>
      </c>
    </row>
    <row r="51810" spans="1:1" x14ac:dyDescent="0.25">
      <c r="A51810" t="s">
        <v>51548</v>
      </c>
    </row>
    <row r="51811" spans="1:1" x14ac:dyDescent="0.25">
      <c r="A51811" t="s">
        <v>51549</v>
      </c>
    </row>
    <row r="51812" spans="1:1" x14ac:dyDescent="0.25">
      <c r="A51812" t="s">
        <v>51550</v>
      </c>
    </row>
    <row r="51813" spans="1:1" x14ac:dyDescent="0.25">
      <c r="A51813" t="s">
        <v>51551</v>
      </c>
    </row>
    <row r="51814" spans="1:1" x14ac:dyDescent="0.25">
      <c r="A51814" t="s">
        <v>51552</v>
      </c>
    </row>
    <row r="51815" spans="1:1" x14ac:dyDescent="0.25">
      <c r="A51815" t="s">
        <v>51553</v>
      </c>
    </row>
    <row r="51816" spans="1:1" x14ac:dyDescent="0.25">
      <c r="A51816" t="s">
        <v>51554</v>
      </c>
    </row>
    <row r="51817" spans="1:1" x14ac:dyDescent="0.25">
      <c r="A51817" t="s">
        <v>51555</v>
      </c>
    </row>
    <row r="51818" spans="1:1" x14ac:dyDescent="0.25">
      <c r="A51818" t="s">
        <v>51556</v>
      </c>
    </row>
    <row r="51819" spans="1:1" x14ac:dyDescent="0.25">
      <c r="A51819" t="s">
        <v>51557</v>
      </c>
    </row>
    <row r="51820" spans="1:1" x14ac:dyDescent="0.25">
      <c r="A51820" t="s">
        <v>51558</v>
      </c>
    </row>
    <row r="51821" spans="1:1" x14ac:dyDescent="0.25">
      <c r="A51821" t="s">
        <v>51559</v>
      </c>
    </row>
    <row r="51822" spans="1:1" x14ac:dyDescent="0.25">
      <c r="A51822" t="s">
        <v>51560</v>
      </c>
    </row>
    <row r="51823" spans="1:1" x14ac:dyDescent="0.25">
      <c r="A51823" t="s">
        <v>51561</v>
      </c>
    </row>
    <row r="51824" spans="1:1" x14ac:dyDescent="0.25">
      <c r="A51824" t="s">
        <v>51562</v>
      </c>
    </row>
    <row r="51825" spans="1:1" x14ac:dyDescent="0.25">
      <c r="A51825" t="s">
        <v>51563</v>
      </c>
    </row>
    <row r="51826" spans="1:1" x14ac:dyDescent="0.25">
      <c r="A51826" t="s">
        <v>51564</v>
      </c>
    </row>
    <row r="51827" spans="1:1" x14ac:dyDescent="0.25">
      <c r="A51827" t="s">
        <v>51565</v>
      </c>
    </row>
    <row r="51828" spans="1:1" x14ac:dyDescent="0.25">
      <c r="A51828" t="s">
        <v>51566</v>
      </c>
    </row>
    <row r="51829" spans="1:1" x14ac:dyDescent="0.25">
      <c r="A51829" t="s">
        <v>51567</v>
      </c>
    </row>
    <row r="51830" spans="1:1" x14ac:dyDescent="0.25">
      <c r="A51830" t="s">
        <v>51568</v>
      </c>
    </row>
    <row r="51831" spans="1:1" x14ac:dyDescent="0.25">
      <c r="A51831" t="s">
        <v>51569</v>
      </c>
    </row>
    <row r="51832" spans="1:1" x14ac:dyDescent="0.25">
      <c r="A51832" t="s">
        <v>51570</v>
      </c>
    </row>
    <row r="51833" spans="1:1" x14ac:dyDescent="0.25">
      <c r="A51833" t="s">
        <v>51571</v>
      </c>
    </row>
    <row r="51834" spans="1:1" x14ac:dyDescent="0.25">
      <c r="A51834" t="s">
        <v>51572</v>
      </c>
    </row>
    <row r="51835" spans="1:1" x14ac:dyDescent="0.25">
      <c r="A51835" t="s">
        <v>51573</v>
      </c>
    </row>
    <row r="51836" spans="1:1" x14ac:dyDescent="0.25">
      <c r="A51836" t="s">
        <v>51574</v>
      </c>
    </row>
    <row r="51837" spans="1:1" x14ac:dyDescent="0.25">
      <c r="A51837" t="s">
        <v>51575</v>
      </c>
    </row>
    <row r="51838" spans="1:1" x14ac:dyDescent="0.25">
      <c r="A51838" t="s">
        <v>51576</v>
      </c>
    </row>
    <row r="51839" spans="1:1" x14ac:dyDescent="0.25">
      <c r="A51839" t="s">
        <v>51577</v>
      </c>
    </row>
    <row r="51840" spans="1:1" x14ac:dyDescent="0.25">
      <c r="A51840" t="s">
        <v>51578</v>
      </c>
    </row>
    <row r="51841" spans="1:1" x14ac:dyDescent="0.25">
      <c r="A51841" t="s">
        <v>51579</v>
      </c>
    </row>
    <row r="51842" spans="1:1" x14ac:dyDescent="0.25">
      <c r="A51842" t="s">
        <v>51580</v>
      </c>
    </row>
    <row r="51843" spans="1:1" x14ac:dyDescent="0.25">
      <c r="A51843" t="s">
        <v>51581</v>
      </c>
    </row>
    <row r="51844" spans="1:1" x14ac:dyDescent="0.25">
      <c r="A51844" t="s">
        <v>51582</v>
      </c>
    </row>
    <row r="51845" spans="1:1" x14ac:dyDescent="0.25">
      <c r="A51845" t="s">
        <v>51583</v>
      </c>
    </row>
    <row r="51846" spans="1:1" x14ac:dyDescent="0.25">
      <c r="A51846" t="s">
        <v>51584</v>
      </c>
    </row>
    <row r="51847" spans="1:1" x14ac:dyDescent="0.25">
      <c r="A51847" t="s">
        <v>51585</v>
      </c>
    </row>
    <row r="51848" spans="1:1" x14ac:dyDescent="0.25">
      <c r="A51848" t="s">
        <v>51586</v>
      </c>
    </row>
    <row r="51849" spans="1:1" x14ac:dyDescent="0.25">
      <c r="A51849" t="s">
        <v>51587</v>
      </c>
    </row>
    <row r="51850" spans="1:1" x14ac:dyDescent="0.25">
      <c r="A51850" t="s">
        <v>51588</v>
      </c>
    </row>
    <row r="51851" spans="1:1" x14ac:dyDescent="0.25">
      <c r="A51851" t="s">
        <v>51589</v>
      </c>
    </row>
    <row r="51852" spans="1:1" x14ac:dyDescent="0.25">
      <c r="A51852" t="s">
        <v>51590</v>
      </c>
    </row>
    <row r="51853" spans="1:1" x14ac:dyDescent="0.25">
      <c r="A51853" t="s">
        <v>51591</v>
      </c>
    </row>
    <row r="51854" spans="1:1" x14ac:dyDescent="0.25">
      <c r="A51854" t="s">
        <v>51592</v>
      </c>
    </row>
    <row r="51855" spans="1:1" x14ac:dyDescent="0.25">
      <c r="A51855" t="s">
        <v>51593</v>
      </c>
    </row>
    <row r="51856" spans="1:1" x14ac:dyDescent="0.25">
      <c r="A51856" t="s">
        <v>51594</v>
      </c>
    </row>
    <row r="51857" spans="1:1" x14ac:dyDescent="0.25">
      <c r="A51857" t="s">
        <v>51595</v>
      </c>
    </row>
    <row r="51858" spans="1:1" x14ac:dyDescent="0.25">
      <c r="A51858" t="s">
        <v>51596</v>
      </c>
    </row>
    <row r="51859" spans="1:1" x14ac:dyDescent="0.25">
      <c r="A51859" t="s">
        <v>51597</v>
      </c>
    </row>
    <row r="51860" spans="1:1" x14ac:dyDescent="0.25">
      <c r="A51860" t="s">
        <v>51598</v>
      </c>
    </row>
    <row r="51861" spans="1:1" x14ac:dyDescent="0.25">
      <c r="A51861" t="s">
        <v>51599</v>
      </c>
    </row>
    <row r="51862" spans="1:1" x14ac:dyDescent="0.25">
      <c r="A51862" t="s">
        <v>51600</v>
      </c>
    </row>
    <row r="51863" spans="1:1" x14ac:dyDescent="0.25">
      <c r="A51863" t="s">
        <v>51601</v>
      </c>
    </row>
    <row r="51864" spans="1:1" x14ac:dyDescent="0.25">
      <c r="A51864" t="s">
        <v>51602</v>
      </c>
    </row>
    <row r="51865" spans="1:1" x14ac:dyDescent="0.25">
      <c r="A51865" t="s">
        <v>51603</v>
      </c>
    </row>
    <row r="51866" spans="1:1" x14ac:dyDescent="0.25">
      <c r="A51866" t="s">
        <v>51604</v>
      </c>
    </row>
    <row r="51867" spans="1:1" x14ac:dyDescent="0.25">
      <c r="A51867" t="s">
        <v>51605</v>
      </c>
    </row>
    <row r="51868" spans="1:1" x14ac:dyDescent="0.25">
      <c r="A51868" t="s">
        <v>51606</v>
      </c>
    </row>
    <row r="51869" spans="1:1" x14ac:dyDescent="0.25">
      <c r="A51869" t="s">
        <v>51607</v>
      </c>
    </row>
    <row r="51870" spans="1:1" x14ac:dyDescent="0.25">
      <c r="A51870" t="s">
        <v>51608</v>
      </c>
    </row>
    <row r="51871" spans="1:1" x14ac:dyDescent="0.25">
      <c r="A51871" t="s">
        <v>51609</v>
      </c>
    </row>
    <row r="51872" spans="1:1" x14ac:dyDescent="0.25">
      <c r="A51872" t="s">
        <v>51610</v>
      </c>
    </row>
    <row r="51873" spans="1:1" x14ac:dyDescent="0.25">
      <c r="A51873" t="s">
        <v>51611</v>
      </c>
    </row>
    <row r="51874" spans="1:1" x14ac:dyDescent="0.25">
      <c r="A51874" t="s">
        <v>51612</v>
      </c>
    </row>
    <row r="51875" spans="1:1" x14ac:dyDescent="0.25">
      <c r="A51875" t="s">
        <v>51613</v>
      </c>
    </row>
    <row r="51876" spans="1:1" x14ac:dyDescent="0.25">
      <c r="A51876" t="s">
        <v>51614</v>
      </c>
    </row>
    <row r="51877" spans="1:1" x14ac:dyDescent="0.25">
      <c r="A51877" t="s">
        <v>51615</v>
      </c>
    </row>
    <row r="51878" spans="1:1" x14ac:dyDescent="0.25">
      <c r="A51878" t="s">
        <v>51616</v>
      </c>
    </row>
    <row r="51879" spans="1:1" x14ac:dyDescent="0.25">
      <c r="A51879" t="s">
        <v>51617</v>
      </c>
    </row>
    <row r="51880" spans="1:1" x14ac:dyDescent="0.25">
      <c r="A51880" t="s">
        <v>51618</v>
      </c>
    </row>
    <row r="51881" spans="1:1" x14ac:dyDescent="0.25">
      <c r="A51881" t="s">
        <v>51619</v>
      </c>
    </row>
    <row r="51882" spans="1:1" x14ac:dyDescent="0.25">
      <c r="A51882" t="s">
        <v>51620</v>
      </c>
    </row>
    <row r="51883" spans="1:1" x14ac:dyDescent="0.25">
      <c r="A51883" t="s">
        <v>51621</v>
      </c>
    </row>
    <row r="51884" spans="1:1" x14ac:dyDescent="0.25">
      <c r="A51884" t="s">
        <v>51622</v>
      </c>
    </row>
    <row r="51885" spans="1:1" x14ac:dyDescent="0.25">
      <c r="A51885" t="s">
        <v>51623</v>
      </c>
    </row>
    <row r="51886" spans="1:1" x14ac:dyDescent="0.25">
      <c r="A51886" t="s">
        <v>51624</v>
      </c>
    </row>
    <row r="51887" spans="1:1" x14ac:dyDescent="0.25">
      <c r="A51887" t="s">
        <v>51625</v>
      </c>
    </row>
    <row r="51888" spans="1:1" x14ac:dyDescent="0.25">
      <c r="A51888" t="s">
        <v>51626</v>
      </c>
    </row>
    <row r="51889" spans="1:1" x14ac:dyDescent="0.25">
      <c r="A51889" t="s">
        <v>51627</v>
      </c>
    </row>
    <row r="51890" spans="1:1" x14ac:dyDescent="0.25">
      <c r="A51890" t="s">
        <v>51628</v>
      </c>
    </row>
    <row r="51891" spans="1:1" x14ac:dyDescent="0.25">
      <c r="A51891" t="s">
        <v>51629</v>
      </c>
    </row>
    <row r="51892" spans="1:1" x14ac:dyDescent="0.25">
      <c r="A51892" t="s">
        <v>51630</v>
      </c>
    </row>
    <row r="51893" spans="1:1" x14ac:dyDescent="0.25">
      <c r="A51893" t="s">
        <v>51631</v>
      </c>
    </row>
    <row r="51894" spans="1:1" x14ac:dyDescent="0.25">
      <c r="A51894" t="s">
        <v>51632</v>
      </c>
    </row>
    <row r="51895" spans="1:1" x14ac:dyDescent="0.25">
      <c r="A51895" t="s">
        <v>51633</v>
      </c>
    </row>
    <row r="51896" spans="1:1" x14ac:dyDescent="0.25">
      <c r="A51896" t="s">
        <v>51634</v>
      </c>
    </row>
    <row r="51897" spans="1:1" x14ac:dyDescent="0.25">
      <c r="A51897" t="s">
        <v>51635</v>
      </c>
    </row>
    <row r="51898" spans="1:1" x14ac:dyDescent="0.25">
      <c r="A51898" t="s">
        <v>51636</v>
      </c>
    </row>
    <row r="51899" spans="1:1" x14ac:dyDescent="0.25">
      <c r="A51899" t="s">
        <v>51637</v>
      </c>
    </row>
    <row r="51900" spans="1:1" x14ac:dyDescent="0.25">
      <c r="A51900" t="s">
        <v>51638</v>
      </c>
    </row>
    <row r="51901" spans="1:1" x14ac:dyDescent="0.25">
      <c r="A51901" t="s">
        <v>51639</v>
      </c>
    </row>
    <row r="51902" spans="1:1" x14ac:dyDescent="0.25">
      <c r="A51902" t="s">
        <v>51640</v>
      </c>
    </row>
    <row r="51903" spans="1:1" x14ac:dyDescent="0.25">
      <c r="A51903" t="s">
        <v>51641</v>
      </c>
    </row>
    <row r="51904" spans="1:1" x14ac:dyDescent="0.25">
      <c r="A51904" t="s">
        <v>51642</v>
      </c>
    </row>
    <row r="51905" spans="1:1" x14ac:dyDescent="0.25">
      <c r="A51905" t="s">
        <v>51643</v>
      </c>
    </row>
    <row r="51906" spans="1:1" x14ac:dyDescent="0.25">
      <c r="A51906" t="s">
        <v>51644</v>
      </c>
    </row>
    <row r="51907" spans="1:1" x14ac:dyDescent="0.25">
      <c r="A51907" t="s">
        <v>51645</v>
      </c>
    </row>
    <row r="51908" spans="1:1" x14ac:dyDescent="0.25">
      <c r="A51908" t="s">
        <v>51646</v>
      </c>
    </row>
    <row r="51909" spans="1:1" x14ac:dyDescent="0.25">
      <c r="A51909" t="s">
        <v>51647</v>
      </c>
    </row>
    <row r="51910" spans="1:1" x14ac:dyDescent="0.25">
      <c r="A51910" t="s">
        <v>51648</v>
      </c>
    </row>
    <row r="51911" spans="1:1" x14ac:dyDescent="0.25">
      <c r="A51911" t="s">
        <v>51649</v>
      </c>
    </row>
    <row r="51912" spans="1:1" x14ac:dyDescent="0.25">
      <c r="A51912" t="s">
        <v>51650</v>
      </c>
    </row>
    <row r="51913" spans="1:1" x14ac:dyDescent="0.25">
      <c r="A51913" t="s">
        <v>51651</v>
      </c>
    </row>
    <row r="51914" spans="1:1" x14ac:dyDescent="0.25">
      <c r="A51914" t="s">
        <v>51652</v>
      </c>
    </row>
    <row r="51915" spans="1:1" x14ac:dyDescent="0.25">
      <c r="A51915" t="s">
        <v>51653</v>
      </c>
    </row>
    <row r="51916" spans="1:1" x14ac:dyDescent="0.25">
      <c r="A51916" t="s">
        <v>51654</v>
      </c>
    </row>
    <row r="51917" spans="1:1" x14ac:dyDescent="0.25">
      <c r="A51917" t="s">
        <v>51655</v>
      </c>
    </row>
    <row r="51918" spans="1:1" x14ac:dyDescent="0.25">
      <c r="A51918" t="s">
        <v>51656</v>
      </c>
    </row>
    <row r="51919" spans="1:1" x14ac:dyDescent="0.25">
      <c r="A51919" t="s">
        <v>51657</v>
      </c>
    </row>
    <row r="51920" spans="1:1" x14ac:dyDescent="0.25">
      <c r="A51920" t="s">
        <v>51658</v>
      </c>
    </row>
    <row r="51921" spans="1:1" x14ac:dyDescent="0.25">
      <c r="A51921" t="s">
        <v>51659</v>
      </c>
    </row>
    <row r="51922" spans="1:1" x14ac:dyDescent="0.25">
      <c r="A51922" t="s">
        <v>51660</v>
      </c>
    </row>
    <row r="51923" spans="1:1" x14ac:dyDescent="0.25">
      <c r="A51923" t="s">
        <v>51661</v>
      </c>
    </row>
    <row r="51924" spans="1:1" x14ac:dyDescent="0.25">
      <c r="A51924" t="s">
        <v>51662</v>
      </c>
    </row>
    <row r="51925" spans="1:1" x14ac:dyDescent="0.25">
      <c r="A51925" t="s">
        <v>51663</v>
      </c>
    </row>
    <row r="51926" spans="1:1" x14ac:dyDescent="0.25">
      <c r="A51926" t="s">
        <v>51664</v>
      </c>
    </row>
    <row r="51927" spans="1:1" x14ac:dyDescent="0.25">
      <c r="A51927" t="s">
        <v>51665</v>
      </c>
    </row>
    <row r="51928" spans="1:1" x14ac:dyDescent="0.25">
      <c r="A51928" t="s">
        <v>51666</v>
      </c>
    </row>
    <row r="51929" spans="1:1" x14ac:dyDescent="0.25">
      <c r="A51929" t="s">
        <v>51667</v>
      </c>
    </row>
    <row r="51930" spans="1:1" x14ac:dyDescent="0.25">
      <c r="A51930" t="s">
        <v>51668</v>
      </c>
    </row>
    <row r="51931" spans="1:1" x14ac:dyDescent="0.25">
      <c r="A51931" t="s">
        <v>51669</v>
      </c>
    </row>
    <row r="51932" spans="1:1" x14ac:dyDescent="0.25">
      <c r="A51932" t="s">
        <v>51670</v>
      </c>
    </row>
    <row r="51933" spans="1:1" x14ac:dyDescent="0.25">
      <c r="A51933" t="s">
        <v>51671</v>
      </c>
    </row>
    <row r="51934" spans="1:1" x14ac:dyDescent="0.25">
      <c r="A51934" t="s">
        <v>51672</v>
      </c>
    </row>
    <row r="51935" spans="1:1" x14ac:dyDescent="0.25">
      <c r="A51935" t="s">
        <v>51673</v>
      </c>
    </row>
    <row r="51936" spans="1:1" x14ac:dyDescent="0.25">
      <c r="A51936" t="s">
        <v>51674</v>
      </c>
    </row>
    <row r="51937" spans="1:1" x14ac:dyDescent="0.25">
      <c r="A51937" t="s">
        <v>51675</v>
      </c>
    </row>
    <row r="51938" spans="1:1" x14ac:dyDescent="0.25">
      <c r="A51938" t="s">
        <v>51676</v>
      </c>
    </row>
    <row r="51939" spans="1:1" x14ac:dyDescent="0.25">
      <c r="A51939" t="s">
        <v>51677</v>
      </c>
    </row>
    <row r="51940" spans="1:1" x14ac:dyDescent="0.25">
      <c r="A51940" t="s">
        <v>51678</v>
      </c>
    </row>
    <row r="51941" spans="1:1" x14ac:dyDescent="0.25">
      <c r="A51941" t="s">
        <v>51679</v>
      </c>
    </row>
    <row r="51942" spans="1:1" x14ac:dyDescent="0.25">
      <c r="A51942" t="s">
        <v>51680</v>
      </c>
    </row>
    <row r="51943" spans="1:1" x14ac:dyDescent="0.25">
      <c r="A51943" t="s">
        <v>51681</v>
      </c>
    </row>
    <row r="51944" spans="1:1" x14ac:dyDescent="0.25">
      <c r="A51944" t="s">
        <v>51682</v>
      </c>
    </row>
    <row r="51945" spans="1:1" x14ac:dyDescent="0.25">
      <c r="A51945" t="s">
        <v>51683</v>
      </c>
    </row>
    <row r="51946" spans="1:1" x14ac:dyDescent="0.25">
      <c r="A51946" t="s">
        <v>51684</v>
      </c>
    </row>
    <row r="51947" spans="1:1" x14ac:dyDescent="0.25">
      <c r="A51947" t="s">
        <v>51685</v>
      </c>
    </row>
    <row r="51948" spans="1:1" x14ac:dyDescent="0.25">
      <c r="A51948" t="s">
        <v>51686</v>
      </c>
    </row>
    <row r="51949" spans="1:1" x14ac:dyDescent="0.25">
      <c r="A51949" t="s">
        <v>51687</v>
      </c>
    </row>
    <row r="51950" spans="1:1" x14ac:dyDescent="0.25">
      <c r="A51950" t="s">
        <v>51688</v>
      </c>
    </row>
    <row r="51951" spans="1:1" x14ac:dyDescent="0.25">
      <c r="A51951" t="s">
        <v>51689</v>
      </c>
    </row>
    <row r="51952" spans="1:1" x14ac:dyDescent="0.25">
      <c r="A51952" t="s">
        <v>51690</v>
      </c>
    </row>
    <row r="51953" spans="1:1" x14ac:dyDescent="0.25">
      <c r="A51953" t="s">
        <v>51691</v>
      </c>
    </row>
    <row r="51954" spans="1:1" x14ac:dyDescent="0.25">
      <c r="A51954" t="s">
        <v>51692</v>
      </c>
    </row>
    <row r="51955" spans="1:1" x14ac:dyDescent="0.25">
      <c r="A51955" t="s">
        <v>51693</v>
      </c>
    </row>
    <row r="51956" spans="1:1" x14ac:dyDescent="0.25">
      <c r="A51956" t="s">
        <v>51694</v>
      </c>
    </row>
    <row r="51957" spans="1:1" x14ac:dyDescent="0.25">
      <c r="A51957" t="s">
        <v>51695</v>
      </c>
    </row>
    <row r="51958" spans="1:1" x14ac:dyDescent="0.25">
      <c r="A51958" t="s">
        <v>51696</v>
      </c>
    </row>
    <row r="51959" spans="1:1" x14ac:dyDescent="0.25">
      <c r="A51959" t="s">
        <v>51697</v>
      </c>
    </row>
    <row r="51960" spans="1:1" x14ac:dyDescent="0.25">
      <c r="A51960" t="s">
        <v>51698</v>
      </c>
    </row>
    <row r="51961" spans="1:1" x14ac:dyDescent="0.25">
      <c r="A51961" t="s">
        <v>51699</v>
      </c>
    </row>
    <row r="51962" spans="1:1" x14ac:dyDescent="0.25">
      <c r="A51962" t="s">
        <v>51700</v>
      </c>
    </row>
    <row r="51963" spans="1:1" x14ac:dyDescent="0.25">
      <c r="A51963" t="s">
        <v>51701</v>
      </c>
    </row>
    <row r="51964" spans="1:1" x14ac:dyDescent="0.25">
      <c r="A51964" t="s">
        <v>51702</v>
      </c>
    </row>
    <row r="51965" spans="1:1" x14ac:dyDescent="0.25">
      <c r="A51965" t="s">
        <v>51703</v>
      </c>
    </row>
    <row r="51966" spans="1:1" x14ac:dyDescent="0.25">
      <c r="A51966" t="s">
        <v>51704</v>
      </c>
    </row>
    <row r="51967" spans="1:1" x14ac:dyDescent="0.25">
      <c r="A51967" t="s">
        <v>51705</v>
      </c>
    </row>
    <row r="51968" spans="1:1" x14ac:dyDescent="0.25">
      <c r="A51968" t="s">
        <v>51706</v>
      </c>
    </row>
    <row r="51969" spans="1:1" x14ac:dyDescent="0.25">
      <c r="A51969" t="s">
        <v>51707</v>
      </c>
    </row>
    <row r="51970" spans="1:1" x14ac:dyDescent="0.25">
      <c r="A51970" t="s">
        <v>51708</v>
      </c>
    </row>
    <row r="51971" spans="1:1" x14ac:dyDescent="0.25">
      <c r="A51971" t="s">
        <v>51709</v>
      </c>
    </row>
    <row r="51972" spans="1:1" x14ac:dyDescent="0.25">
      <c r="A51972" t="s">
        <v>51710</v>
      </c>
    </row>
    <row r="51973" spans="1:1" x14ac:dyDescent="0.25">
      <c r="A51973" t="s">
        <v>51711</v>
      </c>
    </row>
    <row r="51974" spans="1:1" x14ac:dyDescent="0.25">
      <c r="A51974" t="s">
        <v>51712</v>
      </c>
    </row>
    <row r="51975" spans="1:1" x14ac:dyDescent="0.25">
      <c r="A51975" t="s">
        <v>51713</v>
      </c>
    </row>
    <row r="51976" spans="1:1" x14ac:dyDescent="0.25">
      <c r="A51976" t="s">
        <v>51714</v>
      </c>
    </row>
    <row r="51977" spans="1:1" x14ac:dyDescent="0.25">
      <c r="A51977" t="s">
        <v>51715</v>
      </c>
    </row>
    <row r="51978" spans="1:1" x14ac:dyDescent="0.25">
      <c r="A51978" t="s">
        <v>51716</v>
      </c>
    </row>
    <row r="51979" spans="1:1" x14ac:dyDescent="0.25">
      <c r="A51979" t="s">
        <v>51717</v>
      </c>
    </row>
    <row r="51980" spans="1:1" x14ac:dyDescent="0.25">
      <c r="A51980" t="s">
        <v>51718</v>
      </c>
    </row>
    <row r="51981" spans="1:1" x14ac:dyDescent="0.25">
      <c r="A51981" t="s">
        <v>51719</v>
      </c>
    </row>
    <row r="51982" spans="1:1" x14ac:dyDescent="0.25">
      <c r="A51982" t="s">
        <v>51720</v>
      </c>
    </row>
    <row r="51983" spans="1:1" x14ac:dyDescent="0.25">
      <c r="A51983" t="s">
        <v>51721</v>
      </c>
    </row>
    <row r="51984" spans="1:1" x14ac:dyDescent="0.25">
      <c r="A51984" t="s">
        <v>51722</v>
      </c>
    </row>
    <row r="51985" spans="1:1" x14ac:dyDescent="0.25">
      <c r="A51985" t="s">
        <v>51723</v>
      </c>
    </row>
    <row r="51986" spans="1:1" x14ac:dyDescent="0.25">
      <c r="A51986" t="s">
        <v>51724</v>
      </c>
    </row>
    <row r="51987" spans="1:1" x14ac:dyDescent="0.25">
      <c r="A51987" t="s">
        <v>51725</v>
      </c>
    </row>
    <row r="51988" spans="1:1" x14ac:dyDescent="0.25">
      <c r="A51988" t="s">
        <v>51726</v>
      </c>
    </row>
    <row r="51989" spans="1:1" x14ac:dyDescent="0.25">
      <c r="A51989" t="s">
        <v>51727</v>
      </c>
    </row>
    <row r="51990" spans="1:1" x14ac:dyDescent="0.25">
      <c r="A51990" t="s">
        <v>51728</v>
      </c>
    </row>
    <row r="51991" spans="1:1" x14ac:dyDescent="0.25">
      <c r="A51991" t="s">
        <v>51729</v>
      </c>
    </row>
    <row r="51992" spans="1:1" x14ac:dyDescent="0.25">
      <c r="A51992" t="s">
        <v>51730</v>
      </c>
    </row>
    <row r="51993" spans="1:1" x14ac:dyDescent="0.25">
      <c r="A51993" t="s">
        <v>51731</v>
      </c>
    </row>
    <row r="51994" spans="1:1" x14ac:dyDescent="0.25">
      <c r="A51994" t="s">
        <v>51732</v>
      </c>
    </row>
    <row r="51995" spans="1:1" x14ac:dyDescent="0.25">
      <c r="A51995" t="s">
        <v>51733</v>
      </c>
    </row>
    <row r="51996" spans="1:1" x14ac:dyDescent="0.25">
      <c r="A51996" t="s">
        <v>51734</v>
      </c>
    </row>
    <row r="51997" spans="1:1" x14ac:dyDescent="0.25">
      <c r="A51997" t="s">
        <v>51735</v>
      </c>
    </row>
    <row r="51998" spans="1:1" x14ac:dyDescent="0.25">
      <c r="A51998" t="s">
        <v>51736</v>
      </c>
    </row>
    <row r="51999" spans="1:1" x14ac:dyDescent="0.25">
      <c r="A51999" t="s">
        <v>51737</v>
      </c>
    </row>
    <row r="52000" spans="1:1" x14ac:dyDescent="0.25">
      <c r="A52000" t="s">
        <v>51738</v>
      </c>
    </row>
    <row r="52001" spans="1:1" x14ac:dyDescent="0.25">
      <c r="A52001" t="s">
        <v>51739</v>
      </c>
    </row>
    <row r="52002" spans="1:1" x14ac:dyDescent="0.25">
      <c r="A52002" t="s">
        <v>51740</v>
      </c>
    </row>
    <row r="52003" spans="1:1" x14ac:dyDescent="0.25">
      <c r="A52003" t="s">
        <v>51741</v>
      </c>
    </row>
    <row r="52004" spans="1:1" x14ac:dyDescent="0.25">
      <c r="A52004" t="s">
        <v>51742</v>
      </c>
    </row>
    <row r="52005" spans="1:1" x14ac:dyDescent="0.25">
      <c r="A52005" t="s">
        <v>51743</v>
      </c>
    </row>
    <row r="52006" spans="1:1" x14ac:dyDescent="0.25">
      <c r="A52006" t="s">
        <v>51744</v>
      </c>
    </row>
    <row r="52007" spans="1:1" x14ac:dyDescent="0.25">
      <c r="A52007" t="s">
        <v>51745</v>
      </c>
    </row>
    <row r="52008" spans="1:1" x14ac:dyDescent="0.25">
      <c r="A52008" t="s">
        <v>51746</v>
      </c>
    </row>
    <row r="52009" spans="1:1" x14ac:dyDescent="0.25">
      <c r="A52009" t="s">
        <v>51747</v>
      </c>
    </row>
    <row r="52010" spans="1:1" x14ac:dyDescent="0.25">
      <c r="A52010" t="s">
        <v>51748</v>
      </c>
    </row>
    <row r="52011" spans="1:1" x14ac:dyDescent="0.25">
      <c r="A52011" t="s">
        <v>51749</v>
      </c>
    </row>
    <row r="52012" spans="1:1" x14ac:dyDescent="0.25">
      <c r="A52012" t="s">
        <v>51750</v>
      </c>
    </row>
    <row r="52013" spans="1:1" x14ac:dyDescent="0.25">
      <c r="A52013" t="s">
        <v>51751</v>
      </c>
    </row>
    <row r="52014" spans="1:1" x14ac:dyDescent="0.25">
      <c r="A52014" t="s">
        <v>51752</v>
      </c>
    </row>
    <row r="52015" spans="1:1" x14ac:dyDescent="0.25">
      <c r="A52015" t="s">
        <v>51753</v>
      </c>
    </row>
    <row r="52016" spans="1:1" x14ac:dyDescent="0.25">
      <c r="A52016" t="s">
        <v>51754</v>
      </c>
    </row>
    <row r="52017" spans="1:1" x14ac:dyDescent="0.25">
      <c r="A52017" t="s">
        <v>51755</v>
      </c>
    </row>
    <row r="52018" spans="1:1" x14ac:dyDescent="0.25">
      <c r="A52018" t="s">
        <v>51756</v>
      </c>
    </row>
    <row r="52019" spans="1:1" x14ac:dyDescent="0.25">
      <c r="A52019" t="s">
        <v>51757</v>
      </c>
    </row>
    <row r="52020" spans="1:1" x14ac:dyDescent="0.25">
      <c r="A52020" t="s">
        <v>51758</v>
      </c>
    </row>
    <row r="52021" spans="1:1" x14ac:dyDescent="0.25">
      <c r="A52021" t="s">
        <v>51759</v>
      </c>
    </row>
    <row r="52022" spans="1:1" x14ac:dyDescent="0.25">
      <c r="A52022" t="s">
        <v>51760</v>
      </c>
    </row>
    <row r="52023" spans="1:1" x14ac:dyDescent="0.25">
      <c r="A52023" t="s">
        <v>51761</v>
      </c>
    </row>
    <row r="52024" spans="1:1" x14ac:dyDescent="0.25">
      <c r="A52024" t="s">
        <v>51762</v>
      </c>
    </row>
    <row r="52025" spans="1:1" x14ac:dyDescent="0.25">
      <c r="A52025" t="s">
        <v>51763</v>
      </c>
    </row>
    <row r="52026" spans="1:1" x14ac:dyDescent="0.25">
      <c r="A52026" t="s">
        <v>51764</v>
      </c>
    </row>
    <row r="52027" spans="1:1" x14ac:dyDescent="0.25">
      <c r="A52027" t="s">
        <v>51765</v>
      </c>
    </row>
    <row r="52028" spans="1:1" x14ac:dyDescent="0.25">
      <c r="A52028" t="s">
        <v>51766</v>
      </c>
    </row>
    <row r="52029" spans="1:1" x14ac:dyDescent="0.25">
      <c r="A52029" t="s">
        <v>51767</v>
      </c>
    </row>
    <row r="52030" spans="1:1" x14ac:dyDescent="0.25">
      <c r="A52030" t="s">
        <v>51768</v>
      </c>
    </row>
    <row r="52031" spans="1:1" x14ac:dyDescent="0.25">
      <c r="A52031" t="s">
        <v>51769</v>
      </c>
    </row>
    <row r="52032" spans="1:1" x14ac:dyDescent="0.25">
      <c r="A52032" t="s">
        <v>51770</v>
      </c>
    </row>
    <row r="52033" spans="1:1" x14ac:dyDescent="0.25">
      <c r="A52033" t="s">
        <v>51771</v>
      </c>
    </row>
    <row r="52034" spans="1:1" x14ac:dyDescent="0.25">
      <c r="A52034" t="s">
        <v>51772</v>
      </c>
    </row>
    <row r="52035" spans="1:1" x14ac:dyDescent="0.25">
      <c r="A52035" t="s">
        <v>51773</v>
      </c>
    </row>
    <row r="52036" spans="1:1" x14ac:dyDescent="0.25">
      <c r="A52036" t="s">
        <v>51774</v>
      </c>
    </row>
    <row r="52037" spans="1:1" x14ac:dyDescent="0.25">
      <c r="A52037" t="s">
        <v>51775</v>
      </c>
    </row>
    <row r="52038" spans="1:1" x14ac:dyDescent="0.25">
      <c r="A52038" t="s">
        <v>51776</v>
      </c>
    </row>
    <row r="52039" spans="1:1" x14ac:dyDescent="0.25">
      <c r="A52039" t="s">
        <v>51777</v>
      </c>
    </row>
    <row r="52040" spans="1:1" x14ac:dyDescent="0.25">
      <c r="A52040" t="s">
        <v>51778</v>
      </c>
    </row>
    <row r="52041" spans="1:1" x14ac:dyDescent="0.25">
      <c r="A52041" t="s">
        <v>51779</v>
      </c>
    </row>
    <row r="52042" spans="1:1" x14ac:dyDescent="0.25">
      <c r="A52042" t="s">
        <v>51780</v>
      </c>
    </row>
    <row r="52043" spans="1:1" x14ac:dyDescent="0.25">
      <c r="A52043" t="s">
        <v>51781</v>
      </c>
    </row>
    <row r="52044" spans="1:1" x14ac:dyDescent="0.25">
      <c r="A52044" t="s">
        <v>51782</v>
      </c>
    </row>
    <row r="52045" spans="1:1" x14ac:dyDescent="0.25">
      <c r="A52045" t="s">
        <v>51783</v>
      </c>
    </row>
    <row r="52046" spans="1:1" x14ac:dyDescent="0.25">
      <c r="A52046" t="s">
        <v>51784</v>
      </c>
    </row>
    <row r="52047" spans="1:1" x14ac:dyDescent="0.25">
      <c r="A52047" t="s">
        <v>51785</v>
      </c>
    </row>
    <row r="52048" spans="1:1" x14ac:dyDescent="0.25">
      <c r="A52048" t="s">
        <v>51786</v>
      </c>
    </row>
    <row r="52049" spans="1:1" x14ac:dyDescent="0.25">
      <c r="A52049" t="s">
        <v>51787</v>
      </c>
    </row>
    <row r="52050" spans="1:1" x14ac:dyDescent="0.25">
      <c r="A52050" t="s">
        <v>51788</v>
      </c>
    </row>
    <row r="52051" spans="1:1" x14ac:dyDescent="0.25">
      <c r="A52051" t="s">
        <v>51789</v>
      </c>
    </row>
    <row r="52052" spans="1:1" x14ac:dyDescent="0.25">
      <c r="A52052" t="s">
        <v>51790</v>
      </c>
    </row>
    <row r="52053" spans="1:1" x14ac:dyDescent="0.25">
      <c r="A52053" t="s">
        <v>51791</v>
      </c>
    </row>
    <row r="52054" spans="1:1" x14ac:dyDescent="0.25">
      <c r="A52054" t="s">
        <v>51792</v>
      </c>
    </row>
    <row r="52055" spans="1:1" x14ac:dyDescent="0.25">
      <c r="A52055" t="s">
        <v>51793</v>
      </c>
    </row>
    <row r="52056" spans="1:1" x14ac:dyDescent="0.25">
      <c r="A52056" t="s">
        <v>51794</v>
      </c>
    </row>
    <row r="52057" spans="1:1" x14ac:dyDescent="0.25">
      <c r="A52057" t="s">
        <v>51795</v>
      </c>
    </row>
    <row r="52058" spans="1:1" x14ac:dyDescent="0.25">
      <c r="A52058" t="s">
        <v>51796</v>
      </c>
    </row>
    <row r="52059" spans="1:1" x14ac:dyDescent="0.25">
      <c r="A52059" t="s">
        <v>51797</v>
      </c>
    </row>
    <row r="52060" spans="1:1" x14ac:dyDescent="0.25">
      <c r="A52060" t="s">
        <v>51798</v>
      </c>
    </row>
    <row r="52061" spans="1:1" x14ac:dyDescent="0.25">
      <c r="A52061" t="s">
        <v>51799</v>
      </c>
    </row>
    <row r="52062" spans="1:1" x14ac:dyDescent="0.25">
      <c r="A52062" t="s">
        <v>51800</v>
      </c>
    </row>
    <row r="52063" spans="1:1" x14ac:dyDescent="0.25">
      <c r="A52063" t="s">
        <v>51801</v>
      </c>
    </row>
    <row r="52064" spans="1:1" x14ac:dyDescent="0.25">
      <c r="A52064" t="s">
        <v>51802</v>
      </c>
    </row>
    <row r="52065" spans="1:1" x14ac:dyDescent="0.25">
      <c r="A52065" t="s">
        <v>51803</v>
      </c>
    </row>
    <row r="52066" spans="1:1" x14ac:dyDescent="0.25">
      <c r="A52066" t="s">
        <v>51804</v>
      </c>
    </row>
    <row r="52067" spans="1:1" x14ac:dyDescent="0.25">
      <c r="A52067" t="s">
        <v>51805</v>
      </c>
    </row>
    <row r="52068" spans="1:1" x14ac:dyDescent="0.25">
      <c r="A52068" t="s">
        <v>51806</v>
      </c>
    </row>
    <row r="52069" spans="1:1" x14ac:dyDescent="0.25">
      <c r="A52069" t="s">
        <v>51807</v>
      </c>
    </row>
    <row r="52070" spans="1:1" x14ac:dyDescent="0.25">
      <c r="A52070" t="s">
        <v>51808</v>
      </c>
    </row>
    <row r="52071" spans="1:1" x14ac:dyDescent="0.25">
      <c r="A52071" t="s">
        <v>51809</v>
      </c>
    </row>
    <row r="52072" spans="1:1" x14ac:dyDescent="0.25">
      <c r="A52072" t="s">
        <v>51810</v>
      </c>
    </row>
    <row r="52073" spans="1:1" x14ac:dyDescent="0.25">
      <c r="A52073" t="s">
        <v>51811</v>
      </c>
    </row>
    <row r="52074" spans="1:1" x14ac:dyDescent="0.25">
      <c r="A52074" t="s">
        <v>51812</v>
      </c>
    </row>
    <row r="52075" spans="1:1" x14ac:dyDescent="0.25">
      <c r="A52075" t="s">
        <v>51813</v>
      </c>
    </row>
    <row r="52076" spans="1:1" x14ac:dyDescent="0.25">
      <c r="A52076" t="s">
        <v>51814</v>
      </c>
    </row>
    <row r="52077" spans="1:1" x14ac:dyDescent="0.25">
      <c r="A52077" t="s">
        <v>51815</v>
      </c>
    </row>
    <row r="52078" spans="1:1" x14ac:dyDescent="0.25">
      <c r="A52078" t="s">
        <v>51816</v>
      </c>
    </row>
    <row r="52079" spans="1:1" x14ac:dyDescent="0.25">
      <c r="A52079" t="s">
        <v>51817</v>
      </c>
    </row>
    <row r="52080" spans="1:1" x14ac:dyDescent="0.25">
      <c r="A52080" t="s">
        <v>51818</v>
      </c>
    </row>
    <row r="52081" spans="1:1" x14ac:dyDescent="0.25">
      <c r="A52081" t="s">
        <v>51819</v>
      </c>
    </row>
    <row r="52082" spans="1:1" x14ac:dyDescent="0.25">
      <c r="A52082" t="s">
        <v>51820</v>
      </c>
    </row>
    <row r="52083" spans="1:1" x14ac:dyDescent="0.25">
      <c r="A52083" t="s">
        <v>51821</v>
      </c>
    </row>
    <row r="52084" spans="1:1" x14ac:dyDescent="0.25">
      <c r="A52084" t="s">
        <v>51822</v>
      </c>
    </row>
    <row r="52085" spans="1:1" x14ac:dyDescent="0.25">
      <c r="A52085" t="s">
        <v>51823</v>
      </c>
    </row>
    <row r="52086" spans="1:1" x14ac:dyDescent="0.25">
      <c r="A52086" t="s">
        <v>51824</v>
      </c>
    </row>
    <row r="52087" spans="1:1" x14ac:dyDescent="0.25">
      <c r="A52087" t="s">
        <v>51825</v>
      </c>
    </row>
    <row r="52088" spans="1:1" x14ac:dyDescent="0.25">
      <c r="A52088" t="s">
        <v>51826</v>
      </c>
    </row>
    <row r="52089" spans="1:1" x14ac:dyDescent="0.25">
      <c r="A52089" t="s">
        <v>51827</v>
      </c>
    </row>
    <row r="52090" spans="1:1" x14ac:dyDescent="0.25">
      <c r="A52090" t="s">
        <v>51828</v>
      </c>
    </row>
    <row r="52091" spans="1:1" x14ac:dyDescent="0.25">
      <c r="A52091" t="s">
        <v>51829</v>
      </c>
    </row>
    <row r="52092" spans="1:1" x14ac:dyDescent="0.25">
      <c r="A52092" t="s">
        <v>51830</v>
      </c>
    </row>
    <row r="52093" spans="1:1" x14ac:dyDescent="0.25">
      <c r="A52093" t="s">
        <v>51831</v>
      </c>
    </row>
    <row r="52094" spans="1:1" x14ac:dyDescent="0.25">
      <c r="A52094" t="s">
        <v>51832</v>
      </c>
    </row>
    <row r="52095" spans="1:1" x14ac:dyDescent="0.25">
      <c r="A52095" t="s">
        <v>51833</v>
      </c>
    </row>
    <row r="52096" spans="1:1" x14ac:dyDescent="0.25">
      <c r="A52096" t="s">
        <v>51834</v>
      </c>
    </row>
    <row r="52097" spans="1:1" x14ac:dyDescent="0.25">
      <c r="A52097" t="s">
        <v>51835</v>
      </c>
    </row>
    <row r="52098" spans="1:1" x14ac:dyDescent="0.25">
      <c r="A52098" t="s">
        <v>51836</v>
      </c>
    </row>
    <row r="52099" spans="1:1" x14ac:dyDescent="0.25">
      <c r="A52099" t="s">
        <v>51837</v>
      </c>
    </row>
    <row r="52100" spans="1:1" x14ac:dyDescent="0.25">
      <c r="A52100" t="s">
        <v>51838</v>
      </c>
    </row>
    <row r="52101" spans="1:1" x14ac:dyDescent="0.25">
      <c r="A52101" t="s">
        <v>51839</v>
      </c>
    </row>
    <row r="52102" spans="1:1" x14ac:dyDescent="0.25">
      <c r="A52102" t="s">
        <v>51840</v>
      </c>
    </row>
    <row r="52103" spans="1:1" x14ac:dyDescent="0.25">
      <c r="A52103" t="s">
        <v>51841</v>
      </c>
    </row>
    <row r="52104" spans="1:1" x14ac:dyDescent="0.25">
      <c r="A52104" t="s">
        <v>51842</v>
      </c>
    </row>
    <row r="52105" spans="1:1" x14ac:dyDescent="0.25">
      <c r="A52105" t="s">
        <v>51843</v>
      </c>
    </row>
    <row r="52106" spans="1:1" x14ac:dyDescent="0.25">
      <c r="A52106" t="s">
        <v>51844</v>
      </c>
    </row>
    <row r="52107" spans="1:1" x14ac:dyDescent="0.25">
      <c r="A52107" t="s">
        <v>51845</v>
      </c>
    </row>
    <row r="52108" spans="1:1" x14ac:dyDescent="0.25">
      <c r="A52108" t="s">
        <v>51846</v>
      </c>
    </row>
    <row r="52109" spans="1:1" x14ac:dyDescent="0.25">
      <c r="A52109" t="s">
        <v>51847</v>
      </c>
    </row>
    <row r="52110" spans="1:1" x14ac:dyDescent="0.25">
      <c r="A52110" t="s">
        <v>51848</v>
      </c>
    </row>
    <row r="52111" spans="1:1" x14ac:dyDescent="0.25">
      <c r="A52111" t="s">
        <v>51849</v>
      </c>
    </row>
    <row r="52112" spans="1:1" x14ac:dyDescent="0.25">
      <c r="A52112" t="s">
        <v>51850</v>
      </c>
    </row>
    <row r="52113" spans="1:1" x14ac:dyDescent="0.25">
      <c r="A52113" t="s">
        <v>51851</v>
      </c>
    </row>
    <row r="52114" spans="1:1" x14ac:dyDescent="0.25">
      <c r="A52114" t="s">
        <v>51852</v>
      </c>
    </row>
    <row r="52115" spans="1:1" x14ac:dyDescent="0.25">
      <c r="A52115" t="s">
        <v>51853</v>
      </c>
    </row>
    <row r="52116" spans="1:1" x14ac:dyDescent="0.25">
      <c r="A52116" t="s">
        <v>51854</v>
      </c>
    </row>
    <row r="52117" spans="1:1" x14ac:dyDescent="0.25">
      <c r="A52117" t="s">
        <v>51855</v>
      </c>
    </row>
    <row r="52118" spans="1:1" x14ac:dyDescent="0.25">
      <c r="A52118" t="s">
        <v>51856</v>
      </c>
    </row>
    <row r="52119" spans="1:1" x14ac:dyDescent="0.25">
      <c r="A52119" t="s">
        <v>51857</v>
      </c>
    </row>
    <row r="52120" spans="1:1" x14ac:dyDescent="0.25">
      <c r="A52120" t="s">
        <v>51858</v>
      </c>
    </row>
    <row r="52121" spans="1:1" x14ac:dyDescent="0.25">
      <c r="A52121" t="s">
        <v>51859</v>
      </c>
    </row>
    <row r="52122" spans="1:1" x14ac:dyDescent="0.25">
      <c r="A52122" t="s">
        <v>51860</v>
      </c>
    </row>
    <row r="52123" spans="1:1" x14ac:dyDescent="0.25">
      <c r="A52123" t="s">
        <v>51861</v>
      </c>
    </row>
    <row r="52124" spans="1:1" x14ac:dyDescent="0.25">
      <c r="A52124" t="s">
        <v>51862</v>
      </c>
    </row>
    <row r="52125" spans="1:1" x14ac:dyDescent="0.25">
      <c r="A52125" t="s">
        <v>51863</v>
      </c>
    </row>
    <row r="52126" spans="1:1" x14ac:dyDescent="0.25">
      <c r="A52126" t="s">
        <v>51864</v>
      </c>
    </row>
    <row r="52127" spans="1:1" x14ac:dyDescent="0.25">
      <c r="A52127" t="s">
        <v>51865</v>
      </c>
    </row>
    <row r="52128" spans="1:1" x14ac:dyDescent="0.25">
      <c r="A52128" t="s">
        <v>51866</v>
      </c>
    </row>
    <row r="52129" spans="1:1" x14ac:dyDescent="0.25">
      <c r="A52129" t="s">
        <v>51867</v>
      </c>
    </row>
    <row r="52130" spans="1:1" x14ac:dyDescent="0.25">
      <c r="A52130" t="s">
        <v>51868</v>
      </c>
    </row>
    <row r="52131" spans="1:1" x14ac:dyDescent="0.25">
      <c r="A52131" t="s">
        <v>51869</v>
      </c>
    </row>
    <row r="52132" spans="1:1" x14ac:dyDescent="0.25">
      <c r="A52132" t="s">
        <v>51870</v>
      </c>
    </row>
    <row r="52133" spans="1:1" x14ac:dyDescent="0.25">
      <c r="A52133" t="s">
        <v>51871</v>
      </c>
    </row>
    <row r="52134" spans="1:1" x14ac:dyDescent="0.25">
      <c r="A52134" t="s">
        <v>51872</v>
      </c>
    </row>
    <row r="52135" spans="1:1" x14ac:dyDescent="0.25">
      <c r="A52135" t="s">
        <v>51873</v>
      </c>
    </row>
    <row r="52136" spans="1:1" x14ac:dyDescent="0.25">
      <c r="A52136" t="s">
        <v>51874</v>
      </c>
    </row>
    <row r="52137" spans="1:1" x14ac:dyDescent="0.25">
      <c r="A52137" t="s">
        <v>51875</v>
      </c>
    </row>
    <row r="52138" spans="1:1" x14ac:dyDescent="0.25">
      <c r="A52138" t="s">
        <v>51876</v>
      </c>
    </row>
    <row r="52139" spans="1:1" x14ac:dyDescent="0.25">
      <c r="A52139" t="s">
        <v>51877</v>
      </c>
    </row>
    <row r="52140" spans="1:1" x14ac:dyDescent="0.25">
      <c r="A52140" t="s">
        <v>51878</v>
      </c>
    </row>
    <row r="52141" spans="1:1" x14ac:dyDescent="0.25">
      <c r="A52141" t="s">
        <v>51879</v>
      </c>
    </row>
    <row r="52142" spans="1:1" x14ac:dyDescent="0.25">
      <c r="A52142" t="s">
        <v>51880</v>
      </c>
    </row>
    <row r="52143" spans="1:1" x14ac:dyDescent="0.25">
      <c r="A52143" t="s">
        <v>51881</v>
      </c>
    </row>
    <row r="52144" spans="1:1" x14ac:dyDescent="0.25">
      <c r="A52144" t="s">
        <v>51882</v>
      </c>
    </row>
    <row r="52145" spans="1:1" x14ac:dyDescent="0.25">
      <c r="A52145" t="s">
        <v>51883</v>
      </c>
    </row>
    <row r="52146" spans="1:1" x14ac:dyDescent="0.25">
      <c r="A52146" t="s">
        <v>51884</v>
      </c>
    </row>
    <row r="52147" spans="1:1" x14ac:dyDescent="0.25">
      <c r="A52147" t="s">
        <v>51885</v>
      </c>
    </row>
    <row r="52148" spans="1:1" x14ac:dyDescent="0.25">
      <c r="A52148" t="s">
        <v>51886</v>
      </c>
    </row>
    <row r="52149" spans="1:1" x14ac:dyDescent="0.25">
      <c r="A52149" t="s">
        <v>51887</v>
      </c>
    </row>
    <row r="52150" spans="1:1" x14ac:dyDescent="0.25">
      <c r="A52150" t="s">
        <v>51888</v>
      </c>
    </row>
    <row r="52151" spans="1:1" x14ac:dyDescent="0.25">
      <c r="A52151" t="s">
        <v>51889</v>
      </c>
    </row>
    <row r="52152" spans="1:1" x14ac:dyDescent="0.25">
      <c r="A52152" t="s">
        <v>51890</v>
      </c>
    </row>
    <row r="52153" spans="1:1" x14ac:dyDescent="0.25">
      <c r="A52153" t="s">
        <v>51891</v>
      </c>
    </row>
    <row r="52154" spans="1:1" x14ac:dyDescent="0.25">
      <c r="A52154" t="s">
        <v>51892</v>
      </c>
    </row>
    <row r="52155" spans="1:1" x14ac:dyDescent="0.25">
      <c r="A52155" t="s">
        <v>51893</v>
      </c>
    </row>
    <row r="52156" spans="1:1" x14ac:dyDescent="0.25">
      <c r="A52156" t="s">
        <v>51894</v>
      </c>
    </row>
    <row r="52157" spans="1:1" x14ac:dyDescent="0.25">
      <c r="A52157" t="s">
        <v>51895</v>
      </c>
    </row>
    <row r="52158" spans="1:1" x14ac:dyDescent="0.25">
      <c r="A52158" t="s">
        <v>51896</v>
      </c>
    </row>
    <row r="52159" spans="1:1" x14ac:dyDescent="0.25">
      <c r="A52159" t="s">
        <v>51897</v>
      </c>
    </row>
    <row r="52160" spans="1:1" x14ac:dyDescent="0.25">
      <c r="A52160" t="s">
        <v>51898</v>
      </c>
    </row>
    <row r="52161" spans="1:1" x14ac:dyDescent="0.25">
      <c r="A52161" t="s">
        <v>51899</v>
      </c>
    </row>
    <row r="52162" spans="1:1" x14ac:dyDescent="0.25">
      <c r="A52162" t="s">
        <v>51900</v>
      </c>
    </row>
    <row r="52163" spans="1:1" x14ac:dyDescent="0.25">
      <c r="A52163" t="s">
        <v>51901</v>
      </c>
    </row>
    <row r="52164" spans="1:1" x14ac:dyDescent="0.25">
      <c r="A52164" t="s">
        <v>51902</v>
      </c>
    </row>
    <row r="52165" spans="1:1" x14ac:dyDescent="0.25">
      <c r="A52165" t="s">
        <v>51903</v>
      </c>
    </row>
    <row r="52166" spans="1:1" x14ac:dyDescent="0.25">
      <c r="A52166" t="s">
        <v>51904</v>
      </c>
    </row>
    <row r="52167" spans="1:1" x14ac:dyDescent="0.25">
      <c r="A52167" t="s">
        <v>51905</v>
      </c>
    </row>
    <row r="52168" spans="1:1" x14ac:dyDescent="0.25">
      <c r="A52168" t="s">
        <v>51906</v>
      </c>
    </row>
    <row r="52169" spans="1:1" x14ac:dyDescent="0.25">
      <c r="A52169" t="s">
        <v>51907</v>
      </c>
    </row>
    <row r="52170" spans="1:1" x14ac:dyDescent="0.25">
      <c r="A52170" t="s">
        <v>51908</v>
      </c>
    </row>
    <row r="52171" spans="1:1" x14ac:dyDescent="0.25">
      <c r="A52171" t="s">
        <v>51909</v>
      </c>
    </row>
    <row r="52172" spans="1:1" x14ac:dyDescent="0.25">
      <c r="A52172" t="s">
        <v>51910</v>
      </c>
    </row>
    <row r="52173" spans="1:1" x14ac:dyDescent="0.25">
      <c r="A52173" t="s">
        <v>51911</v>
      </c>
    </row>
    <row r="52174" spans="1:1" x14ac:dyDescent="0.25">
      <c r="A52174" t="s">
        <v>51912</v>
      </c>
    </row>
    <row r="52175" spans="1:1" x14ac:dyDescent="0.25">
      <c r="A52175" t="s">
        <v>51913</v>
      </c>
    </row>
    <row r="52176" spans="1:1" x14ac:dyDescent="0.25">
      <c r="A52176" t="s">
        <v>51914</v>
      </c>
    </row>
    <row r="52177" spans="1:1" x14ac:dyDescent="0.25">
      <c r="A52177" t="s">
        <v>51915</v>
      </c>
    </row>
    <row r="52178" spans="1:1" x14ac:dyDescent="0.25">
      <c r="A52178" t="s">
        <v>51916</v>
      </c>
    </row>
    <row r="52179" spans="1:1" x14ac:dyDescent="0.25">
      <c r="A52179" t="s">
        <v>51917</v>
      </c>
    </row>
    <row r="52180" spans="1:1" x14ac:dyDescent="0.25">
      <c r="A52180" t="s">
        <v>51918</v>
      </c>
    </row>
    <row r="52181" spans="1:1" x14ac:dyDescent="0.25">
      <c r="A52181" t="s">
        <v>51919</v>
      </c>
    </row>
    <row r="52182" spans="1:1" x14ac:dyDescent="0.25">
      <c r="A52182" t="s">
        <v>51920</v>
      </c>
    </row>
    <row r="52183" spans="1:1" x14ac:dyDescent="0.25">
      <c r="A52183" t="s">
        <v>51921</v>
      </c>
    </row>
    <row r="52184" spans="1:1" x14ac:dyDescent="0.25">
      <c r="A52184" t="s">
        <v>51922</v>
      </c>
    </row>
    <row r="52185" spans="1:1" x14ac:dyDescent="0.25">
      <c r="A52185" t="s">
        <v>51923</v>
      </c>
    </row>
    <row r="52186" spans="1:1" x14ac:dyDescent="0.25">
      <c r="A52186" t="s">
        <v>51924</v>
      </c>
    </row>
    <row r="52187" spans="1:1" x14ac:dyDescent="0.25">
      <c r="A52187" t="s">
        <v>51925</v>
      </c>
    </row>
    <row r="52188" spans="1:1" x14ac:dyDescent="0.25">
      <c r="A52188" t="s">
        <v>51926</v>
      </c>
    </row>
    <row r="52189" spans="1:1" x14ac:dyDescent="0.25">
      <c r="A52189" t="s">
        <v>51927</v>
      </c>
    </row>
    <row r="52190" spans="1:1" x14ac:dyDescent="0.25">
      <c r="A52190" t="s">
        <v>51928</v>
      </c>
    </row>
    <row r="52191" spans="1:1" x14ac:dyDescent="0.25">
      <c r="A52191" t="s">
        <v>51929</v>
      </c>
    </row>
    <row r="52192" spans="1:1" x14ac:dyDescent="0.25">
      <c r="A52192" t="s">
        <v>51930</v>
      </c>
    </row>
    <row r="52193" spans="1:1" x14ac:dyDescent="0.25">
      <c r="A52193" t="s">
        <v>51931</v>
      </c>
    </row>
    <row r="52194" spans="1:1" x14ac:dyDescent="0.25">
      <c r="A52194" t="s">
        <v>51932</v>
      </c>
    </row>
    <row r="52195" spans="1:1" x14ac:dyDescent="0.25">
      <c r="A52195" t="s">
        <v>51933</v>
      </c>
    </row>
    <row r="52196" spans="1:1" x14ac:dyDescent="0.25">
      <c r="A52196" t="s">
        <v>51934</v>
      </c>
    </row>
    <row r="52197" spans="1:1" x14ac:dyDescent="0.25">
      <c r="A52197" t="s">
        <v>51935</v>
      </c>
    </row>
    <row r="52198" spans="1:1" x14ac:dyDescent="0.25">
      <c r="A52198" t="s">
        <v>51936</v>
      </c>
    </row>
    <row r="52199" spans="1:1" x14ac:dyDescent="0.25">
      <c r="A52199" t="s">
        <v>51937</v>
      </c>
    </row>
    <row r="52200" spans="1:1" x14ac:dyDescent="0.25">
      <c r="A52200" t="s">
        <v>51938</v>
      </c>
    </row>
    <row r="52201" spans="1:1" x14ac:dyDescent="0.25">
      <c r="A52201" t="s">
        <v>51939</v>
      </c>
    </row>
    <row r="52202" spans="1:1" x14ac:dyDescent="0.25">
      <c r="A52202" t="s">
        <v>51940</v>
      </c>
    </row>
    <row r="52203" spans="1:1" x14ac:dyDescent="0.25">
      <c r="A52203" t="s">
        <v>51941</v>
      </c>
    </row>
    <row r="52204" spans="1:1" x14ac:dyDescent="0.25">
      <c r="A52204" t="s">
        <v>51942</v>
      </c>
    </row>
    <row r="52205" spans="1:1" x14ac:dyDescent="0.25">
      <c r="A52205" t="s">
        <v>51943</v>
      </c>
    </row>
    <row r="52206" spans="1:1" x14ac:dyDescent="0.25">
      <c r="A52206" t="s">
        <v>51944</v>
      </c>
    </row>
    <row r="52207" spans="1:1" x14ac:dyDescent="0.25">
      <c r="A52207" t="s">
        <v>51945</v>
      </c>
    </row>
    <row r="52208" spans="1:1" x14ac:dyDescent="0.25">
      <c r="A52208" t="s">
        <v>51946</v>
      </c>
    </row>
    <row r="52209" spans="1:1" x14ac:dyDescent="0.25">
      <c r="A52209" t="s">
        <v>51947</v>
      </c>
    </row>
    <row r="52210" spans="1:1" x14ac:dyDescent="0.25">
      <c r="A52210" t="s">
        <v>51948</v>
      </c>
    </row>
    <row r="52211" spans="1:1" x14ac:dyDescent="0.25">
      <c r="A52211" t="s">
        <v>51949</v>
      </c>
    </row>
    <row r="52212" spans="1:1" x14ac:dyDescent="0.25">
      <c r="A52212" t="s">
        <v>51950</v>
      </c>
    </row>
    <row r="52213" spans="1:1" x14ac:dyDescent="0.25">
      <c r="A52213" t="s">
        <v>51951</v>
      </c>
    </row>
    <row r="52214" spans="1:1" x14ac:dyDescent="0.25">
      <c r="A52214" t="s">
        <v>51952</v>
      </c>
    </row>
    <row r="52215" spans="1:1" x14ac:dyDescent="0.25">
      <c r="A52215" t="s">
        <v>51953</v>
      </c>
    </row>
    <row r="52216" spans="1:1" x14ac:dyDescent="0.25">
      <c r="A52216" t="s">
        <v>51954</v>
      </c>
    </row>
    <row r="52217" spans="1:1" x14ac:dyDescent="0.25">
      <c r="A52217" t="s">
        <v>51955</v>
      </c>
    </row>
    <row r="52218" spans="1:1" x14ac:dyDescent="0.25">
      <c r="A52218" t="s">
        <v>51956</v>
      </c>
    </row>
    <row r="52219" spans="1:1" x14ac:dyDescent="0.25">
      <c r="A52219" t="s">
        <v>51957</v>
      </c>
    </row>
    <row r="52220" spans="1:1" x14ac:dyDescent="0.25">
      <c r="A52220" t="s">
        <v>51958</v>
      </c>
    </row>
    <row r="52221" spans="1:1" x14ac:dyDescent="0.25">
      <c r="A52221" t="s">
        <v>51959</v>
      </c>
    </row>
    <row r="52222" spans="1:1" x14ac:dyDescent="0.25">
      <c r="A52222" t="s">
        <v>51960</v>
      </c>
    </row>
    <row r="52223" spans="1:1" x14ac:dyDescent="0.25">
      <c r="A52223" t="s">
        <v>51961</v>
      </c>
    </row>
    <row r="52224" spans="1:1" x14ac:dyDescent="0.25">
      <c r="A52224" t="s">
        <v>51962</v>
      </c>
    </row>
    <row r="52225" spans="1:1" x14ac:dyDescent="0.25">
      <c r="A52225" t="s">
        <v>51963</v>
      </c>
    </row>
    <row r="52226" spans="1:1" x14ac:dyDescent="0.25">
      <c r="A52226" t="s">
        <v>51964</v>
      </c>
    </row>
    <row r="52227" spans="1:1" x14ac:dyDescent="0.25">
      <c r="A52227" t="s">
        <v>51965</v>
      </c>
    </row>
    <row r="52228" spans="1:1" x14ac:dyDescent="0.25">
      <c r="A52228" t="s">
        <v>51966</v>
      </c>
    </row>
    <row r="52229" spans="1:1" x14ac:dyDescent="0.25">
      <c r="A52229" t="s">
        <v>51967</v>
      </c>
    </row>
    <row r="52230" spans="1:1" x14ac:dyDescent="0.25">
      <c r="A52230" t="s">
        <v>51968</v>
      </c>
    </row>
    <row r="52231" spans="1:1" x14ac:dyDescent="0.25">
      <c r="A52231" t="s">
        <v>51969</v>
      </c>
    </row>
    <row r="52232" spans="1:1" x14ac:dyDescent="0.25">
      <c r="A52232" t="s">
        <v>51970</v>
      </c>
    </row>
    <row r="52233" spans="1:1" x14ac:dyDescent="0.25">
      <c r="A52233" t="s">
        <v>51971</v>
      </c>
    </row>
    <row r="52234" spans="1:1" x14ac:dyDescent="0.25">
      <c r="A52234" t="s">
        <v>51972</v>
      </c>
    </row>
    <row r="52235" spans="1:1" x14ac:dyDescent="0.25">
      <c r="A52235" t="s">
        <v>51973</v>
      </c>
    </row>
    <row r="52236" spans="1:1" x14ac:dyDescent="0.25">
      <c r="A52236" t="s">
        <v>51974</v>
      </c>
    </row>
    <row r="52237" spans="1:1" x14ac:dyDescent="0.25">
      <c r="A52237" t="s">
        <v>51975</v>
      </c>
    </row>
    <row r="52238" spans="1:1" x14ac:dyDescent="0.25">
      <c r="A52238" t="s">
        <v>51976</v>
      </c>
    </row>
    <row r="52239" spans="1:1" x14ac:dyDescent="0.25">
      <c r="A52239" t="s">
        <v>51977</v>
      </c>
    </row>
    <row r="52240" spans="1:1" x14ac:dyDescent="0.25">
      <c r="A52240" t="s">
        <v>51978</v>
      </c>
    </row>
    <row r="52241" spans="1:1" x14ac:dyDescent="0.25">
      <c r="A52241" t="s">
        <v>51979</v>
      </c>
    </row>
    <row r="52242" spans="1:1" x14ac:dyDescent="0.25">
      <c r="A52242" t="s">
        <v>51980</v>
      </c>
    </row>
    <row r="52243" spans="1:1" x14ac:dyDescent="0.25">
      <c r="A52243" t="s">
        <v>51981</v>
      </c>
    </row>
    <row r="52244" spans="1:1" x14ac:dyDescent="0.25">
      <c r="A52244" t="s">
        <v>51982</v>
      </c>
    </row>
    <row r="52245" spans="1:1" x14ac:dyDescent="0.25">
      <c r="A52245" t="s">
        <v>51983</v>
      </c>
    </row>
    <row r="52246" spans="1:1" x14ac:dyDescent="0.25">
      <c r="A52246" t="s">
        <v>51984</v>
      </c>
    </row>
    <row r="52247" spans="1:1" x14ac:dyDescent="0.25">
      <c r="A52247" t="s">
        <v>51985</v>
      </c>
    </row>
    <row r="52248" spans="1:1" x14ac:dyDescent="0.25">
      <c r="A52248" t="s">
        <v>51986</v>
      </c>
    </row>
    <row r="52249" spans="1:1" x14ac:dyDescent="0.25">
      <c r="A52249" t="s">
        <v>51987</v>
      </c>
    </row>
    <row r="52250" spans="1:1" x14ac:dyDescent="0.25">
      <c r="A52250" t="s">
        <v>51988</v>
      </c>
    </row>
    <row r="52251" spans="1:1" x14ac:dyDescent="0.25">
      <c r="A52251" t="s">
        <v>51989</v>
      </c>
    </row>
    <row r="52252" spans="1:1" x14ac:dyDescent="0.25">
      <c r="A52252" t="s">
        <v>51990</v>
      </c>
    </row>
    <row r="52253" spans="1:1" x14ac:dyDescent="0.25">
      <c r="A52253" t="s">
        <v>51991</v>
      </c>
    </row>
    <row r="52254" spans="1:1" x14ac:dyDescent="0.25">
      <c r="A52254" t="s">
        <v>51992</v>
      </c>
    </row>
    <row r="52255" spans="1:1" x14ac:dyDescent="0.25">
      <c r="A52255" t="s">
        <v>51993</v>
      </c>
    </row>
    <row r="52256" spans="1:1" x14ac:dyDescent="0.25">
      <c r="A52256" t="s">
        <v>51994</v>
      </c>
    </row>
    <row r="52257" spans="1:1" x14ac:dyDescent="0.25">
      <c r="A52257" t="s">
        <v>51995</v>
      </c>
    </row>
    <row r="52258" spans="1:1" x14ac:dyDescent="0.25">
      <c r="A52258" t="s">
        <v>51996</v>
      </c>
    </row>
    <row r="52259" spans="1:1" x14ac:dyDescent="0.25">
      <c r="A52259" t="s">
        <v>51997</v>
      </c>
    </row>
    <row r="52260" spans="1:1" x14ac:dyDescent="0.25">
      <c r="A52260" t="s">
        <v>51998</v>
      </c>
    </row>
    <row r="52261" spans="1:1" x14ac:dyDescent="0.25">
      <c r="A52261" t="s">
        <v>51999</v>
      </c>
    </row>
    <row r="52262" spans="1:1" x14ac:dyDescent="0.25">
      <c r="A52262" t="s">
        <v>52000</v>
      </c>
    </row>
    <row r="52263" spans="1:1" x14ac:dyDescent="0.25">
      <c r="A52263" t="s">
        <v>52001</v>
      </c>
    </row>
    <row r="52264" spans="1:1" x14ac:dyDescent="0.25">
      <c r="A52264" t="s">
        <v>52002</v>
      </c>
    </row>
    <row r="52265" spans="1:1" x14ac:dyDescent="0.25">
      <c r="A52265" t="s">
        <v>52003</v>
      </c>
    </row>
    <row r="52266" spans="1:1" x14ac:dyDescent="0.25">
      <c r="A52266" t="s">
        <v>52004</v>
      </c>
    </row>
    <row r="52267" spans="1:1" x14ac:dyDescent="0.25">
      <c r="A52267" t="s">
        <v>52005</v>
      </c>
    </row>
    <row r="52268" spans="1:1" x14ac:dyDescent="0.25">
      <c r="A52268" t="s">
        <v>52006</v>
      </c>
    </row>
    <row r="52269" spans="1:1" x14ac:dyDescent="0.25">
      <c r="A52269" t="s">
        <v>52007</v>
      </c>
    </row>
    <row r="52270" spans="1:1" x14ac:dyDescent="0.25">
      <c r="A52270" t="s">
        <v>52008</v>
      </c>
    </row>
    <row r="52271" spans="1:1" x14ac:dyDescent="0.25">
      <c r="A52271" t="s">
        <v>52009</v>
      </c>
    </row>
    <row r="52272" spans="1:1" x14ac:dyDescent="0.25">
      <c r="A52272" t="s">
        <v>52010</v>
      </c>
    </row>
    <row r="52273" spans="1:1" x14ac:dyDescent="0.25">
      <c r="A52273" t="s">
        <v>52011</v>
      </c>
    </row>
    <row r="52274" spans="1:1" x14ac:dyDescent="0.25">
      <c r="A52274" t="s">
        <v>52012</v>
      </c>
    </row>
    <row r="52275" spans="1:1" x14ac:dyDescent="0.25">
      <c r="A52275" t="s">
        <v>52013</v>
      </c>
    </row>
    <row r="52276" spans="1:1" x14ac:dyDescent="0.25">
      <c r="A52276" t="s">
        <v>52014</v>
      </c>
    </row>
    <row r="52277" spans="1:1" x14ac:dyDescent="0.25">
      <c r="A52277" t="s">
        <v>52015</v>
      </c>
    </row>
    <row r="52278" spans="1:1" x14ac:dyDescent="0.25">
      <c r="A52278" t="s">
        <v>52016</v>
      </c>
    </row>
    <row r="52279" spans="1:1" x14ac:dyDescent="0.25">
      <c r="A52279" t="s">
        <v>52017</v>
      </c>
    </row>
    <row r="52280" spans="1:1" x14ac:dyDescent="0.25">
      <c r="A52280" t="s">
        <v>52018</v>
      </c>
    </row>
    <row r="52281" spans="1:1" x14ac:dyDescent="0.25">
      <c r="A52281" t="s">
        <v>52019</v>
      </c>
    </row>
    <row r="52282" spans="1:1" x14ac:dyDescent="0.25">
      <c r="A52282" t="s">
        <v>52020</v>
      </c>
    </row>
    <row r="52283" spans="1:1" x14ac:dyDescent="0.25">
      <c r="A52283" t="s">
        <v>52021</v>
      </c>
    </row>
    <row r="52284" spans="1:1" x14ac:dyDescent="0.25">
      <c r="A52284" t="s">
        <v>52022</v>
      </c>
    </row>
    <row r="52285" spans="1:1" x14ac:dyDescent="0.25">
      <c r="A52285" t="s">
        <v>52023</v>
      </c>
    </row>
    <row r="52286" spans="1:1" x14ac:dyDescent="0.25">
      <c r="A52286" t="s">
        <v>52024</v>
      </c>
    </row>
    <row r="52287" spans="1:1" x14ac:dyDescent="0.25">
      <c r="A52287" t="s">
        <v>52025</v>
      </c>
    </row>
    <row r="52288" spans="1:1" x14ac:dyDescent="0.25">
      <c r="A52288" t="s">
        <v>52026</v>
      </c>
    </row>
    <row r="52289" spans="1:1" x14ac:dyDescent="0.25">
      <c r="A52289" t="s">
        <v>52027</v>
      </c>
    </row>
    <row r="52290" spans="1:1" x14ac:dyDescent="0.25">
      <c r="A52290" t="s">
        <v>52028</v>
      </c>
    </row>
    <row r="52291" spans="1:1" x14ac:dyDescent="0.25">
      <c r="A52291" t="s">
        <v>52029</v>
      </c>
    </row>
    <row r="52292" spans="1:1" x14ac:dyDescent="0.25">
      <c r="A52292" t="s">
        <v>52030</v>
      </c>
    </row>
    <row r="52293" spans="1:1" x14ac:dyDescent="0.25">
      <c r="A52293" t="s">
        <v>52031</v>
      </c>
    </row>
    <row r="52294" spans="1:1" x14ac:dyDescent="0.25">
      <c r="A52294" t="s">
        <v>52032</v>
      </c>
    </row>
    <row r="52295" spans="1:1" x14ac:dyDescent="0.25">
      <c r="A52295" t="s">
        <v>52033</v>
      </c>
    </row>
    <row r="52296" spans="1:1" x14ac:dyDescent="0.25">
      <c r="A52296" t="s">
        <v>52034</v>
      </c>
    </row>
    <row r="52297" spans="1:1" x14ac:dyDescent="0.25">
      <c r="A52297" t="s">
        <v>52035</v>
      </c>
    </row>
    <row r="52298" spans="1:1" x14ac:dyDescent="0.25">
      <c r="A52298" t="s">
        <v>52036</v>
      </c>
    </row>
    <row r="52299" spans="1:1" x14ac:dyDescent="0.25">
      <c r="A52299" t="s">
        <v>52037</v>
      </c>
    </row>
    <row r="52300" spans="1:1" x14ac:dyDescent="0.25">
      <c r="A52300" t="s">
        <v>52038</v>
      </c>
    </row>
    <row r="52301" spans="1:1" x14ac:dyDescent="0.25">
      <c r="A52301" t="s">
        <v>52039</v>
      </c>
    </row>
    <row r="52302" spans="1:1" x14ac:dyDescent="0.25">
      <c r="A52302" t="s">
        <v>52040</v>
      </c>
    </row>
    <row r="52303" spans="1:1" x14ac:dyDescent="0.25">
      <c r="A52303" t="s">
        <v>52041</v>
      </c>
    </row>
    <row r="52304" spans="1:1" x14ac:dyDescent="0.25">
      <c r="A52304" t="s">
        <v>52042</v>
      </c>
    </row>
    <row r="52305" spans="1:1" x14ac:dyDescent="0.25">
      <c r="A52305" t="s">
        <v>52043</v>
      </c>
    </row>
    <row r="52306" spans="1:1" x14ac:dyDescent="0.25">
      <c r="A52306" t="s">
        <v>52044</v>
      </c>
    </row>
    <row r="52307" spans="1:1" x14ac:dyDescent="0.25">
      <c r="A52307" t="s">
        <v>52045</v>
      </c>
    </row>
    <row r="52308" spans="1:1" x14ac:dyDescent="0.25">
      <c r="A52308" t="s">
        <v>52046</v>
      </c>
    </row>
    <row r="52309" spans="1:1" x14ac:dyDescent="0.25">
      <c r="A52309" t="s">
        <v>52047</v>
      </c>
    </row>
    <row r="52310" spans="1:1" x14ac:dyDescent="0.25">
      <c r="A52310" t="s">
        <v>52048</v>
      </c>
    </row>
    <row r="52311" spans="1:1" x14ac:dyDescent="0.25">
      <c r="A52311" t="s">
        <v>52049</v>
      </c>
    </row>
    <row r="52312" spans="1:1" x14ac:dyDescent="0.25">
      <c r="A52312" t="s">
        <v>52050</v>
      </c>
    </row>
    <row r="52313" spans="1:1" x14ac:dyDescent="0.25">
      <c r="A52313" t="s">
        <v>52051</v>
      </c>
    </row>
    <row r="52314" spans="1:1" x14ac:dyDescent="0.25">
      <c r="A52314" t="s">
        <v>52052</v>
      </c>
    </row>
    <row r="52315" spans="1:1" x14ac:dyDescent="0.25">
      <c r="A52315" t="s">
        <v>52053</v>
      </c>
    </row>
    <row r="52316" spans="1:1" x14ac:dyDescent="0.25">
      <c r="A52316" t="s">
        <v>52054</v>
      </c>
    </row>
    <row r="52317" spans="1:1" x14ac:dyDescent="0.25">
      <c r="A52317" t="s">
        <v>52055</v>
      </c>
    </row>
    <row r="52318" spans="1:1" x14ac:dyDescent="0.25">
      <c r="A52318" t="s">
        <v>52056</v>
      </c>
    </row>
    <row r="52319" spans="1:1" x14ac:dyDescent="0.25">
      <c r="A52319" t="s">
        <v>52057</v>
      </c>
    </row>
    <row r="52320" spans="1:1" x14ac:dyDescent="0.25">
      <c r="A52320" t="s">
        <v>52058</v>
      </c>
    </row>
    <row r="52321" spans="1:1" x14ac:dyDescent="0.25">
      <c r="A52321" t="s">
        <v>52059</v>
      </c>
    </row>
    <row r="52322" spans="1:1" x14ac:dyDescent="0.25">
      <c r="A52322" t="s">
        <v>52060</v>
      </c>
    </row>
    <row r="52323" spans="1:1" x14ac:dyDescent="0.25">
      <c r="A52323" t="s">
        <v>52061</v>
      </c>
    </row>
    <row r="52324" spans="1:1" x14ac:dyDescent="0.25">
      <c r="A52324" t="s">
        <v>52062</v>
      </c>
    </row>
    <row r="52325" spans="1:1" x14ac:dyDescent="0.25">
      <c r="A52325" t="s">
        <v>52063</v>
      </c>
    </row>
    <row r="52326" spans="1:1" x14ac:dyDescent="0.25">
      <c r="A52326" t="s">
        <v>52064</v>
      </c>
    </row>
    <row r="52327" spans="1:1" x14ac:dyDescent="0.25">
      <c r="A52327" t="s">
        <v>52065</v>
      </c>
    </row>
    <row r="52328" spans="1:1" x14ac:dyDescent="0.25">
      <c r="A52328" t="s">
        <v>52066</v>
      </c>
    </row>
    <row r="52329" spans="1:1" x14ac:dyDescent="0.25">
      <c r="A52329" t="s">
        <v>52067</v>
      </c>
    </row>
    <row r="52330" spans="1:1" x14ac:dyDescent="0.25">
      <c r="A52330" t="s">
        <v>52068</v>
      </c>
    </row>
    <row r="52331" spans="1:1" x14ac:dyDescent="0.25">
      <c r="A52331" t="s">
        <v>52069</v>
      </c>
    </row>
    <row r="52332" spans="1:1" x14ac:dyDescent="0.25">
      <c r="A52332" t="s">
        <v>52070</v>
      </c>
    </row>
    <row r="52333" spans="1:1" x14ac:dyDescent="0.25">
      <c r="A52333" t="s">
        <v>52071</v>
      </c>
    </row>
    <row r="52334" spans="1:1" x14ac:dyDescent="0.25">
      <c r="A52334" t="s">
        <v>52072</v>
      </c>
    </row>
    <row r="52335" spans="1:1" x14ac:dyDescent="0.25">
      <c r="A52335" t="s">
        <v>52073</v>
      </c>
    </row>
    <row r="52336" spans="1:1" x14ac:dyDescent="0.25">
      <c r="A52336" t="s">
        <v>52074</v>
      </c>
    </row>
    <row r="52337" spans="1:1" x14ac:dyDescent="0.25">
      <c r="A52337" t="s">
        <v>52075</v>
      </c>
    </row>
    <row r="52338" spans="1:1" x14ac:dyDescent="0.25">
      <c r="A52338" t="s">
        <v>52076</v>
      </c>
    </row>
    <row r="52339" spans="1:1" x14ac:dyDescent="0.25">
      <c r="A52339" t="s">
        <v>52077</v>
      </c>
    </row>
    <row r="52340" spans="1:1" x14ac:dyDescent="0.25">
      <c r="A52340" t="s">
        <v>52078</v>
      </c>
    </row>
    <row r="52341" spans="1:1" x14ac:dyDescent="0.25">
      <c r="A52341" t="s">
        <v>52079</v>
      </c>
    </row>
    <row r="52342" spans="1:1" x14ac:dyDescent="0.25">
      <c r="A52342" t="s">
        <v>52080</v>
      </c>
    </row>
    <row r="52343" spans="1:1" x14ac:dyDescent="0.25">
      <c r="A52343" t="s">
        <v>52081</v>
      </c>
    </row>
    <row r="52344" spans="1:1" x14ac:dyDescent="0.25">
      <c r="A52344" t="s">
        <v>52082</v>
      </c>
    </row>
    <row r="52345" spans="1:1" x14ac:dyDescent="0.25">
      <c r="A52345" t="s">
        <v>52083</v>
      </c>
    </row>
    <row r="52346" spans="1:1" x14ac:dyDescent="0.25">
      <c r="A52346" t="s">
        <v>52084</v>
      </c>
    </row>
    <row r="52347" spans="1:1" x14ac:dyDescent="0.25">
      <c r="A52347" t="s">
        <v>52085</v>
      </c>
    </row>
    <row r="52348" spans="1:1" x14ac:dyDescent="0.25">
      <c r="A52348" t="s">
        <v>52086</v>
      </c>
    </row>
    <row r="52349" spans="1:1" x14ac:dyDescent="0.25">
      <c r="A52349" t="s">
        <v>52087</v>
      </c>
    </row>
    <row r="52350" spans="1:1" x14ac:dyDescent="0.25">
      <c r="A52350" t="s">
        <v>52088</v>
      </c>
    </row>
    <row r="52351" spans="1:1" x14ac:dyDescent="0.25">
      <c r="A52351" t="s">
        <v>52089</v>
      </c>
    </row>
    <row r="52352" spans="1:1" x14ac:dyDescent="0.25">
      <c r="A52352" t="s">
        <v>52090</v>
      </c>
    </row>
    <row r="52353" spans="1:1" x14ac:dyDescent="0.25">
      <c r="A52353" t="s">
        <v>52091</v>
      </c>
    </row>
    <row r="52354" spans="1:1" x14ac:dyDescent="0.25">
      <c r="A52354" t="s">
        <v>52092</v>
      </c>
    </row>
    <row r="52355" spans="1:1" x14ac:dyDescent="0.25">
      <c r="A52355" t="s">
        <v>52093</v>
      </c>
    </row>
    <row r="52356" spans="1:1" x14ac:dyDescent="0.25">
      <c r="A52356" t="s">
        <v>52094</v>
      </c>
    </row>
    <row r="52357" spans="1:1" x14ac:dyDescent="0.25">
      <c r="A52357" t="s">
        <v>52095</v>
      </c>
    </row>
    <row r="52358" spans="1:1" x14ac:dyDescent="0.25">
      <c r="A52358" t="s">
        <v>52096</v>
      </c>
    </row>
    <row r="52359" spans="1:1" x14ac:dyDescent="0.25">
      <c r="A52359" t="s">
        <v>52097</v>
      </c>
    </row>
    <row r="52360" spans="1:1" x14ac:dyDescent="0.25">
      <c r="A52360" t="s">
        <v>52098</v>
      </c>
    </row>
    <row r="52361" spans="1:1" x14ac:dyDescent="0.25">
      <c r="A52361" t="s">
        <v>52099</v>
      </c>
    </row>
    <row r="52362" spans="1:1" x14ac:dyDescent="0.25">
      <c r="A52362" t="s">
        <v>52100</v>
      </c>
    </row>
    <row r="52363" spans="1:1" x14ac:dyDescent="0.25">
      <c r="A52363" t="s">
        <v>52101</v>
      </c>
    </row>
    <row r="52364" spans="1:1" x14ac:dyDescent="0.25">
      <c r="A52364" t="s">
        <v>52102</v>
      </c>
    </row>
    <row r="52365" spans="1:1" x14ac:dyDescent="0.25">
      <c r="A52365" t="s">
        <v>52103</v>
      </c>
    </row>
    <row r="52366" spans="1:1" x14ac:dyDescent="0.25">
      <c r="A52366" t="s">
        <v>52104</v>
      </c>
    </row>
    <row r="52367" spans="1:1" x14ac:dyDescent="0.25">
      <c r="A52367" t="s">
        <v>52105</v>
      </c>
    </row>
    <row r="52368" spans="1:1" x14ac:dyDescent="0.25">
      <c r="A52368" t="s">
        <v>52106</v>
      </c>
    </row>
    <row r="52369" spans="1:1" x14ac:dyDescent="0.25">
      <c r="A52369" t="s">
        <v>52107</v>
      </c>
    </row>
    <row r="52370" spans="1:1" x14ac:dyDescent="0.25">
      <c r="A52370" t="s">
        <v>52108</v>
      </c>
    </row>
    <row r="52371" spans="1:1" x14ac:dyDescent="0.25">
      <c r="A52371" t="s">
        <v>52109</v>
      </c>
    </row>
    <row r="52372" spans="1:1" x14ac:dyDescent="0.25">
      <c r="A52372" t="s">
        <v>52110</v>
      </c>
    </row>
    <row r="52373" spans="1:1" x14ac:dyDescent="0.25">
      <c r="A52373" t="s">
        <v>52111</v>
      </c>
    </row>
    <row r="52374" spans="1:1" x14ac:dyDescent="0.25">
      <c r="A52374" t="s">
        <v>52112</v>
      </c>
    </row>
    <row r="52375" spans="1:1" x14ac:dyDescent="0.25">
      <c r="A52375" t="s">
        <v>52113</v>
      </c>
    </row>
    <row r="52376" spans="1:1" x14ac:dyDescent="0.25">
      <c r="A52376" t="s">
        <v>52114</v>
      </c>
    </row>
    <row r="52377" spans="1:1" x14ac:dyDescent="0.25">
      <c r="A52377" t="s">
        <v>52115</v>
      </c>
    </row>
    <row r="52378" spans="1:1" x14ac:dyDescent="0.25">
      <c r="A52378" t="s">
        <v>52116</v>
      </c>
    </row>
    <row r="52379" spans="1:1" x14ac:dyDescent="0.25">
      <c r="A52379" t="s">
        <v>52117</v>
      </c>
    </row>
    <row r="52380" spans="1:1" x14ac:dyDescent="0.25">
      <c r="A52380" t="s">
        <v>52118</v>
      </c>
    </row>
    <row r="52381" spans="1:1" x14ac:dyDescent="0.25">
      <c r="A52381" t="s">
        <v>52119</v>
      </c>
    </row>
    <row r="52382" spans="1:1" x14ac:dyDescent="0.25">
      <c r="A52382" t="s">
        <v>52120</v>
      </c>
    </row>
    <row r="52383" spans="1:1" x14ac:dyDescent="0.25">
      <c r="A52383" t="s">
        <v>52121</v>
      </c>
    </row>
    <row r="52384" spans="1:1" x14ac:dyDescent="0.25">
      <c r="A52384" t="s">
        <v>52122</v>
      </c>
    </row>
    <row r="52385" spans="1:1" x14ac:dyDescent="0.25">
      <c r="A52385" t="s">
        <v>52123</v>
      </c>
    </row>
    <row r="52386" spans="1:1" x14ac:dyDescent="0.25">
      <c r="A52386" t="s">
        <v>52124</v>
      </c>
    </row>
    <row r="52387" spans="1:1" x14ac:dyDescent="0.25">
      <c r="A52387" t="s">
        <v>52125</v>
      </c>
    </row>
    <row r="52388" spans="1:1" x14ac:dyDescent="0.25">
      <c r="A52388" t="s">
        <v>52126</v>
      </c>
    </row>
    <row r="52389" spans="1:1" x14ac:dyDescent="0.25">
      <c r="A52389" t="s">
        <v>52127</v>
      </c>
    </row>
    <row r="52390" spans="1:1" x14ac:dyDescent="0.25">
      <c r="A52390" t="s">
        <v>52128</v>
      </c>
    </row>
    <row r="52391" spans="1:1" x14ac:dyDescent="0.25">
      <c r="A52391" t="s">
        <v>52129</v>
      </c>
    </row>
    <row r="52392" spans="1:1" x14ac:dyDescent="0.25">
      <c r="A52392" t="s">
        <v>52130</v>
      </c>
    </row>
    <row r="52393" spans="1:1" x14ac:dyDescent="0.25">
      <c r="A52393" t="s">
        <v>52131</v>
      </c>
    </row>
    <row r="52394" spans="1:1" x14ac:dyDescent="0.25">
      <c r="A52394" t="s">
        <v>52132</v>
      </c>
    </row>
    <row r="52395" spans="1:1" x14ac:dyDescent="0.25">
      <c r="A52395" t="s">
        <v>52133</v>
      </c>
    </row>
    <row r="52396" spans="1:1" x14ac:dyDescent="0.25">
      <c r="A52396" t="s">
        <v>52134</v>
      </c>
    </row>
    <row r="52397" spans="1:1" x14ac:dyDescent="0.25">
      <c r="A52397" t="s">
        <v>52135</v>
      </c>
    </row>
    <row r="52398" spans="1:1" x14ac:dyDescent="0.25">
      <c r="A52398" t="s">
        <v>52136</v>
      </c>
    </row>
    <row r="52399" spans="1:1" x14ac:dyDescent="0.25">
      <c r="A52399" t="s">
        <v>52137</v>
      </c>
    </row>
    <row r="52400" spans="1:1" x14ac:dyDescent="0.25">
      <c r="A52400" t="s">
        <v>52138</v>
      </c>
    </row>
    <row r="52401" spans="1:1" x14ac:dyDescent="0.25">
      <c r="A52401" t="s">
        <v>52139</v>
      </c>
    </row>
    <row r="52402" spans="1:1" x14ac:dyDescent="0.25">
      <c r="A52402" t="s">
        <v>52140</v>
      </c>
    </row>
    <row r="52403" spans="1:1" x14ac:dyDescent="0.25">
      <c r="A52403" t="s">
        <v>52141</v>
      </c>
    </row>
    <row r="52404" spans="1:1" x14ac:dyDescent="0.25">
      <c r="A52404" t="s">
        <v>52142</v>
      </c>
    </row>
    <row r="52405" spans="1:1" x14ac:dyDescent="0.25">
      <c r="A52405" t="s">
        <v>52143</v>
      </c>
    </row>
    <row r="52406" spans="1:1" x14ac:dyDescent="0.25">
      <c r="A52406" t="s">
        <v>52144</v>
      </c>
    </row>
    <row r="52407" spans="1:1" x14ac:dyDescent="0.25">
      <c r="A52407" t="s">
        <v>52145</v>
      </c>
    </row>
    <row r="52408" spans="1:1" x14ac:dyDescent="0.25">
      <c r="A52408" t="s">
        <v>52146</v>
      </c>
    </row>
    <row r="52409" spans="1:1" x14ac:dyDescent="0.25">
      <c r="A52409" t="s">
        <v>52147</v>
      </c>
    </row>
    <row r="52410" spans="1:1" x14ac:dyDescent="0.25">
      <c r="A52410" t="s">
        <v>52148</v>
      </c>
    </row>
    <row r="52411" spans="1:1" x14ac:dyDescent="0.25">
      <c r="A52411" t="s">
        <v>52149</v>
      </c>
    </row>
    <row r="52412" spans="1:1" x14ac:dyDescent="0.25">
      <c r="A52412" t="s">
        <v>52150</v>
      </c>
    </row>
    <row r="52413" spans="1:1" x14ac:dyDescent="0.25">
      <c r="A52413" t="s">
        <v>52151</v>
      </c>
    </row>
    <row r="52414" spans="1:1" x14ac:dyDescent="0.25">
      <c r="A52414" t="s">
        <v>52152</v>
      </c>
    </row>
    <row r="52415" spans="1:1" x14ac:dyDescent="0.25">
      <c r="A52415" t="s">
        <v>52153</v>
      </c>
    </row>
    <row r="52416" spans="1:1" x14ac:dyDescent="0.25">
      <c r="A52416" t="s">
        <v>52154</v>
      </c>
    </row>
    <row r="52417" spans="1:1" x14ac:dyDescent="0.25">
      <c r="A52417" t="s">
        <v>52155</v>
      </c>
    </row>
    <row r="52418" spans="1:1" x14ac:dyDescent="0.25">
      <c r="A52418" t="s">
        <v>52156</v>
      </c>
    </row>
    <row r="52419" spans="1:1" x14ac:dyDescent="0.25">
      <c r="A52419" t="s">
        <v>52157</v>
      </c>
    </row>
    <row r="52420" spans="1:1" x14ac:dyDescent="0.25">
      <c r="A52420" t="s">
        <v>52158</v>
      </c>
    </row>
    <row r="52421" spans="1:1" x14ac:dyDescent="0.25">
      <c r="A52421" t="s">
        <v>52159</v>
      </c>
    </row>
    <row r="52422" spans="1:1" x14ac:dyDescent="0.25">
      <c r="A52422" t="s">
        <v>52160</v>
      </c>
    </row>
    <row r="52423" spans="1:1" x14ac:dyDescent="0.25">
      <c r="A52423" t="s">
        <v>52161</v>
      </c>
    </row>
    <row r="52424" spans="1:1" x14ac:dyDescent="0.25">
      <c r="A52424" t="s">
        <v>52162</v>
      </c>
    </row>
    <row r="52425" spans="1:1" x14ac:dyDescent="0.25">
      <c r="A52425" t="s">
        <v>52163</v>
      </c>
    </row>
    <row r="52426" spans="1:1" x14ac:dyDescent="0.25">
      <c r="A52426" t="s">
        <v>52164</v>
      </c>
    </row>
    <row r="52427" spans="1:1" x14ac:dyDescent="0.25">
      <c r="A52427" t="s">
        <v>52165</v>
      </c>
    </row>
    <row r="52428" spans="1:1" x14ac:dyDescent="0.25">
      <c r="A52428" t="s">
        <v>52166</v>
      </c>
    </row>
    <row r="52429" spans="1:1" x14ac:dyDescent="0.25">
      <c r="A52429" t="s">
        <v>52167</v>
      </c>
    </row>
    <row r="52430" spans="1:1" x14ac:dyDescent="0.25">
      <c r="A52430" t="s">
        <v>52168</v>
      </c>
    </row>
    <row r="52431" spans="1:1" x14ac:dyDescent="0.25">
      <c r="A52431" t="s">
        <v>52169</v>
      </c>
    </row>
    <row r="52432" spans="1:1" x14ac:dyDescent="0.25">
      <c r="A52432" t="s">
        <v>52170</v>
      </c>
    </row>
    <row r="52433" spans="1:1" x14ac:dyDescent="0.25">
      <c r="A52433" t="s">
        <v>52171</v>
      </c>
    </row>
    <row r="52434" spans="1:1" x14ac:dyDescent="0.25">
      <c r="A52434" t="s">
        <v>52172</v>
      </c>
    </row>
    <row r="52435" spans="1:1" x14ac:dyDescent="0.25">
      <c r="A52435" t="s">
        <v>52173</v>
      </c>
    </row>
    <row r="52436" spans="1:1" x14ac:dyDescent="0.25">
      <c r="A52436" t="s">
        <v>52174</v>
      </c>
    </row>
    <row r="52437" spans="1:1" x14ac:dyDescent="0.25">
      <c r="A52437" t="s">
        <v>52175</v>
      </c>
    </row>
    <row r="52438" spans="1:1" x14ac:dyDescent="0.25">
      <c r="A52438" t="s">
        <v>52176</v>
      </c>
    </row>
    <row r="52439" spans="1:1" x14ac:dyDescent="0.25">
      <c r="A52439" t="s">
        <v>52177</v>
      </c>
    </row>
    <row r="52440" spans="1:1" x14ac:dyDescent="0.25">
      <c r="A52440" t="s">
        <v>52178</v>
      </c>
    </row>
    <row r="52441" spans="1:1" x14ac:dyDescent="0.25">
      <c r="A52441" t="s">
        <v>52179</v>
      </c>
    </row>
    <row r="52442" spans="1:1" x14ac:dyDescent="0.25">
      <c r="A52442" t="s">
        <v>52180</v>
      </c>
    </row>
    <row r="52443" spans="1:1" x14ac:dyDescent="0.25">
      <c r="A52443" t="s">
        <v>52181</v>
      </c>
    </row>
    <row r="52444" spans="1:1" x14ac:dyDescent="0.25">
      <c r="A52444" t="s">
        <v>52182</v>
      </c>
    </row>
    <row r="52445" spans="1:1" x14ac:dyDescent="0.25">
      <c r="A52445" t="s">
        <v>52183</v>
      </c>
    </row>
    <row r="52446" spans="1:1" x14ac:dyDescent="0.25">
      <c r="A52446" t="s">
        <v>52184</v>
      </c>
    </row>
    <row r="52447" spans="1:1" x14ac:dyDescent="0.25">
      <c r="A52447" t="s">
        <v>52185</v>
      </c>
    </row>
    <row r="52448" spans="1:1" x14ac:dyDescent="0.25">
      <c r="A52448" t="s">
        <v>52186</v>
      </c>
    </row>
    <row r="52449" spans="1:1" x14ac:dyDescent="0.25">
      <c r="A52449" t="s">
        <v>52187</v>
      </c>
    </row>
    <row r="52450" spans="1:1" x14ac:dyDescent="0.25">
      <c r="A52450" t="s">
        <v>52188</v>
      </c>
    </row>
    <row r="52451" spans="1:1" x14ac:dyDescent="0.25">
      <c r="A52451" t="s">
        <v>52189</v>
      </c>
    </row>
    <row r="52452" spans="1:1" x14ac:dyDescent="0.25">
      <c r="A52452" t="s">
        <v>52190</v>
      </c>
    </row>
    <row r="52453" spans="1:1" x14ac:dyDescent="0.25">
      <c r="A52453" t="s">
        <v>52191</v>
      </c>
    </row>
    <row r="52454" spans="1:1" x14ac:dyDescent="0.25">
      <c r="A52454" t="s">
        <v>52192</v>
      </c>
    </row>
    <row r="52455" spans="1:1" x14ac:dyDescent="0.25">
      <c r="A52455" t="s">
        <v>52193</v>
      </c>
    </row>
    <row r="52456" spans="1:1" x14ac:dyDescent="0.25">
      <c r="A52456" t="s">
        <v>52194</v>
      </c>
    </row>
    <row r="52457" spans="1:1" x14ac:dyDescent="0.25">
      <c r="A52457" t="s">
        <v>52195</v>
      </c>
    </row>
    <row r="52458" spans="1:1" x14ac:dyDescent="0.25">
      <c r="A52458" t="s">
        <v>52196</v>
      </c>
    </row>
    <row r="52459" spans="1:1" x14ac:dyDescent="0.25">
      <c r="A52459" t="s">
        <v>52197</v>
      </c>
    </row>
    <row r="52460" spans="1:1" x14ac:dyDescent="0.25">
      <c r="A52460" t="s">
        <v>52198</v>
      </c>
    </row>
    <row r="52461" spans="1:1" x14ac:dyDescent="0.25">
      <c r="A52461" t="s">
        <v>52199</v>
      </c>
    </row>
    <row r="52462" spans="1:1" x14ac:dyDescent="0.25">
      <c r="A52462" t="s">
        <v>52200</v>
      </c>
    </row>
    <row r="52463" spans="1:1" x14ac:dyDescent="0.25">
      <c r="A52463" t="s">
        <v>52201</v>
      </c>
    </row>
    <row r="52464" spans="1:1" x14ac:dyDescent="0.25">
      <c r="A52464" t="s">
        <v>52202</v>
      </c>
    </row>
    <row r="52465" spans="1:1" x14ac:dyDescent="0.25">
      <c r="A52465" t="s">
        <v>52203</v>
      </c>
    </row>
    <row r="52466" spans="1:1" x14ac:dyDescent="0.25">
      <c r="A52466" t="s">
        <v>52204</v>
      </c>
    </row>
    <row r="52467" spans="1:1" x14ac:dyDescent="0.25">
      <c r="A52467" t="s">
        <v>52205</v>
      </c>
    </row>
    <row r="52468" spans="1:1" x14ac:dyDescent="0.25">
      <c r="A52468" t="s">
        <v>52206</v>
      </c>
    </row>
    <row r="52469" spans="1:1" x14ac:dyDescent="0.25">
      <c r="A52469" t="s">
        <v>52207</v>
      </c>
    </row>
    <row r="52470" spans="1:1" x14ac:dyDescent="0.25">
      <c r="A52470" t="s">
        <v>52208</v>
      </c>
    </row>
    <row r="52471" spans="1:1" x14ac:dyDescent="0.25">
      <c r="A52471" t="s">
        <v>52209</v>
      </c>
    </row>
    <row r="52472" spans="1:1" x14ac:dyDescent="0.25">
      <c r="A52472" t="s">
        <v>52210</v>
      </c>
    </row>
    <row r="52473" spans="1:1" x14ac:dyDescent="0.25">
      <c r="A52473" t="s">
        <v>52211</v>
      </c>
    </row>
    <row r="52474" spans="1:1" x14ac:dyDescent="0.25">
      <c r="A52474" t="s">
        <v>52212</v>
      </c>
    </row>
    <row r="52475" spans="1:1" x14ac:dyDescent="0.25">
      <c r="A52475" t="s">
        <v>52213</v>
      </c>
    </row>
    <row r="52476" spans="1:1" x14ac:dyDescent="0.25">
      <c r="A52476" t="s">
        <v>52214</v>
      </c>
    </row>
    <row r="52477" spans="1:1" x14ac:dyDescent="0.25">
      <c r="A52477" t="s">
        <v>52215</v>
      </c>
    </row>
    <row r="52478" spans="1:1" x14ac:dyDescent="0.25">
      <c r="A52478" t="s">
        <v>52216</v>
      </c>
    </row>
    <row r="52479" spans="1:1" x14ac:dyDescent="0.25">
      <c r="A52479" t="s">
        <v>52217</v>
      </c>
    </row>
    <row r="52480" spans="1:1" x14ac:dyDescent="0.25">
      <c r="A52480" t="s">
        <v>52218</v>
      </c>
    </row>
    <row r="52481" spans="1:1" x14ac:dyDescent="0.25">
      <c r="A52481" t="s">
        <v>52219</v>
      </c>
    </row>
    <row r="52482" spans="1:1" x14ac:dyDescent="0.25">
      <c r="A52482" t="s">
        <v>52220</v>
      </c>
    </row>
    <row r="52483" spans="1:1" x14ac:dyDescent="0.25">
      <c r="A52483" t="s">
        <v>52221</v>
      </c>
    </row>
    <row r="52484" spans="1:1" x14ac:dyDescent="0.25">
      <c r="A52484" t="s">
        <v>52222</v>
      </c>
    </row>
    <row r="52485" spans="1:1" x14ac:dyDescent="0.25">
      <c r="A52485" t="s">
        <v>52223</v>
      </c>
    </row>
    <row r="52486" spans="1:1" x14ac:dyDescent="0.25">
      <c r="A52486" t="s">
        <v>52224</v>
      </c>
    </row>
    <row r="52487" spans="1:1" x14ac:dyDescent="0.25">
      <c r="A52487" t="s">
        <v>52225</v>
      </c>
    </row>
    <row r="52488" spans="1:1" x14ac:dyDescent="0.25">
      <c r="A52488" t="s">
        <v>52226</v>
      </c>
    </row>
    <row r="52489" spans="1:1" x14ac:dyDescent="0.25">
      <c r="A52489" t="s">
        <v>52227</v>
      </c>
    </row>
    <row r="52490" spans="1:1" x14ac:dyDescent="0.25">
      <c r="A52490" t="s">
        <v>52228</v>
      </c>
    </row>
    <row r="52491" spans="1:1" x14ac:dyDescent="0.25">
      <c r="A52491" t="s">
        <v>52229</v>
      </c>
    </row>
    <row r="52492" spans="1:1" x14ac:dyDescent="0.25">
      <c r="A52492" t="s">
        <v>52230</v>
      </c>
    </row>
    <row r="52493" spans="1:1" x14ac:dyDescent="0.25">
      <c r="A52493" t="s">
        <v>52231</v>
      </c>
    </row>
    <row r="52494" spans="1:1" x14ac:dyDescent="0.25">
      <c r="A52494" t="s">
        <v>52232</v>
      </c>
    </row>
    <row r="52495" spans="1:1" x14ac:dyDescent="0.25">
      <c r="A52495" t="s">
        <v>52233</v>
      </c>
    </row>
    <row r="52496" spans="1:1" x14ac:dyDescent="0.25">
      <c r="A52496" t="s">
        <v>52234</v>
      </c>
    </row>
    <row r="52497" spans="1:1" x14ac:dyDescent="0.25">
      <c r="A52497" t="s">
        <v>52235</v>
      </c>
    </row>
    <row r="52498" spans="1:1" x14ac:dyDescent="0.25">
      <c r="A52498" t="s">
        <v>52236</v>
      </c>
    </row>
    <row r="52499" spans="1:1" x14ac:dyDescent="0.25">
      <c r="A52499" t="s">
        <v>52237</v>
      </c>
    </row>
    <row r="52500" spans="1:1" x14ac:dyDescent="0.25">
      <c r="A52500" t="s">
        <v>52238</v>
      </c>
    </row>
    <row r="52501" spans="1:1" x14ac:dyDescent="0.25">
      <c r="A52501" t="s">
        <v>52239</v>
      </c>
    </row>
    <row r="52502" spans="1:1" x14ac:dyDescent="0.25">
      <c r="A52502" t="s">
        <v>52240</v>
      </c>
    </row>
    <row r="52503" spans="1:1" x14ac:dyDescent="0.25">
      <c r="A52503" t="s">
        <v>52241</v>
      </c>
    </row>
    <row r="52504" spans="1:1" x14ac:dyDescent="0.25">
      <c r="A52504" t="s">
        <v>52242</v>
      </c>
    </row>
    <row r="52505" spans="1:1" x14ac:dyDescent="0.25">
      <c r="A52505" t="s">
        <v>52243</v>
      </c>
    </row>
    <row r="52506" spans="1:1" x14ac:dyDescent="0.25">
      <c r="A52506" t="s">
        <v>52244</v>
      </c>
    </row>
    <row r="52507" spans="1:1" x14ac:dyDescent="0.25">
      <c r="A52507" t="s">
        <v>52245</v>
      </c>
    </row>
    <row r="52508" spans="1:1" x14ac:dyDescent="0.25">
      <c r="A52508" t="s">
        <v>52246</v>
      </c>
    </row>
    <row r="52509" spans="1:1" x14ac:dyDescent="0.25">
      <c r="A52509" t="s">
        <v>52247</v>
      </c>
    </row>
    <row r="52510" spans="1:1" x14ac:dyDescent="0.25">
      <c r="A52510" t="s">
        <v>52248</v>
      </c>
    </row>
    <row r="52511" spans="1:1" x14ac:dyDescent="0.25">
      <c r="A52511" t="s">
        <v>52249</v>
      </c>
    </row>
    <row r="52512" spans="1:1" x14ac:dyDescent="0.25">
      <c r="A52512" t="s">
        <v>52250</v>
      </c>
    </row>
    <row r="52513" spans="1:1" x14ac:dyDescent="0.25">
      <c r="A52513" t="s">
        <v>52251</v>
      </c>
    </row>
    <row r="52514" spans="1:1" x14ac:dyDescent="0.25">
      <c r="A52514" t="s">
        <v>52252</v>
      </c>
    </row>
    <row r="52515" spans="1:1" x14ac:dyDescent="0.25">
      <c r="A52515" t="s">
        <v>52253</v>
      </c>
    </row>
    <row r="52516" spans="1:1" x14ac:dyDescent="0.25">
      <c r="A52516" t="s">
        <v>52254</v>
      </c>
    </row>
    <row r="52517" spans="1:1" x14ac:dyDescent="0.25">
      <c r="A52517" t="s">
        <v>52255</v>
      </c>
    </row>
    <row r="52518" spans="1:1" x14ac:dyDescent="0.25">
      <c r="A52518" t="s">
        <v>52256</v>
      </c>
    </row>
    <row r="52519" spans="1:1" x14ac:dyDescent="0.25">
      <c r="A52519" t="s">
        <v>52257</v>
      </c>
    </row>
    <row r="52520" spans="1:1" x14ac:dyDescent="0.25">
      <c r="A52520" t="s">
        <v>52258</v>
      </c>
    </row>
    <row r="52521" spans="1:1" x14ac:dyDescent="0.25">
      <c r="A52521" t="s">
        <v>52259</v>
      </c>
    </row>
    <row r="52522" spans="1:1" x14ac:dyDescent="0.25">
      <c r="A52522" t="s">
        <v>52260</v>
      </c>
    </row>
    <row r="52523" spans="1:1" x14ac:dyDescent="0.25">
      <c r="A52523" t="s">
        <v>52261</v>
      </c>
    </row>
    <row r="52524" spans="1:1" x14ac:dyDescent="0.25">
      <c r="A52524" t="s">
        <v>52262</v>
      </c>
    </row>
    <row r="52525" spans="1:1" x14ac:dyDescent="0.25">
      <c r="A52525" t="s">
        <v>52263</v>
      </c>
    </row>
    <row r="52526" spans="1:1" x14ac:dyDescent="0.25">
      <c r="A52526" t="s">
        <v>52264</v>
      </c>
    </row>
    <row r="52527" spans="1:1" x14ac:dyDescent="0.25">
      <c r="A52527" t="s">
        <v>52265</v>
      </c>
    </row>
    <row r="52528" spans="1:1" x14ac:dyDescent="0.25">
      <c r="A52528" t="s">
        <v>52266</v>
      </c>
    </row>
    <row r="52529" spans="1:1" x14ac:dyDescent="0.25">
      <c r="A52529" t="s">
        <v>52267</v>
      </c>
    </row>
    <row r="52530" spans="1:1" x14ac:dyDescent="0.25">
      <c r="A52530" t="s">
        <v>52268</v>
      </c>
    </row>
    <row r="52531" spans="1:1" x14ac:dyDescent="0.25">
      <c r="A52531" t="s">
        <v>52269</v>
      </c>
    </row>
    <row r="52532" spans="1:1" x14ac:dyDescent="0.25">
      <c r="A52532" t="s">
        <v>52270</v>
      </c>
    </row>
    <row r="52533" spans="1:1" x14ac:dyDescent="0.25">
      <c r="A52533" t="s">
        <v>52271</v>
      </c>
    </row>
    <row r="52534" spans="1:1" x14ac:dyDescent="0.25">
      <c r="A52534" t="s">
        <v>52272</v>
      </c>
    </row>
    <row r="52535" spans="1:1" x14ac:dyDescent="0.25">
      <c r="A52535" t="s">
        <v>52273</v>
      </c>
    </row>
    <row r="52536" spans="1:1" x14ac:dyDescent="0.25">
      <c r="A52536" t="s">
        <v>52274</v>
      </c>
    </row>
    <row r="52537" spans="1:1" x14ac:dyDescent="0.25">
      <c r="A52537" t="s">
        <v>52275</v>
      </c>
    </row>
    <row r="52538" spans="1:1" x14ac:dyDescent="0.25">
      <c r="A52538" t="s">
        <v>52276</v>
      </c>
    </row>
    <row r="52539" spans="1:1" x14ac:dyDescent="0.25">
      <c r="A52539" t="s">
        <v>52277</v>
      </c>
    </row>
    <row r="52540" spans="1:1" x14ac:dyDescent="0.25">
      <c r="A52540" t="s">
        <v>52278</v>
      </c>
    </row>
    <row r="52541" spans="1:1" x14ac:dyDescent="0.25">
      <c r="A52541" t="s">
        <v>52279</v>
      </c>
    </row>
    <row r="52542" spans="1:1" x14ac:dyDescent="0.25">
      <c r="A52542" t="s">
        <v>52280</v>
      </c>
    </row>
    <row r="52543" spans="1:1" x14ac:dyDescent="0.25">
      <c r="A52543" t="s">
        <v>52281</v>
      </c>
    </row>
    <row r="52544" spans="1:1" x14ac:dyDescent="0.25">
      <c r="A52544" t="s">
        <v>52282</v>
      </c>
    </row>
    <row r="52545" spans="1:1" x14ac:dyDescent="0.25">
      <c r="A52545" t="s">
        <v>52283</v>
      </c>
    </row>
    <row r="52546" spans="1:1" x14ac:dyDescent="0.25">
      <c r="A52546" t="s">
        <v>52284</v>
      </c>
    </row>
    <row r="52547" spans="1:1" x14ac:dyDescent="0.25">
      <c r="A52547" t="s">
        <v>52285</v>
      </c>
    </row>
    <row r="52548" spans="1:1" x14ac:dyDescent="0.25">
      <c r="A52548" t="s">
        <v>52286</v>
      </c>
    </row>
    <row r="52549" spans="1:1" x14ac:dyDescent="0.25">
      <c r="A52549" t="s">
        <v>52287</v>
      </c>
    </row>
    <row r="52550" spans="1:1" x14ac:dyDescent="0.25">
      <c r="A52550" t="s">
        <v>52288</v>
      </c>
    </row>
    <row r="52551" spans="1:1" x14ac:dyDescent="0.25">
      <c r="A52551" t="s">
        <v>52289</v>
      </c>
    </row>
    <row r="52552" spans="1:1" x14ac:dyDescent="0.25">
      <c r="A52552" t="s">
        <v>52290</v>
      </c>
    </row>
    <row r="52553" spans="1:1" x14ac:dyDescent="0.25">
      <c r="A52553" t="s">
        <v>52291</v>
      </c>
    </row>
    <row r="52554" spans="1:1" x14ac:dyDescent="0.25">
      <c r="A52554" t="s">
        <v>52292</v>
      </c>
    </row>
    <row r="52555" spans="1:1" x14ac:dyDescent="0.25">
      <c r="A52555" t="s">
        <v>52293</v>
      </c>
    </row>
    <row r="52556" spans="1:1" x14ac:dyDescent="0.25">
      <c r="A52556" t="s">
        <v>52294</v>
      </c>
    </row>
    <row r="52557" spans="1:1" x14ac:dyDescent="0.25">
      <c r="A52557" t="s">
        <v>52295</v>
      </c>
    </row>
    <row r="52558" spans="1:1" x14ac:dyDescent="0.25">
      <c r="A52558" t="s">
        <v>52296</v>
      </c>
    </row>
    <row r="52559" spans="1:1" x14ac:dyDescent="0.25">
      <c r="A52559" t="s">
        <v>52297</v>
      </c>
    </row>
    <row r="52560" spans="1:1" x14ac:dyDescent="0.25">
      <c r="A52560" t="s">
        <v>52298</v>
      </c>
    </row>
    <row r="52561" spans="1:1" x14ac:dyDescent="0.25">
      <c r="A52561" t="s">
        <v>52299</v>
      </c>
    </row>
    <row r="52562" spans="1:1" x14ac:dyDescent="0.25">
      <c r="A52562" t="s">
        <v>52300</v>
      </c>
    </row>
    <row r="52563" spans="1:1" x14ac:dyDescent="0.25">
      <c r="A52563" t="s">
        <v>52301</v>
      </c>
    </row>
    <row r="52564" spans="1:1" x14ac:dyDescent="0.25">
      <c r="A52564" t="s">
        <v>52302</v>
      </c>
    </row>
    <row r="52565" spans="1:1" x14ac:dyDescent="0.25">
      <c r="A52565" t="s">
        <v>52303</v>
      </c>
    </row>
    <row r="52566" spans="1:1" x14ac:dyDescent="0.25">
      <c r="A52566" t="s">
        <v>52304</v>
      </c>
    </row>
    <row r="52567" spans="1:1" x14ac:dyDescent="0.25">
      <c r="A52567" t="s">
        <v>52305</v>
      </c>
    </row>
    <row r="52568" spans="1:1" x14ac:dyDescent="0.25">
      <c r="A52568" t="s">
        <v>52306</v>
      </c>
    </row>
    <row r="52569" spans="1:1" x14ac:dyDescent="0.25">
      <c r="A52569" t="s">
        <v>52307</v>
      </c>
    </row>
    <row r="52570" spans="1:1" x14ac:dyDescent="0.25">
      <c r="A52570" t="s">
        <v>52308</v>
      </c>
    </row>
    <row r="52571" spans="1:1" x14ac:dyDescent="0.25">
      <c r="A52571" t="s">
        <v>52309</v>
      </c>
    </row>
    <row r="52572" spans="1:1" x14ac:dyDescent="0.25">
      <c r="A52572" t="s">
        <v>52310</v>
      </c>
    </row>
    <row r="52573" spans="1:1" x14ac:dyDescent="0.25">
      <c r="A52573" t="s">
        <v>52311</v>
      </c>
    </row>
    <row r="52574" spans="1:1" x14ac:dyDescent="0.25">
      <c r="A52574" t="s">
        <v>52312</v>
      </c>
    </row>
    <row r="52575" spans="1:1" x14ac:dyDescent="0.25">
      <c r="A52575" t="s">
        <v>52313</v>
      </c>
    </row>
    <row r="52576" spans="1:1" x14ac:dyDescent="0.25">
      <c r="A52576" t="s">
        <v>52314</v>
      </c>
    </row>
    <row r="52577" spans="1:1" x14ac:dyDescent="0.25">
      <c r="A52577" t="s">
        <v>52315</v>
      </c>
    </row>
    <row r="52578" spans="1:1" x14ac:dyDescent="0.25">
      <c r="A52578" t="s">
        <v>52316</v>
      </c>
    </row>
    <row r="52579" spans="1:1" x14ac:dyDescent="0.25">
      <c r="A52579" t="s">
        <v>52317</v>
      </c>
    </row>
    <row r="52580" spans="1:1" x14ac:dyDescent="0.25">
      <c r="A52580" t="s">
        <v>52318</v>
      </c>
    </row>
    <row r="52581" spans="1:1" x14ac:dyDescent="0.25">
      <c r="A52581" t="s">
        <v>52319</v>
      </c>
    </row>
    <row r="52582" spans="1:1" x14ac:dyDescent="0.25">
      <c r="A52582" t="s">
        <v>52320</v>
      </c>
    </row>
    <row r="52583" spans="1:1" x14ac:dyDescent="0.25">
      <c r="A52583" t="s">
        <v>52321</v>
      </c>
    </row>
    <row r="52584" spans="1:1" x14ac:dyDescent="0.25">
      <c r="A52584" t="s">
        <v>52322</v>
      </c>
    </row>
    <row r="52585" spans="1:1" x14ac:dyDescent="0.25">
      <c r="A52585" t="s">
        <v>52323</v>
      </c>
    </row>
    <row r="52586" spans="1:1" x14ac:dyDescent="0.25">
      <c r="A52586" t="s">
        <v>52324</v>
      </c>
    </row>
    <row r="52587" spans="1:1" x14ac:dyDescent="0.25">
      <c r="A52587" t="s">
        <v>52325</v>
      </c>
    </row>
    <row r="52588" spans="1:1" x14ac:dyDescent="0.25">
      <c r="A52588" t="s">
        <v>52326</v>
      </c>
    </row>
    <row r="52589" spans="1:1" x14ac:dyDescent="0.25">
      <c r="A52589" t="s">
        <v>52327</v>
      </c>
    </row>
    <row r="52590" spans="1:1" x14ac:dyDescent="0.25">
      <c r="A52590" t="s">
        <v>52328</v>
      </c>
    </row>
    <row r="52591" spans="1:1" x14ac:dyDescent="0.25">
      <c r="A52591" t="s">
        <v>52329</v>
      </c>
    </row>
    <row r="52592" spans="1:1" x14ac:dyDescent="0.25">
      <c r="A52592" t="s">
        <v>52330</v>
      </c>
    </row>
    <row r="52593" spans="1:1" x14ac:dyDescent="0.25">
      <c r="A52593" t="s">
        <v>52331</v>
      </c>
    </row>
    <row r="52594" spans="1:1" x14ac:dyDescent="0.25">
      <c r="A52594" t="s">
        <v>52332</v>
      </c>
    </row>
    <row r="52595" spans="1:1" x14ac:dyDescent="0.25">
      <c r="A52595" t="s">
        <v>52333</v>
      </c>
    </row>
    <row r="52596" spans="1:1" x14ac:dyDescent="0.25">
      <c r="A52596" t="s">
        <v>52334</v>
      </c>
    </row>
    <row r="52597" spans="1:1" x14ac:dyDescent="0.25">
      <c r="A52597" t="s">
        <v>52335</v>
      </c>
    </row>
    <row r="52598" spans="1:1" x14ac:dyDescent="0.25">
      <c r="A52598" t="s">
        <v>52336</v>
      </c>
    </row>
    <row r="52599" spans="1:1" x14ac:dyDescent="0.25">
      <c r="A52599" t="s">
        <v>52337</v>
      </c>
    </row>
    <row r="52600" spans="1:1" x14ac:dyDescent="0.25">
      <c r="A52600" t="s">
        <v>52338</v>
      </c>
    </row>
    <row r="52601" spans="1:1" x14ac:dyDescent="0.25">
      <c r="A52601" t="s">
        <v>52339</v>
      </c>
    </row>
    <row r="52602" spans="1:1" x14ac:dyDescent="0.25">
      <c r="A52602" t="s">
        <v>52340</v>
      </c>
    </row>
    <row r="52603" spans="1:1" x14ac:dyDescent="0.25">
      <c r="A52603" t="s">
        <v>52341</v>
      </c>
    </row>
    <row r="52604" spans="1:1" x14ac:dyDescent="0.25">
      <c r="A52604" t="s">
        <v>52342</v>
      </c>
    </row>
    <row r="52605" spans="1:1" x14ac:dyDescent="0.25">
      <c r="A52605" t="s">
        <v>52343</v>
      </c>
    </row>
    <row r="52606" spans="1:1" x14ac:dyDescent="0.25">
      <c r="A52606" t="s">
        <v>52344</v>
      </c>
    </row>
    <row r="52607" spans="1:1" x14ac:dyDescent="0.25">
      <c r="A52607" t="s">
        <v>52345</v>
      </c>
    </row>
    <row r="52608" spans="1:1" x14ac:dyDescent="0.25">
      <c r="A52608" t="s">
        <v>52346</v>
      </c>
    </row>
    <row r="52609" spans="1:1" x14ac:dyDescent="0.25">
      <c r="A52609" t="s">
        <v>52347</v>
      </c>
    </row>
    <row r="52610" spans="1:1" x14ac:dyDescent="0.25">
      <c r="A52610" t="s">
        <v>52348</v>
      </c>
    </row>
    <row r="52611" spans="1:1" x14ac:dyDescent="0.25">
      <c r="A52611" t="s">
        <v>52349</v>
      </c>
    </row>
    <row r="52612" spans="1:1" x14ac:dyDescent="0.25">
      <c r="A52612" t="s">
        <v>52350</v>
      </c>
    </row>
    <row r="52613" spans="1:1" x14ac:dyDescent="0.25">
      <c r="A52613" t="s">
        <v>52351</v>
      </c>
    </row>
    <row r="52614" spans="1:1" x14ac:dyDescent="0.25">
      <c r="A52614" t="s">
        <v>52352</v>
      </c>
    </row>
    <row r="52615" spans="1:1" x14ac:dyDescent="0.25">
      <c r="A52615" t="s">
        <v>52353</v>
      </c>
    </row>
    <row r="52616" spans="1:1" x14ac:dyDescent="0.25">
      <c r="A52616" t="s">
        <v>52354</v>
      </c>
    </row>
    <row r="52617" spans="1:1" x14ac:dyDescent="0.25">
      <c r="A52617" t="s">
        <v>52355</v>
      </c>
    </row>
    <row r="52618" spans="1:1" x14ac:dyDescent="0.25">
      <c r="A52618" t="s">
        <v>52356</v>
      </c>
    </row>
    <row r="52619" spans="1:1" x14ac:dyDescent="0.25">
      <c r="A52619" t="s">
        <v>52357</v>
      </c>
    </row>
    <row r="52620" spans="1:1" x14ac:dyDescent="0.25">
      <c r="A52620" t="s">
        <v>52358</v>
      </c>
    </row>
    <row r="52621" spans="1:1" x14ac:dyDescent="0.25">
      <c r="A52621" t="s">
        <v>52359</v>
      </c>
    </row>
    <row r="52622" spans="1:1" x14ac:dyDescent="0.25">
      <c r="A52622" t="s">
        <v>52360</v>
      </c>
    </row>
    <row r="52623" spans="1:1" x14ac:dyDescent="0.25">
      <c r="A52623" t="s">
        <v>52361</v>
      </c>
    </row>
    <row r="52624" spans="1:1" x14ac:dyDescent="0.25">
      <c r="A52624" t="s">
        <v>52362</v>
      </c>
    </row>
    <row r="52625" spans="1:1" x14ac:dyDescent="0.25">
      <c r="A52625" t="s">
        <v>52363</v>
      </c>
    </row>
    <row r="52626" spans="1:1" x14ac:dyDescent="0.25">
      <c r="A52626" t="s">
        <v>52364</v>
      </c>
    </row>
    <row r="52627" spans="1:1" x14ac:dyDescent="0.25">
      <c r="A52627" t="s">
        <v>52365</v>
      </c>
    </row>
    <row r="52628" spans="1:1" x14ac:dyDescent="0.25">
      <c r="A52628" t="s">
        <v>52366</v>
      </c>
    </row>
    <row r="52629" spans="1:1" x14ac:dyDescent="0.25">
      <c r="A52629" t="s">
        <v>52367</v>
      </c>
    </row>
    <row r="52630" spans="1:1" x14ac:dyDescent="0.25">
      <c r="A52630" t="s">
        <v>52368</v>
      </c>
    </row>
    <row r="52631" spans="1:1" x14ac:dyDescent="0.25">
      <c r="A52631" t="s">
        <v>52369</v>
      </c>
    </row>
    <row r="52632" spans="1:1" x14ac:dyDescent="0.25">
      <c r="A52632" t="s">
        <v>52370</v>
      </c>
    </row>
    <row r="52633" spans="1:1" x14ac:dyDescent="0.25">
      <c r="A52633" t="s">
        <v>52371</v>
      </c>
    </row>
    <row r="52634" spans="1:1" x14ac:dyDescent="0.25">
      <c r="A52634" t="s">
        <v>52372</v>
      </c>
    </row>
    <row r="52635" spans="1:1" x14ac:dyDescent="0.25">
      <c r="A52635" t="s">
        <v>52373</v>
      </c>
    </row>
    <row r="52636" spans="1:1" x14ac:dyDescent="0.25">
      <c r="A52636" t="s">
        <v>52374</v>
      </c>
    </row>
    <row r="52637" spans="1:1" x14ac:dyDescent="0.25">
      <c r="A52637" t="s">
        <v>52375</v>
      </c>
    </row>
    <row r="52638" spans="1:1" x14ac:dyDescent="0.25">
      <c r="A52638" t="s">
        <v>52376</v>
      </c>
    </row>
    <row r="52639" spans="1:1" x14ac:dyDescent="0.25">
      <c r="A52639" t="s">
        <v>52377</v>
      </c>
    </row>
    <row r="52640" spans="1:1" x14ac:dyDescent="0.25">
      <c r="A52640" t="s">
        <v>52378</v>
      </c>
    </row>
    <row r="52641" spans="1:1" x14ac:dyDescent="0.25">
      <c r="A52641" t="s">
        <v>52379</v>
      </c>
    </row>
    <row r="52642" spans="1:1" x14ac:dyDescent="0.25">
      <c r="A52642" t="s">
        <v>52380</v>
      </c>
    </row>
    <row r="52643" spans="1:1" x14ac:dyDescent="0.25">
      <c r="A52643" t="s">
        <v>52381</v>
      </c>
    </row>
    <row r="52644" spans="1:1" x14ac:dyDescent="0.25">
      <c r="A52644" t="s">
        <v>52382</v>
      </c>
    </row>
    <row r="52645" spans="1:1" x14ac:dyDescent="0.25">
      <c r="A52645" t="s">
        <v>52383</v>
      </c>
    </row>
    <row r="52646" spans="1:1" x14ac:dyDescent="0.25">
      <c r="A52646" t="s">
        <v>52384</v>
      </c>
    </row>
    <row r="52647" spans="1:1" x14ac:dyDescent="0.25">
      <c r="A52647" t="s">
        <v>52385</v>
      </c>
    </row>
    <row r="52648" spans="1:1" x14ac:dyDescent="0.25">
      <c r="A52648" t="s">
        <v>52386</v>
      </c>
    </row>
    <row r="52649" spans="1:1" x14ac:dyDescent="0.25">
      <c r="A52649" t="s">
        <v>52387</v>
      </c>
    </row>
    <row r="52650" spans="1:1" x14ac:dyDescent="0.25">
      <c r="A52650" t="s">
        <v>52388</v>
      </c>
    </row>
    <row r="52651" spans="1:1" x14ac:dyDescent="0.25">
      <c r="A52651" t="s">
        <v>52389</v>
      </c>
    </row>
    <row r="52652" spans="1:1" x14ac:dyDescent="0.25">
      <c r="A52652" t="s">
        <v>52390</v>
      </c>
    </row>
    <row r="52653" spans="1:1" x14ac:dyDescent="0.25">
      <c r="A52653" t="s">
        <v>52391</v>
      </c>
    </row>
    <row r="52654" spans="1:1" x14ac:dyDescent="0.25">
      <c r="A52654" t="s">
        <v>52392</v>
      </c>
    </row>
    <row r="52655" spans="1:1" x14ac:dyDescent="0.25">
      <c r="A52655" t="s">
        <v>52393</v>
      </c>
    </row>
    <row r="52656" spans="1:1" x14ac:dyDescent="0.25">
      <c r="A52656" t="s">
        <v>52394</v>
      </c>
    </row>
    <row r="52657" spans="1:1" x14ac:dyDescent="0.25">
      <c r="A52657" t="s">
        <v>52395</v>
      </c>
    </row>
    <row r="52658" spans="1:1" x14ac:dyDescent="0.25">
      <c r="A52658" t="s">
        <v>52396</v>
      </c>
    </row>
    <row r="52659" spans="1:1" x14ac:dyDescent="0.25">
      <c r="A52659" t="s">
        <v>52397</v>
      </c>
    </row>
    <row r="52660" spans="1:1" x14ac:dyDescent="0.25">
      <c r="A52660" t="s">
        <v>52398</v>
      </c>
    </row>
    <row r="52661" spans="1:1" x14ac:dyDescent="0.25">
      <c r="A52661" t="s">
        <v>52399</v>
      </c>
    </row>
    <row r="52662" spans="1:1" x14ac:dyDescent="0.25">
      <c r="A52662" t="s">
        <v>52400</v>
      </c>
    </row>
    <row r="52663" spans="1:1" x14ac:dyDescent="0.25">
      <c r="A52663" t="s">
        <v>52401</v>
      </c>
    </row>
    <row r="52664" spans="1:1" x14ac:dyDescent="0.25">
      <c r="A52664" t="s">
        <v>52402</v>
      </c>
    </row>
    <row r="52665" spans="1:1" x14ac:dyDescent="0.25">
      <c r="A52665" t="s">
        <v>52403</v>
      </c>
    </row>
    <row r="52666" spans="1:1" x14ac:dyDescent="0.25">
      <c r="A52666" t="s">
        <v>52404</v>
      </c>
    </row>
    <row r="52667" spans="1:1" x14ac:dyDescent="0.25">
      <c r="A52667" t="s">
        <v>52405</v>
      </c>
    </row>
    <row r="52668" spans="1:1" x14ac:dyDescent="0.25">
      <c r="A52668" t="s">
        <v>52406</v>
      </c>
    </row>
    <row r="52669" spans="1:1" x14ac:dyDescent="0.25">
      <c r="A52669" t="s">
        <v>52407</v>
      </c>
    </row>
    <row r="52670" spans="1:1" x14ac:dyDescent="0.25">
      <c r="A52670" t="s">
        <v>52408</v>
      </c>
    </row>
    <row r="52671" spans="1:1" x14ac:dyDescent="0.25">
      <c r="A52671" t="s">
        <v>52409</v>
      </c>
    </row>
    <row r="52672" spans="1:1" x14ac:dyDescent="0.25">
      <c r="A52672" t="s">
        <v>52410</v>
      </c>
    </row>
    <row r="52673" spans="1:1" x14ac:dyDescent="0.25">
      <c r="A52673" t="s">
        <v>52411</v>
      </c>
    </row>
    <row r="52674" spans="1:1" x14ac:dyDescent="0.25">
      <c r="A52674" t="s">
        <v>52412</v>
      </c>
    </row>
    <row r="52675" spans="1:1" x14ac:dyDescent="0.25">
      <c r="A52675" t="s">
        <v>52413</v>
      </c>
    </row>
    <row r="52676" spans="1:1" x14ac:dyDescent="0.25">
      <c r="A52676" t="s">
        <v>52414</v>
      </c>
    </row>
    <row r="52677" spans="1:1" x14ac:dyDescent="0.25">
      <c r="A52677" t="s">
        <v>52415</v>
      </c>
    </row>
    <row r="52678" spans="1:1" x14ac:dyDescent="0.25">
      <c r="A52678" t="s">
        <v>52416</v>
      </c>
    </row>
    <row r="52679" spans="1:1" x14ac:dyDescent="0.25">
      <c r="A52679" t="s">
        <v>52417</v>
      </c>
    </row>
    <row r="52680" spans="1:1" x14ac:dyDescent="0.25">
      <c r="A52680" t="s">
        <v>52418</v>
      </c>
    </row>
    <row r="52681" spans="1:1" x14ac:dyDescent="0.25">
      <c r="A52681" t="s">
        <v>52419</v>
      </c>
    </row>
    <row r="52682" spans="1:1" x14ac:dyDescent="0.25">
      <c r="A52682" t="s">
        <v>52420</v>
      </c>
    </row>
    <row r="52683" spans="1:1" x14ac:dyDescent="0.25">
      <c r="A52683" t="s">
        <v>52421</v>
      </c>
    </row>
    <row r="52684" spans="1:1" x14ac:dyDescent="0.25">
      <c r="A52684" t="s">
        <v>52422</v>
      </c>
    </row>
    <row r="52685" spans="1:1" x14ac:dyDescent="0.25">
      <c r="A52685" t="s">
        <v>52423</v>
      </c>
    </row>
    <row r="52686" spans="1:1" x14ac:dyDescent="0.25">
      <c r="A52686" t="s">
        <v>52424</v>
      </c>
    </row>
    <row r="52687" spans="1:1" x14ac:dyDescent="0.25">
      <c r="A52687" t="s">
        <v>52425</v>
      </c>
    </row>
    <row r="52688" spans="1:1" x14ac:dyDescent="0.25">
      <c r="A52688" t="s">
        <v>52426</v>
      </c>
    </row>
    <row r="52689" spans="1:1" x14ac:dyDescent="0.25">
      <c r="A52689" t="s">
        <v>52427</v>
      </c>
    </row>
    <row r="52690" spans="1:1" x14ac:dyDescent="0.25">
      <c r="A52690" t="s">
        <v>52428</v>
      </c>
    </row>
    <row r="52691" spans="1:1" x14ac:dyDescent="0.25">
      <c r="A52691" t="s">
        <v>52429</v>
      </c>
    </row>
    <row r="52692" spans="1:1" x14ac:dyDescent="0.25">
      <c r="A52692" t="s">
        <v>52430</v>
      </c>
    </row>
    <row r="52693" spans="1:1" x14ac:dyDescent="0.25">
      <c r="A52693" t="s">
        <v>52431</v>
      </c>
    </row>
    <row r="52694" spans="1:1" x14ac:dyDescent="0.25">
      <c r="A52694" t="s">
        <v>52432</v>
      </c>
    </row>
    <row r="52695" spans="1:1" x14ac:dyDescent="0.25">
      <c r="A52695" t="s">
        <v>52433</v>
      </c>
    </row>
    <row r="52696" spans="1:1" x14ac:dyDescent="0.25">
      <c r="A52696" t="s">
        <v>52434</v>
      </c>
    </row>
    <row r="52697" spans="1:1" x14ac:dyDescent="0.25">
      <c r="A52697" t="s">
        <v>52435</v>
      </c>
    </row>
    <row r="52698" spans="1:1" x14ac:dyDescent="0.25">
      <c r="A52698" t="s">
        <v>52436</v>
      </c>
    </row>
    <row r="52699" spans="1:1" x14ac:dyDescent="0.25">
      <c r="A52699" t="s">
        <v>52437</v>
      </c>
    </row>
    <row r="52700" spans="1:1" x14ac:dyDescent="0.25">
      <c r="A52700" t="s">
        <v>52438</v>
      </c>
    </row>
    <row r="52701" spans="1:1" x14ac:dyDescent="0.25">
      <c r="A52701" t="s">
        <v>52439</v>
      </c>
    </row>
    <row r="52702" spans="1:1" x14ac:dyDescent="0.25">
      <c r="A52702" t="s">
        <v>52440</v>
      </c>
    </row>
    <row r="52703" spans="1:1" x14ac:dyDescent="0.25">
      <c r="A52703" t="s">
        <v>52441</v>
      </c>
    </row>
    <row r="52704" spans="1:1" x14ac:dyDescent="0.25">
      <c r="A52704" t="s">
        <v>52442</v>
      </c>
    </row>
    <row r="52705" spans="1:1" x14ac:dyDescent="0.25">
      <c r="A52705" t="s">
        <v>52443</v>
      </c>
    </row>
    <row r="52706" spans="1:1" x14ac:dyDescent="0.25">
      <c r="A52706" t="s">
        <v>52444</v>
      </c>
    </row>
    <row r="52707" spans="1:1" x14ac:dyDescent="0.25">
      <c r="A52707" t="s">
        <v>52445</v>
      </c>
    </row>
    <row r="52708" spans="1:1" x14ac:dyDescent="0.25">
      <c r="A52708" t="s">
        <v>52446</v>
      </c>
    </row>
    <row r="52709" spans="1:1" x14ac:dyDescent="0.25">
      <c r="A52709" t="s">
        <v>52447</v>
      </c>
    </row>
    <row r="52710" spans="1:1" x14ac:dyDescent="0.25">
      <c r="A52710" t="s">
        <v>52448</v>
      </c>
    </row>
    <row r="52711" spans="1:1" x14ac:dyDescent="0.25">
      <c r="A52711" t="s">
        <v>52449</v>
      </c>
    </row>
    <row r="52712" spans="1:1" x14ac:dyDescent="0.25">
      <c r="A52712" t="s">
        <v>52450</v>
      </c>
    </row>
    <row r="52713" spans="1:1" x14ac:dyDescent="0.25">
      <c r="A52713" t="s">
        <v>52451</v>
      </c>
    </row>
    <row r="52714" spans="1:1" x14ac:dyDescent="0.25">
      <c r="A52714" t="s">
        <v>52452</v>
      </c>
    </row>
    <row r="52715" spans="1:1" x14ac:dyDescent="0.25">
      <c r="A52715" t="s">
        <v>52453</v>
      </c>
    </row>
    <row r="52716" spans="1:1" x14ac:dyDescent="0.25">
      <c r="A52716" t="s">
        <v>52454</v>
      </c>
    </row>
    <row r="52717" spans="1:1" x14ac:dyDescent="0.25">
      <c r="A52717" t="s">
        <v>52455</v>
      </c>
    </row>
    <row r="52718" spans="1:1" x14ac:dyDescent="0.25">
      <c r="A52718" t="s">
        <v>52456</v>
      </c>
    </row>
    <row r="52719" spans="1:1" x14ac:dyDescent="0.25">
      <c r="A52719" t="s">
        <v>52457</v>
      </c>
    </row>
    <row r="52720" spans="1:1" x14ac:dyDescent="0.25">
      <c r="A52720" t="s">
        <v>52458</v>
      </c>
    </row>
    <row r="52721" spans="1:1" x14ac:dyDescent="0.25">
      <c r="A52721" t="s">
        <v>52459</v>
      </c>
    </row>
    <row r="52722" spans="1:1" x14ac:dyDescent="0.25">
      <c r="A52722" t="s">
        <v>52460</v>
      </c>
    </row>
    <row r="52723" spans="1:1" x14ac:dyDescent="0.25">
      <c r="A52723" t="s">
        <v>52461</v>
      </c>
    </row>
    <row r="52724" spans="1:1" x14ac:dyDescent="0.25">
      <c r="A52724" t="s">
        <v>52462</v>
      </c>
    </row>
    <row r="52725" spans="1:1" x14ac:dyDescent="0.25">
      <c r="A52725" t="s">
        <v>52463</v>
      </c>
    </row>
    <row r="52726" spans="1:1" x14ac:dyDescent="0.25">
      <c r="A52726" t="s">
        <v>52464</v>
      </c>
    </row>
    <row r="52727" spans="1:1" x14ac:dyDescent="0.25">
      <c r="A52727" t="s">
        <v>52465</v>
      </c>
    </row>
    <row r="52728" spans="1:1" x14ac:dyDescent="0.25">
      <c r="A52728" t="s">
        <v>52466</v>
      </c>
    </row>
    <row r="52729" spans="1:1" x14ac:dyDescent="0.25">
      <c r="A52729" t="s">
        <v>52467</v>
      </c>
    </row>
    <row r="52730" spans="1:1" x14ac:dyDescent="0.25">
      <c r="A52730" t="s">
        <v>52468</v>
      </c>
    </row>
    <row r="52731" spans="1:1" x14ac:dyDescent="0.25">
      <c r="A52731" t="s">
        <v>52469</v>
      </c>
    </row>
    <row r="52732" spans="1:1" x14ac:dyDescent="0.25">
      <c r="A52732" t="s">
        <v>52470</v>
      </c>
    </row>
    <row r="52733" spans="1:1" x14ac:dyDescent="0.25">
      <c r="A52733" t="s">
        <v>52471</v>
      </c>
    </row>
    <row r="52734" spans="1:1" x14ac:dyDescent="0.25">
      <c r="A52734" t="s">
        <v>52472</v>
      </c>
    </row>
    <row r="52735" spans="1:1" x14ac:dyDescent="0.25">
      <c r="A52735" t="s">
        <v>52473</v>
      </c>
    </row>
    <row r="52736" spans="1:1" x14ac:dyDescent="0.25">
      <c r="A52736" t="s">
        <v>52474</v>
      </c>
    </row>
    <row r="52737" spans="1:1" x14ac:dyDescent="0.25">
      <c r="A52737" t="s">
        <v>52475</v>
      </c>
    </row>
    <row r="52738" spans="1:1" x14ac:dyDescent="0.25">
      <c r="A52738" t="s">
        <v>52476</v>
      </c>
    </row>
    <row r="52739" spans="1:1" x14ac:dyDescent="0.25">
      <c r="A52739" t="s">
        <v>52477</v>
      </c>
    </row>
    <row r="52740" spans="1:1" x14ac:dyDescent="0.25">
      <c r="A52740" t="s">
        <v>52478</v>
      </c>
    </row>
    <row r="52741" spans="1:1" x14ac:dyDescent="0.25">
      <c r="A52741" t="s">
        <v>52479</v>
      </c>
    </row>
    <row r="52742" spans="1:1" x14ac:dyDescent="0.25">
      <c r="A52742" t="s">
        <v>52480</v>
      </c>
    </row>
    <row r="52743" spans="1:1" x14ac:dyDescent="0.25">
      <c r="A52743" t="s">
        <v>52481</v>
      </c>
    </row>
    <row r="52744" spans="1:1" x14ac:dyDescent="0.25">
      <c r="A52744" t="s">
        <v>52482</v>
      </c>
    </row>
    <row r="52745" spans="1:1" x14ac:dyDescent="0.25">
      <c r="A52745" t="s">
        <v>52483</v>
      </c>
    </row>
    <row r="52746" spans="1:1" x14ac:dyDescent="0.25">
      <c r="A52746" t="s">
        <v>52484</v>
      </c>
    </row>
    <row r="52747" spans="1:1" x14ac:dyDescent="0.25">
      <c r="A52747" t="s">
        <v>52485</v>
      </c>
    </row>
    <row r="52748" spans="1:1" x14ac:dyDescent="0.25">
      <c r="A52748" t="s">
        <v>52486</v>
      </c>
    </row>
    <row r="52749" spans="1:1" x14ac:dyDescent="0.25">
      <c r="A52749" t="s">
        <v>52487</v>
      </c>
    </row>
    <row r="52750" spans="1:1" x14ac:dyDescent="0.25">
      <c r="A52750" t="s">
        <v>52488</v>
      </c>
    </row>
    <row r="52751" spans="1:1" x14ac:dyDescent="0.25">
      <c r="A52751" t="s">
        <v>52489</v>
      </c>
    </row>
    <row r="52752" spans="1:1" x14ac:dyDescent="0.25">
      <c r="A52752" t="s">
        <v>52490</v>
      </c>
    </row>
    <row r="52753" spans="1:1" x14ac:dyDescent="0.25">
      <c r="A52753" t="s">
        <v>52491</v>
      </c>
    </row>
    <row r="52754" spans="1:1" x14ac:dyDescent="0.25">
      <c r="A52754" t="s">
        <v>52492</v>
      </c>
    </row>
    <row r="52755" spans="1:1" x14ac:dyDescent="0.25">
      <c r="A52755" t="s">
        <v>52493</v>
      </c>
    </row>
    <row r="52756" spans="1:1" x14ac:dyDescent="0.25">
      <c r="A52756" t="s">
        <v>52494</v>
      </c>
    </row>
    <row r="52757" spans="1:1" x14ac:dyDescent="0.25">
      <c r="A52757" t="s">
        <v>52495</v>
      </c>
    </row>
    <row r="52758" spans="1:1" x14ac:dyDescent="0.25">
      <c r="A52758" t="s">
        <v>52496</v>
      </c>
    </row>
    <row r="52759" spans="1:1" x14ac:dyDescent="0.25">
      <c r="A52759" t="s">
        <v>52497</v>
      </c>
    </row>
    <row r="52760" spans="1:1" x14ac:dyDescent="0.25">
      <c r="A52760" t="s">
        <v>52498</v>
      </c>
    </row>
    <row r="52761" spans="1:1" x14ac:dyDescent="0.25">
      <c r="A52761" t="s">
        <v>52499</v>
      </c>
    </row>
    <row r="52762" spans="1:1" x14ac:dyDescent="0.25">
      <c r="A52762" t="s">
        <v>52500</v>
      </c>
    </row>
    <row r="52763" spans="1:1" x14ac:dyDescent="0.25">
      <c r="A52763" t="s">
        <v>52501</v>
      </c>
    </row>
    <row r="52764" spans="1:1" x14ac:dyDescent="0.25">
      <c r="A52764" t="s">
        <v>52502</v>
      </c>
    </row>
    <row r="52765" spans="1:1" x14ac:dyDescent="0.25">
      <c r="A52765" t="s">
        <v>52503</v>
      </c>
    </row>
    <row r="52766" spans="1:1" x14ac:dyDescent="0.25">
      <c r="A52766" t="s">
        <v>52504</v>
      </c>
    </row>
    <row r="52767" spans="1:1" x14ac:dyDescent="0.25">
      <c r="A52767" t="s">
        <v>52505</v>
      </c>
    </row>
    <row r="52768" spans="1:1" x14ac:dyDescent="0.25">
      <c r="A52768" t="s">
        <v>52506</v>
      </c>
    </row>
    <row r="52769" spans="1:1" x14ac:dyDescent="0.25">
      <c r="A52769" t="s">
        <v>52507</v>
      </c>
    </row>
    <row r="52770" spans="1:1" x14ac:dyDescent="0.25">
      <c r="A52770" t="s">
        <v>52508</v>
      </c>
    </row>
    <row r="52771" spans="1:1" x14ac:dyDescent="0.25">
      <c r="A52771" t="s">
        <v>52509</v>
      </c>
    </row>
    <row r="52772" spans="1:1" x14ac:dyDescent="0.25">
      <c r="A52772" t="s">
        <v>52510</v>
      </c>
    </row>
    <row r="52773" spans="1:1" x14ac:dyDescent="0.25">
      <c r="A52773" t="s">
        <v>52511</v>
      </c>
    </row>
    <row r="52774" spans="1:1" x14ac:dyDescent="0.25">
      <c r="A52774" t="s">
        <v>52512</v>
      </c>
    </row>
    <row r="52775" spans="1:1" x14ac:dyDescent="0.25">
      <c r="A52775" t="s">
        <v>52513</v>
      </c>
    </row>
    <row r="52776" spans="1:1" x14ac:dyDescent="0.25">
      <c r="A52776" t="s">
        <v>52514</v>
      </c>
    </row>
    <row r="52777" spans="1:1" x14ac:dyDescent="0.25">
      <c r="A52777" t="s">
        <v>52515</v>
      </c>
    </row>
    <row r="52778" spans="1:1" x14ac:dyDescent="0.25">
      <c r="A52778" t="s">
        <v>52516</v>
      </c>
    </row>
    <row r="52779" spans="1:1" x14ac:dyDescent="0.25">
      <c r="A52779" t="s">
        <v>52517</v>
      </c>
    </row>
    <row r="52780" spans="1:1" x14ac:dyDescent="0.25">
      <c r="A52780" t="s">
        <v>52518</v>
      </c>
    </row>
    <row r="52781" spans="1:1" x14ac:dyDescent="0.25">
      <c r="A52781" t="s">
        <v>52519</v>
      </c>
    </row>
    <row r="52782" spans="1:1" x14ac:dyDescent="0.25">
      <c r="A52782" t="s">
        <v>52520</v>
      </c>
    </row>
    <row r="52783" spans="1:1" x14ac:dyDescent="0.25">
      <c r="A52783" t="s">
        <v>52521</v>
      </c>
    </row>
    <row r="52784" spans="1:1" x14ac:dyDescent="0.25">
      <c r="A52784" t="s">
        <v>52522</v>
      </c>
    </row>
    <row r="52785" spans="1:1" x14ac:dyDescent="0.25">
      <c r="A52785" t="s">
        <v>52523</v>
      </c>
    </row>
    <row r="52786" spans="1:1" x14ac:dyDescent="0.25">
      <c r="A52786" t="s">
        <v>52524</v>
      </c>
    </row>
    <row r="52787" spans="1:1" x14ac:dyDescent="0.25">
      <c r="A52787" t="s">
        <v>52525</v>
      </c>
    </row>
    <row r="52788" spans="1:1" x14ac:dyDescent="0.25">
      <c r="A52788" t="s">
        <v>52526</v>
      </c>
    </row>
    <row r="52789" spans="1:1" x14ac:dyDescent="0.25">
      <c r="A52789" t="s">
        <v>52527</v>
      </c>
    </row>
    <row r="52790" spans="1:1" x14ac:dyDescent="0.25">
      <c r="A52790" t="s">
        <v>52528</v>
      </c>
    </row>
    <row r="52791" spans="1:1" x14ac:dyDescent="0.25">
      <c r="A52791" t="s">
        <v>52529</v>
      </c>
    </row>
    <row r="52792" spans="1:1" x14ac:dyDescent="0.25">
      <c r="A52792" t="s">
        <v>52530</v>
      </c>
    </row>
    <row r="52793" spans="1:1" x14ac:dyDescent="0.25">
      <c r="A52793" t="s">
        <v>52531</v>
      </c>
    </row>
    <row r="52794" spans="1:1" x14ac:dyDescent="0.25">
      <c r="A52794" t="s">
        <v>52532</v>
      </c>
    </row>
    <row r="52795" spans="1:1" x14ac:dyDescent="0.25">
      <c r="A52795" t="s">
        <v>52533</v>
      </c>
    </row>
    <row r="52796" spans="1:1" x14ac:dyDescent="0.25">
      <c r="A52796" t="s">
        <v>52534</v>
      </c>
    </row>
    <row r="52797" spans="1:1" x14ac:dyDescent="0.25">
      <c r="A52797" t="s">
        <v>52535</v>
      </c>
    </row>
    <row r="52798" spans="1:1" x14ac:dyDescent="0.25">
      <c r="A52798" t="s">
        <v>52536</v>
      </c>
    </row>
    <row r="52799" spans="1:1" x14ac:dyDescent="0.25">
      <c r="A52799" t="s">
        <v>52537</v>
      </c>
    </row>
    <row r="52800" spans="1:1" x14ac:dyDescent="0.25">
      <c r="A52800" t="s">
        <v>52538</v>
      </c>
    </row>
    <row r="52801" spans="1:1" x14ac:dyDescent="0.25">
      <c r="A52801" t="s">
        <v>52539</v>
      </c>
    </row>
    <row r="52802" spans="1:1" x14ac:dyDescent="0.25">
      <c r="A52802" t="s">
        <v>52540</v>
      </c>
    </row>
    <row r="52803" spans="1:1" x14ac:dyDescent="0.25">
      <c r="A52803" t="s">
        <v>52541</v>
      </c>
    </row>
    <row r="52804" spans="1:1" x14ac:dyDescent="0.25">
      <c r="A52804" t="s">
        <v>52542</v>
      </c>
    </row>
    <row r="52805" spans="1:1" x14ac:dyDescent="0.25">
      <c r="A52805" t="s">
        <v>52543</v>
      </c>
    </row>
    <row r="52806" spans="1:1" x14ac:dyDescent="0.25">
      <c r="A52806" t="s">
        <v>52544</v>
      </c>
    </row>
    <row r="52807" spans="1:1" x14ac:dyDescent="0.25">
      <c r="A52807" t="s">
        <v>52545</v>
      </c>
    </row>
    <row r="52808" spans="1:1" x14ac:dyDescent="0.25">
      <c r="A52808" t="s">
        <v>52546</v>
      </c>
    </row>
    <row r="52809" spans="1:1" x14ac:dyDescent="0.25">
      <c r="A52809" t="s">
        <v>52547</v>
      </c>
    </row>
    <row r="52810" spans="1:1" x14ac:dyDescent="0.25">
      <c r="A52810" t="s">
        <v>52548</v>
      </c>
    </row>
    <row r="52811" spans="1:1" x14ac:dyDescent="0.25">
      <c r="A52811" t="s">
        <v>52549</v>
      </c>
    </row>
    <row r="52812" spans="1:1" x14ac:dyDescent="0.25">
      <c r="A52812" t="s">
        <v>52550</v>
      </c>
    </row>
    <row r="52813" spans="1:1" x14ac:dyDescent="0.25">
      <c r="A52813" t="s">
        <v>52551</v>
      </c>
    </row>
    <row r="52814" spans="1:1" x14ac:dyDescent="0.25">
      <c r="A52814" t="s">
        <v>52552</v>
      </c>
    </row>
    <row r="52815" spans="1:1" x14ac:dyDescent="0.25">
      <c r="A52815" t="s">
        <v>52553</v>
      </c>
    </row>
    <row r="52816" spans="1:1" x14ac:dyDescent="0.25">
      <c r="A52816" t="s">
        <v>52554</v>
      </c>
    </row>
    <row r="52817" spans="1:1" x14ac:dyDescent="0.25">
      <c r="A52817" t="s">
        <v>52555</v>
      </c>
    </row>
    <row r="52818" spans="1:1" x14ac:dyDescent="0.25">
      <c r="A52818" t="s">
        <v>52556</v>
      </c>
    </row>
    <row r="52819" spans="1:1" x14ac:dyDescent="0.25">
      <c r="A52819" t="s">
        <v>52557</v>
      </c>
    </row>
    <row r="52820" spans="1:1" x14ac:dyDescent="0.25">
      <c r="A52820" t="s">
        <v>52558</v>
      </c>
    </row>
    <row r="52821" spans="1:1" x14ac:dyDescent="0.25">
      <c r="A52821" t="s">
        <v>52559</v>
      </c>
    </row>
    <row r="52822" spans="1:1" x14ac:dyDescent="0.25">
      <c r="A52822" t="s">
        <v>52560</v>
      </c>
    </row>
    <row r="52823" spans="1:1" x14ac:dyDescent="0.25">
      <c r="A52823" t="s">
        <v>52561</v>
      </c>
    </row>
    <row r="52824" spans="1:1" x14ac:dyDescent="0.25">
      <c r="A52824" t="s">
        <v>52562</v>
      </c>
    </row>
    <row r="52825" spans="1:1" x14ac:dyDescent="0.25">
      <c r="A52825" t="s">
        <v>52563</v>
      </c>
    </row>
    <row r="52826" spans="1:1" x14ac:dyDescent="0.25">
      <c r="A52826" t="s">
        <v>52564</v>
      </c>
    </row>
    <row r="52827" spans="1:1" x14ac:dyDescent="0.25">
      <c r="A52827" t="s">
        <v>52565</v>
      </c>
    </row>
    <row r="52828" spans="1:1" x14ac:dyDescent="0.25">
      <c r="A52828" t="s">
        <v>52566</v>
      </c>
    </row>
    <row r="52829" spans="1:1" x14ac:dyDescent="0.25">
      <c r="A52829" t="s">
        <v>52567</v>
      </c>
    </row>
    <row r="52830" spans="1:1" x14ac:dyDescent="0.25">
      <c r="A52830" t="s">
        <v>52568</v>
      </c>
    </row>
    <row r="52831" spans="1:1" x14ac:dyDescent="0.25">
      <c r="A52831" t="s">
        <v>52569</v>
      </c>
    </row>
    <row r="52832" spans="1:1" x14ac:dyDescent="0.25">
      <c r="A52832" t="s">
        <v>52570</v>
      </c>
    </row>
    <row r="52833" spans="1:1" x14ac:dyDescent="0.25">
      <c r="A52833" t="s">
        <v>52571</v>
      </c>
    </row>
    <row r="52834" spans="1:1" x14ac:dyDescent="0.25">
      <c r="A52834" t="s">
        <v>52572</v>
      </c>
    </row>
    <row r="52835" spans="1:1" x14ac:dyDescent="0.25">
      <c r="A52835" t="s">
        <v>52573</v>
      </c>
    </row>
    <row r="52836" spans="1:1" x14ac:dyDescent="0.25">
      <c r="A52836" t="s">
        <v>52574</v>
      </c>
    </row>
    <row r="52837" spans="1:1" x14ac:dyDescent="0.25">
      <c r="A52837" t="s">
        <v>52575</v>
      </c>
    </row>
    <row r="52838" spans="1:1" x14ac:dyDescent="0.25">
      <c r="A52838" t="s">
        <v>52576</v>
      </c>
    </row>
    <row r="52839" spans="1:1" x14ac:dyDescent="0.25">
      <c r="A52839" t="s">
        <v>52577</v>
      </c>
    </row>
    <row r="52840" spans="1:1" x14ac:dyDescent="0.25">
      <c r="A52840" t="s">
        <v>52578</v>
      </c>
    </row>
    <row r="52841" spans="1:1" x14ac:dyDescent="0.25">
      <c r="A52841" t="s">
        <v>52579</v>
      </c>
    </row>
    <row r="52842" spans="1:1" x14ac:dyDescent="0.25">
      <c r="A52842" t="s">
        <v>52580</v>
      </c>
    </row>
    <row r="52843" spans="1:1" x14ac:dyDescent="0.25">
      <c r="A52843" t="s">
        <v>52581</v>
      </c>
    </row>
    <row r="52844" spans="1:1" x14ac:dyDescent="0.25">
      <c r="A52844" t="s">
        <v>52582</v>
      </c>
    </row>
    <row r="52845" spans="1:1" x14ac:dyDescent="0.25">
      <c r="A52845" t="s">
        <v>52583</v>
      </c>
    </row>
    <row r="52846" spans="1:1" x14ac:dyDescent="0.25">
      <c r="A52846" t="s">
        <v>52584</v>
      </c>
    </row>
    <row r="52847" spans="1:1" x14ac:dyDescent="0.25">
      <c r="A52847" t="s">
        <v>52585</v>
      </c>
    </row>
    <row r="52848" spans="1:1" x14ac:dyDescent="0.25">
      <c r="A52848" t="s">
        <v>52586</v>
      </c>
    </row>
    <row r="52849" spans="1:1" x14ac:dyDescent="0.25">
      <c r="A52849" t="s">
        <v>52587</v>
      </c>
    </row>
    <row r="52850" spans="1:1" x14ac:dyDescent="0.25">
      <c r="A52850" t="s">
        <v>52588</v>
      </c>
    </row>
    <row r="52851" spans="1:1" x14ac:dyDescent="0.25">
      <c r="A52851" t="s">
        <v>52589</v>
      </c>
    </row>
    <row r="52852" spans="1:1" x14ac:dyDescent="0.25">
      <c r="A52852" t="s">
        <v>52590</v>
      </c>
    </row>
    <row r="52853" spans="1:1" x14ac:dyDescent="0.25">
      <c r="A52853" t="s">
        <v>52591</v>
      </c>
    </row>
    <row r="52854" spans="1:1" x14ac:dyDescent="0.25">
      <c r="A52854" t="s">
        <v>52592</v>
      </c>
    </row>
    <row r="52855" spans="1:1" x14ac:dyDescent="0.25">
      <c r="A52855" t="s">
        <v>52593</v>
      </c>
    </row>
    <row r="52856" spans="1:1" x14ac:dyDescent="0.25">
      <c r="A52856" t="s">
        <v>52594</v>
      </c>
    </row>
    <row r="52857" spans="1:1" x14ac:dyDescent="0.25">
      <c r="A52857" t="s">
        <v>52595</v>
      </c>
    </row>
    <row r="52858" spans="1:1" x14ac:dyDescent="0.25">
      <c r="A52858" t="s">
        <v>52596</v>
      </c>
    </row>
    <row r="52859" spans="1:1" x14ac:dyDescent="0.25">
      <c r="A52859" t="s">
        <v>52597</v>
      </c>
    </row>
    <row r="52860" spans="1:1" x14ac:dyDescent="0.25">
      <c r="A52860" t="s">
        <v>52598</v>
      </c>
    </row>
    <row r="52861" spans="1:1" x14ac:dyDescent="0.25">
      <c r="A52861" t="s">
        <v>52599</v>
      </c>
    </row>
    <row r="52862" spans="1:1" x14ac:dyDescent="0.25">
      <c r="A52862" t="s">
        <v>52600</v>
      </c>
    </row>
    <row r="52863" spans="1:1" x14ac:dyDescent="0.25">
      <c r="A52863" t="s">
        <v>52601</v>
      </c>
    </row>
    <row r="52864" spans="1:1" x14ac:dyDescent="0.25">
      <c r="A52864" t="s">
        <v>52602</v>
      </c>
    </row>
    <row r="52865" spans="1:1" x14ac:dyDescent="0.25">
      <c r="A52865" t="s">
        <v>52603</v>
      </c>
    </row>
    <row r="52866" spans="1:1" x14ac:dyDescent="0.25">
      <c r="A52866" t="s">
        <v>52604</v>
      </c>
    </row>
    <row r="52867" spans="1:1" x14ac:dyDescent="0.25">
      <c r="A52867" t="s">
        <v>52605</v>
      </c>
    </row>
    <row r="52868" spans="1:1" x14ac:dyDescent="0.25">
      <c r="A52868" t="s">
        <v>52606</v>
      </c>
    </row>
    <row r="52869" spans="1:1" x14ac:dyDescent="0.25">
      <c r="A52869" t="s">
        <v>52607</v>
      </c>
    </row>
    <row r="52870" spans="1:1" x14ac:dyDescent="0.25">
      <c r="A52870" t="s">
        <v>52608</v>
      </c>
    </row>
    <row r="52871" spans="1:1" x14ac:dyDescent="0.25">
      <c r="A52871" t="s">
        <v>52609</v>
      </c>
    </row>
    <row r="52872" spans="1:1" x14ac:dyDescent="0.25">
      <c r="A52872" t="s">
        <v>52610</v>
      </c>
    </row>
    <row r="52873" spans="1:1" x14ac:dyDescent="0.25">
      <c r="A52873" t="s">
        <v>52611</v>
      </c>
    </row>
    <row r="52874" spans="1:1" x14ac:dyDescent="0.25">
      <c r="A52874" t="s">
        <v>52612</v>
      </c>
    </row>
    <row r="52875" spans="1:1" x14ac:dyDescent="0.25">
      <c r="A52875" t="s">
        <v>52613</v>
      </c>
    </row>
    <row r="52876" spans="1:1" x14ac:dyDescent="0.25">
      <c r="A52876" t="s">
        <v>52614</v>
      </c>
    </row>
    <row r="52877" spans="1:1" x14ac:dyDescent="0.25">
      <c r="A52877" t="s">
        <v>52615</v>
      </c>
    </row>
    <row r="52878" spans="1:1" x14ac:dyDescent="0.25">
      <c r="A52878" t="s">
        <v>52616</v>
      </c>
    </row>
    <row r="52879" spans="1:1" x14ac:dyDescent="0.25">
      <c r="A52879" t="s">
        <v>52617</v>
      </c>
    </row>
    <row r="52880" spans="1:1" x14ac:dyDescent="0.25">
      <c r="A52880" t="s">
        <v>52618</v>
      </c>
    </row>
    <row r="52881" spans="1:1" x14ac:dyDescent="0.25">
      <c r="A52881" t="s">
        <v>52619</v>
      </c>
    </row>
    <row r="52882" spans="1:1" x14ac:dyDescent="0.25">
      <c r="A52882" t="s">
        <v>52620</v>
      </c>
    </row>
    <row r="52883" spans="1:1" x14ac:dyDescent="0.25">
      <c r="A52883" t="s">
        <v>52621</v>
      </c>
    </row>
    <row r="52884" spans="1:1" x14ac:dyDescent="0.25">
      <c r="A52884" t="s">
        <v>52622</v>
      </c>
    </row>
    <row r="52885" spans="1:1" x14ac:dyDescent="0.25">
      <c r="A52885" t="s">
        <v>52623</v>
      </c>
    </row>
    <row r="52886" spans="1:1" x14ac:dyDescent="0.25">
      <c r="A52886" t="s">
        <v>52624</v>
      </c>
    </row>
    <row r="52887" spans="1:1" x14ac:dyDescent="0.25">
      <c r="A52887" t="s">
        <v>52625</v>
      </c>
    </row>
    <row r="52888" spans="1:1" x14ac:dyDescent="0.25">
      <c r="A52888" t="s">
        <v>52626</v>
      </c>
    </row>
    <row r="52889" spans="1:1" x14ac:dyDescent="0.25">
      <c r="A52889" t="s">
        <v>52627</v>
      </c>
    </row>
    <row r="52890" spans="1:1" x14ac:dyDescent="0.25">
      <c r="A52890" t="s">
        <v>52628</v>
      </c>
    </row>
    <row r="52891" spans="1:1" x14ac:dyDescent="0.25">
      <c r="A52891" t="s">
        <v>52629</v>
      </c>
    </row>
    <row r="52892" spans="1:1" x14ac:dyDescent="0.25">
      <c r="A52892" t="s">
        <v>52630</v>
      </c>
    </row>
    <row r="52893" spans="1:1" x14ac:dyDescent="0.25">
      <c r="A52893" t="s">
        <v>52631</v>
      </c>
    </row>
    <row r="52894" spans="1:1" x14ac:dyDescent="0.25">
      <c r="A52894" t="s">
        <v>52632</v>
      </c>
    </row>
    <row r="52895" spans="1:1" x14ac:dyDescent="0.25">
      <c r="A52895" t="s">
        <v>52633</v>
      </c>
    </row>
    <row r="52896" spans="1:1" x14ac:dyDescent="0.25">
      <c r="A52896" t="s">
        <v>52634</v>
      </c>
    </row>
    <row r="52897" spans="1:1" x14ac:dyDescent="0.25">
      <c r="A52897" t="s">
        <v>52635</v>
      </c>
    </row>
    <row r="52898" spans="1:1" x14ac:dyDescent="0.25">
      <c r="A52898" t="s">
        <v>52636</v>
      </c>
    </row>
    <row r="52899" spans="1:1" x14ac:dyDescent="0.25">
      <c r="A52899" t="s">
        <v>52637</v>
      </c>
    </row>
    <row r="52900" spans="1:1" x14ac:dyDescent="0.25">
      <c r="A52900" t="s">
        <v>52638</v>
      </c>
    </row>
    <row r="52901" spans="1:1" x14ac:dyDescent="0.25">
      <c r="A52901" t="s">
        <v>52639</v>
      </c>
    </row>
    <row r="52902" spans="1:1" x14ac:dyDescent="0.25">
      <c r="A52902" t="s">
        <v>52640</v>
      </c>
    </row>
    <row r="52903" spans="1:1" x14ac:dyDescent="0.25">
      <c r="A52903" t="s">
        <v>52641</v>
      </c>
    </row>
    <row r="52904" spans="1:1" x14ac:dyDescent="0.25">
      <c r="A52904" t="s">
        <v>52642</v>
      </c>
    </row>
    <row r="52905" spans="1:1" x14ac:dyDescent="0.25">
      <c r="A52905" t="s">
        <v>52643</v>
      </c>
    </row>
    <row r="52906" spans="1:1" x14ac:dyDescent="0.25">
      <c r="A52906" t="s">
        <v>52644</v>
      </c>
    </row>
    <row r="52907" spans="1:1" x14ac:dyDescent="0.25">
      <c r="A52907" t="s">
        <v>52645</v>
      </c>
    </row>
    <row r="52908" spans="1:1" x14ac:dyDescent="0.25">
      <c r="A52908" t="s">
        <v>52646</v>
      </c>
    </row>
    <row r="52909" spans="1:1" x14ac:dyDescent="0.25">
      <c r="A52909" t="s">
        <v>52647</v>
      </c>
    </row>
    <row r="52910" spans="1:1" x14ac:dyDescent="0.25">
      <c r="A52910" t="s">
        <v>52648</v>
      </c>
    </row>
    <row r="52911" spans="1:1" x14ac:dyDescent="0.25">
      <c r="A52911" t="s">
        <v>52649</v>
      </c>
    </row>
    <row r="52912" spans="1:1" x14ac:dyDescent="0.25">
      <c r="A52912" t="s">
        <v>52650</v>
      </c>
    </row>
    <row r="52913" spans="1:1" x14ac:dyDescent="0.25">
      <c r="A52913" t="s">
        <v>52651</v>
      </c>
    </row>
    <row r="52914" spans="1:1" x14ac:dyDescent="0.25">
      <c r="A52914" t="s">
        <v>52652</v>
      </c>
    </row>
    <row r="52915" spans="1:1" x14ac:dyDescent="0.25">
      <c r="A52915" t="s">
        <v>52653</v>
      </c>
    </row>
    <row r="52916" spans="1:1" x14ac:dyDescent="0.25">
      <c r="A52916" t="s">
        <v>52654</v>
      </c>
    </row>
    <row r="52917" spans="1:1" x14ac:dyDescent="0.25">
      <c r="A52917" t="s">
        <v>52655</v>
      </c>
    </row>
    <row r="52918" spans="1:1" x14ac:dyDescent="0.25">
      <c r="A52918" t="s">
        <v>52656</v>
      </c>
    </row>
    <row r="52919" spans="1:1" x14ac:dyDescent="0.25">
      <c r="A52919" t="s">
        <v>52657</v>
      </c>
    </row>
    <row r="52920" spans="1:1" x14ac:dyDescent="0.25">
      <c r="A52920" t="s">
        <v>52658</v>
      </c>
    </row>
    <row r="52921" spans="1:1" x14ac:dyDescent="0.25">
      <c r="A52921" t="s">
        <v>52659</v>
      </c>
    </row>
    <row r="52922" spans="1:1" x14ac:dyDescent="0.25">
      <c r="A52922" t="s">
        <v>52660</v>
      </c>
    </row>
    <row r="52923" spans="1:1" x14ac:dyDescent="0.25">
      <c r="A52923" t="s">
        <v>52661</v>
      </c>
    </row>
    <row r="52924" spans="1:1" x14ac:dyDescent="0.25">
      <c r="A52924" t="s">
        <v>52662</v>
      </c>
    </row>
    <row r="52925" spans="1:1" x14ac:dyDescent="0.25">
      <c r="A52925" t="s">
        <v>52663</v>
      </c>
    </row>
    <row r="52926" spans="1:1" x14ac:dyDescent="0.25">
      <c r="A52926" t="s">
        <v>52664</v>
      </c>
    </row>
    <row r="52927" spans="1:1" x14ac:dyDescent="0.25">
      <c r="A52927" t="s">
        <v>52665</v>
      </c>
    </row>
    <row r="52928" spans="1:1" x14ac:dyDescent="0.25">
      <c r="A52928" t="s">
        <v>52666</v>
      </c>
    </row>
    <row r="52929" spans="1:1" x14ac:dyDescent="0.25">
      <c r="A52929" t="s">
        <v>52667</v>
      </c>
    </row>
    <row r="52930" spans="1:1" x14ac:dyDescent="0.25">
      <c r="A52930" t="s">
        <v>52668</v>
      </c>
    </row>
    <row r="52931" spans="1:1" x14ac:dyDescent="0.25">
      <c r="A52931" t="s">
        <v>52669</v>
      </c>
    </row>
    <row r="52932" spans="1:1" x14ac:dyDescent="0.25">
      <c r="A52932" t="s">
        <v>52670</v>
      </c>
    </row>
    <row r="52933" spans="1:1" x14ac:dyDescent="0.25">
      <c r="A52933" t="s">
        <v>52671</v>
      </c>
    </row>
    <row r="52934" spans="1:1" x14ac:dyDescent="0.25">
      <c r="A52934" t="s">
        <v>52672</v>
      </c>
    </row>
    <row r="52935" spans="1:1" x14ac:dyDescent="0.25">
      <c r="A52935" t="s">
        <v>52673</v>
      </c>
    </row>
    <row r="52936" spans="1:1" x14ac:dyDescent="0.25">
      <c r="A52936" t="s">
        <v>52674</v>
      </c>
    </row>
    <row r="52937" spans="1:1" x14ac:dyDescent="0.25">
      <c r="A52937" t="s">
        <v>52675</v>
      </c>
    </row>
    <row r="52938" spans="1:1" x14ac:dyDescent="0.25">
      <c r="A52938" t="s">
        <v>52676</v>
      </c>
    </row>
    <row r="52939" spans="1:1" x14ac:dyDescent="0.25">
      <c r="A52939" t="s">
        <v>52677</v>
      </c>
    </row>
    <row r="52940" spans="1:1" x14ac:dyDescent="0.25">
      <c r="A52940" t="s">
        <v>52678</v>
      </c>
    </row>
    <row r="52941" spans="1:1" x14ac:dyDescent="0.25">
      <c r="A52941" t="s">
        <v>52679</v>
      </c>
    </row>
    <row r="52942" spans="1:1" x14ac:dyDescent="0.25">
      <c r="A52942" t="s">
        <v>52680</v>
      </c>
    </row>
    <row r="52943" spans="1:1" x14ac:dyDescent="0.25">
      <c r="A52943" t="s">
        <v>52681</v>
      </c>
    </row>
    <row r="52944" spans="1:1" x14ac:dyDescent="0.25">
      <c r="A52944" t="s">
        <v>52682</v>
      </c>
    </row>
    <row r="52945" spans="1:1" x14ac:dyDescent="0.25">
      <c r="A52945" t="s">
        <v>52683</v>
      </c>
    </row>
    <row r="52946" spans="1:1" x14ac:dyDescent="0.25">
      <c r="A52946" t="s">
        <v>52684</v>
      </c>
    </row>
    <row r="52947" spans="1:1" x14ac:dyDescent="0.25">
      <c r="A52947" t="s">
        <v>52685</v>
      </c>
    </row>
    <row r="52948" spans="1:1" x14ac:dyDescent="0.25">
      <c r="A52948" t="s">
        <v>52686</v>
      </c>
    </row>
    <row r="52949" spans="1:1" x14ac:dyDescent="0.25">
      <c r="A52949" t="s">
        <v>52687</v>
      </c>
    </row>
    <row r="52950" spans="1:1" x14ac:dyDescent="0.25">
      <c r="A52950" t="s">
        <v>52688</v>
      </c>
    </row>
    <row r="52951" spans="1:1" x14ac:dyDescent="0.25">
      <c r="A52951" t="s">
        <v>52689</v>
      </c>
    </row>
    <row r="52952" spans="1:1" x14ac:dyDescent="0.25">
      <c r="A52952" t="s">
        <v>52690</v>
      </c>
    </row>
    <row r="52953" spans="1:1" x14ac:dyDescent="0.25">
      <c r="A52953" t="s">
        <v>52691</v>
      </c>
    </row>
    <row r="52954" spans="1:1" x14ac:dyDescent="0.25">
      <c r="A52954" t="s">
        <v>52692</v>
      </c>
    </row>
    <row r="52955" spans="1:1" x14ac:dyDescent="0.25">
      <c r="A52955" t="s">
        <v>52693</v>
      </c>
    </row>
    <row r="52956" spans="1:1" x14ac:dyDescent="0.25">
      <c r="A52956" t="s">
        <v>52694</v>
      </c>
    </row>
    <row r="52957" spans="1:1" x14ac:dyDescent="0.25">
      <c r="A52957" t="s">
        <v>52695</v>
      </c>
    </row>
    <row r="52958" spans="1:1" x14ac:dyDescent="0.25">
      <c r="A52958" t="s">
        <v>52696</v>
      </c>
    </row>
    <row r="52959" spans="1:1" x14ac:dyDescent="0.25">
      <c r="A52959" t="s">
        <v>52697</v>
      </c>
    </row>
    <row r="52960" spans="1:1" x14ac:dyDescent="0.25">
      <c r="A52960" t="s">
        <v>52698</v>
      </c>
    </row>
    <row r="52961" spans="1:1" x14ac:dyDescent="0.25">
      <c r="A52961" t="s">
        <v>52699</v>
      </c>
    </row>
    <row r="52962" spans="1:1" x14ac:dyDescent="0.25">
      <c r="A52962" t="s">
        <v>52700</v>
      </c>
    </row>
    <row r="52963" spans="1:1" x14ac:dyDescent="0.25">
      <c r="A52963" t="s">
        <v>52701</v>
      </c>
    </row>
    <row r="52964" spans="1:1" x14ac:dyDescent="0.25">
      <c r="A52964" t="s">
        <v>52702</v>
      </c>
    </row>
    <row r="52965" spans="1:1" x14ac:dyDescent="0.25">
      <c r="A52965" t="s">
        <v>52703</v>
      </c>
    </row>
    <row r="52966" spans="1:1" x14ac:dyDescent="0.25">
      <c r="A52966" t="s">
        <v>52704</v>
      </c>
    </row>
    <row r="52967" spans="1:1" x14ac:dyDescent="0.25">
      <c r="A52967" t="s">
        <v>52705</v>
      </c>
    </row>
    <row r="52968" spans="1:1" x14ac:dyDescent="0.25">
      <c r="A52968" t="s">
        <v>52706</v>
      </c>
    </row>
    <row r="52969" spans="1:1" x14ac:dyDescent="0.25">
      <c r="A52969" t="s">
        <v>52707</v>
      </c>
    </row>
    <row r="52970" spans="1:1" x14ac:dyDescent="0.25">
      <c r="A52970" t="s">
        <v>52708</v>
      </c>
    </row>
    <row r="52971" spans="1:1" x14ac:dyDescent="0.25">
      <c r="A52971" t="s">
        <v>52709</v>
      </c>
    </row>
    <row r="52972" spans="1:1" x14ac:dyDescent="0.25">
      <c r="A52972" t="s">
        <v>52710</v>
      </c>
    </row>
    <row r="52973" spans="1:1" x14ac:dyDescent="0.25">
      <c r="A52973" t="s">
        <v>52711</v>
      </c>
    </row>
    <row r="52974" spans="1:1" x14ac:dyDescent="0.25">
      <c r="A52974" t="s">
        <v>52712</v>
      </c>
    </row>
    <row r="52975" spans="1:1" x14ac:dyDescent="0.25">
      <c r="A52975" t="s">
        <v>52713</v>
      </c>
    </row>
    <row r="52976" spans="1:1" x14ac:dyDescent="0.25">
      <c r="A52976" t="s">
        <v>52714</v>
      </c>
    </row>
    <row r="52977" spans="1:1" x14ac:dyDescent="0.25">
      <c r="A52977" t="s">
        <v>52715</v>
      </c>
    </row>
    <row r="52978" spans="1:1" x14ac:dyDescent="0.25">
      <c r="A52978" t="s">
        <v>52716</v>
      </c>
    </row>
    <row r="52979" spans="1:1" x14ac:dyDescent="0.25">
      <c r="A52979" t="s">
        <v>52717</v>
      </c>
    </row>
    <row r="52980" spans="1:1" x14ac:dyDescent="0.25">
      <c r="A52980" t="s">
        <v>52718</v>
      </c>
    </row>
    <row r="52981" spans="1:1" x14ac:dyDescent="0.25">
      <c r="A52981" t="s">
        <v>52719</v>
      </c>
    </row>
    <row r="52982" spans="1:1" x14ac:dyDescent="0.25">
      <c r="A52982" t="s">
        <v>52720</v>
      </c>
    </row>
    <row r="52983" spans="1:1" x14ac:dyDescent="0.25">
      <c r="A52983" t="s">
        <v>52721</v>
      </c>
    </row>
    <row r="52984" spans="1:1" x14ac:dyDescent="0.25">
      <c r="A52984" t="s">
        <v>52722</v>
      </c>
    </row>
    <row r="52985" spans="1:1" x14ac:dyDescent="0.25">
      <c r="A52985" t="s">
        <v>52723</v>
      </c>
    </row>
    <row r="52986" spans="1:1" x14ac:dyDescent="0.25">
      <c r="A52986" t="s">
        <v>52724</v>
      </c>
    </row>
    <row r="52987" spans="1:1" x14ac:dyDescent="0.25">
      <c r="A52987" t="s">
        <v>52725</v>
      </c>
    </row>
    <row r="52988" spans="1:1" x14ac:dyDescent="0.25">
      <c r="A52988" t="s">
        <v>52726</v>
      </c>
    </row>
    <row r="52989" spans="1:1" x14ac:dyDescent="0.25">
      <c r="A52989" t="s">
        <v>52727</v>
      </c>
    </row>
    <row r="52990" spans="1:1" x14ac:dyDescent="0.25">
      <c r="A52990" t="s">
        <v>52728</v>
      </c>
    </row>
    <row r="52991" spans="1:1" x14ac:dyDescent="0.25">
      <c r="A52991" t="s">
        <v>52729</v>
      </c>
    </row>
    <row r="52992" spans="1:1" x14ac:dyDescent="0.25">
      <c r="A52992" t="s">
        <v>52730</v>
      </c>
    </row>
    <row r="52993" spans="1:1" x14ac:dyDescent="0.25">
      <c r="A52993" t="s">
        <v>52731</v>
      </c>
    </row>
    <row r="52994" spans="1:1" x14ac:dyDescent="0.25">
      <c r="A52994" t="s">
        <v>52732</v>
      </c>
    </row>
    <row r="52995" spans="1:1" x14ac:dyDescent="0.25">
      <c r="A52995" t="s">
        <v>52733</v>
      </c>
    </row>
    <row r="52996" spans="1:1" x14ac:dyDescent="0.25">
      <c r="A52996" t="s">
        <v>52734</v>
      </c>
    </row>
    <row r="52997" spans="1:1" x14ac:dyDescent="0.25">
      <c r="A52997" t="s">
        <v>52735</v>
      </c>
    </row>
    <row r="52998" spans="1:1" x14ac:dyDescent="0.25">
      <c r="A52998" t="s">
        <v>52736</v>
      </c>
    </row>
    <row r="52999" spans="1:1" x14ac:dyDescent="0.25">
      <c r="A52999" t="s">
        <v>52737</v>
      </c>
    </row>
    <row r="53000" spans="1:1" x14ac:dyDescent="0.25">
      <c r="A53000" t="s">
        <v>52738</v>
      </c>
    </row>
    <row r="53001" spans="1:1" x14ac:dyDescent="0.25">
      <c r="A53001" t="s">
        <v>52739</v>
      </c>
    </row>
    <row r="53002" spans="1:1" x14ac:dyDescent="0.25">
      <c r="A53002" t="s">
        <v>52740</v>
      </c>
    </row>
    <row r="53003" spans="1:1" x14ac:dyDescent="0.25">
      <c r="A53003" t="s">
        <v>52741</v>
      </c>
    </row>
    <row r="53004" spans="1:1" x14ac:dyDescent="0.25">
      <c r="A53004" t="s">
        <v>52742</v>
      </c>
    </row>
    <row r="53005" spans="1:1" x14ac:dyDescent="0.25">
      <c r="A53005" t="s">
        <v>52743</v>
      </c>
    </row>
    <row r="53006" spans="1:1" x14ac:dyDescent="0.25">
      <c r="A53006" t="s">
        <v>52744</v>
      </c>
    </row>
    <row r="53007" spans="1:1" x14ac:dyDescent="0.25">
      <c r="A53007" t="s">
        <v>52745</v>
      </c>
    </row>
    <row r="53008" spans="1:1" x14ac:dyDescent="0.25">
      <c r="A53008" t="s">
        <v>52746</v>
      </c>
    </row>
    <row r="53009" spans="1:1" x14ac:dyDescent="0.25">
      <c r="A53009" t="s">
        <v>52747</v>
      </c>
    </row>
    <row r="53010" spans="1:1" x14ac:dyDescent="0.25">
      <c r="A53010" t="s">
        <v>52748</v>
      </c>
    </row>
    <row r="53011" spans="1:1" x14ac:dyDescent="0.25">
      <c r="A53011" t="s">
        <v>52749</v>
      </c>
    </row>
    <row r="53012" spans="1:1" x14ac:dyDescent="0.25">
      <c r="A53012" t="s">
        <v>52750</v>
      </c>
    </row>
    <row r="53013" spans="1:1" x14ac:dyDescent="0.25">
      <c r="A53013" t="s">
        <v>52751</v>
      </c>
    </row>
    <row r="53014" spans="1:1" x14ac:dyDescent="0.25">
      <c r="A53014" t="s">
        <v>52752</v>
      </c>
    </row>
    <row r="53015" spans="1:1" x14ac:dyDescent="0.25">
      <c r="A53015" t="s">
        <v>52753</v>
      </c>
    </row>
    <row r="53016" spans="1:1" x14ac:dyDescent="0.25">
      <c r="A53016" t="s">
        <v>52754</v>
      </c>
    </row>
    <row r="53017" spans="1:1" x14ac:dyDescent="0.25">
      <c r="A53017" t="s">
        <v>52755</v>
      </c>
    </row>
    <row r="53018" spans="1:1" x14ac:dyDescent="0.25">
      <c r="A53018" t="s">
        <v>52756</v>
      </c>
    </row>
    <row r="53019" spans="1:1" x14ac:dyDescent="0.25">
      <c r="A53019" t="s">
        <v>52757</v>
      </c>
    </row>
    <row r="53020" spans="1:1" x14ac:dyDescent="0.25">
      <c r="A53020" t="s">
        <v>52758</v>
      </c>
    </row>
    <row r="53021" spans="1:1" x14ac:dyDescent="0.25">
      <c r="A53021" t="s">
        <v>52759</v>
      </c>
    </row>
    <row r="53022" spans="1:1" x14ac:dyDescent="0.25">
      <c r="A53022" t="s">
        <v>52760</v>
      </c>
    </row>
    <row r="53023" spans="1:1" x14ac:dyDescent="0.25">
      <c r="A53023" t="s">
        <v>52761</v>
      </c>
    </row>
    <row r="53024" spans="1:1" x14ac:dyDescent="0.25">
      <c r="A53024" t="s">
        <v>52762</v>
      </c>
    </row>
    <row r="53025" spans="1:1" x14ac:dyDescent="0.25">
      <c r="A53025" t="s">
        <v>52763</v>
      </c>
    </row>
    <row r="53026" spans="1:1" x14ac:dyDescent="0.25">
      <c r="A53026" t="s">
        <v>52764</v>
      </c>
    </row>
    <row r="53027" spans="1:1" x14ac:dyDescent="0.25">
      <c r="A53027" t="s">
        <v>52765</v>
      </c>
    </row>
    <row r="53028" spans="1:1" x14ac:dyDescent="0.25">
      <c r="A53028" t="s">
        <v>52766</v>
      </c>
    </row>
    <row r="53029" spans="1:1" x14ac:dyDescent="0.25">
      <c r="A53029" t="s">
        <v>52767</v>
      </c>
    </row>
    <row r="53030" spans="1:1" x14ac:dyDescent="0.25">
      <c r="A53030" t="s">
        <v>52768</v>
      </c>
    </row>
    <row r="53031" spans="1:1" x14ac:dyDescent="0.25">
      <c r="A53031" t="s">
        <v>52769</v>
      </c>
    </row>
    <row r="53032" spans="1:1" x14ac:dyDescent="0.25">
      <c r="A53032" t="s">
        <v>52770</v>
      </c>
    </row>
    <row r="53033" spans="1:1" x14ac:dyDescent="0.25">
      <c r="A53033" t="s">
        <v>52771</v>
      </c>
    </row>
    <row r="53034" spans="1:1" x14ac:dyDescent="0.25">
      <c r="A53034" t="s">
        <v>52772</v>
      </c>
    </row>
    <row r="53035" spans="1:1" x14ac:dyDescent="0.25">
      <c r="A53035" t="s">
        <v>52773</v>
      </c>
    </row>
    <row r="53036" spans="1:1" x14ac:dyDescent="0.25">
      <c r="A53036" t="s">
        <v>52774</v>
      </c>
    </row>
    <row r="53037" spans="1:1" x14ac:dyDescent="0.25">
      <c r="A53037" t="s">
        <v>52775</v>
      </c>
    </row>
    <row r="53038" spans="1:1" x14ac:dyDescent="0.25">
      <c r="A53038" t="s">
        <v>52776</v>
      </c>
    </row>
    <row r="53039" spans="1:1" x14ac:dyDescent="0.25">
      <c r="A53039" t="s">
        <v>52777</v>
      </c>
    </row>
    <row r="53040" spans="1:1" x14ac:dyDescent="0.25">
      <c r="A53040" t="s">
        <v>52778</v>
      </c>
    </row>
    <row r="53041" spans="1:1" x14ac:dyDescent="0.25">
      <c r="A53041" t="s">
        <v>52779</v>
      </c>
    </row>
    <row r="53042" spans="1:1" x14ac:dyDescent="0.25">
      <c r="A53042" t="s">
        <v>52780</v>
      </c>
    </row>
    <row r="53043" spans="1:1" x14ac:dyDescent="0.25">
      <c r="A53043" t="s">
        <v>52781</v>
      </c>
    </row>
    <row r="53044" spans="1:1" x14ac:dyDescent="0.25">
      <c r="A53044" t="s">
        <v>52782</v>
      </c>
    </row>
    <row r="53045" spans="1:1" x14ac:dyDescent="0.25">
      <c r="A53045" t="s">
        <v>52783</v>
      </c>
    </row>
    <row r="53046" spans="1:1" x14ac:dyDescent="0.25">
      <c r="A53046" t="s">
        <v>52784</v>
      </c>
    </row>
    <row r="53047" spans="1:1" x14ac:dyDescent="0.25">
      <c r="A53047" t="s">
        <v>52785</v>
      </c>
    </row>
    <row r="53048" spans="1:1" x14ac:dyDescent="0.25">
      <c r="A53048" t="s">
        <v>52786</v>
      </c>
    </row>
    <row r="53049" spans="1:1" x14ac:dyDescent="0.25">
      <c r="A53049" t="s">
        <v>52787</v>
      </c>
    </row>
    <row r="53050" spans="1:1" x14ac:dyDescent="0.25">
      <c r="A53050" t="s">
        <v>52788</v>
      </c>
    </row>
    <row r="53051" spans="1:1" x14ac:dyDescent="0.25">
      <c r="A53051" t="s">
        <v>52789</v>
      </c>
    </row>
    <row r="53052" spans="1:1" x14ac:dyDescent="0.25">
      <c r="A53052" t="s">
        <v>52790</v>
      </c>
    </row>
    <row r="53053" spans="1:1" x14ac:dyDescent="0.25">
      <c r="A53053" t="s">
        <v>52791</v>
      </c>
    </row>
    <row r="53054" spans="1:1" x14ac:dyDescent="0.25">
      <c r="A53054" t="s">
        <v>52792</v>
      </c>
    </row>
    <row r="53055" spans="1:1" x14ac:dyDescent="0.25">
      <c r="A53055" t="s">
        <v>52793</v>
      </c>
    </row>
    <row r="53056" spans="1:1" x14ac:dyDescent="0.25">
      <c r="A53056" t="s">
        <v>52794</v>
      </c>
    </row>
    <row r="53057" spans="1:1" x14ac:dyDescent="0.25">
      <c r="A53057" t="s">
        <v>52795</v>
      </c>
    </row>
    <row r="53058" spans="1:1" x14ac:dyDescent="0.25">
      <c r="A53058" t="s">
        <v>52796</v>
      </c>
    </row>
    <row r="53059" spans="1:1" x14ac:dyDescent="0.25">
      <c r="A53059" t="s">
        <v>52797</v>
      </c>
    </row>
    <row r="53060" spans="1:1" x14ac:dyDescent="0.25">
      <c r="A53060" t="s">
        <v>52798</v>
      </c>
    </row>
    <row r="53061" spans="1:1" x14ac:dyDescent="0.25">
      <c r="A53061" t="s">
        <v>52799</v>
      </c>
    </row>
    <row r="53062" spans="1:1" x14ac:dyDescent="0.25">
      <c r="A53062" t="s">
        <v>52800</v>
      </c>
    </row>
    <row r="53063" spans="1:1" x14ac:dyDescent="0.25">
      <c r="A53063" t="s">
        <v>52801</v>
      </c>
    </row>
    <row r="53064" spans="1:1" x14ac:dyDescent="0.25">
      <c r="A53064" t="s">
        <v>52802</v>
      </c>
    </row>
    <row r="53065" spans="1:1" x14ac:dyDescent="0.25">
      <c r="A53065" t="s">
        <v>52803</v>
      </c>
    </row>
    <row r="53066" spans="1:1" x14ac:dyDescent="0.25">
      <c r="A53066" t="s">
        <v>52804</v>
      </c>
    </row>
    <row r="53067" spans="1:1" x14ac:dyDescent="0.25">
      <c r="A53067" t="s">
        <v>52805</v>
      </c>
    </row>
    <row r="53068" spans="1:1" x14ac:dyDescent="0.25">
      <c r="A53068" t="s">
        <v>52806</v>
      </c>
    </row>
    <row r="53069" spans="1:1" x14ac:dyDescent="0.25">
      <c r="A53069" t="s">
        <v>52807</v>
      </c>
    </row>
    <row r="53070" spans="1:1" x14ac:dyDescent="0.25">
      <c r="A53070" t="s">
        <v>52808</v>
      </c>
    </row>
    <row r="53071" spans="1:1" x14ac:dyDescent="0.25">
      <c r="A53071" t="s">
        <v>52809</v>
      </c>
    </row>
    <row r="53072" spans="1:1" x14ac:dyDescent="0.25">
      <c r="A53072" t="s">
        <v>52810</v>
      </c>
    </row>
    <row r="53073" spans="1:1" x14ac:dyDescent="0.25">
      <c r="A53073" t="s">
        <v>52811</v>
      </c>
    </row>
    <row r="53074" spans="1:1" x14ac:dyDescent="0.25">
      <c r="A53074" t="s">
        <v>52812</v>
      </c>
    </row>
    <row r="53075" spans="1:1" x14ac:dyDescent="0.25">
      <c r="A53075" t="s">
        <v>52813</v>
      </c>
    </row>
    <row r="53076" spans="1:1" x14ac:dyDescent="0.25">
      <c r="A53076" t="s">
        <v>52814</v>
      </c>
    </row>
    <row r="53077" spans="1:1" x14ac:dyDescent="0.25">
      <c r="A53077" t="s">
        <v>52815</v>
      </c>
    </row>
    <row r="53078" spans="1:1" x14ac:dyDescent="0.25">
      <c r="A53078" t="s">
        <v>52816</v>
      </c>
    </row>
    <row r="53079" spans="1:1" x14ac:dyDescent="0.25">
      <c r="A53079" t="s">
        <v>52817</v>
      </c>
    </row>
    <row r="53080" spans="1:1" x14ac:dyDescent="0.25">
      <c r="A53080" t="s">
        <v>52818</v>
      </c>
    </row>
    <row r="53081" spans="1:1" x14ac:dyDescent="0.25">
      <c r="A53081" t="s">
        <v>52819</v>
      </c>
    </row>
    <row r="53082" spans="1:1" x14ac:dyDescent="0.25">
      <c r="A53082" t="s">
        <v>52820</v>
      </c>
    </row>
    <row r="53083" spans="1:1" x14ac:dyDescent="0.25">
      <c r="A53083" t="s">
        <v>52821</v>
      </c>
    </row>
    <row r="53084" spans="1:1" x14ac:dyDescent="0.25">
      <c r="A53084" t="s">
        <v>52822</v>
      </c>
    </row>
    <row r="53085" spans="1:1" x14ac:dyDescent="0.25">
      <c r="A53085" t="s">
        <v>52823</v>
      </c>
    </row>
    <row r="53086" spans="1:1" x14ac:dyDescent="0.25">
      <c r="A53086" t="s">
        <v>52824</v>
      </c>
    </row>
    <row r="53087" spans="1:1" x14ac:dyDescent="0.25">
      <c r="A53087" t="s">
        <v>52825</v>
      </c>
    </row>
    <row r="53088" spans="1:1" x14ac:dyDescent="0.25">
      <c r="A53088" t="s">
        <v>52826</v>
      </c>
    </row>
    <row r="53089" spans="1:1" x14ac:dyDescent="0.25">
      <c r="A53089" t="s">
        <v>52827</v>
      </c>
    </row>
    <row r="53090" spans="1:1" x14ac:dyDescent="0.25">
      <c r="A53090" t="s">
        <v>52828</v>
      </c>
    </row>
    <row r="53091" spans="1:1" x14ac:dyDescent="0.25">
      <c r="A53091" t="s">
        <v>52829</v>
      </c>
    </row>
    <row r="53092" spans="1:1" x14ac:dyDescent="0.25">
      <c r="A53092" t="s">
        <v>52830</v>
      </c>
    </row>
    <row r="53093" spans="1:1" x14ac:dyDescent="0.25">
      <c r="A53093" t="s">
        <v>52831</v>
      </c>
    </row>
    <row r="53094" spans="1:1" x14ac:dyDescent="0.25">
      <c r="A53094" t="s">
        <v>52832</v>
      </c>
    </row>
    <row r="53095" spans="1:1" x14ac:dyDescent="0.25">
      <c r="A53095" t="s">
        <v>52833</v>
      </c>
    </row>
    <row r="53096" spans="1:1" x14ac:dyDescent="0.25">
      <c r="A53096" t="s">
        <v>52834</v>
      </c>
    </row>
    <row r="53097" spans="1:1" x14ac:dyDescent="0.25">
      <c r="A53097" t="s">
        <v>52835</v>
      </c>
    </row>
    <row r="53098" spans="1:1" x14ac:dyDescent="0.25">
      <c r="A53098" t="s">
        <v>52836</v>
      </c>
    </row>
    <row r="53099" spans="1:1" x14ac:dyDescent="0.25">
      <c r="A53099" t="s">
        <v>52837</v>
      </c>
    </row>
    <row r="53100" spans="1:1" x14ac:dyDescent="0.25">
      <c r="A53100" t="s">
        <v>52838</v>
      </c>
    </row>
    <row r="53101" spans="1:1" x14ac:dyDescent="0.25">
      <c r="A53101" t="s">
        <v>52839</v>
      </c>
    </row>
    <row r="53102" spans="1:1" x14ac:dyDescent="0.25">
      <c r="A53102" t="s">
        <v>52840</v>
      </c>
    </row>
    <row r="53103" spans="1:1" x14ac:dyDescent="0.25">
      <c r="A53103" t="s">
        <v>52841</v>
      </c>
    </row>
    <row r="53104" spans="1:1" x14ac:dyDescent="0.25">
      <c r="A53104" t="s">
        <v>52842</v>
      </c>
    </row>
    <row r="53105" spans="1:1" x14ac:dyDescent="0.25">
      <c r="A53105" t="s">
        <v>52843</v>
      </c>
    </row>
    <row r="53106" spans="1:1" x14ac:dyDescent="0.25">
      <c r="A53106" t="s">
        <v>52844</v>
      </c>
    </row>
    <row r="53107" spans="1:1" x14ac:dyDescent="0.25">
      <c r="A53107" t="s">
        <v>52845</v>
      </c>
    </row>
    <row r="53108" spans="1:1" x14ac:dyDescent="0.25">
      <c r="A53108" t="s">
        <v>52846</v>
      </c>
    </row>
    <row r="53109" spans="1:1" x14ac:dyDescent="0.25">
      <c r="A53109" t="s">
        <v>52847</v>
      </c>
    </row>
    <row r="53110" spans="1:1" x14ac:dyDescent="0.25">
      <c r="A53110" t="s">
        <v>52848</v>
      </c>
    </row>
    <row r="53111" spans="1:1" x14ac:dyDescent="0.25">
      <c r="A53111" t="s">
        <v>52849</v>
      </c>
    </row>
    <row r="53112" spans="1:1" x14ac:dyDescent="0.25">
      <c r="A53112" t="s">
        <v>52850</v>
      </c>
    </row>
    <row r="53113" spans="1:1" x14ac:dyDescent="0.25">
      <c r="A53113" t="s">
        <v>52851</v>
      </c>
    </row>
    <row r="53114" spans="1:1" x14ac:dyDescent="0.25">
      <c r="A53114" t="s">
        <v>52852</v>
      </c>
    </row>
    <row r="53115" spans="1:1" x14ac:dyDescent="0.25">
      <c r="A53115" t="s">
        <v>52853</v>
      </c>
    </row>
    <row r="53116" spans="1:1" x14ac:dyDescent="0.25">
      <c r="A53116" t="s">
        <v>52854</v>
      </c>
    </row>
    <row r="53117" spans="1:1" x14ac:dyDescent="0.25">
      <c r="A53117" t="s">
        <v>52855</v>
      </c>
    </row>
    <row r="53118" spans="1:1" x14ac:dyDescent="0.25">
      <c r="A53118" t="s">
        <v>52856</v>
      </c>
    </row>
    <row r="53119" spans="1:1" x14ac:dyDescent="0.25">
      <c r="A53119" t="s">
        <v>52857</v>
      </c>
    </row>
    <row r="53120" spans="1:1" x14ac:dyDescent="0.25">
      <c r="A53120" t="s">
        <v>52858</v>
      </c>
    </row>
    <row r="53121" spans="1:1" x14ac:dyDescent="0.25">
      <c r="A53121" t="s">
        <v>52859</v>
      </c>
    </row>
    <row r="53122" spans="1:1" x14ac:dyDescent="0.25">
      <c r="A53122" t="s">
        <v>52860</v>
      </c>
    </row>
    <row r="53123" spans="1:1" x14ac:dyDescent="0.25">
      <c r="A53123" t="s">
        <v>52861</v>
      </c>
    </row>
    <row r="53124" spans="1:1" x14ac:dyDescent="0.25">
      <c r="A53124" t="s">
        <v>52862</v>
      </c>
    </row>
    <row r="53125" spans="1:1" x14ac:dyDescent="0.25">
      <c r="A53125" t="s">
        <v>52863</v>
      </c>
    </row>
    <row r="53126" spans="1:1" x14ac:dyDescent="0.25">
      <c r="A53126" t="s">
        <v>52864</v>
      </c>
    </row>
    <row r="53127" spans="1:1" x14ac:dyDescent="0.25">
      <c r="A53127" t="s">
        <v>52865</v>
      </c>
    </row>
    <row r="53128" spans="1:1" x14ac:dyDescent="0.25">
      <c r="A53128" t="s">
        <v>52866</v>
      </c>
    </row>
    <row r="53129" spans="1:1" x14ac:dyDescent="0.25">
      <c r="A53129" t="s">
        <v>52867</v>
      </c>
    </row>
    <row r="53130" spans="1:1" x14ac:dyDescent="0.25">
      <c r="A53130" t="s">
        <v>52868</v>
      </c>
    </row>
    <row r="53131" spans="1:1" x14ac:dyDescent="0.25">
      <c r="A53131" t="s">
        <v>52869</v>
      </c>
    </row>
    <row r="53132" spans="1:1" x14ac:dyDescent="0.25">
      <c r="A53132" t="s">
        <v>52870</v>
      </c>
    </row>
    <row r="53133" spans="1:1" x14ac:dyDescent="0.25">
      <c r="A53133" t="s">
        <v>52871</v>
      </c>
    </row>
    <row r="53134" spans="1:1" x14ac:dyDescent="0.25">
      <c r="A53134" t="s">
        <v>52872</v>
      </c>
    </row>
    <row r="53135" spans="1:1" x14ac:dyDescent="0.25">
      <c r="A53135" t="s">
        <v>52873</v>
      </c>
    </row>
    <row r="53136" spans="1:1" x14ac:dyDescent="0.25">
      <c r="A53136" t="s">
        <v>52874</v>
      </c>
    </row>
    <row r="53137" spans="1:1" x14ac:dyDescent="0.25">
      <c r="A53137" t="s">
        <v>52875</v>
      </c>
    </row>
    <row r="53138" spans="1:1" x14ac:dyDescent="0.25">
      <c r="A53138" t="s">
        <v>52876</v>
      </c>
    </row>
    <row r="53139" spans="1:1" x14ac:dyDescent="0.25">
      <c r="A53139" t="s">
        <v>52877</v>
      </c>
    </row>
    <row r="53140" spans="1:1" x14ac:dyDescent="0.25">
      <c r="A53140" t="s">
        <v>52878</v>
      </c>
    </row>
    <row r="53141" spans="1:1" x14ac:dyDescent="0.25">
      <c r="A53141" t="s">
        <v>52879</v>
      </c>
    </row>
    <row r="53142" spans="1:1" x14ac:dyDescent="0.25">
      <c r="A53142" t="s">
        <v>52880</v>
      </c>
    </row>
    <row r="53143" spans="1:1" x14ac:dyDescent="0.25">
      <c r="A53143" t="s">
        <v>52881</v>
      </c>
    </row>
    <row r="53144" spans="1:1" x14ac:dyDescent="0.25">
      <c r="A53144" t="s">
        <v>52882</v>
      </c>
    </row>
    <row r="53145" spans="1:1" x14ac:dyDescent="0.25">
      <c r="A53145" t="s">
        <v>52883</v>
      </c>
    </row>
    <row r="53146" spans="1:1" x14ac:dyDescent="0.25">
      <c r="A53146" t="s">
        <v>52884</v>
      </c>
    </row>
    <row r="53147" spans="1:1" x14ac:dyDescent="0.25">
      <c r="A53147" t="s">
        <v>52885</v>
      </c>
    </row>
    <row r="53148" spans="1:1" x14ac:dyDescent="0.25">
      <c r="A53148" t="s">
        <v>52886</v>
      </c>
    </row>
    <row r="53149" spans="1:1" x14ac:dyDescent="0.25">
      <c r="A53149" t="s">
        <v>52887</v>
      </c>
    </row>
    <row r="53150" spans="1:1" x14ac:dyDescent="0.25">
      <c r="A53150" t="s">
        <v>52888</v>
      </c>
    </row>
    <row r="53151" spans="1:1" x14ac:dyDescent="0.25">
      <c r="A53151" t="s">
        <v>52889</v>
      </c>
    </row>
    <row r="53152" spans="1:1" x14ac:dyDescent="0.25">
      <c r="A53152" t="s">
        <v>52890</v>
      </c>
    </row>
    <row r="53153" spans="1:1" x14ac:dyDescent="0.25">
      <c r="A53153" t="s">
        <v>52891</v>
      </c>
    </row>
    <row r="53154" spans="1:1" x14ac:dyDescent="0.25">
      <c r="A53154" t="s">
        <v>52892</v>
      </c>
    </row>
    <row r="53155" spans="1:1" x14ac:dyDescent="0.25">
      <c r="A53155" t="s">
        <v>52893</v>
      </c>
    </row>
    <row r="53156" spans="1:1" x14ac:dyDescent="0.25">
      <c r="A53156" t="s">
        <v>52894</v>
      </c>
    </row>
    <row r="53157" spans="1:1" x14ac:dyDescent="0.25">
      <c r="A53157" t="s">
        <v>52895</v>
      </c>
    </row>
    <row r="53158" spans="1:1" x14ac:dyDescent="0.25">
      <c r="A53158" t="s">
        <v>52896</v>
      </c>
    </row>
    <row r="53159" spans="1:1" x14ac:dyDescent="0.25">
      <c r="A53159" t="s">
        <v>52897</v>
      </c>
    </row>
    <row r="53160" spans="1:1" x14ac:dyDescent="0.25">
      <c r="A53160" t="s">
        <v>52898</v>
      </c>
    </row>
    <row r="53161" spans="1:1" x14ac:dyDescent="0.25">
      <c r="A53161" t="s">
        <v>52899</v>
      </c>
    </row>
    <row r="53162" spans="1:1" x14ac:dyDescent="0.25">
      <c r="A53162" t="s">
        <v>52900</v>
      </c>
    </row>
    <row r="53163" spans="1:1" x14ac:dyDescent="0.25">
      <c r="A53163" t="s">
        <v>52901</v>
      </c>
    </row>
    <row r="53164" spans="1:1" x14ac:dyDescent="0.25">
      <c r="A53164" t="s">
        <v>52902</v>
      </c>
    </row>
    <row r="53165" spans="1:1" x14ac:dyDescent="0.25">
      <c r="A53165" t="s">
        <v>52903</v>
      </c>
    </row>
    <row r="53166" spans="1:1" x14ac:dyDescent="0.25">
      <c r="A53166" t="s">
        <v>52904</v>
      </c>
    </row>
    <row r="53167" spans="1:1" x14ac:dyDescent="0.25">
      <c r="A53167" t="s">
        <v>52905</v>
      </c>
    </row>
    <row r="53168" spans="1:1" x14ac:dyDescent="0.25">
      <c r="A53168" t="s">
        <v>52906</v>
      </c>
    </row>
    <row r="53169" spans="1:1" x14ac:dyDescent="0.25">
      <c r="A53169" t="s">
        <v>52907</v>
      </c>
    </row>
    <row r="53170" spans="1:1" x14ac:dyDescent="0.25">
      <c r="A53170" t="s">
        <v>52908</v>
      </c>
    </row>
    <row r="53171" spans="1:1" x14ac:dyDescent="0.25">
      <c r="A53171" t="s">
        <v>52909</v>
      </c>
    </row>
    <row r="53172" spans="1:1" x14ac:dyDescent="0.25">
      <c r="A53172" t="s">
        <v>52910</v>
      </c>
    </row>
    <row r="53173" spans="1:1" x14ac:dyDescent="0.25">
      <c r="A53173" t="s">
        <v>52911</v>
      </c>
    </row>
    <row r="53174" spans="1:1" x14ac:dyDescent="0.25">
      <c r="A53174" t="s">
        <v>52912</v>
      </c>
    </row>
    <row r="53175" spans="1:1" x14ac:dyDescent="0.25">
      <c r="A53175" t="s">
        <v>52913</v>
      </c>
    </row>
    <row r="53176" spans="1:1" x14ac:dyDescent="0.25">
      <c r="A53176" t="s">
        <v>52914</v>
      </c>
    </row>
    <row r="53177" spans="1:1" x14ac:dyDescent="0.25">
      <c r="A53177" t="s">
        <v>52915</v>
      </c>
    </row>
    <row r="53178" spans="1:1" x14ac:dyDescent="0.25">
      <c r="A53178" t="s">
        <v>52916</v>
      </c>
    </row>
    <row r="53179" spans="1:1" x14ac:dyDescent="0.25">
      <c r="A53179" t="s">
        <v>52917</v>
      </c>
    </row>
    <row r="53180" spans="1:1" x14ac:dyDescent="0.25">
      <c r="A53180" t="s">
        <v>52918</v>
      </c>
    </row>
    <row r="53181" spans="1:1" x14ac:dyDescent="0.25">
      <c r="A53181" t="s">
        <v>52919</v>
      </c>
    </row>
    <row r="53182" spans="1:1" x14ac:dyDescent="0.25">
      <c r="A53182" t="s">
        <v>52920</v>
      </c>
    </row>
    <row r="53183" spans="1:1" x14ac:dyDescent="0.25">
      <c r="A53183" t="s">
        <v>52921</v>
      </c>
    </row>
    <row r="53184" spans="1:1" x14ac:dyDescent="0.25">
      <c r="A53184" t="s">
        <v>52922</v>
      </c>
    </row>
    <row r="53185" spans="1:1" x14ac:dyDescent="0.25">
      <c r="A53185" t="s">
        <v>52923</v>
      </c>
    </row>
    <row r="53186" spans="1:1" x14ac:dyDescent="0.25">
      <c r="A53186" t="s">
        <v>52924</v>
      </c>
    </row>
    <row r="53187" spans="1:1" x14ac:dyDescent="0.25">
      <c r="A53187" t="s">
        <v>52925</v>
      </c>
    </row>
    <row r="53188" spans="1:1" x14ac:dyDescent="0.25">
      <c r="A53188" t="s">
        <v>52926</v>
      </c>
    </row>
    <row r="53189" spans="1:1" x14ac:dyDescent="0.25">
      <c r="A53189" t="s">
        <v>52927</v>
      </c>
    </row>
    <row r="53190" spans="1:1" x14ac:dyDescent="0.25">
      <c r="A53190" t="s">
        <v>52928</v>
      </c>
    </row>
    <row r="53191" spans="1:1" x14ac:dyDescent="0.25">
      <c r="A53191" t="s">
        <v>52929</v>
      </c>
    </row>
    <row r="53192" spans="1:1" x14ac:dyDescent="0.25">
      <c r="A53192" t="s">
        <v>52930</v>
      </c>
    </row>
    <row r="53193" spans="1:1" x14ac:dyDescent="0.25">
      <c r="A53193" t="s">
        <v>52931</v>
      </c>
    </row>
    <row r="53194" spans="1:1" x14ac:dyDescent="0.25">
      <c r="A53194" t="s">
        <v>52932</v>
      </c>
    </row>
    <row r="53195" spans="1:1" x14ac:dyDescent="0.25">
      <c r="A53195" t="s">
        <v>52933</v>
      </c>
    </row>
    <row r="53196" spans="1:1" x14ac:dyDescent="0.25">
      <c r="A53196" t="s">
        <v>52934</v>
      </c>
    </row>
    <row r="53197" spans="1:1" x14ac:dyDescent="0.25">
      <c r="A53197" t="s">
        <v>52935</v>
      </c>
    </row>
    <row r="53198" spans="1:1" x14ac:dyDescent="0.25">
      <c r="A53198" t="s">
        <v>52936</v>
      </c>
    </row>
    <row r="53199" spans="1:1" x14ac:dyDescent="0.25">
      <c r="A53199" t="s">
        <v>52937</v>
      </c>
    </row>
    <row r="53200" spans="1:1" x14ac:dyDescent="0.25">
      <c r="A53200" t="s">
        <v>52938</v>
      </c>
    </row>
    <row r="53201" spans="1:1" x14ac:dyDescent="0.25">
      <c r="A53201" t="s">
        <v>52939</v>
      </c>
    </row>
    <row r="53202" spans="1:1" x14ac:dyDescent="0.25">
      <c r="A53202" t="s">
        <v>52940</v>
      </c>
    </row>
    <row r="53203" spans="1:1" x14ac:dyDescent="0.25">
      <c r="A53203" t="s">
        <v>52941</v>
      </c>
    </row>
    <row r="53204" spans="1:1" x14ac:dyDescent="0.25">
      <c r="A53204" t="s">
        <v>52942</v>
      </c>
    </row>
    <row r="53205" spans="1:1" x14ac:dyDescent="0.25">
      <c r="A53205" t="s">
        <v>52943</v>
      </c>
    </row>
    <row r="53206" spans="1:1" x14ac:dyDescent="0.25">
      <c r="A53206" t="s">
        <v>52944</v>
      </c>
    </row>
    <row r="53207" spans="1:1" x14ac:dyDescent="0.25">
      <c r="A53207" t="s">
        <v>52945</v>
      </c>
    </row>
    <row r="53208" spans="1:1" x14ac:dyDescent="0.25">
      <c r="A53208" t="s">
        <v>52946</v>
      </c>
    </row>
    <row r="53209" spans="1:1" x14ac:dyDescent="0.25">
      <c r="A53209" t="s">
        <v>52947</v>
      </c>
    </row>
    <row r="53210" spans="1:1" x14ac:dyDescent="0.25">
      <c r="A53210" t="s">
        <v>52948</v>
      </c>
    </row>
    <row r="53211" spans="1:1" x14ac:dyDescent="0.25">
      <c r="A53211" t="s">
        <v>52949</v>
      </c>
    </row>
    <row r="53212" spans="1:1" x14ac:dyDescent="0.25">
      <c r="A53212" t="s">
        <v>52950</v>
      </c>
    </row>
    <row r="53213" spans="1:1" x14ac:dyDescent="0.25">
      <c r="A53213" t="s">
        <v>52951</v>
      </c>
    </row>
    <row r="53214" spans="1:1" x14ac:dyDescent="0.25">
      <c r="A53214" t="s">
        <v>52952</v>
      </c>
    </row>
    <row r="53215" spans="1:1" x14ac:dyDescent="0.25">
      <c r="A53215" t="s">
        <v>52953</v>
      </c>
    </row>
    <row r="53216" spans="1:1" x14ac:dyDescent="0.25">
      <c r="A53216" t="s">
        <v>52954</v>
      </c>
    </row>
    <row r="53217" spans="1:1" x14ac:dyDescent="0.25">
      <c r="A53217" t="s">
        <v>52955</v>
      </c>
    </row>
    <row r="53218" spans="1:1" x14ac:dyDescent="0.25">
      <c r="A53218" t="s">
        <v>52956</v>
      </c>
    </row>
    <row r="53219" spans="1:1" x14ac:dyDescent="0.25">
      <c r="A53219" t="s">
        <v>52957</v>
      </c>
    </row>
    <row r="53220" spans="1:1" x14ac:dyDescent="0.25">
      <c r="A53220" t="s">
        <v>52958</v>
      </c>
    </row>
    <row r="53221" spans="1:1" x14ac:dyDescent="0.25">
      <c r="A53221" t="s">
        <v>52959</v>
      </c>
    </row>
    <row r="53222" spans="1:1" x14ac:dyDescent="0.25">
      <c r="A53222" t="s">
        <v>52960</v>
      </c>
    </row>
    <row r="53223" spans="1:1" x14ac:dyDescent="0.25">
      <c r="A53223" t="s">
        <v>52961</v>
      </c>
    </row>
    <row r="53224" spans="1:1" x14ac:dyDescent="0.25">
      <c r="A53224" t="s">
        <v>52962</v>
      </c>
    </row>
    <row r="53225" spans="1:1" x14ac:dyDescent="0.25">
      <c r="A53225" t="s">
        <v>52963</v>
      </c>
    </row>
    <row r="53226" spans="1:1" x14ac:dyDescent="0.25">
      <c r="A53226" t="s">
        <v>52964</v>
      </c>
    </row>
    <row r="53227" spans="1:1" x14ac:dyDescent="0.25">
      <c r="A53227" t="s">
        <v>52965</v>
      </c>
    </row>
    <row r="53228" spans="1:1" x14ac:dyDescent="0.25">
      <c r="A53228" t="s">
        <v>52966</v>
      </c>
    </row>
    <row r="53229" spans="1:1" x14ac:dyDescent="0.25">
      <c r="A53229" t="s">
        <v>52967</v>
      </c>
    </row>
    <row r="53230" spans="1:1" x14ac:dyDescent="0.25">
      <c r="A53230" t="s">
        <v>52968</v>
      </c>
    </row>
    <row r="53231" spans="1:1" x14ac:dyDescent="0.25">
      <c r="A53231" t="s">
        <v>52969</v>
      </c>
    </row>
    <row r="53232" spans="1:1" x14ac:dyDescent="0.25">
      <c r="A53232" t="s">
        <v>52970</v>
      </c>
    </row>
    <row r="53233" spans="1:1" x14ac:dyDescent="0.25">
      <c r="A53233" t="s">
        <v>52971</v>
      </c>
    </row>
    <row r="53234" spans="1:1" x14ac:dyDescent="0.25">
      <c r="A53234" t="s">
        <v>52972</v>
      </c>
    </row>
    <row r="53235" spans="1:1" x14ac:dyDescent="0.25">
      <c r="A53235" t="s">
        <v>52973</v>
      </c>
    </row>
    <row r="53236" spans="1:1" x14ac:dyDescent="0.25">
      <c r="A53236" t="s">
        <v>52974</v>
      </c>
    </row>
    <row r="53237" spans="1:1" x14ac:dyDescent="0.25">
      <c r="A53237" t="s">
        <v>52975</v>
      </c>
    </row>
    <row r="53238" spans="1:1" x14ac:dyDescent="0.25">
      <c r="A53238" t="s">
        <v>52976</v>
      </c>
    </row>
    <row r="53239" spans="1:1" x14ac:dyDescent="0.25">
      <c r="A53239" t="s">
        <v>52977</v>
      </c>
    </row>
    <row r="53240" spans="1:1" x14ac:dyDescent="0.25">
      <c r="A53240" t="s">
        <v>52978</v>
      </c>
    </row>
    <row r="53241" spans="1:1" x14ac:dyDescent="0.25">
      <c r="A53241" t="s">
        <v>52979</v>
      </c>
    </row>
    <row r="53242" spans="1:1" x14ac:dyDescent="0.25">
      <c r="A53242" t="s">
        <v>52980</v>
      </c>
    </row>
    <row r="53243" spans="1:1" x14ac:dyDescent="0.25">
      <c r="A53243" t="s">
        <v>52981</v>
      </c>
    </row>
    <row r="53244" spans="1:1" x14ac:dyDescent="0.25">
      <c r="A53244" t="s">
        <v>52982</v>
      </c>
    </row>
    <row r="53245" spans="1:1" x14ac:dyDescent="0.25">
      <c r="A53245" t="s">
        <v>52983</v>
      </c>
    </row>
    <row r="53246" spans="1:1" x14ac:dyDescent="0.25">
      <c r="A53246" t="s">
        <v>52984</v>
      </c>
    </row>
    <row r="53247" spans="1:1" x14ac:dyDescent="0.25">
      <c r="A53247" t="s">
        <v>52985</v>
      </c>
    </row>
    <row r="53248" spans="1:1" x14ac:dyDescent="0.25">
      <c r="A53248" t="s">
        <v>52986</v>
      </c>
    </row>
    <row r="53249" spans="1:1" x14ac:dyDescent="0.25">
      <c r="A53249" t="s">
        <v>52987</v>
      </c>
    </row>
    <row r="53250" spans="1:1" x14ac:dyDescent="0.25">
      <c r="A53250" t="s">
        <v>52988</v>
      </c>
    </row>
    <row r="53251" spans="1:1" x14ac:dyDescent="0.25">
      <c r="A53251" t="s">
        <v>52989</v>
      </c>
    </row>
    <row r="53252" spans="1:1" x14ac:dyDescent="0.25">
      <c r="A53252" t="s">
        <v>52990</v>
      </c>
    </row>
    <row r="53253" spans="1:1" x14ac:dyDescent="0.25">
      <c r="A53253" t="s">
        <v>52991</v>
      </c>
    </row>
    <row r="53254" spans="1:1" x14ac:dyDescent="0.25">
      <c r="A53254" t="s">
        <v>52992</v>
      </c>
    </row>
    <row r="53255" spans="1:1" x14ac:dyDescent="0.25">
      <c r="A53255" t="s">
        <v>52993</v>
      </c>
    </row>
    <row r="53256" spans="1:1" x14ac:dyDescent="0.25">
      <c r="A53256" t="s">
        <v>52994</v>
      </c>
    </row>
    <row r="53257" spans="1:1" x14ac:dyDescent="0.25">
      <c r="A53257" t="s">
        <v>52995</v>
      </c>
    </row>
    <row r="53258" spans="1:1" x14ac:dyDescent="0.25">
      <c r="A53258" t="s">
        <v>52996</v>
      </c>
    </row>
    <row r="53259" spans="1:1" x14ac:dyDescent="0.25">
      <c r="A53259" t="s">
        <v>52997</v>
      </c>
    </row>
    <row r="53260" spans="1:1" x14ac:dyDescent="0.25">
      <c r="A53260" t="s">
        <v>52998</v>
      </c>
    </row>
    <row r="53261" spans="1:1" x14ac:dyDescent="0.25">
      <c r="A53261" t="s">
        <v>52999</v>
      </c>
    </row>
    <row r="53262" spans="1:1" x14ac:dyDescent="0.25">
      <c r="A53262" t="s">
        <v>53000</v>
      </c>
    </row>
    <row r="53263" spans="1:1" x14ac:dyDescent="0.25">
      <c r="A53263" t="s">
        <v>53001</v>
      </c>
    </row>
    <row r="53264" spans="1:1" x14ac:dyDescent="0.25">
      <c r="A53264" t="s">
        <v>53002</v>
      </c>
    </row>
    <row r="53265" spans="1:1" x14ac:dyDescent="0.25">
      <c r="A53265" t="s">
        <v>53003</v>
      </c>
    </row>
    <row r="53266" spans="1:1" x14ac:dyDescent="0.25">
      <c r="A53266" t="s">
        <v>53004</v>
      </c>
    </row>
    <row r="53267" spans="1:1" x14ac:dyDescent="0.25">
      <c r="A53267" t="s">
        <v>53005</v>
      </c>
    </row>
    <row r="53268" spans="1:1" x14ac:dyDescent="0.25">
      <c r="A53268" t="s">
        <v>53006</v>
      </c>
    </row>
    <row r="53269" spans="1:1" x14ac:dyDescent="0.25">
      <c r="A53269" t="s">
        <v>53007</v>
      </c>
    </row>
    <row r="53270" spans="1:1" x14ac:dyDescent="0.25">
      <c r="A53270" t="s">
        <v>53008</v>
      </c>
    </row>
    <row r="53271" spans="1:1" x14ac:dyDescent="0.25">
      <c r="A53271" t="s">
        <v>53009</v>
      </c>
    </row>
    <row r="53272" spans="1:1" x14ac:dyDescent="0.25">
      <c r="A53272" t="s">
        <v>53010</v>
      </c>
    </row>
    <row r="53273" spans="1:1" x14ac:dyDescent="0.25">
      <c r="A53273" t="s">
        <v>53011</v>
      </c>
    </row>
    <row r="53274" spans="1:1" x14ac:dyDescent="0.25">
      <c r="A53274" t="s">
        <v>53012</v>
      </c>
    </row>
    <row r="53275" spans="1:1" x14ac:dyDescent="0.25">
      <c r="A53275" t="s">
        <v>53013</v>
      </c>
    </row>
    <row r="53276" spans="1:1" x14ac:dyDescent="0.25">
      <c r="A53276" t="s">
        <v>53014</v>
      </c>
    </row>
    <row r="53277" spans="1:1" x14ac:dyDescent="0.25">
      <c r="A53277" t="s">
        <v>53015</v>
      </c>
    </row>
    <row r="53278" spans="1:1" x14ac:dyDescent="0.25">
      <c r="A53278" t="s">
        <v>53016</v>
      </c>
    </row>
    <row r="53279" spans="1:1" x14ac:dyDescent="0.25">
      <c r="A53279" t="s">
        <v>53017</v>
      </c>
    </row>
    <row r="53280" spans="1:1" x14ac:dyDescent="0.25">
      <c r="A53280" t="s">
        <v>53018</v>
      </c>
    </row>
    <row r="53281" spans="1:1" x14ac:dyDescent="0.25">
      <c r="A53281" t="s">
        <v>53019</v>
      </c>
    </row>
    <row r="53282" spans="1:1" x14ac:dyDescent="0.25">
      <c r="A53282" t="s">
        <v>53020</v>
      </c>
    </row>
    <row r="53283" spans="1:1" x14ac:dyDescent="0.25">
      <c r="A53283" t="s">
        <v>53021</v>
      </c>
    </row>
    <row r="53284" spans="1:1" x14ac:dyDescent="0.25">
      <c r="A53284" t="s">
        <v>53022</v>
      </c>
    </row>
    <row r="53285" spans="1:1" x14ac:dyDescent="0.25">
      <c r="A53285" t="s">
        <v>53023</v>
      </c>
    </row>
    <row r="53286" spans="1:1" x14ac:dyDescent="0.25">
      <c r="A53286" t="s">
        <v>53024</v>
      </c>
    </row>
    <row r="53287" spans="1:1" x14ac:dyDescent="0.25">
      <c r="A53287" t="s">
        <v>53025</v>
      </c>
    </row>
    <row r="53288" spans="1:1" x14ac:dyDescent="0.25">
      <c r="A53288" t="s">
        <v>53026</v>
      </c>
    </row>
    <row r="53289" spans="1:1" x14ac:dyDescent="0.25">
      <c r="A53289" t="s">
        <v>53027</v>
      </c>
    </row>
    <row r="53290" spans="1:1" x14ac:dyDescent="0.25">
      <c r="A53290" t="s">
        <v>53028</v>
      </c>
    </row>
    <row r="53291" spans="1:1" x14ac:dyDescent="0.25">
      <c r="A53291" t="s">
        <v>53029</v>
      </c>
    </row>
    <row r="53292" spans="1:1" x14ac:dyDescent="0.25">
      <c r="A53292" t="s">
        <v>53030</v>
      </c>
    </row>
    <row r="53293" spans="1:1" x14ac:dyDescent="0.25">
      <c r="A53293" t="s">
        <v>53031</v>
      </c>
    </row>
    <row r="53294" spans="1:1" x14ac:dyDescent="0.25">
      <c r="A53294" t="s">
        <v>53032</v>
      </c>
    </row>
    <row r="53295" spans="1:1" x14ac:dyDescent="0.25">
      <c r="A53295" t="s">
        <v>53033</v>
      </c>
    </row>
    <row r="53296" spans="1:1" x14ac:dyDescent="0.25">
      <c r="A53296" t="s">
        <v>53034</v>
      </c>
    </row>
    <row r="53297" spans="1:1" x14ac:dyDescent="0.25">
      <c r="A53297" t="s">
        <v>53035</v>
      </c>
    </row>
    <row r="53298" spans="1:1" x14ac:dyDescent="0.25">
      <c r="A53298" t="s">
        <v>53036</v>
      </c>
    </row>
    <row r="53299" spans="1:1" x14ac:dyDescent="0.25">
      <c r="A53299" t="s">
        <v>53037</v>
      </c>
    </row>
    <row r="53300" spans="1:1" x14ac:dyDescent="0.25">
      <c r="A53300" t="s">
        <v>53038</v>
      </c>
    </row>
    <row r="53301" spans="1:1" x14ac:dyDescent="0.25">
      <c r="A53301" t="s">
        <v>53039</v>
      </c>
    </row>
    <row r="53302" spans="1:1" x14ac:dyDescent="0.25">
      <c r="A53302" t="s">
        <v>53040</v>
      </c>
    </row>
    <row r="53303" spans="1:1" x14ac:dyDescent="0.25">
      <c r="A53303" t="s">
        <v>53041</v>
      </c>
    </row>
    <row r="53304" spans="1:1" x14ac:dyDescent="0.25">
      <c r="A53304" t="s">
        <v>53042</v>
      </c>
    </row>
    <row r="53305" spans="1:1" x14ac:dyDescent="0.25">
      <c r="A53305" t="s">
        <v>53043</v>
      </c>
    </row>
    <row r="53306" spans="1:1" x14ac:dyDescent="0.25">
      <c r="A53306" t="s">
        <v>53044</v>
      </c>
    </row>
    <row r="53307" spans="1:1" x14ac:dyDescent="0.25">
      <c r="A53307" t="s">
        <v>53045</v>
      </c>
    </row>
    <row r="53308" spans="1:1" x14ac:dyDescent="0.25">
      <c r="A53308" t="s">
        <v>53046</v>
      </c>
    </row>
    <row r="53309" spans="1:1" x14ac:dyDescent="0.25">
      <c r="A53309" t="s">
        <v>53047</v>
      </c>
    </row>
    <row r="53310" spans="1:1" x14ac:dyDescent="0.25">
      <c r="A53310" t="s">
        <v>53048</v>
      </c>
    </row>
    <row r="53311" spans="1:1" x14ac:dyDescent="0.25">
      <c r="A53311" t="s">
        <v>53049</v>
      </c>
    </row>
    <row r="53312" spans="1:1" x14ac:dyDescent="0.25">
      <c r="A53312" t="s">
        <v>53050</v>
      </c>
    </row>
    <row r="53313" spans="1:1" x14ac:dyDescent="0.25">
      <c r="A53313" t="s">
        <v>53051</v>
      </c>
    </row>
    <row r="53314" spans="1:1" x14ac:dyDescent="0.25">
      <c r="A53314" t="s">
        <v>53052</v>
      </c>
    </row>
    <row r="53315" spans="1:1" x14ac:dyDescent="0.25">
      <c r="A53315" t="s">
        <v>53053</v>
      </c>
    </row>
    <row r="53316" spans="1:1" x14ac:dyDescent="0.25">
      <c r="A53316" t="s">
        <v>53054</v>
      </c>
    </row>
    <row r="53317" spans="1:1" x14ac:dyDescent="0.25">
      <c r="A53317" t="s">
        <v>53055</v>
      </c>
    </row>
    <row r="53318" spans="1:1" x14ac:dyDescent="0.25">
      <c r="A53318" t="s">
        <v>53056</v>
      </c>
    </row>
    <row r="53319" spans="1:1" x14ac:dyDescent="0.25">
      <c r="A53319" t="s">
        <v>53057</v>
      </c>
    </row>
    <row r="53320" spans="1:1" x14ac:dyDescent="0.25">
      <c r="A53320" t="s">
        <v>53058</v>
      </c>
    </row>
    <row r="53321" spans="1:1" x14ac:dyDescent="0.25">
      <c r="A53321" t="s">
        <v>53059</v>
      </c>
    </row>
    <row r="53322" spans="1:1" x14ac:dyDescent="0.25">
      <c r="A53322" t="s">
        <v>53060</v>
      </c>
    </row>
    <row r="53323" spans="1:1" x14ac:dyDescent="0.25">
      <c r="A53323" t="s">
        <v>53061</v>
      </c>
    </row>
    <row r="53324" spans="1:1" x14ac:dyDescent="0.25">
      <c r="A53324" t="s">
        <v>53062</v>
      </c>
    </row>
    <row r="53325" spans="1:1" x14ac:dyDescent="0.25">
      <c r="A53325" t="s">
        <v>53063</v>
      </c>
    </row>
    <row r="53326" spans="1:1" x14ac:dyDescent="0.25">
      <c r="A53326" t="s">
        <v>53064</v>
      </c>
    </row>
    <row r="53327" spans="1:1" x14ac:dyDescent="0.25">
      <c r="A53327" t="s">
        <v>53065</v>
      </c>
    </row>
    <row r="53328" spans="1:1" x14ac:dyDescent="0.25">
      <c r="A53328" t="s">
        <v>53066</v>
      </c>
    </row>
    <row r="53329" spans="1:1" x14ac:dyDescent="0.25">
      <c r="A53329" t="s">
        <v>53067</v>
      </c>
    </row>
    <row r="53330" spans="1:1" x14ac:dyDescent="0.25">
      <c r="A53330" t="s">
        <v>53068</v>
      </c>
    </row>
    <row r="53331" spans="1:1" x14ac:dyDescent="0.25">
      <c r="A53331" t="s">
        <v>53069</v>
      </c>
    </row>
    <row r="53332" spans="1:1" x14ac:dyDescent="0.25">
      <c r="A53332" t="s">
        <v>53070</v>
      </c>
    </row>
    <row r="53333" spans="1:1" x14ac:dyDescent="0.25">
      <c r="A53333" t="s">
        <v>53071</v>
      </c>
    </row>
    <row r="53334" spans="1:1" x14ac:dyDescent="0.25">
      <c r="A53334" t="s">
        <v>53072</v>
      </c>
    </row>
    <row r="53335" spans="1:1" x14ac:dyDescent="0.25">
      <c r="A53335" t="s">
        <v>53073</v>
      </c>
    </row>
    <row r="53336" spans="1:1" x14ac:dyDescent="0.25">
      <c r="A53336" t="s">
        <v>53074</v>
      </c>
    </row>
    <row r="53337" spans="1:1" x14ac:dyDescent="0.25">
      <c r="A53337" t="s">
        <v>53075</v>
      </c>
    </row>
    <row r="53338" spans="1:1" x14ac:dyDescent="0.25">
      <c r="A53338" t="s">
        <v>53076</v>
      </c>
    </row>
    <row r="53339" spans="1:1" x14ac:dyDescent="0.25">
      <c r="A53339" t="s">
        <v>53077</v>
      </c>
    </row>
    <row r="53340" spans="1:1" x14ac:dyDescent="0.25">
      <c r="A53340" t="s">
        <v>53078</v>
      </c>
    </row>
    <row r="53341" spans="1:1" x14ac:dyDescent="0.25">
      <c r="A53341" t="s">
        <v>53079</v>
      </c>
    </row>
    <row r="53342" spans="1:1" x14ac:dyDescent="0.25">
      <c r="A53342" t="s">
        <v>53080</v>
      </c>
    </row>
    <row r="53343" spans="1:1" x14ac:dyDescent="0.25">
      <c r="A53343" t="s">
        <v>53081</v>
      </c>
    </row>
    <row r="53344" spans="1:1" x14ac:dyDescent="0.25">
      <c r="A53344" t="s">
        <v>53082</v>
      </c>
    </row>
    <row r="53345" spans="1:1" x14ac:dyDescent="0.25">
      <c r="A53345" t="s">
        <v>53083</v>
      </c>
    </row>
    <row r="53346" spans="1:1" x14ac:dyDescent="0.25">
      <c r="A53346" t="s">
        <v>53084</v>
      </c>
    </row>
    <row r="53347" spans="1:1" x14ac:dyDescent="0.25">
      <c r="A53347" t="s">
        <v>53085</v>
      </c>
    </row>
    <row r="53348" spans="1:1" x14ac:dyDescent="0.25">
      <c r="A53348" t="s">
        <v>53086</v>
      </c>
    </row>
    <row r="53349" spans="1:1" x14ac:dyDescent="0.25">
      <c r="A53349" t="s">
        <v>53087</v>
      </c>
    </row>
    <row r="53350" spans="1:1" x14ac:dyDescent="0.25">
      <c r="A53350" t="s">
        <v>53088</v>
      </c>
    </row>
    <row r="53351" spans="1:1" x14ac:dyDescent="0.25">
      <c r="A53351" t="s">
        <v>53089</v>
      </c>
    </row>
    <row r="53352" spans="1:1" x14ac:dyDescent="0.25">
      <c r="A53352" t="s">
        <v>53090</v>
      </c>
    </row>
    <row r="53353" spans="1:1" x14ac:dyDescent="0.25">
      <c r="A53353" t="s">
        <v>53091</v>
      </c>
    </row>
    <row r="53354" spans="1:1" x14ac:dyDescent="0.25">
      <c r="A53354" t="s">
        <v>53092</v>
      </c>
    </row>
    <row r="53355" spans="1:1" x14ac:dyDescent="0.25">
      <c r="A53355" t="s">
        <v>53093</v>
      </c>
    </row>
    <row r="53356" spans="1:1" x14ac:dyDescent="0.25">
      <c r="A53356" t="s">
        <v>53094</v>
      </c>
    </row>
    <row r="53357" spans="1:1" x14ac:dyDescent="0.25">
      <c r="A53357" t="s">
        <v>53095</v>
      </c>
    </row>
    <row r="53358" spans="1:1" x14ac:dyDescent="0.25">
      <c r="A53358" t="s">
        <v>53096</v>
      </c>
    </row>
    <row r="53359" spans="1:1" x14ac:dyDescent="0.25">
      <c r="A53359" t="s">
        <v>53097</v>
      </c>
    </row>
    <row r="53360" spans="1:1" x14ac:dyDescent="0.25">
      <c r="A53360" t="s">
        <v>53098</v>
      </c>
    </row>
    <row r="53361" spans="1:1" x14ac:dyDescent="0.25">
      <c r="A53361" t="s">
        <v>53099</v>
      </c>
    </row>
    <row r="53362" spans="1:1" x14ac:dyDescent="0.25">
      <c r="A53362" t="s">
        <v>53100</v>
      </c>
    </row>
    <row r="53363" spans="1:1" x14ac:dyDescent="0.25">
      <c r="A53363" t="s">
        <v>53101</v>
      </c>
    </row>
    <row r="53364" spans="1:1" x14ac:dyDescent="0.25">
      <c r="A53364" t="s">
        <v>53102</v>
      </c>
    </row>
    <row r="53365" spans="1:1" x14ac:dyDescent="0.25">
      <c r="A53365" t="s">
        <v>53103</v>
      </c>
    </row>
    <row r="53366" spans="1:1" x14ac:dyDescent="0.25">
      <c r="A53366" t="s">
        <v>53104</v>
      </c>
    </row>
    <row r="53367" spans="1:1" x14ac:dyDescent="0.25">
      <c r="A53367" t="s">
        <v>53105</v>
      </c>
    </row>
    <row r="53368" spans="1:1" x14ac:dyDescent="0.25">
      <c r="A53368" t="s">
        <v>53106</v>
      </c>
    </row>
    <row r="53369" spans="1:1" x14ac:dyDescent="0.25">
      <c r="A53369" t="s">
        <v>53107</v>
      </c>
    </row>
    <row r="53370" spans="1:1" x14ac:dyDescent="0.25">
      <c r="A53370" t="s">
        <v>53108</v>
      </c>
    </row>
    <row r="53371" spans="1:1" x14ac:dyDescent="0.25">
      <c r="A53371" t="s">
        <v>53109</v>
      </c>
    </row>
    <row r="53372" spans="1:1" x14ac:dyDescent="0.25">
      <c r="A53372" t="s">
        <v>53110</v>
      </c>
    </row>
    <row r="53373" spans="1:1" x14ac:dyDescent="0.25">
      <c r="A53373" t="s">
        <v>53111</v>
      </c>
    </row>
    <row r="53374" spans="1:1" x14ac:dyDescent="0.25">
      <c r="A53374" t="s">
        <v>53112</v>
      </c>
    </row>
    <row r="53375" spans="1:1" x14ac:dyDescent="0.25">
      <c r="A53375" t="s">
        <v>53113</v>
      </c>
    </row>
    <row r="53376" spans="1:1" x14ac:dyDescent="0.25">
      <c r="A53376" t="s">
        <v>53114</v>
      </c>
    </row>
    <row r="53377" spans="1:1" x14ac:dyDescent="0.25">
      <c r="A53377" t="s">
        <v>53115</v>
      </c>
    </row>
    <row r="53378" spans="1:1" x14ac:dyDescent="0.25">
      <c r="A53378" t="s">
        <v>53116</v>
      </c>
    </row>
    <row r="53379" spans="1:1" x14ac:dyDescent="0.25">
      <c r="A53379" t="s">
        <v>53117</v>
      </c>
    </row>
    <row r="53380" spans="1:1" x14ac:dyDescent="0.25">
      <c r="A53380" t="s">
        <v>53118</v>
      </c>
    </row>
    <row r="53381" spans="1:1" x14ac:dyDescent="0.25">
      <c r="A53381" t="s">
        <v>53119</v>
      </c>
    </row>
    <row r="53382" spans="1:1" x14ac:dyDescent="0.25">
      <c r="A53382" t="s">
        <v>53120</v>
      </c>
    </row>
    <row r="53383" spans="1:1" x14ac:dyDescent="0.25">
      <c r="A53383" t="s">
        <v>53121</v>
      </c>
    </row>
    <row r="53384" spans="1:1" x14ac:dyDescent="0.25">
      <c r="A53384" t="s">
        <v>53122</v>
      </c>
    </row>
    <row r="53385" spans="1:1" x14ac:dyDescent="0.25">
      <c r="A53385" t="s">
        <v>53123</v>
      </c>
    </row>
    <row r="53386" spans="1:1" x14ac:dyDescent="0.25">
      <c r="A53386" t="s">
        <v>53124</v>
      </c>
    </row>
    <row r="53387" spans="1:1" x14ac:dyDescent="0.25">
      <c r="A53387" t="s">
        <v>53125</v>
      </c>
    </row>
    <row r="53388" spans="1:1" x14ac:dyDescent="0.25">
      <c r="A53388" t="s">
        <v>53126</v>
      </c>
    </row>
    <row r="53389" spans="1:1" x14ac:dyDescent="0.25">
      <c r="A53389" t="s">
        <v>53127</v>
      </c>
    </row>
    <row r="53390" spans="1:1" x14ac:dyDescent="0.25">
      <c r="A53390" t="s">
        <v>53128</v>
      </c>
    </row>
    <row r="53391" spans="1:1" x14ac:dyDescent="0.25">
      <c r="A53391" t="s">
        <v>53129</v>
      </c>
    </row>
    <row r="53392" spans="1:1" x14ac:dyDescent="0.25">
      <c r="A53392" t="s">
        <v>53130</v>
      </c>
    </row>
    <row r="53393" spans="1:1" x14ac:dyDescent="0.25">
      <c r="A53393" t="s">
        <v>53131</v>
      </c>
    </row>
    <row r="53394" spans="1:1" x14ac:dyDescent="0.25">
      <c r="A53394" t="s">
        <v>53132</v>
      </c>
    </row>
    <row r="53395" spans="1:1" x14ac:dyDescent="0.25">
      <c r="A53395" t="s">
        <v>53133</v>
      </c>
    </row>
    <row r="53396" spans="1:1" x14ac:dyDescent="0.25">
      <c r="A53396" t="s">
        <v>53134</v>
      </c>
    </row>
    <row r="53397" spans="1:1" x14ac:dyDescent="0.25">
      <c r="A53397" t="s">
        <v>53135</v>
      </c>
    </row>
    <row r="53398" spans="1:1" x14ac:dyDescent="0.25">
      <c r="A53398" t="s">
        <v>53136</v>
      </c>
    </row>
    <row r="53399" spans="1:1" x14ac:dyDescent="0.25">
      <c r="A53399" t="s">
        <v>53137</v>
      </c>
    </row>
    <row r="53400" spans="1:1" x14ac:dyDescent="0.25">
      <c r="A53400" t="s">
        <v>53138</v>
      </c>
    </row>
    <row r="53401" spans="1:1" x14ac:dyDescent="0.25">
      <c r="A53401" t="s">
        <v>53139</v>
      </c>
    </row>
    <row r="53402" spans="1:1" x14ac:dyDescent="0.25">
      <c r="A53402" t="s">
        <v>53140</v>
      </c>
    </row>
    <row r="53403" spans="1:1" x14ac:dyDescent="0.25">
      <c r="A53403" t="s">
        <v>53141</v>
      </c>
    </row>
    <row r="53404" spans="1:1" x14ac:dyDescent="0.25">
      <c r="A53404" t="s">
        <v>53142</v>
      </c>
    </row>
    <row r="53405" spans="1:1" x14ac:dyDescent="0.25">
      <c r="A53405" t="s">
        <v>53143</v>
      </c>
    </row>
    <row r="53406" spans="1:1" x14ac:dyDescent="0.25">
      <c r="A53406" t="s">
        <v>53144</v>
      </c>
    </row>
    <row r="53407" spans="1:1" x14ac:dyDescent="0.25">
      <c r="A53407" t="s">
        <v>53145</v>
      </c>
    </row>
    <row r="53408" spans="1:1" x14ac:dyDescent="0.25">
      <c r="A53408" t="s">
        <v>53146</v>
      </c>
    </row>
    <row r="53409" spans="1:1" x14ac:dyDescent="0.25">
      <c r="A53409" t="s">
        <v>53147</v>
      </c>
    </row>
    <row r="53410" spans="1:1" x14ac:dyDescent="0.25">
      <c r="A53410" t="s">
        <v>53148</v>
      </c>
    </row>
    <row r="53411" spans="1:1" x14ac:dyDescent="0.25">
      <c r="A53411" t="s">
        <v>53149</v>
      </c>
    </row>
    <row r="53412" spans="1:1" x14ac:dyDescent="0.25">
      <c r="A53412" t="s">
        <v>53150</v>
      </c>
    </row>
    <row r="53413" spans="1:1" x14ac:dyDescent="0.25">
      <c r="A53413" t="s">
        <v>53151</v>
      </c>
    </row>
    <row r="53414" spans="1:1" x14ac:dyDescent="0.25">
      <c r="A53414" t="s">
        <v>53152</v>
      </c>
    </row>
    <row r="53415" spans="1:1" x14ac:dyDescent="0.25">
      <c r="A53415" t="s">
        <v>53153</v>
      </c>
    </row>
    <row r="53416" spans="1:1" x14ac:dyDescent="0.25">
      <c r="A53416" t="s">
        <v>53154</v>
      </c>
    </row>
    <row r="53417" spans="1:1" x14ac:dyDescent="0.25">
      <c r="A53417" t="s">
        <v>53155</v>
      </c>
    </row>
    <row r="53418" spans="1:1" x14ac:dyDescent="0.25">
      <c r="A53418" t="s">
        <v>53156</v>
      </c>
    </row>
    <row r="53419" spans="1:1" x14ac:dyDescent="0.25">
      <c r="A53419" t="s">
        <v>53157</v>
      </c>
    </row>
    <row r="53420" spans="1:1" x14ac:dyDescent="0.25">
      <c r="A53420" t="s">
        <v>53158</v>
      </c>
    </row>
    <row r="53421" spans="1:1" x14ac:dyDescent="0.25">
      <c r="A53421" t="s">
        <v>53159</v>
      </c>
    </row>
    <row r="53422" spans="1:1" x14ac:dyDescent="0.25">
      <c r="A53422" t="s">
        <v>53160</v>
      </c>
    </row>
    <row r="53423" spans="1:1" x14ac:dyDescent="0.25">
      <c r="A53423" t="s">
        <v>53161</v>
      </c>
    </row>
    <row r="53424" spans="1:1" x14ac:dyDescent="0.25">
      <c r="A53424" t="s">
        <v>53162</v>
      </c>
    </row>
    <row r="53425" spans="1:1" x14ac:dyDescent="0.25">
      <c r="A53425" t="s">
        <v>53163</v>
      </c>
    </row>
    <row r="53426" spans="1:1" x14ac:dyDescent="0.25">
      <c r="A53426" t="s">
        <v>53164</v>
      </c>
    </row>
    <row r="53427" spans="1:1" x14ac:dyDescent="0.25">
      <c r="A53427" t="s">
        <v>53165</v>
      </c>
    </row>
    <row r="53428" spans="1:1" x14ac:dyDescent="0.25">
      <c r="A53428" t="s">
        <v>53166</v>
      </c>
    </row>
    <row r="53429" spans="1:1" x14ac:dyDescent="0.25">
      <c r="A53429" t="s">
        <v>53167</v>
      </c>
    </row>
    <row r="53430" spans="1:1" x14ac:dyDescent="0.25">
      <c r="A53430" t="s">
        <v>53168</v>
      </c>
    </row>
    <row r="53431" spans="1:1" x14ac:dyDescent="0.25">
      <c r="A53431" t="s">
        <v>53169</v>
      </c>
    </row>
    <row r="53432" spans="1:1" x14ac:dyDescent="0.25">
      <c r="A53432" t="s">
        <v>53170</v>
      </c>
    </row>
    <row r="53433" spans="1:1" x14ac:dyDescent="0.25">
      <c r="A53433" t="s">
        <v>53171</v>
      </c>
    </row>
    <row r="53434" spans="1:1" x14ac:dyDescent="0.25">
      <c r="A53434" t="s">
        <v>53172</v>
      </c>
    </row>
    <row r="53435" spans="1:1" x14ac:dyDescent="0.25">
      <c r="A53435" t="s">
        <v>53173</v>
      </c>
    </row>
    <row r="53436" spans="1:1" x14ac:dyDescent="0.25">
      <c r="A53436" t="s">
        <v>53174</v>
      </c>
    </row>
    <row r="53437" spans="1:1" x14ac:dyDescent="0.25">
      <c r="A53437" t="s">
        <v>53175</v>
      </c>
    </row>
    <row r="53438" spans="1:1" x14ac:dyDescent="0.25">
      <c r="A53438" t="s">
        <v>53176</v>
      </c>
    </row>
    <row r="53439" spans="1:1" x14ac:dyDescent="0.25">
      <c r="A53439" t="s">
        <v>53177</v>
      </c>
    </row>
    <row r="53440" spans="1:1" x14ac:dyDescent="0.25">
      <c r="A53440" t="s">
        <v>53178</v>
      </c>
    </row>
    <row r="53441" spans="1:1" x14ac:dyDescent="0.25">
      <c r="A53441" t="s">
        <v>53179</v>
      </c>
    </row>
    <row r="53442" spans="1:1" x14ac:dyDescent="0.25">
      <c r="A53442" t="s">
        <v>53180</v>
      </c>
    </row>
    <row r="53443" spans="1:1" x14ac:dyDescent="0.25">
      <c r="A53443" t="s">
        <v>53181</v>
      </c>
    </row>
    <row r="53444" spans="1:1" x14ac:dyDescent="0.25">
      <c r="A53444" t="s">
        <v>53182</v>
      </c>
    </row>
    <row r="53445" spans="1:1" x14ac:dyDescent="0.25">
      <c r="A53445" t="s">
        <v>53183</v>
      </c>
    </row>
    <row r="53446" spans="1:1" x14ac:dyDescent="0.25">
      <c r="A53446" t="s">
        <v>53184</v>
      </c>
    </row>
    <row r="53447" spans="1:1" x14ac:dyDescent="0.25">
      <c r="A53447" t="s">
        <v>53185</v>
      </c>
    </row>
    <row r="53448" spans="1:1" x14ac:dyDescent="0.25">
      <c r="A53448" t="s">
        <v>53186</v>
      </c>
    </row>
    <row r="53449" spans="1:1" x14ac:dyDescent="0.25">
      <c r="A53449" t="s">
        <v>53187</v>
      </c>
    </row>
    <row r="53450" spans="1:1" x14ac:dyDescent="0.25">
      <c r="A53450" t="s">
        <v>53188</v>
      </c>
    </row>
    <row r="53451" spans="1:1" x14ac:dyDescent="0.25">
      <c r="A53451" t="s">
        <v>53189</v>
      </c>
    </row>
    <row r="53452" spans="1:1" x14ac:dyDescent="0.25">
      <c r="A53452" t="s">
        <v>53190</v>
      </c>
    </row>
    <row r="53453" spans="1:1" x14ac:dyDescent="0.25">
      <c r="A53453" t="s">
        <v>53191</v>
      </c>
    </row>
    <row r="53454" spans="1:1" x14ac:dyDescent="0.25">
      <c r="A53454" t="s">
        <v>53192</v>
      </c>
    </row>
    <row r="53455" spans="1:1" x14ac:dyDescent="0.25">
      <c r="A53455" t="s">
        <v>53193</v>
      </c>
    </row>
    <row r="53456" spans="1:1" x14ac:dyDescent="0.25">
      <c r="A53456" t="s">
        <v>53194</v>
      </c>
    </row>
    <row r="53457" spans="1:1" x14ac:dyDescent="0.25">
      <c r="A53457" t="s">
        <v>53195</v>
      </c>
    </row>
    <row r="53458" spans="1:1" x14ac:dyDescent="0.25">
      <c r="A53458" t="s">
        <v>53196</v>
      </c>
    </row>
    <row r="53459" spans="1:1" x14ac:dyDescent="0.25">
      <c r="A53459" t="s">
        <v>53197</v>
      </c>
    </row>
    <row r="53460" spans="1:1" x14ac:dyDescent="0.25">
      <c r="A53460" t="s">
        <v>53198</v>
      </c>
    </row>
    <row r="53461" spans="1:1" x14ac:dyDescent="0.25">
      <c r="A53461" t="s">
        <v>53199</v>
      </c>
    </row>
    <row r="53462" spans="1:1" x14ac:dyDescent="0.25">
      <c r="A53462" t="s">
        <v>53200</v>
      </c>
    </row>
    <row r="53463" spans="1:1" x14ac:dyDescent="0.25">
      <c r="A53463" t="s">
        <v>53201</v>
      </c>
    </row>
    <row r="53464" spans="1:1" x14ac:dyDescent="0.25">
      <c r="A53464" t="s">
        <v>53202</v>
      </c>
    </row>
    <row r="53465" spans="1:1" x14ac:dyDescent="0.25">
      <c r="A53465" t="s">
        <v>53203</v>
      </c>
    </row>
    <row r="53466" spans="1:1" x14ac:dyDescent="0.25">
      <c r="A53466" t="s">
        <v>53204</v>
      </c>
    </row>
    <row r="53467" spans="1:1" x14ac:dyDescent="0.25">
      <c r="A53467" t="s">
        <v>53205</v>
      </c>
    </row>
    <row r="53468" spans="1:1" x14ac:dyDescent="0.25">
      <c r="A53468" t="s">
        <v>53206</v>
      </c>
    </row>
    <row r="53469" spans="1:1" x14ac:dyDescent="0.25">
      <c r="A53469" t="s">
        <v>53207</v>
      </c>
    </row>
    <row r="53470" spans="1:1" x14ac:dyDescent="0.25">
      <c r="A53470" t="s">
        <v>53208</v>
      </c>
    </row>
    <row r="53471" spans="1:1" x14ac:dyDescent="0.25">
      <c r="A53471" t="s">
        <v>53209</v>
      </c>
    </row>
    <row r="53472" spans="1:1" x14ac:dyDescent="0.25">
      <c r="A53472" t="s">
        <v>53210</v>
      </c>
    </row>
    <row r="53473" spans="1:1" x14ac:dyDescent="0.25">
      <c r="A53473" t="s">
        <v>53211</v>
      </c>
    </row>
    <row r="53474" spans="1:1" x14ac:dyDescent="0.25">
      <c r="A53474" t="s">
        <v>53212</v>
      </c>
    </row>
    <row r="53475" spans="1:1" x14ac:dyDescent="0.25">
      <c r="A53475" t="s">
        <v>53213</v>
      </c>
    </row>
    <row r="53476" spans="1:1" x14ac:dyDescent="0.25">
      <c r="A53476" t="s">
        <v>53214</v>
      </c>
    </row>
    <row r="53477" spans="1:1" x14ac:dyDescent="0.25">
      <c r="A53477" t="s">
        <v>53215</v>
      </c>
    </row>
    <row r="53478" spans="1:1" x14ac:dyDescent="0.25">
      <c r="A53478" t="s">
        <v>53216</v>
      </c>
    </row>
    <row r="53479" spans="1:1" x14ac:dyDescent="0.25">
      <c r="A53479" t="s">
        <v>53217</v>
      </c>
    </row>
    <row r="53480" spans="1:1" x14ac:dyDescent="0.25">
      <c r="A53480" t="s">
        <v>53218</v>
      </c>
    </row>
    <row r="53481" spans="1:1" x14ac:dyDescent="0.25">
      <c r="A53481" t="s">
        <v>53219</v>
      </c>
    </row>
    <row r="53482" spans="1:1" x14ac:dyDescent="0.25">
      <c r="A53482" t="s">
        <v>53220</v>
      </c>
    </row>
    <row r="53483" spans="1:1" x14ac:dyDescent="0.25">
      <c r="A53483" t="s">
        <v>53221</v>
      </c>
    </row>
    <row r="53484" spans="1:1" x14ac:dyDescent="0.25">
      <c r="A53484" t="s">
        <v>53222</v>
      </c>
    </row>
    <row r="53485" spans="1:1" x14ac:dyDescent="0.25">
      <c r="A53485" t="s">
        <v>53223</v>
      </c>
    </row>
    <row r="53486" spans="1:1" x14ac:dyDescent="0.25">
      <c r="A53486" t="s">
        <v>53224</v>
      </c>
    </row>
    <row r="53487" spans="1:1" x14ac:dyDescent="0.25">
      <c r="A53487" t="s">
        <v>53225</v>
      </c>
    </row>
    <row r="53488" spans="1:1" x14ac:dyDescent="0.25">
      <c r="A53488" t="s">
        <v>53226</v>
      </c>
    </row>
    <row r="53489" spans="1:1" x14ac:dyDescent="0.25">
      <c r="A53489" t="s">
        <v>53227</v>
      </c>
    </row>
    <row r="53490" spans="1:1" x14ac:dyDescent="0.25">
      <c r="A53490" t="s">
        <v>53228</v>
      </c>
    </row>
    <row r="53491" spans="1:1" x14ac:dyDescent="0.25">
      <c r="A53491" t="s">
        <v>53229</v>
      </c>
    </row>
    <row r="53492" spans="1:1" x14ac:dyDescent="0.25">
      <c r="A53492" t="s">
        <v>53230</v>
      </c>
    </row>
    <row r="53493" spans="1:1" x14ac:dyDescent="0.25">
      <c r="A53493" t="s">
        <v>53231</v>
      </c>
    </row>
    <row r="53494" spans="1:1" x14ac:dyDescent="0.25">
      <c r="A53494" t="s">
        <v>53232</v>
      </c>
    </row>
    <row r="53495" spans="1:1" x14ac:dyDescent="0.25">
      <c r="A53495" t="s">
        <v>53233</v>
      </c>
    </row>
    <row r="53496" spans="1:1" x14ac:dyDescent="0.25">
      <c r="A53496" t="s">
        <v>53234</v>
      </c>
    </row>
    <row r="53497" spans="1:1" x14ac:dyDescent="0.25">
      <c r="A53497" t="s">
        <v>53235</v>
      </c>
    </row>
    <row r="53498" spans="1:1" x14ac:dyDescent="0.25">
      <c r="A53498" t="s">
        <v>53236</v>
      </c>
    </row>
    <row r="53499" spans="1:1" x14ac:dyDescent="0.25">
      <c r="A53499" t="s">
        <v>53237</v>
      </c>
    </row>
    <row r="53500" spans="1:1" x14ac:dyDescent="0.25">
      <c r="A53500" t="s">
        <v>53238</v>
      </c>
    </row>
    <row r="53501" spans="1:1" x14ac:dyDescent="0.25">
      <c r="A53501" t="s">
        <v>53239</v>
      </c>
    </row>
    <row r="53502" spans="1:1" x14ac:dyDescent="0.25">
      <c r="A53502" t="s">
        <v>53240</v>
      </c>
    </row>
    <row r="53503" spans="1:1" x14ac:dyDescent="0.25">
      <c r="A53503" t="s">
        <v>53241</v>
      </c>
    </row>
    <row r="53504" spans="1:1" x14ac:dyDescent="0.25">
      <c r="A53504" t="s">
        <v>53242</v>
      </c>
    </row>
    <row r="53505" spans="1:1" x14ac:dyDescent="0.25">
      <c r="A53505" t="s">
        <v>53243</v>
      </c>
    </row>
    <row r="53506" spans="1:1" x14ac:dyDescent="0.25">
      <c r="A53506" t="s">
        <v>53244</v>
      </c>
    </row>
    <row r="53507" spans="1:1" x14ac:dyDescent="0.25">
      <c r="A53507" t="s">
        <v>53245</v>
      </c>
    </row>
    <row r="53508" spans="1:1" x14ac:dyDescent="0.25">
      <c r="A53508" t="s">
        <v>53246</v>
      </c>
    </row>
    <row r="53509" spans="1:1" x14ac:dyDescent="0.25">
      <c r="A53509" t="s">
        <v>53247</v>
      </c>
    </row>
    <row r="53510" spans="1:1" x14ac:dyDescent="0.25">
      <c r="A53510" t="s">
        <v>53248</v>
      </c>
    </row>
    <row r="53511" spans="1:1" x14ac:dyDescent="0.25">
      <c r="A53511" t="s">
        <v>53249</v>
      </c>
    </row>
    <row r="53512" spans="1:1" x14ac:dyDescent="0.25">
      <c r="A53512" t="s">
        <v>53250</v>
      </c>
    </row>
    <row r="53513" spans="1:1" x14ac:dyDescent="0.25">
      <c r="A53513" t="s">
        <v>53251</v>
      </c>
    </row>
    <row r="53514" spans="1:1" x14ac:dyDescent="0.25">
      <c r="A53514" t="s">
        <v>53252</v>
      </c>
    </row>
    <row r="53515" spans="1:1" x14ac:dyDescent="0.25">
      <c r="A53515" t="s">
        <v>53253</v>
      </c>
    </row>
    <row r="53516" spans="1:1" x14ac:dyDescent="0.25">
      <c r="A53516" t="s">
        <v>53254</v>
      </c>
    </row>
    <row r="53517" spans="1:1" x14ac:dyDescent="0.25">
      <c r="A53517" t="s">
        <v>53255</v>
      </c>
    </row>
    <row r="53518" spans="1:1" x14ac:dyDescent="0.25">
      <c r="A53518" t="s">
        <v>53256</v>
      </c>
    </row>
    <row r="53519" spans="1:1" x14ac:dyDescent="0.25">
      <c r="A53519" t="s">
        <v>53257</v>
      </c>
    </row>
    <row r="53520" spans="1:1" x14ac:dyDescent="0.25">
      <c r="A53520" t="s">
        <v>53258</v>
      </c>
    </row>
    <row r="53521" spans="1:1" x14ac:dyDescent="0.25">
      <c r="A53521" t="s">
        <v>53259</v>
      </c>
    </row>
    <row r="53522" spans="1:1" x14ac:dyDescent="0.25">
      <c r="A53522" t="s">
        <v>53260</v>
      </c>
    </row>
    <row r="53523" spans="1:1" x14ac:dyDescent="0.25">
      <c r="A53523" t="s">
        <v>53261</v>
      </c>
    </row>
    <row r="53524" spans="1:1" x14ac:dyDescent="0.25">
      <c r="A53524" t="s">
        <v>53262</v>
      </c>
    </row>
    <row r="53525" spans="1:1" x14ac:dyDescent="0.25">
      <c r="A53525" t="s">
        <v>53263</v>
      </c>
    </row>
    <row r="53526" spans="1:1" x14ac:dyDescent="0.25">
      <c r="A53526" t="s">
        <v>53264</v>
      </c>
    </row>
    <row r="53527" spans="1:1" x14ac:dyDescent="0.25">
      <c r="A53527" t="s">
        <v>53265</v>
      </c>
    </row>
    <row r="53528" spans="1:1" x14ac:dyDescent="0.25">
      <c r="A53528" t="s">
        <v>53266</v>
      </c>
    </row>
    <row r="53529" spans="1:1" x14ac:dyDescent="0.25">
      <c r="A53529" t="s">
        <v>53267</v>
      </c>
    </row>
    <row r="53530" spans="1:1" x14ac:dyDescent="0.25">
      <c r="A53530" t="s">
        <v>53268</v>
      </c>
    </row>
    <row r="53531" spans="1:1" x14ac:dyDescent="0.25">
      <c r="A53531" t="s">
        <v>53269</v>
      </c>
    </row>
    <row r="53532" spans="1:1" x14ac:dyDescent="0.25">
      <c r="A53532" t="s">
        <v>53270</v>
      </c>
    </row>
    <row r="53533" spans="1:1" x14ac:dyDescent="0.25">
      <c r="A53533" t="s">
        <v>53271</v>
      </c>
    </row>
    <row r="53534" spans="1:1" x14ac:dyDescent="0.25">
      <c r="A53534" t="s">
        <v>53272</v>
      </c>
    </row>
    <row r="53535" spans="1:1" x14ac:dyDescent="0.25">
      <c r="A53535" t="s">
        <v>53273</v>
      </c>
    </row>
    <row r="53536" spans="1:1" x14ac:dyDescent="0.25">
      <c r="A53536" t="s">
        <v>53274</v>
      </c>
    </row>
    <row r="53537" spans="1:1" x14ac:dyDescent="0.25">
      <c r="A53537" t="s">
        <v>53275</v>
      </c>
    </row>
    <row r="53538" spans="1:1" x14ac:dyDescent="0.25">
      <c r="A53538" t="s">
        <v>53276</v>
      </c>
    </row>
    <row r="53539" spans="1:1" x14ac:dyDescent="0.25">
      <c r="A53539" t="s">
        <v>53277</v>
      </c>
    </row>
    <row r="53540" spans="1:1" x14ac:dyDescent="0.25">
      <c r="A53540" t="s">
        <v>53278</v>
      </c>
    </row>
    <row r="53541" spans="1:1" x14ac:dyDescent="0.25">
      <c r="A53541" t="s">
        <v>53279</v>
      </c>
    </row>
    <row r="53542" spans="1:1" x14ac:dyDescent="0.25">
      <c r="A53542" t="s">
        <v>53280</v>
      </c>
    </row>
    <row r="53543" spans="1:1" x14ac:dyDescent="0.25">
      <c r="A53543" t="s">
        <v>53281</v>
      </c>
    </row>
    <row r="53544" spans="1:1" x14ac:dyDescent="0.25">
      <c r="A53544" t="s">
        <v>53282</v>
      </c>
    </row>
    <row r="53545" spans="1:1" x14ac:dyDescent="0.25">
      <c r="A53545" t="s">
        <v>53283</v>
      </c>
    </row>
    <row r="53546" spans="1:1" x14ac:dyDescent="0.25">
      <c r="A53546" t="s">
        <v>53284</v>
      </c>
    </row>
    <row r="53547" spans="1:1" x14ac:dyDescent="0.25">
      <c r="A53547" t="s">
        <v>53285</v>
      </c>
    </row>
    <row r="53548" spans="1:1" x14ac:dyDescent="0.25">
      <c r="A53548" t="s">
        <v>53286</v>
      </c>
    </row>
    <row r="53549" spans="1:1" x14ac:dyDescent="0.25">
      <c r="A53549" t="s">
        <v>53287</v>
      </c>
    </row>
    <row r="53550" spans="1:1" x14ac:dyDescent="0.25">
      <c r="A53550" t="s">
        <v>53288</v>
      </c>
    </row>
    <row r="53551" spans="1:1" x14ac:dyDescent="0.25">
      <c r="A53551" t="s">
        <v>53289</v>
      </c>
    </row>
    <row r="53552" spans="1:1" x14ac:dyDescent="0.25">
      <c r="A53552" t="s">
        <v>53290</v>
      </c>
    </row>
    <row r="53553" spans="1:1" x14ac:dyDescent="0.25">
      <c r="A53553" t="s">
        <v>53291</v>
      </c>
    </row>
    <row r="53554" spans="1:1" x14ac:dyDescent="0.25">
      <c r="A53554" t="s">
        <v>53292</v>
      </c>
    </row>
    <row r="53555" spans="1:1" x14ac:dyDescent="0.25">
      <c r="A53555" t="s">
        <v>53293</v>
      </c>
    </row>
    <row r="53556" spans="1:1" x14ac:dyDescent="0.25">
      <c r="A53556" t="s">
        <v>53294</v>
      </c>
    </row>
    <row r="53557" spans="1:1" x14ac:dyDescent="0.25">
      <c r="A53557" t="s">
        <v>53295</v>
      </c>
    </row>
    <row r="53558" spans="1:1" x14ac:dyDescent="0.25">
      <c r="A53558" t="s">
        <v>53296</v>
      </c>
    </row>
    <row r="53559" spans="1:1" x14ac:dyDescent="0.25">
      <c r="A53559" t="s">
        <v>53297</v>
      </c>
    </row>
    <row r="53560" spans="1:1" x14ac:dyDescent="0.25">
      <c r="A53560" t="s">
        <v>53298</v>
      </c>
    </row>
    <row r="53561" spans="1:1" x14ac:dyDescent="0.25">
      <c r="A53561" t="s">
        <v>53299</v>
      </c>
    </row>
    <row r="53562" spans="1:1" x14ac:dyDescent="0.25">
      <c r="A53562" t="s">
        <v>53300</v>
      </c>
    </row>
    <row r="53563" spans="1:1" x14ac:dyDescent="0.25">
      <c r="A53563" t="s">
        <v>53301</v>
      </c>
    </row>
    <row r="53564" spans="1:1" x14ac:dyDescent="0.25">
      <c r="A53564" t="s">
        <v>53302</v>
      </c>
    </row>
    <row r="53565" spans="1:1" x14ac:dyDescent="0.25">
      <c r="A53565" t="s">
        <v>53303</v>
      </c>
    </row>
    <row r="53566" spans="1:1" x14ac:dyDescent="0.25">
      <c r="A53566" t="s">
        <v>53304</v>
      </c>
    </row>
    <row r="53567" spans="1:1" x14ac:dyDescent="0.25">
      <c r="A53567" t="s">
        <v>53305</v>
      </c>
    </row>
    <row r="53568" spans="1:1" x14ac:dyDescent="0.25">
      <c r="A53568" t="s">
        <v>53306</v>
      </c>
    </row>
    <row r="53569" spans="1:1" x14ac:dyDescent="0.25">
      <c r="A53569" t="s">
        <v>53307</v>
      </c>
    </row>
    <row r="53570" spans="1:1" x14ac:dyDescent="0.25">
      <c r="A53570" t="s">
        <v>53308</v>
      </c>
    </row>
    <row r="53571" spans="1:1" x14ac:dyDescent="0.25">
      <c r="A53571" t="s">
        <v>53309</v>
      </c>
    </row>
    <row r="53572" spans="1:1" x14ac:dyDescent="0.25">
      <c r="A53572" t="s">
        <v>53310</v>
      </c>
    </row>
    <row r="53573" spans="1:1" x14ac:dyDescent="0.25">
      <c r="A53573" t="s">
        <v>53311</v>
      </c>
    </row>
    <row r="53574" spans="1:1" x14ac:dyDescent="0.25">
      <c r="A53574" t="s">
        <v>53312</v>
      </c>
    </row>
    <row r="53575" spans="1:1" x14ac:dyDescent="0.25">
      <c r="A53575" t="s">
        <v>53313</v>
      </c>
    </row>
    <row r="53576" spans="1:1" x14ac:dyDescent="0.25">
      <c r="A53576" t="s">
        <v>53314</v>
      </c>
    </row>
    <row r="53577" spans="1:1" x14ac:dyDescent="0.25">
      <c r="A53577" t="s">
        <v>53315</v>
      </c>
    </row>
    <row r="53578" spans="1:1" x14ac:dyDescent="0.25">
      <c r="A53578" t="s">
        <v>53316</v>
      </c>
    </row>
    <row r="53579" spans="1:1" x14ac:dyDescent="0.25">
      <c r="A53579" t="s">
        <v>53317</v>
      </c>
    </row>
    <row r="53580" spans="1:1" x14ac:dyDescent="0.25">
      <c r="A53580" t="s">
        <v>53318</v>
      </c>
    </row>
    <row r="53581" spans="1:1" x14ac:dyDescent="0.25">
      <c r="A53581" t="s">
        <v>53319</v>
      </c>
    </row>
    <row r="53582" spans="1:1" x14ac:dyDescent="0.25">
      <c r="A53582" t="s">
        <v>53320</v>
      </c>
    </row>
    <row r="53583" spans="1:1" x14ac:dyDescent="0.25">
      <c r="A53583" t="s">
        <v>53321</v>
      </c>
    </row>
    <row r="53584" spans="1:1" x14ac:dyDescent="0.25">
      <c r="A53584" t="s">
        <v>53322</v>
      </c>
    </row>
    <row r="53585" spans="1:1" x14ac:dyDescent="0.25">
      <c r="A53585" t="s">
        <v>53323</v>
      </c>
    </row>
    <row r="53586" spans="1:1" x14ac:dyDescent="0.25">
      <c r="A53586" t="s">
        <v>53324</v>
      </c>
    </row>
    <row r="53587" spans="1:1" x14ac:dyDescent="0.25">
      <c r="A53587" t="s">
        <v>53325</v>
      </c>
    </row>
    <row r="53588" spans="1:1" x14ac:dyDescent="0.25">
      <c r="A53588" t="s">
        <v>53326</v>
      </c>
    </row>
    <row r="53589" spans="1:1" x14ac:dyDescent="0.25">
      <c r="A53589" t="s">
        <v>53327</v>
      </c>
    </row>
    <row r="53590" spans="1:1" x14ac:dyDescent="0.25">
      <c r="A53590" t="s">
        <v>53328</v>
      </c>
    </row>
    <row r="53591" spans="1:1" x14ac:dyDescent="0.25">
      <c r="A53591" t="s">
        <v>53329</v>
      </c>
    </row>
    <row r="53592" spans="1:1" x14ac:dyDescent="0.25">
      <c r="A53592" t="s">
        <v>53330</v>
      </c>
    </row>
    <row r="53593" spans="1:1" x14ac:dyDescent="0.25">
      <c r="A53593" t="s">
        <v>53331</v>
      </c>
    </row>
    <row r="53594" spans="1:1" x14ac:dyDescent="0.25">
      <c r="A53594" t="s">
        <v>53332</v>
      </c>
    </row>
    <row r="53595" spans="1:1" x14ac:dyDescent="0.25">
      <c r="A53595" t="s">
        <v>53333</v>
      </c>
    </row>
    <row r="53596" spans="1:1" x14ac:dyDescent="0.25">
      <c r="A53596" t="s">
        <v>53334</v>
      </c>
    </row>
    <row r="53597" spans="1:1" x14ac:dyDescent="0.25">
      <c r="A53597" t="s">
        <v>53335</v>
      </c>
    </row>
    <row r="53598" spans="1:1" x14ac:dyDescent="0.25">
      <c r="A53598" t="s">
        <v>53336</v>
      </c>
    </row>
    <row r="53599" spans="1:1" x14ac:dyDescent="0.25">
      <c r="A53599" t="s">
        <v>53337</v>
      </c>
    </row>
    <row r="53600" spans="1:1" x14ac:dyDescent="0.25">
      <c r="A53600" t="s">
        <v>53338</v>
      </c>
    </row>
    <row r="53601" spans="1:1" x14ac:dyDescent="0.25">
      <c r="A53601" t="s">
        <v>53339</v>
      </c>
    </row>
    <row r="53602" spans="1:1" x14ac:dyDescent="0.25">
      <c r="A53602" t="s">
        <v>53340</v>
      </c>
    </row>
    <row r="53603" spans="1:1" x14ac:dyDescent="0.25">
      <c r="A53603" t="s">
        <v>53341</v>
      </c>
    </row>
    <row r="53604" spans="1:1" x14ac:dyDescent="0.25">
      <c r="A53604" t="s">
        <v>53342</v>
      </c>
    </row>
    <row r="53605" spans="1:1" x14ac:dyDescent="0.25">
      <c r="A53605" t="s">
        <v>53343</v>
      </c>
    </row>
    <row r="53606" spans="1:1" x14ac:dyDescent="0.25">
      <c r="A53606" t="s">
        <v>53344</v>
      </c>
    </row>
    <row r="53607" spans="1:1" x14ac:dyDescent="0.25">
      <c r="A53607" t="s">
        <v>53345</v>
      </c>
    </row>
    <row r="53608" spans="1:1" x14ac:dyDescent="0.25">
      <c r="A53608" t="s">
        <v>53346</v>
      </c>
    </row>
    <row r="53609" spans="1:1" x14ac:dyDescent="0.25">
      <c r="A53609" t="s">
        <v>53347</v>
      </c>
    </row>
    <row r="53610" spans="1:1" x14ac:dyDescent="0.25">
      <c r="A53610" t="s">
        <v>53348</v>
      </c>
    </row>
    <row r="53611" spans="1:1" x14ac:dyDescent="0.25">
      <c r="A53611" t="s">
        <v>53349</v>
      </c>
    </row>
    <row r="53612" spans="1:1" x14ac:dyDescent="0.25">
      <c r="A53612" t="s">
        <v>53350</v>
      </c>
    </row>
    <row r="53613" spans="1:1" x14ac:dyDescent="0.25">
      <c r="A53613" t="s">
        <v>53351</v>
      </c>
    </row>
    <row r="53614" spans="1:1" x14ac:dyDescent="0.25">
      <c r="A53614" t="s">
        <v>53352</v>
      </c>
    </row>
    <row r="53615" spans="1:1" x14ac:dyDescent="0.25">
      <c r="A53615" t="s">
        <v>53353</v>
      </c>
    </row>
    <row r="53616" spans="1:1" x14ac:dyDescent="0.25">
      <c r="A53616" t="s">
        <v>53354</v>
      </c>
    </row>
    <row r="53617" spans="1:1" x14ac:dyDescent="0.25">
      <c r="A53617" t="s">
        <v>53355</v>
      </c>
    </row>
    <row r="53618" spans="1:1" x14ac:dyDescent="0.25">
      <c r="A53618" t="s">
        <v>53356</v>
      </c>
    </row>
    <row r="53619" spans="1:1" x14ac:dyDescent="0.25">
      <c r="A53619" t="s">
        <v>53357</v>
      </c>
    </row>
    <row r="53620" spans="1:1" x14ac:dyDescent="0.25">
      <c r="A53620" t="s">
        <v>53358</v>
      </c>
    </row>
    <row r="53621" spans="1:1" x14ac:dyDescent="0.25">
      <c r="A53621" t="s">
        <v>53359</v>
      </c>
    </row>
    <row r="53622" spans="1:1" x14ac:dyDescent="0.25">
      <c r="A53622" t="s">
        <v>53360</v>
      </c>
    </row>
    <row r="53623" spans="1:1" x14ac:dyDescent="0.25">
      <c r="A53623" t="s">
        <v>53361</v>
      </c>
    </row>
    <row r="53624" spans="1:1" x14ac:dyDescent="0.25">
      <c r="A53624" t="s">
        <v>53362</v>
      </c>
    </row>
    <row r="53625" spans="1:1" x14ac:dyDescent="0.25">
      <c r="A53625" t="s">
        <v>53363</v>
      </c>
    </row>
    <row r="53626" spans="1:1" x14ac:dyDescent="0.25">
      <c r="A53626" t="s">
        <v>53364</v>
      </c>
    </row>
    <row r="53627" spans="1:1" x14ac:dyDescent="0.25">
      <c r="A53627" t="s">
        <v>53365</v>
      </c>
    </row>
    <row r="53628" spans="1:1" x14ac:dyDescent="0.25">
      <c r="A53628" t="s">
        <v>53366</v>
      </c>
    </row>
    <row r="53629" spans="1:1" x14ac:dyDescent="0.25">
      <c r="A53629" t="s">
        <v>53367</v>
      </c>
    </row>
    <row r="53630" spans="1:1" x14ac:dyDescent="0.25">
      <c r="A53630" t="s">
        <v>53368</v>
      </c>
    </row>
    <row r="53631" spans="1:1" x14ac:dyDescent="0.25">
      <c r="A53631" t="s">
        <v>53369</v>
      </c>
    </row>
    <row r="53632" spans="1:1" x14ac:dyDescent="0.25">
      <c r="A53632" t="s">
        <v>53370</v>
      </c>
    </row>
    <row r="53633" spans="1:1" x14ac:dyDescent="0.25">
      <c r="A53633" t="s">
        <v>53371</v>
      </c>
    </row>
    <row r="53634" spans="1:1" x14ac:dyDescent="0.25">
      <c r="A53634" t="s">
        <v>53372</v>
      </c>
    </row>
    <row r="53635" spans="1:1" x14ac:dyDescent="0.25">
      <c r="A53635" t="s">
        <v>53373</v>
      </c>
    </row>
    <row r="53636" spans="1:1" x14ac:dyDescent="0.25">
      <c r="A53636" t="s">
        <v>53374</v>
      </c>
    </row>
    <row r="53637" spans="1:1" x14ac:dyDescent="0.25">
      <c r="A53637" t="s">
        <v>53375</v>
      </c>
    </row>
    <row r="53638" spans="1:1" x14ac:dyDescent="0.25">
      <c r="A53638" t="s">
        <v>53376</v>
      </c>
    </row>
    <row r="53639" spans="1:1" x14ac:dyDescent="0.25">
      <c r="A53639" t="s">
        <v>53377</v>
      </c>
    </row>
    <row r="53640" spans="1:1" x14ac:dyDescent="0.25">
      <c r="A53640" t="s">
        <v>53378</v>
      </c>
    </row>
    <row r="53641" spans="1:1" x14ac:dyDescent="0.25">
      <c r="A53641" t="s">
        <v>53379</v>
      </c>
    </row>
    <row r="53642" spans="1:1" x14ac:dyDescent="0.25">
      <c r="A53642" t="s">
        <v>53380</v>
      </c>
    </row>
    <row r="53643" spans="1:1" x14ac:dyDescent="0.25">
      <c r="A53643" t="s">
        <v>53381</v>
      </c>
    </row>
    <row r="53644" spans="1:1" x14ac:dyDescent="0.25">
      <c r="A53644" t="s">
        <v>53382</v>
      </c>
    </row>
    <row r="53645" spans="1:1" x14ac:dyDescent="0.25">
      <c r="A53645" t="s">
        <v>53383</v>
      </c>
    </row>
    <row r="53646" spans="1:1" x14ac:dyDescent="0.25">
      <c r="A53646" t="s">
        <v>53384</v>
      </c>
    </row>
    <row r="53647" spans="1:1" x14ac:dyDescent="0.25">
      <c r="A53647" t="s">
        <v>53385</v>
      </c>
    </row>
    <row r="53648" spans="1:1" x14ac:dyDescent="0.25">
      <c r="A53648" t="s">
        <v>53386</v>
      </c>
    </row>
    <row r="53649" spans="1:1" x14ac:dyDescent="0.25">
      <c r="A53649" t="s">
        <v>53387</v>
      </c>
    </row>
    <row r="53650" spans="1:1" x14ac:dyDescent="0.25">
      <c r="A53650" t="s">
        <v>53388</v>
      </c>
    </row>
    <row r="53651" spans="1:1" x14ac:dyDescent="0.25">
      <c r="A53651" t="s">
        <v>53389</v>
      </c>
    </row>
    <row r="53652" spans="1:1" x14ac:dyDescent="0.25">
      <c r="A53652" t="s">
        <v>53390</v>
      </c>
    </row>
    <row r="53653" spans="1:1" x14ac:dyDescent="0.25">
      <c r="A53653" t="s">
        <v>53391</v>
      </c>
    </row>
    <row r="53654" spans="1:1" x14ac:dyDescent="0.25">
      <c r="A53654" t="s">
        <v>53392</v>
      </c>
    </row>
    <row r="53655" spans="1:1" x14ac:dyDescent="0.25">
      <c r="A53655" t="s">
        <v>53393</v>
      </c>
    </row>
    <row r="53656" spans="1:1" x14ac:dyDescent="0.25">
      <c r="A53656" t="s">
        <v>53394</v>
      </c>
    </row>
    <row r="53657" spans="1:1" x14ac:dyDescent="0.25">
      <c r="A53657" t="s">
        <v>53395</v>
      </c>
    </row>
    <row r="53658" spans="1:1" x14ac:dyDescent="0.25">
      <c r="A53658" t="s">
        <v>53396</v>
      </c>
    </row>
    <row r="53659" spans="1:1" x14ac:dyDescent="0.25">
      <c r="A53659" t="s">
        <v>53397</v>
      </c>
    </row>
    <row r="53660" spans="1:1" x14ac:dyDescent="0.25">
      <c r="A53660" t="s">
        <v>53398</v>
      </c>
    </row>
    <row r="53661" spans="1:1" x14ac:dyDescent="0.25">
      <c r="A53661" t="s">
        <v>53399</v>
      </c>
    </row>
    <row r="53662" spans="1:1" x14ac:dyDescent="0.25">
      <c r="A53662" t="s">
        <v>53400</v>
      </c>
    </row>
    <row r="53663" spans="1:1" x14ac:dyDescent="0.25">
      <c r="A53663" t="s">
        <v>53401</v>
      </c>
    </row>
    <row r="53664" spans="1:1" x14ac:dyDescent="0.25">
      <c r="A53664" t="s">
        <v>53402</v>
      </c>
    </row>
    <row r="53665" spans="1:1" x14ac:dyDescent="0.25">
      <c r="A53665" t="s">
        <v>53403</v>
      </c>
    </row>
    <row r="53666" spans="1:1" x14ac:dyDescent="0.25">
      <c r="A53666" t="s">
        <v>53404</v>
      </c>
    </row>
    <row r="53667" spans="1:1" x14ac:dyDescent="0.25">
      <c r="A53667" t="s">
        <v>53405</v>
      </c>
    </row>
    <row r="53668" spans="1:1" x14ac:dyDescent="0.25">
      <c r="A53668" t="s">
        <v>53406</v>
      </c>
    </row>
    <row r="53669" spans="1:1" x14ac:dyDescent="0.25">
      <c r="A53669" t="s">
        <v>53407</v>
      </c>
    </row>
    <row r="53670" spans="1:1" x14ac:dyDescent="0.25">
      <c r="A53670" t="s">
        <v>53408</v>
      </c>
    </row>
    <row r="53671" spans="1:1" x14ac:dyDescent="0.25">
      <c r="A53671" t="s">
        <v>53409</v>
      </c>
    </row>
    <row r="53672" spans="1:1" x14ac:dyDescent="0.25">
      <c r="A53672" t="s">
        <v>53410</v>
      </c>
    </row>
    <row r="53673" spans="1:1" x14ac:dyDescent="0.25">
      <c r="A53673" t="s">
        <v>53411</v>
      </c>
    </row>
    <row r="53674" spans="1:1" x14ac:dyDescent="0.25">
      <c r="A53674" t="s">
        <v>53412</v>
      </c>
    </row>
    <row r="53675" spans="1:1" x14ac:dyDescent="0.25">
      <c r="A53675" t="s">
        <v>53413</v>
      </c>
    </row>
    <row r="53676" spans="1:1" x14ac:dyDescent="0.25">
      <c r="A53676" t="s">
        <v>53414</v>
      </c>
    </row>
    <row r="53677" spans="1:1" x14ac:dyDescent="0.25">
      <c r="A53677" t="s">
        <v>53415</v>
      </c>
    </row>
    <row r="53678" spans="1:1" x14ac:dyDescent="0.25">
      <c r="A53678" t="s">
        <v>53416</v>
      </c>
    </row>
    <row r="53679" spans="1:1" x14ac:dyDescent="0.25">
      <c r="A53679" t="s">
        <v>53417</v>
      </c>
    </row>
    <row r="53680" spans="1:1" x14ac:dyDescent="0.25">
      <c r="A53680" t="s">
        <v>53418</v>
      </c>
    </row>
    <row r="53681" spans="1:1" x14ac:dyDescent="0.25">
      <c r="A53681" t="s">
        <v>53419</v>
      </c>
    </row>
    <row r="53682" spans="1:1" x14ac:dyDescent="0.25">
      <c r="A53682" t="s">
        <v>53420</v>
      </c>
    </row>
    <row r="53683" spans="1:1" x14ac:dyDescent="0.25">
      <c r="A53683" t="s">
        <v>53421</v>
      </c>
    </row>
    <row r="53684" spans="1:1" x14ac:dyDescent="0.25">
      <c r="A53684" t="s">
        <v>53422</v>
      </c>
    </row>
    <row r="53685" spans="1:1" x14ac:dyDescent="0.25">
      <c r="A53685" t="s">
        <v>53423</v>
      </c>
    </row>
    <row r="53686" spans="1:1" x14ac:dyDescent="0.25">
      <c r="A53686" t="s">
        <v>53424</v>
      </c>
    </row>
    <row r="53687" spans="1:1" x14ac:dyDescent="0.25">
      <c r="A53687" t="s">
        <v>53425</v>
      </c>
    </row>
    <row r="53688" spans="1:1" x14ac:dyDescent="0.25">
      <c r="A53688" t="s">
        <v>53426</v>
      </c>
    </row>
    <row r="53689" spans="1:1" x14ac:dyDescent="0.25">
      <c r="A53689" t="s">
        <v>53427</v>
      </c>
    </row>
    <row r="53690" spans="1:1" x14ac:dyDescent="0.25">
      <c r="A53690" t="s">
        <v>53428</v>
      </c>
    </row>
    <row r="53691" spans="1:1" x14ac:dyDescent="0.25">
      <c r="A53691" t="s">
        <v>53429</v>
      </c>
    </row>
    <row r="53692" spans="1:1" x14ac:dyDescent="0.25">
      <c r="A53692" t="s">
        <v>53430</v>
      </c>
    </row>
    <row r="53693" spans="1:1" x14ac:dyDescent="0.25">
      <c r="A53693" t="s">
        <v>53431</v>
      </c>
    </row>
    <row r="53694" spans="1:1" x14ac:dyDescent="0.25">
      <c r="A53694" t="s">
        <v>53432</v>
      </c>
    </row>
    <row r="53695" spans="1:1" x14ac:dyDescent="0.25">
      <c r="A53695" t="s">
        <v>53433</v>
      </c>
    </row>
    <row r="53696" spans="1:1" x14ac:dyDescent="0.25">
      <c r="A53696" t="s">
        <v>53434</v>
      </c>
    </row>
    <row r="53697" spans="1:1" x14ac:dyDescent="0.25">
      <c r="A53697" t="s">
        <v>53435</v>
      </c>
    </row>
    <row r="53698" spans="1:1" x14ac:dyDescent="0.25">
      <c r="A53698" t="s">
        <v>53436</v>
      </c>
    </row>
    <row r="53699" spans="1:1" x14ac:dyDescent="0.25">
      <c r="A53699" t="s">
        <v>53437</v>
      </c>
    </row>
    <row r="53700" spans="1:1" x14ac:dyDescent="0.25">
      <c r="A53700" t="s">
        <v>53438</v>
      </c>
    </row>
    <row r="53701" spans="1:1" x14ac:dyDescent="0.25">
      <c r="A53701" t="s">
        <v>53439</v>
      </c>
    </row>
    <row r="53702" spans="1:1" x14ac:dyDescent="0.25">
      <c r="A53702" t="s">
        <v>53440</v>
      </c>
    </row>
    <row r="53703" spans="1:1" x14ac:dyDescent="0.25">
      <c r="A53703" t="s">
        <v>53441</v>
      </c>
    </row>
    <row r="53704" spans="1:1" x14ac:dyDescent="0.25">
      <c r="A53704" t="s">
        <v>53442</v>
      </c>
    </row>
    <row r="53705" spans="1:1" x14ac:dyDescent="0.25">
      <c r="A53705" t="s">
        <v>53443</v>
      </c>
    </row>
    <row r="53706" spans="1:1" x14ac:dyDescent="0.25">
      <c r="A53706" t="s">
        <v>53444</v>
      </c>
    </row>
    <row r="53707" spans="1:1" x14ac:dyDescent="0.25">
      <c r="A53707" t="s">
        <v>53445</v>
      </c>
    </row>
    <row r="53708" spans="1:1" x14ac:dyDescent="0.25">
      <c r="A53708" t="s">
        <v>53446</v>
      </c>
    </row>
    <row r="53709" spans="1:1" x14ac:dyDescent="0.25">
      <c r="A53709" t="s">
        <v>53447</v>
      </c>
    </row>
    <row r="53710" spans="1:1" x14ac:dyDescent="0.25">
      <c r="A53710" t="s">
        <v>53448</v>
      </c>
    </row>
    <row r="53711" spans="1:1" x14ac:dyDescent="0.25">
      <c r="A53711" t="s">
        <v>53449</v>
      </c>
    </row>
    <row r="53712" spans="1:1" x14ac:dyDescent="0.25">
      <c r="A53712" t="s">
        <v>53450</v>
      </c>
    </row>
    <row r="53713" spans="1:1" x14ac:dyDescent="0.25">
      <c r="A53713" t="s">
        <v>53451</v>
      </c>
    </row>
    <row r="53714" spans="1:1" x14ac:dyDescent="0.25">
      <c r="A53714" t="s">
        <v>53452</v>
      </c>
    </row>
    <row r="53715" spans="1:1" x14ac:dyDescent="0.25">
      <c r="A53715" t="s">
        <v>53453</v>
      </c>
    </row>
    <row r="53716" spans="1:1" x14ac:dyDescent="0.25">
      <c r="A53716" t="s">
        <v>53454</v>
      </c>
    </row>
    <row r="53717" spans="1:1" x14ac:dyDescent="0.25">
      <c r="A53717" t="s">
        <v>53455</v>
      </c>
    </row>
    <row r="53718" spans="1:1" x14ac:dyDescent="0.25">
      <c r="A53718" t="s">
        <v>53456</v>
      </c>
    </row>
    <row r="53719" spans="1:1" x14ac:dyDescent="0.25">
      <c r="A53719" t="s">
        <v>53457</v>
      </c>
    </row>
    <row r="53720" spans="1:1" x14ac:dyDescent="0.25">
      <c r="A53720" t="s">
        <v>53458</v>
      </c>
    </row>
    <row r="53721" spans="1:1" x14ac:dyDescent="0.25">
      <c r="A53721" t="s">
        <v>53459</v>
      </c>
    </row>
    <row r="53722" spans="1:1" x14ac:dyDescent="0.25">
      <c r="A53722" t="s">
        <v>53460</v>
      </c>
    </row>
    <row r="53723" spans="1:1" x14ac:dyDescent="0.25">
      <c r="A53723" t="s">
        <v>53461</v>
      </c>
    </row>
    <row r="53724" spans="1:1" x14ac:dyDescent="0.25">
      <c r="A53724" t="s">
        <v>53462</v>
      </c>
    </row>
    <row r="53725" spans="1:1" x14ac:dyDescent="0.25">
      <c r="A53725" t="s">
        <v>53463</v>
      </c>
    </row>
    <row r="53726" spans="1:1" x14ac:dyDescent="0.25">
      <c r="A53726" t="s">
        <v>53464</v>
      </c>
    </row>
    <row r="53727" spans="1:1" x14ac:dyDescent="0.25">
      <c r="A53727" t="s">
        <v>53465</v>
      </c>
    </row>
    <row r="53728" spans="1:1" x14ac:dyDescent="0.25">
      <c r="A53728" t="s">
        <v>53466</v>
      </c>
    </row>
    <row r="53729" spans="1:1" x14ac:dyDescent="0.25">
      <c r="A53729" t="s">
        <v>53467</v>
      </c>
    </row>
    <row r="53730" spans="1:1" x14ac:dyDescent="0.25">
      <c r="A53730" t="s">
        <v>53468</v>
      </c>
    </row>
    <row r="53731" spans="1:1" x14ac:dyDescent="0.25">
      <c r="A53731" t="s">
        <v>53469</v>
      </c>
    </row>
    <row r="53732" spans="1:1" x14ac:dyDescent="0.25">
      <c r="A53732" t="s">
        <v>53470</v>
      </c>
    </row>
    <row r="53733" spans="1:1" x14ac:dyDescent="0.25">
      <c r="A53733" t="s">
        <v>53471</v>
      </c>
    </row>
    <row r="53734" spans="1:1" x14ac:dyDescent="0.25">
      <c r="A53734" t="s">
        <v>53472</v>
      </c>
    </row>
    <row r="53735" spans="1:1" x14ac:dyDescent="0.25">
      <c r="A53735" t="s">
        <v>53473</v>
      </c>
    </row>
    <row r="53736" spans="1:1" x14ac:dyDescent="0.25">
      <c r="A53736" t="s">
        <v>53474</v>
      </c>
    </row>
    <row r="53737" spans="1:1" x14ac:dyDescent="0.25">
      <c r="A53737" t="s">
        <v>53475</v>
      </c>
    </row>
    <row r="53738" spans="1:1" x14ac:dyDescent="0.25">
      <c r="A53738" t="s">
        <v>53476</v>
      </c>
    </row>
    <row r="53739" spans="1:1" x14ac:dyDescent="0.25">
      <c r="A53739" t="s">
        <v>53477</v>
      </c>
    </row>
    <row r="53740" spans="1:1" x14ac:dyDescent="0.25">
      <c r="A53740" t="s">
        <v>53478</v>
      </c>
    </row>
    <row r="53741" spans="1:1" x14ac:dyDescent="0.25">
      <c r="A53741" t="s">
        <v>53479</v>
      </c>
    </row>
    <row r="53742" spans="1:1" x14ac:dyDescent="0.25">
      <c r="A53742" t="s">
        <v>53480</v>
      </c>
    </row>
    <row r="53743" spans="1:1" x14ac:dyDescent="0.25">
      <c r="A53743" t="s">
        <v>53481</v>
      </c>
    </row>
    <row r="53744" spans="1:1" x14ac:dyDescent="0.25">
      <c r="A53744" t="s">
        <v>53482</v>
      </c>
    </row>
    <row r="53745" spans="1:1" x14ac:dyDescent="0.25">
      <c r="A53745" t="s">
        <v>53483</v>
      </c>
    </row>
    <row r="53746" spans="1:1" x14ac:dyDescent="0.25">
      <c r="A53746" t="s">
        <v>53484</v>
      </c>
    </row>
    <row r="53747" spans="1:1" x14ac:dyDescent="0.25">
      <c r="A53747" t="s">
        <v>53485</v>
      </c>
    </row>
    <row r="53748" spans="1:1" x14ac:dyDescent="0.25">
      <c r="A53748" t="s">
        <v>53486</v>
      </c>
    </row>
    <row r="53749" spans="1:1" x14ac:dyDescent="0.25">
      <c r="A53749" t="s">
        <v>53487</v>
      </c>
    </row>
    <row r="53750" spans="1:1" x14ac:dyDescent="0.25">
      <c r="A53750" t="s">
        <v>53488</v>
      </c>
    </row>
    <row r="53751" spans="1:1" x14ac:dyDescent="0.25">
      <c r="A53751" t="s">
        <v>53489</v>
      </c>
    </row>
    <row r="53752" spans="1:1" x14ac:dyDescent="0.25">
      <c r="A53752" t="s">
        <v>53490</v>
      </c>
    </row>
    <row r="53753" spans="1:1" x14ac:dyDescent="0.25">
      <c r="A53753" t="s">
        <v>53491</v>
      </c>
    </row>
    <row r="53754" spans="1:1" x14ac:dyDescent="0.25">
      <c r="A53754" t="s">
        <v>53492</v>
      </c>
    </row>
    <row r="53755" spans="1:1" x14ac:dyDescent="0.25">
      <c r="A53755" t="s">
        <v>53493</v>
      </c>
    </row>
    <row r="53756" spans="1:1" x14ac:dyDescent="0.25">
      <c r="A53756" t="s">
        <v>53494</v>
      </c>
    </row>
    <row r="53757" spans="1:1" x14ac:dyDescent="0.25">
      <c r="A53757" t="s">
        <v>53495</v>
      </c>
    </row>
    <row r="53758" spans="1:1" x14ac:dyDescent="0.25">
      <c r="A53758" t="s">
        <v>53496</v>
      </c>
    </row>
    <row r="53759" spans="1:1" x14ac:dyDescent="0.25">
      <c r="A53759" t="s">
        <v>53497</v>
      </c>
    </row>
    <row r="53760" spans="1:1" x14ac:dyDescent="0.25">
      <c r="A53760" t="s">
        <v>53498</v>
      </c>
    </row>
    <row r="53761" spans="1:1" x14ac:dyDescent="0.25">
      <c r="A53761" t="s">
        <v>53499</v>
      </c>
    </row>
    <row r="53762" spans="1:1" x14ac:dyDescent="0.25">
      <c r="A53762" t="s">
        <v>53500</v>
      </c>
    </row>
    <row r="53763" spans="1:1" x14ac:dyDescent="0.25">
      <c r="A53763" t="s">
        <v>53501</v>
      </c>
    </row>
    <row r="53764" spans="1:1" x14ac:dyDescent="0.25">
      <c r="A53764" t="s">
        <v>53502</v>
      </c>
    </row>
    <row r="53765" spans="1:1" x14ac:dyDescent="0.25">
      <c r="A53765" t="s">
        <v>53503</v>
      </c>
    </row>
    <row r="53766" spans="1:1" x14ac:dyDescent="0.25">
      <c r="A53766" t="s">
        <v>53504</v>
      </c>
    </row>
    <row r="53767" spans="1:1" x14ac:dyDescent="0.25">
      <c r="A53767" t="s">
        <v>53505</v>
      </c>
    </row>
    <row r="53768" spans="1:1" x14ac:dyDescent="0.25">
      <c r="A53768" t="s">
        <v>53506</v>
      </c>
    </row>
    <row r="53769" spans="1:1" x14ac:dyDescent="0.25">
      <c r="A53769" t="s">
        <v>53507</v>
      </c>
    </row>
    <row r="53770" spans="1:1" x14ac:dyDescent="0.25">
      <c r="A53770" t="s">
        <v>53508</v>
      </c>
    </row>
    <row r="53771" spans="1:1" x14ac:dyDescent="0.25">
      <c r="A53771" t="s">
        <v>53509</v>
      </c>
    </row>
    <row r="53772" spans="1:1" x14ac:dyDescent="0.25">
      <c r="A53772" t="s">
        <v>53510</v>
      </c>
    </row>
    <row r="53773" spans="1:1" x14ac:dyDescent="0.25">
      <c r="A53773" t="s">
        <v>53511</v>
      </c>
    </row>
    <row r="53774" spans="1:1" x14ac:dyDescent="0.25">
      <c r="A53774" t="s">
        <v>53512</v>
      </c>
    </row>
    <row r="53775" spans="1:1" x14ac:dyDescent="0.25">
      <c r="A53775" t="s">
        <v>53513</v>
      </c>
    </row>
    <row r="53776" spans="1:1" x14ac:dyDescent="0.25">
      <c r="A53776" t="s">
        <v>53514</v>
      </c>
    </row>
    <row r="53777" spans="1:1" x14ac:dyDescent="0.25">
      <c r="A53777" t="s">
        <v>53515</v>
      </c>
    </row>
    <row r="53778" spans="1:1" x14ac:dyDescent="0.25">
      <c r="A53778" t="s">
        <v>53516</v>
      </c>
    </row>
    <row r="53779" spans="1:1" x14ac:dyDescent="0.25">
      <c r="A53779" t="s">
        <v>53517</v>
      </c>
    </row>
    <row r="53780" spans="1:1" x14ac:dyDescent="0.25">
      <c r="A53780" t="s">
        <v>53518</v>
      </c>
    </row>
    <row r="53781" spans="1:1" x14ac:dyDescent="0.25">
      <c r="A53781" t="s">
        <v>53519</v>
      </c>
    </row>
    <row r="53782" spans="1:1" x14ac:dyDescent="0.25">
      <c r="A53782" t="s">
        <v>53520</v>
      </c>
    </row>
    <row r="53783" spans="1:1" x14ac:dyDescent="0.25">
      <c r="A53783" t="s">
        <v>53521</v>
      </c>
    </row>
    <row r="53784" spans="1:1" x14ac:dyDescent="0.25">
      <c r="A53784" t="s">
        <v>53522</v>
      </c>
    </row>
    <row r="53785" spans="1:1" x14ac:dyDescent="0.25">
      <c r="A53785" t="s">
        <v>53523</v>
      </c>
    </row>
    <row r="53786" spans="1:1" x14ac:dyDescent="0.25">
      <c r="A53786" t="s">
        <v>53524</v>
      </c>
    </row>
    <row r="53787" spans="1:1" x14ac:dyDescent="0.25">
      <c r="A53787" t="s">
        <v>53525</v>
      </c>
    </row>
    <row r="53788" spans="1:1" x14ac:dyDescent="0.25">
      <c r="A53788" t="s">
        <v>53526</v>
      </c>
    </row>
    <row r="53789" spans="1:1" x14ac:dyDescent="0.25">
      <c r="A53789" t="s">
        <v>53527</v>
      </c>
    </row>
    <row r="53790" spans="1:1" x14ac:dyDescent="0.25">
      <c r="A53790" t="s">
        <v>53528</v>
      </c>
    </row>
    <row r="53791" spans="1:1" x14ac:dyDescent="0.25">
      <c r="A53791" t="s">
        <v>53529</v>
      </c>
    </row>
    <row r="53792" spans="1:1" x14ac:dyDescent="0.25">
      <c r="A53792" t="s">
        <v>53530</v>
      </c>
    </row>
    <row r="53793" spans="1:1" x14ac:dyDescent="0.25">
      <c r="A53793" t="s">
        <v>53531</v>
      </c>
    </row>
    <row r="53794" spans="1:1" x14ac:dyDescent="0.25">
      <c r="A53794" t="s">
        <v>53532</v>
      </c>
    </row>
    <row r="53795" spans="1:1" x14ac:dyDescent="0.25">
      <c r="A53795" t="s">
        <v>53533</v>
      </c>
    </row>
    <row r="53796" spans="1:1" x14ac:dyDescent="0.25">
      <c r="A53796" t="s">
        <v>53534</v>
      </c>
    </row>
    <row r="53797" spans="1:1" x14ac:dyDescent="0.25">
      <c r="A53797" t="s">
        <v>53535</v>
      </c>
    </row>
    <row r="53798" spans="1:1" x14ac:dyDescent="0.25">
      <c r="A53798" t="s">
        <v>53536</v>
      </c>
    </row>
    <row r="53799" spans="1:1" x14ac:dyDescent="0.25">
      <c r="A53799" t="s">
        <v>53537</v>
      </c>
    </row>
    <row r="53800" spans="1:1" x14ac:dyDescent="0.25">
      <c r="A53800" t="s">
        <v>53538</v>
      </c>
    </row>
    <row r="53801" spans="1:1" x14ac:dyDescent="0.25">
      <c r="A53801" t="s">
        <v>53539</v>
      </c>
    </row>
    <row r="53802" spans="1:1" x14ac:dyDescent="0.25">
      <c r="A53802" t="s">
        <v>53540</v>
      </c>
    </row>
    <row r="53803" spans="1:1" x14ac:dyDescent="0.25">
      <c r="A53803" t="s">
        <v>53541</v>
      </c>
    </row>
    <row r="53804" spans="1:1" x14ac:dyDescent="0.25">
      <c r="A53804" t="s">
        <v>53542</v>
      </c>
    </row>
    <row r="53805" spans="1:1" x14ac:dyDescent="0.25">
      <c r="A53805" t="s">
        <v>53543</v>
      </c>
    </row>
    <row r="53806" spans="1:1" x14ac:dyDescent="0.25">
      <c r="A53806" t="s">
        <v>53544</v>
      </c>
    </row>
    <row r="53807" spans="1:1" x14ac:dyDescent="0.25">
      <c r="A53807" t="s">
        <v>53545</v>
      </c>
    </row>
    <row r="53808" spans="1:1" x14ac:dyDescent="0.25">
      <c r="A53808" t="s">
        <v>53546</v>
      </c>
    </row>
    <row r="53809" spans="1:1" x14ac:dyDescent="0.25">
      <c r="A53809" t="s">
        <v>53547</v>
      </c>
    </row>
    <row r="53810" spans="1:1" x14ac:dyDescent="0.25">
      <c r="A53810" t="s">
        <v>53548</v>
      </c>
    </row>
    <row r="53811" spans="1:1" x14ac:dyDescent="0.25">
      <c r="A53811" t="s">
        <v>53549</v>
      </c>
    </row>
    <row r="53812" spans="1:1" x14ac:dyDescent="0.25">
      <c r="A53812" t="s">
        <v>53550</v>
      </c>
    </row>
    <row r="53813" spans="1:1" x14ac:dyDescent="0.25">
      <c r="A53813" t="s">
        <v>53551</v>
      </c>
    </row>
    <row r="53814" spans="1:1" x14ac:dyDescent="0.25">
      <c r="A53814" t="s">
        <v>53552</v>
      </c>
    </row>
    <row r="53815" spans="1:1" x14ac:dyDescent="0.25">
      <c r="A53815" t="s">
        <v>53553</v>
      </c>
    </row>
    <row r="53816" spans="1:1" x14ac:dyDescent="0.25">
      <c r="A53816" t="s">
        <v>53554</v>
      </c>
    </row>
    <row r="53817" spans="1:1" x14ac:dyDescent="0.25">
      <c r="A53817" t="s">
        <v>53555</v>
      </c>
    </row>
    <row r="53818" spans="1:1" x14ac:dyDescent="0.25">
      <c r="A53818" t="s">
        <v>53556</v>
      </c>
    </row>
    <row r="53819" spans="1:1" x14ac:dyDescent="0.25">
      <c r="A53819" t="s">
        <v>53557</v>
      </c>
    </row>
    <row r="53820" spans="1:1" x14ac:dyDescent="0.25">
      <c r="A53820" t="s">
        <v>53558</v>
      </c>
    </row>
    <row r="53821" spans="1:1" x14ac:dyDescent="0.25">
      <c r="A53821" t="s">
        <v>53559</v>
      </c>
    </row>
    <row r="53822" spans="1:1" x14ac:dyDescent="0.25">
      <c r="A53822" t="s">
        <v>53560</v>
      </c>
    </row>
    <row r="53823" spans="1:1" x14ac:dyDescent="0.25">
      <c r="A53823" t="s">
        <v>53561</v>
      </c>
    </row>
    <row r="53824" spans="1:1" x14ac:dyDescent="0.25">
      <c r="A53824" t="s">
        <v>53562</v>
      </c>
    </row>
    <row r="53825" spans="1:1" x14ac:dyDescent="0.25">
      <c r="A53825" t="s">
        <v>53563</v>
      </c>
    </row>
    <row r="53826" spans="1:1" x14ac:dyDescent="0.25">
      <c r="A53826" t="s">
        <v>53564</v>
      </c>
    </row>
    <row r="53827" spans="1:1" x14ac:dyDescent="0.25">
      <c r="A53827" t="s">
        <v>53565</v>
      </c>
    </row>
    <row r="53828" spans="1:1" x14ac:dyDescent="0.25">
      <c r="A53828" t="s">
        <v>53566</v>
      </c>
    </row>
    <row r="53829" spans="1:1" x14ac:dyDescent="0.25">
      <c r="A53829" t="s">
        <v>53567</v>
      </c>
    </row>
    <row r="53830" spans="1:1" x14ac:dyDescent="0.25">
      <c r="A53830" t="s">
        <v>53568</v>
      </c>
    </row>
    <row r="53831" spans="1:1" x14ac:dyDescent="0.25">
      <c r="A53831" t="s">
        <v>53569</v>
      </c>
    </row>
    <row r="53832" spans="1:1" x14ac:dyDescent="0.25">
      <c r="A53832" t="s">
        <v>53570</v>
      </c>
    </row>
    <row r="53833" spans="1:1" x14ac:dyDescent="0.25">
      <c r="A53833" t="s">
        <v>53571</v>
      </c>
    </row>
    <row r="53834" spans="1:1" x14ac:dyDescent="0.25">
      <c r="A53834" t="s">
        <v>53572</v>
      </c>
    </row>
    <row r="53835" spans="1:1" x14ac:dyDescent="0.25">
      <c r="A53835" t="s">
        <v>53573</v>
      </c>
    </row>
    <row r="53836" spans="1:1" x14ac:dyDescent="0.25">
      <c r="A53836" t="s">
        <v>53574</v>
      </c>
    </row>
    <row r="53837" spans="1:1" x14ac:dyDescent="0.25">
      <c r="A53837" t="s">
        <v>53575</v>
      </c>
    </row>
    <row r="53838" spans="1:1" x14ac:dyDescent="0.25">
      <c r="A53838" t="s">
        <v>53576</v>
      </c>
    </row>
    <row r="53839" spans="1:1" x14ac:dyDescent="0.25">
      <c r="A53839" t="s">
        <v>53577</v>
      </c>
    </row>
    <row r="53840" spans="1:1" x14ac:dyDescent="0.25">
      <c r="A53840" t="s">
        <v>53578</v>
      </c>
    </row>
    <row r="53841" spans="1:1" x14ac:dyDescent="0.25">
      <c r="A53841" t="s">
        <v>53579</v>
      </c>
    </row>
    <row r="53842" spans="1:1" x14ac:dyDescent="0.25">
      <c r="A53842" t="s">
        <v>53580</v>
      </c>
    </row>
    <row r="53843" spans="1:1" x14ac:dyDescent="0.25">
      <c r="A53843" t="s">
        <v>53581</v>
      </c>
    </row>
    <row r="53844" spans="1:1" x14ac:dyDescent="0.25">
      <c r="A53844" t="s">
        <v>53582</v>
      </c>
    </row>
    <row r="53845" spans="1:1" x14ac:dyDescent="0.25">
      <c r="A53845" t="s">
        <v>53583</v>
      </c>
    </row>
    <row r="53846" spans="1:1" x14ac:dyDescent="0.25">
      <c r="A53846" t="s">
        <v>53584</v>
      </c>
    </row>
    <row r="53847" spans="1:1" x14ac:dyDescent="0.25">
      <c r="A53847" t="s">
        <v>53585</v>
      </c>
    </row>
    <row r="53848" spans="1:1" x14ac:dyDescent="0.25">
      <c r="A53848" t="s">
        <v>53586</v>
      </c>
    </row>
    <row r="53849" spans="1:1" x14ac:dyDescent="0.25">
      <c r="A53849" t="s">
        <v>53587</v>
      </c>
    </row>
    <row r="53850" spans="1:1" x14ac:dyDescent="0.25">
      <c r="A53850" t="s">
        <v>53588</v>
      </c>
    </row>
    <row r="53851" spans="1:1" x14ac:dyDescent="0.25">
      <c r="A53851" t="s">
        <v>53589</v>
      </c>
    </row>
    <row r="53852" spans="1:1" x14ac:dyDescent="0.25">
      <c r="A53852" t="s">
        <v>53590</v>
      </c>
    </row>
    <row r="53853" spans="1:1" x14ac:dyDescent="0.25">
      <c r="A53853" t="s">
        <v>53591</v>
      </c>
    </row>
    <row r="53854" spans="1:1" x14ac:dyDescent="0.25">
      <c r="A53854" t="s">
        <v>53592</v>
      </c>
    </row>
    <row r="53855" spans="1:1" x14ac:dyDescent="0.25">
      <c r="A53855" t="s">
        <v>53593</v>
      </c>
    </row>
    <row r="53856" spans="1:1" x14ac:dyDescent="0.25">
      <c r="A53856" t="s">
        <v>53594</v>
      </c>
    </row>
    <row r="53857" spans="1:1" x14ac:dyDescent="0.25">
      <c r="A53857" t="s">
        <v>53595</v>
      </c>
    </row>
    <row r="53858" spans="1:1" x14ac:dyDescent="0.25">
      <c r="A53858" t="s">
        <v>53596</v>
      </c>
    </row>
    <row r="53859" spans="1:1" x14ac:dyDescent="0.25">
      <c r="A53859" t="s">
        <v>53597</v>
      </c>
    </row>
    <row r="53860" spans="1:1" x14ac:dyDescent="0.25">
      <c r="A53860" t="s">
        <v>53598</v>
      </c>
    </row>
    <row r="53861" spans="1:1" x14ac:dyDescent="0.25">
      <c r="A53861" t="s">
        <v>53599</v>
      </c>
    </row>
    <row r="53862" spans="1:1" x14ac:dyDescent="0.25">
      <c r="A53862" t="s">
        <v>53600</v>
      </c>
    </row>
    <row r="53863" spans="1:1" x14ac:dyDescent="0.25">
      <c r="A53863" t="s">
        <v>53601</v>
      </c>
    </row>
    <row r="53864" spans="1:1" x14ac:dyDescent="0.25">
      <c r="A53864" t="s">
        <v>53602</v>
      </c>
    </row>
    <row r="53865" spans="1:1" x14ac:dyDescent="0.25">
      <c r="A53865" t="s">
        <v>53603</v>
      </c>
    </row>
    <row r="53866" spans="1:1" x14ac:dyDescent="0.25">
      <c r="A53866" t="s">
        <v>53604</v>
      </c>
    </row>
    <row r="53867" spans="1:1" x14ac:dyDescent="0.25">
      <c r="A53867" t="s">
        <v>53605</v>
      </c>
    </row>
    <row r="53868" spans="1:1" x14ac:dyDescent="0.25">
      <c r="A53868" t="s">
        <v>53606</v>
      </c>
    </row>
    <row r="53869" spans="1:1" x14ac:dyDescent="0.25">
      <c r="A53869" t="s">
        <v>53607</v>
      </c>
    </row>
    <row r="53870" spans="1:1" x14ac:dyDescent="0.25">
      <c r="A53870" t="s">
        <v>53608</v>
      </c>
    </row>
    <row r="53871" spans="1:1" x14ac:dyDescent="0.25">
      <c r="A53871" t="s">
        <v>53609</v>
      </c>
    </row>
    <row r="53872" spans="1:1" x14ac:dyDescent="0.25">
      <c r="A53872" t="s">
        <v>53610</v>
      </c>
    </row>
    <row r="53873" spans="1:1" x14ac:dyDescent="0.25">
      <c r="A53873" t="s">
        <v>53611</v>
      </c>
    </row>
    <row r="53874" spans="1:1" x14ac:dyDescent="0.25">
      <c r="A53874" t="s">
        <v>53612</v>
      </c>
    </row>
    <row r="53875" spans="1:1" x14ac:dyDescent="0.25">
      <c r="A53875" t="s">
        <v>53613</v>
      </c>
    </row>
    <row r="53876" spans="1:1" x14ac:dyDescent="0.25">
      <c r="A53876" t="s">
        <v>53614</v>
      </c>
    </row>
    <row r="53877" spans="1:1" x14ac:dyDescent="0.25">
      <c r="A53877" t="s">
        <v>53615</v>
      </c>
    </row>
    <row r="53878" spans="1:1" x14ac:dyDescent="0.25">
      <c r="A53878" t="s">
        <v>53616</v>
      </c>
    </row>
    <row r="53879" spans="1:1" x14ac:dyDescent="0.25">
      <c r="A53879" t="s">
        <v>53617</v>
      </c>
    </row>
    <row r="53880" spans="1:1" x14ac:dyDescent="0.25">
      <c r="A53880" t="s">
        <v>53618</v>
      </c>
    </row>
    <row r="53881" spans="1:1" x14ac:dyDescent="0.25">
      <c r="A53881" t="s">
        <v>53619</v>
      </c>
    </row>
    <row r="53882" spans="1:1" x14ac:dyDescent="0.25">
      <c r="A53882" t="s">
        <v>53620</v>
      </c>
    </row>
    <row r="53883" spans="1:1" x14ac:dyDescent="0.25">
      <c r="A53883" t="s">
        <v>53621</v>
      </c>
    </row>
    <row r="53884" spans="1:1" x14ac:dyDescent="0.25">
      <c r="A53884" t="s">
        <v>53622</v>
      </c>
    </row>
    <row r="53885" spans="1:1" x14ac:dyDescent="0.25">
      <c r="A53885" t="s">
        <v>53623</v>
      </c>
    </row>
    <row r="53886" spans="1:1" x14ac:dyDescent="0.25">
      <c r="A53886" t="s">
        <v>53624</v>
      </c>
    </row>
    <row r="53887" spans="1:1" x14ac:dyDescent="0.25">
      <c r="A53887" t="s">
        <v>53625</v>
      </c>
    </row>
    <row r="53888" spans="1:1" x14ac:dyDescent="0.25">
      <c r="A53888" t="s">
        <v>53626</v>
      </c>
    </row>
    <row r="53889" spans="1:1" x14ac:dyDescent="0.25">
      <c r="A53889" t="s">
        <v>53627</v>
      </c>
    </row>
    <row r="53890" spans="1:1" x14ac:dyDescent="0.25">
      <c r="A53890" t="s">
        <v>53628</v>
      </c>
    </row>
    <row r="53891" spans="1:1" x14ac:dyDescent="0.25">
      <c r="A53891" t="s">
        <v>53629</v>
      </c>
    </row>
    <row r="53892" spans="1:1" x14ac:dyDescent="0.25">
      <c r="A53892" t="s">
        <v>53630</v>
      </c>
    </row>
    <row r="53893" spans="1:1" x14ac:dyDescent="0.25">
      <c r="A53893" t="s">
        <v>53631</v>
      </c>
    </row>
    <row r="53894" spans="1:1" x14ac:dyDescent="0.25">
      <c r="A53894" t="s">
        <v>53632</v>
      </c>
    </row>
    <row r="53895" spans="1:1" x14ac:dyDescent="0.25">
      <c r="A53895" t="s">
        <v>53633</v>
      </c>
    </row>
    <row r="53896" spans="1:1" x14ac:dyDescent="0.25">
      <c r="A53896" t="s">
        <v>53634</v>
      </c>
    </row>
    <row r="53897" spans="1:1" x14ac:dyDescent="0.25">
      <c r="A53897" t="s">
        <v>53635</v>
      </c>
    </row>
    <row r="53898" spans="1:1" x14ac:dyDescent="0.25">
      <c r="A53898" t="s">
        <v>53636</v>
      </c>
    </row>
    <row r="53899" spans="1:1" x14ac:dyDescent="0.25">
      <c r="A53899" t="s">
        <v>53637</v>
      </c>
    </row>
    <row r="53900" spans="1:1" x14ac:dyDescent="0.25">
      <c r="A53900" t="s">
        <v>53638</v>
      </c>
    </row>
    <row r="53901" spans="1:1" x14ac:dyDescent="0.25">
      <c r="A53901" t="s">
        <v>53639</v>
      </c>
    </row>
    <row r="53902" spans="1:1" x14ac:dyDescent="0.25">
      <c r="A53902" t="s">
        <v>53640</v>
      </c>
    </row>
    <row r="53903" spans="1:1" x14ac:dyDescent="0.25">
      <c r="A53903" t="s">
        <v>53641</v>
      </c>
    </row>
    <row r="53904" spans="1:1" x14ac:dyDescent="0.25">
      <c r="A53904" t="s">
        <v>53642</v>
      </c>
    </row>
    <row r="53905" spans="1:1" x14ac:dyDescent="0.25">
      <c r="A53905" t="s">
        <v>53643</v>
      </c>
    </row>
    <row r="53906" spans="1:1" x14ac:dyDescent="0.25">
      <c r="A53906" t="s">
        <v>53644</v>
      </c>
    </row>
    <row r="53907" spans="1:1" x14ac:dyDescent="0.25">
      <c r="A53907" t="s">
        <v>53645</v>
      </c>
    </row>
    <row r="53908" spans="1:1" x14ac:dyDescent="0.25">
      <c r="A53908" t="s">
        <v>53646</v>
      </c>
    </row>
    <row r="53909" spans="1:1" x14ac:dyDescent="0.25">
      <c r="A53909" t="s">
        <v>53647</v>
      </c>
    </row>
    <row r="53910" spans="1:1" x14ac:dyDescent="0.25">
      <c r="A53910" t="s">
        <v>53648</v>
      </c>
    </row>
    <row r="53911" spans="1:1" x14ac:dyDescent="0.25">
      <c r="A53911" t="s">
        <v>53649</v>
      </c>
    </row>
    <row r="53912" spans="1:1" x14ac:dyDescent="0.25">
      <c r="A53912" t="s">
        <v>53650</v>
      </c>
    </row>
    <row r="53913" spans="1:1" x14ac:dyDescent="0.25">
      <c r="A53913" t="s">
        <v>53651</v>
      </c>
    </row>
    <row r="53914" spans="1:1" x14ac:dyDescent="0.25">
      <c r="A53914" t="s">
        <v>53652</v>
      </c>
    </row>
    <row r="53915" spans="1:1" x14ac:dyDescent="0.25">
      <c r="A53915" t="s">
        <v>53653</v>
      </c>
    </row>
    <row r="53916" spans="1:1" x14ac:dyDescent="0.25">
      <c r="A53916" t="s">
        <v>53654</v>
      </c>
    </row>
    <row r="53917" spans="1:1" x14ac:dyDescent="0.25">
      <c r="A53917" t="s">
        <v>53655</v>
      </c>
    </row>
    <row r="53918" spans="1:1" x14ac:dyDescent="0.25">
      <c r="A53918" t="s">
        <v>53656</v>
      </c>
    </row>
    <row r="53919" spans="1:1" x14ac:dyDescent="0.25">
      <c r="A53919" t="s">
        <v>53657</v>
      </c>
    </row>
    <row r="53920" spans="1:1" x14ac:dyDescent="0.25">
      <c r="A53920" t="s">
        <v>53658</v>
      </c>
    </row>
    <row r="53921" spans="1:1" x14ac:dyDescent="0.25">
      <c r="A53921" t="s">
        <v>53659</v>
      </c>
    </row>
    <row r="53922" spans="1:1" x14ac:dyDescent="0.25">
      <c r="A53922" t="s">
        <v>53660</v>
      </c>
    </row>
    <row r="53923" spans="1:1" x14ac:dyDescent="0.25">
      <c r="A53923" t="s">
        <v>53661</v>
      </c>
    </row>
    <row r="53924" spans="1:1" x14ac:dyDescent="0.25">
      <c r="A53924" t="s">
        <v>53662</v>
      </c>
    </row>
    <row r="53925" spans="1:1" x14ac:dyDescent="0.25">
      <c r="A53925" t="s">
        <v>53663</v>
      </c>
    </row>
    <row r="53926" spans="1:1" x14ac:dyDescent="0.25">
      <c r="A53926" t="s">
        <v>53664</v>
      </c>
    </row>
    <row r="53927" spans="1:1" x14ac:dyDescent="0.25">
      <c r="A53927" t="s">
        <v>53665</v>
      </c>
    </row>
    <row r="53928" spans="1:1" x14ac:dyDescent="0.25">
      <c r="A53928" t="s">
        <v>53666</v>
      </c>
    </row>
    <row r="53929" spans="1:1" x14ac:dyDescent="0.25">
      <c r="A53929" t="s">
        <v>53667</v>
      </c>
    </row>
    <row r="53930" spans="1:1" x14ac:dyDescent="0.25">
      <c r="A53930" t="s">
        <v>53668</v>
      </c>
    </row>
    <row r="53931" spans="1:1" x14ac:dyDescent="0.25">
      <c r="A53931" t="s">
        <v>53669</v>
      </c>
    </row>
    <row r="53932" spans="1:1" x14ac:dyDescent="0.25">
      <c r="A53932" t="s">
        <v>53670</v>
      </c>
    </row>
    <row r="53933" spans="1:1" x14ac:dyDescent="0.25">
      <c r="A53933" t="s">
        <v>53671</v>
      </c>
    </row>
    <row r="53934" spans="1:1" x14ac:dyDescent="0.25">
      <c r="A53934" t="s">
        <v>53672</v>
      </c>
    </row>
    <row r="53935" spans="1:1" x14ac:dyDescent="0.25">
      <c r="A53935" t="s">
        <v>53673</v>
      </c>
    </row>
    <row r="53936" spans="1:1" x14ac:dyDescent="0.25">
      <c r="A53936" t="s">
        <v>53674</v>
      </c>
    </row>
    <row r="53937" spans="1:1" x14ac:dyDescent="0.25">
      <c r="A53937" t="s">
        <v>53675</v>
      </c>
    </row>
    <row r="53938" spans="1:1" x14ac:dyDescent="0.25">
      <c r="A53938" t="s">
        <v>53676</v>
      </c>
    </row>
    <row r="53939" spans="1:1" x14ac:dyDescent="0.25">
      <c r="A53939" t="s">
        <v>53677</v>
      </c>
    </row>
    <row r="53940" spans="1:1" x14ac:dyDescent="0.25">
      <c r="A53940" t="s">
        <v>53678</v>
      </c>
    </row>
    <row r="53941" spans="1:1" x14ac:dyDescent="0.25">
      <c r="A53941" t="s">
        <v>53679</v>
      </c>
    </row>
    <row r="53942" spans="1:1" x14ac:dyDescent="0.25">
      <c r="A53942" t="s">
        <v>53680</v>
      </c>
    </row>
    <row r="53943" spans="1:1" x14ac:dyDescent="0.25">
      <c r="A53943" t="s">
        <v>53681</v>
      </c>
    </row>
    <row r="53944" spans="1:1" x14ac:dyDescent="0.25">
      <c r="A53944" t="s">
        <v>53682</v>
      </c>
    </row>
    <row r="53945" spans="1:1" x14ac:dyDescent="0.25">
      <c r="A53945" t="s">
        <v>53683</v>
      </c>
    </row>
    <row r="53946" spans="1:1" x14ac:dyDescent="0.25">
      <c r="A53946" t="s">
        <v>53684</v>
      </c>
    </row>
    <row r="53947" spans="1:1" x14ac:dyDescent="0.25">
      <c r="A53947" t="s">
        <v>53685</v>
      </c>
    </row>
    <row r="53948" spans="1:1" x14ac:dyDescent="0.25">
      <c r="A53948" t="s">
        <v>53686</v>
      </c>
    </row>
    <row r="53949" spans="1:1" x14ac:dyDescent="0.25">
      <c r="A53949" t="s">
        <v>53687</v>
      </c>
    </row>
    <row r="53950" spans="1:1" x14ac:dyDescent="0.25">
      <c r="A53950" t="s">
        <v>53688</v>
      </c>
    </row>
    <row r="53951" spans="1:1" x14ac:dyDescent="0.25">
      <c r="A53951" t="s">
        <v>53689</v>
      </c>
    </row>
    <row r="53952" spans="1:1" x14ac:dyDescent="0.25">
      <c r="A53952" t="s">
        <v>53690</v>
      </c>
    </row>
    <row r="53953" spans="1:1" x14ac:dyDescent="0.25">
      <c r="A53953" t="s">
        <v>53691</v>
      </c>
    </row>
    <row r="53954" spans="1:1" x14ac:dyDescent="0.25">
      <c r="A53954" t="s">
        <v>53692</v>
      </c>
    </row>
    <row r="53955" spans="1:1" x14ac:dyDescent="0.25">
      <c r="A53955" t="s">
        <v>53693</v>
      </c>
    </row>
    <row r="53956" spans="1:1" x14ac:dyDescent="0.25">
      <c r="A53956" t="s">
        <v>53694</v>
      </c>
    </row>
    <row r="53957" spans="1:1" x14ac:dyDescent="0.25">
      <c r="A53957" t="s">
        <v>53695</v>
      </c>
    </row>
    <row r="53958" spans="1:1" x14ac:dyDescent="0.25">
      <c r="A53958" t="s">
        <v>53696</v>
      </c>
    </row>
    <row r="53959" spans="1:1" x14ac:dyDescent="0.25">
      <c r="A53959" t="s">
        <v>53697</v>
      </c>
    </row>
    <row r="53960" spans="1:1" x14ac:dyDescent="0.25">
      <c r="A53960" t="s">
        <v>53698</v>
      </c>
    </row>
    <row r="53961" spans="1:1" x14ac:dyDescent="0.25">
      <c r="A53961" t="s">
        <v>53699</v>
      </c>
    </row>
    <row r="53962" spans="1:1" x14ac:dyDescent="0.25">
      <c r="A53962" t="s">
        <v>53700</v>
      </c>
    </row>
    <row r="53963" spans="1:1" x14ac:dyDescent="0.25">
      <c r="A53963" t="s">
        <v>53701</v>
      </c>
    </row>
    <row r="53964" spans="1:1" x14ac:dyDescent="0.25">
      <c r="A53964" t="s">
        <v>53702</v>
      </c>
    </row>
    <row r="53965" spans="1:1" x14ac:dyDescent="0.25">
      <c r="A53965" t="s">
        <v>53703</v>
      </c>
    </row>
    <row r="53966" spans="1:1" x14ac:dyDescent="0.25">
      <c r="A53966" t="s">
        <v>53704</v>
      </c>
    </row>
    <row r="53967" spans="1:1" x14ac:dyDescent="0.25">
      <c r="A53967" t="s">
        <v>53705</v>
      </c>
    </row>
    <row r="53968" spans="1:1" x14ac:dyDescent="0.25">
      <c r="A53968" t="s">
        <v>53706</v>
      </c>
    </row>
    <row r="53969" spans="1:1" x14ac:dyDescent="0.25">
      <c r="A53969" t="s">
        <v>53707</v>
      </c>
    </row>
    <row r="53970" spans="1:1" x14ac:dyDescent="0.25">
      <c r="A53970" t="s">
        <v>53708</v>
      </c>
    </row>
    <row r="53971" spans="1:1" x14ac:dyDescent="0.25">
      <c r="A53971" t="s">
        <v>53709</v>
      </c>
    </row>
    <row r="53972" spans="1:1" x14ac:dyDescent="0.25">
      <c r="A53972" t="s">
        <v>53710</v>
      </c>
    </row>
    <row r="53973" spans="1:1" x14ac:dyDescent="0.25">
      <c r="A53973" t="s">
        <v>53711</v>
      </c>
    </row>
    <row r="53974" spans="1:1" x14ac:dyDescent="0.25">
      <c r="A53974" t="s">
        <v>53712</v>
      </c>
    </row>
    <row r="53975" spans="1:1" x14ac:dyDescent="0.25">
      <c r="A53975" t="s">
        <v>53713</v>
      </c>
    </row>
    <row r="53976" spans="1:1" x14ac:dyDescent="0.25">
      <c r="A53976" t="s">
        <v>53714</v>
      </c>
    </row>
    <row r="53977" spans="1:1" x14ac:dyDescent="0.25">
      <c r="A53977" t="s">
        <v>53715</v>
      </c>
    </row>
    <row r="53978" spans="1:1" x14ac:dyDescent="0.25">
      <c r="A53978" t="s">
        <v>53716</v>
      </c>
    </row>
    <row r="53979" spans="1:1" x14ac:dyDescent="0.25">
      <c r="A53979" t="s">
        <v>53717</v>
      </c>
    </row>
    <row r="53980" spans="1:1" x14ac:dyDescent="0.25">
      <c r="A53980" t="s">
        <v>53718</v>
      </c>
    </row>
    <row r="53981" spans="1:1" x14ac:dyDescent="0.25">
      <c r="A53981" t="s">
        <v>53719</v>
      </c>
    </row>
    <row r="53982" spans="1:1" x14ac:dyDescent="0.25">
      <c r="A53982" t="s">
        <v>53720</v>
      </c>
    </row>
    <row r="53983" spans="1:1" x14ac:dyDescent="0.25">
      <c r="A53983" t="s">
        <v>53721</v>
      </c>
    </row>
    <row r="53984" spans="1:1" x14ac:dyDescent="0.25">
      <c r="A53984" t="s">
        <v>53722</v>
      </c>
    </row>
    <row r="53985" spans="1:1" x14ac:dyDescent="0.25">
      <c r="A53985" t="s">
        <v>53723</v>
      </c>
    </row>
    <row r="53986" spans="1:1" x14ac:dyDescent="0.25">
      <c r="A53986" t="s">
        <v>53724</v>
      </c>
    </row>
    <row r="53987" spans="1:1" x14ac:dyDescent="0.25">
      <c r="A53987" t="s">
        <v>53725</v>
      </c>
    </row>
    <row r="53988" spans="1:1" x14ac:dyDescent="0.25">
      <c r="A53988" t="s">
        <v>53726</v>
      </c>
    </row>
    <row r="53989" spans="1:1" x14ac:dyDescent="0.25">
      <c r="A53989" t="s">
        <v>53727</v>
      </c>
    </row>
    <row r="53990" spans="1:1" x14ac:dyDescent="0.25">
      <c r="A53990" t="s">
        <v>53728</v>
      </c>
    </row>
    <row r="53991" spans="1:1" x14ac:dyDescent="0.25">
      <c r="A53991" t="s">
        <v>53729</v>
      </c>
    </row>
    <row r="53992" spans="1:1" x14ac:dyDescent="0.25">
      <c r="A53992" t="s">
        <v>53730</v>
      </c>
    </row>
    <row r="53993" spans="1:1" x14ac:dyDescent="0.25">
      <c r="A53993" t="s">
        <v>53731</v>
      </c>
    </row>
    <row r="53994" spans="1:1" x14ac:dyDescent="0.25">
      <c r="A53994" t="s">
        <v>53732</v>
      </c>
    </row>
    <row r="53995" spans="1:1" x14ac:dyDescent="0.25">
      <c r="A53995" t="s">
        <v>53733</v>
      </c>
    </row>
    <row r="53996" spans="1:1" x14ac:dyDescent="0.25">
      <c r="A53996" t="s">
        <v>53734</v>
      </c>
    </row>
    <row r="53997" spans="1:1" x14ac:dyDescent="0.25">
      <c r="A53997" t="s">
        <v>53735</v>
      </c>
    </row>
    <row r="53998" spans="1:1" x14ac:dyDescent="0.25">
      <c r="A53998" t="s">
        <v>53736</v>
      </c>
    </row>
    <row r="53999" spans="1:1" x14ac:dyDescent="0.25">
      <c r="A53999" t="s">
        <v>53737</v>
      </c>
    </row>
    <row r="54000" spans="1:1" x14ac:dyDescent="0.25">
      <c r="A54000" t="s">
        <v>53738</v>
      </c>
    </row>
    <row r="54001" spans="1:1" x14ac:dyDescent="0.25">
      <c r="A54001" t="s">
        <v>53739</v>
      </c>
    </row>
    <row r="54002" spans="1:1" x14ac:dyDescent="0.25">
      <c r="A54002" t="s">
        <v>53740</v>
      </c>
    </row>
    <row r="54003" spans="1:1" x14ac:dyDescent="0.25">
      <c r="A54003" t="s">
        <v>53741</v>
      </c>
    </row>
    <row r="54004" spans="1:1" x14ac:dyDescent="0.25">
      <c r="A54004" t="s">
        <v>53742</v>
      </c>
    </row>
    <row r="54005" spans="1:1" x14ac:dyDescent="0.25">
      <c r="A54005" t="s">
        <v>53743</v>
      </c>
    </row>
    <row r="54006" spans="1:1" x14ac:dyDescent="0.25">
      <c r="A54006" t="s">
        <v>53744</v>
      </c>
    </row>
    <row r="54007" spans="1:1" x14ac:dyDescent="0.25">
      <c r="A54007" t="s">
        <v>53745</v>
      </c>
    </row>
    <row r="54008" spans="1:1" x14ac:dyDescent="0.25">
      <c r="A54008" t="s">
        <v>53746</v>
      </c>
    </row>
    <row r="54009" spans="1:1" x14ac:dyDescent="0.25">
      <c r="A54009" t="s">
        <v>53747</v>
      </c>
    </row>
    <row r="54010" spans="1:1" x14ac:dyDescent="0.25">
      <c r="A54010" t="s">
        <v>53748</v>
      </c>
    </row>
    <row r="54011" spans="1:1" x14ac:dyDescent="0.25">
      <c r="A54011" t="s">
        <v>53749</v>
      </c>
    </row>
    <row r="54012" spans="1:1" x14ac:dyDescent="0.25">
      <c r="A54012" t="s">
        <v>53750</v>
      </c>
    </row>
    <row r="54013" spans="1:1" x14ac:dyDescent="0.25">
      <c r="A54013" t="s">
        <v>53751</v>
      </c>
    </row>
    <row r="54014" spans="1:1" x14ac:dyDescent="0.25">
      <c r="A54014" t="s">
        <v>53752</v>
      </c>
    </row>
    <row r="54015" spans="1:1" x14ac:dyDescent="0.25">
      <c r="A54015" t="s">
        <v>53753</v>
      </c>
    </row>
    <row r="54016" spans="1:1" x14ac:dyDescent="0.25">
      <c r="A54016" t="s">
        <v>53754</v>
      </c>
    </row>
    <row r="54017" spans="1:1" x14ac:dyDescent="0.25">
      <c r="A54017" t="s">
        <v>53755</v>
      </c>
    </row>
    <row r="54018" spans="1:1" x14ac:dyDescent="0.25">
      <c r="A54018" t="s">
        <v>53756</v>
      </c>
    </row>
    <row r="54019" spans="1:1" x14ac:dyDescent="0.25">
      <c r="A54019" t="s">
        <v>53757</v>
      </c>
    </row>
    <row r="54020" spans="1:1" x14ac:dyDescent="0.25">
      <c r="A54020" t="s">
        <v>53758</v>
      </c>
    </row>
    <row r="54021" spans="1:1" x14ac:dyDescent="0.25">
      <c r="A54021" t="s">
        <v>53759</v>
      </c>
    </row>
    <row r="54022" spans="1:1" x14ac:dyDescent="0.25">
      <c r="A54022" t="s">
        <v>53760</v>
      </c>
    </row>
    <row r="54023" spans="1:1" x14ac:dyDescent="0.25">
      <c r="A54023" t="s">
        <v>53761</v>
      </c>
    </row>
    <row r="54024" spans="1:1" x14ac:dyDescent="0.25">
      <c r="A54024" t="s">
        <v>53762</v>
      </c>
    </row>
    <row r="54025" spans="1:1" x14ac:dyDescent="0.25">
      <c r="A54025" t="s">
        <v>53763</v>
      </c>
    </row>
    <row r="54026" spans="1:1" x14ac:dyDescent="0.25">
      <c r="A54026" t="s">
        <v>53764</v>
      </c>
    </row>
    <row r="54027" spans="1:1" x14ac:dyDescent="0.25">
      <c r="A54027" t="s">
        <v>53765</v>
      </c>
    </row>
    <row r="54028" spans="1:1" x14ac:dyDescent="0.25">
      <c r="A54028" t="s">
        <v>53766</v>
      </c>
    </row>
    <row r="54029" spans="1:1" x14ac:dyDescent="0.25">
      <c r="A54029" t="s">
        <v>53767</v>
      </c>
    </row>
    <row r="54030" spans="1:1" x14ac:dyDescent="0.25">
      <c r="A54030" t="s">
        <v>53768</v>
      </c>
    </row>
    <row r="54031" spans="1:1" x14ac:dyDescent="0.25">
      <c r="A54031" t="s">
        <v>53769</v>
      </c>
    </row>
    <row r="54032" spans="1:1" x14ac:dyDescent="0.25">
      <c r="A54032" t="s">
        <v>53770</v>
      </c>
    </row>
    <row r="54033" spans="1:1" x14ac:dyDescent="0.25">
      <c r="A54033" t="s">
        <v>53771</v>
      </c>
    </row>
    <row r="54034" spans="1:1" x14ac:dyDescent="0.25">
      <c r="A54034" t="s">
        <v>53772</v>
      </c>
    </row>
    <row r="54035" spans="1:1" x14ac:dyDescent="0.25">
      <c r="A54035" t="s">
        <v>53773</v>
      </c>
    </row>
    <row r="54036" spans="1:1" x14ac:dyDescent="0.25">
      <c r="A54036" t="s">
        <v>53774</v>
      </c>
    </row>
    <row r="54037" spans="1:1" x14ac:dyDescent="0.25">
      <c r="A54037" t="s">
        <v>53775</v>
      </c>
    </row>
    <row r="54038" spans="1:1" x14ac:dyDescent="0.25">
      <c r="A54038" t="s">
        <v>53776</v>
      </c>
    </row>
    <row r="54039" spans="1:1" x14ac:dyDescent="0.25">
      <c r="A54039" t="s">
        <v>53777</v>
      </c>
    </row>
    <row r="54040" spans="1:1" x14ac:dyDescent="0.25">
      <c r="A54040" t="s">
        <v>53778</v>
      </c>
    </row>
    <row r="54041" spans="1:1" x14ac:dyDescent="0.25">
      <c r="A54041" t="s">
        <v>53779</v>
      </c>
    </row>
    <row r="54042" spans="1:1" x14ac:dyDescent="0.25">
      <c r="A54042" t="s">
        <v>53780</v>
      </c>
    </row>
    <row r="54043" spans="1:1" x14ac:dyDescent="0.25">
      <c r="A54043" t="s">
        <v>53781</v>
      </c>
    </row>
    <row r="54044" spans="1:1" x14ac:dyDescent="0.25">
      <c r="A54044" t="s">
        <v>53782</v>
      </c>
    </row>
    <row r="54045" spans="1:1" x14ac:dyDescent="0.25">
      <c r="A54045" t="s">
        <v>53783</v>
      </c>
    </row>
    <row r="54046" spans="1:1" x14ac:dyDescent="0.25">
      <c r="A54046" t="s">
        <v>53784</v>
      </c>
    </row>
    <row r="54047" spans="1:1" x14ac:dyDescent="0.25">
      <c r="A54047" t="s">
        <v>53785</v>
      </c>
    </row>
    <row r="54048" spans="1:1" x14ac:dyDescent="0.25">
      <c r="A54048" t="s">
        <v>53786</v>
      </c>
    </row>
    <row r="54049" spans="1:1" x14ac:dyDescent="0.25">
      <c r="A54049" t="s">
        <v>53787</v>
      </c>
    </row>
    <row r="54050" spans="1:1" x14ac:dyDescent="0.25">
      <c r="A54050" t="s">
        <v>53788</v>
      </c>
    </row>
    <row r="54051" spans="1:1" x14ac:dyDescent="0.25">
      <c r="A54051" t="s">
        <v>53789</v>
      </c>
    </row>
    <row r="54052" spans="1:1" x14ac:dyDescent="0.25">
      <c r="A54052" t="s">
        <v>53790</v>
      </c>
    </row>
    <row r="54053" spans="1:1" x14ac:dyDescent="0.25">
      <c r="A54053" t="s">
        <v>53791</v>
      </c>
    </row>
    <row r="54054" spans="1:1" x14ac:dyDescent="0.25">
      <c r="A54054" t="s">
        <v>53792</v>
      </c>
    </row>
    <row r="54055" spans="1:1" x14ac:dyDescent="0.25">
      <c r="A54055" t="s">
        <v>53793</v>
      </c>
    </row>
    <row r="54056" spans="1:1" x14ac:dyDescent="0.25">
      <c r="A54056" t="s">
        <v>53794</v>
      </c>
    </row>
    <row r="54057" spans="1:1" x14ac:dyDescent="0.25">
      <c r="A54057" t="s">
        <v>53795</v>
      </c>
    </row>
    <row r="54058" spans="1:1" x14ac:dyDescent="0.25">
      <c r="A54058" t="s">
        <v>53796</v>
      </c>
    </row>
    <row r="54059" spans="1:1" x14ac:dyDescent="0.25">
      <c r="A54059" t="s">
        <v>53797</v>
      </c>
    </row>
    <row r="54060" spans="1:1" x14ac:dyDescent="0.25">
      <c r="A54060" t="s">
        <v>53798</v>
      </c>
    </row>
    <row r="54061" spans="1:1" x14ac:dyDescent="0.25">
      <c r="A54061" t="s">
        <v>53799</v>
      </c>
    </row>
    <row r="54062" spans="1:1" x14ac:dyDescent="0.25">
      <c r="A54062" t="s">
        <v>53800</v>
      </c>
    </row>
    <row r="54063" spans="1:1" x14ac:dyDescent="0.25">
      <c r="A54063" t="s">
        <v>53801</v>
      </c>
    </row>
    <row r="54064" spans="1:1" x14ac:dyDescent="0.25">
      <c r="A54064" t="s">
        <v>53802</v>
      </c>
    </row>
    <row r="54065" spans="1:1" x14ac:dyDescent="0.25">
      <c r="A54065" t="s">
        <v>53803</v>
      </c>
    </row>
    <row r="54066" spans="1:1" x14ac:dyDescent="0.25">
      <c r="A54066" t="s">
        <v>53804</v>
      </c>
    </row>
    <row r="54067" spans="1:1" x14ac:dyDescent="0.25">
      <c r="A54067" t="s">
        <v>53805</v>
      </c>
    </row>
    <row r="54068" spans="1:1" x14ac:dyDescent="0.25">
      <c r="A54068" t="s">
        <v>53806</v>
      </c>
    </row>
    <row r="54069" spans="1:1" x14ac:dyDescent="0.25">
      <c r="A54069" t="s">
        <v>53807</v>
      </c>
    </row>
    <row r="54070" spans="1:1" x14ac:dyDescent="0.25">
      <c r="A54070" t="s">
        <v>53808</v>
      </c>
    </row>
    <row r="54071" spans="1:1" x14ac:dyDescent="0.25">
      <c r="A54071" t="s">
        <v>53809</v>
      </c>
    </row>
    <row r="54072" spans="1:1" x14ac:dyDescent="0.25">
      <c r="A54072" t="s">
        <v>53810</v>
      </c>
    </row>
    <row r="54073" spans="1:1" x14ac:dyDescent="0.25">
      <c r="A54073" t="s">
        <v>53811</v>
      </c>
    </row>
    <row r="54074" spans="1:1" x14ac:dyDescent="0.25">
      <c r="A54074" t="s">
        <v>53812</v>
      </c>
    </row>
    <row r="54075" spans="1:1" x14ac:dyDescent="0.25">
      <c r="A54075" t="s">
        <v>53813</v>
      </c>
    </row>
    <row r="54076" spans="1:1" x14ac:dyDescent="0.25">
      <c r="A54076" t="s">
        <v>53814</v>
      </c>
    </row>
    <row r="54077" spans="1:1" x14ac:dyDescent="0.25">
      <c r="A54077" t="s">
        <v>53815</v>
      </c>
    </row>
    <row r="54078" spans="1:1" x14ac:dyDescent="0.25">
      <c r="A54078" t="s">
        <v>53816</v>
      </c>
    </row>
    <row r="54079" spans="1:1" x14ac:dyDescent="0.25">
      <c r="A54079" t="s">
        <v>53817</v>
      </c>
    </row>
    <row r="54080" spans="1:1" x14ac:dyDescent="0.25">
      <c r="A54080" t="s">
        <v>53818</v>
      </c>
    </row>
    <row r="54081" spans="1:1" x14ac:dyDescent="0.25">
      <c r="A54081" t="s">
        <v>53819</v>
      </c>
    </row>
    <row r="54082" spans="1:1" x14ac:dyDescent="0.25">
      <c r="A54082" t="s">
        <v>53820</v>
      </c>
    </row>
    <row r="54083" spans="1:1" x14ac:dyDescent="0.25">
      <c r="A54083" t="s">
        <v>53821</v>
      </c>
    </row>
    <row r="54084" spans="1:1" x14ac:dyDescent="0.25">
      <c r="A54084" t="s">
        <v>53822</v>
      </c>
    </row>
    <row r="54085" spans="1:1" x14ac:dyDescent="0.25">
      <c r="A54085" t="s">
        <v>53823</v>
      </c>
    </row>
    <row r="54086" spans="1:1" x14ac:dyDescent="0.25">
      <c r="A54086" t="s">
        <v>53824</v>
      </c>
    </row>
    <row r="54087" spans="1:1" x14ac:dyDescent="0.25">
      <c r="A54087" t="s">
        <v>53825</v>
      </c>
    </row>
    <row r="54088" spans="1:1" x14ac:dyDescent="0.25">
      <c r="A54088" t="s">
        <v>53826</v>
      </c>
    </row>
    <row r="54089" spans="1:1" x14ac:dyDescent="0.25">
      <c r="A54089" t="s">
        <v>53827</v>
      </c>
    </row>
    <row r="54090" spans="1:1" x14ac:dyDescent="0.25">
      <c r="A54090" t="s">
        <v>53828</v>
      </c>
    </row>
    <row r="54091" spans="1:1" x14ac:dyDescent="0.25">
      <c r="A54091" t="s">
        <v>53829</v>
      </c>
    </row>
    <row r="54092" spans="1:1" x14ac:dyDescent="0.25">
      <c r="A54092" t="s">
        <v>53830</v>
      </c>
    </row>
    <row r="54093" spans="1:1" x14ac:dyDescent="0.25">
      <c r="A54093" t="s">
        <v>53831</v>
      </c>
    </row>
    <row r="54094" spans="1:1" x14ac:dyDescent="0.25">
      <c r="A54094" t="s">
        <v>53832</v>
      </c>
    </row>
    <row r="54095" spans="1:1" x14ac:dyDescent="0.25">
      <c r="A54095" t="s">
        <v>53833</v>
      </c>
    </row>
    <row r="54096" spans="1:1" x14ac:dyDescent="0.25">
      <c r="A54096" t="s">
        <v>53834</v>
      </c>
    </row>
    <row r="54097" spans="1:1" x14ac:dyDescent="0.25">
      <c r="A54097" t="s">
        <v>53835</v>
      </c>
    </row>
    <row r="54098" spans="1:1" x14ac:dyDescent="0.25">
      <c r="A54098" t="s">
        <v>53836</v>
      </c>
    </row>
    <row r="54099" spans="1:1" x14ac:dyDescent="0.25">
      <c r="A54099" t="s">
        <v>53837</v>
      </c>
    </row>
    <row r="54100" spans="1:1" x14ac:dyDescent="0.25">
      <c r="A54100" t="s">
        <v>53838</v>
      </c>
    </row>
    <row r="54101" spans="1:1" x14ac:dyDescent="0.25">
      <c r="A54101" t="s">
        <v>53839</v>
      </c>
    </row>
    <row r="54102" spans="1:1" x14ac:dyDescent="0.25">
      <c r="A54102" t="s">
        <v>53840</v>
      </c>
    </row>
    <row r="54103" spans="1:1" x14ac:dyDescent="0.25">
      <c r="A54103" t="s">
        <v>53841</v>
      </c>
    </row>
    <row r="54104" spans="1:1" x14ac:dyDescent="0.25">
      <c r="A54104" t="s">
        <v>53842</v>
      </c>
    </row>
    <row r="54105" spans="1:1" x14ac:dyDescent="0.25">
      <c r="A54105" t="s">
        <v>53843</v>
      </c>
    </row>
    <row r="54106" spans="1:1" x14ac:dyDescent="0.25">
      <c r="A54106" t="s">
        <v>53844</v>
      </c>
    </row>
    <row r="54107" spans="1:1" x14ac:dyDescent="0.25">
      <c r="A54107" t="s">
        <v>53845</v>
      </c>
    </row>
    <row r="54108" spans="1:1" x14ac:dyDescent="0.25">
      <c r="A54108" t="s">
        <v>53846</v>
      </c>
    </row>
    <row r="54109" spans="1:1" x14ac:dyDescent="0.25">
      <c r="A54109" t="s">
        <v>53847</v>
      </c>
    </row>
    <row r="54110" spans="1:1" x14ac:dyDescent="0.25">
      <c r="A54110" t="s">
        <v>53848</v>
      </c>
    </row>
    <row r="54111" spans="1:1" x14ac:dyDescent="0.25">
      <c r="A54111" t="s">
        <v>53849</v>
      </c>
    </row>
    <row r="54112" spans="1:1" x14ac:dyDescent="0.25">
      <c r="A54112" t="s">
        <v>53850</v>
      </c>
    </row>
    <row r="54113" spans="1:1" x14ac:dyDescent="0.25">
      <c r="A54113" t="s">
        <v>53851</v>
      </c>
    </row>
    <row r="54114" spans="1:1" x14ac:dyDescent="0.25">
      <c r="A54114" t="s">
        <v>53852</v>
      </c>
    </row>
    <row r="54115" spans="1:1" x14ac:dyDescent="0.25">
      <c r="A54115" t="s">
        <v>53853</v>
      </c>
    </row>
    <row r="54116" spans="1:1" x14ac:dyDescent="0.25">
      <c r="A54116" t="s">
        <v>53854</v>
      </c>
    </row>
    <row r="54117" spans="1:1" x14ac:dyDescent="0.25">
      <c r="A54117" t="s">
        <v>53855</v>
      </c>
    </row>
    <row r="54118" spans="1:1" x14ac:dyDescent="0.25">
      <c r="A54118" t="s">
        <v>53856</v>
      </c>
    </row>
    <row r="54119" spans="1:1" x14ac:dyDescent="0.25">
      <c r="A54119" t="s">
        <v>53857</v>
      </c>
    </row>
    <row r="54120" spans="1:1" x14ac:dyDescent="0.25">
      <c r="A54120" t="s">
        <v>53858</v>
      </c>
    </row>
    <row r="54121" spans="1:1" x14ac:dyDescent="0.25">
      <c r="A54121" t="s">
        <v>53859</v>
      </c>
    </row>
    <row r="54122" spans="1:1" x14ac:dyDescent="0.25">
      <c r="A54122" t="s">
        <v>53860</v>
      </c>
    </row>
    <row r="54123" spans="1:1" x14ac:dyDescent="0.25">
      <c r="A54123" t="s">
        <v>53861</v>
      </c>
    </row>
    <row r="54124" spans="1:1" x14ac:dyDescent="0.25">
      <c r="A54124" t="s">
        <v>53862</v>
      </c>
    </row>
    <row r="54125" spans="1:1" x14ac:dyDescent="0.25">
      <c r="A54125" t="s">
        <v>53863</v>
      </c>
    </row>
    <row r="54126" spans="1:1" x14ac:dyDescent="0.25">
      <c r="A54126" t="s">
        <v>53864</v>
      </c>
    </row>
    <row r="54127" spans="1:1" x14ac:dyDescent="0.25">
      <c r="A54127" t="s">
        <v>53865</v>
      </c>
    </row>
    <row r="54128" spans="1:1" x14ac:dyDescent="0.25">
      <c r="A54128" t="s">
        <v>53866</v>
      </c>
    </row>
    <row r="54129" spans="1:1" x14ac:dyDescent="0.25">
      <c r="A54129" t="s">
        <v>53867</v>
      </c>
    </row>
    <row r="54130" spans="1:1" x14ac:dyDescent="0.25">
      <c r="A54130" t="s">
        <v>53868</v>
      </c>
    </row>
    <row r="54131" spans="1:1" x14ac:dyDescent="0.25">
      <c r="A54131" t="s">
        <v>53869</v>
      </c>
    </row>
    <row r="54132" spans="1:1" x14ac:dyDescent="0.25">
      <c r="A54132" t="s">
        <v>53870</v>
      </c>
    </row>
    <row r="54133" spans="1:1" x14ac:dyDescent="0.25">
      <c r="A54133" t="s">
        <v>53871</v>
      </c>
    </row>
    <row r="54134" spans="1:1" x14ac:dyDescent="0.25">
      <c r="A54134" t="s">
        <v>53872</v>
      </c>
    </row>
    <row r="54135" spans="1:1" x14ac:dyDescent="0.25">
      <c r="A54135" t="s">
        <v>53873</v>
      </c>
    </row>
    <row r="54136" spans="1:1" x14ac:dyDescent="0.25">
      <c r="A54136" t="s">
        <v>53874</v>
      </c>
    </row>
    <row r="54137" spans="1:1" x14ac:dyDescent="0.25">
      <c r="A54137" t="s">
        <v>53875</v>
      </c>
    </row>
    <row r="54138" spans="1:1" x14ac:dyDescent="0.25">
      <c r="A54138" t="s">
        <v>53876</v>
      </c>
    </row>
    <row r="54139" spans="1:1" x14ac:dyDescent="0.25">
      <c r="A54139" t="s">
        <v>53877</v>
      </c>
    </row>
    <row r="54140" spans="1:1" x14ac:dyDescent="0.25">
      <c r="A54140" t="s">
        <v>53878</v>
      </c>
    </row>
    <row r="54141" spans="1:1" x14ac:dyDescent="0.25">
      <c r="A54141" t="s">
        <v>53879</v>
      </c>
    </row>
    <row r="54142" spans="1:1" x14ac:dyDescent="0.25">
      <c r="A54142" t="s">
        <v>53880</v>
      </c>
    </row>
    <row r="54143" spans="1:1" x14ac:dyDescent="0.25">
      <c r="A54143" t="s">
        <v>53881</v>
      </c>
    </row>
    <row r="54144" spans="1:1" x14ac:dyDescent="0.25">
      <c r="A54144" t="s">
        <v>53882</v>
      </c>
    </row>
    <row r="54145" spans="1:1" x14ac:dyDescent="0.25">
      <c r="A54145" t="s">
        <v>53883</v>
      </c>
    </row>
    <row r="54146" spans="1:1" x14ac:dyDescent="0.25">
      <c r="A54146" t="s">
        <v>53884</v>
      </c>
    </row>
    <row r="54147" spans="1:1" x14ac:dyDescent="0.25">
      <c r="A54147" t="s">
        <v>53885</v>
      </c>
    </row>
    <row r="54148" spans="1:1" x14ac:dyDescent="0.25">
      <c r="A54148" t="s">
        <v>53886</v>
      </c>
    </row>
    <row r="54149" spans="1:1" x14ac:dyDescent="0.25">
      <c r="A54149" t="s">
        <v>53887</v>
      </c>
    </row>
    <row r="54150" spans="1:1" x14ac:dyDescent="0.25">
      <c r="A54150" t="s">
        <v>53888</v>
      </c>
    </row>
    <row r="54151" spans="1:1" x14ac:dyDescent="0.25">
      <c r="A54151" t="s">
        <v>53889</v>
      </c>
    </row>
    <row r="54152" spans="1:1" x14ac:dyDescent="0.25">
      <c r="A54152" t="s">
        <v>53890</v>
      </c>
    </row>
    <row r="54153" spans="1:1" x14ac:dyDescent="0.25">
      <c r="A54153" t="s">
        <v>53891</v>
      </c>
    </row>
    <row r="54154" spans="1:1" x14ac:dyDescent="0.25">
      <c r="A54154" t="s">
        <v>53892</v>
      </c>
    </row>
    <row r="54155" spans="1:1" x14ac:dyDescent="0.25">
      <c r="A54155" t="s">
        <v>53893</v>
      </c>
    </row>
    <row r="54156" spans="1:1" x14ac:dyDescent="0.25">
      <c r="A54156" t="s">
        <v>53894</v>
      </c>
    </row>
    <row r="54157" spans="1:1" x14ac:dyDescent="0.25">
      <c r="A54157" t="s">
        <v>53895</v>
      </c>
    </row>
    <row r="54158" spans="1:1" x14ac:dyDescent="0.25">
      <c r="A54158" t="s">
        <v>53896</v>
      </c>
    </row>
    <row r="54159" spans="1:1" x14ac:dyDescent="0.25">
      <c r="A54159" t="s">
        <v>53897</v>
      </c>
    </row>
    <row r="54160" spans="1:1" x14ac:dyDescent="0.25">
      <c r="A54160" t="s">
        <v>53898</v>
      </c>
    </row>
    <row r="54161" spans="1:1" x14ac:dyDescent="0.25">
      <c r="A54161" t="s">
        <v>53899</v>
      </c>
    </row>
    <row r="54162" spans="1:1" x14ac:dyDescent="0.25">
      <c r="A54162" t="s">
        <v>53900</v>
      </c>
    </row>
    <row r="54163" spans="1:1" x14ac:dyDescent="0.25">
      <c r="A54163" t="s">
        <v>53901</v>
      </c>
    </row>
    <row r="54164" spans="1:1" x14ac:dyDescent="0.25">
      <c r="A54164" t="s">
        <v>53902</v>
      </c>
    </row>
    <row r="54165" spans="1:1" x14ac:dyDescent="0.25">
      <c r="A54165" t="s">
        <v>53903</v>
      </c>
    </row>
    <row r="54166" spans="1:1" x14ac:dyDescent="0.25">
      <c r="A54166" t="s">
        <v>53904</v>
      </c>
    </row>
    <row r="54167" spans="1:1" x14ac:dyDescent="0.25">
      <c r="A54167" t="s">
        <v>53905</v>
      </c>
    </row>
    <row r="54168" spans="1:1" x14ac:dyDescent="0.25">
      <c r="A54168" t="s">
        <v>53906</v>
      </c>
    </row>
    <row r="54169" spans="1:1" x14ac:dyDescent="0.25">
      <c r="A54169" t="s">
        <v>53907</v>
      </c>
    </row>
    <row r="54170" spans="1:1" x14ac:dyDescent="0.25">
      <c r="A54170" t="s">
        <v>53908</v>
      </c>
    </row>
    <row r="54171" spans="1:1" x14ac:dyDescent="0.25">
      <c r="A54171" t="s">
        <v>53909</v>
      </c>
    </row>
    <row r="54172" spans="1:1" x14ac:dyDescent="0.25">
      <c r="A54172" t="s">
        <v>53910</v>
      </c>
    </row>
    <row r="54173" spans="1:1" x14ac:dyDescent="0.25">
      <c r="A54173" t="s">
        <v>53911</v>
      </c>
    </row>
    <row r="54174" spans="1:1" x14ac:dyDescent="0.25">
      <c r="A54174" t="s">
        <v>53912</v>
      </c>
    </row>
    <row r="54175" spans="1:1" x14ac:dyDescent="0.25">
      <c r="A54175" t="s">
        <v>53913</v>
      </c>
    </row>
    <row r="54176" spans="1:1" x14ac:dyDescent="0.25">
      <c r="A54176" t="s">
        <v>53914</v>
      </c>
    </row>
    <row r="54177" spans="1:1" x14ac:dyDescent="0.25">
      <c r="A54177" t="s">
        <v>53915</v>
      </c>
    </row>
    <row r="54178" spans="1:1" x14ac:dyDescent="0.25">
      <c r="A54178" t="s">
        <v>53916</v>
      </c>
    </row>
    <row r="54179" spans="1:1" x14ac:dyDescent="0.25">
      <c r="A54179" t="s">
        <v>53917</v>
      </c>
    </row>
    <row r="54180" spans="1:1" x14ac:dyDescent="0.25">
      <c r="A54180" t="s">
        <v>53918</v>
      </c>
    </row>
    <row r="54181" spans="1:1" x14ac:dyDescent="0.25">
      <c r="A54181" t="s">
        <v>53919</v>
      </c>
    </row>
    <row r="54182" spans="1:1" x14ac:dyDescent="0.25">
      <c r="A54182" t="s">
        <v>53920</v>
      </c>
    </row>
    <row r="54183" spans="1:1" x14ac:dyDescent="0.25">
      <c r="A54183" t="s">
        <v>53921</v>
      </c>
    </row>
    <row r="54184" spans="1:1" x14ac:dyDescent="0.25">
      <c r="A54184" t="s">
        <v>53922</v>
      </c>
    </row>
    <row r="54185" spans="1:1" x14ac:dyDescent="0.25">
      <c r="A54185" t="s">
        <v>53923</v>
      </c>
    </row>
    <row r="54186" spans="1:1" x14ac:dyDescent="0.25">
      <c r="A54186" t="s">
        <v>53924</v>
      </c>
    </row>
    <row r="54187" spans="1:1" x14ac:dyDescent="0.25">
      <c r="A54187" t="s">
        <v>53925</v>
      </c>
    </row>
    <row r="54188" spans="1:1" x14ac:dyDescent="0.25">
      <c r="A54188" t="s">
        <v>53926</v>
      </c>
    </row>
    <row r="54189" spans="1:1" x14ac:dyDescent="0.25">
      <c r="A54189" t="s">
        <v>53927</v>
      </c>
    </row>
    <row r="54190" spans="1:1" x14ac:dyDescent="0.25">
      <c r="A54190" t="s">
        <v>53928</v>
      </c>
    </row>
    <row r="54191" spans="1:1" x14ac:dyDescent="0.25">
      <c r="A54191" t="s">
        <v>53929</v>
      </c>
    </row>
    <row r="54192" spans="1:1" x14ac:dyDescent="0.25">
      <c r="A54192" t="s">
        <v>53930</v>
      </c>
    </row>
    <row r="54193" spans="1:1" x14ac:dyDescent="0.25">
      <c r="A54193" t="s">
        <v>53931</v>
      </c>
    </row>
    <row r="54194" spans="1:1" x14ac:dyDescent="0.25">
      <c r="A54194" t="s">
        <v>53932</v>
      </c>
    </row>
    <row r="54195" spans="1:1" x14ac:dyDescent="0.25">
      <c r="A54195" t="s">
        <v>53933</v>
      </c>
    </row>
    <row r="54196" spans="1:1" x14ac:dyDescent="0.25">
      <c r="A54196" t="s">
        <v>53934</v>
      </c>
    </row>
    <row r="54197" spans="1:1" x14ac:dyDescent="0.25">
      <c r="A54197" t="s">
        <v>53935</v>
      </c>
    </row>
    <row r="54198" spans="1:1" x14ac:dyDescent="0.25">
      <c r="A54198" t="s">
        <v>53936</v>
      </c>
    </row>
    <row r="54199" spans="1:1" x14ac:dyDescent="0.25">
      <c r="A54199" t="s">
        <v>53937</v>
      </c>
    </row>
    <row r="54200" spans="1:1" x14ac:dyDescent="0.25">
      <c r="A54200" t="s">
        <v>53938</v>
      </c>
    </row>
    <row r="54201" spans="1:1" x14ac:dyDescent="0.25">
      <c r="A54201" t="s">
        <v>53939</v>
      </c>
    </row>
    <row r="54202" spans="1:1" x14ac:dyDescent="0.25">
      <c r="A54202" t="s">
        <v>53940</v>
      </c>
    </row>
    <row r="54203" spans="1:1" x14ac:dyDescent="0.25">
      <c r="A54203" t="s">
        <v>53941</v>
      </c>
    </row>
    <row r="54204" spans="1:1" x14ac:dyDescent="0.25">
      <c r="A54204" t="s">
        <v>53942</v>
      </c>
    </row>
    <row r="54205" spans="1:1" x14ac:dyDescent="0.25">
      <c r="A54205" t="s">
        <v>53943</v>
      </c>
    </row>
    <row r="54206" spans="1:1" x14ac:dyDescent="0.25">
      <c r="A54206" t="s">
        <v>53944</v>
      </c>
    </row>
    <row r="54207" spans="1:1" x14ac:dyDescent="0.25">
      <c r="A54207" t="s">
        <v>53945</v>
      </c>
    </row>
    <row r="54208" spans="1:1" x14ac:dyDescent="0.25">
      <c r="A54208" t="s">
        <v>53946</v>
      </c>
    </row>
    <row r="54209" spans="1:1" x14ac:dyDescent="0.25">
      <c r="A54209" t="s">
        <v>53947</v>
      </c>
    </row>
    <row r="54210" spans="1:1" x14ac:dyDescent="0.25">
      <c r="A54210" t="s">
        <v>53948</v>
      </c>
    </row>
    <row r="54211" spans="1:1" x14ac:dyDescent="0.25">
      <c r="A54211" t="s">
        <v>53949</v>
      </c>
    </row>
    <row r="54212" spans="1:1" x14ac:dyDescent="0.25">
      <c r="A54212" t="s">
        <v>53950</v>
      </c>
    </row>
    <row r="54213" spans="1:1" x14ac:dyDescent="0.25">
      <c r="A54213" t="s">
        <v>53951</v>
      </c>
    </row>
    <row r="54214" spans="1:1" x14ac:dyDescent="0.25">
      <c r="A54214" t="s">
        <v>53952</v>
      </c>
    </row>
    <row r="54215" spans="1:1" x14ac:dyDescent="0.25">
      <c r="A54215" t="s">
        <v>53953</v>
      </c>
    </row>
    <row r="54216" spans="1:1" x14ac:dyDescent="0.25">
      <c r="A54216" t="s">
        <v>53954</v>
      </c>
    </row>
    <row r="54217" spans="1:1" x14ac:dyDescent="0.25">
      <c r="A54217" t="s">
        <v>53955</v>
      </c>
    </row>
    <row r="54218" spans="1:1" x14ac:dyDescent="0.25">
      <c r="A54218" t="s">
        <v>53956</v>
      </c>
    </row>
    <row r="54219" spans="1:1" x14ac:dyDescent="0.25">
      <c r="A54219" t="s">
        <v>53957</v>
      </c>
    </row>
    <row r="54220" spans="1:1" x14ac:dyDescent="0.25">
      <c r="A54220" t="s">
        <v>53958</v>
      </c>
    </row>
    <row r="54221" spans="1:1" x14ac:dyDescent="0.25">
      <c r="A54221" t="s">
        <v>53959</v>
      </c>
    </row>
    <row r="54222" spans="1:1" x14ac:dyDescent="0.25">
      <c r="A54222" t="s">
        <v>53960</v>
      </c>
    </row>
    <row r="54223" spans="1:1" x14ac:dyDescent="0.25">
      <c r="A54223" t="s">
        <v>53961</v>
      </c>
    </row>
    <row r="54224" spans="1:1" x14ac:dyDescent="0.25">
      <c r="A54224" t="s">
        <v>53962</v>
      </c>
    </row>
    <row r="54225" spans="1:1" x14ac:dyDescent="0.25">
      <c r="A54225" t="s">
        <v>53963</v>
      </c>
    </row>
    <row r="54226" spans="1:1" x14ac:dyDescent="0.25">
      <c r="A54226" t="s">
        <v>53964</v>
      </c>
    </row>
    <row r="54227" spans="1:1" x14ac:dyDescent="0.25">
      <c r="A54227" t="s">
        <v>53965</v>
      </c>
    </row>
    <row r="54228" spans="1:1" x14ac:dyDescent="0.25">
      <c r="A54228" t="s">
        <v>53966</v>
      </c>
    </row>
    <row r="54229" spans="1:1" x14ac:dyDescent="0.25">
      <c r="A54229" t="s">
        <v>53967</v>
      </c>
    </row>
    <row r="54230" spans="1:1" x14ac:dyDescent="0.25">
      <c r="A54230" t="s">
        <v>53968</v>
      </c>
    </row>
    <row r="54231" spans="1:1" x14ac:dyDescent="0.25">
      <c r="A54231" t="s">
        <v>53969</v>
      </c>
    </row>
    <row r="54232" spans="1:1" x14ac:dyDescent="0.25">
      <c r="A54232" t="s">
        <v>53970</v>
      </c>
    </row>
    <row r="54233" spans="1:1" x14ac:dyDescent="0.25">
      <c r="A54233" t="s">
        <v>53971</v>
      </c>
    </row>
    <row r="54234" spans="1:1" x14ac:dyDescent="0.25">
      <c r="A54234" t="s">
        <v>53972</v>
      </c>
    </row>
    <row r="54235" spans="1:1" x14ac:dyDescent="0.25">
      <c r="A54235" t="s">
        <v>53973</v>
      </c>
    </row>
    <row r="54236" spans="1:1" x14ac:dyDescent="0.25">
      <c r="A54236" t="s">
        <v>53974</v>
      </c>
    </row>
    <row r="54237" spans="1:1" x14ac:dyDescent="0.25">
      <c r="A54237" t="s">
        <v>53975</v>
      </c>
    </row>
    <row r="54238" spans="1:1" x14ac:dyDescent="0.25">
      <c r="A54238" t="s">
        <v>53976</v>
      </c>
    </row>
    <row r="54239" spans="1:1" x14ac:dyDescent="0.25">
      <c r="A54239" t="s">
        <v>53977</v>
      </c>
    </row>
    <row r="54240" spans="1:1" x14ac:dyDescent="0.25">
      <c r="A54240" t="s">
        <v>53978</v>
      </c>
    </row>
    <row r="54241" spans="1:1" x14ac:dyDescent="0.25">
      <c r="A54241" t="s">
        <v>53979</v>
      </c>
    </row>
    <row r="54242" spans="1:1" x14ac:dyDescent="0.25">
      <c r="A54242" t="s">
        <v>53980</v>
      </c>
    </row>
    <row r="54243" spans="1:1" x14ac:dyDescent="0.25">
      <c r="A54243" t="s">
        <v>53981</v>
      </c>
    </row>
    <row r="54244" spans="1:1" x14ac:dyDescent="0.25">
      <c r="A54244" t="s">
        <v>53982</v>
      </c>
    </row>
    <row r="54245" spans="1:1" x14ac:dyDescent="0.25">
      <c r="A54245" t="s">
        <v>53983</v>
      </c>
    </row>
    <row r="54246" spans="1:1" x14ac:dyDescent="0.25">
      <c r="A54246" t="s">
        <v>53984</v>
      </c>
    </row>
    <row r="54247" spans="1:1" x14ac:dyDescent="0.25">
      <c r="A54247" t="s">
        <v>53985</v>
      </c>
    </row>
    <row r="54248" spans="1:1" x14ac:dyDescent="0.25">
      <c r="A54248" t="s">
        <v>53986</v>
      </c>
    </row>
    <row r="54249" spans="1:1" x14ac:dyDescent="0.25">
      <c r="A54249" t="s">
        <v>53987</v>
      </c>
    </row>
    <row r="54250" spans="1:1" x14ac:dyDescent="0.25">
      <c r="A54250" t="s">
        <v>53988</v>
      </c>
    </row>
    <row r="54251" spans="1:1" x14ac:dyDescent="0.25">
      <c r="A54251" t="s">
        <v>53989</v>
      </c>
    </row>
    <row r="54252" spans="1:1" x14ac:dyDescent="0.25">
      <c r="A54252" t="s">
        <v>53990</v>
      </c>
    </row>
    <row r="54253" spans="1:1" x14ac:dyDescent="0.25">
      <c r="A54253" t="s">
        <v>53991</v>
      </c>
    </row>
    <row r="54254" spans="1:1" x14ac:dyDescent="0.25">
      <c r="A54254" t="s">
        <v>53992</v>
      </c>
    </row>
    <row r="54255" spans="1:1" x14ac:dyDescent="0.25">
      <c r="A54255" t="s">
        <v>53993</v>
      </c>
    </row>
    <row r="54256" spans="1:1" x14ac:dyDescent="0.25">
      <c r="A54256" t="s">
        <v>53994</v>
      </c>
    </row>
    <row r="54257" spans="1:1" x14ac:dyDescent="0.25">
      <c r="A54257" t="s">
        <v>53995</v>
      </c>
    </row>
    <row r="54258" spans="1:1" x14ac:dyDescent="0.25">
      <c r="A54258" t="s">
        <v>53996</v>
      </c>
    </row>
    <row r="54259" spans="1:1" x14ac:dyDescent="0.25">
      <c r="A54259" t="s">
        <v>53997</v>
      </c>
    </row>
    <row r="54260" spans="1:1" x14ac:dyDescent="0.25">
      <c r="A54260" t="s">
        <v>53998</v>
      </c>
    </row>
    <row r="54261" spans="1:1" x14ac:dyDescent="0.25">
      <c r="A54261" t="s">
        <v>53999</v>
      </c>
    </row>
    <row r="54262" spans="1:1" x14ac:dyDescent="0.25">
      <c r="A54262" t="s">
        <v>54000</v>
      </c>
    </row>
    <row r="54263" spans="1:1" x14ac:dyDescent="0.25">
      <c r="A54263" t="s">
        <v>54001</v>
      </c>
    </row>
    <row r="54264" spans="1:1" x14ac:dyDescent="0.25">
      <c r="A54264" t="s">
        <v>54002</v>
      </c>
    </row>
    <row r="54265" spans="1:1" x14ac:dyDescent="0.25">
      <c r="A54265" t="s">
        <v>54003</v>
      </c>
    </row>
    <row r="54266" spans="1:1" x14ac:dyDescent="0.25">
      <c r="A54266" t="s">
        <v>54004</v>
      </c>
    </row>
    <row r="54267" spans="1:1" x14ac:dyDescent="0.25">
      <c r="A54267" t="s">
        <v>54005</v>
      </c>
    </row>
    <row r="54268" spans="1:1" x14ac:dyDescent="0.25">
      <c r="A54268" t="s">
        <v>54006</v>
      </c>
    </row>
    <row r="54269" spans="1:1" x14ac:dyDescent="0.25">
      <c r="A54269" t="s">
        <v>54007</v>
      </c>
    </row>
    <row r="54270" spans="1:1" x14ac:dyDescent="0.25">
      <c r="A54270" t="s">
        <v>54008</v>
      </c>
    </row>
    <row r="54271" spans="1:1" x14ac:dyDescent="0.25">
      <c r="A54271" t="s">
        <v>54009</v>
      </c>
    </row>
    <row r="54272" spans="1:1" x14ac:dyDescent="0.25">
      <c r="A54272" t="s">
        <v>54010</v>
      </c>
    </row>
    <row r="54273" spans="1:1" x14ac:dyDescent="0.25">
      <c r="A54273" t="s">
        <v>54011</v>
      </c>
    </row>
    <row r="54274" spans="1:1" x14ac:dyDescent="0.25">
      <c r="A54274" t="s">
        <v>54012</v>
      </c>
    </row>
    <row r="54275" spans="1:1" x14ac:dyDescent="0.25">
      <c r="A54275" t="s">
        <v>54013</v>
      </c>
    </row>
    <row r="54276" spans="1:1" x14ac:dyDescent="0.25">
      <c r="A54276" t="s">
        <v>54014</v>
      </c>
    </row>
    <row r="54277" spans="1:1" x14ac:dyDescent="0.25">
      <c r="A54277" t="s">
        <v>54015</v>
      </c>
    </row>
    <row r="54278" spans="1:1" x14ac:dyDescent="0.25">
      <c r="A54278" t="s">
        <v>54016</v>
      </c>
    </row>
    <row r="54279" spans="1:1" x14ac:dyDescent="0.25">
      <c r="A54279" t="s">
        <v>54017</v>
      </c>
    </row>
    <row r="54280" spans="1:1" x14ac:dyDescent="0.25">
      <c r="A54280" t="s">
        <v>54018</v>
      </c>
    </row>
    <row r="54281" spans="1:1" x14ac:dyDescent="0.25">
      <c r="A54281" t="s">
        <v>54019</v>
      </c>
    </row>
    <row r="54282" spans="1:1" x14ac:dyDescent="0.25">
      <c r="A54282" t="s">
        <v>54020</v>
      </c>
    </row>
    <row r="54283" spans="1:1" x14ac:dyDescent="0.25">
      <c r="A54283" t="s">
        <v>54021</v>
      </c>
    </row>
    <row r="54284" spans="1:1" x14ac:dyDescent="0.25">
      <c r="A54284" t="s">
        <v>54022</v>
      </c>
    </row>
    <row r="54285" spans="1:1" x14ac:dyDescent="0.25">
      <c r="A54285" t="s">
        <v>54023</v>
      </c>
    </row>
    <row r="54286" spans="1:1" x14ac:dyDescent="0.25">
      <c r="A54286" t="s">
        <v>54024</v>
      </c>
    </row>
    <row r="54287" spans="1:1" x14ac:dyDescent="0.25">
      <c r="A54287" t="s">
        <v>54025</v>
      </c>
    </row>
    <row r="54288" spans="1:1" x14ac:dyDescent="0.25">
      <c r="A54288" t="s">
        <v>54026</v>
      </c>
    </row>
    <row r="54289" spans="1:1" x14ac:dyDescent="0.25">
      <c r="A54289" t="s">
        <v>54027</v>
      </c>
    </row>
    <row r="54290" spans="1:1" x14ac:dyDescent="0.25">
      <c r="A54290" t="s">
        <v>54028</v>
      </c>
    </row>
    <row r="54291" spans="1:1" x14ac:dyDescent="0.25">
      <c r="A54291" t="s">
        <v>54029</v>
      </c>
    </row>
    <row r="54292" spans="1:1" x14ac:dyDescent="0.25">
      <c r="A54292" t="s">
        <v>54030</v>
      </c>
    </row>
    <row r="54293" spans="1:1" x14ac:dyDescent="0.25">
      <c r="A54293" t="s">
        <v>54031</v>
      </c>
    </row>
    <row r="54294" spans="1:1" x14ac:dyDescent="0.25">
      <c r="A54294" t="s">
        <v>54032</v>
      </c>
    </row>
    <row r="54295" spans="1:1" x14ac:dyDescent="0.25">
      <c r="A54295" t="s">
        <v>54033</v>
      </c>
    </row>
    <row r="54296" spans="1:1" x14ac:dyDescent="0.25">
      <c r="A54296" t="s">
        <v>54034</v>
      </c>
    </row>
    <row r="54297" spans="1:1" x14ac:dyDescent="0.25">
      <c r="A54297" t="s">
        <v>54035</v>
      </c>
    </row>
    <row r="54298" spans="1:1" x14ac:dyDescent="0.25">
      <c r="A54298" t="s">
        <v>54036</v>
      </c>
    </row>
    <row r="54299" spans="1:1" x14ac:dyDescent="0.25">
      <c r="A54299" t="s">
        <v>54037</v>
      </c>
    </row>
    <row r="54300" spans="1:1" x14ac:dyDescent="0.25">
      <c r="A54300" t="s">
        <v>54038</v>
      </c>
    </row>
    <row r="54301" spans="1:1" x14ac:dyDescent="0.25">
      <c r="A54301" t="s">
        <v>54039</v>
      </c>
    </row>
    <row r="54302" spans="1:1" x14ac:dyDescent="0.25">
      <c r="A54302" t="s">
        <v>54040</v>
      </c>
    </row>
    <row r="54303" spans="1:1" x14ac:dyDescent="0.25">
      <c r="A54303" t="s">
        <v>54041</v>
      </c>
    </row>
    <row r="54304" spans="1:1" x14ac:dyDescent="0.25">
      <c r="A54304" t="s">
        <v>54042</v>
      </c>
    </row>
    <row r="54305" spans="1:1" x14ac:dyDescent="0.25">
      <c r="A54305" t="s">
        <v>54043</v>
      </c>
    </row>
    <row r="54306" spans="1:1" x14ac:dyDescent="0.25">
      <c r="A54306" t="s">
        <v>54044</v>
      </c>
    </row>
    <row r="54307" spans="1:1" x14ac:dyDescent="0.25">
      <c r="A54307" t="s">
        <v>54045</v>
      </c>
    </row>
    <row r="54308" spans="1:1" x14ac:dyDescent="0.25">
      <c r="A54308" t="s">
        <v>54046</v>
      </c>
    </row>
    <row r="54309" spans="1:1" x14ac:dyDescent="0.25">
      <c r="A54309" t="s">
        <v>54047</v>
      </c>
    </row>
    <row r="54310" spans="1:1" x14ac:dyDescent="0.25">
      <c r="A54310" t="s">
        <v>54048</v>
      </c>
    </row>
    <row r="54311" spans="1:1" x14ac:dyDescent="0.25">
      <c r="A54311" t="s">
        <v>54049</v>
      </c>
    </row>
    <row r="54312" spans="1:1" x14ac:dyDescent="0.25">
      <c r="A54312" t="s">
        <v>54050</v>
      </c>
    </row>
    <row r="54313" spans="1:1" x14ac:dyDescent="0.25">
      <c r="A54313" t="s">
        <v>54051</v>
      </c>
    </row>
    <row r="54314" spans="1:1" x14ac:dyDescent="0.25">
      <c r="A54314" t="s">
        <v>54052</v>
      </c>
    </row>
    <row r="54315" spans="1:1" x14ac:dyDescent="0.25">
      <c r="A54315" t="s">
        <v>54053</v>
      </c>
    </row>
    <row r="54316" spans="1:1" x14ac:dyDescent="0.25">
      <c r="A54316" t="s">
        <v>54054</v>
      </c>
    </row>
    <row r="54317" spans="1:1" x14ac:dyDescent="0.25">
      <c r="A54317" t="s">
        <v>54055</v>
      </c>
    </row>
    <row r="54318" spans="1:1" x14ac:dyDescent="0.25">
      <c r="A54318" t="s">
        <v>54056</v>
      </c>
    </row>
    <row r="54319" spans="1:1" x14ac:dyDescent="0.25">
      <c r="A54319" t="s">
        <v>54057</v>
      </c>
    </row>
    <row r="54320" spans="1:1" x14ac:dyDescent="0.25">
      <c r="A54320" t="s">
        <v>54058</v>
      </c>
    </row>
    <row r="54321" spans="1:1" x14ac:dyDescent="0.25">
      <c r="A54321" t="s">
        <v>54059</v>
      </c>
    </row>
    <row r="54322" spans="1:1" x14ac:dyDescent="0.25">
      <c r="A54322" t="s">
        <v>54060</v>
      </c>
    </row>
    <row r="54323" spans="1:1" x14ac:dyDescent="0.25">
      <c r="A54323" t="s">
        <v>54061</v>
      </c>
    </row>
    <row r="54324" spans="1:1" x14ac:dyDescent="0.25">
      <c r="A54324" t="s">
        <v>54062</v>
      </c>
    </row>
    <row r="54325" spans="1:1" x14ac:dyDescent="0.25">
      <c r="A54325" t="s">
        <v>54063</v>
      </c>
    </row>
    <row r="54326" spans="1:1" x14ac:dyDescent="0.25">
      <c r="A54326" t="s">
        <v>54064</v>
      </c>
    </row>
    <row r="54327" spans="1:1" x14ac:dyDescent="0.25">
      <c r="A54327" t="s">
        <v>54065</v>
      </c>
    </row>
    <row r="54328" spans="1:1" x14ac:dyDescent="0.25">
      <c r="A54328" t="s">
        <v>54066</v>
      </c>
    </row>
    <row r="54329" spans="1:1" x14ac:dyDescent="0.25">
      <c r="A54329" t="s">
        <v>54067</v>
      </c>
    </row>
    <row r="54330" spans="1:1" x14ac:dyDescent="0.25">
      <c r="A54330" t="s">
        <v>54068</v>
      </c>
    </row>
    <row r="54331" spans="1:1" x14ac:dyDescent="0.25">
      <c r="A54331" t="s">
        <v>54069</v>
      </c>
    </row>
    <row r="54332" spans="1:1" x14ac:dyDescent="0.25">
      <c r="A54332" t="s">
        <v>54070</v>
      </c>
    </row>
    <row r="54333" spans="1:1" x14ac:dyDescent="0.25">
      <c r="A54333" t="s">
        <v>54071</v>
      </c>
    </row>
    <row r="54334" spans="1:1" x14ac:dyDescent="0.25">
      <c r="A54334" t="s">
        <v>54072</v>
      </c>
    </row>
    <row r="54335" spans="1:1" x14ac:dyDescent="0.25">
      <c r="A54335" t="s">
        <v>54073</v>
      </c>
    </row>
    <row r="54336" spans="1:1" x14ac:dyDescent="0.25">
      <c r="A54336" t="s">
        <v>54074</v>
      </c>
    </row>
    <row r="54337" spans="1:1" x14ac:dyDescent="0.25">
      <c r="A54337" t="s">
        <v>54075</v>
      </c>
    </row>
    <row r="54338" spans="1:1" x14ac:dyDescent="0.25">
      <c r="A54338" t="s">
        <v>54076</v>
      </c>
    </row>
    <row r="54339" spans="1:1" x14ac:dyDescent="0.25">
      <c r="A54339" t="s">
        <v>54077</v>
      </c>
    </row>
    <row r="54340" spans="1:1" x14ac:dyDescent="0.25">
      <c r="A54340" t="s">
        <v>54078</v>
      </c>
    </row>
    <row r="54341" spans="1:1" x14ac:dyDescent="0.25">
      <c r="A54341" t="s">
        <v>54079</v>
      </c>
    </row>
    <row r="54342" spans="1:1" x14ac:dyDescent="0.25">
      <c r="A54342" t="s">
        <v>54080</v>
      </c>
    </row>
    <row r="54343" spans="1:1" x14ac:dyDescent="0.25">
      <c r="A54343" t="s">
        <v>54081</v>
      </c>
    </row>
    <row r="54344" spans="1:1" x14ac:dyDescent="0.25">
      <c r="A54344" t="s">
        <v>54082</v>
      </c>
    </row>
    <row r="54345" spans="1:1" x14ac:dyDescent="0.25">
      <c r="A54345" t="s">
        <v>54083</v>
      </c>
    </row>
    <row r="54346" spans="1:1" x14ac:dyDescent="0.25">
      <c r="A54346" t="s">
        <v>54084</v>
      </c>
    </row>
    <row r="54347" spans="1:1" x14ac:dyDescent="0.25">
      <c r="A54347" t="s">
        <v>54085</v>
      </c>
    </row>
    <row r="54348" spans="1:1" x14ac:dyDescent="0.25">
      <c r="A54348" t="s">
        <v>54086</v>
      </c>
    </row>
    <row r="54349" spans="1:1" x14ac:dyDescent="0.25">
      <c r="A54349" t="s">
        <v>54087</v>
      </c>
    </row>
    <row r="54350" spans="1:1" x14ac:dyDescent="0.25">
      <c r="A54350" t="s">
        <v>54088</v>
      </c>
    </row>
    <row r="54351" spans="1:1" x14ac:dyDescent="0.25">
      <c r="A54351" t="s">
        <v>54089</v>
      </c>
    </row>
    <row r="54352" spans="1:1" x14ac:dyDescent="0.25">
      <c r="A54352" t="s">
        <v>54090</v>
      </c>
    </row>
    <row r="54353" spans="1:1" x14ac:dyDescent="0.25">
      <c r="A54353" t="s">
        <v>54091</v>
      </c>
    </row>
    <row r="54354" spans="1:1" x14ac:dyDescent="0.25">
      <c r="A54354" t="s">
        <v>54092</v>
      </c>
    </row>
    <row r="54355" spans="1:1" x14ac:dyDescent="0.25">
      <c r="A54355" t="s">
        <v>54093</v>
      </c>
    </row>
    <row r="54356" spans="1:1" x14ac:dyDescent="0.25">
      <c r="A54356" t="s">
        <v>54094</v>
      </c>
    </row>
    <row r="54357" spans="1:1" x14ac:dyDescent="0.25">
      <c r="A54357" t="s">
        <v>54095</v>
      </c>
    </row>
    <row r="54358" spans="1:1" x14ac:dyDescent="0.25">
      <c r="A54358" t="s">
        <v>54096</v>
      </c>
    </row>
    <row r="54359" spans="1:1" x14ac:dyDescent="0.25">
      <c r="A54359" t="s">
        <v>54097</v>
      </c>
    </row>
    <row r="54360" spans="1:1" x14ac:dyDescent="0.25">
      <c r="A54360" t="s">
        <v>54098</v>
      </c>
    </row>
    <row r="54361" spans="1:1" x14ac:dyDescent="0.25">
      <c r="A54361" t="s">
        <v>54099</v>
      </c>
    </row>
    <row r="54362" spans="1:1" x14ac:dyDescent="0.25">
      <c r="A54362" t="s">
        <v>54100</v>
      </c>
    </row>
    <row r="54363" spans="1:1" x14ac:dyDescent="0.25">
      <c r="A54363" t="s">
        <v>54101</v>
      </c>
    </row>
    <row r="54364" spans="1:1" x14ac:dyDescent="0.25">
      <c r="A54364" t="s">
        <v>54102</v>
      </c>
    </row>
    <row r="54365" spans="1:1" x14ac:dyDescent="0.25">
      <c r="A54365" t="s">
        <v>54103</v>
      </c>
    </row>
    <row r="54366" spans="1:1" x14ac:dyDescent="0.25">
      <c r="A54366" t="s">
        <v>54104</v>
      </c>
    </row>
    <row r="54367" spans="1:1" x14ac:dyDescent="0.25">
      <c r="A54367" t="s">
        <v>54105</v>
      </c>
    </row>
    <row r="54368" spans="1:1" x14ac:dyDescent="0.25">
      <c r="A54368" t="s">
        <v>54106</v>
      </c>
    </row>
    <row r="54369" spans="1:1" x14ac:dyDescent="0.25">
      <c r="A54369" t="s">
        <v>54107</v>
      </c>
    </row>
    <row r="54370" spans="1:1" x14ac:dyDescent="0.25">
      <c r="A54370" t="s">
        <v>54108</v>
      </c>
    </row>
    <row r="54371" spans="1:1" x14ac:dyDescent="0.25">
      <c r="A54371" t="s">
        <v>54109</v>
      </c>
    </row>
    <row r="54372" spans="1:1" x14ac:dyDescent="0.25">
      <c r="A54372" t="s">
        <v>54110</v>
      </c>
    </row>
    <row r="54373" spans="1:1" x14ac:dyDescent="0.25">
      <c r="A54373" t="s">
        <v>54111</v>
      </c>
    </row>
    <row r="54374" spans="1:1" x14ac:dyDescent="0.25">
      <c r="A54374" t="s">
        <v>54112</v>
      </c>
    </row>
    <row r="54375" spans="1:1" x14ac:dyDescent="0.25">
      <c r="A54375" t="s">
        <v>54113</v>
      </c>
    </row>
    <row r="54376" spans="1:1" x14ac:dyDescent="0.25">
      <c r="A54376" t="s">
        <v>54114</v>
      </c>
    </row>
    <row r="54377" spans="1:1" x14ac:dyDescent="0.25">
      <c r="A54377" t="s">
        <v>54115</v>
      </c>
    </row>
    <row r="54378" spans="1:1" x14ac:dyDescent="0.25">
      <c r="A54378" t="s">
        <v>54116</v>
      </c>
    </row>
    <row r="54379" spans="1:1" x14ac:dyDescent="0.25">
      <c r="A54379" t="s">
        <v>54117</v>
      </c>
    </row>
    <row r="54380" spans="1:1" x14ac:dyDescent="0.25">
      <c r="A54380" t="s">
        <v>54118</v>
      </c>
    </row>
    <row r="54381" spans="1:1" x14ac:dyDescent="0.25">
      <c r="A54381" t="s">
        <v>54119</v>
      </c>
    </row>
    <row r="54382" spans="1:1" x14ac:dyDescent="0.25">
      <c r="A54382" t="s">
        <v>54120</v>
      </c>
    </row>
    <row r="54383" spans="1:1" x14ac:dyDescent="0.25">
      <c r="A54383" t="s">
        <v>54121</v>
      </c>
    </row>
    <row r="54384" spans="1:1" x14ac:dyDescent="0.25">
      <c r="A54384" t="s">
        <v>54122</v>
      </c>
    </row>
    <row r="54385" spans="1:1" x14ac:dyDescent="0.25">
      <c r="A54385" t="s">
        <v>54123</v>
      </c>
    </row>
    <row r="54386" spans="1:1" x14ac:dyDescent="0.25">
      <c r="A54386" t="s">
        <v>54124</v>
      </c>
    </row>
    <row r="54387" spans="1:1" x14ac:dyDescent="0.25">
      <c r="A54387" t="s">
        <v>54125</v>
      </c>
    </row>
    <row r="54388" spans="1:1" x14ac:dyDescent="0.25">
      <c r="A54388" t="s">
        <v>54126</v>
      </c>
    </row>
    <row r="54389" spans="1:1" x14ac:dyDescent="0.25">
      <c r="A54389" t="s">
        <v>54127</v>
      </c>
    </row>
    <row r="54390" spans="1:1" x14ac:dyDescent="0.25">
      <c r="A54390" t="s">
        <v>54128</v>
      </c>
    </row>
    <row r="54391" spans="1:1" x14ac:dyDescent="0.25">
      <c r="A54391" t="s">
        <v>54129</v>
      </c>
    </row>
    <row r="54392" spans="1:1" x14ac:dyDescent="0.25">
      <c r="A54392" t="s">
        <v>54130</v>
      </c>
    </row>
    <row r="54393" spans="1:1" x14ac:dyDescent="0.25">
      <c r="A54393" t="s">
        <v>54131</v>
      </c>
    </row>
    <row r="54394" spans="1:1" x14ac:dyDescent="0.25">
      <c r="A54394" t="s">
        <v>54132</v>
      </c>
    </row>
    <row r="54395" spans="1:1" x14ac:dyDescent="0.25">
      <c r="A54395" t="s">
        <v>54133</v>
      </c>
    </row>
    <row r="54396" spans="1:1" x14ac:dyDescent="0.25">
      <c r="A54396" t="s">
        <v>54134</v>
      </c>
    </row>
    <row r="54397" spans="1:1" x14ac:dyDescent="0.25">
      <c r="A54397" t="s">
        <v>54135</v>
      </c>
    </row>
    <row r="54398" spans="1:1" x14ac:dyDescent="0.25">
      <c r="A54398" t="s">
        <v>54136</v>
      </c>
    </row>
    <row r="54399" spans="1:1" x14ac:dyDescent="0.25">
      <c r="A54399" t="s">
        <v>54137</v>
      </c>
    </row>
    <row r="54400" spans="1:1" x14ac:dyDescent="0.25">
      <c r="A54400" t="s">
        <v>54138</v>
      </c>
    </row>
    <row r="54401" spans="1:1" x14ac:dyDescent="0.25">
      <c r="A54401" t="s">
        <v>54139</v>
      </c>
    </row>
    <row r="54402" spans="1:1" x14ac:dyDescent="0.25">
      <c r="A54402" t="s">
        <v>54140</v>
      </c>
    </row>
    <row r="54403" spans="1:1" x14ac:dyDescent="0.25">
      <c r="A54403" t="s">
        <v>54141</v>
      </c>
    </row>
    <row r="54404" spans="1:1" x14ac:dyDescent="0.25">
      <c r="A54404" t="s">
        <v>54142</v>
      </c>
    </row>
    <row r="54405" spans="1:1" x14ac:dyDescent="0.25">
      <c r="A54405" t="s">
        <v>54143</v>
      </c>
    </row>
    <row r="54406" spans="1:1" x14ac:dyDescent="0.25">
      <c r="A54406" t="s">
        <v>54144</v>
      </c>
    </row>
    <row r="54407" spans="1:1" x14ac:dyDescent="0.25">
      <c r="A54407" t="s">
        <v>54145</v>
      </c>
    </row>
    <row r="54408" spans="1:1" x14ac:dyDescent="0.25">
      <c r="A54408" t="s">
        <v>54146</v>
      </c>
    </row>
    <row r="54409" spans="1:1" x14ac:dyDescent="0.25">
      <c r="A54409" t="s">
        <v>54147</v>
      </c>
    </row>
    <row r="54410" spans="1:1" x14ac:dyDescent="0.25">
      <c r="A54410" t="s">
        <v>54148</v>
      </c>
    </row>
    <row r="54411" spans="1:1" x14ac:dyDescent="0.25">
      <c r="A54411" t="s">
        <v>54149</v>
      </c>
    </row>
    <row r="54412" spans="1:1" x14ac:dyDescent="0.25">
      <c r="A54412" t="s">
        <v>54150</v>
      </c>
    </row>
    <row r="54413" spans="1:1" x14ac:dyDescent="0.25">
      <c r="A54413" t="s">
        <v>54151</v>
      </c>
    </row>
    <row r="54414" spans="1:1" x14ac:dyDescent="0.25">
      <c r="A54414" t="s">
        <v>54152</v>
      </c>
    </row>
    <row r="54415" spans="1:1" x14ac:dyDescent="0.25">
      <c r="A54415" t="s">
        <v>54153</v>
      </c>
    </row>
    <row r="54416" spans="1:1" x14ac:dyDescent="0.25">
      <c r="A54416" t="s">
        <v>54154</v>
      </c>
    </row>
    <row r="54417" spans="1:1" x14ac:dyDescent="0.25">
      <c r="A54417" t="s">
        <v>54155</v>
      </c>
    </row>
    <row r="54418" spans="1:1" x14ac:dyDescent="0.25">
      <c r="A54418" t="s">
        <v>54156</v>
      </c>
    </row>
    <row r="54419" spans="1:1" x14ac:dyDescent="0.25">
      <c r="A54419" t="s">
        <v>54157</v>
      </c>
    </row>
    <row r="54420" spans="1:1" x14ac:dyDescent="0.25">
      <c r="A54420" t="s">
        <v>54158</v>
      </c>
    </row>
    <row r="54421" spans="1:1" x14ac:dyDescent="0.25">
      <c r="A54421" t="s">
        <v>54159</v>
      </c>
    </row>
    <row r="54422" spans="1:1" x14ac:dyDescent="0.25">
      <c r="A54422" t="s">
        <v>54160</v>
      </c>
    </row>
    <row r="54423" spans="1:1" x14ac:dyDescent="0.25">
      <c r="A54423" t="s">
        <v>54161</v>
      </c>
    </row>
    <row r="54424" spans="1:1" x14ac:dyDescent="0.25">
      <c r="A54424" t="s">
        <v>54162</v>
      </c>
    </row>
    <row r="54425" spans="1:1" x14ac:dyDescent="0.25">
      <c r="A54425" t="s">
        <v>54163</v>
      </c>
    </row>
    <row r="54426" spans="1:1" x14ac:dyDescent="0.25">
      <c r="A54426" t="s">
        <v>54164</v>
      </c>
    </row>
    <row r="54427" spans="1:1" x14ac:dyDescent="0.25">
      <c r="A54427" t="s">
        <v>54165</v>
      </c>
    </row>
    <row r="54428" spans="1:1" x14ac:dyDescent="0.25">
      <c r="A54428" t="s">
        <v>54166</v>
      </c>
    </row>
    <row r="54429" spans="1:1" x14ac:dyDescent="0.25">
      <c r="A54429" t="s">
        <v>54167</v>
      </c>
    </row>
    <row r="54430" spans="1:1" x14ac:dyDescent="0.25">
      <c r="A54430" t="s">
        <v>54168</v>
      </c>
    </row>
    <row r="54431" spans="1:1" x14ac:dyDescent="0.25">
      <c r="A54431" t="s">
        <v>54169</v>
      </c>
    </row>
    <row r="54432" spans="1:1" x14ac:dyDescent="0.25">
      <c r="A54432" t="s">
        <v>54170</v>
      </c>
    </row>
    <row r="54433" spans="1:1" x14ac:dyDescent="0.25">
      <c r="A54433" t="s">
        <v>54171</v>
      </c>
    </row>
    <row r="54434" spans="1:1" x14ac:dyDescent="0.25">
      <c r="A54434" t="s">
        <v>54172</v>
      </c>
    </row>
    <row r="54435" spans="1:1" x14ac:dyDescent="0.25">
      <c r="A54435" t="s">
        <v>54173</v>
      </c>
    </row>
    <row r="54436" spans="1:1" x14ac:dyDescent="0.25">
      <c r="A54436" t="s">
        <v>54174</v>
      </c>
    </row>
    <row r="54437" spans="1:1" x14ac:dyDescent="0.25">
      <c r="A54437" t="s">
        <v>54175</v>
      </c>
    </row>
    <row r="54438" spans="1:1" x14ac:dyDescent="0.25">
      <c r="A54438" t="s">
        <v>54176</v>
      </c>
    </row>
    <row r="54439" spans="1:1" x14ac:dyDescent="0.25">
      <c r="A54439" t="s">
        <v>54177</v>
      </c>
    </row>
    <row r="54440" spans="1:1" x14ac:dyDescent="0.25">
      <c r="A54440" t="s">
        <v>54178</v>
      </c>
    </row>
    <row r="54441" spans="1:1" x14ac:dyDescent="0.25">
      <c r="A54441" t="s">
        <v>54179</v>
      </c>
    </row>
    <row r="54442" spans="1:1" x14ac:dyDescent="0.25">
      <c r="A54442" t="s">
        <v>54180</v>
      </c>
    </row>
    <row r="54443" spans="1:1" x14ac:dyDescent="0.25">
      <c r="A54443" t="s">
        <v>54181</v>
      </c>
    </row>
    <row r="54444" spans="1:1" x14ac:dyDescent="0.25">
      <c r="A54444" t="s">
        <v>54182</v>
      </c>
    </row>
    <row r="54445" spans="1:1" x14ac:dyDescent="0.25">
      <c r="A54445" t="s">
        <v>54183</v>
      </c>
    </row>
    <row r="54446" spans="1:1" x14ac:dyDescent="0.25">
      <c r="A54446" t="s">
        <v>54184</v>
      </c>
    </row>
    <row r="54447" spans="1:1" x14ac:dyDescent="0.25">
      <c r="A54447" t="s">
        <v>54185</v>
      </c>
    </row>
    <row r="54448" spans="1:1" x14ac:dyDescent="0.25">
      <c r="A54448" t="s">
        <v>54186</v>
      </c>
    </row>
    <row r="54449" spans="1:1" x14ac:dyDescent="0.25">
      <c r="A54449" t="s">
        <v>54187</v>
      </c>
    </row>
    <row r="54450" spans="1:1" x14ac:dyDescent="0.25">
      <c r="A54450" t="s">
        <v>54188</v>
      </c>
    </row>
    <row r="54451" spans="1:1" x14ac:dyDescent="0.25">
      <c r="A54451" t="s">
        <v>54189</v>
      </c>
    </row>
    <row r="54452" spans="1:1" x14ac:dyDescent="0.25">
      <c r="A54452" t="s">
        <v>54190</v>
      </c>
    </row>
    <row r="54453" spans="1:1" x14ac:dyDescent="0.25">
      <c r="A54453" t="s">
        <v>54191</v>
      </c>
    </row>
    <row r="54454" spans="1:1" x14ac:dyDescent="0.25">
      <c r="A54454" t="s">
        <v>54192</v>
      </c>
    </row>
    <row r="54455" spans="1:1" x14ac:dyDescent="0.25">
      <c r="A54455" t="s">
        <v>54193</v>
      </c>
    </row>
    <row r="54456" spans="1:1" x14ac:dyDescent="0.25">
      <c r="A54456" t="s">
        <v>54194</v>
      </c>
    </row>
    <row r="54457" spans="1:1" x14ac:dyDescent="0.25">
      <c r="A54457" t="s">
        <v>54195</v>
      </c>
    </row>
    <row r="54458" spans="1:1" x14ac:dyDescent="0.25">
      <c r="A54458" t="s">
        <v>54196</v>
      </c>
    </row>
    <row r="54459" spans="1:1" x14ac:dyDescent="0.25">
      <c r="A54459" t="s">
        <v>54197</v>
      </c>
    </row>
    <row r="54460" spans="1:1" x14ac:dyDescent="0.25">
      <c r="A54460" t="s">
        <v>54198</v>
      </c>
    </row>
    <row r="54461" spans="1:1" x14ac:dyDescent="0.25">
      <c r="A54461" t="s">
        <v>54199</v>
      </c>
    </row>
    <row r="54462" spans="1:1" x14ac:dyDescent="0.25">
      <c r="A54462" t="s">
        <v>54200</v>
      </c>
    </row>
    <row r="54463" spans="1:1" x14ac:dyDescent="0.25">
      <c r="A54463" t="s">
        <v>54201</v>
      </c>
    </row>
    <row r="54464" spans="1:1" x14ac:dyDescent="0.25">
      <c r="A54464" t="s">
        <v>54202</v>
      </c>
    </row>
    <row r="54465" spans="1:1" x14ac:dyDescent="0.25">
      <c r="A54465" t="s">
        <v>54203</v>
      </c>
    </row>
    <row r="54466" spans="1:1" x14ac:dyDescent="0.25">
      <c r="A54466" t="s">
        <v>54204</v>
      </c>
    </row>
    <row r="54467" spans="1:1" x14ac:dyDescent="0.25">
      <c r="A54467" t="s">
        <v>54205</v>
      </c>
    </row>
    <row r="54468" spans="1:1" x14ac:dyDescent="0.25">
      <c r="A54468" t="s">
        <v>54206</v>
      </c>
    </row>
    <row r="54469" spans="1:1" x14ac:dyDescent="0.25">
      <c r="A54469" t="s">
        <v>54207</v>
      </c>
    </row>
    <row r="54470" spans="1:1" x14ac:dyDescent="0.25">
      <c r="A54470" t="s">
        <v>54208</v>
      </c>
    </row>
    <row r="54471" spans="1:1" x14ac:dyDescent="0.25">
      <c r="A54471" t="s">
        <v>54209</v>
      </c>
    </row>
    <row r="54472" spans="1:1" x14ac:dyDescent="0.25">
      <c r="A54472" t="s">
        <v>54210</v>
      </c>
    </row>
    <row r="54473" spans="1:1" x14ac:dyDescent="0.25">
      <c r="A54473" t="s">
        <v>54211</v>
      </c>
    </row>
    <row r="54474" spans="1:1" x14ac:dyDescent="0.25">
      <c r="A54474" t="s">
        <v>54212</v>
      </c>
    </row>
    <row r="54475" spans="1:1" x14ac:dyDescent="0.25">
      <c r="A54475" t="s">
        <v>54213</v>
      </c>
    </row>
    <row r="54476" spans="1:1" x14ac:dyDescent="0.25">
      <c r="A54476" t="s">
        <v>54214</v>
      </c>
    </row>
    <row r="54477" spans="1:1" x14ac:dyDescent="0.25">
      <c r="A54477" t="s">
        <v>54215</v>
      </c>
    </row>
    <row r="54478" spans="1:1" x14ac:dyDescent="0.25">
      <c r="A54478" t="s">
        <v>54216</v>
      </c>
    </row>
    <row r="54479" spans="1:1" x14ac:dyDescent="0.25">
      <c r="A54479" t="s">
        <v>54217</v>
      </c>
    </row>
    <row r="54480" spans="1:1" x14ac:dyDescent="0.25">
      <c r="A54480" t="s">
        <v>54218</v>
      </c>
    </row>
    <row r="54481" spans="1:1" x14ac:dyDescent="0.25">
      <c r="A54481" t="s">
        <v>54219</v>
      </c>
    </row>
    <row r="54482" spans="1:1" x14ac:dyDescent="0.25">
      <c r="A54482" t="s">
        <v>54220</v>
      </c>
    </row>
    <row r="54483" spans="1:1" x14ac:dyDescent="0.25">
      <c r="A54483" t="s">
        <v>54221</v>
      </c>
    </row>
    <row r="54484" spans="1:1" x14ac:dyDescent="0.25">
      <c r="A54484" t="s">
        <v>54222</v>
      </c>
    </row>
    <row r="54485" spans="1:1" x14ac:dyDescent="0.25">
      <c r="A54485" t="s">
        <v>54223</v>
      </c>
    </row>
    <row r="54486" spans="1:1" x14ac:dyDescent="0.25">
      <c r="A54486" t="s">
        <v>54224</v>
      </c>
    </row>
    <row r="54487" spans="1:1" x14ac:dyDescent="0.25">
      <c r="A54487" t="s">
        <v>54225</v>
      </c>
    </row>
    <row r="54488" spans="1:1" x14ac:dyDescent="0.25">
      <c r="A54488" t="s">
        <v>54226</v>
      </c>
    </row>
    <row r="54489" spans="1:1" x14ac:dyDescent="0.25">
      <c r="A54489" t="s">
        <v>54227</v>
      </c>
    </row>
    <row r="54490" spans="1:1" x14ac:dyDescent="0.25">
      <c r="A54490" t="s">
        <v>54228</v>
      </c>
    </row>
    <row r="54491" spans="1:1" x14ac:dyDescent="0.25">
      <c r="A54491" t="s">
        <v>54229</v>
      </c>
    </row>
    <row r="54492" spans="1:1" x14ac:dyDescent="0.25">
      <c r="A54492" t="s">
        <v>54230</v>
      </c>
    </row>
    <row r="54493" spans="1:1" x14ac:dyDescent="0.25">
      <c r="A54493" t="s">
        <v>54231</v>
      </c>
    </row>
    <row r="54494" spans="1:1" x14ac:dyDescent="0.25">
      <c r="A54494" t="s">
        <v>54232</v>
      </c>
    </row>
    <row r="54495" spans="1:1" x14ac:dyDescent="0.25">
      <c r="A54495" t="s">
        <v>54233</v>
      </c>
    </row>
    <row r="54496" spans="1:1" x14ac:dyDescent="0.25">
      <c r="A54496" t="s">
        <v>54234</v>
      </c>
    </row>
    <row r="54497" spans="1:1" x14ac:dyDescent="0.25">
      <c r="A54497" t="s">
        <v>54235</v>
      </c>
    </row>
    <row r="54498" spans="1:1" x14ac:dyDescent="0.25">
      <c r="A54498" t="s">
        <v>54236</v>
      </c>
    </row>
    <row r="54499" spans="1:1" x14ac:dyDescent="0.25">
      <c r="A54499" t="s">
        <v>54237</v>
      </c>
    </row>
    <row r="54500" spans="1:1" x14ac:dyDescent="0.25">
      <c r="A54500" t="s">
        <v>54238</v>
      </c>
    </row>
    <row r="54501" spans="1:1" x14ac:dyDescent="0.25">
      <c r="A54501" t="s">
        <v>54239</v>
      </c>
    </row>
    <row r="54502" spans="1:1" x14ac:dyDescent="0.25">
      <c r="A54502" t="s">
        <v>54240</v>
      </c>
    </row>
    <row r="54503" spans="1:1" x14ac:dyDescent="0.25">
      <c r="A54503" t="s">
        <v>54241</v>
      </c>
    </row>
    <row r="54504" spans="1:1" x14ac:dyDescent="0.25">
      <c r="A54504" t="s">
        <v>54242</v>
      </c>
    </row>
    <row r="54505" spans="1:1" x14ac:dyDescent="0.25">
      <c r="A54505" t="s">
        <v>54243</v>
      </c>
    </row>
    <row r="54506" spans="1:1" x14ac:dyDescent="0.25">
      <c r="A54506" t="s">
        <v>54244</v>
      </c>
    </row>
    <row r="54507" spans="1:1" x14ac:dyDescent="0.25">
      <c r="A54507" t="s">
        <v>54245</v>
      </c>
    </row>
    <row r="54508" spans="1:1" x14ac:dyDescent="0.25">
      <c r="A54508" t="s">
        <v>54246</v>
      </c>
    </row>
    <row r="54509" spans="1:1" x14ac:dyDescent="0.25">
      <c r="A54509" t="s">
        <v>54247</v>
      </c>
    </row>
    <row r="54510" spans="1:1" x14ac:dyDescent="0.25">
      <c r="A54510" t="s">
        <v>54248</v>
      </c>
    </row>
    <row r="54511" spans="1:1" x14ac:dyDescent="0.25">
      <c r="A54511" t="s">
        <v>54249</v>
      </c>
    </row>
    <row r="54512" spans="1:1" x14ac:dyDescent="0.25">
      <c r="A54512" t="s">
        <v>54250</v>
      </c>
    </row>
    <row r="54513" spans="1:1" x14ac:dyDescent="0.25">
      <c r="A54513" t="s">
        <v>54251</v>
      </c>
    </row>
    <row r="54514" spans="1:1" x14ac:dyDescent="0.25">
      <c r="A54514" t="s">
        <v>54252</v>
      </c>
    </row>
    <row r="54515" spans="1:1" x14ac:dyDescent="0.25">
      <c r="A54515" t="s">
        <v>54253</v>
      </c>
    </row>
    <row r="54516" spans="1:1" x14ac:dyDescent="0.25">
      <c r="A54516" t="s">
        <v>54254</v>
      </c>
    </row>
    <row r="54517" spans="1:1" x14ac:dyDescent="0.25">
      <c r="A54517" t="s">
        <v>54255</v>
      </c>
    </row>
    <row r="54518" spans="1:1" x14ac:dyDescent="0.25">
      <c r="A54518" t="s">
        <v>54256</v>
      </c>
    </row>
    <row r="54519" spans="1:1" x14ac:dyDescent="0.25">
      <c r="A54519" t="s">
        <v>54257</v>
      </c>
    </row>
    <row r="54520" spans="1:1" x14ac:dyDescent="0.25">
      <c r="A54520" t="s">
        <v>54258</v>
      </c>
    </row>
    <row r="54521" spans="1:1" x14ac:dyDescent="0.25">
      <c r="A54521" t="s">
        <v>54259</v>
      </c>
    </row>
    <row r="54522" spans="1:1" x14ac:dyDescent="0.25">
      <c r="A54522" t="s">
        <v>54260</v>
      </c>
    </row>
    <row r="54523" spans="1:1" x14ac:dyDescent="0.25">
      <c r="A54523" t="s">
        <v>54261</v>
      </c>
    </row>
    <row r="54524" spans="1:1" x14ac:dyDescent="0.25">
      <c r="A54524" t="s">
        <v>54262</v>
      </c>
    </row>
    <row r="54525" spans="1:1" x14ac:dyDescent="0.25">
      <c r="A54525" t="s">
        <v>54263</v>
      </c>
    </row>
    <row r="54526" spans="1:1" x14ac:dyDescent="0.25">
      <c r="A54526" t="s">
        <v>54264</v>
      </c>
    </row>
    <row r="54527" spans="1:1" x14ac:dyDescent="0.25">
      <c r="A54527" t="s">
        <v>54265</v>
      </c>
    </row>
    <row r="54528" spans="1:1" x14ac:dyDescent="0.25">
      <c r="A54528" t="s">
        <v>54266</v>
      </c>
    </row>
    <row r="54529" spans="1:1" x14ac:dyDescent="0.25">
      <c r="A54529" t="s">
        <v>54267</v>
      </c>
    </row>
    <row r="54530" spans="1:1" x14ac:dyDescent="0.25">
      <c r="A54530" t="s">
        <v>54268</v>
      </c>
    </row>
    <row r="54531" spans="1:1" x14ac:dyDescent="0.25">
      <c r="A54531" t="s">
        <v>54269</v>
      </c>
    </row>
    <row r="54532" spans="1:1" x14ac:dyDescent="0.25">
      <c r="A54532" t="s">
        <v>54270</v>
      </c>
    </row>
    <row r="54533" spans="1:1" x14ac:dyDescent="0.25">
      <c r="A54533" t="s">
        <v>54271</v>
      </c>
    </row>
    <row r="54534" spans="1:1" x14ac:dyDescent="0.25">
      <c r="A54534" t="s">
        <v>54272</v>
      </c>
    </row>
    <row r="54535" spans="1:1" x14ac:dyDescent="0.25">
      <c r="A54535" t="s">
        <v>54273</v>
      </c>
    </row>
    <row r="54536" spans="1:1" x14ac:dyDescent="0.25">
      <c r="A54536" t="s">
        <v>54274</v>
      </c>
    </row>
    <row r="54537" spans="1:1" x14ac:dyDescent="0.25">
      <c r="A54537" t="s">
        <v>54275</v>
      </c>
    </row>
    <row r="54538" spans="1:1" x14ac:dyDescent="0.25">
      <c r="A54538" t="s">
        <v>54276</v>
      </c>
    </row>
    <row r="54539" spans="1:1" x14ac:dyDescent="0.25">
      <c r="A54539" t="s">
        <v>54277</v>
      </c>
    </row>
    <row r="54540" spans="1:1" x14ac:dyDescent="0.25">
      <c r="A54540" t="s">
        <v>54278</v>
      </c>
    </row>
    <row r="54541" spans="1:1" x14ac:dyDescent="0.25">
      <c r="A54541" t="s">
        <v>54279</v>
      </c>
    </row>
    <row r="54542" spans="1:1" x14ac:dyDescent="0.25">
      <c r="A54542" t="s">
        <v>54280</v>
      </c>
    </row>
    <row r="54543" spans="1:1" x14ac:dyDescent="0.25">
      <c r="A54543" t="s">
        <v>54281</v>
      </c>
    </row>
    <row r="54544" spans="1:1" x14ac:dyDescent="0.25">
      <c r="A54544" t="s">
        <v>54282</v>
      </c>
    </row>
    <row r="54545" spans="1:1" x14ac:dyDescent="0.25">
      <c r="A54545" t="s">
        <v>54283</v>
      </c>
    </row>
    <row r="54546" spans="1:1" x14ac:dyDescent="0.25">
      <c r="A54546" t="s">
        <v>54284</v>
      </c>
    </row>
    <row r="54547" spans="1:1" x14ac:dyDescent="0.25">
      <c r="A54547" t="s">
        <v>54285</v>
      </c>
    </row>
    <row r="54548" spans="1:1" x14ac:dyDescent="0.25">
      <c r="A54548" t="s">
        <v>54286</v>
      </c>
    </row>
    <row r="54549" spans="1:1" x14ac:dyDescent="0.25">
      <c r="A54549" t="s">
        <v>54287</v>
      </c>
    </row>
    <row r="54550" spans="1:1" x14ac:dyDescent="0.25">
      <c r="A54550" t="s">
        <v>54288</v>
      </c>
    </row>
    <row r="54551" spans="1:1" x14ac:dyDescent="0.25">
      <c r="A54551" t="s">
        <v>54289</v>
      </c>
    </row>
    <row r="54552" spans="1:1" x14ac:dyDescent="0.25">
      <c r="A54552" t="s">
        <v>54290</v>
      </c>
    </row>
    <row r="54553" spans="1:1" x14ac:dyDescent="0.25">
      <c r="A54553" t="s">
        <v>54291</v>
      </c>
    </row>
    <row r="54554" spans="1:1" x14ac:dyDescent="0.25">
      <c r="A54554" t="s">
        <v>54292</v>
      </c>
    </row>
    <row r="54555" spans="1:1" x14ac:dyDescent="0.25">
      <c r="A54555" t="s">
        <v>54293</v>
      </c>
    </row>
    <row r="54556" spans="1:1" x14ac:dyDescent="0.25">
      <c r="A54556" t="s">
        <v>54294</v>
      </c>
    </row>
    <row r="54557" spans="1:1" x14ac:dyDescent="0.25">
      <c r="A54557" t="s">
        <v>54295</v>
      </c>
    </row>
    <row r="54558" spans="1:1" x14ac:dyDescent="0.25">
      <c r="A54558" t="s">
        <v>54296</v>
      </c>
    </row>
    <row r="54559" spans="1:1" x14ac:dyDescent="0.25">
      <c r="A54559" t="s">
        <v>54297</v>
      </c>
    </row>
    <row r="54560" spans="1:1" x14ac:dyDescent="0.25">
      <c r="A54560" t="s">
        <v>54298</v>
      </c>
    </row>
    <row r="54561" spans="1:1" x14ac:dyDescent="0.25">
      <c r="A54561" t="s">
        <v>54299</v>
      </c>
    </row>
    <row r="54562" spans="1:1" x14ac:dyDescent="0.25">
      <c r="A54562" t="s">
        <v>54300</v>
      </c>
    </row>
    <row r="54563" spans="1:1" x14ac:dyDescent="0.25">
      <c r="A54563" t="s">
        <v>54301</v>
      </c>
    </row>
    <row r="54564" spans="1:1" x14ac:dyDescent="0.25">
      <c r="A54564" t="s">
        <v>54302</v>
      </c>
    </row>
    <row r="54565" spans="1:1" x14ac:dyDescent="0.25">
      <c r="A54565" t="s">
        <v>54303</v>
      </c>
    </row>
    <row r="54566" spans="1:1" x14ac:dyDescent="0.25">
      <c r="A54566" t="s">
        <v>54304</v>
      </c>
    </row>
    <row r="54567" spans="1:1" x14ac:dyDescent="0.25">
      <c r="A54567" t="s">
        <v>54305</v>
      </c>
    </row>
    <row r="54568" spans="1:1" x14ac:dyDescent="0.25">
      <c r="A54568" t="s">
        <v>54306</v>
      </c>
    </row>
    <row r="54569" spans="1:1" x14ac:dyDescent="0.25">
      <c r="A54569" t="s">
        <v>54307</v>
      </c>
    </row>
    <row r="54570" spans="1:1" x14ac:dyDescent="0.25">
      <c r="A54570" t="s">
        <v>54308</v>
      </c>
    </row>
    <row r="54571" spans="1:1" x14ac:dyDescent="0.25">
      <c r="A54571" t="s">
        <v>54309</v>
      </c>
    </row>
    <row r="54572" spans="1:1" x14ac:dyDescent="0.25">
      <c r="A54572" t="s">
        <v>54310</v>
      </c>
    </row>
    <row r="54573" spans="1:1" x14ac:dyDescent="0.25">
      <c r="A54573" t="s">
        <v>54311</v>
      </c>
    </row>
    <row r="54574" spans="1:1" x14ac:dyDescent="0.25">
      <c r="A54574" t="s">
        <v>54312</v>
      </c>
    </row>
    <row r="54575" spans="1:1" x14ac:dyDescent="0.25">
      <c r="A54575" t="s">
        <v>54313</v>
      </c>
    </row>
    <row r="54576" spans="1:1" x14ac:dyDescent="0.25">
      <c r="A54576" t="s">
        <v>54314</v>
      </c>
    </row>
    <row r="54577" spans="1:1" x14ac:dyDescent="0.25">
      <c r="A54577" t="s">
        <v>54315</v>
      </c>
    </row>
    <row r="54578" spans="1:1" x14ac:dyDescent="0.25">
      <c r="A54578" t="s">
        <v>54316</v>
      </c>
    </row>
    <row r="54579" spans="1:1" x14ac:dyDescent="0.25">
      <c r="A54579" t="s">
        <v>54317</v>
      </c>
    </row>
    <row r="54580" spans="1:1" x14ac:dyDescent="0.25">
      <c r="A54580" t="s">
        <v>54318</v>
      </c>
    </row>
    <row r="54581" spans="1:1" x14ac:dyDescent="0.25">
      <c r="A54581" t="s">
        <v>54319</v>
      </c>
    </row>
    <row r="54582" spans="1:1" x14ac:dyDescent="0.25">
      <c r="A54582" t="s">
        <v>54320</v>
      </c>
    </row>
    <row r="54583" spans="1:1" x14ac:dyDescent="0.25">
      <c r="A54583" t="s">
        <v>54321</v>
      </c>
    </row>
    <row r="54584" spans="1:1" x14ac:dyDescent="0.25">
      <c r="A54584" t="s">
        <v>54322</v>
      </c>
    </row>
    <row r="54585" spans="1:1" x14ac:dyDescent="0.25">
      <c r="A54585" t="s">
        <v>54323</v>
      </c>
    </row>
    <row r="54586" spans="1:1" x14ac:dyDescent="0.25">
      <c r="A54586" t="s">
        <v>54324</v>
      </c>
    </row>
    <row r="54587" spans="1:1" x14ac:dyDescent="0.25">
      <c r="A54587" t="s">
        <v>54325</v>
      </c>
    </row>
    <row r="54588" spans="1:1" x14ac:dyDescent="0.25">
      <c r="A54588" t="s">
        <v>54326</v>
      </c>
    </row>
    <row r="54589" spans="1:1" x14ac:dyDescent="0.25">
      <c r="A54589" t="s">
        <v>54327</v>
      </c>
    </row>
    <row r="54590" spans="1:1" x14ac:dyDescent="0.25">
      <c r="A54590" t="s">
        <v>54328</v>
      </c>
    </row>
    <row r="54591" spans="1:1" x14ac:dyDescent="0.25">
      <c r="A54591" t="s">
        <v>54329</v>
      </c>
    </row>
    <row r="54592" spans="1:1" x14ac:dyDescent="0.25">
      <c r="A54592" t="s">
        <v>54330</v>
      </c>
    </row>
    <row r="54593" spans="1:1" x14ac:dyDescent="0.25">
      <c r="A54593" t="s">
        <v>54331</v>
      </c>
    </row>
    <row r="54594" spans="1:1" x14ac:dyDescent="0.25">
      <c r="A54594" t="s">
        <v>54332</v>
      </c>
    </row>
    <row r="54595" spans="1:1" x14ac:dyDescent="0.25">
      <c r="A54595" t="s">
        <v>54333</v>
      </c>
    </row>
    <row r="54596" spans="1:1" x14ac:dyDescent="0.25">
      <c r="A54596" t="s">
        <v>54334</v>
      </c>
    </row>
    <row r="54597" spans="1:1" x14ac:dyDescent="0.25">
      <c r="A54597" t="s">
        <v>54335</v>
      </c>
    </row>
    <row r="54598" spans="1:1" x14ac:dyDescent="0.25">
      <c r="A54598" t="s">
        <v>54336</v>
      </c>
    </row>
    <row r="54599" spans="1:1" x14ac:dyDescent="0.25">
      <c r="A54599" t="s">
        <v>54337</v>
      </c>
    </row>
    <row r="54600" spans="1:1" x14ac:dyDescent="0.25">
      <c r="A54600" t="s">
        <v>54338</v>
      </c>
    </row>
    <row r="54601" spans="1:1" x14ac:dyDescent="0.25">
      <c r="A54601" t="s">
        <v>54339</v>
      </c>
    </row>
    <row r="54602" spans="1:1" x14ac:dyDescent="0.25">
      <c r="A54602" t="s">
        <v>54340</v>
      </c>
    </row>
    <row r="54603" spans="1:1" x14ac:dyDescent="0.25">
      <c r="A54603" t="s">
        <v>54341</v>
      </c>
    </row>
    <row r="54604" spans="1:1" x14ac:dyDescent="0.25">
      <c r="A54604" t="s">
        <v>54342</v>
      </c>
    </row>
    <row r="54605" spans="1:1" x14ac:dyDescent="0.25">
      <c r="A54605" t="s">
        <v>54343</v>
      </c>
    </row>
    <row r="54606" spans="1:1" x14ac:dyDescent="0.25">
      <c r="A54606" t="s">
        <v>54344</v>
      </c>
    </row>
    <row r="54607" spans="1:1" x14ac:dyDescent="0.25">
      <c r="A54607" t="s">
        <v>54345</v>
      </c>
    </row>
    <row r="54608" spans="1:1" x14ac:dyDescent="0.25">
      <c r="A54608" t="s">
        <v>54346</v>
      </c>
    </row>
    <row r="54609" spans="1:1" x14ac:dyDescent="0.25">
      <c r="A54609" t="s">
        <v>54347</v>
      </c>
    </row>
    <row r="54610" spans="1:1" x14ac:dyDescent="0.25">
      <c r="A54610" t="s">
        <v>54348</v>
      </c>
    </row>
    <row r="54611" spans="1:1" x14ac:dyDescent="0.25">
      <c r="A54611" t="s">
        <v>54349</v>
      </c>
    </row>
    <row r="54612" spans="1:1" x14ac:dyDescent="0.25">
      <c r="A54612" t="s">
        <v>54350</v>
      </c>
    </row>
    <row r="54613" spans="1:1" x14ac:dyDescent="0.25">
      <c r="A54613" t="s">
        <v>54351</v>
      </c>
    </row>
    <row r="54614" spans="1:1" x14ac:dyDescent="0.25">
      <c r="A54614" t="s">
        <v>54352</v>
      </c>
    </row>
    <row r="54615" spans="1:1" x14ac:dyDescent="0.25">
      <c r="A54615" t="s">
        <v>54353</v>
      </c>
    </row>
    <row r="54616" spans="1:1" x14ac:dyDescent="0.25">
      <c r="A54616" t="s">
        <v>54354</v>
      </c>
    </row>
    <row r="54617" spans="1:1" x14ac:dyDescent="0.25">
      <c r="A54617" t="s">
        <v>54355</v>
      </c>
    </row>
    <row r="54618" spans="1:1" x14ac:dyDescent="0.25">
      <c r="A54618" t="s">
        <v>54356</v>
      </c>
    </row>
    <row r="54619" spans="1:1" x14ac:dyDescent="0.25">
      <c r="A54619" t="s">
        <v>54357</v>
      </c>
    </row>
    <row r="54620" spans="1:1" x14ac:dyDescent="0.25">
      <c r="A54620" t="s">
        <v>54358</v>
      </c>
    </row>
    <row r="54621" spans="1:1" x14ac:dyDescent="0.25">
      <c r="A54621" t="s">
        <v>54359</v>
      </c>
    </row>
    <row r="54622" spans="1:1" x14ac:dyDescent="0.25">
      <c r="A54622" t="s">
        <v>54360</v>
      </c>
    </row>
    <row r="54623" spans="1:1" x14ac:dyDescent="0.25">
      <c r="A54623" t="s">
        <v>54361</v>
      </c>
    </row>
    <row r="54624" spans="1:1" x14ac:dyDescent="0.25">
      <c r="A54624" t="s">
        <v>54362</v>
      </c>
    </row>
    <row r="54625" spans="1:1" x14ac:dyDescent="0.25">
      <c r="A54625" t="s">
        <v>54363</v>
      </c>
    </row>
    <row r="54626" spans="1:1" x14ac:dyDescent="0.25">
      <c r="A54626" t="s">
        <v>54364</v>
      </c>
    </row>
    <row r="54627" spans="1:1" x14ac:dyDescent="0.25">
      <c r="A54627" t="s">
        <v>54365</v>
      </c>
    </row>
    <row r="54628" spans="1:1" x14ac:dyDescent="0.25">
      <c r="A54628" t="s">
        <v>54366</v>
      </c>
    </row>
    <row r="54629" spans="1:1" x14ac:dyDescent="0.25">
      <c r="A54629" t="s">
        <v>54367</v>
      </c>
    </row>
    <row r="54630" spans="1:1" x14ac:dyDescent="0.25">
      <c r="A54630" t="s">
        <v>54368</v>
      </c>
    </row>
    <row r="54631" spans="1:1" x14ac:dyDescent="0.25">
      <c r="A54631" t="s">
        <v>54369</v>
      </c>
    </row>
    <row r="54632" spans="1:1" x14ac:dyDescent="0.25">
      <c r="A54632" t="s">
        <v>54370</v>
      </c>
    </row>
    <row r="54633" spans="1:1" x14ac:dyDescent="0.25">
      <c r="A54633" t="s">
        <v>54371</v>
      </c>
    </row>
    <row r="54634" spans="1:1" x14ac:dyDescent="0.25">
      <c r="A54634" t="s">
        <v>54372</v>
      </c>
    </row>
    <row r="54635" spans="1:1" x14ac:dyDescent="0.25">
      <c r="A54635" t="s">
        <v>54373</v>
      </c>
    </row>
    <row r="54636" spans="1:1" x14ac:dyDescent="0.25">
      <c r="A54636" t="s">
        <v>54374</v>
      </c>
    </row>
    <row r="54637" spans="1:1" x14ac:dyDescent="0.25">
      <c r="A54637" t="s">
        <v>54375</v>
      </c>
    </row>
    <row r="54638" spans="1:1" x14ac:dyDescent="0.25">
      <c r="A54638" t="s">
        <v>54376</v>
      </c>
    </row>
    <row r="54639" spans="1:1" x14ac:dyDescent="0.25">
      <c r="A54639" t="s">
        <v>54377</v>
      </c>
    </row>
    <row r="54640" spans="1:1" x14ac:dyDescent="0.25">
      <c r="A54640" t="s">
        <v>54378</v>
      </c>
    </row>
    <row r="54641" spans="1:1" x14ac:dyDescent="0.25">
      <c r="A54641" t="s">
        <v>54379</v>
      </c>
    </row>
    <row r="54642" spans="1:1" x14ac:dyDescent="0.25">
      <c r="A54642" t="s">
        <v>54380</v>
      </c>
    </row>
    <row r="54643" spans="1:1" x14ac:dyDescent="0.25">
      <c r="A54643" t="s">
        <v>54381</v>
      </c>
    </row>
    <row r="54644" spans="1:1" x14ac:dyDescent="0.25">
      <c r="A54644" t="s">
        <v>54382</v>
      </c>
    </row>
    <row r="54645" spans="1:1" x14ac:dyDescent="0.25">
      <c r="A54645" t="s">
        <v>54383</v>
      </c>
    </row>
    <row r="54646" spans="1:1" x14ac:dyDescent="0.25">
      <c r="A54646" t="s">
        <v>54384</v>
      </c>
    </row>
    <row r="54647" spans="1:1" x14ac:dyDescent="0.25">
      <c r="A54647" t="s">
        <v>54385</v>
      </c>
    </row>
    <row r="54648" spans="1:1" x14ac:dyDescent="0.25">
      <c r="A54648" t="s">
        <v>54386</v>
      </c>
    </row>
    <row r="54649" spans="1:1" x14ac:dyDescent="0.25">
      <c r="A54649" t="s">
        <v>54387</v>
      </c>
    </row>
    <row r="54650" spans="1:1" x14ac:dyDescent="0.25">
      <c r="A54650" t="s">
        <v>54388</v>
      </c>
    </row>
    <row r="54651" spans="1:1" x14ac:dyDescent="0.25">
      <c r="A54651" t="s">
        <v>54389</v>
      </c>
    </row>
    <row r="54652" spans="1:1" x14ac:dyDescent="0.25">
      <c r="A54652" t="s">
        <v>54390</v>
      </c>
    </row>
    <row r="54653" spans="1:1" x14ac:dyDescent="0.25">
      <c r="A54653" t="s">
        <v>54391</v>
      </c>
    </row>
    <row r="54654" spans="1:1" x14ac:dyDescent="0.25">
      <c r="A54654" t="s">
        <v>54392</v>
      </c>
    </row>
    <row r="54655" spans="1:1" x14ac:dyDescent="0.25">
      <c r="A54655" t="s">
        <v>54393</v>
      </c>
    </row>
    <row r="54656" spans="1:1" x14ac:dyDescent="0.25">
      <c r="A54656" t="s">
        <v>54394</v>
      </c>
    </row>
    <row r="54657" spans="1:1" x14ac:dyDescent="0.25">
      <c r="A54657" t="s">
        <v>54395</v>
      </c>
    </row>
    <row r="54658" spans="1:1" x14ac:dyDescent="0.25">
      <c r="A54658" t="s">
        <v>54396</v>
      </c>
    </row>
    <row r="54659" spans="1:1" x14ac:dyDescent="0.25">
      <c r="A54659" t="s">
        <v>54397</v>
      </c>
    </row>
    <row r="54660" spans="1:1" x14ac:dyDescent="0.25">
      <c r="A54660" t="s">
        <v>54398</v>
      </c>
    </row>
    <row r="54661" spans="1:1" x14ac:dyDescent="0.25">
      <c r="A54661" t="s">
        <v>54399</v>
      </c>
    </row>
    <row r="54662" spans="1:1" x14ac:dyDescent="0.25">
      <c r="A54662" t="s">
        <v>54400</v>
      </c>
    </row>
    <row r="54663" spans="1:1" x14ac:dyDescent="0.25">
      <c r="A54663" t="s">
        <v>54401</v>
      </c>
    </row>
    <row r="54664" spans="1:1" x14ac:dyDescent="0.25">
      <c r="A54664" t="s">
        <v>54402</v>
      </c>
    </row>
    <row r="54665" spans="1:1" x14ac:dyDescent="0.25">
      <c r="A54665" t="s">
        <v>54403</v>
      </c>
    </row>
    <row r="54666" spans="1:1" x14ac:dyDescent="0.25">
      <c r="A54666" t="s">
        <v>54404</v>
      </c>
    </row>
    <row r="54667" spans="1:1" x14ac:dyDescent="0.25">
      <c r="A54667" t="s">
        <v>54405</v>
      </c>
    </row>
    <row r="54668" spans="1:1" x14ac:dyDescent="0.25">
      <c r="A54668" t="s">
        <v>54406</v>
      </c>
    </row>
    <row r="54669" spans="1:1" x14ac:dyDescent="0.25">
      <c r="A54669" t="s">
        <v>54407</v>
      </c>
    </row>
    <row r="54670" spans="1:1" x14ac:dyDescent="0.25">
      <c r="A54670" t="s">
        <v>54408</v>
      </c>
    </row>
    <row r="54671" spans="1:1" x14ac:dyDescent="0.25">
      <c r="A54671" t="s">
        <v>54409</v>
      </c>
    </row>
    <row r="54672" spans="1:1" x14ac:dyDescent="0.25">
      <c r="A54672" t="s">
        <v>54410</v>
      </c>
    </row>
    <row r="54673" spans="1:1" x14ac:dyDescent="0.25">
      <c r="A54673" t="s">
        <v>54411</v>
      </c>
    </row>
    <row r="54674" spans="1:1" x14ac:dyDescent="0.25">
      <c r="A54674" t="s">
        <v>54412</v>
      </c>
    </row>
    <row r="54675" spans="1:1" x14ac:dyDescent="0.25">
      <c r="A54675" t="s">
        <v>54413</v>
      </c>
    </row>
    <row r="54676" spans="1:1" x14ac:dyDescent="0.25">
      <c r="A54676" t="s">
        <v>54414</v>
      </c>
    </row>
    <row r="54677" spans="1:1" x14ac:dyDescent="0.25">
      <c r="A54677" t="s">
        <v>54415</v>
      </c>
    </row>
    <row r="54678" spans="1:1" x14ac:dyDescent="0.25">
      <c r="A54678" t="s">
        <v>54416</v>
      </c>
    </row>
    <row r="54679" spans="1:1" x14ac:dyDescent="0.25">
      <c r="A54679" t="s">
        <v>54417</v>
      </c>
    </row>
    <row r="54680" spans="1:1" x14ac:dyDescent="0.25">
      <c r="A54680" t="s">
        <v>54418</v>
      </c>
    </row>
    <row r="54681" spans="1:1" x14ac:dyDescent="0.25">
      <c r="A54681" t="s">
        <v>54419</v>
      </c>
    </row>
    <row r="54682" spans="1:1" x14ac:dyDescent="0.25">
      <c r="A54682" t="s">
        <v>54420</v>
      </c>
    </row>
    <row r="54683" spans="1:1" x14ac:dyDescent="0.25">
      <c r="A54683" t="s">
        <v>54421</v>
      </c>
    </row>
    <row r="54684" spans="1:1" x14ac:dyDescent="0.25">
      <c r="A54684" t="s">
        <v>54422</v>
      </c>
    </row>
    <row r="54685" spans="1:1" x14ac:dyDescent="0.25">
      <c r="A54685" t="s">
        <v>54423</v>
      </c>
    </row>
    <row r="54686" spans="1:1" x14ac:dyDescent="0.25">
      <c r="A54686" t="s">
        <v>54424</v>
      </c>
    </row>
    <row r="54687" spans="1:1" x14ac:dyDescent="0.25">
      <c r="A54687" t="s">
        <v>54425</v>
      </c>
    </row>
    <row r="54688" spans="1:1" x14ac:dyDescent="0.25">
      <c r="A54688" t="s">
        <v>54426</v>
      </c>
    </row>
    <row r="54689" spans="1:1" x14ac:dyDescent="0.25">
      <c r="A54689" t="s">
        <v>54427</v>
      </c>
    </row>
    <row r="54690" spans="1:1" x14ac:dyDescent="0.25">
      <c r="A54690" t="s">
        <v>54428</v>
      </c>
    </row>
    <row r="54691" spans="1:1" x14ac:dyDescent="0.25">
      <c r="A54691" t="s">
        <v>54429</v>
      </c>
    </row>
    <row r="54692" spans="1:1" x14ac:dyDescent="0.25">
      <c r="A54692" t="s">
        <v>54430</v>
      </c>
    </row>
    <row r="54693" spans="1:1" x14ac:dyDescent="0.25">
      <c r="A54693" t="s">
        <v>54431</v>
      </c>
    </row>
    <row r="54694" spans="1:1" x14ac:dyDescent="0.25">
      <c r="A54694" t="s">
        <v>54432</v>
      </c>
    </row>
    <row r="54695" spans="1:1" x14ac:dyDescent="0.25">
      <c r="A54695" t="s">
        <v>54433</v>
      </c>
    </row>
    <row r="54696" spans="1:1" x14ac:dyDescent="0.25">
      <c r="A54696" t="s">
        <v>54434</v>
      </c>
    </row>
    <row r="54697" spans="1:1" x14ac:dyDescent="0.25">
      <c r="A54697" t="s">
        <v>54435</v>
      </c>
    </row>
    <row r="54698" spans="1:1" x14ac:dyDescent="0.25">
      <c r="A54698" t="s">
        <v>54436</v>
      </c>
    </row>
    <row r="54699" spans="1:1" x14ac:dyDescent="0.25">
      <c r="A54699" t="s">
        <v>54437</v>
      </c>
    </row>
    <row r="54700" spans="1:1" x14ac:dyDescent="0.25">
      <c r="A54700" t="s">
        <v>54438</v>
      </c>
    </row>
    <row r="54701" spans="1:1" x14ac:dyDescent="0.25">
      <c r="A54701" t="s">
        <v>54439</v>
      </c>
    </row>
    <row r="54702" spans="1:1" x14ac:dyDescent="0.25">
      <c r="A54702" t="s">
        <v>54440</v>
      </c>
    </row>
    <row r="54703" spans="1:1" x14ac:dyDescent="0.25">
      <c r="A54703" t="s">
        <v>54441</v>
      </c>
    </row>
    <row r="54704" spans="1:1" x14ac:dyDescent="0.25">
      <c r="A54704" t="s">
        <v>54442</v>
      </c>
    </row>
    <row r="54705" spans="1:1" x14ac:dyDescent="0.25">
      <c r="A54705" t="s">
        <v>54443</v>
      </c>
    </row>
    <row r="54706" spans="1:1" x14ac:dyDescent="0.25">
      <c r="A54706" t="s">
        <v>54444</v>
      </c>
    </row>
    <row r="54707" spans="1:1" x14ac:dyDescent="0.25">
      <c r="A54707" t="s">
        <v>54445</v>
      </c>
    </row>
    <row r="54708" spans="1:1" x14ac:dyDescent="0.25">
      <c r="A54708" t="s">
        <v>54446</v>
      </c>
    </row>
    <row r="54709" spans="1:1" x14ac:dyDescent="0.25">
      <c r="A54709" t="s">
        <v>54447</v>
      </c>
    </row>
    <row r="54710" spans="1:1" x14ac:dyDescent="0.25">
      <c r="A54710" t="s">
        <v>54448</v>
      </c>
    </row>
    <row r="54711" spans="1:1" x14ac:dyDescent="0.25">
      <c r="A54711" t="s">
        <v>54449</v>
      </c>
    </row>
    <row r="54712" spans="1:1" x14ac:dyDescent="0.25">
      <c r="A54712" t="s">
        <v>54450</v>
      </c>
    </row>
    <row r="54713" spans="1:1" x14ac:dyDescent="0.25">
      <c r="A54713" t="s">
        <v>54451</v>
      </c>
    </row>
    <row r="54714" spans="1:1" x14ac:dyDescent="0.25">
      <c r="A54714" t="s">
        <v>54452</v>
      </c>
    </row>
    <row r="54715" spans="1:1" x14ac:dyDescent="0.25">
      <c r="A54715" t="s">
        <v>54453</v>
      </c>
    </row>
    <row r="54716" spans="1:1" x14ac:dyDescent="0.25">
      <c r="A54716" t="s">
        <v>54454</v>
      </c>
    </row>
    <row r="54717" spans="1:1" x14ac:dyDescent="0.25">
      <c r="A54717" t="s">
        <v>54455</v>
      </c>
    </row>
    <row r="54718" spans="1:1" x14ac:dyDescent="0.25">
      <c r="A54718" t="s">
        <v>54456</v>
      </c>
    </row>
    <row r="54719" spans="1:1" x14ac:dyDescent="0.25">
      <c r="A54719" t="s">
        <v>54457</v>
      </c>
    </row>
    <row r="54720" spans="1:1" x14ac:dyDescent="0.25">
      <c r="A54720" t="s">
        <v>54458</v>
      </c>
    </row>
    <row r="54721" spans="1:1" x14ac:dyDescent="0.25">
      <c r="A54721" t="s">
        <v>54459</v>
      </c>
    </row>
    <row r="54722" spans="1:1" x14ac:dyDescent="0.25">
      <c r="A54722" t="s">
        <v>54460</v>
      </c>
    </row>
    <row r="54723" spans="1:1" x14ac:dyDescent="0.25">
      <c r="A54723" t="s">
        <v>54461</v>
      </c>
    </row>
    <row r="54724" spans="1:1" x14ac:dyDescent="0.25">
      <c r="A54724" t="s">
        <v>54462</v>
      </c>
    </row>
    <row r="54725" spans="1:1" x14ac:dyDescent="0.25">
      <c r="A54725" t="s">
        <v>54463</v>
      </c>
    </row>
    <row r="54726" spans="1:1" x14ac:dyDescent="0.25">
      <c r="A54726" t="s">
        <v>54464</v>
      </c>
    </row>
    <row r="54727" spans="1:1" x14ac:dyDescent="0.25">
      <c r="A54727" t="s">
        <v>54465</v>
      </c>
    </row>
    <row r="54728" spans="1:1" x14ac:dyDescent="0.25">
      <c r="A54728" t="s">
        <v>54466</v>
      </c>
    </row>
    <row r="54729" spans="1:1" x14ac:dyDescent="0.25">
      <c r="A54729" t="s">
        <v>54467</v>
      </c>
    </row>
    <row r="54730" spans="1:1" x14ac:dyDescent="0.25">
      <c r="A54730" t="s">
        <v>54468</v>
      </c>
    </row>
    <row r="54731" spans="1:1" x14ac:dyDescent="0.25">
      <c r="A54731" t="s">
        <v>54469</v>
      </c>
    </row>
    <row r="54732" spans="1:1" x14ac:dyDescent="0.25">
      <c r="A54732" t="s">
        <v>54470</v>
      </c>
    </row>
    <row r="54733" spans="1:1" x14ac:dyDescent="0.25">
      <c r="A54733" t="s">
        <v>54471</v>
      </c>
    </row>
    <row r="54734" spans="1:1" x14ac:dyDescent="0.25">
      <c r="A54734" t="s">
        <v>54472</v>
      </c>
    </row>
    <row r="54735" spans="1:1" x14ac:dyDescent="0.25">
      <c r="A54735" t="s">
        <v>54473</v>
      </c>
    </row>
    <row r="54736" spans="1:1" x14ac:dyDescent="0.25">
      <c r="A54736" t="s">
        <v>54474</v>
      </c>
    </row>
    <row r="54737" spans="1:1" x14ac:dyDescent="0.25">
      <c r="A54737" t="s">
        <v>54475</v>
      </c>
    </row>
    <row r="54738" spans="1:1" x14ac:dyDescent="0.25">
      <c r="A54738" t="s">
        <v>54476</v>
      </c>
    </row>
    <row r="54739" spans="1:1" x14ac:dyDescent="0.25">
      <c r="A54739" t="s">
        <v>54477</v>
      </c>
    </row>
    <row r="54740" spans="1:1" x14ac:dyDescent="0.25">
      <c r="A54740" t="s">
        <v>54478</v>
      </c>
    </row>
    <row r="54741" spans="1:1" x14ac:dyDescent="0.25">
      <c r="A54741" t="s">
        <v>54479</v>
      </c>
    </row>
    <row r="54742" spans="1:1" x14ac:dyDescent="0.25">
      <c r="A54742" t="s">
        <v>54480</v>
      </c>
    </row>
    <row r="54743" spans="1:1" x14ac:dyDescent="0.25">
      <c r="A54743" t="s">
        <v>54481</v>
      </c>
    </row>
    <row r="54744" spans="1:1" x14ac:dyDescent="0.25">
      <c r="A54744" t="s">
        <v>54482</v>
      </c>
    </row>
    <row r="54745" spans="1:1" x14ac:dyDescent="0.25">
      <c r="A54745" t="s">
        <v>54483</v>
      </c>
    </row>
    <row r="54746" spans="1:1" x14ac:dyDescent="0.25">
      <c r="A54746" t="s">
        <v>54484</v>
      </c>
    </row>
    <row r="54747" spans="1:1" x14ac:dyDescent="0.25">
      <c r="A54747" t="s">
        <v>54485</v>
      </c>
    </row>
    <row r="54748" spans="1:1" x14ac:dyDescent="0.25">
      <c r="A54748" t="s">
        <v>54486</v>
      </c>
    </row>
    <row r="54749" spans="1:1" x14ac:dyDescent="0.25">
      <c r="A54749" t="s">
        <v>54487</v>
      </c>
    </row>
    <row r="54750" spans="1:1" x14ac:dyDescent="0.25">
      <c r="A54750" t="s">
        <v>54488</v>
      </c>
    </row>
    <row r="54751" spans="1:1" x14ac:dyDescent="0.25">
      <c r="A54751" t="s">
        <v>54489</v>
      </c>
    </row>
    <row r="54752" spans="1:1" x14ac:dyDescent="0.25">
      <c r="A54752" t="s">
        <v>54490</v>
      </c>
    </row>
    <row r="54753" spans="1:1" x14ac:dyDescent="0.25">
      <c r="A54753" t="s">
        <v>54491</v>
      </c>
    </row>
    <row r="54754" spans="1:1" x14ac:dyDescent="0.25">
      <c r="A54754" t="s">
        <v>54492</v>
      </c>
    </row>
    <row r="54755" spans="1:1" x14ac:dyDescent="0.25">
      <c r="A54755" t="s">
        <v>54493</v>
      </c>
    </row>
    <row r="54756" spans="1:1" x14ac:dyDescent="0.25">
      <c r="A54756" t="s">
        <v>54494</v>
      </c>
    </row>
    <row r="54757" spans="1:1" x14ac:dyDescent="0.25">
      <c r="A54757" t="s">
        <v>54495</v>
      </c>
    </row>
    <row r="54758" spans="1:1" x14ac:dyDescent="0.25">
      <c r="A54758" t="s">
        <v>54496</v>
      </c>
    </row>
    <row r="54759" spans="1:1" x14ac:dyDescent="0.25">
      <c r="A54759" t="s">
        <v>54497</v>
      </c>
    </row>
    <row r="54760" spans="1:1" x14ac:dyDescent="0.25">
      <c r="A54760" t="s">
        <v>54498</v>
      </c>
    </row>
    <row r="54761" spans="1:1" x14ac:dyDescent="0.25">
      <c r="A54761" t="s">
        <v>54499</v>
      </c>
    </row>
    <row r="54762" spans="1:1" x14ac:dyDescent="0.25">
      <c r="A54762" t="s">
        <v>54500</v>
      </c>
    </row>
    <row r="54763" spans="1:1" x14ac:dyDescent="0.25">
      <c r="A54763" t="s">
        <v>54501</v>
      </c>
    </row>
    <row r="54764" spans="1:1" x14ac:dyDescent="0.25">
      <c r="A54764" t="s">
        <v>54502</v>
      </c>
    </row>
    <row r="54765" spans="1:1" x14ac:dyDescent="0.25">
      <c r="A54765" t="s">
        <v>54503</v>
      </c>
    </row>
    <row r="54766" spans="1:1" x14ac:dyDescent="0.25">
      <c r="A54766" t="s">
        <v>54504</v>
      </c>
    </row>
    <row r="54767" spans="1:1" x14ac:dyDescent="0.25">
      <c r="A54767" t="s">
        <v>54505</v>
      </c>
    </row>
    <row r="54768" spans="1:1" x14ac:dyDescent="0.25">
      <c r="A54768" t="s">
        <v>54506</v>
      </c>
    </row>
    <row r="54769" spans="1:1" x14ac:dyDescent="0.25">
      <c r="A54769" t="s">
        <v>54507</v>
      </c>
    </row>
    <row r="54770" spans="1:1" x14ac:dyDescent="0.25">
      <c r="A54770" t="s">
        <v>54508</v>
      </c>
    </row>
    <row r="54771" spans="1:1" x14ac:dyDescent="0.25">
      <c r="A54771" t="s">
        <v>54509</v>
      </c>
    </row>
    <row r="54772" spans="1:1" x14ac:dyDescent="0.25">
      <c r="A54772" t="s">
        <v>54510</v>
      </c>
    </row>
    <row r="54773" spans="1:1" x14ac:dyDescent="0.25">
      <c r="A54773" t="s">
        <v>54511</v>
      </c>
    </row>
    <row r="54774" spans="1:1" x14ac:dyDescent="0.25">
      <c r="A54774" t="s">
        <v>54512</v>
      </c>
    </row>
    <row r="54775" spans="1:1" x14ac:dyDescent="0.25">
      <c r="A54775" t="s">
        <v>54513</v>
      </c>
    </row>
    <row r="54776" spans="1:1" x14ac:dyDescent="0.25">
      <c r="A54776" t="s">
        <v>54514</v>
      </c>
    </row>
    <row r="54777" spans="1:1" x14ac:dyDescent="0.25">
      <c r="A54777" t="s">
        <v>54515</v>
      </c>
    </row>
    <row r="54778" spans="1:1" x14ac:dyDescent="0.25">
      <c r="A54778" t="s">
        <v>54516</v>
      </c>
    </row>
    <row r="54779" spans="1:1" x14ac:dyDescent="0.25">
      <c r="A54779" t="s">
        <v>54517</v>
      </c>
    </row>
    <row r="54780" spans="1:1" x14ac:dyDescent="0.25">
      <c r="A54780" t="s">
        <v>54518</v>
      </c>
    </row>
    <row r="54781" spans="1:1" x14ac:dyDescent="0.25">
      <c r="A54781" t="s">
        <v>54519</v>
      </c>
    </row>
    <row r="54782" spans="1:1" x14ac:dyDescent="0.25">
      <c r="A54782" t="s">
        <v>54520</v>
      </c>
    </row>
    <row r="54783" spans="1:1" x14ac:dyDescent="0.25">
      <c r="A54783" t="s">
        <v>54521</v>
      </c>
    </row>
    <row r="54784" spans="1:1" x14ac:dyDescent="0.25">
      <c r="A54784" t="s">
        <v>54522</v>
      </c>
    </row>
    <row r="54785" spans="1:1" x14ac:dyDescent="0.25">
      <c r="A54785" t="s">
        <v>54523</v>
      </c>
    </row>
    <row r="54786" spans="1:1" x14ac:dyDescent="0.25">
      <c r="A54786" t="s">
        <v>54524</v>
      </c>
    </row>
    <row r="54787" spans="1:1" x14ac:dyDescent="0.25">
      <c r="A54787" t="s">
        <v>54525</v>
      </c>
    </row>
    <row r="54788" spans="1:1" x14ac:dyDescent="0.25">
      <c r="A54788" t="s">
        <v>54526</v>
      </c>
    </row>
    <row r="54789" spans="1:1" x14ac:dyDescent="0.25">
      <c r="A54789" t="s">
        <v>54527</v>
      </c>
    </row>
    <row r="54790" spans="1:1" x14ac:dyDescent="0.25">
      <c r="A54790" t="s">
        <v>54528</v>
      </c>
    </row>
    <row r="54791" spans="1:1" x14ac:dyDescent="0.25">
      <c r="A54791" t="s">
        <v>54529</v>
      </c>
    </row>
    <row r="54792" spans="1:1" x14ac:dyDescent="0.25">
      <c r="A54792" t="s">
        <v>54530</v>
      </c>
    </row>
    <row r="54793" spans="1:1" x14ac:dyDescent="0.25">
      <c r="A54793" t="s">
        <v>54531</v>
      </c>
    </row>
    <row r="54794" spans="1:1" x14ac:dyDescent="0.25">
      <c r="A54794" t="s">
        <v>54532</v>
      </c>
    </row>
    <row r="54795" spans="1:1" x14ac:dyDescent="0.25">
      <c r="A54795" t="s">
        <v>54533</v>
      </c>
    </row>
    <row r="54796" spans="1:1" x14ac:dyDescent="0.25">
      <c r="A54796" t="s">
        <v>54534</v>
      </c>
    </row>
    <row r="54797" spans="1:1" x14ac:dyDescent="0.25">
      <c r="A54797" t="s">
        <v>54535</v>
      </c>
    </row>
    <row r="54798" spans="1:1" x14ac:dyDescent="0.25">
      <c r="A54798" t="s">
        <v>54536</v>
      </c>
    </row>
    <row r="54799" spans="1:1" x14ac:dyDescent="0.25">
      <c r="A54799" t="s">
        <v>54537</v>
      </c>
    </row>
    <row r="54800" spans="1:1" x14ac:dyDescent="0.25">
      <c r="A54800" t="s">
        <v>54538</v>
      </c>
    </row>
    <row r="54801" spans="1:1" x14ac:dyDescent="0.25">
      <c r="A54801" t="s">
        <v>54539</v>
      </c>
    </row>
    <row r="54802" spans="1:1" x14ac:dyDescent="0.25">
      <c r="A54802" t="s">
        <v>54540</v>
      </c>
    </row>
    <row r="54803" spans="1:1" x14ac:dyDescent="0.25">
      <c r="A54803" t="s">
        <v>54541</v>
      </c>
    </row>
    <row r="54804" spans="1:1" x14ac:dyDescent="0.25">
      <c r="A54804" t="s">
        <v>54542</v>
      </c>
    </row>
    <row r="54805" spans="1:1" x14ac:dyDescent="0.25">
      <c r="A54805" t="s">
        <v>54543</v>
      </c>
    </row>
    <row r="54806" spans="1:1" x14ac:dyDescent="0.25">
      <c r="A54806" t="s">
        <v>54544</v>
      </c>
    </row>
    <row r="54807" spans="1:1" x14ac:dyDescent="0.25">
      <c r="A54807" t="s">
        <v>54545</v>
      </c>
    </row>
    <row r="54808" spans="1:1" x14ac:dyDescent="0.25">
      <c r="A54808" t="s">
        <v>54546</v>
      </c>
    </row>
    <row r="54809" spans="1:1" x14ac:dyDescent="0.25">
      <c r="A54809" t="s">
        <v>54547</v>
      </c>
    </row>
    <row r="54810" spans="1:1" x14ac:dyDescent="0.25">
      <c r="A54810" t="s">
        <v>54548</v>
      </c>
    </row>
    <row r="54811" spans="1:1" x14ac:dyDescent="0.25">
      <c r="A54811" t="s">
        <v>54549</v>
      </c>
    </row>
    <row r="54812" spans="1:1" x14ac:dyDescent="0.25">
      <c r="A54812" t="s">
        <v>54550</v>
      </c>
    </row>
    <row r="54813" spans="1:1" x14ac:dyDescent="0.25">
      <c r="A54813" t="s">
        <v>54551</v>
      </c>
    </row>
    <row r="54814" spans="1:1" x14ac:dyDescent="0.25">
      <c r="A54814" t="s">
        <v>54552</v>
      </c>
    </row>
    <row r="54815" spans="1:1" x14ac:dyDescent="0.25">
      <c r="A54815" t="s">
        <v>54553</v>
      </c>
    </row>
    <row r="54816" spans="1:1" x14ac:dyDescent="0.25">
      <c r="A54816" t="s">
        <v>54554</v>
      </c>
    </row>
    <row r="54817" spans="1:1" x14ac:dyDescent="0.25">
      <c r="A54817" t="s">
        <v>54555</v>
      </c>
    </row>
    <row r="54818" spans="1:1" x14ac:dyDescent="0.25">
      <c r="A54818" t="s">
        <v>54556</v>
      </c>
    </row>
    <row r="54819" spans="1:1" x14ac:dyDescent="0.25">
      <c r="A54819" t="s">
        <v>54557</v>
      </c>
    </row>
    <row r="54820" spans="1:1" x14ac:dyDescent="0.25">
      <c r="A54820" t="s">
        <v>54558</v>
      </c>
    </row>
    <row r="54821" spans="1:1" x14ac:dyDescent="0.25">
      <c r="A54821" t="s">
        <v>54559</v>
      </c>
    </row>
    <row r="54822" spans="1:1" x14ac:dyDescent="0.25">
      <c r="A54822" t="s">
        <v>54560</v>
      </c>
    </row>
    <row r="54823" spans="1:1" x14ac:dyDescent="0.25">
      <c r="A54823" t="s">
        <v>54561</v>
      </c>
    </row>
    <row r="54824" spans="1:1" x14ac:dyDescent="0.25">
      <c r="A54824" t="s">
        <v>54562</v>
      </c>
    </row>
    <row r="54825" spans="1:1" x14ac:dyDescent="0.25">
      <c r="A54825" t="s">
        <v>54563</v>
      </c>
    </row>
    <row r="54826" spans="1:1" x14ac:dyDescent="0.25">
      <c r="A54826" t="s">
        <v>54564</v>
      </c>
    </row>
    <row r="54827" spans="1:1" x14ac:dyDescent="0.25">
      <c r="A54827" t="s">
        <v>54565</v>
      </c>
    </row>
    <row r="54828" spans="1:1" x14ac:dyDescent="0.25">
      <c r="A54828" t="s">
        <v>54566</v>
      </c>
    </row>
    <row r="54829" spans="1:1" x14ac:dyDescent="0.25">
      <c r="A54829" t="s">
        <v>54567</v>
      </c>
    </row>
    <row r="54830" spans="1:1" x14ac:dyDescent="0.25">
      <c r="A54830" t="s">
        <v>54568</v>
      </c>
    </row>
    <row r="54831" spans="1:1" x14ac:dyDescent="0.25">
      <c r="A54831" t="s">
        <v>54569</v>
      </c>
    </row>
    <row r="54832" spans="1:1" x14ac:dyDescent="0.25">
      <c r="A54832" t="s">
        <v>54570</v>
      </c>
    </row>
    <row r="54833" spans="1:1" x14ac:dyDescent="0.25">
      <c r="A54833" t="s">
        <v>54571</v>
      </c>
    </row>
    <row r="54834" spans="1:1" x14ac:dyDescent="0.25">
      <c r="A54834" t="s">
        <v>54572</v>
      </c>
    </row>
    <row r="54835" spans="1:1" x14ac:dyDescent="0.25">
      <c r="A54835" t="s">
        <v>54573</v>
      </c>
    </row>
    <row r="54836" spans="1:1" x14ac:dyDescent="0.25">
      <c r="A54836" t="s">
        <v>54574</v>
      </c>
    </row>
    <row r="54837" spans="1:1" x14ac:dyDescent="0.25">
      <c r="A54837" t="s">
        <v>54575</v>
      </c>
    </row>
    <row r="54838" spans="1:1" x14ac:dyDescent="0.25">
      <c r="A54838" t="s">
        <v>54576</v>
      </c>
    </row>
    <row r="54839" spans="1:1" x14ac:dyDescent="0.25">
      <c r="A54839" t="s">
        <v>54577</v>
      </c>
    </row>
    <row r="54840" spans="1:1" x14ac:dyDescent="0.25">
      <c r="A54840" t="s">
        <v>54578</v>
      </c>
    </row>
    <row r="54841" spans="1:1" x14ac:dyDescent="0.25">
      <c r="A54841" t="s">
        <v>54579</v>
      </c>
    </row>
    <row r="54842" spans="1:1" x14ac:dyDescent="0.25">
      <c r="A54842" t="s">
        <v>54580</v>
      </c>
    </row>
    <row r="54843" spans="1:1" x14ac:dyDescent="0.25">
      <c r="A54843" t="s">
        <v>54581</v>
      </c>
    </row>
    <row r="54844" spans="1:1" x14ac:dyDescent="0.25">
      <c r="A54844" t="s">
        <v>54582</v>
      </c>
    </row>
    <row r="54845" spans="1:1" x14ac:dyDescent="0.25">
      <c r="A54845" t="s">
        <v>54583</v>
      </c>
    </row>
    <row r="54846" spans="1:1" x14ac:dyDescent="0.25">
      <c r="A54846" t="s">
        <v>54584</v>
      </c>
    </row>
    <row r="54847" spans="1:1" x14ac:dyDescent="0.25">
      <c r="A54847" t="s">
        <v>54585</v>
      </c>
    </row>
    <row r="54848" spans="1:1" x14ac:dyDescent="0.25">
      <c r="A54848" t="s">
        <v>54586</v>
      </c>
    </row>
    <row r="54849" spans="1:1" x14ac:dyDescent="0.25">
      <c r="A54849" t="s">
        <v>54587</v>
      </c>
    </row>
    <row r="54850" spans="1:1" x14ac:dyDescent="0.25">
      <c r="A54850" t="s">
        <v>54588</v>
      </c>
    </row>
    <row r="54851" spans="1:1" x14ac:dyDescent="0.25">
      <c r="A54851" t="s">
        <v>54589</v>
      </c>
    </row>
    <row r="54852" spans="1:1" x14ac:dyDescent="0.25">
      <c r="A54852" t="s">
        <v>54590</v>
      </c>
    </row>
    <row r="54853" spans="1:1" x14ac:dyDescent="0.25">
      <c r="A54853" t="s">
        <v>54591</v>
      </c>
    </row>
    <row r="54854" spans="1:1" x14ac:dyDescent="0.25">
      <c r="A54854" t="s">
        <v>54592</v>
      </c>
    </row>
    <row r="54855" spans="1:1" x14ac:dyDescent="0.25">
      <c r="A54855" t="s">
        <v>54593</v>
      </c>
    </row>
    <row r="54856" spans="1:1" x14ac:dyDescent="0.25">
      <c r="A54856" t="s">
        <v>54594</v>
      </c>
    </row>
    <row r="54857" spans="1:1" x14ac:dyDescent="0.25">
      <c r="A54857" t="s">
        <v>54595</v>
      </c>
    </row>
    <row r="54858" spans="1:1" x14ac:dyDescent="0.25">
      <c r="A54858" t="s">
        <v>54596</v>
      </c>
    </row>
    <row r="54859" spans="1:1" x14ac:dyDescent="0.25">
      <c r="A54859" t="s">
        <v>54597</v>
      </c>
    </row>
    <row r="54860" spans="1:1" x14ac:dyDescent="0.25">
      <c r="A54860" t="s">
        <v>54598</v>
      </c>
    </row>
    <row r="54861" spans="1:1" x14ac:dyDescent="0.25">
      <c r="A54861" t="s">
        <v>54599</v>
      </c>
    </row>
    <row r="54862" spans="1:1" x14ac:dyDescent="0.25">
      <c r="A54862" t="s">
        <v>54600</v>
      </c>
    </row>
    <row r="54863" spans="1:1" x14ac:dyDescent="0.25">
      <c r="A54863" t="s">
        <v>54601</v>
      </c>
    </row>
    <row r="54864" spans="1:1" x14ac:dyDescent="0.25">
      <c r="A54864" t="s">
        <v>54602</v>
      </c>
    </row>
    <row r="54865" spans="1:1" x14ac:dyDescent="0.25">
      <c r="A54865" t="s">
        <v>54603</v>
      </c>
    </row>
    <row r="54866" spans="1:1" x14ac:dyDescent="0.25">
      <c r="A54866" t="s">
        <v>54604</v>
      </c>
    </row>
    <row r="54867" spans="1:1" x14ac:dyDescent="0.25">
      <c r="A54867" t="s">
        <v>54605</v>
      </c>
    </row>
    <row r="54868" spans="1:1" x14ac:dyDescent="0.25">
      <c r="A54868" t="s">
        <v>54606</v>
      </c>
    </row>
    <row r="54869" spans="1:1" x14ac:dyDescent="0.25">
      <c r="A54869" t="s">
        <v>54607</v>
      </c>
    </row>
    <row r="54870" spans="1:1" x14ac:dyDescent="0.25">
      <c r="A54870" t="s">
        <v>54608</v>
      </c>
    </row>
    <row r="54871" spans="1:1" x14ac:dyDescent="0.25">
      <c r="A54871" t="s">
        <v>54609</v>
      </c>
    </row>
    <row r="54872" spans="1:1" x14ac:dyDescent="0.25">
      <c r="A54872" t="s">
        <v>54610</v>
      </c>
    </row>
    <row r="54873" spans="1:1" x14ac:dyDescent="0.25">
      <c r="A54873" t="s">
        <v>54611</v>
      </c>
    </row>
    <row r="54874" spans="1:1" x14ac:dyDescent="0.25">
      <c r="A54874" t="s">
        <v>54612</v>
      </c>
    </row>
    <row r="54875" spans="1:1" x14ac:dyDescent="0.25">
      <c r="A54875" t="s">
        <v>54613</v>
      </c>
    </row>
    <row r="54876" spans="1:1" x14ac:dyDescent="0.25">
      <c r="A54876" t="s">
        <v>54614</v>
      </c>
    </row>
    <row r="54877" spans="1:1" x14ac:dyDescent="0.25">
      <c r="A54877" t="s">
        <v>54615</v>
      </c>
    </row>
    <row r="54878" spans="1:1" x14ac:dyDescent="0.25">
      <c r="A54878" t="s">
        <v>54616</v>
      </c>
    </row>
    <row r="54879" spans="1:1" x14ac:dyDescent="0.25">
      <c r="A54879" t="s">
        <v>54617</v>
      </c>
    </row>
    <row r="54880" spans="1:1" x14ac:dyDescent="0.25">
      <c r="A54880" t="s">
        <v>54618</v>
      </c>
    </row>
    <row r="54881" spans="1:1" x14ac:dyDescent="0.25">
      <c r="A54881" t="s">
        <v>54619</v>
      </c>
    </row>
    <row r="54882" spans="1:1" x14ac:dyDescent="0.25">
      <c r="A54882" t="s">
        <v>54620</v>
      </c>
    </row>
    <row r="54883" spans="1:1" x14ac:dyDescent="0.25">
      <c r="A54883" t="s">
        <v>54621</v>
      </c>
    </row>
    <row r="54884" spans="1:1" x14ac:dyDescent="0.25">
      <c r="A54884" t="s">
        <v>54622</v>
      </c>
    </row>
    <row r="54885" spans="1:1" x14ac:dyDescent="0.25">
      <c r="A54885" t="s">
        <v>54623</v>
      </c>
    </row>
    <row r="54886" spans="1:1" x14ac:dyDescent="0.25">
      <c r="A54886" t="s">
        <v>54624</v>
      </c>
    </row>
    <row r="54887" spans="1:1" x14ac:dyDescent="0.25">
      <c r="A54887" t="s">
        <v>54625</v>
      </c>
    </row>
    <row r="54888" spans="1:1" x14ac:dyDescent="0.25">
      <c r="A54888" t="s">
        <v>54626</v>
      </c>
    </row>
    <row r="54889" spans="1:1" x14ac:dyDescent="0.25">
      <c r="A54889" t="s">
        <v>54627</v>
      </c>
    </row>
    <row r="54890" spans="1:1" x14ac:dyDescent="0.25">
      <c r="A54890" t="s">
        <v>54628</v>
      </c>
    </row>
    <row r="54891" spans="1:1" x14ac:dyDescent="0.25">
      <c r="A54891" t="s">
        <v>54629</v>
      </c>
    </row>
    <row r="54892" spans="1:1" x14ac:dyDescent="0.25">
      <c r="A54892" t="s">
        <v>54630</v>
      </c>
    </row>
    <row r="54893" spans="1:1" x14ac:dyDescent="0.25">
      <c r="A54893" t="s">
        <v>54631</v>
      </c>
    </row>
    <row r="54894" spans="1:1" x14ac:dyDescent="0.25">
      <c r="A54894" t="s">
        <v>54632</v>
      </c>
    </row>
    <row r="54895" spans="1:1" x14ac:dyDescent="0.25">
      <c r="A54895" t="s">
        <v>54633</v>
      </c>
    </row>
    <row r="54896" spans="1:1" x14ac:dyDescent="0.25">
      <c r="A54896" t="s">
        <v>54634</v>
      </c>
    </row>
    <row r="54897" spans="1:1" x14ac:dyDescent="0.25">
      <c r="A54897" t="s">
        <v>54635</v>
      </c>
    </row>
    <row r="54898" spans="1:1" x14ac:dyDescent="0.25">
      <c r="A54898" t="s">
        <v>54636</v>
      </c>
    </row>
    <row r="54899" spans="1:1" x14ac:dyDescent="0.25">
      <c r="A54899" t="s">
        <v>54637</v>
      </c>
    </row>
    <row r="54900" spans="1:1" x14ac:dyDescent="0.25">
      <c r="A54900" t="s">
        <v>54638</v>
      </c>
    </row>
    <row r="54901" spans="1:1" x14ac:dyDescent="0.25">
      <c r="A54901" t="s">
        <v>54639</v>
      </c>
    </row>
    <row r="54902" spans="1:1" x14ac:dyDescent="0.25">
      <c r="A54902" t="s">
        <v>54640</v>
      </c>
    </row>
    <row r="54903" spans="1:1" x14ac:dyDescent="0.25">
      <c r="A54903" t="s">
        <v>54641</v>
      </c>
    </row>
    <row r="54904" spans="1:1" x14ac:dyDescent="0.25">
      <c r="A54904" t="s">
        <v>54642</v>
      </c>
    </row>
    <row r="54905" spans="1:1" x14ac:dyDescent="0.25">
      <c r="A54905" t="s">
        <v>54643</v>
      </c>
    </row>
    <row r="54906" spans="1:1" x14ac:dyDescent="0.25">
      <c r="A54906" t="s">
        <v>54644</v>
      </c>
    </row>
    <row r="54907" spans="1:1" x14ac:dyDescent="0.25">
      <c r="A54907" t="s">
        <v>54645</v>
      </c>
    </row>
    <row r="54908" spans="1:1" x14ac:dyDescent="0.25">
      <c r="A54908" t="s">
        <v>54646</v>
      </c>
    </row>
    <row r="54909" spans="1:1" x14ac:dyDescent="0.25">
      <c r="A54909" t="s">
        <v>54647</v>
      </c>
    </row>
    <row r="54910" spans="1:1" x14ac:dyDescent="0.25">
      <c r="A54910" t="s">
        <v>54648</v>
      </c>
    </row>
    <row r="54911" spans="1:1" x14ac:dyDescent="0.25">
      <c r="A54911" t="s">
        <v>54649</v>
      </c>
    </row>
    <row r="54912" spans="1:1" x14ac:dyDescent="0.25">
      <c r="A54912" t="s">
        <v>54650</v>
      </c>
    </row>
    <row r="54913" spans="1:1" x14ac:dyDescent="0.25">
      <c r="A54913" t="s">
        <v>54651</v>
      </c>
    </row>
    <row r="54914" spans="1:1" x14ac:dyDescent="0.25">
      <c r="A54914" t="s">
        <v>54652</v>
      </c>
    </row>
    <row r="54915" spans="1:1" x14ac:dyDescent="0.25">
      <c r="A54915" t="s">
        <v>54653</v>
      </c>
    </row>
    <row r="54916" spans="1:1" x14ac:dyDescent="0.25">
      <c r="A54916" t="s">
        <v>54654</v>
      </c>
    </row>
    <row r="54917" spans="1:1" x14ac:dyDescent="0.25">
      <c r="A54917" t="s">
        <v>54655</v>
      </c>
    </row>
    <row r="54918" spans="1:1" x14ac:dyDescent="0.25">
      <c r="A54918" t="s">
        <v>54656</v>
      </c>
    </row>
    <row r="54919" spans="1:1" x14ac:dyDescent="0.25">
      <c r="A54919" t="s">
        <v>54657</v>
      </c>
    </row>
    <row r="54920" spans="1:1" x14ac:dyDescent="0.25">
      <c r="A54920" t="s">
        <v>54658</v>
      </c>
    </row>
    <row r="54921" spans="1:1" x14ac:dyDescent="0.25">
      <c r="A54921" t="s">
        <v>54659</v>
      </c>
    </row>
    <row r="54922" spans="1:1" x14ac:dyDescent="0.25">
      <c r="A54922" t="s">
        <v>54660</v>
      </c>
    </row>
    <row r="54923" spans="1:1" x14ac:dyDescent="0.25">
      <c r="A54923" t="s">
        <v>54661</v>
      </c>
    </row>
    <row r="54924" spans="1:1" x14ac:dyDescent="0.25">
      <c r="A54924" t="s">
        <v>54662</v>
      </c>
    </row>
    <row r="54925" spans="1:1" x14ac:dyDescent="0.25">
      <c r="A54925" t="s">
        <v>54663</v>
      </c>
    </row>
    <row r="54926" spans="1:1" x14ac:dyDescent="0.25">
      <c r="A54926" t="s">
        <v>54664</v>
      </c>
    </row>
    <row r="54927" spans="1:1" x14ac:dyDescent="0.25">
      <c r="A54927" t="s">
        <v>54665</v>
      </c>
    </row>
    <row r="54928" spans="1:1" x14ac:dyDescent="0.25">
      <c r="A54928" t="s">
        <v>54666</v>
      </c>
    </row>
    <row r="54929" spans="1:1" x14ac:dyDescent="0.25">
      <c r="A54929" t="s">
        <v>54667</v>
      </c>
    </row>
    <row r="54930" spans="1:1" x14ac:dyDescent="0.25">
      <c r="A54930" t="s">
        <v>54668</v>
      </c>
    </row>
    <row r="54931" spans="1:1" x14ac:dyDescent="0.25">
      <c r="A54931" t="s">
        <v>54669</v>
      </c>
    </row>
    <row r="54932" spans="1:1" x14ac:dyDescent="0.25">
      <c r="A54932" t="s">
        <v>54670</v>
      </c>
    </row>
    <row r="54933" spans="1:1" x14ac:dyDescent="0.25">
      <c r="A54933" t="s">
        <v>54671</v>
      </c>
    </row>
    <row r="54934" spans="1:1" x14ac:dyDescent="0.25">
      <c r="A54934" t="s">
        <v>54672</v>
      </c>
    </row>
    <row r="54935" spans="1:1" x14ac:dyDescent="0.25">
      <c r="A54935" t="s">
        <v>54673</v>
      </c>
    </row>
    <row r="54936" spans="1:1" x14ac:dyDescent="0.25">
      <c r="A54936" t="s">
        <v>54674</v>
      </c>
    </row>
    <row r="54937" spans="1:1" x14ac:dyDescent="0.25">
      <c r="A54937" t="s">
        <v>54675</v>
      </c>
    </row>
    <row r="54938" spans="1:1" x14ac:dyDescent="0.25">
      <c r="A54938" t="s">
        <v>54676</v>
      </c>
    </row>
    <row r="54939" spans="1:1" x14ac:dyDescent="0.25">
      <c r="A54939" t="s">
        <v>54677</v>
      </c>
    </row>
    <row r="54940" spans="1:1" x14ac:dyDescent="0.25">
      <c r="A54940" t="s">
        <v>54678</v>
      </c>
    </row>
    <row r="54941" spans="1:1" x14ac:dyDescent="0.25">
      <c r="A54941" t="s">
        <v>54679</v>
      </c>
    </row>
    <row r="54942" spans="1:1" x14ac:dyDescent="0.25">
      <c r="A54942" t="s">
        <v>54680</v>
      </c>
    </row>
    <row r="54943" spans="1:1" x14ac:dyDescent="0.25">
      <c r="A54943" t="s">
        <v>54681</v>
      </c>
    </row>
    <row r="54944" spans="1:1" x14ac:dyDescent="0.25">
      <c r="A54944" t="s">
        <v>54682</v>
      </c>
    </row>
    <row r="54945" spans="1:1" x14ac:dyDescent="0.25">
      <c r="A54945" t="s">
        <v>54683</v>
      </c>
    </row>
    <row r="54946" spans="1:1" x14ac:dyDescent="0.25">
      <c r="A54946" t="s">
        <v>54684</v>
      </c>
    </row>
    <row r="54947" spans="1:1" x14ac:dyDescent="0.25">
      <c r="A54947" t="s">
        <v>54685</v>
      </c>
    </row>
    <row r="54948" spans="1:1" x14ac:dyDescent="0.25">
      <c r="A54948" t="s">
        <v>54686</v>
      </c>
    </row>
    <row r="54949" spans="1:1" x14ac:dyDescent="0.25">
      <c r="A54949" t="s">
        <v>54687</v>
      </c>
    </row>
    <row r="54950" spans="1:1" x14ac:dyDescent="0.25">
      <c r="A54950" t="s">
        <v>54688</v>
      </c>
    </row>
    <row r="54951" spans="1:1" x14ac:dyDescent="0.25">
      <c r="A54951" t="s">
        <v>54689</v>
      </c>
    </row>
    <row r="54952" spans="1:1" x14ac:dyDescent="0.25">
      <c r="A54952" t="s">
        <v>54690</v>
      </c>
    </row>
    <row r="54953" spans="1:1" x14ac:dyDescent="0.25">
      <c r="A54953" t="s">
        <v>54691</v>
      </c>
    </row>
    <row r="54954" spans="1:1" x14ac:dyDescent="0.25">
      <c r="A54954" t="s">
        <v>54692</v>
      </c>
    </row>
    <row r="54955" spans="1:1" x14ac:dyDescent="0.25">
      <c r="A54955" t="s">
        <v>54693</v>
      </c>
    </row>
    <row r="54956" spans="1:1" x14ac:dyDescent="0.25">
      <c r="A54956" t="s">
        <v>54694</v>
      </c>
    </row>
    <row r="54957" spans="1:1" x14ac:dyDescent="0.25">
      <c r="A54957" t="s">
        <v>54695</v>
      </c>
    </row>
    <row r="54958" spans="1:1" x14ac:dyDescent="0.25">
      <c r="A54958" t="s">
        <v>54696</v>
      </c>
    </row>
    <row r="54959" spans="1:1" x14ac:dyDescent="0.25">
      <c r="A54959" t="s">
        <v>54697</v>
      </c>
    </row>
    <row r="54960" spans="1:1" x14ac:dyDescent="0.25">
      <c r="A54960" t="s">
        <v>54698</v>
      </c>
    </row>
    <row r="54961" spans="1:1" x14ac:dyDescent="0.25">
      <c r="A54961" t="s">
        <v>54699</v>
      </c>
    </row>
    <row r="54962" spans="1:1" x14ac:dyDescent="0.25">
      <c r="A54962" t="s">
        <v>54700</v>
      </c>
    </row>
    <row r="54963" spans="1:1" x14ac:dyDescent="0.25">
      <c r="A54963" t="s">
        <v>54701</v>
      </c>
    </row>
    <row r="54964" spans="1:1" x14ac:dyDescent="0.25">
      <c r="A54964" t="s">
        <v>54702</v>
      </c>
    </row>
    <row r="54965" spans="1:1" x14ac:dyDescent="0.25">
      <c r="A54965" t="s">
        <v>54703</v>
      </c>
    </row>
    <row r="54966" spans="1:1" x14ac:dyDescent="0.25">
      <c r="A54966" t="s">
        <v>54704</v>
      </c>
    </row>
    <row r="54967" spans="1:1" x14ac:dyDescent="0.25">
      <c r="A54967" t="s">
        <v>54705</v>
      </c>
    </row>
    <row r="54968" spans="1:1" x14ac:dyDescent="0.25">
      <c r="A54968" t="s">
        <v>54706</v>
      </c>
    </row>
    <row r="54969" spans="1:1" x14ac:dyDescent="0.25">
      <c r="A54969" t="s">
        <v>54707</v>
      </c>
    </row>
    <row r="54970" spans="1:1" x14ac:dyDescent="0.25">
      <c r="A54970" t="s">
        <v>54708</v>
      </c>
    </row>
    <row r="54971" spans="1:1" x14ac:dyDescent="0.25">
      <c r="A54971" t="s">
        <v>54709</v>
      </c>
    </row>
    <row r="54972" spans="1:1" x14ac:dyDescent="0.25">
      <c r="A54972" t="s">
        <v>54710</v>
      </c>
    </row>
    <row r="54973" spans="1:1" x14ac:dyDescent="0.25">
      <c r="A54973" t="s">
        <v>54711</v>
      </c>
    </row>
    <row r="54974" spans="1:1" x14ac:dyDescent="0.25">
      <c r="A54974" t="s">
        <v>54712</v>
      </c>
    </row>
    <row r="54975" spans="1:1" x14ac:dyDescent="0.25">
      <c r="A54975" t="s">
        <v>54713</v>
      </c>
    </row>
    <row r="54976" spans="1:1" x14ac:dyDescent="0.25">
      <c r="A54976" t="s">
        <v>54714</v>
      </c>
    </row>
    <row r="54977" spans="1:1" x14ac:dyDescent="0.25">
      <c r="A54977" t="s">
        <v>54715</v>
      </c>
    </row>
    <row r="54978" spans="1:1" x14ac:dyDescent="0.25">
      <c r="A54978" t="s">
        <v>54716</v>
      </c>
    </row>
    <row r="54979" spans="1:1" x14ac:dyDescent="0.25">
      <c r="A54979" t="s">
        <v>54717</v>
      </c>
    </row>
    <row r="54980" spans="1:1" x14ac:dyDescent="0.25">
      <c r="A54980" t="s">
        <v>54718</v>
      </c>
    </row>
    <row r="54981" spans="1:1" x14ac:dyDescent="0.25">
      <c r="A54981" t="s">
        <v>54719</v>
      </c>
    </row>
    <row r="54982" spans="1:1" x14ac:dyDescent="0.25">
      <c r="A54982" t="s">
        <v>54720</v>
      </c>
    </row>
    <row r="54983" spans="1:1" x14ac:dyDescent="0.25">
      <c r="A54983" t="s">
        <v>54721</v>
      </c>
    </row>
    <row r="54984" spans="1:1" x14ac:dyDescent="0.25">
      <c r="A54984" t="s">
        <v>54722</v>
      </c>
    </row>
    <row r="54985" spans="1:1" x14ac:dyDescent="0.25">
      <c r="A54985" t="s">
        <v>54723</v>
      </c>
    </row>
    <row r="54986" spans="1:1" x14ac:dyDescent="0.25">
      <c r="A54986" t="s">
        <v>54724</v>
      </c>
    </row>
    <row r="54987" spans="1:1" x14ac:dyDescent="0.25">
      <c r="A54987" t="s">
        <v>54725</v>
      </c>
    </row>
    <row r="54988" spans="1:1" x14ac:dyDescent="0.25">
      <c r="A54988" t="s">
        <v>54726</v>
      </c>
    </row>
    <row r="54989" spans="1:1" x14ac:dyDescent="0.25">
      <c r="A54989" t="s">
        <v>54727</v>
      </c>
    </row>
    <row r="54990" spans="1:1" x14ac:dyDescent="0.25">
      <c r="A54990" t="s">
        <v>54728</v>
      </c>
    </row>
    <row r="54991" spans="1:1" x14ac:dyDescent="0.25">
      <c r="A54991" t="s">
        <v>54729</v>
      </c>
    </row>
    <row r="54992" spans="1:1" x14ac:dyDescent="0.25">
      <c r="A54992" t="s">
        <v>54730</v>
      </c>
    </row>
    <row r="54993" spans="1:1" x14ac:dyDescent="0.25">
      <c r="A54993" t="s">
        <v>54731</v>
      </c>
    </row>
    <row r="54994" spans="1:1" x14ac:dyDescent="0.25">
      <c r="A54994" t="s">
        <v>54732</v>
      </c>
    </row>
    <row r="54995" spans="1:1" x14ac:dyDescent="0.25">
      <c r="A54995" t="s">
        <v>54733</v>
      </c>
    </row>
    <row r="54996" spans="1:1" x14ac:dyDescent="0.25">
      <c r="A54996" t="s">
        <v>54734</v>
      </c>
    </row>
    <row r="54997" spans="1:1" x14ac:dyDescent="0.25">
      <c r="A54997" t="s">
        <v>54735</v>
      </c>
    </row>
    <row r="54998" spans="1:1" x14ac:dyDescent="0.25">
      <c r="A54998" t="s">
        <v>54736</v>
      </c>
    </row>
    <row r="54999" spans="1:1" x14ac:dyDescent="0.25">
      <c r="A54999" t="s">
        <v>54737</v>
      </c>
    </row>
    <row r="55000" spans="1:1" x14ac:dyDescent="0.25">
      <c r="A55000" t="s">
        <v>54738</v>
      </c>
    </row>
    <row r="55001" spans="1:1" x14ac:dyDescent="0.25">
      <c r="A55001" t="s">
        <v>54739</v>
      </c>
    </row>
    <row r="55002" spans="1:1" x14ac:dyDescent="0.25">
      <c r="A55002" t="s">
        <v>54740</v>
      </c>
    </row>
    <row r="55003" spans="1:1" x14ac:dyDescent="0.25">
      <c r="A55003" t="s">
        <v>54741</v>
      </c>
    </row>
    <row r="55004" spans="1:1" x14ac:dyDescent="0.25">
      <c r="A55004" t="s">
        <v>54742</v>
      </c>
    </row>
    <row r="55005" spans="1:1" x14ac:dyDescent="0.25">
      <c r="A55005" t="s">
        <v>54743</v>
      </c>
    </row>
    <row r="55006" spans="1:1" x14ac:dyDescent="0.25">
      <c r="A55006" t="s">
        <v>54744</v>
      </c>
    </row>
    <row r="55007" spans="1:1" x14ac:dyDescent="0.25">
      <c r="A55007" t="s">
        <v>54745</v>
      </c>
    </row>
    <row r="55008" spans="1:1" x14ac:dyDescent="0.25">
      <c r="A55008" t="s">
        <v>54746</v>
      </c>
    </row>
    <row r="55009" spans="1:1" x14ac:dyDescent="0.25">
      <c r="A55009" t="s">
        <v>54747</v>
      </c>
    </row>
    <row r="55010" spans="1:1" x14ac:dyDescent="0.25">
      <c r="A55010" t="s">
        <v>54748</v>
      </c>
    </row>
    <row r="55011" spans="1:1" x14ac:dyDescent="0.25">
      <c r="A55011" t="s">
        <v>54749</v>
      </c>
    </row>
    <row r="55012" spans="1:1" x14ac:dyDescent="0.25">
      <c r="A55012" t="s">
        <v>54750</v>
      </c>
    </row>
    <row r="55013" spans="1:1" x14ac:dyDescent="0.25">
      <c r="A55013" t="s">
        <v>54751</v>
      </c>
    </row>
    <row r="55014" spans="1:1" x14ac:dyDescent="0.25">
      <c r="A55014" t="s">
        <v>54752</v>
      </c>
    </row>
    <row r="55015" spans="1:1" x14ac:dyDescent="0.25">
      <c r="A55015" t="s">
        <v>54753</v>
      </c>
    </row>
    <row r="55016" spans="1:1" x14ac:dyDescent="0.25">
      <c r="A55016" t="s">
        <v>54754</v>
      </c>
    </row>
    <row r="55017" spans="1:1" x14ac:dyDescent="0.25">
      <c r="A55017" t="s">
        <v>54755</v>
      </c>
    </row>
    <row r="55018" spans="1:1" x14ac:dyDescent="0.25">
      <c r="A55018" t="s">
        <v>54756</v>
      </c>
    </row>
    <row r="55019" spans="1:1" x14ac:dyDescent="0.25">
      <c r="A55019" t="s">
        <v>54757</v>
      </c>
    </row>
    <row r="55020" spans="1:1" x14ac:dyDescent="0.25">
      <c r="A55020" t="s">
        <v>54758</v>
      </c>
    </row>
    <row r="55021" spans="1:1" x14ac:dyDescent="0.25">
      <c r="A55021" t="s">
        <v>54759</v>
      </c>
    </row>
    <row r="55022" spans="1:1" x14ac:dyDescent="0.25">
      <c r="A55022" t="s">
        <v>54760</v>
      </c>
    </row>
    <row r="55023" spans="1:1" x14ac:dyDescent="0.25">
      <c r="A55023" t="s">
        <v>54761</v>
      </c>
    </row>
    <row r="55024" spans="1:1" x14ac:dyDescent="0.25">
      <c r="A55024" t="s">
        <v>54762</v>
      </c>
    </row>
    <row r="55025" spans="1:1" x14ac:dyDescent="0.25">
      <c r="A55025" t="s">
        <v>54763</v>
      </c>
    </row>
    <row r="55026" spans="1:1" x14ac:dyDescent="0.25">
      <c r="A55026" t="s">
        <v>54764</v>
      </c>
    </row>
    <row r="55027" spans="1:1" x14ac:dyDescent="0.25">
      <c r="A55027" t="s">
        <v>54765</v>
      </c>
    </row>
    <row r="55028" spans="1:1" x14ac:dyDescent="0.25">
      <c r="A55028" t="s">
        <v>54766</v>
      </c>
    </row>
    <row r="55029" spans="1:1" x14ac:dyDescent="0.25">
      <c r="A55029" t="s">
        <v>54767</v>
      </c>
    </row>
    <row r="55030" spans="1:1" x14ac:dyDescent="0.25">
      <c r="A55030" t="s">
        <v>54768</v>
      </c>
    </row>
    <row r="55031" spans="1:1" x14ac:dyDescent="0.25">
      <c r="A55031" t="s">
        <v>54769</v>
      </c>
    </row>
    <row r="55032" spans="1:1" x14ac:dyDescent="0.25">
      <c r="A55032" t="s">
        <v>54770</v>
      </c>
    </row>
    <row r="55033" spans="1:1" x14ac:dyDescent="0.25">
      <c r="A55033" t="s">
        <v>54771</v>
      </c>
    </row>
    <row r="55034" spans="1:1" x14ac:dyDescent="0.25">
      <c r="A55034" t="s">
        <v>54772</v>
      </c>
    </row>
    <row r="55035" spans="1:1" x14ac:dyDescent="0.25">
      <c r="A55035" t="s">
        <v>54773</v>
      </c>
    </row>
    <row r="55036" spans="1:1" x14ac:dyDescent="0.25">
      <c r="A55036" t="s">
        <v>54774</v>
      </c>
    </row>
    <row r="55037" spans="1:1" x14ac:dyDescent="0.25">
      <c r="A55037" t="s">
        <v>54775</v>
      </c>
    </row>
    <row r="55038" spans="1:1" x14ac:dyDescent="0.25">
      <c r="A55038" t="s">
        <v>54776</v>
      </c>
    </row>
    <row r="55039" spans="1:1" x14ac:dyDescent="0.25">
      <c r="A55039" t="s">
        <v>54777</v>
      </c>
    </row>
    <row r="55040" spans="1:1" x14ac:dyDescent="0.25">
      <c r="A55040" t="s">
        <v>54778</v>
      </c>
    </row>
    <row r="55041" spans="1:1" x14ac:dyDescent="0.25">
      <c r="A55041" t="s">
        <v>54779</v>
      </c>
    </row>
    <row r="55042" spans="1:1" x14ac:dyDescent="0.25">
      <c r="A55042" t="s">
        <v>54780</v>
      </c>
    </row>
    <row r="55043" spans="1:1" x14ac:dyDescent="0.25">
      <c r="A55043" t="s">
        <v>54781</v>
      </c>
    </row>
    <row r="55044" spans="1:1" x14ac:dyDescent="0.25">
      <c r="A55044" t="s">
        <v>54782</v>
      </c>
    </row>
    <row r="55045" spans="1:1" x14ac:dyDescent="0.25">
      <c r="A55045" t="s">
        <v>54783</v>
      </c>
    </row>
    <row r="55046" spans="1:1" x14ac:dyDescent="0.25">
      <c r="A55046" t="s">
        <v>54784</v>
      </c>
    </row>
    <row r="55047" spans="1:1" x14ac:dyDescent="0.25">
      <c r="A55047" t="s">
        <v>54785</v>
      </c>
    </row>
    <row r="55048" spans="1:1" x14ac:dyDescent="0.25">
      <c r="A55048" t="s">
        <v>54786</v>
      </c>
    </row>
    <row r="55049" spans="1:1" x14ac:dyDescent="0.25">
      <c r="A55049" t="s">
        <v>54787</v>
      </c>
    </row>
    <row r="55050" spans="1:1" x14ac:dyDescent="0.25">
      <c r="A55050" t="s">
        <v>54788</v>
      </c>
    </row>
    <row r="55051" spans="1:1" x14ac:dyDescent="0.25">
      <c r="A55051" t="s">
        <v>54789</v>
      </c>
    </row>
    <row r="55052" spans="1:1" x14ac:dyDescent="0.25">
      <c r="A55052" t="s">
        <v>54790</v>
      </c>
    </row>
    <row r="55053" spans="1:1" x14ac:dyDescent="0.25">
      <c r="A55053" t="s">
        <v>54791</v>
      </c>
    </row>
    <row r="55054" spans="1:1" x14ac:dyDescent="0.25">
      <c r="A55054" t="s">
        <v>54792</v>
      </c>
    </row>
    <row r="55055" spans="1:1" x14ac:dyDescent="0.25">
      <c r="A55055" t="s">
        <v>54793</v>
      </c>
    </row>
    <row r="55056" spans="1:1" x14ac:dyDescent="0.25">
      <c r="A55056" t="s">
        <v>54794</v>
      </c>
    </row>
    <row r="55057" spans="1:1" x14ac:dyDescent="0.25">
      <c r="A55057" t="s">
        <v>54795</v>
      </c>
    </row>
    <row r="55058" spans="1:1" x14ac:dyDescent="0.25">
      <c r="A55058" t="s">
        <v>54796</v>
      </c>
    </row>
    <row r="55059" spans="1:1" x14ac:dyDescent="0.25">
      <c r="A55059" t="s">
        <v>54797</v>
      </c>
    </row>
    <row r="55060" spans="1:1" x14ac:dyDescent="0.25">
      <c r="A55060" t="s">
        <v>54798</v>
      </c>
    </row>
    <row r="55061" spans="1:1" x14ac:dyDescent="0.25">
      <c r="A55061" t="s">
        <v>54799</v>
      </c>
    </row>
    <row r="55062" spans="1:1" x14ac:dyDescent="0.25">
      <c r="A55062" t="s">
        <v>54800</v>
      </c>
    </row>
    <row r="55063" spans="1:1" x14ac:dyDescent="0.25">
      <c r="A55063" t="s">
        <v>54801</v>
      </c>
    </row>
    <row r="55064" spans="1:1" x14ac:dyDescent="0.25">
      <c r="A55064" t="s">
        <v>54802</v>
      </c>
    </row>
    <row r="55065" spans="1:1" x14ac:dyDescent="0.25">
      <c r="A55065" t="s">
        <v>54803</v>
      </c>
    </row>
    <row r="55066" spans="1:1" x14ac:dyDescent="0.25">
      <c r="A55066" t="s">
        <v>54804</v>
      </c>
    </row>
    <row r="55067" spans="1:1" x14ac:dyDescent="0.25">
      <c r="A55067" t="s">
        <v>54805</v>
      </c>
    </row>
    <row r="55068" spans="1:1" x14ac:dyDescent="0.25">
      <c r="A55068" t="s">
        <v>54806</v>
      </c>
    </row>
    <row r="55069" spans="1:1" x14ac:dyDescent="0.25">
      <c r="A55069" t="s">
        <v>54807</v>
      </c>
    </row>
    <row r="55070" spans="1:1" x14ac:dyDescent="0.25">
      <c r="A55070" t="s">
        <v>54808</v>
      </c>
    </row>
    <row r="55071" spans="1:1" x14ac:dyDescent="0.25">
      <c r="A55071" t="s">
        <v>54809</v>
      </c>
    </row>
    <row r="55072" spans="1:1" x14ac:dyDescent="0.25">
      <c r="A55072" t="s">
        <v>54810</v>
      </c>
    </row>
    <row r="55073" spans="1:1" x14ac:dyDescent="0.25">
      <c r="A55073" t="s">
        <v>54811</v>
      </c>
    </row>
    <row r="55074" spans="1:1" x14ac:dyDescent="0.25">
      <c r="A55074" t="s">
        <v>54812</v>
      </c>
    </row>
    <row r="55075" spans="1:1" x14ac:dyDescent="0.25">
      <c r="A55075" t="s">
        <v>54813</v>
      </c>
    </row>
    <row r="55076" spans="1:1" x14ac:dyDescent="0.25">
      <c r="A55076" t="s">
        <v>54814</v>
      </c>
    </row>
    <row r="55077" spans="1:1" x14ac:dyDescent="0.25">
      <c r="A55077" t="s">
        <v>54815</v>
      </c>
    </row>
    <row r="55078" spans="1:1" x14ac:dyDescent="0.25">
      <c r="A55078" t="s">
        <v>54816</v>
      </c>
    </row>
    <row r="55079" spans="1:1" x14ac:dyDescent="0.25">
      <c r="A55079" t="s">
        <v>54817</v>
      </c>
    </row>
    <row r="55080" spans="1:1" x14ac:dyDescent="0.25">
      <c r="A55080" t="s">
        <v>54818</v>
      </c>
    </row>
    <row r="55081" spans="1:1" x14ac:dyDescent="0.25">
      <c r="A55081" t="s">
        <v>54819</v>
      </c>
    </row>
    <row r="55082" spans="1:1" x14ac:dyDescent="0.25">
      <c r="A55082" t="s">
        <v>54820</v>
      </c>
    </row>
    <row r="55083" spans="1:1" x14ac:dyDescent="0.25">
      <c r="A55083" t="s">
        <v>54821</v>
      </c>
    </row>
    <row r="55084" spans="1:1" x14ac:dyDescent="0.25">
      <c r="A55084" t="s">
        <v>54822</v>
      </c>
    </row>
    <row r="55085" spans="1:1" x14ac:dyDescent="0.25">
      <c r="A55085" t="s">
        <v>54823</v>
      </c>
    </row>
    <row r="55086" spans="1:1" x14ac:dyDescent="0.25">
      <c r="A55086" t="s">
        <v>54824</v>
      </c>
    </row>
    <row r="55087" spans="1:1" x14ac:dyDescent="0.25">
      <c r="A55087" t="s">
        <v>54825</v>
      </c>
    </row>
    <row r="55088" spans="1:1" x14ac:dyDescent="0.25">
      <c r="A55088" t="s">
        <v>54826</v>
      </c>
    </row>
    <row r="55089" spans="1:1" x14ac:dyDescent="0.25">
      <c r="A55089" t="s">
        <v>54827</v>
      </c>
    </row>
    <row r="55090" spans="1:1" x14ac:dyDescent="0.25">
      <c r="A55090" t="s">
        <v>54828</v>
      </c>
    </row>
    <row r="55091" spans="1:1" x14ac:dyDescent="0.25">
      <c r="A55091" t="s">
        <v>54829</v>
      </c>
    </row>
    <row r="55092" spans="1:1" x14ac:dyDescent="0.25">
      <c r="A55092" t="s">
        <v>54830</v>
      </c>
    </row>
    <row r="55093" spans="1:1" x14ac:dyDescent="0.25">
      <c r="A55093" t="s">
        <v>54831</v>
      </c>
    </row>
    <row r="55094" spans="1:1" x14ac:dyDescent="0.25">
      <c r="A55094" t="s">
        <v>54832</v>
      </c>
    </row>
    <row r="55095" spans="1:1" x14ac:dyDescent="0.25">
      <c r="A55095" t="s">
        <v>54833</v>
      </c>
    </row>
    <row r="55096" spans="1:1" x14ac:dyDescent="0.25">
      <c r="A55096" t="s">
        <v>54834</v>
      </c>
    </row>
    <row r="55097" spans="1:1" x14ac:dyDescent="0.25">
      <c r="A55097" t="s">
        <v>54835</v>
      </c>
    </row>
    <row r="55098" spans="1:1" x14ac:dyDescent="0.25">
      <c r="A55098" t="s">
        <v>54836</v>
      </c>
    </row>
    <row r="55099" spans="1:1" x14ac:dyDescent="0.25">
      <c r="A55099" t="s">
        <v>54837</v>
      </c>
    </row>
    <row r="55100" spans="1:1" x14ac:dyDescent="0.25">
      <c r="A55100" t="s">
        <v>54838</v>
      </c>
    </row>
    <row r="55101" spans="1:1" x14ac:dyDescent="0.25">
      <c r="A55101" t="s">
        <v>54839</v>
      </c>
    </row>
    <row r="55102" spans="1:1" x14ac:dyDescent="0.25">
      <c r="A55102" t="s">
        <v>54840</v>
      </c>
    </row>
    <row r="55103" spans="1:1" x14ac:dyDescent="0.25">
      <c r="A55103" t="s">
        <v>54841</v>
      </c>
    </row>
    <row r="55104" spans="1:1" x14ac:dyDescent="0.25">
      <c r="A55104" t="s">
        <v>54842</v>
      </c>
    </row>
    <row r="55105" spans="1:1" x14ac:dyDescent="0.25">
      <c r="A55105" t="s">
        <v>54843</v>
      </c>
    </row>
    <row r="55106" spans="1:1" x14ac:dyDescent="0.25">
      <c r="A55106" t="s">
        <v>54844</v>
      </c>
    </row>
    <row r="55107" spans="1:1" x14ac:dyDescent="0.25">
      <c r="A55107" t="s">
        <v>54845</v>
      </c>
    </row>
    <row r="55108" spans="1:1" x14ac:dyDescent="0.25">
      <c r="A55108" t="s">
        <v>54846</v>
      </c>
    </row>
    <row r="55109" spans="1:1" x14ac:dyDescent="0.25">
      <c r="A55109" t="s">
        <v>54847</v>
      </c>
    </row>
    <row r="55110" spans="1:1" x14ac:dyDescent="0.25">
      <c r="A55110" t="s">
        <v>54848</v>
      </c>
    </row>
    <row r="55111" spans="1:1" x14ac:dyDescent="0.25">
      <c r="A55111" t="s">
        <v>54849</v>
      </c>
    </row>
    <row r="55112" spans="1:1" x14ac:dyDescent="0.25">
      <c r="A55112" t="s">
        <v>54850</v>
      </c>
    </row>
    <row r="55113" spans="1:1" x14ac:dyDescent="0.25">
      <c r="A55113" t="s">
        <v>54851</v>
      </c>
    </row>
    <row r="55114" spans="1:1" x14ac:dyDescent="0.25">
      <c r="A55114" t="s">
        <v>54852</v>
      </c>
    </row>
    <row r="55115" spans="1:1" x14ac:dyDescent="0.25">
      <c r="A55115" t="s">
        <v>54853</v>
      </c>
    </row>
    <row r="55116" spans="1:1" x14ac:dyDescent="0.25">
      <c r="A55116" t="s">
        <v>54854</v>
      </c>
    </row>
    <row r="55117" spans="1:1" x14ac:dyDescent="0.25">
      <c r="A55117" t="s">
        <v>54855</v>
      </c>
    </row>
    <row r="55118" spans="1:1" x14ac:dyDescent="0.25">
      <c r="A55118" t="s">
        <v>54856</v>
      </c>
    </row>
    <row r="55119" spans="1:1" x14ac:dyDescent="0.25">
      <c r="A55119" t="s">
        <v>54857</v>
      </c>
    </row>
    <row r="55120" spans="1:1" x14ac:dyDescent="0.25">
      <c r="A55120" t="s">
        <v>54858</v>
      </c>
    </row>
    <row r="55121" spans="1:1" x14ac:dyDescent="0.25">
      <c r="A55121" t="s">
        <v>54859</v>
      </c>
    </row>
    <row r="55122" spans="1:1" x14ac:dyDescent="0.25">
      <c r="A55122" t="s">
        <v>54860</v>
      </c>
    </row>
    <row r="55123" spans="1:1" x14ac:dyDescent="0.25">
      <c r="A55123" t="s">
        <v>54861</v>
      </c>
    </row>
    <row r="55124" spans="1:1" x14ac:dyDescent="0.25">
      <c r="A55124" t="s">
        <v>54862</v>
      </c>
    </row>
    <row r="55125" spans="1:1" x14ac:dyDescent="0.25">
      <c r="A55125" t="s">
        <v>54863</v>
      </c>
    </row>
    <row r="55126" spans="1:1" x14ac:dyDescent="0.25">
      <c r="A55126" t="s">
        <v>54864</v>
      </c>
    </row>
    <row r="55127" spans="1:1" x14ac:dyDescent="0.25">
      <c r="A55127" t="s">
        <v>54865</v>
      </c>
    </row>
    <row r="55128" spans="1:1" x14ac:dyDescent="0.25">
      <c r="A55128" t="s">
        <v>54866</v>
      </c>
    </row>
    <row r="55129" spans="1:1" x14ac:dyDescent="0.25">
      <c r="A55129" t="s">
        <v>54867</v>
      </c>
    </row>
    <row r="55130" spans="1:1" x14ac:dyDescent="0.25">
      <c r="A55130" t="s">
        <v>54868</v>
      </c>
    </row>
    <row r="55131" spans="1:1" x14ac:dyDescent="0.25">
      <c r="A55131" t="s">
        <v>54869</v>
      </c>
    </row>
    <row r="55132" spans="1:1" x14ac:dyDescent="0.25">
      <c r="A55132" t="s">
        <v>54870</v>
      </c>
    </row>
    <row r="55133" spans="1:1" x14ac:dyDescent="0.25">
      <c r="A55133" t="s">
        <v>54871</v>
      </c>
    </row>
    <row r="55134" spans="1:1" x14ac:dyDescent="0.25">
      <c r="A55134" t="s">
        <v>54872</v>
      </c>
    </row>
    <row r="55135" spans="1:1" x14ac:dyDescent="0.25">
      <c r="A55135" t="s">
        <v>54873</v>
      </c>
    </row>
    <row r="55136" spans="1:1" x14ac:dyDescent="0.25">
      <c r="A55136" t="s">
        <v>54874</v>
      </c>
    </row>
    <row r="55137" spans="1:1" x14ac:dyDescent="0.25">
      <c r="A55137" t="s">
        <v>54875</v>
      </c>
    </row>
    <row r="55138" spans="1:1" x14ac:dyDescent="0.25">
      <c r="A55138" t="s">
        <v>54876</v>
      </c>
    </row>
    <row r="55139" spans="1:1" x14ac:dyDescent="0.25">
      <c r="A55139" t="s">
        <v>54877</v>
      </c>
    </row>
    <row r="55140" spans="1:1" x14ac:dyDescent="0.25">
      <c r="A55140" t="s">
        <v>54878</v>
      </c>
    </row>
    <row r="55141" spans="1:1" x14ac:dyDescent="0.25">
      <c r="A55141" t="s">
        <v>54879</v>
      </c>
    </row>
    <row r="55142" spans="1:1" x14ac:dyDescent="0.25">
      <c r="A55142" t="s">
        <v>54880</v>
      </c>
    </row>
    <row r="55143" spans="1:1" x14ac:dyDescent="0.25">
      <c r="A55143" t="s">
        <v>54881</v>
      </c>
    </row>
    <row r="55144" spans="1:1" x14ac:dyDescent="0.25">
      <c r="A55144" t="s">
        <v>54882</v>
      </c>
    </row>
    <row r="55145" spans="1:1" x14ac:dyDescent="0.25">
      <c r="A55145" t="s">
        <v>54883</v>
      </c>
    </row>
    <row r="55146" spans="1:1" x14ac:dyDescent="0.25">
      <c r="A55146" t="s">
        <v>54884</v>
      </c>
    </row>
    <row r="55147" spans="1:1" x14ac:dyDescent="0.25">
      <c r="A55147" t="s">
        <v>54885</v>
      </c>
    </row>
    <row r="55148" spans="1:1" x14ac:dyDescent="0.25">
      <c r="A55148" t="s">
        <v>54886</v>
      </c>
    </row>
    <row r="55149" spans="1:1" x14ac:dyDescent="0.25">
      <c r="A55149" t="s">
        <v>54887</v>
      </c>
    </row>
    <row r="55150" spans="1:1" x14ac:dyDescent="0.25">
      <c r="A55150" t="s">
        <v>54888</v>
      </c>
    </row>
    <row r="55151" spans="1:1" x14ac:dyDescent="0.25">
      <c r="A55151" t="s">
        <v>54889</v>
      </c>
    </row>
    <row r="55152" spans="1:1" x14ac:dyDescent="0.25">
      <c r="A55152" t="s">
        <v>54890</v>
      </c>
    </row>
    <row r="55153" spans="1:1" x14ac:dyDescent="0.25">
      <c r="A55153" t="s">
        <v>54891</v>
      </c>
    </row>
    <row r="55154" spans="1:1" x14ac:dyDescent="0.25">
      <c r="A55154" t="s">
        <v>54892</v>
      </c>
    </row>
    <row r="55155" spans="1:1" x14ac:dyDescent="0.25">
      <c r="A55155" t="s">
        <v>54893</v>
      </c>
    </row>
    <row r="55156" spans="1:1" x14ac:dyDescent="0.25">
      <c r="A55156" t="s">
        <v>54894</v>
      </c>
    </row>
    <row r="55157" spans="1:1" x14ac:dyDescent="0.25">
      <c r="A55157" t="s">
        <v>54895</v>
      </c>
    </row>
    <row r="55158" spans="1:1" x14ac:dyDescent="0.25">
      <c r="A55158" t="s">
        <v>54896</v>
      </c>
    </row>
    <row r="55159" spans="1:1" x14ac:dyDescent="0.25">
      <c r="A55159" t="s">
        <v>54897</v>
      </c>
    </row>
    <row r="55160" spans="1:1" x14ac:dyDescent="0.25">
      <c r="A55160" t="s">
        <v>54898</v>
      </c>
    </row>
    <row r="55161" spans="1:1" x14ac:dyDescent="0.25">
      <c r="A55161" t="s">
        <v>54899</v>
      </c>
    </row>
    <row r="55162" spans="1:1" x14ac:dyDescent="0.25">
      <c r="A55162" t="s">
        <v>54900</v>
      </c>
    </row>
    <row r="55163" spans="1:1" x14ac:dyDescent="0.25">
      <c r="A55163" t="s">
        <v>54901</v>
      </c>
    </row>
    <row r="55164" spans="1:1" x14ac:dyDescent="0.25">
      <c r="A55164" t="s">
        <v>54902</v>
      </c>
    </row>
    <row r="55165" spans="1:1" x14ac:dyDescent="0.25">
      <c r="A55165" t="s">
        <v>54903</v>
      </c>
    </row>
    <row r="55166" spans="1:1" x14ac:dyDescent="0.25">
      <c r="A55166" t="s">
        <v>54904</v>
      </c>
    </row>
    <row r="55167" spans="1:1" x14ac:dyDescent="0.25">
      <c r="A55167" t="s">
        <v>54905</v>
      </c>
    </row>
    <row r="55168" spans="1:1" x14ac:dyDescent="0.25">
      <c r="A55168" t="s">
        <v>54906</v>
      </c>
    </row>
    <row r="55169" spans="1:1" x14ac:dyDescent="0.25">
      <c r="A55169" t="s">
        <v>54907</v>
      </c>
    </row>
    <row r="55170" spans="1:1" x14ac:dyDescent="0.25">
      <c r="A55170" t="s">
        <v>54908</v>
      </c>
    </row>
    <row r="55171" spans="1:1" x14ac:dyDescent="0.25">
      <c r="A55171" t="s">
        <v>54909</v>
      </c>
    </row>
    <row r="55172" spans="1:1" x14ac:dyDescent="0.25">
      <c r="A55172" t="s">
        <v>54910</v>
      </c>
    </row>
    <row r="55173" spans="1:1" x14ac:dyDescent="0.25">
      <c r="A55173" t="s">
        <v>54911</v>
      </c>
    </row>
    <row r="55174" spans="1:1" x14ac:dyDescent="0.25">
      <c r="A55174" t="s">
        <v>54912</v>
      </c>
    </row>
    <row r="55175" spans="1:1" x14ac:dyDescent="0.25">
      <c r="A55175" t="s">
        <v>54913</v>
      </c>
    </row>
    <row r="55176" spans="1:1" x14ac:dyDescent="0.25">
      <c r="A55176" t="s">
        <v>54914</v>
      </c>
    </row>
    <row r="55177" spans="1:1" x14ac:dyDescent="0.25">
      <c r="A55177" t="s">
        <v>54915</v>
      </c>
    </row>
    <row r="55178" spans="1:1" x14ac:dyDescent="0.25">
      <c r="A55178" t="s">
        <v>54916</v>
      </c>
    </row>
    <row r="55179" spans="1:1" x14ac:dyDescent="0.25">
      <c r="A55179" t="s">
        <v>54917</v>
      </c>
    </row>
    <row r="55180" spans="1:1" x14ac:dyDescent="0.25">
      <c r="A55180" t="s">
        <v>54918</v>
      </c>
    </row>
    <row r="55181" spans="1:1" x14ac:dyDescent="0.25">
      <c r="A55181" t="s">
        <v>54919</v>
      </c>
    </row>
    <row r="55182" spans="1:1" x14ac:dyDescent="0.25">
      <c r="A55182" t="s">
        <v>54920</v>
      </c>
    </row>
    <row r="55183" spans="1:1" x14ac:dyDescent="0.25">
      <c r="A55183" t="s">
        <v>54921</v>
      </c>
    </row>
    <row r="55184" spans="1:1" x14ac:dyDescent="0.25">
      <c r="A55184" t="s">
        <v>54922</v>
      </c>
    </row>
    <row r="55185" spans="1:1" x14ac:dyDescent="0.25">
      <c r="A55185" t="s">
        <v>54923</v>
      </c>
    </row>
    <row r="55186" spans="1:1" x14ac:dyDescent="0.25">
      <c r="A55186" t="s">
        <v>54924</v>
      </c>
    </row>
    <row r="55187" spans="1:1" x14ac:dyDescent="0.25">
      <c r="A55187" t="s">
        <v>54925</v>
      </c>
    </row>
    <row r="55188" spans="1:1" x14ac:dyDescent="0.25">
      <c r="A55188" t="s">
        <v>54926</v>
      </c>
    </row>
    <row r="55189" spans="1:1" x14ac:dyDescent="0.25">
      <c r="A55189" t="s">
        <v>54927</v>
      </c>
    </row>
    <row r="55190" spans="1:1" x14ac:dyDescent="0.25">
      <c r="A55190" t="s">
        <v>54928</v>
      </c>
    </row>
    <row r="55191" spans="1:1" x14ac:dyDescent="0.25">
      <c r="A55191" t="s">
        <v>54929</v>
      </c>
    </row>
    <row r="55192" spans="1:1" x14ac:dyDescent="0.25">
      <c r="A55192" t="s">
        <v>54930</v>
      </c>
    </row>
    <row r="55193" spans="1:1" x14ac:dyDescent="0.25">
      <c r="A55193" t="s">
        <v>54931</v>
      </c>
    </row>
    <row r="55194" spans="1:1" x14ac:dyDescent="0.25">
      <c r="A55194" t="s">
        <v>54932</v>
      </c>
    </row>
    <row r="55195" spans="1:1" x14ac:dyDescent="0.25">
      <c r="A55195" t="s">
        <v>54933</v>
      </c>
    </row>
    <row r="55196" spans="1:1" x14ac:dyDescent="0.25">
      <c r="A55196" t="s">
        <v>54934</v>
      </c>
    </row>
    <row r="55197" spans="1:1" x14ac:dyDescent="0.25">
      <c r="A55197" t="s">
        <v>54935</v>
      </c>
    </row>
    <row r="55198" spans="1:1" x14ac:dyDescent="0.25">
      <c r="A55198" t="s">
        <v>54936</v>
      </c>
    </row>
    <row r="55199" spans="1:1" x14ac:dyDescent="0.25">
      <c r="A55199" t="s">
        <v>54937</v>
      </c>
    </row>
    <row r="55200" spans="1:1" x14ac:dyDescent="0.25">
      <c r="A55200" t="s">
        <v>54938</v>
      </c>
    </row>
    <row r="55201" spans="1:1" x14ac:dyDescent="0.25">
      <c r="A55201" t="s">
        <v>54939</v>
      </c>
    </row>
    <row r="55202" spans="1:1" x14ac:dyDescent="0.25">
      <c r="A55202" t="s">
        <v>54940</v>
      </c>
    </row>
    <row r="55203" spans="1:1" x14ac:dyDescent="0.25">
      <c r="A55203" t="s">
        <v>54941</v>
      </c>
    </row>
    <row r="55204" spans="1:1" x14ac:dyDescent="0.25">
      <c r="A55204" t="s">
        <v>54942</v>
      </c>
    </row>
    <row r="55205" spans="1:1" x14ac:dyDescent="0.25">
      <c r="A55205" t="s">
        <v>54943</v>
      </c>
    </row>
    <row r="55206" spans="1:1" x14ac:dyDescent="0.25">
      <c r="A55206" t="s">
        <v>54944</v>
      </c>
    </row>
    <row r="55207" spans="1:1" x14ac:dyDescent="0.25">
      <c r="A55207" t="s">
        <v>54945</v>
      </c>
    </row>
    <row r="55208" spans="1:1" x14ac:dyDescent="0.25">
      <c r="A55208" t="s">
        <v>54946</v>
      </c>
    </row>
    <row r="55209" spans="1:1" x14ac:dyDescent="0.25">
      <c r="A55209" t="s">
        <v>54947</v>
      </c>
    </row>
    <row r="55210" spans="1:1" x14ac:dyDescent="0.25">
      <c r="A55210" t="s">
        <v>54948</v>
      </c>
    </row>
    <row r="55211" spans="1:1" x14ac:dyDescent="0.25">
      <c r="A55211" t="s">
        <v>54949</v>
      </c>
    </row>
    <row r="55212" spans="1:1" x14ac:dyDescent="0.25">
      <c r="A55212" t="s">
        <v>54950</v>
      </c>
    </row>
    <row r="55213" spans="1:1" x14ac:dyDescent="0.25">
      <c r="A55213" t="s">
        <v>54951</v>
      </c>
    </row>
    <row r="55214" spans="1:1" x14ac:dyDescent="0.25">
      <c r="A55214" t="s">
        <v>54952</v>
      </c>
    </row>
    <row r="55215" spans="1:1" x14ac:dyDescent="0.25">
      <c r="A55215" t="s">
        <v>54953</v>
      </c>
    </row>
    <row r="55216" spans="1:1" x14ac:dyDescent="0.25">
      <c r="A55216" t="s">
        <v>54954</v>
      </c>
    </row>
    <row r="55217" spans="1:1" x14ac:dyDescent="0.25">
      <c r="A55217" t="s">
        <v>54955</v>
      </c>
    </row>
    <row r="55218" spans="1:1" x14ac:dyDescent="0.25">
      <c r="A55218" t="s">
        <v>54956</v>
      </c>
    </row>
    <row r="55219" spans="1:1" x14ac:dyDescent="0.25">
      <c r="A55219" t="s">
        <v>54957</v>
      </c>
    </row>
    <row r="55220" spans="1:1" x14ac:dyDescent="0.25">
      <c r="A55220" t="s">
        <v>54958</v>
      </c>
    </row>
    <row r="55221" spans="1:1" x14ac:dyDescent="0.25">
      <c r="A55221" t="s">
        <v>54959</v>
      </c>
    </row>
    <row r="55222" spans="1:1" x14ac:dyDescent="0.25">
      <c r="A55222" t="s">
        <v>54960</v>
      </c>
    </row>
    <row r="55223" spans="1:1" x14ac:dyDescent="0.25">
      <c r="A55223" t="s">
        <v>54961</v>
      </c>
    </row>
    <row r="55224" spans="1:1" x14ac:dyDescent="0.25">
      <c r="A55224" t="s">
        <v>54962</v>
      </c>
    </row>
    <row r="55225" spans="1:1" x14ac:dyDescent="0.25">
      <c r="A55225" t="s">
        <v>54963</v>
      </c>
    </row>
    <row r="55226" spans="1:1" x14ac:dyDescent="0.25">
      <c r="A55226" t="s">
        <v>54964</v>
      </c>
    </row>
    <row r="55227" spans="1:1" x14ac:dyDescent="0.25">
      <c r="A55227" t="s">
        <v>54965</v>
      </c>
    </row>
    <row r="55228" spans="1:1" x14ac:dyDescent="0.25">
      <c r="A55228" t="s">
        <v>54966</v>
      </c>
    </row>
    <row r="55229" spans="1:1" x14ac:dyDescent="0.25">
      <c r="A55229" t="s">
        <v>54967</v>
      </c>
    </row>
    <row r="55230" spans="1:1" x14ac:dyDescent="0.25">
      <c r="A55230" t="s">
        <v>54968</v>
      </c>
    </row>
    <row r="55231" spans="1:1" x14ac:dyDescent="0.25">
      <c r="A55231" t="s">
        <v>54969</v>
      </c>
    </row>
    <row r="55232" spans="1:1" x14ac:dyDescent="0.25">
      <c r="A55232" t="s">
        <v>54970</v>
      </c>
    </row>
    <row r="55233" spans="1:1" x14ac:dyDescent="0.25">
      <c r="A55233" t="s">
        <v>54971</v>
      </c>
    </row>
    <row r="55234" spans="1:1" x14ac:dyDescent="0.25">
      <c r="A55234" t="s">
        <v>54972</v>
      </c>
    </row>
    <row r="55235" spans="1:1" x14ac:dyDescent="0.25">
      <c r="A55235" t="s">
        <v>54973</v>
      </c>
    </row>
    <row r="55236" spans="1:1" x14ac:dyDescent="0.25">
      <c r="A55236" t="s">
        <v>54974</v>
      </c>
    </row>
    <row r="55237" spans="1:1" x14ac:dyDescent="0.25">
      <c r="A55237" t="s">
        <v>54975</v>
      </c>
    </row>
    <row r="55238" spans="1:1" x14ac:dyDescent="0.25">
      <c r="A55238" t="s">
        <v>54976</v>
      </c>
    </row>
    <row r="55239" spans="1:1" x14ac:dyDescent="0.25">
      <c r="A55239" t="s">
        <v>54977</v>
      </c>
    </row>
    <row r="55240" spans="1:1" x14ac:dyDescent="0.25">
      <c r="A55240" t="s">
        <v>54978</v>
      </c>
    </row>
    <row r="55241" spans="1:1" x14ac:dyDescent="0.25">
      <c r="A55241" t="s">
        <v>54979</v>
      </c>
    </row>
    <row r="55242" spans="1:1" x14ac:dyDescent="0.25">
      <c r="A55242" t="s">
        <v>54980</v>
      </c>
    </row>
    <row r="55243" spans="1:1" x14ac:dyDescent="0.25">
      <c r="A55243" t="s">
        <v>54981</v>
      </c>
    </row>
    <row r="55244" spans="1:1" x14ac:dyDescent="0.25">
      <c r="A55244" t="s">
        <v>54982</v>
      </c>
    </row>
    <row r="55245" spans="1:1" x14ac:dyDescent="0.25">
      <c r="A55245" t="s">
        <v>54983</v>
      </c>
    </row>
    <row r="55246" spans="1:1" x14ac:dyDescent="0.25">
      <c r="A55246" t="s">
        <v>54984</v>
      </c>
    </row>
    <row r="55247" spans="1:1" x14ac:dyDescent="0.25">
      <c r="A55247" t="s">
        <v>54985</v>
      </c>
    </row>
    <row r="55248" spans="1:1" x14ac:dyDescent="0.25">
      <c r="A55248" t="s">
        <v>54986</v>
      </c>
    </row>
    <row r="55249" spans="1:1" x14ac:dyDescent="0.25">
      <c r="A55249" t="s">
        <v>54987</v>
      </c>
    </row>
    <row r="55250" spans="1:1" x14ac:dyDescent="0.25">
      <c r="A55250" t="s">
        <v>54988</v>
      </c>
    </row>
    <row r="55251" spans="1:1" x14ac:dyDescent="0.25">
      <c r="A55251" t="s">
        <v>54989</v>
      </c>
    </row>
    <row r="55252" spans="1:1" x14ac:dyDescent="0.25">
      <c r="A55252" t="s">
        <v>54990</v>
      </c>
    </row>
    <row r="55253" spans="1:1" x14ac:dyDescent="0.25">
      <c r="A55253" t="s">
        <v>54991</v>
      </c>
    </row>
    <row r="55254" spans="1:1" x14ac:dyDescent="0.25">
      <c r="A55254" t="s">
        <v>54992</v>
      </c>
    </row>
    <row r="55255" spans="1:1" x14ac:dyDescent="0.25">
      <c r="A55255" t="s">
        <v>54993</v>
      </c>
    </row>
    <row r="55256" spans="1:1" x14ac:dyDescent="0.25">
      <c r="A55256" t="s">
        <v>54994</v>
      </c>
    </row>
    <row r="55257" spans="1:1" x14ac:dyDescent="0.25">
      <c r="A55257" t="s">
        <v>54995</v>
      </c>
    </row>
    <row r="55258" spans="1:1" x14ac:dyDescent="0.25">
      <c r="A55258" t="s">
        <v>54996</v>
      </c>
    </row>
    <row r="55259" spans="1:1" x14ac:dyDescent="0.25">
      <c r="A55259" t="s">
        <v>54997</v>
      </c>
    </row>
    <row r="55260" spans="1:1" x14ac:dyDescent="0.25">
      <c r="A55260" t="s">
        <v>54998</v>
      </c>
    </row>
    <row r="55261" spans="1:1" x14ac:dyDescent="0.25">
      <c r="A55261" t="s">
        <v>54999</v>
      </c>
    </row>
    <row r="55262" spans="1:1" x14ac:dyDescent="0.25">
      <c r="A55262" t="s">
        <v>55000</v>
      </c>
    </row>
    <row r="55263" spans="1:1" x14ac:dyDescent="0.25">
      <c r="A55263" t="s">
        <v>55001</v>
      </c>
    </row>
    <row r="55264" spans="1:1" x14ac:dyDescent="0.25">
      <c r="A55264" t="s">
        <v>55002</v>
      </c>
    </row>
    <row r="55265" spans="1:1" x14ac:dyDescent="0.25">
      <c r="A55265" t="s">
        <v>55003</v>
      </c>
    </row>
    <row r="55266" spans="1:1" x14ac:dyDescent="0.25">
      <c r="A55266" t="s">
        <v>55004</v>
      </c>
    </row>
    <row r="55267" spans="1:1" x14ac:dyDescent="0.25">
      <c r="A55267" t="s">
        <v>55005</v>
      </c>
    </row>
    <row r="55268" spans="1:1" x14ac:dyDescent="0.25">
      <c r="A55268" t="s">
        <v>55006</v>
      </c>
    </row>
    <row r="55269" spans="1:1" x14ac:dyDescent="0.25">
      <c r="A55269" t="s">
        <v>55007</v>
      </c>
    </row>
    <row r="55270" spans="1:1" x14ac:dyDescent="0.25">
      <c r="A55270" t="s">
        <v>55008</v>
      </c>
    </row>
    <row r="55271" spans="1:1" x14ac:dyDescent="0.25">
      <c r="A55271" t="s">
        <v>55009</v>
      </c>
    </row>
    <row r="55272" spans="1:1" x14ac:dyDescent="0.25">
      <c r="A55272" t="s">
        <v>55010</v>
      </c>
    </row>
    <row r="55273" spans="1:1" x14ac:dyDescent="0.25">
      <c r="A55273" t="s">
        <v>55011</v>
      </c>
    </row>
    <row r="55274" spans="1:1" x14ac:dyDescent="0.25">
      <c r="A55274" t="s">
        <v>55012</v>
      </c>
    </row>
    <row r="55275" spans="1:1" x14ac:dyDescent="0.25">
      <c r="A55275" t="s">
        <v>55013</v>
      </c>
    </row>
    <row r="55276" spans="1:1" x14ac:dyDescent="0.25">
      <c r="A55276" t="s">
        <v>55014</v>
      </c>
    </row>
    <row r="55277" spans="1:1" x14ac:dyDescent="0.25">
      <c r="A55277" t="s">
        <v>55015</v>
      </c>
    </row>
    <row r="55278" spans="1:1" x14ac:dyDescent="0.25">
      <c r="A55278" t="s">
        <v>55016</v>
      </c>
    </row>
    <row r="55279" spans="1:1" x14ac:dyDescent="0.25">
      <c r="A55279" t="s">
        <v>55017</v>
      </c>
    </row>
    <row r="55280" spans="1:1" x14ac:dyDescent="0.25">
      <c r="A55280" t="s">
        <v>55018</v>
      </c>
    </row>
    <row r="55281" spans="1:1" x14ac:dyDescent="0.25">
      <c r="A55281" t="s">
        <v>55019</v>
      </c>
    </row>
    <row r="55282" spans="1:1" x14ac:dyDescent="0.25">
      <c r="A55282" t="s">
        <v>55020</v>
      </c>
    </row>
    <row r="55283" spans="1:1" x14ac:dyDescent="0.25">
      <c r="A55283" t="s">
        <v>55021</v>
      </c>
    </row>
    <row r="55284" spans="1:1" x14ac:dyDescent="0.25">
      <c r="A55284" t="s">
        <v>55022</v>
      </c>
    </row>
    <row r="55285" spans="1:1" x14ac:dyDescent="0.25">
      <c r="A55285" t="s">
        <v>55023</v>
      </c>
    </row>
    <row r="55286" spans="1:1" x14ac:dyDescent="0.25">
      <c r="A55286" t="s">
        <v>55024</v>
      </c>
    </row>
    <row r="55287" spans="1:1" x14ac:dyDescent="0.25">
      <c r="A55287" t="s">
        <v>55025</v>
      </c>
    </row>
    <row r="55288" spans="1:1" x14ac:dyDescent="0.25">
      <c r="A55288" t="s">
        <v>55026</v>
      </c>
    </row>
    <row r="55289" spans="1:1" x14ac:dyDescent="0.25">
      <c r="A55289" t="s">
        <v>55027</v>
      </c>
    </row>
    <row r="55290" spans="1:1" x14ac:dyDescent="0.25">
      <c r="A55290" t="s">
        <v>55028</v>
      </c>
    </row>
    <row r="55291" spans="1:1" x14ac:dyDescent="0.25">
      <c r="A55291" t="s">
        <v>55029</v>
      </c>
    </row>
    <row r="55292" spans="1:1" x14ac:dyDescent="0.25">
      <c r="A55292" t="s">
        <v>55030</v>
      </c>
    </row>
    <row r="55293" spans="1:1" x14ac:dyDescent="0.25">
      <c r="A55293" t="s">
        <v>55031</v>
      </c>
    </row>
    <row r="55294" spans="1:1" x14ac:dyDescent="0.25">
      <c r="A55294" t="s">
        <v>55032</v>
      </c>
    </row>
    <row r="55295" spans="1:1" x14ac:dyDescent="0.25">
      <c r="A55295" t="s">
        <v>55033</v>
      </c>
    </row>
    <row r="55296" spans="1:1" x14ac:dyDescent="0.25">
      <c r="A55296" t="s">
        <v>55034</v>
      </c>
    </row>
    <row r="55297" spans="1:1" x14ac:dyDescent="0.25">
      <c r="A55297" t="s">
        <v>55035</v>
      </c>
    </row>
    <row r="55298" spans="1:1" x14ac:dyDescent="0.25">
      <c r="A55298" t="s">
        <v>55036</v>
      </c>
    </row>
    <row r="55299" spans="1:1" x14ac:dyDescent="0.25">
      <c r="A55299" t="s">
        <v>55037</v>
      </c>
    </row>
    <row r="55300" spans="1:1" x14ac:dyDescent="0.25">
      <c r="A55300" t="s">
        <v>55038</v>
      </c>
    </row>
    <row r="55301" spans="1:1" x14ac:dyDescent="0.25">
      <c r="A55301" t="s">
        <v>55039</v>
      </c>
    </row>
    <row r="55302" spans="1:1" x14ac:dyDescent="0.25">
      <c r="A55302" t="s">
        <v>55040</v>
      </c>
    </row>
    <row r="55303" spans="1:1" x14ac:dyDescent="0.25">
      <c r="A55303" t="s">
        <v>55041</v>
      </c>
    </row>
    <row r="55304" spans="1:1" x14ac:dyDescent="0.25">
      <c r="A55304" t="s">
        <v>55042</v>
      </c>
    </row>
    <row r="55305" spans="1:1" x14ac:dyDescent="0.25">
      <c r="A55305" t="s">
        <v>55043</v>
      </c>
    </row>
    <row r="55306" spans="1:1" x14ac:dyDescent="0.25">
      <c r="A55306" t="s">
        <v>55044</v>
      </c>
    </row>
    <row r="55307" spans="1:1" x14ac:dyDescent="0.25">
      <c r="A55307" t="s">
        <v>55045</v>
      </c>
    </row>
    <row r="55308" spans="1:1" x14ac:dyDescent="0.25">
      <c r="A55308" t="s">
        <v>55046</v>
      </c>
    </row>
    <row r="55309" spans="1:1" x14ac:dyDescent="0.25">
      <c r="A55309" t="s">
        <v>55047</v>
      </c>
    </row>
    <row r="55310" spans="1:1" x14ac:dyDescent="0.25">
      <c r="A55310" t="s">
        <v>55048</v>
      </c>
    </row>
    <row r="55311" spans="1:1" x14ac:dyDescent="0.25">
      <c r="A55311" t="s">
        <v>55049</v>
      </c>
    </row>
    <row r="55312" spans="1:1" x14ac:dyDescent="0.25">
      <c r="A55312" t="s">
        <v>55050</v>
      </c>
    </row>
    <row r="55313" spans="1:1" x14ac:dyDescent="0.25">
      <c r="A55313" t="s">
        <v>55051</v>
      </c>
    </row>
    <row r="55314" spans="1:1" x14ac:dyDescent="0.25">
      <c r="A55314" t="s">
        <v>55052</v>
      </c>
    </row>
    <row r="55315" spans="1:1" x14ac:dyDescent="0.25">
      <c r="A55315" t="s">
        <v>55053</v>
      </c>
    </row>
    <row r="55316" spans="1:1" x14ac:dyDescent="0.25">
      <c r="A55316" t="s">
        <v>55054</v>
      </c>
    </row>
    <row r="55317" spans="1:1" x14ac:dyDescent="0.25">
      <c r="A55317" t="s">
        <v>55055</v>
      </c>
    </row>
    <row r="55318" spans="1:1" x14ac:dyDescent="0.25">
      <c r="A55318" t="s">
        <v>55056</v>
      </c>
    </row>
    <row r="55319" spans="1:1" x14ac:dyDescent="0.25">
      <c r="A55319" t="s">
        <v>55057</v>
      </c>
    </row>
    <row r="55320" spans="1:1" x14ac:dyDescent="0.25">
      <c r="A55320" t="s">
        <v>55058</v>
      </c>
    </row>
    <row r="55321" spans="1:1" x14ac:dyDescent="0.25">
      <c r="A55321" t="s">
        <v>55059</v>
      </c>
    </row>
    <row r="55322" spans="1:1" x14ac:dyDescent="0.25">
      <c r="A55322" t="s">
        <v>55060</v>
      </c>
    </row>
    <row r="55323" spans="1:1" x14ac:dyDescent="0.25">
      <c r="A55323" t="s">
        <v>55061</v>
      </c>
    </row>
    <row r="55324" spans="1:1" x14ac:dyDescent="0.25">
      <c r="A55324" t="s">
        <v>55062</v>
      </c>
    </row>
    <row r="55325" spans="1:1" x14ac:dyDescent="0.25">
      <c r="A55325" t="s">
        <v>55063</v>
      </c>
    </row>
    <row r="55326" spans="1:1" x14ac:dyDescent="0.25">
      <c r="A55326" t="s">
        <v>55064</v>
      </c>
    </row>
    <row r="55327" spans="1:1" x14ac:dyDescent="0.25">
      <c r="A55327" t="s">
        <v>55065</v>
      </c>
    </row>
    <row r="55328" spans="1:1" x14ac:dyDescent="0.25">
      <c r="A55328" t="s">
        <v>55066</v>
      </c>
    </row>
    <row r="55329" spans="1:1" x14ac:dyDescent="0.25">
      <c r="A55329" t="s">
        <v>55067</v>
      </c>
    </row>
    <row r="55330" spans="1:1" x14ac:dyDescent="0.25">
      <c r="A55330" t="s">
        <v>55068</v>
      </c>
    </row>
    <row r="55331" spans="1:1" x14ac:dyDescent="0.25">
      <c r="A55331" t="s">
        <v>55069</v>
      </c>
    </row>
    <row r="55332" spans="1:1" x14ac:dyDescent="0.25">
      <c r="A55332" t="s">
        <v>55070</v>
      </c>
    </row>
    <row r="55333" spans="1:1" x14ac:dyDescent="0.25">
      <c r="A55333" t="s">
        <v>55071</v>
      </c>
    </row>
    <row r="55334" spans="1:1" x14ac:dyDescent="0.25">
      <c r="A55334" t="s">
        <v>55072</v>
      </c>
    </row>
    <row r="55335" spans="1:1" x14ac:dyDescent="0.25">
      <c r="A55335" t="s">
        <v>55073</v>
      </c>
    </row>
    <row r="55336" spans="1:1" x14ac:dyDescent="0.25">
      <c r="A55336" t="s">
        <v>55074</v>
      </c>
    </row>
    <row r="55337" spans="1:1" x14ac:dyDescent="0.25">
      <c r="A55337" t="s">
        <v>55075</v>
      </c>
    </row>
    <row r="55338" spans="1:1" x14ac:dyDescent="0.25">
      <c r="A55338" t="s">
        <v>55076</v>
      </c>
    </row>
    <row r="55339" spans="1:1" x14ac:dyDescent="0.25">
      <c r="A55339" t="s">
        <v>55077</v>
      </c>
    </row>
    <row r="55340" spans="1:1" x14ac:dyDescent="0.25">
      <c r="A55340" t="s">
        <v>55078</v>
      </c>
    </row>
    <row r="55341" spans="1:1" x14ac:dyDescent="0.25">
      <c r="A55341" t="s">
        <v>55079</v>
      </c>
    </row>
    <row r="55342" spans="1:1" x14ac:dyDescent="0.25">
      <c r="A55342" t="s">
        <v>55080</v>
      </c>
    </row>
    <row r="55343" spans="1:1" x14ac:dyDescent="0.25">
      <c r="A55343" t="s">
        <v>55081</v>
      </c>
    </row>
    <row r="55344" spans="1:1" x14ac:dyDescent="0.25">
      <c r="A55344" t="s">
        <v>55082</v>
      </c>
    </row>
    <row r="55345" spans="1:1" x14ac:dyDescent="0.25">
      <c r="A55345" t="s">
        <v>55083</v>
      </c>
    </row>
    <row r="55346" spans="1:1" x14ac:dyDescent="0.25">
      <c r="A55346" t="s">
        <v>55084</v>
      </c>
    </row>
    <row r="55347" spans="1:1" x14ac:dyDescent="0.25">
      <c r="A55347" t="s">
        <v>55085</v>
      </c>
    </row>
    <row r="55348" spans="1:1" x14ac:dyDescent="0.25">
      <c r="A55348" t="s">
        <v>55086</v>
      </c>
    </row>
    <row r="55349" spans="1:1" x14ac:dyDescent="0.25">
      <c r="A55349" t="s">
        <v>55087</v>
      </c>
    </row>
    <row r="55350" spans="1:1" x14ac:dyDescent="0.25">
      <c r="A55350" t="s">
        <v>55088</v>
      </c>
    </row>
    <row r="55351" spans="1:1" x14ac:dyDescent="0.25">
      <c r="A55351" t="s">
        <v>55089</v>
      </c>
    </row>
    <row r="55352" spans="1:1" x14ac:dyDescent="0.25">
      <c r="A55352" t="s">
        <v>55090</v>
      </c>
    </row>
    <row r="55353" spans="1:1" x14ac:dyDescent="0.25">
      <c r="A55353" t="s">
        <v>55091</v>
      </c>
    </row>
    <row r="55354" spans="1:1" x14ac:dyDescent="0.25">
      <c r="A55354" t="s">
        <v>55092</v>
      </c>
    </row>
    <row r="55355" spans="1:1" x14ac:dyDescent="0.25">
      <c r="A55355" t="s">
        <v>55093</v>
      </c>
    </row>
    <row r="55356" spans="1:1" x14ac:dyDescent="0.25">
      <c r="A55356" t="s">
        <v>55094</v>
      </c>
    </row>
    <row r="55357" spans="1:1" x14ac:dyDescent="0.25">
      <c r="A55357" t="s">
        <v>55095</v>
      </c>
    </row>
    <row r="55358" spans="1:1" x14ac:dyDescent="0.25">
      <c r="A55358" t="s">
        <v>55096</v>
      </c>
    </row>
    <row r="55359" spans="1:1" x14ac:dyDescent="0.25">
      <c r="A55359" t="s">
        <v>55097</v>
      </c>
    </row>
    <row r="55360" spans="1:1" x14ac:dyDescent="0.25">
      <c r="A55360" t="s">
        <v>55098</v>
      </c>
    </row>
    <row r="55361" spans="1:1" x14ac:dyDescent="0.25">
      <c r="A55361" t="s">
        <v>55099</v>
      </c>
    </row>
    <row r="55362" spans="1:1" x14ac:dyDescent="0.25">
      <c r="A55362" t="s">
        <v>55100</v>
      </c>
    </row>
    <row r="55363" spans="1:1" x14ac:dyDescent="0.25">
      <c r="A55363" t="s">
        <v>55101</v>
      </c>
    </row>
    <row r="55364" spans="1:1" x14ac:dyDescent="0.25">
      <c r="A55364" t="s">
        <v>55102</v>
      </c>
    </row>
    <row r="55365" spans="1:1" x14ac:dyDescent="0.25">
      <c r="A55365" t="s">
        <v>55103</v>
      </c>
    </row>
    <row r="55366" spans="1:1" x14ac:dyDescent="0.25">
      <c r="A55366" t="s">
        <v>55104</v>
      </c>
    </row>
    <row r="55367" spans="1:1" x14ac:dyDescent="0.25">
      <c r="A55367" t="s">
        <v>55105</v>
      </c>
    </row>
    <row r="55368" spans="1:1" x14ac:dyDescent="0.25">
      <c r="A55368" t="s">
        <v>55106</v>
      </c>
    </row>
    <row r="55369" spans="1:1" x14ac:dyDescent="0.25">
      <c r="A55369" t="s">
        <v>55107</v>
      </c>
    </row>
    <row r="55370" spans="1:1" x14ac:dyDescent="0.25">
      <c r="A55370" t="s">
        <v>55108</v>
      </c>
    </row>
    <row r="55371" spans="1:1" x14ac:dyDescent="0.25">
      <c r="A55371" t="s">
        <v>55109</v>
      </c>
    </row>
    <row r="55372" spans="1:1" x14ac:dyDescent="0.25">
      <c r="A55372" t="s">
        <v>55110</v>
      </c>
    </row>
    <row r="55373" spans="1:1" x14ac:dyDescent="0.25">
      <c r="A55373" t="s">
        <v>55111</v>
      </c>
    </row>
    <row r="55374" spans="1:1" x14ac:dyDescent="0.25">
      <c r="A55374" t="s">
        <v>55112</v>
      </c>
    </row>
    <row r="55375" spans="1:1" x14ac:dyDescent="0.25">
      <c r="A55375" t="s">
        <v>55113</v>
      </c>
    </row>
    <row r="55376" spans="1:1" x14ac:dyDescent="0.25">
      <c r="A55376" t="s">
        <v>55114</v>
      </c>
    </row>
    <row r="55377" spans="1:1" x14ac:dyDescent="0.25">
      <c r="A55377" t="s">
        <v>55115</v>
      </c>
    </row>
    <row r="55378" spans="1:1" x14ac:dyDescent="0.25">
      <c r="A55378" t="s">
        <v>55116</v>
      </c>
    </row>
    <row r="55379" spans="1:1" x14ac:dyDescent="0.25">
      <c r="A55379" t="s">
        <v>55117</v>
      </c>
    </row>
    <row r="55380" spans="1:1" x14ac:dyDescent="0.25">
      <c r="A55380" t="s">
        <v>55118</v>
      </c>
    </row>
    <row r="55381" spans="1:1" x14ac:dyDescent="0.25">
      <c r="A55381" t="s">
        <v>55119</v>
      </c>
    </row>
    <row r="55382" spans="1:1" x14ac:dyDescent="0.25">
      <c r="A55382" t="s">
        <v>55120</v>
      </c>
    </row>
    <row r="55383" spans="1:1" x14ac:dyDescent="0.25">
      <c r="A55383" t="s">
        <v>55121</v>
      </c>
    </row>
    <row r="55384" spans="1:1" x14ac:dyDescent="0.25">
      <c r="A55384" t="s">
        <v>55122</v>
      </c>
    </row>
    <row r="55385" spans="1:1" x14ac:dyDescent="0.25">
      <c r="A55385" t="s">
        <v>55123</v>
      </c>
    </row>
    <row r="55386" spans="1:1" x14ac:dyDescent="0.25">
      <c r="A55386" t="s">
        <v>55124</v>
      </c>
    </row>
    <row r="55387" spans="1:1" x14ac:dyDescent="0.25">
      <c r="A55387" t="s">
        <v>55125</v>
      </c>
    </row>
    <row r="55388" spans="1:1" x14ac:dyDescent="0.25">
      <c r="A55388" t="s">
        <v>55126</v>
      </c>
    </row>
    <row r="55389" spans="1:1" x14ac:dyDescent="0.25">
      <c r="A55389" t="s">
        <v>55127</v>
      </c>
    </row>
    <row r="55390" spans="1:1" x14ac:dyDescent="0.25">
      <c r="A55390" t="s">
        <v>55128</v>
      </c>
    </row>
    <row r="55391" spans="1:1" x14ac:dyDescent="0.25">
      <c r="A55391" t="s">
        <v>55129</v>
      </c>
    </row>
    <row r="55392" spans="1:1" x14ac:dyDescent="0.25">
      <c r="A55392" t="s">
        <v>55130</v>
      </c>
    </row>
    <row r="55393" spans="1:1" x14ac:dyDescent="0.25">
      <c r="A55393" t="s">
        <v>55131</v>
      </c>
    </row>
    <row r="55394" spans="1:1" x14ac:dyDescent="0.25">
      <c r="A55394" t="s">
        <v>55132</v>
      </c>
    </row>
    <row r="55395" spans="1:1" x14ac:dyDescent="0.25">
      <c r="A55395" t="s">
        <v>55133</v>
      </c>
    </row>
    <row r="55396" spans="1:1" x14ac:dyDescent="0.25">
      <c r="A55396" t="s">
        <v>55134</v>
      </c>
    </row>
    <row r="55397" spans="1:1" x14ac:dyDescent="0.25">
      <c r="A55397" t="s">
        <v>55135</v>
      </c>
    </row>
    <row r="55398" spans="1:1" x14ac:dyDescent="0.25">
      <c r="A55398" t="s">
        <v>55136</v>
      </c>
    </row>
    <row r="55399" spans="1:1" x14ac:dyDescent="0.25">
      <c r="A55399" t="s">
        <v>55137</v>
      </c>
    </row>
    <row r="55400" spans="1:1" x14ac:dyDescent="0.25">
      <c r="A55400" t="s">
        <v>55138</v>
      </c>
    </row>
    <row r="55401" spans="1:1" x14ac:dyDescent="0.25">
      <c r="A55401" t="s">
        <v>55139</v>
      </c>
    </row>
    <row r="55402" spans="1:1" x14ac:dyDescent="0.25">
      <c r="A55402" t="s">
        <v>55140</v>
      </c>
    </row>
    <row r="55403" spans="1:1" x14ac:dyDescent="0.25">
      <c r="A55403" t="s">
        <v>55141</v>
      </c>
    </row>
    <row r="55404" spans="1:1" x14ac:dyDescent="0.25">
      <c r="A55404" t="s">
        <v>55142</v>
      </c>
    </row>
    <row r="55405" spans="1:1" x14ac:dyDescent="0.25">
      <c r="A55405" t="s">
        <v>55143</v>
      </c>
    </row>
    <row r="55406" spans="1:1" x14ac:dyDescent="0.25">
      <c r="A55406" t="s">
        <v>55144</v>
      </c>
    </row>
    <row r="55407" spans="1:1" x14ac:dyDescent="0.25">
      <c r="A55407" t="s">
        <v>55145</v>
      </c>
    </row>
    <row r="55408" spans="1:1" x14ac:dyDescent="0.25">
      <c r="A55408" t="s">
        <v>55146</v>
      </c>
    </row>
    <row r="55409" spans="1:1" x14ac:dyDescent="0.25">
      <c r="A55409" t="s">
        <v>55147</v>
      </c>
    </row>
    <row r="55410" spans="1:1" x14ac:dyDescent="0.25">
      <c r="A55410" t="s">
        <v>55148</v>
      </c>
    </row>
    <row r="55411" spans="1:1" x14ac:dyDescent="0.25">
      <c r="A55411" t="s">
        <v>55149</v>
      </c>
    </row>
    <row r="55412" spans="1:1" x14ac:dyDescent="0.25">
      <c r="A55412" t="s">
        <v>55150</v>
      </c>
    </row>
    <row r="55413" spans="1:1" x14ac:dyDescent="0.25">
      <c r="A55413" t="s">
        <v>55151</v>
      </c>
    </row>
    <row r="55414" spans="1:1" x14ac:dyDescent="0.25">
      <c r="A55414" t="s">
        <v>55152</v>
      </c>
    </row>
    <row r="55415" spans="1:1" x14ac:dyDescent="0.25">
      <c r="A55415" t="s">
        <v>55153</v>
      </c>
    </row>
    <row r="55416" spans="1:1" x14ac:dyDescent="0.25">
      <c r="A55416" t="s">
        <v>55154</v>
      </c>
    </row>
    <row r="55417" spans="1:1" x14ac:dyDescent="0.25">
      <c r="A55417" t="s">
        <v>55155</v>
      </c>
    </row>
    <row r="55418" spans="1:1" x14ac:dyDescent="0.25">
      <c r="A55418" t="s">
        <v>55156</v>
      </c>
    </row>
    <row r="55419" spans="1:1" x14ac:dyDescent="0.25">
      <c r="A55419" t="s">
        <v>55157</v>
      </c>
    </row>
    <row r="55420" spans="1:1" x14ac:dyDescent="0.25">
      <c r="A55420" t="s">
        <v>55158</v>
      </c>
    </row>
    <row r="55421" spans="1:1" x14ac:dyDescent="0.25">
      <c r="A55421" t="s">
        <v>55159</v>
      </c>
    </row>
    <row r="55422" spans="1:1" x14ac:dyDescent="0.25">
      <c r="A55422" t="s">
        <v>55160</v>
      </c>
    </row>
    <row r="55423" spans="1:1" x14ac:dyDescent="0.25">
      <c r="A55423" t="s">
        <v>55161</v>
      </c>
    </row>
    <row r="55424" spans="1:1" x14ac:dyDescent="0.25">
      <c r="A55424" t="s">
        <v>55162</v>
      </c>
    </row>
    <row r="55425" spans="1:1" x14ac:dyDescent="0.25">
      <c r="A55425" t="s">
        <v>55163</v>
      </c>
    </row>
    <row r="55426" spans="1:1" x14ac:dyDescent="0.25">
      <c r="A55426" t="s">
        <v>55164</v>
      </c>
    </row>
    <row r="55427" spans="1:1" x14ac:dyDescent="0.25">
      <c r="A55427" t="s">
        <v>55165</v>
      </c>
    </row>
    <row r="55428" spans="1:1" x14ac:dyDescent="0.25">
      <c r="A55428" t="s">
        <v>55166</v>
      </c>
    </row>
    <row r="55429" spans="1:1" x14ac:dyDescent="0.25">
      <c r="A55429" t="s">
        <v>55167</v>
      </c>
    </row>
    <row r="55430" spans="1:1" x14ac:dyDescent="0.25">
      <c r="A55430" t="s">
        <v>55168</v>
      </c>
    </row>
    <row r="55431" spans="1:1" x14ac:dyDescent="0.25">
      <c r="A55431" t="s">
        <v>55169</v>
      </c>
    </row>
    <row r="55432" spans="1:1" x14ac:dyDescent="0.25">
      <c r="A55432" t="s">
        <v>55170</v>
      </c>
    </row>
    <row r="55433" spans="1:1" x14ac:dyDescent="0.25">
      <c r="A55433" t="s">
        <v>55171</v>
      </c>
    </row>
    <row r="55434" spans="1:1" x14ac:dyDescent="0.25">
      <c r="A55434" t="s">
        <v>55172</v>
      </c>
    </row>
    <row r="55435" spans="1:1" x14ac:dyDescent="0.25">
      <c r="A55435" t="s">
        <v>55173</v>
      </c>
    </row>
    <row r="55436" spans="1:1" x14ac:dyDescent="0.25">
      <c r="A55436" t="s">
        <v>55174</v>
      </c>
    </row>
    <row r="55437" spans="1:1" x14ac:dyDescent="0.25">
      <c r="A55437" t="s">
        <v>55175</v>
      </c>
    </row>
    <row r="55438" spans="1:1" x14ac:dyDescent="0.25">
      <c r="A55438" t="s">
        <v>55176</v>
      </c>
    </row>
    <row r="55439" spans="1:1" x14ac:dyDescent="0.25">
      <c r="A55439" t="s">
        <v>55177</v>
      </c>
    </row>
    <row r="55440" spans="1:1" x14ac:dyDescent="0.25">
      <c r="A55440" t="s">
        <v>55178</v>
      </c>
    </row>
    <row r="55441" spans="1:1" x14ac:dyDescent="0.25">
      <c r="A55441" t="s">
        <v>55179</v>
      </c>
    </row>
    <row r="55442" spans="1:1" x14ac:dyDescent="0.25">
      <c r="A55442" t="s">
        <v>55180</v>
      </c>
    </row>
    <row r="55443" spans="1:1" x14ac:dyDescent="0.25">
      <c r="A55443" t="s">
        <v>55181</v>
      </c>
    </row>
    <row r="55444" spans="1:1" x14ac:dyDescent="0.25">
      <c r="A55444" t="s">
        <v>55182</v>
      </c>
    </row>
    <row r="55445" spans="1:1" x14ac:dyDescent="0.25">
      <c r="A55445" t="s">
        <v>55183</v>
      </c>
    </row>
    <row r="55446" spans="1:1" x14ac:dyDescent="0.25">
      <c r="A55446" t="s">
        <v>55184</v>
      </c>
    </row>
    <row r="55447" spans="1:1" x14ac:dyDescent="0.25">
      <c r="A55447" t="s">
        <v>55185</v>
      </c>
    </row>
    <row r="55448" spans="1:1" x14ac:dyDescent="0.25">
      <c r="A55448" t="s">
        <v>55186</v>
      </c>
    </row>
    <row r="55449" spans="1:1" x14ac:dyDescent="0.25">
      <c r="A55449" t="s">
        <v>55187</v>
      </c>
    </row>
    <row r="55450" spans="1:1" x14ac:dyDescent="0.25">
      <c r="A55450" t="s">
        <v>55188</v>
      </c>
    </row>
    <row r="55451" spans="1:1" x14ac:dyDescent="0.25">
      <c r="A55451" t="s">
        <v>55189</v>
      </c>
    </row>
    <row r="55452" spans="1:1" x14ac:dyDescent="0.25">
      <c r="A55452" t="s">
        <v>55190</v>
      </c>
    </row>
    <row r="55453" spans="1:1" x14ac:dyDescent="0.25">
      <c r="A55453" t="s">
        <v>55191</v>
      </c>
    </row>
    <row r="55454" spans="1:1" x14ac:dyDescent="0.25">
      <c r="A55454" t="s">
        <v>55192</v>
      </c>
    </row>
    <row r="55455" spans="1:1" x14ac:dyDescent="0.25">
      <c r="A55455" t="s">
        <v>55193</v>
      </c>
    </row>
    <row r="55456" spans="1:1" x14ac:dyDescent="0.25">
      <c r="A55456" t="s">
        <v>55194</v>
      </c>
    </row>
    <row r="55457" spans="1:1" x14ac:dyDescent="0.25">
      <c r="A55457" t="s">
        <v>55195</v>
      </c>
    </row>
    <row r="55458" spans="1:1" x14ac:dyDescent="0.25">
      <c r="A55458" t="s">
        <v>55196</v>
      </c>
    </row>
    <row r="55459" spans="1:1" x14ac:dyDescent="0.25">
      <c r="A55459" t="s">
        <v>55197</v>
      </c>
    </row>
    <row r="55460" spans="1:1" x14ac:dyDescent="0.25">
      <c r="A55460" t="s">
        <v>55198</v>
      </c>
    </row>
    <row r="55461" spans="1:1" x14ac:dyDescent="0.25">
      <c r="A55461" t="s">
        <v>55199</v>
      </c>
    </row>
    <row r="55462" spans="1:1" x14ac:dyDescent="0.25">
      <c r="A55462" t="s">
        <v>55200</v>
      </c>
    </row>
    <row r="55463" spans="1:1" x14ac:dyDescent="0.25">
      <c r="A55463" t="s">
        <v>55201</v>
      </c>
    </row>
    <row r="55464" spans="1:1" x14ac:dyDescent="0.25">
      <c r="A55464" t="s">
        <v>55202</v>
      </c>
    </row>
    <row r="55465" spans="1:1" x14ac:dyDescent="0.25">
      <c r="A55465" t="s">
        <v>55203</v>
      </c>
    </row>
    <row r="55466" spans="1:1" x14ac:dyDescent="0.25">
      <c r="A55466" t="s">
        <v>55204</v>
      </c>
    </row>
    <row r="55467" spans="1:1" x14ac:dyDescent="0.25">
      <c r="A55467" t="s">
        <v>55205</v>
      </c>
    </row>
    <row r="55468" spans="1:1" x14ac:dyDescent="0.25">
      <c r="A55468" t="s">
        <v>55206</v>
      </c>
    </row>
    <row r="55469" spans="1:1" x14ac:dyDescent="0.25">
      <c r="A55469" t="s">
        <v>55207</v>
      </c>
    </row>
    <row r="55470" spans="1:1" x14ac:dyDescent="0.25">
      <c r="A55470" t="s">
        <v>55208</v>
      </c>
    </row>
    <row r="55471" spans="1:1" x14ac:dyDescent="0.25">
      <c r="A55471" t="s">
        <v>55209</v>
      </c>
    </row>
    <row r="55472" spans="1:1" x14ac:dyDescent="0.25">
      <c r="A55472" t="s">
        <v>55210</v>
      </c>
    </row>
    <row r="55473" spans="1:1" x14ac:dyDescent="0.25">
      <c r="A55473" t="s">
        <v>55211</v>
      </c>
    </row>
    <row r="55474" spans="1:1" x14ac:dyDescent="0.25">
      <c r="A55474" t="s">
        <v>55212</v>
      </c>
    </row>
    <row r="55475" spans="1:1" x14ac:dyDescent="0.25">
      <c r="A55475" t="s">
        <v>55213</v>
      </c>
    </row>
    <row r="55476" spans="1:1" x14ac:dyDescent="0.25">
      <c r="A55476" t="s">
        <v>55214</v>
      </c>
    </row>
    <row r="55477" spans="1:1" x14ac:dyDescent="0.25">
      <c r="A55477" t="s">
        <v>55215</v>
      </c>
    </row>
    <row r="55478" spans="1:1" x14ac:dyDescent="0.25">
      <c r="A55478" t="s">
        <v>55216</v>
      </c>
    </row>
    <row r="55479" spans="1:1" x14ac:dyDescent="0.25">
      <c r="A55479" t="s">
        <v>55217</v>
      </c>
    </row>
    <row r="55480" spans="1:1" x14ac:dyDescent="0.25">
      <c r="A55480" t="s">
        <v>55218</v>
      </c>
    </row>
    <row r="55481" spans="1:1" x14ac:dyDescent="0.25">
      <c r="A55481" t="s">
        <v>55219</v>
      </c>
    </row>
    <row r="55482" spans="1:1" x14ac:dyDescent="0.25">
      <c r="A55482" t="s">
        <v>55220</v>
      </c>
    </row>
    <row r="55483" spans="1:1" x14ac:dyDescent="0.25">
      <c r="A55483" t="s">
        <v>55221</v>
      </c>
    </row>
    <row r="55484" spans="1:1" x14ac:dyDescent="0.25">
      <c r="A55484" t="s">
        <v>55222</v>
      </c>
    </row>
    <row r="55485" spans="1:1" x14ac:dyDescent="0.25">
      <c r="A55485" t="s">
        <v>55223</v>
      </c>
    </row>
    <row r="55486" spans="1:1" x14ac:dyDescent="0.25">
      <c r="A55486" t="s">
        <v>55224</v>
      </c>
    </row>
    <row r="55487" spans="1:1" x14ac:dyDescent="0.25">
      <c r="A55487" t="s">
        <v>55225</v>
      </c>
    </row>
    <row r="55488" spans="1:1" x14ac:dyDescent="0.25">
      <c r="A55488" t="s">
        <v>55226</v>
      </c>
    </row>
    <row r="55489" spans="1:1" x14ac:dyDescent="0.25">
      <c r="A55489" t="s">
        <v>55227</v>
      </c>
    </row>
    <row r="55490" spans="1:1" x14ac:dyDescent="0.25">
      <c r="A55490" t="s">
        <v>55228</v>
      </c>
    </row>
    <row r="55491" spans="1:1" x14ac:dyDescent="0.25">
      <c r="A55491" t="s">
        <v>55229</v>
      </c>
    </row>
    <row r="55492" spans="1:1" x14ac:dyDescent="0.25">
      <c r="A55492" t="s">
        <v>55230</v>
      </c>
    </row>
    <row r="55493" spans="1:1" x14ac:dyDescent="0.25">
      <c r="A55493" t="s">
        <v>55231</v>
      </c>
    </row>
    <row r="55494" spans="1:1" x14ac:dyDescent="0.25">
      <c r="A55494" t="s">
        <v>55232</v>
      </c>
    </row>
    <row r="55495" spans="1:1" x14ac:dyDescent="0.25">
      <c r="A55495" t="s">
        <v>55233</v>
      </c>
    </row>
    <row r="55496" spans="1:1" x14ac:dyDescent="0.25">
      <c r="A55496" t="s">
        <v>55234</v>
      </c>
    </row>
    <row r="55497" spans="1:1" x14ac:dyDescent="0.25">
      <c r="A55497" t="s">
        <v>55235</v>
      </c>
    </row>
    <row r="55498" spans="1:1" x14ac:dyDescent="0.25">
      <c r="A55498" t="s">
        <v>55236</v>
      </c>
    </row>
    <row r="55499" spans="1:1" x14ac:dyDescent="0.25">
      <c r="A55499" t="s">
        <v>55237</v>
      </c>
    </row>
    <row r="55500" spans="1:1" x14ac:dyDescent="0.25">
      <c r="A55500" t="s">
        <v>55238</v>
      </c>
    </row>
    <row r="55501" spans="1:1" x14ac:dyDescent="0.25">
      <c r="A55501" t="s">
        <v>55239</v>
      </c>
    </row>
    <row r="55502" spans="1:1" x14ac:dyDescent="0.25">
      <c r="A55502" t="s">
        <v>55240</v>
      </c>
    </row>
    <row r="55503" spans="1:1" x14ac:dyDescent="0.25">
      <c r="A55503" t="s">
        <v>55241</v>
      </c>
    </row>
    <row r="55504" spans="1:1" x14ac:dyDescent="0.25">
      <c r="A55504" t="s">
        <v>55242</v>
      </c>
    </row>
    <row r="55505" spans="1:1" x14ac:dyDescent="0.25">
      <c r="A55505" t="s">
        <v>55243</v>
      </c>
    </row>
    <row r="55506" spans="1:1" x14ac:dyDescent="0.25">
      <c r="A55506" t="s">
        <v>55244</v>
      </c>
    </row>
    <row r="55507" spans="1:1" x14ac:dyDescent="0.25">
      <c r="A55507" t="s">
        <v>55245</v>
      </c>
    </row>
    <row r="55508" spans="1:1" x14ac:dyDescent="0.25">
      <c r="A55508" t="s">
        <v>55246</v>
      </c>
    </row>
    <row r="55509" spans="1:1" x14ac:dyDescent="0.25">
      <c r="A55509" t="s">
        <v>55247</v>
      </c>
    </row>
    <row r="55510" spans="1:1" x14ac:dyDescent="0.25">
      <c r="A55510" t="s">
        <v>55248</v>
      </c>
    </row>
    <row r="55511" spans="1:1" x14ac:dyDescent="0.25">
      <c r="A55511" t="s">
        <v>55249</v>
      </c>
    </row>
    <row r="55512" spans="1:1" x14ac:dyDescent="0.25">
      <c r="A55512" t="s">
        <v>55250</v>
      </c>
    </row>
    <row r="55513" spans="1:1" x14ac:dyDescent="0.25">
      <c r="A55513" t="s">
        <v>55251</v>
      </c>
    </row>
    <row r="55514" spans="1:1" x14ac:dyDescent="0.25">
      <c r="A55514" t="s">
        <v>55252</v>
      </c>
    </row>
    <row r="55515" spans="1:1" x14ac:dyDescent="0.25">
      <c r="A55515" t="s">
        <v>55253</v>
      </c>
    </row>
    <row r="55516" spans="1:1" x14ac:dyDescent="0.25">
      <c r="A55516" t="s">
        <v>55254</v>
      </c>
    </row>
    <row r="55517" spans="1:1" x14ac:dyDescent="0.25">
      <c r="A55517" t="s">
        <v>55255</v>
      </c>
    </row>
    <row r="55518" spans="1:1" x14ac:dyDescent="0.25">
      <c r="A55518" t="s">
        <v>55256</v>
      </c>
    </row>
    <row r="55519" spans="1:1" x14ac:dyDescent="0.25">
      <c r="A55519" t="s">
        <v>55257</v>
      </c>
    </row>
    <row r="55520" spans="1:1" x14ac:dyDescent="0.25">
      <c r="A55520" t="s">
        <v>55258</v>
      </c>
    </row>
    <row r="55521" spans="1:1" x14ac:dyDescent="0.25">
      <c r="A55521" t="s">
        <v>55259</v>
      </c>
    </row>
    <row r="55522" spans="1:1" x14ac:dyDescent="0.25">
      <c r="A55522" t="s">
        <v>55260</v>
      </c>
    </row>
    <row r="55523" spans="1:1" x14ac:dyDescent="0.25">
      <c r="A55523" t="s">
        <v>55261</v>
      </c>
    </row>
    <row r="55524" spans="1:1" x14ac:dyDescent="0.25">
      <c r="A55524" t="s">
        <v>55262</v>
      </c>
    </row>
    <row r="55525" spans="1:1" x14ac:dyDescent="0.25">
      <c r="A55525" t="s">
        <v>55263</v>
      </c>
    </row>
    <row r="55526" spans="1:1" x14ac:dyDescent="0.25">
      <c r="A55526" t="s">
        <v>55264</v>
      </c>
    </row>
    <row r="55527" spans="1:1" x14ac:dyDescent="0.25">
      <c r="A55527" t="s">
        <v>55265</v>
      </c>
    </row>
    <row r="55528" spans="1:1" x14ac:dyDescent="0.25">
      <c r="A55528" t="s">
        <v>55266</v>
      </c>
    </row>
    <row r="55529" spans="1:1" x14ac:dyDescent="0.25">
      <c r="A55529" t="s">
        <v>55267</v>
      </c>
    </row>
    <row r="55530" spans="1:1" x14ac:dyDescent="0.25">
      <c r="A55530" t="s">
        <v>55268</v>
      </c>
    </row>
    <row r="55531" spans="1:1" x14ac:dyDescent="0.25">
      <c r="A55531" t="s">
        <v>55269</v>
      </c>
    </row>
    <row r="55532" spans="1:1" x14ac:dyDescent="0.25">
      <c r="A55532" t="s">
        <v>55270</v>
      </c>
    </row>
    <row r="55533" spans="1:1" x14ac:dyDescent="0.25">
      <c r="A55533" t="s">
        <v>55271</v>
      </c>
    </row>
    <row r="55534" spans="1:1" x14ac:dyDescent="0.25">
      <c r="A55534" t="s">
        <v>55272</v>
      </c>
    </row>
    <row r="55535" spans="1:1" x14ac:dyDescent="0.25">
      <c r="A55535" t="s">
        <v>55273</v>
      </c>
    </row>
    <row r="55536" spans="1:1" x14ac:dyDescent="0.25">
      <c r="A55536" t="s">
        <v>55274</v>
      </c>
    </row>
    <row r="55537" spans="1:1" x14ac:dyDescent="0.25">
      <c r="A55537" t="s">
        <v>55275</v>
      </c>
    </row>
    <row r="55538" spans="1:1" x14ac:dyDescent="0.25">
      <c r="A55538" t="s">
        <v>55276</v>
      </c>
    </row>
    <row r="55539" spans="1:1" x14ac:dyDescent="0.25">
      <c r="A55539" t="s">
        <v>55277</v>
      </c>
    </row>
    <row r="55540" spans="1:1" x14ac:dyDescent="0.25">
      <c r="A55540" t="s">
        <v>55278</v>
      </c>
    </row>
    <row r="55541" spans="1:1" x14ac:dyDescent="0.25">
      <c r="A55541" t="s">
        <v>55279</v>
      </c>
    </row>
    <row r="55542" spans="1:1" x14ac:dyDescent="0.25">
      <c r="A55542" t="s">
        <v>55280</v>
      </c>
    </row>
    <row r="55543" spans="1:1" x14ac:dyDescent="0.25">
      <c r="A55543" t="s">
        <v>55281</v>
      </c>
    </row>
    <row r="55544" spans="1:1" x14ac:dyDescent="0.25">
      <c r="A55544" t="s">
        <v>55282</v>
      </c>
    </row>
    <row r="55545" spans="1:1" x14ac:dyDescent="0.25">
      <c r="A55545" t="s">
        <v>55283</v>
      </c>
    </row>
    <row r="55546" spans="1:1" x14ac:dyDescent="0.25">
      <c r="A55546" t="s">
        <v>55284</v>
      </c>
    </row>
    <row r="55547" spans="1:1" x14ac:dyDescent="0.25">
      <c r="A55547" t="s">
        <v>55285</v>
      </c>
    </row>
    <row r="55548" spans="1:1" x14ac:dyDescent="0.25">
      <c r="A55548" t="s">
        <v>55286</v>
      </c>
    </row>
    <row r="55549" spans="1:1" x14ac:dyDescent="0.25">
      <c r="A55549" t="s">
        <v>55287</v>
      </c>
    </row>
    <row r="55550" spans="1:1" x14ac:dyDescent="0.25">
      <c r="A55550" t="s">
        <v>55288</v>
      </c>
    </row>
    <row r="55551" spans="1:1" x14ac:dyDescent="0.25">
      <c r="A55551" t="s">
        <v>55289</v>
      </c>
    </row>
    <row r="55552" spans="1:1" x14ac:dyDescent="0.25">
      <c r="A55552" t="s">
        <v>55290</v>
      </c>
    </row>
    <row r="55553" spans="1:1" x14ac:dyDescent="0.25">
      <c r="A55553" t="s">
        <v>55291</v>
      </c>
    </row>
    <row r="55554" spans="1:1" x14ac:dyDescent="0.25">
      <c r="A55554" t="s">
        <v>55292</v>
      </c>
    </row>
    <row r="55555" spans="1:1" x14ac:dyDescent="0.25">
      <c r="A55555" t="s">
        <v>55293</v>
      </c>
    </row>
    <row r="55556" spans="1:1" x14ac:dyDescent="0.25">
      <c r="A55556" t="s">
        <v>55294</v>
      </c>
    </row>
    <row r="55557" spans="1:1" x14ac:dyDescent="0.25">
      <c r="A55557" t="s">
        <v>55295</v>
      </c>
    </row>
    <row r="55558" spans="1:1" x14ac:dyDescent="0.25">
      <c r="A55558" t="s">
        <v>55296</v>
      </c>
    </row>
    <row r="55559" spans="1:1" x14ac:dyDescent="0.25">
      <c r="A55559" t="s">
        <v>55297</v>
      </c>
    </row>
    <row r="55560" spans="1:1" x14ac:dyDescent="0.25">
      <c r="A55560" t="s">
        <v>55298</v>
      </c>
    </row>
    <row r="55561" spans="1:1" x14ac:dyDescent="0.25">
      <c r="A55561" t="s">
        <v>55299</v>
      </c>
    </row>
    <row r="55562" spans="1:1" x14ac:dyDescent="0.25">
      <c r="A55562" t="s">
        <v>55300</v>
      </c>
    </row>
    <row r="55563" spans="1:1" x14ac:dyDescent="0.25">
      <c r="A55563" t="s">
        <v>55301</v>
      </c>
    </row>
    <row r="55564" spans="1:1" x14ac:dyDescent="0.25">
      <c r="A55564" t="s">
        <v>55302</v>
      </c>
    </row>
    <row r="55565" spans="1:1" x14ac:dyDescent="0.25">
      <c r="A55565" t="s">
        <v>55303</v>
      </c>
    </row>
    <row r="55566" spans="1:1" x14ac:dyDescent="0.25">
      <c r="A55566" t="s">
        <v>55304</v>
      </c>
    </row>
    <row r="55567" spans="1:1" x14ac:dyDescent="0.25">
      <c r="A55567" t="s">
        <v>55305</v>
      </c>
    </row>
    <row r="55568" spans="1:1" x14ac:dyDescent="0.25">
      <c r="A55568" t="s">
        <v>55306</v>
      </c>
    </row>
    <row r="55569" spans="1:1" x14ac:dyDescent="0.25">
      <c r="A55569" t="s">
        <v>55307</v>
      </c>
    </row>
    <row r="55570" spans="1:1" x14ac:dyDescent="0.25">
      <c r="A55570" t="s">
        <v>55308</v>
      </c>
    </row>
    <row r="55571" spans="1:1" x14ac:dyDescent="0.25">
      <c r="A55571" t="s">
        <v>55309</v>
      </c>
    </row>
    <row r="55572" spans="1:1" x14ac:dyDescent="0.25">
      <c r="A55572" t="s">
        <v>55310</v>
      </c>
    </row>
    <row r="55573" spans="1:1" x14ac:dyDescent="0.25">
      <c r="A55573" t="s">
        <v>55311</v>
      </c>
    </row>
    <row r="55574" spans="1:1" x14ac:dyDescent="0.25">
      <c r="A55574" t="s">
        <v>55312</v>
      </c>
    </row>
    <row r="55575" spans="1:1" x14ac:dyDescent="0.25">
      <c r="A55575" t="s">
        <v>55313</v>
      </c>
    </row>
    <row r="55576" spans="1:1" x14ac:dyDescent="0.25">
      <c r="A55576" t="s">
        <v>55314</v>
      </c>
    </row>
    <row r="55577" spans="1:1" x14ac:dyDescent="0.25">
      <c r="A55577" t="s">
        <v>55315</v>
      </c>
    </row>
    <row r="55578" spans="1:1" x14ac:dyDescent="0.25">
      <c r="A55578" t="s">
        <v>55316</v>
      </c>
    </row>
    <row r="55579" spans="1:1" x14ac:dyDescent="0.25">
      <c r="A55579" t="s">
        <v>55317</v>
      </c>
    </row>
    <row r="55580" spans="1:1" x14ac:dyDescent="0.25">
      <c r="A55580" t="s">
        <v>55318</v>
      </c>
    </row>
    <row r="55581" spans="1:1" x14ac:dyDescent="0.25">
      <c r="A55581" t="s">
        <v>55319</v>
      </c>
    </row>
    <row r="55582" spans="1:1" x14ac:dyDescent="0.25">
      <c r="A55582" t="s">
        <v>55320</v>
      </c>
    </row>
    <row r="55583" spans="1:1" x14ac:dyDescent="0.25">
      <c r="A55583" t="s">
        <v>55321</v>
      </c>
    </row>
    <row r="55584" spans="1:1" x14ac:dyDescent="0.25">
      <c r="A55584" t="s">
        <v>55322</v>
      </c>
    </row>
    <row r="55585" spans="1:1" x14ac:dyDescent="0.25">
      <c r="A55585" t="s">
        <v>55323</v>
      </c>
    </row>
    <row r="55586" spans="1:1" x14ac:dyDescent="0.25">
      <c r="A55586" t="s">
        <v>55324</v>
      </c>
    </row>
    <row r="55587" spans="1:1" x14ac:dyDescent="0.25">
      <c r="A55587" t="s">
        <v>55325</v>
      </c>
    </row>
    <row r="55588" spans="1:1" x14ac:dyDescent="0.25">
      <c r="A55588" t="s">
        <v>55326</v>
      </c>
    </row>
    <row r="55589" spans="1:1" x14ac:dyDescent="0.25">
      <c r="A55589" t="s">
        <v>55327</v>
      </c>
    </row>
    <row r="55590" spans="1:1" x14ac:dyDescent="0.25">
      <c r="A55590" t="s">
        <v>55328</v>
      </c>
    </row>
    <row r="55591" spans="1:1" x14ac:dyDescent="0.25">
      <c r="A55591" t="s">
        <v>55329</v>
      </c>
    </row>
    <row r="55592" spans="1:1" x14ac:dyDescent="0.25">
      <c r="A55592" t="s">
        <v>55330</v>
      </c>
    </row>
    <row r="55593" spans="1:1" x14ac:dyDescent="0.25">
      <c r="A55593" t="s">
        <v>55331</v>
      </c>
    </row>
    <row r="55594" spans="1:1" x14ac:dyDescent="0.25">
      <c r="A55594" t="s">
        <v>55332</v>
      </c>
    </row>
    <row r="55595" spans="1:1" x14ac:dyDescent="0.25">
      <c r="A55595" t="s">
        <v>55333</v>
      </c>
    </row>
    <row r="55596" spans="1:1" x14ac:dyDescent="0.25">
      <c r="A55596" t="s">
        <v>55334</v>
      </c>
    </row>
    <row r="55597" spans="1:1" x14ac:dyDescent="0.25">
      <c r="A55597" t="s">
        <v>55335</v>
      </c>
    </row>
    <row r="55598" spans="1:1" x14ac:dyDescent="0.25">
      <c r="A55598" t="s">
        <v>55336</v>
      </c>
    </row>
    <row r="55599" spans="1:1" x14ac:dyDescent="0.25">
      <c r="A55599" t="s">
        <v>55337</v>
      </c>
    </row>
    <row r="55600" spans="1:1" x14ac:dyDescent="0.25">
      <c r="A55600" t="s">
        <v>55338</v>
      </c>
    </row>
    <row r="55601" spans="1:1" x14ac:dyDescent="0.25">
      <c r="A55601" t="s">
        <v>55339</v>
      </c>
    </row>
    <row r="55602" spans="1:1" x14ac:dyDescent="0.25">
      <c r="A55602" t="s">
        <v>55340</v>
      </c>
    </row>
    <row r="55603" spans="1:1" x14ac:dyDescent="0.25">
      <c r="A55603" t="s">
        <v>55341</v>
      </c>
    </row>
    <row r="55604" spans="1:1" x14ac:dyDescent="0.25">
      <c r="A55604" t="s">
        <v>55342</v>
      </c>
    </row>
    <row r="55605" spans="1:1" x14ac:dyDescent="0.25">
      <c r="A55605" t="s">
        <v>55343</v>
      </c>
    </row>
    <row r="55606" spans="1:1" x14ac:dyDescent="0.25">
      <c r="A55606" t="s">
        <v>55344</v>
      </c>
    </row>
    <row r="55607" spans="1:1" x14ac:dyDescent="0.25">
      <c r="A55607" t="s">
        <v>55345</v>
      </c>
    </row>
    <row r="55608" spans="1:1" x14ac:dyDescent="0.25">
      <c r="A55608" t="s">
        <v>55346</v>
      </c>
    </row>
    <row r="55609" spans="1:1" x14ac:dyDescent="0.25">
      <c r="A55609" t="s">
        <v>55347</v>
      </c>
    </row>
    <row r="55610" spans="1:1" x14ac:dyDescent="0.25">
      <c r="A55610" t="s">
        <v>55348</v>
      </c>
    </row>
    <row r="55611" spans="1:1" x14ac:dyDescent="0.25">
      <c r="A55611" t="s">
        <v>55349</v>
      </c>
    </row>
    <row r="55612" spans="1:1" x14ac:dyDescent="0.25">
      <c r="A55612" t="s">
        <v>55350</v>
      </c>
    </row>
    <row r="55613" spans="1:1" x14ac:dyDescent="0.25">
      <c r="A55613" t="s">
        <v>55351</v>
      </c>
    </row>
    <row r="55614" spans="1:1" x14ac:dyDescent="0.25">
      <c r="A55614" t="s">
        <v>55352</v>
      </c>
    </row>
    <row r="55615" spans="1:1" x14ac:dyDescent="0.25">
      <c r="A55615" t="s">
        <v>55353</v>
      </c>
    </row>
    <row r="55616" spans="1:1" x14ac:dyDescent="0.25">
      <c r="A55616" t="s">
        <v>55354</v>
      </c>
    </row>
    <row r="55617" spans="1:1" x14ac:dyDescent="0.25">
      <c r="A55617" t="s">
        <v>55355</v>
      </c>
    </row>
    <row r="55618" spans="1:1" x14ac:dyDescent="0.25">
      <c r="A55618" t="s">
        <v>55356</v>
      </c>
    </row>
    <row r="55619" spans="1:1" x14ac:dyDescent="0.25">
      <c r="A55619" t="s">
        <v>55357</v>
      </c>
    </row>
    <row r="55620" spans="1:1" x14ac:dyDescent="0.25">
      <c r="A55620" t="s">
        <v>55358</v>
      </c>
    </row>
    <row r="55621" spans="1:1" x14ac:dyDescent="0.25">
      <c r="A55621" t="s">
        <v>55359</v>
      </c>
    </row>
    <row r="55622" spans="1:1" x14ac:dyDescent="0.25">
      <c r="A55622" t="s">
        <v>55360</v>
      </c>
    </row>
    <row r="55623" spans="1:1" x14ac:dyDescent="0.25">
      <c r="A55623" t="s">
        <v>55361</v>
      </c>
    </row>
    <row r="55624" spans="1:1" x14ac:dyDescent="0.25">
      <c r="A55624" t="s">
        <v>55362</v>
      </c>
    </row>
    <row r="55625" spans="1:1" x14ac:dyDescent="0.25">
      <c r="A55625" t="s">
        <v>55363</v>
      </c>
    </row>
    <row r="55626" spans="1:1" x14ac:dyDescent="0.25">
      <c r="A55626" t="s">
        <v>55364</v>
      </c>
    </row>
    <row r="55627" spans="1:1" x14ac:dyDescent="0.25">
      <c r="A55627" t="s">
        <v>55365</v>
      </c>
    </row>
    <row r="55628" spans="1:1" x14ac:dyDescent="0.25">
      <c r="A55628" t="s">
        <v>55366</v>
      </c>
    </row>
    <row r="55629" spans="1:1" x14ac:dyDescent="0.25">
      <c r="A55629" t="s">
        <v>55367</v>
      </c>
    </row>
    <row r="55630" spans="1:1" x14ac:dyDescent="0.25">
      <c r="A55630" t="s">
        <v>55368</v>
      </c>
    </row>
    <row r="55631" spans="1:1" x14ac:dyDescent="0.25">
      <c r="A55631" t="s">
        <v>55369</v>
      </c>
    </row>
    <row r="55632" spans="1:1" x14ac:dyDescent="0.25">
      <c r="A55632" t="s">
        <v>55370</v>
      </c>
    </row>
    <row r="55633" spans="1:1" x14ac:dyDescent="0.25">
      <c r="A55633" t="s">
        <v>55371</v>
      </c>
    </row>
    <row r="55634" spans="1:1" x14ac:dyDescent="0.25">
      <c r="A55634" t="s">
        <v>55372</v>
      </c>
    </row>
    <row r="55635" spans="1:1" x14ac:dyDescent="0.25">
      <c r="A55635" t="s">
        <v>55373</v>
      </c>
    </row>
    <row r="55636" spans="1:1" x14ac:dyDescent="0.25">
      <c r="A55636" t="s">
        <v>55374</v>
      </c>
    </row>
    <row r="55637" spans="1:1" x14ac:dyDescent="0.25">
      <c r="A55637" t="s">
        <v>55375</v>
      </c>
    </row>
    <row r="55638" spans="1:1" x14ac:dyDescent="0.25">
      <c r="A55638" t="s">
        <v>55376</v>
      </c>
    </row>
    <row r="55639" spans="1:1" x14ac:dyDescent="0.25">
      <c r="A55639" t="s">
        <v>55377</v>
      </c>
    </row>
    <row r="55640" spans="1:1" x14ac:dyDescent="0.25">
      <c r="A55640" t="s">
        <v>55378</v>
      </c>
    </row>
    <row r="55641" spans="1:1" x14ac:dyDescent="0.25">
      <c r="A55641" t="s">
        <v>55379</v>
      </c>
    </row>
    <row r="55642" spans="1:1" x14ac:dyDescent="0.25">
      <c r="A55642" t="s">
        <v>55380</v>
      </c>
    </row>
    <row r="55643" spans="1:1" x14ac:dyDescent="0.25">
      <c r="A55643" t="s">
        <v>55381</v>
      </c>
    </row>
    <row r="55644" spans="1:1" x14ac:dyDescent="0.25">
      <c r="A55644" t="s">
        <v>55382</v>
      </c>
    </row>
    <row r="55645" spans="1:1" x14ac:dyDescent="0.25">
      <c r="A55645" t="s">
        <v>55383</v>
      </c>
    </row>
    <row r="55646" spans="1:1" x14ac:dyDescent="0.25">
      <c r="A55646" t="s">
        <v>55384</v>
      </c>
    </row>
    <row r="55647" spans="1:1" x14ac:dyDescent="0.25">
      <c r="A55647" t="s">
        <v>55385</v>
      </c>
    </row>
    <row r="55648" spans="1:1" x14ac:dyDescent="0.25">
      <c r="A55648" t="s">
        <v>55386</v>
      </c>
    </row>
    <row r="55649" spans="1:1" x14ac:dyDescent="0.25">
      <c r="A55649" t="s">
        <v>55387</v>
      </c>
    </row>
    <row r="55650" spans="1:1" x14ac:dyDescent="0.25">
      <c r="A55650" t="s">
        <v>55388</v>
      </c>
    </row>
    <row r="55651" spans="1:1" x14ac:dyDescent="0.25">
      <c r="A55651" t="s">
        <v>55389</v>
      </c>
    </row>
    <row r="55652" spans="1:1" x14ac:dyDescent="0.25">
      <c r="A55652" t="s">
        <v>55390</v>
      </c>
    </row>
    <row r="55653" spans="1:1" x14ac:dyDescent="0.25">
      <c r="A55653" t="s">
        <v>55391</v>
      </c>
    </row>
    <row r="55654" spans="1:1" x14ac:dyDescent="0.25">
      <c r="A55654" t="s">
        <v>55392</v>
      </c>
    </row>
    <row r="55655" spans="1:1" x14ac:dyDescent="0.25">
      <c r="A55655" t="s">
        <v>55393</v>
      </c>
    </row>
    <row r="55656" spans="1:1" x14ac:dyDescent="0.25">
      <c r="A55656" t="s">
        <v>55394</v>
      </c>
    </row>
    <row r="55657" spans="1:1" x14ac:dyDescent="0.25">
      <c r="A55657" t="s">
        <v>55395</v>
      </c>
    </row>
    <row r="55658" spans="1:1" x14ac:dyDescent="0.25">
      <c r="A55658" t="s">
        <v>55396</v>
      </c>
    </row>
    <row r="55659" spans="1:1" x14ac:dyDescent="0.25">
      <c r="A55659" t="s">
        <v>55397</v>
      </c>
    </row>
    <row r="55660" spans="1:1" x14ac:dyDescent="0.25">
      <c r="A55660" t="s">
        <v>55398</v>
      </c>
    </row>
    <row r="55661" spans="1:1" x14ac:dyDescent="0.25">
      <c r="A55661" t="s">
        <v>55399</v>
      </c>
    </row>
    <row r="55662" spans="1:1" x14ac:dyDescent="0.25">
      <c r="A55662" t="s">
        <v>55400</v>
      </c>
    </row>
    <row r="55663" spans="1:1" x14ac:dyDescent="0.25">
      <c r="A55663" t="s">
        <v>55401</v>
      </c>
    </row>
    <row r="55664" spans="1:1" x14ac:dyDescent="0.25">
      <c r="A55664" t="s">
        <v>55402</v>
      </c>
    </row>
    <row r="55665" spans="1:1" x14ac:dyDescent="0.25">
      <c r="A55665" t="s">
        <v>55403</v>
      </c>
    </row>
    <row r="55666" spans="1:1" x14ac:dyDescent="0.25">
      <c r="A55666" t="s">
        <v>55404</v>
      </c>
    </row>
    <row r="55667" spans="1:1" x14ac:dyDescent="0.25">
      <c r="A55667" t="s">
        <v>55405</v>
      </c>
    </row>
    <row r="55668" spans="1:1" x14ac:dyDescent="0.25">
      <c r="A55668" t="s">
        <v>55406</v>
      </c>
    </row>
    <row r="55669" spans="1:1" x14ac:dyDescent="0.25">
      <c r="A55669" t="s">
        <v>55407</v>
      </c>
    </row>
    <row r="55670" spans="1:1" x14ac:dyDescent="0.25">
      <c r="A55670" t="s">
        <v>55408</v>
      </c>
    </row>
    <row r="55671" spans="1:1" x14ac:dyDescent="0.25">
      <c r="A55671" t="s">
        <v>55409</v>
      </c>
    </row>
    <row r="55672" spans="1:1" x14ac:dyDescent="0.25">
      <c r="A55672" t="s">
        <v>55410</v>
      </c>
    </row>
    <row r="55673" spans="1:1" x14ac:dyDescent="0.25">
      <c r="A55673" t="s">
        <v>55411</v>
      </c>
    </row>
    <row r="55674" spans="1:1" x14ac:dyDescent="0.25">
      <c r="A55674" t="s">
        <v>55412</v>
      </c>
    </row>
    <row r="55675" spans="1:1" x14ac:dyDescent="0.25">
      <c r="A55675" t="s">
        <v>55413</v>
      </c>
    </row>
    <row r="55676" spans="1:1" x14ac:dyDescent="0.25">
      <c r="A55676" t="s">
        <v>55414</v>
      </c>
    </row>
    <row r="55677" spans="1:1" x14ac:dyDescent="0.25">
      <c r="A55677" t="s">
        <v>55415</v>
      </c>
    </row>
    <row r="55678" spans="1:1" x14ac:dyDescent="0.25">
      <c r="A55678" t="s">
        <v>55416</v>
      </c>
    </row>
    <row r="55679" spans="1:1" x14ac:dyDescent="0.25">
      <c r="A55679" t="s">
        <v>55417</v>
      </c>
    </row>
    <row r="55680" spans="1:1" x14ac:dyDescent="0.25">
      <c r="A55680" t="s">
        <v>55418</v>
      </c>
    </row>
    <row r="55681" spans="1:1" x14ac:dyDescent="0.25">
      <c r="A55681" t="s">
        <v>55419</v>
      </c>
    </row>
    <row r="55682" spans="1:1" x14ac:dyDescent="0.25">
      <c r="A55682" t="s">
        <v>55420</v>
      </c>
    </row>
    <row r="55683" spans="1:1" x14ac:dyDescent="0.25">
      <c r="A55683" t="s">
        <v>55421</v>
      </c>
    </row>
    <row r="55684" spans="1:1" x14ac:dyDescent="0.25">
      <c r="A55684" t="s">
        <v>55422</v>
      </c>
    </row>
    <row r="55685" spans="1:1" x14ac:dyDescent="0.25">
      <c r="A55685" t="s">
        <v>55423</v>
      </c>
    </row>
    <row r="55686" spans="1:1" x14ac:dyDescent="0.25">
      <c r="A55686" t="s">
        <v>55424</v>
      </c>
    </row>
    <row r="55687" spans="1:1" x14ac:dyDescent="0.25">
      <c r="A55687" t="s">
        <v>55425</v>
      </c>
    </row>
    <row r="55688" spans="1:1" x14ac:dyDescent="0.25">
      <c r="A55688" t="s">
        <v>55426</v>
      </c>
    </row>
    <row r="55689" spans="1:1" x14ac:dyDescent="0.25">
      <c r="A55689" t="s">
        <v>55427</v>
      </c>
    </row>
    <row r="55690" spans="1:1" x14ac:dyDescent="0.25">
      <c r="A55690" t="s">
        <v>55428</v>
      </c>
    </row>
    <row r="55691" spans="1:1" x14ac:dyDescent="0.25">
      <c r="A55691" t="s">
        <v>55429</v>
      </c>
    </row>
    <row r="55692" spans="1:1" x14ac:dyDescent="0.25">
      <c r="A55692" t="s">
        <v>55430</v>
      </c>
    </row>
    <row r="55693" spans="1:1" x14ac:dyDescent="0.25">
      <c r="A55693" t="s">
        <v>55431</v>
      </c>
    </row>
    <row r="55694" spans="1:1" x14ac:dyDescent="0.25">
      <c r="A55694" t="s">
        <v>55432</v>
      </c>
    </row>
    <row r="55695" spans="1:1" x14ac:dyDescent="0.25">
      <c r="A55695" t="s">
        <v>55433</v>
      </c>
    </row>
    <row r="55696" spans="1:1" x14ac:dyDescent="0.25">
      <c r="A55696" t="s">
        <v>55434</v>
      </c>
    </row>
    <row r="55697" spans="1:1" x14ac:dyDescent="0.25">
      <c r="A55697" t="s">
        <v>55435</v>
      </c>
    </row>
    <row r="55698" spans="1:1" x14ac:dyDescent="0.25">
      <c r="A55698" t="s">
        <v>55436</v>
      </c>
    </row>
    <row r="55699" spans="1:1" x14ac:dyDescent="0.25">
      <c r="A55699" t="s">
        <v>55437</v>
      </c>
    </row>
    <row r="55700" spans="1:1" x14ac:dyDescent="0.25">
      <c r="A55700" t="s">
        <v>55438</v>
      </c>
    </row>
    <row r="55701" spans="1:1" x14ac:dyDescent="0.25">
      <c r="A55701" t="s">
        <v>55439</v>
      </c>
    </row>
    <row r="55702" spans="1:1" x14ac:dyDescent="0.25">
      <c r="A55702" t="s">
        <v>55440</v>
      </c>
    </row>
    <row r="55703" spans="1:1" x14ac:dyDescent="0.25">
      <c r="A55703" t="s">
        <v>55441</v>
      </c>
    </row>
    <row r="55704" spans="1:1" x14ac:dyDescent="0.25">
      <c r="A55704" t="s">
        <v>55442</v>
      </c>
    </row>
    <row r="55705" spans="1:1" x14ac:dyDescent="0.25">
      <c r="A55705" t="s">
        <v>55443</v>
      </c>
    </row>
    <row r="55706" spans="1:1" x14ac:dyDescent="0.25">
      <c r="A55706" t="s">
        <v>55444</v>
      </c>
    </row>
    <row r="55707" spans="1:1" x14ac:dyDescent="0.25">
      <c r="A55707" t="s">
        <v>55445</v>
      </c>
    </row>
    <row r="55708" spans="1:1" x14ac:dyDescent="0.25">
      <c r="A55708" t="s">
        <v>55446</v>
      </c>
    </row>
    <row r="55709" spans="1:1" x14ac:dyDescent="0.25">
      <c r="A55709" t="s">
        <v>55447</v>
      </c>
    </row>
    <row r="55710" spans="1:1" x14ac:dyDescent="0.25">
      <c r="A55710" t="s">
        <v>55448</v>
      </c>
    </row>
    <row r="55711" spans="1:1" x14ac:dyDescent="0.25">
      <c r="A55711" t="s">
        <v>55449</v>
      </c>
    </row>
    <row r="55712" spans="1:1" x14ac:dyDescent="0.25">
      <c r="A55712" t="s">
        <v>55450</v>
      </c>
    </row>
    <row r="55713" spans="1:1" x14ac:dyDescent="0.25">
      <c r="A55713" t="s">
        <v>55451</v>
      </c>
    </row>
    <row r="55714" spans="1:1" x14ac:dyDescent="0.25">
      <c r="A55714" t="s">
        <v>55452</v>
      </c>
    </row>
    <row r="55715" spans="1:1" x14ac:dyDescent="0.25">
      <c r="A55715" t="s">
        <v>55453</v>
      </c>
    </row>
    <row r="55716" spans="1:1" x14ac:dyDescent="0.25">
      <c r="A55716" t="s">
        <v>55454</v>
      </c>
    </row>
    <row r="55717" spans="1:1" x14ac:dyDescent="0.25">
      <c r="A55717" t="s">
        <v>55455</v>
      </c>
    </row>
    <row r="55718" spans="1:1" x14ac:dyDescent="0.25">
      <c r="A55718" t="s">
        <v>55456</v>
      </c>
    </row>
    <row r="55719" spans="1:1" x14ac:dyDescent="0.25">
      <c r="A55719" t="s">
        <v>55457</v>
      </c>
    </row>
    <row r="55720" spans="1:1" x14ac:dyDescent="0.25">
      <c r="A55720" t="s">
        <v>55458</v>
      </c>
    </row>
    <row r="55721" spans="1:1" x14ac:dyDescent="0.25">
      <c r="A55721" t="s">
        <v>55459</v>
      </c>
    </row>
    <row r="55722" spans="1:1" x14ac:dyDescent="0.25">
      <c r="A55722" t="s">
        <v>55460</v>
      </c>
    </row>
    <row r="55723" spans="1:1" x14ac:dyDescent="0.25">
      <c r="A55723" t="s">
        <v>55461</v>
      </c>
    </row>
    <row r="55724" spans="1:1" x14ac:dyDescent="0.25">
      <c r="A55724" t="s">
        <v>55462</v>
      </c>
    </row>
    <row r="55725" spans="1:1" x14ac:dyDescent="0.25">
      <c r="A55725" t="s">
        <v>55463</v>
      </c>
    </row>
    <row r="55726" spans="1:1" x14ac:dyDescent="0.25">
      <c r="A55726" t="s">
        <v>55464</v>
      </c>
    </row>
    <row r="55727" spans="1:1" x14ac:dyDescent="0.25">
      <c r="A55727" t="s">
        <v>55465</v>
      </c>
    </row>
    <row r="55728" spans="1:1" x14ac:dyDescent="0.25">
      <c r="A55728" t="s">
        <v>55466</v>
      </c>
    </row>
    <row r="55729" spans="1:1" x14ac:dyDescent="0.25">
      <c r="A55729" t="s">
        <v>55467</v>
      </c>
    </row>
    <row r="55730" spans="1:1" x14ac:dyDescent="0.25">
      <c r="A55730" t="s">
        <v>55468</v>
      </c>
    </row>
    <row r="55731" spans="1:1" x14ac:dyDescent="0.25">
      <c r="A55731" t="s">
        <v>55469</v>
      </c>
    </row>
    <row r="55732" spans="1:1" x14ac:dyDescent="0.25">
      <c r="A55732" t="s">
        <v>55470</v>
      </c>
    </row>
    <row r="55733" spans="1:1" x14ac:dyDescent="0.25">
      <c r="A55733" t="s">
        <v>55471</v>
      </c>
    </row>
    <row r="55734" spans="1:1" x14ac:dyDescent="0.25">
      <c r="A55734" t="s">
        <v>55472</v>
      </c>
    </row>
    <row r="55735" spans="1:1" x14ac:dyDescent="0.25">
      <c r="A55735" t="s">
        <v>55473</v>
      </c>
    </row>
    <row r="55736" spans="1:1" x14ac:dyDescent="0.25">
      <c r="A55736" t="s">
        <v>55474</v>
      </c>
    </row>
    <row r="55737" spans="1:1" x14ac:dyDescent="0.25">
      <c r="A55737" t="s">
        <v>55475</v>
      </c>
    </row>
    <row r="55738" spans="1:1" x14ac:dyDescent="0.25">
      <c r="A55738" t="s">
        <v>55476</v>
      </c>
    </row>
    <row r="55739" spans="1:1" x14ac:dyDescent="0.25">
      <c r="A55739" t="s">
        <v>55477</v>
      </c>
    </row>
    <row r="55740" spans="1:1" x14ac:dyDescent="0.25">
      <c r="A55740" t="s">
        <v>55478</v>
      </c>
    </row>
    <row r="55741" spans="1:1" x14ac:dyDescent="0.25">
      <c r="A55741" t="s">
        <v>55479</v>
      </c>
    </row>
    <row r="55742" spans="1:1" x14ac:dyDescent="0.25">
      <c r="A55742" t="s">
        <v>55480</v>
      </c>
    </row>
    <row r="55743" spans="1:1" x14ac:dyDescent="0.25">
      <c r="A55743" t="s">
        <v>55481</v>
      </c>
    </row>
    <row r="55744" spans="1:1" x14ac:dyDescent="0.25">
      <c r="A55744" t="s">
        <v>55482</v>
      </c>
    </row>
    <row r="55745" spans="1:1" x14ac:dyDescent="0.25">
      <c r="A55745" t="s">
        <v>55483</v>
      </c>
    </row>
    <row r="55746" spans="1:1" x14ac:dyDescent="0.25">
      <c r="A55746" t="s">
        <v>55484</v>
      </c>
    </row>
    <row r="55747" spans="1:1" x14ac:dyDescent="0.25">
      <c r="A55747" t="s">
        <v>55485</v>
      </c>
    </row>
    <row r="55748" spans="1:1" x14ac:dyDescent="0.25">
      <c r="A55748" t="s">
        <v>55486</v>
      </c>
    </row>
    <row r="55749" spans="1:1" x14ac:dyDescent="0.25">
      <c r="A55749" t="s">
        <v>55487</v>
      </c>
    </row>
    <row r="55750" spans="1:1" x14ac:dyDescent="0.25">
      <c r="A55750" t="s">
        <v>55488</v>
      </c>
    </row>
    <row r="55751" spans="1:1" x14ac:dyDescent="0.25">
      <c r="A55751" t="s">
        <v>55489</v>
      </c>
    </row>
    <row r="55752" spans="1:1" x14ac:dyDescent="0.25">
      <c r="A55752" t="s">
        <v>55490</v>
      </c>
    </row>
    <row r="55753" spans="1:1" x14ac:dyDescent="0.25">
      <c r="A55753" t="s">
        <v>55491</v>
      </c>
    </row>
    <row r="55754" spans="1:1" x14ac:dyDescent="0.25">
      <c r="A55754" t="s">
        <v>55492</v>
      </c>
    </row>
    <row r="55755" spans="1:1" x14ac:dyDescent="0.25">
      <c r="A55755" t="s">
        <v>55493</v>
      </c>
    </row>
    <row r="55756" spans="1:1" x14ac:dyDescent="0.25">
      <c r="A55756" t="s">
        <v>55494</v>
      </c>
    </row>
    <row r="55757" spans="1:1" x14ac:dyDescent="0.25">
      <c r="A55757" t="s">
        <v>55495</v>
      </c>
    </row>
    <row r="55758" spans="1:1" x14ac:dyDescent="0.25">
      <c r="A55758" t="s">
        <v>55496</v>
      </c>
    </row>
    <row r="55759" spans="1:1" x14ac:dyDescent="0.25">
      <c r="A55759" t="s">
        <v>55497</v>
      </c>
    </row>
    <row r="55760" spans="1:1" x14ac:dyDescent="0.25">
      <c r="A55760" t="s">
        <v>55498</v>
      </c>
    </row>
    <row r="55761" spans="1:1" x14ac:dyDescent="0.25">
      <c r="A55761" t="s">
        <v>55499</v>
      </c>
    </row>
    <row r="55762" spans="1:1" x14ac:dyDescent="0.25">
      <c r="A55762" t="s">
        <v>55500</v>
      </c>
    </row>
    <row r="55763" spans="1:1" x14ac:dyDescent="0.25">
      <c r="A55763" t="s">
        <v>55501</v>
      </c>
    </row>
    <row r="55764" spans="1:1" x14ac:dyDescent="0.25">
      <c r="A55764" t="s">
        <v>55502</v>
      </c>
    </row>
    <row r="55765" spans="1:1" x14ac:dyDescent="0.25">
      <c r="A55765" t="s">
        <v>55503</v>
      </c>
    </row>
    <row r="55766" spans="1:1" x14ac:dyDescent="0.25">
      <c r="A55766" t="s">
        <v>55504</v>
      </c>
    </row>
    <row r="55767" spans="1:1" x14ac:dyDescent="0.25">
      <c r="A55767" t="s">
        <v>55505</v>
      </c>
    </row>
    <row r="55768" spans="1:1" x14ac:dyDescent="0.25">
      <c r="A55768" t="s">
        <v>55506</v>
      </c>
    </row>
    <row r="55769" spans="1:1" x14ac:dyDescent="0.25">
      <c r="A55769" t="s">
        <v>55507</v>
      </c>
    </row>
    <row r="55770" spans="1:1" x14ac:dyDescent="0.25">
      <c r="A55770" t="s">
        <v>55508</v>
      </c>
    </row>
    <row r="55771" spans="1:1" x14ac:dyDescent="0.25">
      <c r="A55771" t="s">
        <v>55509</v>
      </c>
    </row>
    <row r="55772" spans="1:1" x14ac:dyDescent="0.25">
      <c r="A55772" t="s">
        <v>55510</v>
      </c>
    </row>
    <row r="55773" spans="1:1" x14ac:dyDescent="0.25">
      <c r="A55773" t="s">
        <v>55511</v>
      </c>
    </row>
    <row r="55774" spans="1:1" x14ac:dyDescent="0.25">
      <c r="A55774" t="s">
        <v>55512</v>
      </c>
    </row>
    <row r="55775" spans="1:1" x14ac:dyDescent="0.25">
      <c r="A55775" t="s">
        <v>55513</v>
      </c>
    </row>
    <row r="55776" spans="1:1" x14ac:dyDescent="0.25">
      <c r="A55776" t="s">
        <v>55514</v>
      </c>
    </row>
    <row r="55777" spans="1:1" x14ac:dyDescent="0.25">
      <c r="A55777" t="s">
        <v>55515</v>
      </c>
    </row>
    <row r="55778" spans="1:1" x14ac:dyDescent="0.25">
      <c r="A55778" t="s">
        <v>55516</v>
      </c>
    </row>
    <row r="55779" spans="1:1" x14ac:dyDescent="0.25">
      <c r="A55779" t="s">
        <v>55517</v>
      </c>
    </row>
    <row r="55780" spans="1:1" x14ac:dyDescent="0.25">
      <c r="A55780" t="s">
        <v>55518</v>
      </c>
    </row>
    <row r="55781" spans="1:1" x14ac:dyDescent="0.25">
      <c r="A55781" t="s">
        <v>55519</v>
      </c>
    </row>
    <row r="55782" spans="1:1" x14ac:dyDescent="0.25">
      <c r="A55782" t="s">
        <v>55520</v>
      </c>
    </row>
    <row r="55783" spans="1:1" x14ac:dyDescent="0.25">
      <c r="A55783" t="s">
        <v>55521</v>
      </c>
    </row>
    <row r="55784" spans="1:1" x14ac:dyDescent="0.25">
      <c r="A55784" t="s">
        <v>55522</v>
      </c>
    </row>
    <row r="55785" spans="1:1" x14ac:dyDescent="0.25">
      <c r="A55785" t="s">
        <v>55523</v>
      </c>
    </row>
    <row r="55786" spans="1:1" x14ac:dyDescent="0.25">
      <c r="A55786" t="s">
        <v>55524</v>
      </c>
    </row>
    <row r="55787" spans="1:1" x14ac:dyDescent="0.25">
      <c r="A55787" t="s">
        <v>55525</v>
      </c>
    </row>
    <row r="55788" spans="1:1" x14ac:dyDescent="0.25">
      <c r="A55788" t="s">
        <v>55526</v>
      </c>
    </row>
    <row r="55789" spans="1:1" x14ac:dyDescent="0.25">
      <c r="A55789" t="s">
        <v>55527</v>
      </c>
    </row>
    <row r="55790" spans="1:1" x14ac:dyDescent="0.25">
      <c r="A55790" t="s">
        <v>55528</v>
      </c>
    </row>
    <row r="55791" spans="1:1" x14ac:dyDescent="0.25">
      <c r="A55791" t="s">
        <v>55529</v>
      </c>
    </row>
    <row r="55792" spans="1:1" x14ac:dyDescent="0.25">
      <c r="A55792" t="s">
        <v>55530</v>
      </c>
    </row>
    <row r="55793" spans="1:1" x14ac:dyDescent="0.25">
      <c r="A55793" t="s">
        <v>55531</v>
      </c>
    </row>
    <row r="55794" spans="1:1" x14ac:dyDescent="0.25">
      <c r="A55794" t="s">
        <v>55532</v>
      </c>
    </row>
    <row r="55795" spans="1:1" x14ac:dyDescent="0.25">
      <c r="A55795" t="s">
        <v>55533</v>
      </c>
    </row>
    <row r="55796" spans="1:1" x14ac:dyDescent="0.25">
      <c r="A55796" t="s">
        <v>55534</v>
      </c>
    </row>
    <row r="55797" spans="1:1" x14ac:dyDescent="0.25">
      <c r="A55797" t="s">
        <v>55535</v>
      </c>
    </row>
    <row r="55798" spans="1:1" x14ac:dyDescent="0.25">
      <c r="A55798" t="s">
        <v>55536</v>
      </c>
    </row>
    <row r="55799" spans="1:1" x14ac:dyDescent="0.25">
      <c r="A55799" t="s">
        <v>55537</v>
      </c>
    </row>
    <row r="55800" spans="1:1" x14ac:dyDescent="0.25">
      <c r="A55800" t="s">
        <v>55538</v>
      </c>
    </row>
    <row r="55801" spans="1:1" x14ac:dyDescent="0.25">
      <c r="A55801" t="s">
        <v>55539</v>
      </c>
    </row>
    <row r="55802" spans="1:1" x14ac:dyDescent="0.25">
      <c r="A55802" t="s">
        <v>55540</v>
      </c>
    </row>
    <row r="55803" spans="1:1" x14ac:dyDescent="0.25">
      <c r="A55803" t="s">
        <v>55541</v>
      </c>
    </row>
    <row r="55804" spans="1:1" x14ac:dyDescent="0.25">
      <c r="A55804" t="s">
        <v>55542</v>
      </c>
    </row>
    <row r="55805" spans="1:1" x14ac:dyDescent="0.25">
      <c r="A55805" t="s">
        <v>55543</v>
      </c>
    </row>
    <row r="55806" spans="1:1" x14ac:dyDescent="0.25">
      <c r="A55806" t="s">
        <v>55544</v>
      </c>
    </row>
    <row r="55807" spans="1:1" x14ac:dyDescent="0.25">
      <c r="A55807" t="s">
        <v>55545</v>
      </c>
    </row>
    <row r="55808" spans="1:1" x14ac:dyDescent="0.25">
      <c r="A55808" t="s">
        <v>55546</v>
      </c>
    </row>
    <row r="55809" spans="1:1" x14ac:dyDescent="0.25">
      <c r="A55809" t="s">
        <v>55547</v>
      </c>
    </row>
    <row r="55810" spans="1:1" x14ac:dyDescent="0.25">
      <c r="A55810" t="s">
        <v>55548</v>
      </c>
    </row>
    <row r="55811" spans="1:1" x14ac:dyDescent="0.25">
      <c r="A55811" t="s">
        <v>55549</v>
      </c>
    </row>
    <row r="55812" spans="1:1" x14ac:dyDescent="0.25">
      <c r="A55812" t="s">
        <v>55550</v>
      </c>
    </row>
    <row r="55813" spans="1:1" x14ac:dyDescent="0.25">
      <c r="A55813" t="s">
        <v>55551</v>
      </c>
    </row>
    <row r="55814" spans="1:1" x14ac:dyDescent="0.25">
      <c r="A55814" t="s">
        <v>55552</v>
      </c>
    </row>
    <row r="55815" spans="1:1" x14ac:dyDescent="0.25">
      <c r="A55815" t="s">
        <v>55553</v>
      </c>
    </row>
    <row r="55816" spans="1:1" x14ac:dyDescent="0.25">
      <c r="A55816" t="s">
        <v>55554</v>
      </c>
    </row>
    <row r="55817" spans="1:1" x14ac:dyDescent="0.25">
      <c r="A55817" t="s">
        <v>55555</v>
      </c>
    </row>
    <row r="55818" spans="1:1" x14ac:dyDescent="0.25">
      <c r="A55818" t="s">
        <v>55556</v>
      </c>
    </row>
    <row r="55819" spans="1:1" x14ac:dyDescent="0.25">
      <c r="A55819" t="s">
        <v>55557</v>
      </c>
    </row>
    <row r="55820" spans="1:1" x14ac:dyDescent="0.25">
      <c r="A55820" t="s">
        <v>55558</v>
      </c>
    </row>
    <row r="55821" spans="1:1" x14ac:dyDescent="0.25">
      <c r="A55821" t="s">
        <v>55559</v>
      </c>
    </row>
    <row r="55822" spans="1:1" x14ac:dyDescent="0.25">
      <c r="A55822" t="s">
        <v>55560</v>
      </c>
    </row>
    <row r="55823" spans="1:1" x14ac:dyDescent="0.25">
      <c r="A55823" t="s">
        <v>55561</v>
      </c>
    </row>
    <row r="55824" spans="1:1" x14ac:dyDescent="0.25">
      <c r="A55824" t="s">
        <v>55562</v>
      </c>
    </row>
    <row r="55825" spans="1:1" x14ac:dyDescent="0.25">
      <c r="A55825" t="s">
        <v>55563</v>
      </c>
    </row>
    <row r="55826" spans="1:1" x14ac:dyDescent="0.25">
      <c r="A55826" t="s">
        <v>55564</v>
      </c>
    </row>
    <row r="55827" spans="1:1" x14ac:dyDescent="0.25">
      <c r="A55827" t="s">
        <v>55565</v>
      </c>
    </row>
    <row r="55828" spans="1:1" x14ac:dyDescent="0.25">
      <c r="A55828" t="s">
        <v>55566</v>
      </c>
    </row>
    <row r="55829" spans="1:1" x14ac:dyDescent="0.25">
      <c r="A55829" t="s">
        <v>55567</v>
      </c>
    </row>
    <row r="55830" spans="1:1" x14ac:dyDescent="0.25">
      <c r="A55830" t="s">
        <v>55568</v>
      </c>
    </row>
    <row r="55831" spans="1:1" x14ac:dyDescent="0.25">
      <c r="A55831" t="s">
        <v>55569</v>
      </c>
    </row>
    <row r="55832" spans="1:1" x14ac:dyDescent="0.25">
      <c r="A55832" t="s">
        <v>55570</v>
      </c>
    </row>
    <row r="55833" spans="1:1" x14ac:dyDescent="0.25">
      <c r="A55833" t="s">
        <v>55571</v>
      </c>
    </row>
    <row r="55834" spans="1:1" x14ac:dyDescent="0.25">
      <c r="A55834" t="s">
        <v>55572</v>
      </c>
    </row>
    <row r="55835" spans="1:1" x14ac:dyDescent="0.25">
      <c r="A55835" t="s">
        <v>55573</v>
      </c>
    </row>
    <row r="55836" spans="1:1" x14ac:dyDescent="0.25">
      <c r="A55836" t="s">
        <v>55574</v>
      </c>
    </row>
    <row r="55837" spans="1:1" x14ac:dyDescent="0.25">
      <c r="A55837" t="s">
        <v>55575</v>
      </c>
    </row>
    <row r="55838" spans="1:1" x14ac:dyDescent="0.25">
      <c r="A55838" t="s">
        <v>55576</v>
      </c>
    </row>
    <row r="55839" spans="1:1" x14ac:dyDescent="0.25">
      <c r="A55839" t="s">
        <v>55577</v>
      </c>
    </row>
    <row r="55840" spans="1:1" x14ac:dyDescent="0.25">
      <c r="A55840" t="s">
        <v>55578</v>
      </c>
    </row>
    <row r="55841" spans="1:1" x14ac:dyDescent="0.25">
      <c r="A55841" t="s">
        <v>55579</v>
      </c>
    </row>
    <row r="55842" spans="1:1" x14ac:dyDescent="0.25">
      <c r="A55842" t="s">
        <v>55580</v>
      </c>
    </row>
    <row r="55843" spans="1:1" x14ac:dyDescent="0.25">
      <c r="A55843" t="s">
        <v>55581</v>
      </c>
    </row>
    <row r="55844" spans="1:1" x14ac:dyDescent="0.25">
      <c r="A55844" t="s">
        <v>55582</v>
      </c>
    </row>
    <row r="55845" spans="1:1" x14ac:dyDescent="0.25">
      <c r="A55845" t="s">
        <v>55583</v>
      </c>
    </row>
    <row r="55846" spans="1:1" x14ac:dyDescent="0.25">
      <c r="A55846" t="s">
        <v>55584</v>
      </c>
    </row>
    <row r="55847" spans="1:1" x14ac:dyDescent="0.25">
      <c r="A55847" t="s">
        <v>55585</v>
      </c>
    </row>
    <row r="55848" spans="1:1" x14ac:dyDescent="0.25">
      <c r="A55848" t="s">
        <v>55586</v>
      </c>
    </row>
    <row r="55849" spans="1:1" x14ac:dyDescent="0.25">
      <c r="A55849" t="s">
        <v>55587</v>
      </c>
    </row>
    <row r="55850" spans="1:1" x14ac:dyDescent="0.25">
      <c r="A55850" t="s">
        <v>55588</v>
      </c>
    </row>
    <row r="55851" spans="1:1" x14ac:dyDescent="0.25">
      <c r="A55851" t="s">
        <v>55589</v>
      </c>
    </row>
    <row r="55852" spans="1:1" x14ac:dyDescent="0.25">
      <c r="A55852" t="s">
        <v>55590</v>
      </c>
    </row>
    <row r="55853" spans="1:1" x14ac:dyDescent="0.25">
      <c r="A55853" t="s">
        <v>55591</v>
      </c>
    </row>
    <row r="55854" spans="1:1" x14ac:dyDescent="0.25">
      <c r="A55854" t="s">
        <v>55592</v>
      </c>
    </row>
    <row r="55855" spans="1:1" x14ac:dyDescent="0.25">
      <c r="A55855" t="s">
        <v>55593</v>
      </c>
    </row>
    <row r="55856" spans="1:1" x14ac:dyDescent="0.25">
      <c r="A55856" t="s">
        <v>55594</v>
      </c>
    </row>
    <row r="55857" spans="1:1" x14ac:dyDescent="0.25">
      <c r="A55857" t="s">
        <v>55595</v>
      </c>
    </row>
    <row r="55858" spans="1:1" x14ac:dyDescent="0.25">
      <c r="A55858" t="s">
        <v>55596</v>
      </c>
    </row>
    <row r="55859" spans="1:1" x14ac:dyDescent="0.25">
      <c r="A55859" t="s">
        <v>55597</v>
      </c>
    </row>
    <row r="55860" spans="1:1" x14ac:dyDescent="0.25">
      <c r="A55860" t="s">
        <v>55598</v>
      </c>
    </row>
    <row r="55861" spans="1:1" x14ac:dyDescent="0.25">
      <c r="A55861" t="s">
        <v>55599</v>
      </c>
    </row>
    <row r="55862" spans="1:1" x14ac:dyDescent="0.25">
      <c r="A55862" t="s">
        <v>55600</v>
      </c>
    </row>
    <row r="55863" spans="1:1" x14ac:dyDescent="0.25">
      <c r="A55863" t="s">
        <v>55601</v>
      </c>
    </row>
    <row r="55864" spans="1:1" x14ac:dyDescent="0.25">
      <c r="A55864" t="s">
        <v>55602</v>
      </c>
    </row>
    <row r="55865" spans="1:1" x14ac:dyDescent="0.25">
      <c r="A55865" t="s">
        <v>55603</v>
      </c>
    </row>
    <row r="55866" spans="1:1" x14ac:dyDescent="0.25">
      <c r="A55866" t="s">
        <v>55604</v>
      </c>
    </row>
    <row r="55867" spans="1:1" x14ac:dyDescent="0.25">
      <c r="A55867" t="s">
        <v>55605</v>
      </c>
    </row>
    <row r="55868" spans="1:1" x14ac:dyDescent="0.25">
      <c r="A55868" t="s">
        <v>55606</v>
      </c>
    </row>
    <row r="55869" spans="1:1" x14ac:dyDescent="0.25">
      <c r="A55869" t="s">
        <v>55607</v>
      </c>
    </row>
    <row r="55870" spans="1:1" x14ac:dyDescent="0.25">
      <c r="A55870" t="s">
        <v>55608</v>
      </c>
    </row>
    <row r="55871" spans="1:1" x14ac:dyDescent="0.25">
      <c r="A55871" t="s">
        <v>55609</v>
      </c>
    </row>
    <row r="55872" spans="1:1" x14ac:dyDescent="0.25">
      <c r="A55872" t="s">
        <v>55610</v>
      </c>
    </row>
    <row r="55873" spans="1:1" x14ac:dyDescent="0.25">
      <c r="A55873" t="s">
        <v>55611</v>
      </c>
    </row>
    <row r="55874" spans="1:1" x14ac:dyDescent="0.25">
      <c r="A55874" t="s">
        <v>55612</v>
      </c>
    </row>
    <row r="55875" spans="1:1" x14ac:dyDescent="0.25">
      <c r="A55875" t="s">
        <v>55613</v>
      </c>
    </row>
    <row r="55876" spans="1:1" x14ac:dyDescent="0.25">
      <c r="A55876" t="s">
        <v>55614</v>
      </c>
    </row>
    <row r="55877" spans="1:1" x14ac:dyDescent="0.25">
      <c r="A55877" t="s">
        <v>55615</v>
      </c>
    </row>
    <row r="55878" spans="1:1" x14ac:dyDescent="0.25">
      <c r="A55878" t="s">
        <v>55616</v>
      </c>
    </row>
    <row r="55879" spans="1:1" x14ac:dyDescent="0.25">
      <c r="A55879" t="s">
        <v>55617</v>
      </c>
    </row>
    <row r="55880" spans="1:1" x14ac:dyDescent="0.25">
      <c r="A55880" t="s">
        <v>55618</v>
      </c>
    </row>
    <row r="55881" spans="1:1" x14ac:dyDescent="0.25">
      <c r="A55881" t="s">
        <v>55619</v>
      </c>
    </row>
    <row r="55882" spans="1:1" x14ac:dyDescent="0.25">
      <c r="A55882" t="s">
        <v>55620</v>
      </c>
    </row>
    <row r="55883" spans="1:1" x14ac:dyDescent="0.25">
      <c r="A55883" t="s">
        <v>55621</v>
      </c>
    </row>
    <row r="55884" spans="1:1" x14ac:dyDescent="0.25">
      <c r="A55884" t="s">
        <v>55622</v>
      </c>
    </row>
    <row r="55885" spans="1:1" x14ac:dyDescent="0.25">
      <c r="A55885" t="s">
        <v>55623</v>
      </c>
    </row>
    <row r="55886" spans="1:1" x14ac:dyDescent="0.25">
      <c r="A55886" t="s">
        <v>55624</v>
      </c>
    </row>
    <row r="55887" spans="1:1" x14ac:dyDescent="0.25">
      <c r="A55887" t="s">
        <v>55625</v>
      </c>
    </row>
    <row r="55888" spans="1:1" x14ac:dyDescent="0.25">
      <c r="A55888" t="s">
        <v>55626</v>
      </c>
    </row>
    <row r="55889" spans="1:1" x14ac:dyDescent="0.25">
      <c r="A55889" t="s">
        <v>55627</v>
      </c>
    </row>
    <row r="55890" spans="1:1" x14ac:dyDescent="0.25">
      <c r="A55890" t="s">
        <v>55628</v>
      </c>
    </row>
    <row r="55891" spans="1:1" x14ac:dyDescent="0.25">
      <c r="A55891" t="s">
        <v>55629</v>
      </c>
    </row>
    <row r="55892" spans="1:1" x14ac:dyDescent="0.25">
      <c r="A55892" t="s">
        <v>55630</v>
      </c>
    </row>
    <row r="55893" spans="1:1" x14ac:dyDescent="0.25">
      <c r="A55893" t="s">
        <v>55631</v>
      </c>
    </row>
    <row r="55894" spans="1:1" x14ac:dyDescent="0.25">
      <c r="A55894" t="s">
        <v>55632</v>
      </c>
    </row>
    <row r="55895" spans="1:1" x14ac:dyDescent="0.25">
      <c r="A55895" t="s">
        <v>55633</v>
      </c>
    </row>
    <row r="55896" spans="1:1" x14ac:dyDescent="0.25">
      <c r="A55896" t="s">
        <v>55634</v>
      </c>
    </row>
    <row r="55897" spans="1:1" x14ac:dyDescent="0.25">
      <c r="A55897" t="s">
        <v>55635</v>
      </c>
    </row>
    <row r="55898" spans="1:1" x14ac:dyDescent="0.25">
      <c r="A55898" t="s">
        <v>55636</v>
      </c>
    </row>
    <row r="55899" spans="1:1" x14ac:dyDescent="0.25">
      <c r="A55899" t="s">
        <v>55637</v>
      </c>
    </row>
    <row r="55900" spans="1:1" x14ac:dyDescent="0.25">
      <c r="A55900" t="s">
        <v>55638</v>
      </c>
    </row>
    <row r="55901" spans="1:1" x14ac:dyDescent="0.25">
      <c r="A55901" t="s">
        <v>55639</v>
      </c>
    </row>
    <row r="55902" spans="1:1" x14ac:dyDescent="0.25">
      <c r="A55902" t="s">
        <v>55640</v>
      </c>
    </row>
    <row r="55903" spans="1:1" x14ac:dyDescent="0.25">
      <c r="A55903" t="s">
        <v>55641</v>
      </c>
    </row>
    <row r="55904" spans="1:1" x14ac:dyDescent="0.25">
      <c r="A55904" t="s">
        <v>55642</v>
      </c>
    </row>
    <row r="55905" spans="1:1" x14ac:dyDescent="0.25">
      <c r="A55905" t="s">
        <v>55643</v>
      </c>
    </row>
    <row r="55906" spans="1:1" x14ac:dyDescent="0.25">
      <c r="A55906" t="s">
        <v>55644</v>
      </c>
    </row>
    <row r="55907" spans="1:1" x14ac:dyDescent="0.25">
      <c r="A55907" t="s">
        <v>55645</v>
      </c>
    </row>
    <row r="55908" spans="1:1" x14ac:dyDescent="0.25">
      <c r="A55908" t="s">
        <v>55646</v>
      </c>
    </row>
    <row r="55909" spans="1:1" x14ac:dyDescent="0.25">
      <c r="A55909" t="s">
        <v>55647</v>
      </c>
    </row>
    <row r="55910" spans="1:1" x14ac:dyDescent="0.25">
      <c r="A55910" t="s">
        <v>55648</v>
      </c>
    </row>
    <row r="55911" spans="1:1" x14ac:dyDescent="0.25">
      <c r="A55911" t="s">
        <v>55649</v>
      </c>
    </row>
    <row r="55912" spans="1:1" x14ac:dyDescent="0.25">
      <c r="A55912" t="s">
        <v>55650</v>
      </c>
    </row>
    <row r="55913" spans="1:1" x14ac:dyDescent="0.25">
      <c r="A55913" t="s">
        <v>55651</v>
      </c>
    </row>
    <row r="55914" spans="1:1" x14ac:dyDescent="0.25">
      <c r="A55914" t="s">
        <v>55652</v>
      </c>
    </row>
    <row r="55915" spans="1:1" x14ac:dyDescent="0.25">
      <c r="A55915" t="s">
        <v>55653</v>
      </c>
    </row>
    <row r="55916" spans="1:1" x14ac:dyDescent="0.25">
      <c r="A55916" t="s">
        <v>55654</v>
      </c>
    </row>
    <row r="55917" spans="1:1" x14ac:dyDescent="0.25">
      <c r="A55917" t="s">
        <v>55655</v>
      </c>
    </row>
    <row r="55918" spans="1:1" x14ac:dyDescent="0.25">
      <c r="A55918" t="s">
        <v>55656</v>
      </c>
    </row>
    <row r="55919" spans="1:1" x14ac:dyDescent="0.25">
      <c r="A55919" t="s">
        <v>55657</v>
      </c>
    </row>
    <row r="55920" spans="1:1" x14ac:dyDescent="0.25">
      <c r="A55920" t="s">
        <v>55658</v>
      </c>
    </row>
    <row r="55921" spans="1:1" x14ac:dyDescent="0.25">
      <c r="A55921" t="s">
        <v>55659</v>
      </c>
    </row>
    <row r="55922" spans="1:1" x14ac:dyDescent="0.25">
      <c r="A55922" t="s">
        <v>55660</v>
      </c>
    </row>
    <row r="55923" spans="1:1" x14ac:dyDescent="0.25">
      <c r="A55923" t="s">
        <v>55661</v>
      </c>
    </row>
    <row r="55924" spans="1:1" x14ac:dyDescent="0.25">
      <c r="A55924" t="s">
        <v>55662</v>
      </c>
    </row>
    <row r="55925" spans="1:1" x14ac:dyDescent="0.25">
      <c r="A55925" t="s">
        <v>55663</v>
      </c>
    </row>
    <row r="55926" spans="1:1" x14ac:dyDescent="0.25">
      <c r="A55926" t="s">
        <v>55664</v>
      </c>
    </row>
    <row r="55927" spans="1:1" x14ac:dyDescent="0.25">
      <c r="A55927" t="s">
        <v>55665</v>
      </c>
    </row>
    <row r="55928" spans="1:1" x14ac:dyDescent="0.25">
      <c r="A55928" t="s">
        <v>55666</v>
      </c>
    </row>
    <row r="55929" spans="1:1" x14ac:dyDescent="0.25">
      <c r="A55929" t="s">
        <v>55667</v>
      </c>
    </row>
    <row r="55930" spans="1:1" x14ac:dyDescent="0.25">
      <c r="A55930" t="s">
        <v>55668</v>
      </c>
    </row>
    <row r="55931" spans="1:1" x14ac:dyDescent="0.25">
      <c r="A55931" t="s">
        <v>55669</v>
      </c>
    </row>
    <row r="55932" spans="1:1" x14ac:dyDescent="0.25">
      <c r="A55932" t="s">
        <v>55670</v>
      </c>
    </row>
    <row r="55933" spans="1:1" x14ac:dyDescent="0.25">
      <c r="A55933" t="s">
        <v>55671</v>
      </c>
    </row>
    <row r="55934" spans="1:1" x14ac:dyDescent="0.25">
      <c r="A55934" t="s">
        <v>55672</v>
      </c>
    </row>
    <row r="55935" spans="1:1" x14ac:dyDescent="0.25">
      <c r="A55935" t="s">
        <v>55673</v>
      </c>
    </row>
    <row r="55936" spans="1:1" x14ac:dyDescent="0.25">
      <c r="A55936" t="s">
        <v>55674</v>
      </c>
    </row>
    <row r="55937" spans="1:1" x14ac:dyDescent="0.25">
      <c r="A55937" t="s">
        <v>55675</v>
      </c>
    </row>
    <row r="55938" spans="1:1" x14ac:dyDescent="0.25">
      <c r="A55938" t="s">
        <v>55676</v>
      </c>
    </row>
    <row r="55939" spans="1:1" x14ac:dyDescent="0.25">
      <c r="A55939" t="s">
        <v>55677</v>
      </c>
    </row>
    <row r="55940" spans="1:1" x14ac:dyDescent="0.25">
      <c r="A55940" t="s">
        <v>55678</v>
      </c>
    </row>
    <row r="55941" spans="1:1" x14ac:dyDescent="0.25">
      <c r="A55941" t="s">
        <v>55679</v>
      </c>
    </row>
    <row r="55942" spans="1:1" x14ac:dyDescent="0.25">
      <c r="A55942" t="s">
        <v>55680</v>
      </c>
    </row>
    <row r="55943" spans="1:1" x14ac:dyDescent="0.25">
      <c r="A55943" t="s">
        <v>55681</v>
      </c>
    </row>
    <row r="55944" spans="1:1" x14ac:dyDescent="0.25">
      <c r="A55944" t="s">
        <v>55682</v>
      </c>
    </row>
    <row r="55945" spans="1:1" x14ac:dyDescent="0.25">
      <c r="A55945" t="s">
        <v>55683</v>
      </c>
    </row>
    <row r="55946" spans="1:1" x14ac:dyDescent="0.25">
      <c r="A55946" t="s">
        <v>55684</v>
      </c>
    </row>
    <row r="55947" spans="1:1" x14ac:dyDescent="0.25">
      <c r="A55947" t="s">
        <v>55685</v>
      </c>
    </row>
    <row r="55948" spans="1:1" x14ac:dyDescent="0.25">
      <c r="A55948" t="s">
        <v>55686</v>
      </c>
    </row>
    <row r="55949" spans="1:1" x14ac:dyDescent="0.25">
      <c r="A55949" t="s">
        <v>55687</v>
      </c>
    </row>
    <row r="55950" spans="1:1" x14ac:dyDescent="0.25">
      <c r="A55950" t="s">
        <v>55688</v>
      </c>
    </row>
    <row r="55951" spans="1:1" x14ac:dyDescent="0.25">
      <c r="A55951" t="s">
        <v>55689</v>
      </c>
    </row>
    <row r="55952" spans="1:1" x14ac:dyDescent="0.25">
      <c r="A55952" t="s">
        <v>55690</v>
      </c>
    </row>
    <row r="55953" spans="1:1" x14ac:dyDescent="0.25">
      <c r="A55953" t="s">
        <v>55691</v>
      </c>
    </row>
    <row r="55954" spans="1:1" x14ac:dyDescent="0.25">
      <c r="A55954" t="s">
        <v>55692</v>
      </c>
    </row>
    <row r="55955" spans="1:1" x14ac:dyDescent="0.25">
      <c r="A55955" t="s">
        <v>55693</v>
      </c>
    </row>
    <row r="55956" spans="1:1" x14ac:dyDescent="0.25">
      <c r="A55956" t="s">
        <v>55694</v>
      </c>
    </row>
    <row r="55957" spans="1:1" x14ac:dyDescent="0.25">
      <c r="A55957" t="s">
        <v>55695</v>
      </c>
    </row>
    <row r="55958" spans="1:1" x14ac:dyDescent="0.25">
      <c r="A55958" t="s">
        <v>55696</v>
      </c>
    </row>
    <row r="55959" spans="1:1" x14ac:dyDescent="0.25">
      <c r="A55959" t="s">
        <v>55697</v>
      </c>
    </row>
    <row r="55960" spans="1:1" x14ac:dyDescent="0.25">
      <c r="A55960" t="s">
        <v>55698</v>
      </c>
    </row>
    <row r="55961" spans="1:1" x14ac:dyDescent="0.25">
      <c r="A55961" t="s">
        <v>55699</v>
      </c>
    </row>
    <row r="55962" spans="1:1" x14ac:dyDescent="0.25">
      <c r="A55962" t="s">
        <v>55700</v>
      </c>
    </row>
    <row r="55963" spans="1:1" x14ac:dyDescent="0.25">
      <c r="A55963" t="s">
        <v>55701</v>
      </c>
    </row>
    <row r="55964" spans="1:1" x14ac:dyDescent="0.25">
      <c r="A55964" t="s">
        <v>55702</v>
      </c>
    </row>
    <row r="55965" spans="1:1" x14ac:dyDescent="0.25">
      <c r="A55965" t="s">
        <v>55703</v>
      </c>
    </row>
    <row r="55966" spans="1:1" x14ac:dyDescent="0.25">
      <c r="A55966" t="s">
        <v>55704</v>
      </c>
    </row>
    <row r="55967" spans="1:1" x14ac:dyDescent="0.25">
      <c r="A55967" t="s">
        <v>55705</v>
      </c>
    </row>
    <row r="55968" spans="1:1" x14ac:dyDescent="0.25">
      <c r="A55968" t="s">
        <v>55706</v>
      </c>
    </row>
    <row r="55969" spans="1:1" x14ac:dyDescent="0.25">
      <c r="A55969" t="s">
        <v>55707</v>
      </c>
    </row>
    <row r="55970" spans="1:1" x14ac:dyDescent="0.25">
      <c r="A55970" t="s">
        <v>55708</v>
      </c>
    </row>
    <row r="55971" spans="1:1" x14ac:dyDescent="0.25">
      <c r="A55971" t="s">
        <v>55709</v>
      </c>
    </row>
    <row r="55972" spans="1:1" x14ac:dyDescent="0.25">
      <c r="A55972" t="s">
        <v>55710</v>
      </c>
    </row>
    <row r="55973" spans="1:1" x14ac:dyDescent="0.25">
      <c r="A55973" t="s">
        <v>55711</v>
      </c>
    </row>
    <row r="55974" spans="1:1" x14ac:dyDescent="0.25">
      <c r="A55974" t="s">
        <v>55712</v>
      </c>
    </row>
    <row r="55975" spans="1:1" x14ac:dyDescent="0.25">
      <c r="A55975" t="s">
        <v>55713</v>
      </c>
    </row>
    <row r="55976" spans="1:1" x14ac:dyDescent="0.25">
      <c r="A55976" t="s">
        <v>55714</v>
      </c>
    </row>
    <row r="55977" spans="1:1" x14ac:dyDescent="0.25">
      <c r="A55977" t="s">
        <v>55715</v>
      </c>
    </row>
    <row r="55978" spans="1:1" x14ac:dyDescent="0.25">
      <c r="A55978" t="s">
        <v>55716</v>
      </c>
    </row>
    <row r="55979" spans="1:1" x14ac:dyDescent="0.25">
      <c r="A55979" t="s">
        <v>55717</v>
      </c>
    </row>
    <row r="55980" spans="1:1" x14ac:dyDescent="0.25">
      <c r="A55980" t="s">
        <v>55718</v>
      </c>
    </row>
    <row r="55981" spans="1:1" x14ac:dyDescent="0.25">
      <c r="A55981" t="s">
        <v>55719</v>
      </c>
    </row>
    <row r="55982" spans="1:1" x14ac:dyDescent="0.25">
      <c r="A55982" t="s">
        <v>55720</v>
      </c>
    </row>
    <row r="55983" spans="1:1" x14ac:dyDescent="0.25">
      <c r="A55983" t="s">
        <v>55721</v>
      </c>
    </row>
    <row r="55984" spans="1:1" x14ac:dyDescent="0.25">
      <c r="A55984" t="s">
        <v>55722</v>
      </c>
    </row>
    <row r="55985" spans="1:1" x14ac:dyDescent="0.25">
      <c r="A55985" t="s">
        <v>55723</v>
      </c>
    </row>
    <row r="55986" spans="1:1" x14ac:dyDescent="0.25">
      <c r="A55986" t="s">
        <v>55724</v>
      </c>
    </row>
    <row r="55987" spans="1:1" x14ac:dyDescent="0.25">
      <c r="A55987" t="s">
        <v>55725</v>
      </c>
    </row>
    <row r="55988" spans="1:1" x14ac:dyDescent="0.25">
      <c r="A55988" t="s">
        <v>55726</v>
      </c>
    </row>
    <row r="55989" spans="1:1" x14ac:dyDescent="0.25">
      <c r="A55989" t="s">
        <v>55727</v>
      </c>
    </row>
    <row r="55990" spans="1:1" x14ac:dyDescent="0.25">
      <c r="A55990" t="s">
        <v>55728</v>
      </c>
    </row>
    <row r="55991" spans="1:1" x14ac:dyDescent="0.25">
      <c r="A55991" t="s">
        <v>55729</v>
      </c>
    </row>
    <row r="55992" spans="1:1" x14ac:dyDescent="0.25">
      <c r="A55992" t="s">
        <v>55730</v>
      </c>
    </row>
    <row r="55993" spans="1:1" x14ac:dyDescent="0.25">
      <c r="A55993" t="s">
        <v>55731</v>
      </c>
    </row>
    <row r="55994" spans="1:1" x14ac:dyDescent="0.25">
      <c r="A55994" t="s">
        <v>55732</v>
      </c>
    </row>
    <row r="55995" spans="1:1" x14ac:dyDescent="0.25">
      <c r="A55995" t="s">
        <v>55733</v>
      </c>
    </row>
    <row r="55996" spans="1:1" x14ac:dyDescent="0.25">
      <c r="A55996" t="s">
        <v>55734</v>
      </c>
    </row>
    <row r="55997" spans="1:1" x14ac:dyDescent="0.25">
      <c r="A55997" t="s">
        <v>55735</v>
      </c>
    </row>
    <row r="55998" spans="1:1" x14ac:dyDescent="0.25">
      <c r="A55998" t="s">
        <v>55736</v>
      </c>
    </row>
    <row r="55999" spans="1:1" x14ac:dyDescent="0.25">
      <c r="A55999" t="s">
        <v>55737</v>
      </c>
    </row>
    <row r="56000" spans="1:1" x14ac:dyDescent="0.25">
      <c r="A56000" t="s">
        <v>55738</v>
      </c>
    </row>
    <row r="56001" spans="1:1" x14ac:dyDescent="0.25">
      <c r="A56001" t="s">
        <v>55739</v>
      </c>
    </row>
    <row r="56002" spans="1:1" x14ac:dyDescent="0.25">
      <c r="A56002" t="s">
        <v>55740</v>
      </c>
    </row>
    <row r="56003" spans="1:1" x14ac:dyDescent="0.25">
      <c r="A56003" t="s">
        <v>55741</v>
      </c>
    </row>
    <row r="56004" spans="1:1" x14ac:dyDescent="0.25">
      <c r="A56004" t="s">
        <v>55742</v>
      </c>
    </row>
    <row r="56005" spans="1:1" x14ac:dyDescent="0.25">
      <c r="A56005" t="s">
        <v>55743</v>
      </c>
    </row>
    <row r="56006" spans="1:1" x14ac:dyDescent="0.25">
      <c r="A56006" t="s">
        <v>55744</v>
      </c>
    </row>
    <row r="56007" spans="1:1" x14ac:dyDescent="0.25">
      <c r="A56007" t="s">
        <v>55745</v>
      </c>
    </row>
    <row r="56008" spans="1:1" x14ac:dyDescent="0.25">
      <c r="A56008" t="s">
        <v>55746</v>
      </c>
    </row>
    <row r="56009" spans="1:1" x14ac:dyDescent="0.25">
      <c r="A56009" t="s">
        <v>55747</v>
      </c>
    </row>
    <row r="56010" spans="1:1" x14ac:dyDescent="0.25">
      <c r="A56010" t="s">
        <v>55748</v>
      </c>
    </row>
    <row r="56011" spans="1:1" x14ac:dyDescent="0.25">
      <c r="A56011" t="s">
        <v>55749</v>
      </c>
    </row>
    <row r="56012" spans="1:1" x14ac:dyDescent="0.25">
      <c r="A56012" t="s">
        <v>55750</v>
      </c>
    </row>
    <row r="56013" spans="1:1" x14ac:dyDescent="0.25">
      <c r="A56013" t="s">
        <v>55751</v>
      </c>
    </row>
    <row r="56014" spans="1:1" x14ac:dyDescent="0.25">
      <c r="A56014" t="s">
        <v>55752</v>
      </c>
    </row>
    <row r="56015" spans="1:1" x14ac:dyDescent="0.25">
      <c r="A56015" t="s">
        <v>55753</v>
      </c>
    </row>
    <row r="56016" spans="1:1" x14ac:dyDescent="0.25">
      <c r="A56016" t="s">
        <v>55754</v>
      </c>
    </row>
    <row r="56017" spans="1:1" x14ac:dyDescent="0.25">
      <c r="A56017" t="s">
        <v>55755</v>
      </c>
    </row>
    <row r="56018" spans="1:1" x14ac:dyDescent="0.25">
      <c r="A56018" t="s">
        <v>55756</v>
      </c>
    </row>
    <row r="56019" spans="1:1" x14ac:dyDescent="0.25">
      <c r="A56019" t="s">
        <v>55757</v>
      </c>
    </row>
    <row r="56020" spans="1:1" x14ac:dyDescent="0.25">
      <c r="A56020" t="s">
        <v>55758</v>
      </c>
    </row>
    <row r="56021" spans="1:1" x14ac:dyDescent="0.25">
      <c r="A56021" t="s">
        <v>55759</v>
      </c>
    </row>
    <row r="56022" spans="1:1" x14ac:dyDescent="0.25">
      <c r="A56022" t="s">
        <v>55760</v>
      </c>
    </row>
    <row r="56023" spans="1:1" x14ac:dyDescent="0.25">
      <c r="A56023" t="s">
        <v>55761</v>
      </c>
    </row>
    <row r="56024" spans="1:1" x14ac:dyDescent="0.25">
      <c r="A56024" t="s">
        <v>55762</v>
      </c>
    </row>
    <row r="56025" spans="1:1" x14ac:dyDescent="0.25">
      <c r="A56025" t="s">
        <v>55763</v>
      </c>
    </row>
    <row r="56026" spans="1:1" x14ac:dyDescent="0.25">
      <c r="A56026" t="s">
        <v>55764</v>
      </c>
    </row>
    <row r="56027" spans="1:1" x14ac:dyDescent="0.25">
      <c r="A56027" t="s">
        <v>55765</v>
      </c>
    </row>
    <row r="56028" spans="1:1" x14ac:dyDescent="0.25">
      <c r="A56028" t="s">
        <v>55766</v>
      </c>
    </row>
    <row r="56029" spans="1:1" x14ac:dyDescent="0.25">
      <c r="A56029" t="s">
        <v>55767</v>
      </c>
    </row>
    <row r="56030" spans="1:1" x14ac:dyDescent="0.25">
      <c r="A56030" t="s">
        <v>55768</v>
      </c>
    </row>
    <row r="56031" spans="1:1" x14ac:dyDescent="0.25">
      <c r="A56031" t="s">
        <v>55769</v>
      </c>
    </row>
    <row r="56032" spans="1:1" x14ac:dyDescent="0.25">
      <c r="A56032" t="s">
        <v>55770</v>
      </c>
    </row>
    <row r="56033" spans="1:1" x14ac:dyDescent="0.25">
      <c r="A56033" t="s">
        <v>55771</v>
      </c>
    </row>
    <row r="56034" spans="1:1" x14ac:dyDescent="0.25">
      <c r="A56034" t="s">
        <v>55772</v>
      </c>
    </row>
    <row r="56035" spans="1:1" x14ac:dyDescent="0.25">
      <c r="A56035" t="s">
        <v>55773</v>
      </c>
    </row>
    <row r="56036" spans="1:1" x14ac:dyDescent="0.25">
      <c r="A56036" t="s">
        <v>55774</v>
      </c>
    </row>
    <row r="56037" spans="1:1" x14ac:dyDescent="0.25">
      <c r="A56037" t="s">
        <v>55775</v>
      </c>
    </row>
    <row r="56038" spans="1:1" x14ac:dyDescent="0.25">
      <c r="A56038" t="s">
        <v>55776</v>
      </c>
    </row>
    <row r="56039" spans="1:1" x14ac:dyDescent="0.25">
      <c r="A56039" t="s">
        <v>55777</v>
      </c>
    </row>
    <row r="56040" spans="1:1" x14ac:dyDescent="0.25">
      <c r="A56040" t="s">
        <v>55778</v>
      </c>
    </row>
    <row r="56041" spans="1:1" x14ac:dyDescent="0.25">
      <c r="A56041" t="s">
        <v>55779</v>
      </c>
    </row>
    <row r="56042" spans="1:1" x14ac:dyDescent="0.25">
      <c r="A56042" t="s">
        <v>55780</v>
      </c>
    </row>
    <row r="56043" spans="1:1" x14ac:dyDescent="0.25">
      <c r="A56043" t="s">
        <v>55781</v>
      </c>
    </row>
    <row r="56044" spans="1:1" x14ac:dyDescent="0.25">
      <c r="A56044" t="s">
        <v>55782</v>
      </c>
    </row>
    <row r="56045" spans="1:1" x14ac:dyDescent="0.25">
      <c r="A56045" t="s">
        <v>55783</v>
      </c>
    </row>
    <row r="56046" spans="1:1" x14ac:dyDescent="0.25">
      <c r="A56046" t="s">
        <v>55784</v>
      </c>
    </row>
    <row r="56047" spans="1:1" x14ac:dyDescent="0.25">
      <c r="A56047" t="s">
        <v>55785</v>
      </c>
    </row>
    <row r="56048" spans="1:1" x14ac:dyDescent="0.25">
      <c r="A56048" t="s">
        <v>55786</v>
      </c>
    </row>
    <row r="56049" spans="1:1" x14ac:dyDescent="0.25">
      <c r="A56049" t="s">
        <v>55787</v>
      </c>
    </row>
    <row r="56050" spans="1:1" x14ac:dyDescent="0.25">
      <c r="A56050" t="s">
        <v>55788</v>
      </c>
    </row>
    <row r="56051" spans="1:1" x14ac:dyDescent="0.25">
      <c r="A56051" t="s">
        <v>55789</v>
      </c>
    </row>
    <row r="56052" spans="1:1" x14ac:dyDescent="0.25">
      <c r="A56052" t="s">
        <v>55790</v>
      </c>
    </row>
    <row r="56053" spans="1:1" x14ac:dyDescent="0.25">
      <c r="A56053" t="s">
        <v>55791</v>
      </c>
    </row>
    <row r="56054" spans="1:1" x14ac:dyDescent="0.25">
      <c r="A56054" t="s">
        <v>55792</v>
      </c>
    </row>
    <row r="56055" spans="1:1" x14ac:dyDescent="0.25">
      <c r="A56055" t="s">
        <v>55793</v>
      </c>
    </row>
    <row r="56056" spans="1:1" x14ac:dyDescent="0.25">
      <c r="A56056" t="s">
        <v>55794</v>
      </c>
    </row>
    <row r="56057" spans="1:1" x14ac:dyDescent="0.25">
      <c r="A56057" t="s">
        <v>55795</v>
      </c>
    </row>
    <row r="56058" spans="1:1" x14ac:dyDescent="0.25">
      <c r="A56058" t="s">
        <v>55796</v>
      </c>
    </row>
    <row r="56059" spans="1:1" x14ac:dyDescent="0.25">
      <c r="A56059" t="s">
        <v>55797</v>
      </c>
    </row>
    <row r="56060" spans="1:1" x14ac:dyDescent="0.25">
      <c r="A56060" t="s">
        <v>55798</v>
      </c>
    </row>
    <row r="56061" spans="1:1" x14ac:dyDescent="0.25">
      <c r="A56061" t="s">
        <v>55799</v>
      </c>
    </row>
    <row r="56062" spans="1:1" x14ac:dyDescent="0.25">
      <c r="A56062" t="s">
        <v>55800</v>
      </c>
    </row>
    <row r="56063" spans="1:1" x14ac:dyDescent="0.25">
      <c r="A56063" t="s">
        <v>55801</v>
      </c>
    </row>
    <row r="56064" spans="1:1" x14ac:dyDescent="0.25">
      <c r="A56064" t="s">
        <v>55802</v>
      </c>
    </row>
    <row r="56065" spans="1:1" x14ac:dyDescent="0.25">
      <c r="A56065" t="s">
        <v>55803</v>
      </c>
    </row>
    <row r="56066" spans="1:1" x14ac:dyDescent="0.25">
      <c r="A56066" t="s">
        <v>55804</v>
      </c>
    </row>
    <row r="56067" spans="1:1" x14ac:dyDescent="0.25">
      <c r="A56067" t="s">
        <v>55805</v>
      </c>
    </row>
    <row r="56068" spans="1:1" x14ac:dyDescent="0.25">
      <c r="A56068" t="s">
        <v>55806</v>
      </c>
    </row>
    <row r="56069" spans="1:1" x14ac:dyDescent="0.25">
      <c r="A56069" t="s">
        <v>55807</v>
      </c>
    </row>
    <row r="56070" spans="1:1" x14ac:dyDescent="0.25">
      <c r="A56070" t="s">
        <v>55808</v>
      </c>
    </row>
    <row r="56071" spans="1:1" x14ac:dyDescent="0.25">
      <c r="A56071" t="s">
        <v>55809</v>
      </c>
    </row>
    <row r="56072" spans="1:1" x14ac:dyDescent="0.25">
      <c r="A56072" t="s">
        <v>55810</v>
      </c>
    </row>
    <row r="56073" spans="1:1" x14ac:dyDescent="0.25">
      <c r="A56073" t="s">
        <v>55811</v>
      </c>
    </row>
    <row r="56074" spans="1:1" x14ac:dyDescent="0.25">
      <c r="A56074" t="s">
        <v>55812</v>
      </c>
    </row>
    <row r="56075" spans="1:1" x14ac:dyDescent="0.25">
      <c r="A56075" t="s">
        <v>55813</v>
      </c>
    </row>
    <row r="56076" spans="1:1" x14ac:dyDescent="0.25">
      <c r="A56076" t="s">
        <v>55814</v>
      </c>
    </row>
    <row r="56077" spans="1:1" x14ac:dyDescent="0.25">
      <c r="A56077" t="s">
        <v>55815</v>
      </c>
    </row>
    <row r="56078" spans="1:1" x14ac:dyDescent="0.25">
      <c r="A56078" t="s">
        <v>55816</v>
      </c>
    </row>
    <row r="56079" spans="1:1" x14ac:dyDescent="0.25">
      <c r="A56079" t="s">
        <v>55817</v>
      </c>
    </row>
    <row r="56080" spans="1:1" x14ac:dyDescent="0.25">
      <c r="A56080" t="s">
        <v>55818</v>
      </c>
    </row>
    <row r="56081" spans="1:1" x14ac:dyDescent="0.25">
      <c r="A56081" t="s">
        <v>55819</v>
      </c>
    </row>
    <row r="56082" spans="1:1" x14ac:dyDescent="0.25">
      <c r="A56082" t="s">
        <v>55820</v>
      </c>
    </row>
    <row r="56083" spans="1:1" x14ac:dyDescent="0.25">
      <c r="A56083" t="s">
        <v>55821</v>
      </c>
    </row>
    <row r="56084" spans="1:1" x14ac:dyDescent="0.25">
      <c r="A56084" t="s">
        <v>55822</v>
      </c>
    </row>
    <row r="56085" spans="1:1" x14ac:dyDescent="0.25">
      <c r="A56085" t="s">
        <v>55823</v>
      </c>
    </row>
    <row r="56086" spans="1:1" x14ac:dyDescent="0.25">
      <c r="A56086" t="s">
        <v>55824</v>
      </c>
    </row>
    <row r="56087" spans="1:1" x14ac:dyDescent="0.25">
      <c r="A56087" t="s">
        <v>55825</v>
      </c>
    </row>
    <row r="56088" spans="1:1" x14ac:dyDescent="0.25">
      <c r="A56088" t="s">
        <v>55826</v>
      </c>
    </row>
    <row r="56089" spans="1:1" x14ac:dyDescent="0.25">
      <c r="A56089" t="s">
        <v>55827</v>
      </c>
    </row>
    <row r="56090" spans="1:1" x14ac:dyDescent="0.25">
      <c r="A56090" t="s">
        <v>55828</v>
      </c>
    </row>
    <row r="56091" spans="1:1" x14ac:dyDescent="0.25">
      <c r="A56091" t="s">
        <v>55829</v>
      </c>
    </row>
    <row r="56092" spans="1:1" x14ac:dyDescent="0.25">
      <c r="A56092" t="s">
        <v>55830</v>
      </c>
    </row>
    <row r="56093" spans="1:1" x14ac:dyDescent="0.25">
      <c r="A56093" t="s">
        <v>55831</v>
      </c>
    </row>
    <row r="56094" spans="1:1" x14ac:dyDescent="0.25">
      <c r="A56094" t="s">
        <v>55832</v>
      </c>
    </row>
    <row r="56095" spans="1:1" x14ac:dyDescent="0.25">
      <c r="A56095" t="s">
        <v>55833</v>
      </c>
    </row>
    <row r="56096" spans="1:1" x14ac:dyDescent="0.25">
      <c r="A56096" t="s">
        <v>55834</v>
      </c>
    </row>
    <row r="56097" spans="1:1" x14ac:dyDescent="0.25">
      <c r="A56097" t="s">
        <v>55835</v>
      </c>
    </row>
    <row r="56098" spans="1:1" x14ac:dyDescent="0.25">
      <c r="A56098" t="s">
        <v>55836</v>
      </c>
    </row>
    <row r="56099" spans="1:1" x14ac:dyDescent="0.25">
      <c r="A56099" t="s">
        <v>55837</v>
      </c>
    </row>
    <row r="56100" spans="1:1" x14ac:dyDescent="0.25">
      <c r="A56100" t="s">
        <v>55838</v>
      </c>
    </row>
    <row r="56101" spans="1:1" x14ac:dyDescent="0.25">
      <c r="A56101" t="s">
        <v>55839</v>
      </c>
    </row>
    <row r="56102" spans="1:1" x14ac:dyDescent="0.25">
      <c r="A56102" t="s">
        <v>55840</v>
      </c>
    </row>
    <row r="56103" spans="1:1" x14ac:dyDescent="0.25">
      <c r="A56103" t="s">
        <v>55841</v>
      </c>
    </row>
    <row r="56104" spans="1:1" x14ac:dyDescent="0.25">
      <c r="A56104" t="s">
        <v>55842</v>
      </c>
    </row>
    <row r="56105" spans="1:1" x14ac:dyDescent="0.25">
      <c r="A56105" t="s">
        <v>55843</v>
      </c>
    </row>
    <row r="56106" spans="1:1" x14ac:dyDescent="0.25">
      <c r="A56106" t="s">
        <v>55844</v>
      </c>
    </row>
    <row r="56107" spans="1:1" x14ac:dyDescent="0.25">
      <c r="A56107" t="s">
        <v>55845</v>
      </c>
    </row>
    <row r="56108" spans="1:1" x14ac:dyDescent="0.25">
      <c r="A56108" t="s">
        <v>55846</v>
      </c>
    </row>
    <row r="56109" spans="1:1" x14ac:dyDescent="0.25">
      <c r="A56109" t="s">
        <v>55847</v>
      </c>
    </row>
    <row r="56110" spans="1:1" x14ac:dyDescent="0.25">
      <c r="A56110" t="s">
        <v>55848</v>
      </c>
    </row>
    <row r="56111" spans="1:1" x14ac:dyDescent="0.25">
      <c r="A56111" t="s">
        <v>55849</v>
      </c>
    </row>
    <row r="56112" spans="1:1" x14ac:dyDescent="0.25">
      <c r="A56112" t="s">
        <v>55850</v>
      </c>
    </row>
    <row r="56113" spans="1:1" x14ac:dyDescent="0.25">
      <c r="A56113" t="s">
        <v>55851</v>
      </c>
    </row>
    <row r="56114" spans="1:1" x14ac:dyDescent="0.25">
      <c r="A56114" t="s">
        <v>55852</v>
      </c>
    </row>
    <row r="56115" spans="1:1" x14ac:dyDescent="0.25">
      <c r="A56115" t="s">
        <v>55853</v>
      </c>
    </row>
    <row r="56116" spans="1:1" x14ac:dyDescent="0.25">
      <c r="A56116" t="s">
        <v>55854</v>
      </c>
    </row>
    <row r="56117" spans="1:1" x14ac:dyDescent="0.25">
      <c r="A56117" t="s">
        <v>55855</v>
      </c>
    </row>
    <row r="56118" spans="1:1" x14ac:dyDescent="0.25">
      <c r="A56118" t="s">
        <v>55856</v>
      </c>
    </row>
    <row r="56119" spans="1:1" x14ac:dyDescent="0.25">
      <c r="A56119" t="s">
        <v>55857</v>
      </c>
    </row>
    <row r="56120" spans="1:1" x14ac:dyDescent="0.25">
      <c r="A56120" t="s">
        <v>55858</v>
      </c>
    </row>
    <row r="56121" spans="1:1" x14ac:dyDescent="0.25">
      <c r="A56121" t="s">
        <v>55859</v>
      </c>
    </row>
    <row r="56122" spans="1:1" x14ac:dyDescent="0.25">
      <c r="A56122" t="s">
        <v>55860</v>
      </c>
    </row>
    <row r="56123" spans="1:1" x14ac:dyDescent="0.25">
      <c r="A56123" t="s">
        <v>55861</v>
      </c>
    </row>
    <row r="56124" spans="1:1" x14ac:dyDescent="0.25">
      <c r="A56124" t="s">
        <v>55862</v>
      </c>
    </row>
    <row r="56125" spans="1:1" x14ac:dyDescent="0.25">
      <c r="A56125" t="s">
        <v>55863</v>
      </c>
    </row>
    <row r="56126" spans="1:1" x14ac:dyDescent="0.25">
      <c r="A56126" t="s">
        <v>55864</v>
      </c>
    </row>
    <row r="56127" spans="1:1" x14ac:dyDescent="0.25">
      <c r="A56127" t="s">
        <v>55865</v>
      </c>
    </row>
    <row r="56128" spans="1:1" x14ac:dyDescent="0.25">
      <c r="A56128" t="s">
        <v>55866</v>
      </c>
    </row>
    <row r="56129" spans="1:1" x14ac:dyDescent="0.25">
      <c r="A56129" t="s">
        <v>55867</v>
      </c>
    </row>
    <row r="56130" spans="1:1" x14ac:dyDescent="0.25">
      <c r="A56130" t="s">
        <v>55868</v>
      </c>
    </row>
    <row r="56131" spans="1:1" x14ac:dyDescent="0.25">
      <c r="A56131" t="s">
        <v>55869</v>
      </c>
    </row>
    <row r="56132" spans="1:1" x14ac:dyDescent="0.25">
      <c r="A56132" t="s">
        <v>55870</v>
      </c>
    </row>
    <row r="56133" spans="1:1" x14ac:dyDescent="0.25">
      <c r="A56133" t="s">
        <v>55871</v>
      </c>
    </row>
    <row r="56134" spans="1:1" x14ac:dyDescent="0.25">
      <c r="A56134" t="s">
        <v>55872</v>
      </c>
    </row>
    <row r="56135" spans="1:1" x14ac:dyDescent="0.25">
      <c r="A56135" t="s">
        <v>55873</v>
      </c>
    </row>
    <row r="56136" spans="1:1" x14ac:dyDescent="0.25">
      <c r="A56136" t="s">
        <v>55874</v>
      </c>
    </row>
    <row r="56137" spans="1:1" x14ac:dyDescent="0.25">
      <c r="A56137" t="s">
        <v>55875</v>
      </c>
    </row>
    <row r="56138" spans="1:1" x14ac:dyDescent="0.25">
      <c r="A56138" t="s">
        <v>55876</v>
      </c>
    </row>
    <row r="56139" spans="1:1" x14ac:dyDescent="0.25">
      <c r="A56139" t="s">
        <v>55877</v>
      </c>
    </row>
    <row r="56140" spans="1:1" x14ac:dyDescent="0.25">
      <c r="A56140" t="s">
        <v>55878</v>
      </c>
    </row>
    <row r="56141" spans="1:1" x14ac:dyDescent="0.25">
      <c r="A56141" t="s">
        <v>55879</v>
      </c>
    </row>
    <row r="56142" spans="1:1" x14ac:dyDescent="0.25">
      <c r="A56142" t="s">
        <v>55880</v>
      </c>
    </row>
    <row r="56143" spans="1:1" x14ac:dyDescent="0.25">
      <c r="A56143" t="s">
        <v>55881</v>
      </c>
    </row>
    <row r="56144" spans="1:1" x14ac:dyDescent="0.25">
      <c r="A56144" t="s">
        <v>55882</v>
      </c>
    </row>
    <row r="56145" spans="1:1" x14ac:dyDescent="0.25">
      <c r="A56145" t="s">
        <v>55883</v>
      </c>
    </row>
    <row r="56146" spans="1:1" x14ac:dyDescent="0.25">
      <c r="A56146" t="s">
        <v>55884</v>
      </c>
    </row>
    <row r="56147" spans="1:1" x14ac:dyDescent="0.25">
      <c r="A56147" t="s">
        <v>55885</v>
      </c>
    </row>
    <row r="56148" spans="1:1" x14ac:dyDescent="0.25">
      <c r="A56148" t="s">
        <v>55886</v>
      </c>
    </row>
    <row r="56149" spans="1:1" x14ac:dyDescent="0.25">
      <c r="A56149" t="s">
        <v>55887</v>
      </c>
    </row>
    <row r="56150" spans="1:1" x14ac:dyDescent="0.25">
      <c r="A56150" t="s">
        <v>55888</v>
      </c>
    </row>
    <row r="56151" spans="1:1" x14ac:dyDescent="0.25">
      <c r="A56151" t="s">
        <v>55889</v>
      </c>
    </row>
    <row r="56152" spans="1:1" x14ac:dyDescent="0.25">
      <c r="A56152" t="s">
        <v>55890</v>
      </c>
    </row>
    <row r="56153" spans="1:1" x14ac:dyDescent="0.25">
      <c r="A56153" t="s">
        <v>55891</v>
      </c>
    </row>
    <row r="56154" spans="1:1" x14ac:dyDescent="0.25">
      <c r="A56154" t="s">
        <v>55892</v>
      </c>
    </row>
    <row r="56155" spans="1:1" x14ac:dyDescent="0.25">
      <c r="A56155" t="s">
        <v>55893</v>
      </c>
    </row>
    <row r="56156" spans="1:1" x14ac:dyDescent="0.25">
      <c r="A56156" t="s">
        <v>55894</v>
      </c>
    </row>
    <row r="56157" spans="1:1" x14ac:dyDescent="0.25">
      <c r="A56157" t="s">
        <v>55895</v>
      </c>
    </row>
    <row r="56158" spans="1:1" x14ac:dyDescent="0.25">
      <c r="A56158" t="s">
        <v>55896</v>
      </c>
    </row>
    <row r="56159" spans="1:1" x14ac:dyDescent="0.25">
      <c r="A56159" t="s">
        <v>55897</v>
      </c>
    </row>
    <row r="56160" spans="1:1" x14ac:dyDescent="0.25">
      <c r="A56160" t="s">
        <v>55898</v>
      </c>
    </row>
    <row r="56161" spans="1:1" x14ac:dyDescent="0.25">
      <c r="A56161" t="s">
        <v>55899</v>
      </c>
    </row>
    <row r="56162" spans="1:1" x14ac:dyDescent="0.25">
      <c r="A56162" t="s">
        <v>55900</v>
      </c>
    </row>
    <row r="56163" spans="1:1" x14ac:dyDescent="0.25">
      <c r="A56163" t="s">
        <v>55901</v>
      </c>
    </row>
    <row r="56164" spans="1:1" x14ac:dyDescent="0.25">
      <c r="A56164" t="s">
        <v>55902</v>
      </c>
    </row>
    <row r="56165" spans="1:1" x14ac:dyDescent="0.25">
      <c r="A56165" t="s">
        <v>55903</v>
      </c>
    </row>
    <row r="56166" spans="1:1" x14ac:dyDescent="0.25">
      <c r="A56166" t="s">
        <v>55904</v>
      </c>
    </row>
    <row r="56167" spans="1:1" x14ac:dyDescent="0.25">
      <c r="A56167" t="s">
        <v>55905</v>
      </c>
    </row>
    <row r="56168" spans="1:1" x14ac:dyDescent="0.25">
      <c r="A56168" t="s">
        <v>55906</v>
      </c>
    </row>
    <row r="56169" spans="1:1" x14ac:dyDescent="0.25">
      <c r="A56169" t="s">
        <v>55907</v>
      </c>
    </row>
    <row r="56170" spans="1:1" x14ac:dyDescent="0.25">
      <c r="A56170" t="s">
        <v>55908</v>
      </c>
    </row>
    <row r="56171" spans="1:1" x14ac:dyDescent="0.25">
      <c r="A56171" t="s">
        <v>55909</v>
      </c>
    </row>
    <row r="56172" spans="1:1" x14ac:dyDescent="0.25">
      <c r="A56172" t="s">
        <v>55910</v>
      </c>
    </row>
    <row r="56173" spans="1:1" x14ac:dyDescent="0.25">
      <c r="A56173" t="s">
        <v>55911</v>
      </c>
    </row>
    <row r="56174" spans="1:1" x14ac:dyDescent="0.25">
      <c r="A56174" t="s">
        <v>55912</v>
      </c>
    </row>
    <row r="56175" spans="1:1" x14ac:dyDescent="0.25">
      <c r="A56175" t="s">
        <v>55913</v>
      </c>
    </row>
    <row r="56176" spans="1:1" x14ac:dyDescent="0.25">
      <c r="A56176" t="s">
        <v>55914</v>
      </c>
    </row>
    <row r="56177" spans="1:1" x14ac:dyDescent="0.25">
      <c r="A56177" t="s">
        <v>55915</v>
      </c>
    </row>
    <row r="56178" spans="1:1" x14ac:dyDescent="0.25">
      <c r="A56178" t="s">
        <v>55916</v>
      </c>
    </row>
    <row r="56179" spans="1:1" x14ac:dyDescent="0.25">
      <c r="A56179" t="s">
        <v>55917</v>
      </c>
    </row>
    <row r="56180" spans="1:1" x14ac:dyDescent="0.25">
      <c r="A56180" t="s">
        <v>55918</v>
      </c>
    </row>
    <row r="56181" spans="1:1" x14ac:dyDescent="0.25">
      <c r="A56181" t="s">
        <v>55919</v>
      </c>
    </row>
    <row r="56182" spans="1:1" x14ac:dyDescent="0.25">
      <c r="A56182" t="s">
        <v>55920</v>
      </c>
    </row>
    <row r="56183" spans="1:1" x14ac:dyDescent="0.25">
      <c r="A56183" t="s">
        <v>55921</v>
      </c>
    </row>
    <row r="56184" spans="1:1" x14ac:dyDescent="0.25">
      <c r="A56184" t="s">
        <v>55922</v>
      </c>
    </row>
    <row r="56185" spans="1:1" x14ac:dyDescent="0.25">
      <c r="A56185" t="s">
        <v>55923</v>
      </c>
    </row>
    <row r="56186" spans="1:1" x14ac:dyDescent="0.25">
      <c r="A56186" t="s">
        <v>55924</v>
      </c>
    </row>
    <row r="56187" spans="1:1" x14ac:dyDescent="0.25">
      <c r="A56187" t="s">
        <v>55925</v>
      </c>
    </row>
    <row r="56188" spans="1:1" x14ac:dyDescent="0.25">
      <c r="A56188" t="s">
        <v>55926</v>
      </c>
    </row>
    <row r="56189" spans="1:1" x14ac:dyDescent="0.25">
      <c r="A56189" t="s">
        <v>55927</v>
      </c>
    </row>
    <row r="56190" spans="1:1" x14ac:dyDescent="0.25">
      <c r="A56190" t="s">
        <v>55928</v>
      </c>
    </row>
    <row r="56191" spans="1:1" x14ac:dyDescent="0.25">
      <c r="A56191" t="s">
        <v>55929</v>
      </c>
    </row>
    <row r="56192" spans="1:1" x14ac:dyDescent="0.25">
      <c r="A56192" t="s">
        <v>55930</v>
      </c>
    </row>
    <row r="56193" spans="1:1" x14ac:dyDescent="0.25">
      <c r="A56193" t="s">
        <v>55931</v>
      </c>
    </row>
    <row r="56194" spans="1:1" x14ac:dyDescent="0.25">
      <c r="A56194" t="s">
        <v>55932</v>
      </c>
    </row>
    <row r="56195" spans="1:1" x14ac:dyDescent="0.25">
      <c r="A56195" t="s">
        <v>55933</v>
      </c>
    </row>
    <row r="56196" spans="1:1" x14ac:dyDescent="0.25">
      <c r="A56196" t="s">
        <v>55934</v>
      </c>
    </row>
    <row r="56197" spans="1:1" x14ac:dyDescent="0.25">
      <c r="A56197" t="s">
        <v>55935</v>
      </c>
    </row>
    <row r="56198" spans="1:1" x14ac:dyDescent="0.25">
      <c r="A56198" t="s">
        <v>55936</v>
      </c>
    </row>
    <row r="56199" spans="1:1" x14ac:dyDescent="0.25">
      <c r="A56199" t="s">
        <v>55937</v>
      </c>
    </row>
    <row r="56200" spans="1:1" x14ac:dyDescent="0.25">
      <c r="A56200" t="s">
        <v>55938</v>
      </c>
    </row>
    <row r="56201" spans="1:1" x14ac:dyDescent="0.25">
      <c r="A56201" t="s">
        <v>55939</v>
      </c>
    </row>
    <row r="56202" spans="1:1" x14ac:dyDescent="0.25">
      <c r="A56202" t="s">
        <v>55940</v>
      </c>
    </row>
    <row r="56203" spans="1:1" x14ac:dyDescent="0.25">
      <c r="A56203" t="s">
        <v>55941</v>
      </c>
    </row>
    <row r="56204" spans="1:1" x14ac:dyDescent="0.25">
      <c r="A56204" t="s">
        <v>55942</v>
      </c>
    </row>
    <row r="56205" spans="1:1" x14ac:dyDescent="0.25">
      <c r="A56205" t="s">
        <v>55943</v>
      </c>
    </row>
    <row r="56206" spans="1:1" x14ac:dyDescent="0.25">
      <c r="A56206" t="s">
        <v>55944</v>
      </c>
    </row>
    <row r="56207" spans="1:1" x14ac:dyDescent="0.25">
      <c r="A56207" t="s">
        <v>55945</v>
      </c>
    </row>
    <row r="56208" spans="1:1" x14ac:dyDescent="0.25">
      <c r="A56208" t="s">
        <v>55946</v>
      </c>
    </row>
    <row r="56209" spans="1:1" x14ac:dyDescent="0.25">
      <c r="A56209" t="s">
        <v>55947</v>
      </c>
    </row>
    <row r="56210" spans="1:1" x14ac:dyDescent="0.25">
      <c r="A56210" t="s">
        <v>55948</v>
      </c>
    </row>
    <row r="56211" spans="1:1" x14ac:dyDescent="0.25">
      <c r="A56211" t="s">
        <v>55949</v>
      </c>
    </row>
    <row r="56212" spans="1:1" x14ac:dyDescent="0.25">
      <c r="A56212" t="s">
        <v>55950</v>
      </c>
    </row>
    <row r="56213" spans="1:1" x14ac:dyDescent="0.25">
      <c r="A56213" t="s">
        <v>55951</v>
      </c>
    </row>
    <row r="56214" spans="1:1" x14ac:dyDescent="0.25">
      <c r="A56214" t="s">
        <v>55952</v>
      </c>
    </row>
    <row r="56215" spans="1:1" x14ac:dyDescent="0.25">
      <c r="A56215" t="s">
        <v>55953</v>
      </c>
    </row>
    <row r="56216" spans="1:1" x14ac:dyDescent="0.25">
      <c r="A56216" t="s">
        <v>55954</v>
      </c>
    </row>
    <row r="56217" spans="1:1" x14ac:dyDescent="0.25">
      <c r="A56217" t="s">
        <v>55955</v>
      </c>
    </row>
    <row r="56218" spans="1:1" x14ac:dyDescent="0.25">
      <c r="A56218" t="s">
        <v>55956</v>
      </c>
    </row>
    <row r="56219" spans="1:1" x14ac:dyDescent="0.25">
      <c r="A56219" t="s">
        <v>55957</v>
      </c>
    </row>
    <row r="56220" spans="1:1" x14ac:dyDescent="0.25">
      <c r="A56220" t="s">
        <v>55958</v>
      </c>
    </row>
    <row r="56221" spans="1:1" x14ac:dyDescent="0.25">
      <c r="A56221" t="s">
        <v>55959</v>
      </c>
    </row>
    <row r="56222" spans="1:1" x14ac:dyDescent="0.25">
      <c r="A56222" t="s">
        <v>55960</v>
      </c>
    </row>
    <row r="56223" spans="1:1" x14ac:dyDescent="0.25">
      <c r="A56223" t="s">
        <v>55961</v>
      </c>
    </row>
    <row r="56224" spans="1:1" x14ac:dyDescent="0.25">
      <c r="A56224" t="s">
        <v>55962</v>
      </c>
    </row>
    <row r="56225" spans="1:1" x14ac:dyDescent="0.25">
      <c r="A56225" t="s">
        <v>55963</v>
      </c>
    </row>
    <row r="56226" spans="1:1" x14ac:dyDescent="0.25">
      <c r="A56226" t="s">
        <v>55964</v>
      </c>
    </row>
    <row r="56227" spans="1:1" x14ac:dyDescent="0.25">
      <c r="A56227" t="s">
        <v>55965</v>
      </c>
    </row>
    <row r="56228" spans="1:1" x14ac:dyDescent="0.25">
      <c r="A56228" t="s">
        <v>55966</v>
      </c>
    </row>
    <row r="56229" spans="1:1" x14ac:dyDescent="0.25">
      <c r="A56229" t="s">
        <v>55967</v>
      </c>
    </row>
    <row r="56230" spans="1:1" x14ac:dyDescent="0.25">
      <c r="A56230" t="s">
        <v>55968</v>
      </c>
    </row>
    <row r="56231" spans="1:1" x14ac:dyDescent="0.25">
      <c r="A56231" t="s">
        <v>55969</v>
      </c>
    </row>
    <row r="56232" spans="1:1" x14ac:dyDescent="0.25">
      <c r="A56232" t="s">
        <v>55970</v>
      </c>
    </row>
    <row r="56233" spans="1:1" x14ac:dyDescent="0.25">
      <c r="A56233" t="s">
        <v>55971</v>
      </c>
    </row>
    <row r="56234" spans="1:1" x14ac:dyDescent="0.25">
      <c r="A56234" t="s">
        <v>55972</v>
      </c>
    </row>
    <row r="56235" spans="1:1" x14ac:dyDescent="0.25">
      <c r="A56235" t="s">
        <v>55973</v>
      </c>
    </row>
    <row r="56236" spans="1:1" x14ac:dyDescent="0.25">
      <c r="A56236" t="s">
        <v>55974</v>
      </c>
    </row>
    <row r="56237" spans="1:1" x14ac:dyDescent="0.25">
      <c r="A56237" t="s">
        <v>55975</v>
      </c>
    </row>
    <row r="56238" spans="1:1" x14ac:dyDescent="0.25">
      <c r="A56238" t="s">
        <v>55976</v>
      </c>
    </row>
    <row r="56239" spans="1:1" x14ac:dyDescent="0.25">
      <c r="A56239" t="s">
        <v>55977</v>
      </c>
    </row>
    <row r="56240" spans="1:1" x14ac:dyDescent="0.25">
      <c r="A56240" t="s">
        <v>55978</v>
      </c>
    </row>
    <row r="56241" spans="1:1" x14ac:dyDescent="0.25">
      <c r="A56241" t="s">
        <v>55979</v>
      </c>
    </row>
    <row r="56242" spans="1:1" x14ac:dyDescent="0.25">
      <c r="A56242" t="s">
        <v>55980</v>
      </c>
    </row>
    <row r="56243" spans="1:1" x14ac:dyDescent="0.25">
      <c r="A56243" t="s">
        <v>55981</v>
      </c>
    </row>
    <row r="56244" spans="1:1" x14ac:dyDescent="0.25">
      <c r="A56244" t="s">
        <v>55982</v>
      </c>
    </row>
    <row r="56245" spans="1:1" x14ac:dyDescent="0.25">
      <c r="A56245" t="s">
        <v>55983</v>
      </c>
    </row>
    <row r="56246" spans="1:1" x14ac:dyDescent="0.25">
      <c r="A56246" t="s">
        <v>55984</v>
      </c>
    </row>
    <row r="56247" spans="1:1" x14ac:dyDescent="0.25">
      <c r="A56247" t="s">
        <v>55985</v>
      </c>
    </row>
    <row r="56248" spans="1:1" x14ac:dyDescent="0.25">
      <c r="A56248" t="s">
        <v>55986</v>
      </c>
    </row>
    <row r="56249" spans="1:1" x14ac:dyDescent="0.25">
      <c r="A56249" t="s">
        <v>55987</v>
      </c>
    </row>
    <row r="56250" spans="1:1" x14ac:dyDescent="0.25">
      <c r="A56250" t="s">
        <v>55988</v>
      </c>
    </row>
    <row r="56251" spans="1:1" x14ac:dyDescent="0.25">
      <c r="A56251" t="s">
        <v>55989</v>
      </c>
    </row>
    <row r="56252" spans="1:1" x14ac:dyDescent="0.25">
      <c r="A56252" t="s">
        <v>55990</v>
      </c>
    </row>
    <row r="56253" spans="1:1" x14ac:dyDescent="0.25">
      <c r="A56253" t="s">
        <v>55991</v>
      </c>
    </row>
    <row r="56254" spans="1:1" x14ac:dyDescent="0.25">
      <c r="A56254" t="s">
        <v>55992</v>
      </c>
    </row>
    <row r="56255" spans="1:1" x14ac:dyDescent="0.25">
      <c r="A56255" t="s">
        <v>55993</v>
      </c>
    </row>
    <row r="56256" spans="1:1" x14ac:dyDescent="0.25">
      <c r="A56256" t="s">
        <v>55994</v>
      </c>
    </row>
    <row r="56257" spans="1:1" x14ac:dyDescent="0.25">
      <c r="A56257" t="s">
        <v>55995</v>
      </c>
    </row>
    <row r="56258" spans="1:1" x14ac:dyDescent="0.25">
      <c r="A56258" t="s">
        <v>55996</v>
      </c>
    </row>
    <row r="56259" spans="1:1" x14ac:dyDescent="0.25">
      <c r="A56259" t="s">
        <v>55997</v>
      </c>
    </row>
    <row r="56260" spans="1:1" x14ac:dyDescent="0.25">
      <c r="A56260" t="s">
        <v>55998</v>
      </c>
    </row>
    <row r="56261" spans="1:1" x14ac:dyDescent="0.25">
      <c r="A56261" t="s">
        <v>55999</v>
      </c>
    </row>
    <row r="56262" spans="1:1" x14ac:dyDescent="0.25">
      <c r="A56262" t="s">
        <v>56000</v>
      </c>
    </row>
    <row r="56263" spans="1:1" x14ac:dyDescent="0.25">
      <c r="A56263" t="s">
        <v>56001</v>
      </c>
    </row>
    <row r="56264" spans="1:1" x14ac:dyDescent="0.25">
      <c r="A56264" t="s">
        <v>56002</v>
      </c>
    </row>
    <row r="56265" spans="1:1" x14ac:dyDescent="0.25">
      <c r="A56265" t="s">
        <v>56003</v>
      </c>
    </row>
    <row r="56266" spans="1:1" x14ac:dyDescent="0.25">
      <c r="A56266" t="s">
        <v>56004</v>
      </c>
    </row>
    <row r="56267" spans="1:1" x14ac:dyDescent="0.25">
      <c r="A56267" t="s">
        <v>56005</v>
      </c>
    </row>
    <row r="56268" spans="1:1" x14ac:dyDescent="0.25">
      <c r="A56268" t="s">
        <v>56006</v>
      </c>
    </row>
    <row r="56269" spans="1:1" x14ac:dyDescent="0.25">
      <c r="A56269" t="s">
        <v>56007</v>
      </c>
    </row>
    <row r="56270" spans="1:1" x14ac:dyDescent="0.25">
      <c r="A56270" t="s">
        <v>56008</v>
      </c>
    </row>
    <row r="56271" spans="1:1" x14ac:dyDescent="0.25">
      <c r="A56271" t="s">
        <v>56009</v>
      </c>
    </row>
    <row r="56272" spans="1:1" x14ac:dyDescent="0.25">
      <c r="A56272" t="s">
        <v>56010</v>
      </c>
    </row>
    <row r="56273" spans="1:1" x14ac:dyDescent="0.25">
      <c r="A56273" t="s">
        <v>56011</v>
      </c>
    </row>
    <row r="56274" spans="1:1" x14ac:dyDescent="0.25">
      <c r="A56274" t="s">
        <v>56012</v>
      </c>
    </row>
    <row r="56275" spans="1:1" x14ac:dyDescent="0.25">
      <c r="A56275" t="s">
        <v>56013</v>
      </c>
    </row>
    <row r="56276" spans="1:1" x14ac:dyDescent="0.25">
      <c r="A56276" t="s">
        <v>56014</v>
      </c>
    </row>
    <row r="56277" spans="1:1" x14ac:dyDescent="0.25">
      <c r="A56277" t="s">
        <v>56015</v>
      </c>
    </row>
    <row r="56278" spans="1:1" x14ac:dyDescent="0.25">
      <c r="A56278" t="s">
        <v>56016</v>
      </c>
    </row>
    <row r="56279" spans="1:1" x14ac:dyDescent="0.25">
      <c r="A56279" t="s">
        <v>56017</v>
      </c>
    </row>
    <row r="56280" spans="1:1" x14ac:dyDescent="0.25">
      <c r="A56280" t="s">
        <v>56018</v>
      </c>
    </row>
    <row r="56281" spans="1:1" x14ac:dyDescent="0.25">
      <c r="A56281" t="s">
        <v>56019</v>
      </c>
    </row>
    <row r="56282" spans="1:1" x14ac:dyDescent="0.25">
      <c r="A56282" t="s">
        <v>56020</v>
      </c>
    </row>
    <row r="56283" spans="1:1" x14ac:dyDescent="0.25">
      <c r="A56283" t="s">
        <v>56021</v>
      </c>
    </row>
    <row r="56284" spans="1:1" x14ac:dyDescent="0.25">
      <c r="A56284" t="s">
        <v>56022</v>
      </c>
    </row>
    <row r="56285" spans="1:1" x14ac:dyDescent="0.25">
      <c r="A56285" t="s">
        <v>56023</v>
      </c>
    </row>
    <row r="56286" spans="1:1" x14ac:dyDescent="0.25">
      <c r="A56286" t="s">
        <v>56024</v>
      </c>
    </row>
    <row r="56287" spans="1:1" x14ac:dyDescent="0.25">
      <c r="A56287" t="s">
        <v>56025</v>
      </c>
    </row>
    <row r="56288" spans="1:1" x14ac:dyDescent="0.25">
      <c r="A56288" t="s">
        <v>56026</v>
      </c>
    </row>
    <row r="56289" spans="1:1" x14ac:dyDescent="0.25">
      <c r="A56289" t="s">
        <v>56027</v>
      </c>
    </row>
    <row r="56290" spans="1:1" x14ac:dyDescent="0.25">
      <c r="A56290" t="s">
        <v>56028</v>
      </c>
    </row>
    <row r="56291" spans="1:1" x14ac:dyDescent="0.25">
      <c r="A56291" t="s">
        <v>56029</v>
      </c>
    </row>
    <row r="56292" spans="1:1" x14ac:dyDescent="0.25">
      <c r="A56292" t="s">
        <v>56030</v>
      </c>
    </row>
    <row r="56293" spans="1:1" x14ac:dyDescent="0.25">
      <c r="A56293" t="s">
        <v>56031</v>
      </c>
    </row>
    <row r="56294" spans="1:1" x14ac:dyDescent="0.25">
      <c r="A56294" t="s">
        <v>56032</v>
      </c>
    </row>
    <row r="56295" spans="1:1" x14ac:dyDescent="0.25">
      <c r="A56295" t="s">
        <v>56033</v>
      </c>
    </row>
    <row r="56296" spans="1:1" x14ac:dyDescent="0.25">
      <c r="A56296" t="s">
        <v>56034</v>
      </c>
    </row>
    <row r="56297" spans="1:1" x14ac:dyDescent="0.25">
      <c r="A56297" t="s">
        <v>56035</v>
      </c>
    </row>
    <row r="56298" spans="1:1" x14ac:dyDescent="0.25">
      <c r="A56298" t="s">
        <v>56036</v>
      </c>
    </row>
    <row r="56299" spans="1:1" x14ac:dyDescent="0.25">
      <c r="A56299" t="s">
        <v>56037</v>
      </c>
    </row>
    <row r="56300" spans="1:1" x14ac:dyDescent="0.25">
      <c r="A56300" t="s">
        <v>56038</v>
      </c>
    </row>
    <row r="56301" spans="1:1" x14ac:dyDescent="0.25">
      <c r="A56301" t="s">
        <v>56039</v>
      </c>
    </row>
    <row r="56302" spans="1:1" x14ac:dyDescent="0.25">
      <c r="A56302" t="s">
        <v>56040</v>
      </c>
    </row>
    <row r="56303" spans="1:1" x14ac:dyDescent="0.25">
      <c r="A56303" t="s">
        <v>56041</v>
      </c>
    </row>
    <row r="56304" spans="1:1" x14ac:dyDescent="0.25">
      <c r="A56304" t="s">
        <v>56042</v>
      </c>
    </row>
    <row r="56305" spans="1:1" x14ac:dyDescent="0.25">
      <c r="A56305" t="s">
        <v>56043</v>
      </c>
    </row>
    <row r="56306" spans="1:1" x14ac:dyDescent="0.25">
      <c r="A56306" t="s">
        <v>56044</v>
      </c>
    </row>
    <row r="56307" spans="1:1" x14ac:dyDescent="0.25">
      <c r="A56307" t="s">
        <v>56045</v>
      </c>
    </row>
    <row r="56308" spans="1:1" x14ac:dyDescent="0.25">
      <c r="A56308" t="s">
        <v>56046</v>
      </c>
    </row>
    <row r="56309" spans="1:1" x14ac:dyDescent="0.25">
      <c r="A56309" t="s">
        <v>56047</v>
      </c>
    </row>
    <row r="56310" spans="1:1" x14ac:dyDescent="0.25">
      <c r="A56310" t="s">
        <v>56048</v>
      </c>
    </row>
    <row r="56311" spans="1:1" x14ac:dyDescent="0.25">
      <c r="A56311" t="s">
        <v>56049</v>
      </c>
    </row>
    <row r="56312" spans="1:1" x14ac:dyDescent="0.25">
      <c r="A56312" t="s">
        <v>56050</v>
      </c>
    </row>
    <row r="56313" spans="1:1" x14ac:dyDescent="0.25">
      <c r="A56313" t="s">
        <v>56051</v>
      </c>
    </row>
    <row r="56314" spans="1:1" x14ac:dyDescent="0.25">
      <c r="A56314" t="s">
        <v>56052</v>
      </c>
    </row>
    <row r="56315" spans="1:1" x14ac:dyDescent="0.25">
      <c r="A56315" t="s">
        <v>56053</v>
      </c>
    </row>
    <row r="56316" spans="1:1" x14ac:dyDescent="0.25">
      <c r="A56316" t="s">
        <v>56054</v>
      </c>
    </row>
    <row r="56317" spans="1:1" x14ac:dyDescent="0.25">
      <c r="A56317" t="s">
        <v>56055</v>
      </c>
    </row>
    <row r="56318" spans="1:1" x14ac:dyDescent="0.25">
      <c r="A56318" t="s">
        <v>56056</v>
      </c>
    </row>
    <row r="56319" spans="1:1" x14ac:dyDescent="0.25">
      <c r="A56319" t="s">
        <v>56057</v>
      </c>
    </row>
    <row r="56320" spans="1:1" x14ac:dyDescent="0.25">
      <c r="A56320" t="s">
        <v>56058</v>
      </c>
    </row>
    <row r="56321" spans="1:1" x14ac:dyDescent="0.25">
      <c r="A56321" t="s">
        <v>56059</v>
      </c>
    </row>
    <row r="56322" spans="1:1" x14ac:dyDescent="0.25">
      <c r="A56322" t="s">
        <v>56060</v>
      </c>
    </row>
    <row r="56323" spans="1:1" x14ac:dyDescent="0.25">
      <c r="A56323" t="s">
        <v>56061</v>
      </c>
    </row>
    <row r="56324" spans="1:1" x14ac:dyDescent="0.25">
      <c r="A56324" t="s">
        <v>56062</v>
      </c>
    </row>
    <row r="56325" spans="1:1" x14ac:dyDescent="0.25">
      <c r="A56325" t="s">
        <v>56063</v>
      </c>
    </row>
    <row r="56326" spans="1:1" x14ac:dyDescent="0.25">
      <c r="A56326" t="s">
        <v>56064</v>
      </c>
    </row>
    <row r="56327" spans="1:1" x14ac:dyDescent="0.25">
      <c r="A56327" t="s">
        <v>56065</v>
      </c>
    </row>
    <row r="56328" spans="1:1" x14ac:dyDescent="0.25">
      <c r="A56328" t="s">
        <v>56066</v>
      </c>
    </row>
    <row r="56329" spans="1:1" x14ac:dyDescent="0.25">
      <c r="A56329" t="s">
        <v>56067</v>
      </c>
    </row>
    <row r="56330" spans="1:1" x14ac:dyDescent="0.25">
      <c r="A56330" t="s">
        <v>56068</v>
      </c>
    </row>
    <row r="56331" spans="1:1" x14ac:dyDescent="0.25">
      <c r="A56331" t="s">
        <v>56069</v>
      </c>
    </row>
    <row r="56332" spans="1:1" x14ac:dyDescent="0.25">
      <c r="A56332" t="s">
        <v>56070</v>
      </c>
    </row>
    <row r="56333" spans="1:1" x14ac:dyDescent="0.25">
      <c r="A56333" t="s">
        <v>56071</v>
      </c>
    </row>
    <row r="56334" spans="1:1" x14ac:dyDescent="0.25">
      <c r="A56334" t="s">
        <v>56072</v>
      </c>
    </row>
    <row r="56335" spans="1:1" x14ac:dyDescent="0.25">
      <c r="A56335" t="s">
        <v>56073</v>
      </c>
    </row>
    <row r="56336" spans="1:1" x14ac:dyDescent="0.25">
      <c r="A56336" t="s">
        <v>56074</v>
      </c>
    </row>
    <row r="56337" spans="1:1" x14ac:dyDescent="0.25">
      <c r="A56337" t="s">
        <v>56075</v>
      </c>
    </row>
    <row r="56338" spans="1:1" x14ac:dyDescent="0.25">
      <c r="A56338" t="s">
        <v>56076</v>
      </c>
    </row>
    <row r="56339" spans="1:1" x14ac:dyDescent="0.25">
      <c r="A56339" t="s">
        <v>56077</v>
      </c>
    </row>
    <row r="56340" spans="1:1" x14ac:dyDescent="0.25">
      <c r="A56340" t="s">
        <v>56078</v>
      </c>
    </row>
    <row r="56341" spans="1:1" x14ac:dyDescent="0.25">
      <c r="A56341" t="s">
        <v>56079</v>
      </c>
    </row>
    <row r="56342" spans="1:1" x14ac:dyDescent="0.25">
      <c r="A56342" t="s">
        <v>56080</v>
      </c>
    </row>
    <row r="56343" spans="1:1" x14ac:dyDescent="0.25">
      <c r="A56343" t="s">
        <v>56081</v>
      </c>
    </row>
    <row r="56344" spans="1:1" x14ac:dyDescent="0.25">
      <c r="A56344" t="s">
        <v>56082</v>
      </c>
    </row>
    <row r="56345" spans="1:1" x14ac:dyDescent="0.25">
      <c r="A56345" t="s">
        <v>56083</v>
      </c>
    </row>
    <row r="56346" spans="1:1" x14ac:dyDescent="0.25">
      <c r="A56346" t="s">
        <v>56084</v>
      </c>
    </row>
    <row r="56347" spans="1:1" x14ac:dyDescent="0.25">
      <c r="A56347" t="s">
        <v>56085</v>
      </c>
    </row>
    <row r="56348" spans="1:1" x14ac:dyDescent="0.25">
      <c r="A56348" t="s">
        <v>56086</v>
      </c>
    </row>
    <row r="56349" spans="1:1" x14ac:dyDescent="0.25">
      <c r="A56349" t="s">
        <v>56087</v>
      </c>
    </row>
    <row r="56350" spans="1:1" x14ac:dyDescent="0.25">
      <c r="A56350" t="s">
        <v>56088</v>
      </c>
    </row>
    <row r="56351" spans="1:1" x14ac:dyDescent="0.25">
      <c r="A56351" t="s">
        <v>56089</v>
      </c>
    </row>
    <row r="56352" spans="1:1" x14ac:dyDescent="0.25">
      <c r="A56352" t="s">
        <v>56090</v>
      </c>
    </row>
    <row r="56353" spans="1:1" x14ac:dyDescent="0.25">
      <c r="A56353" t="s">
        <v>56091</v>
      </c>
    </row>
    <row r="56354" spans="1:1" x14ac:dyDescent="0.25">
      <c r="A56354" t="s">
        <v>56092</v>
      </c>
    </row>
    <row r="56355" spans="1:1" x14ac:dyDescent="0.25">
      <c r="A56355" t="s">
        <v>56093</v>
      </c>
    </row>
    <row r="56356" spans="1:1" x14ac:dyDescent="0.25">
      <c r="A56356" t="s">
        <v>56094</v>
      </c>
    </row>
    <row r="56357" spans="1:1" x14ac:dyDescent="0.25">
      <c r="A56357" t="s">
        <v>56095</v>
      </c>
    </row>
    <row r="56358" spans="1:1" x14ac:dyDescent="0.25">
      <c r="A56358" t="s">
        <v>56096</v>
      </c>
    </row>
    <row r="56359" spans="1:1" x14ac:dyDescent="0.25">
      <c r="A56359" t="s">
        <v>56097</v>
      </c>
    </row>
    <row r="56360" spans="1:1" x14ac:dyDescent="0.25">
      <c r="A56360" t="s">
        <v>56098</v>
      </c>
    </row>
    <row r="56361" spans="1:1" x14ac:dyDescent="0.25">
      <c r="A56361" t="s">
        <v>56099</v>
      </c>
    </row>
    <row r="56362" spans="1:1" x14ac:dyDescent="0.25">
      <c r="A56362" t="s">
        <v>56100</v>
      </c>
    </row>
    <row r="56363" spans="1:1" x14ac:dyDescent="0.25">
      <c r="A56363" t="s">
        <v>56101</v>
      </c>
    </row>
    <row r="56364" spans="1:1" x14ac:dyDescent="0.25">
      <c r="A56364" t="s">
        <v>56102</v>
      </c>
    </row>
    <row r="56365" spans="1:1" x14ac:dyDescent="0.25">
      <c r="A56365" t="s">
        <v>56103</v>
      </c>
    </row>
    <row r="56366" spans="1:1" x14ac:dyDescent="0.25">
      <c r="A56366" t="s">
        <v>56104</v>
      </c>
    </row>
    <row r="56367" spans="1:1" x14ac:dyDescent="0.25">
      <c r="A56367" t="s">
        <v>56105</v>
      </c>
    </row>
    <row r="56368" spans="1:1" x14ac:dyDescent="0.25">
      <c r="A56368" t="s">
        <v>56106</v>
      </c>
    </row>
    <row r="56369" spans="1:1" x14ac:dyDescent="0.25">
      <c r="A56369" t="s">
        <v>56107</v>
      </c>
    </row>
    <row r="56370" spans="1:1" x14ac:dyDescent="0.25">
      <c r="A56370" t="s">
        <v>56108</v>
      </c>
    </row>
    <row r="56371" spans="1:1" x14ac:dyDescent="0.25">
      <c r="A56371" t="s">
        <v>56109</v>
      </c>
    </row>
    <row r="56372" spans="1:1" x14ac:dyDescent="0.25">
      <c r="A56372" t="s">
        <v>56110</v>
      </c>
    </row>
    <row r="56373" spans="1:1" x14ac:dyDescent="0.25">
      <c r="A56373" t="s">
        <v>56111</v>
      </c>
    </row>
    <row r="56374" spans="1:1" x14ac:dyDescent="0.25">
      <c r="A56374" t="s">
        <v>56112</v>
      </c>
    </row>
    <row r="56375" spans="1:1" x14ac:dyDescent="0.25">
      <c r="A56375" t="s">
        <v>56113</v>
      </c>
    </row>
    <row r="56376" spans="1:1" x14ac:dyDescent="0.25">
      <c r="A56376" t="s">
        <v>56114</v>
      </c>
    </row>
    <row r="56377" spans="1:1" x14ac:dyDescent="0.25">
      <c r="A56377" t="s">
        <v>56115</v>
      </c>
    </row>
    <row r="56378" spans="1:1" x14ac:dyDescent="0.25">
      <c r="A56378" t="s">
        <v>56116</v>
      </c>
    </row>
    <row r="56379" spans="1:1" x14ac:dyDescent="0.25">
      <c r="A56379" t="s">
        <v>56117</v>
      </c>
    </row>
    <row r="56380" spans="1:1" x14ac:dyDescent="0.25">
      <c r="A56380" t="s">
        <v>56118</v>
      </c>
    </row>
    <row r="56381" spans="1:1" x14ac:dyDescent="0.25">
      <c r="A56381" t="s">
        <v>56119</v>
      </c>
    </row>
    <row r="56382" spans="1:1" x14ac:dyDescent="0.25">
      <c r="A56382" t="s">
        <v>56120</v>
      </c>
    </row>
    <row r="56383" spans="1:1" x14ac:dyDescent="0.25">
      <c r="A56383" t="s">
        <v>56121</v>
      </c>
    </row>
    <row r="56384" spans="1:1" x14ac:dyDescent="0.25">
      <c r="A56384" t="s">
        <v>56122</v>
      </c>
    </row>
    <row r="56385" spans="1:1" x14ac:dyDescent="0.25">
      <c r="A56385" t="s">
        <v>56123</v>
      </c>
    </row>
    <row r="56386" spans="1:1" x14ac:dyDescent="0.25">
      <c r="A56386" t="s">
        <v>56124</v>
      </c>
    </row>
    <row r="56387" spans="1:1" x14ac:dyDescent="0.25">
      <c r="A56387" t="s">
        <v>56125</v>
      </c>
    </row>
    <row r="56388" spans="1:1" x14ac:dyDescent="0.25">
      <c r="A56388" t="s">
        <v>56126</v>
      </c>
    </row>
    <row r="56389" spans="1:1" x14ac:dyDescent="0.25">
      <c r="A56389" t="s">
        <v>56127</v>
      </c>
    </row>
    <row r="56390" spans="1:1" x14ac:dyDescent="0.25">
      <c r="A56390" t="s">
        <v>56128</v>
      </c>
    </row>
    <row r="56391" spans="1:1" x14ac:dyDescent="0.25">
      <c r="A56391" t="s">
        <v>56129</v>
      </c>
    </row>
    <row r="56392" spans="1:1" x14ac:dyDescent="0.25">
      <c r="A56392" t="s">
        <v>56130</v>
      </c>
    </row>
    <row r="56393" spans="1:1" x14ac:dyDescent="0.25">
      <c r="A56393" t="s">
        <v>56131</v>
      </c>
    </row>
    <row r="56394" spans="1:1" x14ac:dyDescent="0.25">
      <c r="A56394" t="s">
        <v>56132</v>
      </c>
    </row>
    <row r="56395" spans="1:1" x14ac:dyDescent="0.25">
      <c r="A56395" t="s">
        <v>56133</v>
      </c>
    </row>
    <row r="56396" spans="1:1" x14ac:dyDescent="0.25">
      <c r="A56396" t="s">
        <v>56134</v>
      </c>
    </row>
    <row r="56397" spans="1:1" x14ac:dyDescent="0.25">
      <c r="A56397" t="s">
        <v>56135</v>
      </c>
    </row>
    <row r="56398" spans="1:1" x14ac:dyDescent="0.25">
      <c r="A56398" t="s">
        <v>56136</v>
      </c>
    </row>
    <row r="56399" spans="1:1" x14ac:dyDescent="0.25">
      <c r="A56399" t="s">
        <v>56137</v>
      </c>
    </row>
    <row r="56400" spans="1:1" x14ac:dyDescent="0.25">
      <c r="A56400" t="s">
        <v>56138</v>
      </c>
    </row>
    <row r="56401" spans="1:1" x14ac:dyDescent="0.25">
      <c r="A56401" t="s">
        <v>56139</v>
      </c>
    </row>
    <row r="56402" spans="1:1" x14ac:dyDescent="0.25">
      <c r="A56402" t="s">
        <v>56140</v>
      </c>
    </row>
    <row r="56403" spans="1:1" x14ac:dyDescent="0.25">
      <c r="A56403" t="s">
        <v>56141</v>
      </c>
    </row>
    <row r="56404" spans="1:1" x14ac:dyDescent="0.25">
      <c r="A56404" t="s">
        <v>56142</v>
      </c>
    </row>
    <row r="56405" spans="1:1" x14ac:dyDescent="0.25">
      <c r="A56405" t="s">
        <v>56143</v>
      </c>
    </row>
    <row r="56406" spans="1:1" x14ac:dyDescent="0.25">
      <c r="A56406" t="s">
        <v>56144</v>
      </c>
    </row>
    <row r="56407" spans="1:1" x14ac:dyDescent="0.25">
      <c r="A56407" t="s">
        <v>56145</v>
      </c>
    </row>
    <row r="56408" spans="1:1" x14ac:dyDescent="0.25">
      <c r="A56408" t="s">
        <v>56146</v>
      </c>
    </row>
    <row r="56409" spans="1:1" x14ac:dyDescent="0.25">
      <c r="A56409" t="s">
        <v>56147</v>
      </c>
    </row>
    <row r="56410" spans="1:1" x14ac:dyDescent="0.25">
      <c r="A56410" t="s">
        <v>56148</v>
      </c>
    </row>
    <row r="56411" spans="1:1" x14ac:dyDescent="0.25">
      <c r="A56411" t="s">
        <v>56149</v>
      </c>
    </row>
    <row r="56412" spans="1:1" x14ac:dyDescent="0.25">
      <c r="A56412" t="s">
        <v>56150</v>
      </c>
    </row>
    <row r="56413" spans="1:1" x14ac:dyDescent="0.25">
      <c r="A56413" t="s">
        <v>56151</v>
      </c>
    </row>
    <row r="56414" spans="1:1" x14ac:dyDescent="0.25">
      <c r="A56414" t="s">
        <v>56152</v>
      </c>
    </row>
    <row r="56415" spans="1:1" x14ac:dyDescent="0.25">
      <c r="A56415" t="s">
        <v>56153</v>
      </c>
    </row>
    <row r="56416" spans="1:1" x14ac:dyDescent="0.25">
      <c r="A56416" t="s">
        <v>56154</v>
      </c>
    </row>
    <row r="56417" spans="1:1" x14ac:dyDescent="0.25">
      <c r="A56417" t="s">
        <v>56155</v>
      </c>
    </row>
    <row r="56418" spans="1:1" x14ac:dyDescent="0.25">
      <c r="A56418" t="s">
        <v>56156</v>
      </c>
    </row>
    <row r="56419" spans="1:1" x14ac:dyDescent="0.25">
      <c r="A56419" t="s">
        <v>56157</v>
      </c>
    </row>
    <row r="56420" spans="1:1" x14ac:dyDescent="0.25">
      <c r="A56420" t="s">
        <v>56158</v>
      </c>
    </row>
    <row r="56421" spans="1:1" x14ac:dyDescent="0.25">
      <c r="A56421" t="s">
        <v>56159</v>
      </c>
    </row>
    <row r="56422" spans="1:1" x14ac:dyDescent="0.25">
      <c r="A56422" t="s">
        <v>56160</v>
      </c>
    </row>
    <row r="56423" spans="1:1" x14ac:dyDescent="0.25">
      <c r="A56423" t="s">
        <v>56161</v>
      </c>
    </row>
    <row r="56424" spans="1:1" x14ac:dyDescent="0.25">
      <c r="A56424" t="s">
        <v>56162</v>
      </c>
    </row>
    <row r="56425" spans="1:1" x14ac:dyDescent="0.25">
      <c r="A56425" t="s">
        <v>56163</v>
      </c>
    </row>
    <row r="56426" spans="1:1" x14ac:dyDescent="0.25">
      <c r="A56426" t="s">
        <v>56164</v>
      </c>
    </row>
    <row r="56427" spans="1:1" x14ac:dyDescent="0.25">
      <c r="A56427" t="s">
        <v>56165</v>
      </c>
    </row>
    <row r="56428" spans="1:1" x14ac:dyDescent="0.25">
      <c r="A56428" t="s">
        <v>56166</v>
      </c>
    </row>
    <row r="56429" spans="1:1" x14ac:dyDescent="0.25">
      <c r="A56429" t="s">
        <v>56167</v>
      </c>
    </row>
    <row r="56430" spans="1:1" x14ac:dyDescent="0.25">
      <c r="A56430" t="s">
        <v>56168</v>
      </c>
    </row>
    <row r="56431" spans="1:1" x14ac:dyDescent="0.25">
      <c r="A56431" t="s">
        <v>56169</v>
      </c>
    </row>
    <row r="56432" spans="1:1" x14ac:dyDescent="0.25">
      <c r="A56432" t="s">
        <v>56170</v>
      </c>
    </row>
    <row r="56433" spans="1:1" x14ac:dyDescent="0.25">
      <c r="A56433" t="s">
        <v>56171</v>
      </c>
    </row>
    <row r="56434" spans="1:1" x14ac:dyDescent="0.25">
      <c r="A56434" t="s">
        <v>56172</v>
      </c>
    </row>
    <row r="56435" spans="1:1" x14ac:dyDescent="0.25">
      <c r="A56435" t="s">
        <v>56173</v>
      </c>
    </row>
    <row r="56436" spans="1:1" x14ac:dyDescent="0.25">
      <c r="A56436" t="s">
        <v>56174</v>
      </c>
    </row>
    <row r="56437" spans="1:1" x14ac:dyDescent="0.25">
      <c r="A56437" t="s">
        <v>56175</v>
      </c>
    </row>
    <row r="56438" spans="1:1" x14ac:dyDescent="0.25">
      <c r="A56438" t="s">
        <v>56176</v>
      </c>
    </row>
    <row r="56439" spans="1:1" x14ac:dyDescent="0.25">
      <c r="A56439" t="s">
        <v>56177</v>
      </c>
    </row>
    <row r="56440" spans="1:1" x14ac:dyDescent="0.25">
      <c r="A56440" t="s">
        <v>56178</v>
      </c>
    </row>
    <row r="56441" spans="1:1" x14ac:dyDescent="0.25">
      <c r="A56441" t="s">
        <v>56179</v>
      </c>
    </row>
    <row r="56442" spans="1:1" x14ac:dyDescent="0.25">
      <c r="A56442" t="s">
        <v>56180</v>
      </c>
    </row>
    <row r="56443" spans="1:1" x14ac:dyDescent="0.25">
      <c r="A56443" t="s">
        <v>56181</v>
      </c>
    </row>
    <row r="56444" spans="1:1" x14ac:dyDescent="0.25">
      <c r="A56444" t="s">
        <v>56182</v>
      </c>
    </row>
    <row r="56445" spans="1:1" x14ac:dyDescent="0.25">
      <c r="A56445" t="s">
        <v>56183</v>
      </c>
    </row>
    <row r="56446" spans="1:1" x14ac:dyDescent="0.25">
      <c r="A56446" t="s">
        <v>56184</v>
      </c>
    </row>
    <row r="56447" spans="1:1" x14ac:dyDescent="0.25">
      <c r="A56447" t="s">
        <v>56185</v>
      </c>
    </row>
    <row r="56448" spans="1:1" x14ac:dyDescent="0.25">
      <c r="A56448" t="s">
        <v>56186</v>
      </c>
    </row>
    <row r="56449" spans="1:1" x14ac:dyDescent="0.25">
      <c r="A56449" t="s">
        <v>56187</v>
      </c>
    </row>
    <row r="56450" spans="1:1" x14ac:dyDescent="0.25">
      <c r="A56450" t="s">
        <v>56188</v>
      </c>
    </row>
    <row r="56451" spans="1:1" x14ac:dyDescent="0.25">
      <c r="A56451" t="s">
        <v>56189</v>
      </c>
    </row>
    <row r="56452" spans="1:1" x14ac:dyDescent="0.25">
      <c r="A56452" t="s">
        <v>56190</v>
      </c>
    </row>
    <row r="56453" spans="1:1" x14ac:dyDescent="0.25">
      <c r="A56453" t="s">
        <v>56191</v>
      </c>
    </row>
    <row r="56454" spans="1:1" x14ac:dyDescent="0.25">
      <c r="A56454" t="s">
        <v>56192</v>
      </c>
    </row>
    <row r="56455" spans="1:1" x14ac:dyDescent="0.25">
      <c r="A56455" t="s">
        <v>56193</v>
      </c>
    </row>
    <row r="56456" spans="1:1" x14ac:dyDescent="0.25">
      <c r="A56456" t="s">
        <v>56194</v>
      </c>
    </row>
    <row r="56457" spans="1:1" x14ac:dyDescent="0.25">
      <c r="A56457" t="s">
        <v>56195</v>
      </c>
    </row>
    <row r="56458" spans="1:1" x14ac:dyDescent="0.25">
      <c r="A56458" t="s">
        <v>56196</v>
      </c>
    </row>
    <row r="56459" spans="1:1" x14ac:dyDescent="0.25">
      <c r="A56459" t="s">
        <v>56197</v>
      </c>
    </row>
    <row r="56460" spans="1:1" x14ac:dyDescent="0.25">
      <c r="A56460" t="s">
        <v>56198</v>
      </c>
    </row>
    <row r="56461" spans="1:1" x14ac:dyDescent="0.25">
      <c r="A56461" t="s">
        <v>56199</v>
      </c>
    </row>
    <row r="56462" spans="1:1" x14ac:dyDescent="0.25">
      <c r="A56462" t="s">
        <v>56200</v>
      </c>
    </row>
    <row r="56463" spans="1:1" x14ac:dyDescent="0.25">
      <c r="A56463" t="s">
        <v>56201</v>
      </c>
    </row>
    <row r="56464" spans="1:1" x14ac:dyDescent="0.25">
      <c r="A56464" t="s">
        <v>56202</v>
      </c>
    </row>
    <row r="56465" spans="1:1" x14ac:dyDescent="0.25">
      <c r="A56465" t="s">
        <v>56203</v>
      </c>
    </row>
    <row r="56466" spans="1:1" x14ac:dyDescent="0.25">
      <c r="A56466" t="s">
        <v>56204</v>
      </c>
    </row>
    <row r="56467" spans="1:1" x14ac:dyDescent="0.25">
      <c r="A56467" t="s">
        <v>56205</v>
      </c>
    </row>
    <row r="56468" spans="1:1" x14ac:dyDescent="0.25">
      <c r="A56468" t="s">
        <v>56206</v>
      </c>
    </row>
    <row r="56469" spans="1:1" x14ac:dyDescent="0.25">
      <c r="A56469" t="s">
        <v>56207</v>
      </c>
    </row>
    <row r="56470" spans="1:1" x14ac:dyDescent="0.25">
      <c r="A56470" t="s">
        <v>56208</v>
      </c>
    </row>
    <row r="56471" spans="1:1" x14ac:dyDescent="0.25">
      <c r="A56471" t="s">
        <v>56209</v>
      </c>
    </row>
    <row r="56472" spans="1:1" x14ac:dyDescent="0.25">
      <c r="A56472" t="s">
        <v>56210</v>
      </c>
    </row>
    <row r="56473" spans="1:1" x14ac:dyDescent="0.25">
      <c r="A56473" t="s">
        <v>56211</v>
      </c>
    </row>
    <row r="56474" spans="1:1" x14ac:dyDescent="0.25">
      <c r="A56474" t="s">
        <v>56212</v>
      </c>
    </row>
    <row r="56475" spans="1:1" x14ac:dyDescent="0.25">
      <c r="A56475" t="s">
        <v>56213</v>
      </c>
    </row>
    <row r="56476" spans="1:1" x14ac:dyDescent="0.25">
      <c r="A56476" t="s">
        <v>56214</v>
      </c>
    </row>
    <row r="56477" spans="1:1" x14ac:dyDescent="0.25">
      <c r="A56477" t="s">
        <v>56215</v>
      </c>
    </row>
    <row r="56478" spans="1:1" x14ac:dyDescent="0.25">
      <c r="A56478" t="s">
        <v>56216</v>
      </c>
    </row>
    <row r="56479" spans="1:1" x14ac:dyDescent="0.25">
      <c r="A56479" t="s">
        <v>56217</v>
      </c>
    </row>
    <row r="56480" spans="1:1" x14ac:dyDescent="0.25">
      <c r="A56480" t="s">
        <v>56218</v>
      </c>
    </row>
    <row r="56481" spans="1:1" x14ac:dyDescent="0.25">
      <c r="A56481" t="s">
        <v>56219</v>
      </c>
    </row>
    <row r="56482" spans="1:1" x14ac:dyDescent="0.25">
      <c r="A56482" t="s">
        <v>56220</v>
      </c>
    </row>
    <row r="56483" spans="1:1" x14ac:dyDescent="0.25">
      <c r="A56483" t="s">
        <v>56221</v>
      </c>
    </row>
    <row r="56484" spans="1:1" x14ac:dyDescent="0.25">
      <c r="A56484" t="s">
        <v>56222</v>
      </c>
    </row>
    <row r="56485" spans="1:1" x14ac:dyDescent="0.25">
      <c r="A56485" t="s">
        <v>56223</v>
      </c>
    </row>
    <row r="56486" spans="1:1" x14ac:dyDescent="0.25">
      <c r="A56486" t="s">
        <v>56224</v>
      </c>
    </row>
    <row r="56487" spans="1:1" x14ac:dyDescent="0.25">
      <c r="A56487" t="s">
        <v>56225</v>
      </c>
    </row>
    <row r="56488" spans="1:1" x14ac:dyDescent="0.25">
      <c r="A56488" t="s">
        <v>56226</v>
      </c>
    </row>
    <row r="56489" spans="1:1" x14ac:dyDescent="0.25">
      <c r="A56489" t="s">
        <v>56227</v>
      </c>
    </row>
    <row r="56490" spans="1:1" x14ac:dyDescent="0.25">
      <c r="A56490" t="s">
        <v>56228</v>
      </c>
    </row>
    <row r="56491" spans="1:1" x14ac:dyDescent="0.25">
      <c r="A56491" t="s">
        <v>56229</v>
      </c>
    </row>
    <row r="56492" spans="1:1" x14ac:dyDescent="0.25">
      <c r="A56492" t="s">
        <v>56230</v>
      </c>
    </row>
    <row r="56493" spans="1:1" x14ac:dyDescent="0.25">
      <c r="A56493" t="s">
        <v>56231</v>
      </c>
    </row>
    <row r="56494" spans="1:1" x14ac:dyDescent="0.25">
      <c r="A56494" t="s">
        <v>56232</v>
      </c>
    </row>
    <row r="56495" spans="1:1" x14ac:dyDescent="0.25">
      <c r="A56495" t="s">
        <v>56233</v>
      </c>
    </row>
    <row r="56496" spans="1:1" x14ac:dyDescent="0.25">
      <c r="A56496" t="s">
        <v>56234</v>
      </c>
    </row>
    <row r="56497" spans="1:1" x14ac:dyDescent="0.25">
      <c r="A56497" t="s">
        <v>56235</v>
      </c>
    </row>
    <row r="56498" spans="1:1" x14ac:dyDescent="0.25">
      <c r="A56498" t="s">
        <v>56236</v>
      </c>
    </row>
    <row r="56499" spans="1:1" x14ac:dyDescent="0.25">
      <c r="A56499" t="s">
        <v>56237</v>
      </c>
    </row>
    <row r="56500" spans="1:1" x14ac:dyDescent="0.25">
      <c r="A56500" t="s">
        <v>56238</v>
      </c>
    </row>
    <row r="56501" spans="1:1" x14ac:dyDescent="0.25">
      <c r="A56501" t="s">
        <v>56239</v>
      </c>
    </row>
    <row r="56502" spans="1:1" x14ac:dyDescent="0.25">
      <c r="A56502" t="s">
        <v>56240</v>
      </c>
    </row>
    <row r="56503" spans="1:1" x14ac:dyDescent="0.25">
      <c r="A56503" t="s">
        <v>56241</v>
      </c>
    </row>
    <row r="56504" spans="1:1" x14ac:dyDescent="0.25">
      <c r="A56504" t="s">
        <v>56242</v>
      </c>
    </row>
    <row r="56505" spans="1:1" x14ac:dyDescent="0.25">
      <c r="A56505" t="s">
        <v>56243</v>
      </c>
    </row>
    <row r="56506" spans="1:1" x14ac:dyDescent="0.25">
      <c r="A56506" t="s">
        <v>56244</v>
      </c>
    </row>
    <row r="56507" spans="1:1" x14ac:dyDescent="0.25">
      <c r="A56507" t="s">
        <v>56245</v>
      </c>
    </row>
    <row r="56508" spans="1:1" x14ac:dyDescent="0.25">
      <c r="A56508" t="s">
        <v>56246</v>
      </c>
    </row>
    <row r="56509" spans="1:1" x14ac:dyDescent="0.25">
      <c r="A56509" t="s">
        <v>56247</v>
      </c>
    </row>
    <row r="56510" spans="1:1" x14ac:dyDescent="0.25">
      <c r="A56510" t="s">
        <v>56248</v>
      </c>
    </row>
    <row r="56511" spans="1:1" x14ac:dyDescent="0.25">
      <c r="A56511" t="s">
        <v>56249</v>
      </c>
    </row>
    <row r="56512" spans="1:1" x14ac:dyDescent="0.25">
      <c r="A56512" t="s">
        <v>56250</v>
      </c>
    </row>
    <row r="56513" spans="1:1" x14ac:dyDescent="0.25">
      <c r="A56513" t="s">
        <v>56251</v>
      </c>
    </row>
    <row r="56514" spans="1:1" x14ac:dyDescent="0.25">
      <c r="A56514" t="s">
        <v>56252</v>
      </c>
    </row>
    <row r="56515" spans="1:1" x14ac:dyDescent="0.25">
      <c r="A56515" t="s">
        <v>56253</v>
      </c>
    </row>
    <row r="56516" spans="1:1" x14ac:dyDescent="0.25">
      <c r="A56516" t="s">
        <v>56254</v>
      </c>
    </row>
    <row r="56517" spans="1:1" x14ac:dyDescent="0.25">
      <c r="A56517" t="s">
        <v>56255</v>
      </c>
    </row>
    <row r="56518" spans="1:1" x14ac:dyDescent="0.25">
      <c r="A56518" t="s">
        <v>56256</v>
      </c>
    </row>
    <row r="56519" spans="1:1" x14ac:dyDescent="0.25">
      <c r="A56519" t="s">
        <v>56257</v>
      </c>
    </row>
    <row r="56520" spans="1:1" x14ac:dyDescent="0.25">
      <c r="A56520" t="s">
        <v>56258</v>
      </c>
    </row>
    <row r="56521" spans="1:1" x14ac:dyDescent="0.25">
      <c r="A56521" t="s">
        <v>56259</v>
      </c>
    </row>
    <row r="56522" spans="1:1" x14ac:dyDescent="0.25">
      <c r="A56522" t="s">
        <v>56260</v>
      </c>
    </row>
    <row r="56523" spans="1:1" x14ac:dyDescent="0.25">
      <c r="A56523" t="s">
        <v>56261</v>
      </c>
    </row>
    <row r="56524" spans="1:1" x14ac:dyDescent="0.25">
      <c r="A56524" t="s">
        <v>56262</v>
      </c>
    </row>
    <row r="56525" spans="1:1" x14ac:dyDescent="0.25">
      <c r="A56525" t="s">
        <v>56263</v>
      </c>
    </row>
    <row r="56526" spans="1:1" x14ac:dyDescent="0.25">
      <c r="A56526" t="s">
        <v>56264</v>
      </c>
    </row>
    <row r="56527" spans="1:1" x14ac:dyDescent="0.25">
      <c r="A56527" t="s">
        <v>56265</v>
      </c>
    </row>
    <row r="56528" spans="1:1" x14ac:dyDescent="0.25">
      <c r="A56528" t="s">
        <v>56266</v>
      </c>
    </row>
    <row r="56529" spans="1:1" x14ac:dyDescent="0.25">
      <c r="A56529" t="s">
        <v>56267</v>
      </c>
    </row>
    <row r="56530" spans="1:1" x14ac:dyDescent="0.25">
      <c r="A56530" t="s">
        <v>56268</v>
      </c>
    </row>
    <row r="56531" spans="1:1" x14ac:dyDescent="0.25">
      <c r="A56531" t="s">
        <v>56269</v>
      </c>
    </row>
    <row r="56532" spans="1:1" x14ac:dyDescent="0.25">
      <c r="A56532" t="s">
        <v>56270</v>
      </c>
    </row>
    <row r="56533" spans="1:1" x14ac:dyDescent="0.25">
      <c r="A56533" t="s">
        <v>56271</v>
      </c>
    </row>
    <row r="56534" spans="1:1" x14ac:dyDescent="0.25">
      <c r="A56534" t="s">
        <v>56272</v>
      </c>
    </row>
    <row r="56535" spans="1:1" x14ac:dyDescent="0.25">
      <c r="A56535" t="s">
        <v>56273</v>
      </c>
    </row>
    <row r="56536" spans="1:1" x14ac:dyDescent="0.25">
      <c r="A56536" t="s">
        <v>56274</v>
      </c>
    </row>
    <row r="56537" spans="1:1" x14ac:dyDescent="0.25">
      <c r="A56537" t="s">
        <v>56275</v>
      </c>
    </row>
    <row r="56538" spans="1:1" x14ac:dyDescent="0.25">
      <c r="A56538" t="s">
        <v>56276</v>
      </c>
    </row>
    <row r="56539" spans="1:1" x14ac:dyDescent="0.25">
      <c r="A56539" t="s">
        <v>56277</v>
      </c>
    </row>
    <row r="56540" spans="1:1" x14ac:dyDescent="0.25">
      <c r="A56540" t="s">
        <v>56278</v>
      </c>
    </row>
    <row r="56541" spans="1:1" x14ac:dyDescent="0.25">
      <c r="A56541" t="s">
        <v>56279</v>
      </c>
    </row>
    <row r="56542" spans="1:1" x14ac:dyDescent="0.25">
      <c r="A56542" t="s">
        <v>56280</v>
      </c>
    </row>
    <row r="56543" spans="1:1" x14ac:dyDescent="0.25">
      <c r="A56543" t="s">
        <v>56281</v>
      </c>
    </row>
    <row r="56544" spans="1:1" x14ac:dyDescent="0.25">
      <c r="A56544" t="s">
        <v>56282</v>
      </c>
    </row>
    <row r="56545" spans="1:1" x14ac:dyDescent="0.25">
      <c r="A56545" t="s">
        <v>56283</v>
      </c>
    </row>
    <row r="56546" spans="1:1" x14ac:dyDescent="0.25">
      <c r="A56546" t="s">
        <v>56284</v>
      </c>
    </row>
    <row r="56547" spans="1:1" x14ac:dyDescent="0.25">
      <c r="A56547" t="s">
        <v>56285</v>
      </c>
    </row>
    <row r="56548" spans="1:1" x14ac:dyDescent="0.25">
      <c r="A56548" t="s">
        <v>56286</v>
      </c>
    </row>
    <row r="56549" spans="1:1" x14ac:dyDescent="0.25">
      <c r="A56549" t="s">
        <v>56287</v>
      </c>
    </row>
    <row r="56550" spans="1:1" x14ac:dyDescent="0.25">
      <c r="A56550" t="s">
        <v>56288</v>
      </c>
    </row>
    <row r="56551" spans="1:1" x14ac:dyDescent="0.25">
      <c r="A56551" t="s">
        <v>56289</v>
      </c>
    </row>
    <row r="56552" spans="1:1" x14ac:dyDescent="0.25">
      <c r="A56552" t="s">
        <v>56290</v>
      </c>
    </row>
    <row r="56553" spans="1:1" x14ac:dyDescent="0.25">
      <c r="A56553" t="s">
        <v>56291</v>
      </c>
    </row>
    <row r="56554" spans="1:1" x14ac:dyDescent="0.25">
      <c r="A56554" t="s">
        <v>56292</v>
      </c>
    </row>
    <row r="56555" spans="1:1" x14ac:dyDescent="0.25">
      <c r="A56555" t="s">
        <v>56293</v>
      </c>
    </row>
    <row r="56556" spans="1:1" x14ac:dyDescent="0.25">
      <c r="A56556" t="s">
        <v>56294</v>
      </c>
    </row>
    <row r="56557" spans="1:1" x14ac:dyDescent="0.25">
      <c r="A56557" t="s">
        <v>56295</v>
      </c>
    </row>
    <row r="56558" spans="1:1" x14ac:dyDescent="0.25">
      <c r="A56558" t="s">
        <v>56296</v>
      </c>
    </row>
    <row r="56559" spans="1:1" x14ac:dyDescent="0.25">
      <c r="A56559" t="s">
        <v>56297</v>
      </c>
    </row>
    <row r="56560" spans="1:1" x14ac:dyDescent="0.25">
      <c r="A56560" t="s">
        <v>56298</v>
      </c>
    </row>
    <row r="56561" spans="1:1" x14ac:dyDescent="0.25">
      <c r="A56561" t="s">
        <v>56299</v>
      </c>
    </row>
    <row r="56562" spans="1:1" x14ac:dyDescent="0.25">
      <c r="A56562" t="s">
        <v>56300</v>
      </c>
    </row>
    <row r="56563" spans="1:1" x14ac:dyDescent="0.25">
      <c r="A56563" t="s">
        <v>56301</v>
      </c>
    </row>
    <row r="56564" spans="1:1" x14ac:dyDescent="0.25">
      <c r="A56564" t="s">
        <v>56302</v>
      </c>
    </row>
    <row r="56565" spans="1:1" x14ac:dyDescent="0.25">
      <c r="A56565" t="s">
        <v>56303</v>
      </c>
    </row>
    <row r="56566" spans="1:1" x14ac:dyDescent="0.25">
      <c r="A56566" t="s">
        <v>56304</v>
      </c>
    </row>
    <row r="56567" spans="1:1" x14ac:dyDescent="0.25">
      <c r="A56567" t="s">
        <v>56305</v>
      </c>
    </row>
    <row r="56568" spans="1:1" x14ac:dyDescent="0.25">
      <c r="A56568" t="s">
        <v>56306</v>
      </c>
    </row>
    <row r="56569" spans="1:1" x14ac:dyDescent="0.25">
      <c r="A56569" t="s">
        <v>56307</v>
      </c>
    </row>
    <row r="56570" spans="1:1" x14ac:dyDescent="0.25">
      <c r="A56570" t="s">
        <v>56308</v>
      </c>
    </row>
    <row r="56571" spans="1:1" x14ac:dyDescent="0.25">
      <c r="A56571" t="s">
        <v>56309</v>
      </c>
    </row>
    <row r="56572" spans="1:1" x14ac:dyDescent="0.25">
      <c r="A56572" t="s">
        <v>56310</v>
      </c>
    </row>
    <row r="56573" spans="1:1" x14ac:dyDescent="0.25">
      <c r="A56573" t="s">
        <v>56311</v>
      </c>
    </row>
    <row r="56574" spans="1:1" x14ac:dyDescent="0.25">
      <c r="A56574" t="s">
        <v>56312</v>
      </c>
    </row>
    <row r="56575" spans="1:1" x14ac:dyDescent="0.25">
      <c r="A56575" t="s">
        <v>56313</v>
      </c>
    </row>
    <row r="56576" spans="1:1" x14ac:dyDescent="0.25">
      <c r="A56576" t="s">
        <v>56314</v>
      </c>
    </row>
    <row r="56577" spans="1:1" x14ac:dyDescent="0.25">
      <c r="A56577" t="s">
        <v>56315</v>
      </c>
    </row>
    <row r="56578" spans="1:1" x14ac:dyDescent="0.25">
      <c r="A56578" t="s">
        <v>56316</v>
      </c>
    </row>
    <row r="56579" spans="1:1" x14ac:dyDescent="0.25">
      <c r="A56579" t="s">
        <v>56317</v>
      </c>
    </row>
    <row r="56580" spans="1:1" x14ac:dyDescent="0.25">
      <c r="A56580" t="s">
        <v>56318</v>
      </c>
    </row>
    <row r="56581" spans="1:1" x14ac:dyDescent="0.25">
      <c r="A56581" t="s">
        <v>56319</v>
      </c>
    </row>
    <row r="56582" spans="1:1" x14ac:dyDescent="0.25">
      <c r="A56582" t="s">
        <v>56320</v>
      </c>
    </row>
    <row r="56583" spans="1:1" x14ac:dyDescent="0.25">
      <c r="A56583" t="s">
        <v>56321</v>
      </c>
    </row>
    <row r="56584" spans="1:1" x14ac:dyDescent="0.25">
      <c r="A56584" t="s">
        <v>56322</v>
      </c>
    </row>
    <row r="56585" spans="1:1" x14ac:dyDescent="0.25">
      <c r="A56585" t="s">
        <v>56323</v>
      </c>
    </row>
    <row r="56586" spans="1:1" x14ac:dyDescent="0.25">
      <c r="A56586" t="s">
        <v>56324</v>
      </c>
    </row>
    <row r="56587" spans="1:1" x14ac:dyDescent="0.25">
      <c r="A56587" t="s">
        <v>56325</v>
      </c>
    </row>
    <row r="56588" spans="1:1" x14ac:dyDescent="0.25">
      <c r="A56588" t="s">
        <v>56326</v>
      </c>
    </row>
    <row r="56589" spans="1:1" x14ac:dyDescent="0.25">
      <c r="A56589" t="s">
        <v>56327</v>
      </c>
    </row>
    <row r="56590" spans="1:1" x14ac:dyDescent="0.25">
      <c r="A56590" t="s">
        <v>56328</v>
      </c>
    </row>
    <row r="56591" spans="1:1" x14ac:dyDescent="0.25">
      <c r="A56591" t="s">
        <v>56329</v>
      </c>
    </row>
    <row r="56592" spans="1:1" x14ac:dyDescent="0.25">
      <c r="A56592" t="s">
        <v>56330</v>
      </c>
    </row>
    <row r="56593" spans="1:1" x14ac:dyDescent="0.25">
      <c r="A56593" t="s">
        <v>56331</v>
      </c>
    </row>
    <row r="56594" spans="1:1" x14ac:dyDescent="0.25">
      <c r="A56594" t="s">
        <v>56332</v>
      </c>
    </row>
    <row r="56595" spans="1:1" x14ac:dyDescent="0.25">
      <c r="A56595" t="s">
        <v>56333</v>
      </c>
    </row>
    <row r="56596" spans="1:1" x14ac:dyDescent="0.25">
      <c r="A56596" t="s">
        <v>56334</v>
      </c>
    </row>
    <row r="56597" spans="1:1" x14ac:dyDescent="0.25">
      <c r="A56597" t="s">
        <v>56335</v>
      </c>
    </row>
    <row r="56598" spans="1:1" x14ac:dyDescent="0.25">
      <c r="A56598" t="s">
        <v>56336</v>
      </c>
    </row>
    <row r="56599" spans="1:1" x14ac:dyDescent="0.25">
      <c r="A56599" t="s">
        <v>56337</v>
      </c>
    </row>
    <row r="56600" spans="1:1" x14ac:dyDescent="0.25">
      <c r="A56600" t="s">
        <v>56338</v>
      </c>
    </row>
    <row r="56601" spans="1:1" x14ac:dyDescent="0.25">
      <c r="A56601" t="s">
        <v>56339</v>
      </c>
    </row>
    <row r="56602" spans="1:1" x14ac:dyDescent="0.25">
      <c r="A56602" t="s">
        <v>56340</v>
      </c>
    </row>
    <row r="56603" spans="1:1" x14ac:dyDescent="0.25">
      <c r="A56603" t="s">
        <v>56341</v>
      </c>
    </row>
    <row r="56604" spans="1:1" x14ac:dyDescent="0.25">
      <c r="A56604" t="s">
        <v>56342</v>
      </c>
    </row>
    <row r="56605" spans="1:1" x14ac:dyDescent="0.25">
      <c r="A56605" t="s">
        <v>56343</v>
      </c>
    </row>
    <row r="56606" spans="1:1" x14ac:dyDescent="0.25">
      <c r="A56606" t="s">
        <v>56344</v>
      </c>
    </row>
    <row r="56607" spans="1:1" x14ac:dyDescent="0.25">
      <c r="A56607" t="s">
        <v>56345</v>
      </c>
    </row>
    <row r="56608" spans="1:1" x14ac:dyDescent="0.25">
      <c r="A56608" t="s">
        <v>56346</v>
      </c>
    </row>
    <row r="56609" spans="1:1" x14ac:dyDescent="0.25">
      <c r="A56609" t="s">
        <v>56347</v>
      </c>
    </row>
    <row r="56610" spans="1:1" x14ac:dyDescent="0.25">
      <c r="A56610" t="s">
        <v>56348</v>
      </c>
    </row>
    <row r="56611" spans="1:1" x14ac:dyDescent="0.25">
      <c r="A56611" t="s">
        <v>56349</v>
      </c>
    </row>
    <row r="56612" spans="1:1" x14ac:dyDescent="0.25">
      <c r="A56612" t="s">
        <v>56350</v>
      </c>
    </row>
    <row r="56613" spans="1:1" x14ac:dyDescent="0.25">
      <c r="A56613" t="s">
        <v>56351</v>
      </c>
    </row>
    <row r="56614" spans="1:1" x14ac:dyDescent="0.25">
      <c r="A56614" t="s">
        <v>56352</v>
      </c>
    </row>
    <row r="56615" spans="1:1" x14ac:dyDescent="0.25">
      <c r="A56615" t="s">
        <v>56353</v>
      </c>
    </row>
    <row r="56616" spans="1:1" x14ac:dyDescent="0.25">
      <c r="A56616" t="s">
        <v>56354</v>
      </c>
    </row>
    <row r="56617" spans="1:1" x14ac:dyDescent="0.25">
      <c r="A56617" t="s">
        <v>56355</v>
      </c>
    </row>
    <row r="56618" spans="1:1" x14ac:dyDescent="0.25">
      <c r="A56618" t="s">
        <v>56356</v>
      </c>
    </row>
    <row r="56619" spans="1:1" x14ac:dyDescent="0.25">
      <c r="A56619" t="s">
        <v>56357</v>
      </c>
    </row>
    <row r="56620" spans="1:1" x14ac:dyDescent="0.25">
      <c r="A56620" t="s">
        <v>56358</v>
      </c>
    </row>
    <row r="56621" spans="1:1" x14ac:dyDescent="0.25">
      <c r="A56621" t="s">
        <v>56359</v>
      </c>
    </row>
    <row r="56622" spans="1:1" x14ac:dyDescent="0.25">
      <c r="A56622" t="s">
        <v>56360</v>
      </c>
    </row>
    <row r="56623" spans="1:1" x14ac:dyDescent="0.25">
      <c r="A56623" t="s">
        <v>56361</v>
      </c>
    </row>
    <row r="56624" spans="1:1" x14ac:dyDescent="0.25">
      <c r="A56624" t="s">
        <v>56362</v>
      </c>
    </row>
    <row r="56625" spans="1:1" x14ac:dyDescent="0.25">
      <c r="A56625" t="s">
        <v>56363</v>
      </c>
    </row>
    <row r="56626" spans="1:1" x14ac:dyDescent="0.25">
      <c r="A56626" t="s">
        <v>56364</v>
      </c>
    </row>
    <row r="56627" spans="1:1" x14ac:dyDescent="0.25">
      <c r="A56627" t="s">
        <v>56365</v>
      </c>
    </row>
    <row r="56628" spans="1:1" x14ac:dyDescent="0.25">
      <c r="A56628" t="s">
        <v>56366</v>
      </c>
    </row>
    <row r="56629" spans="1:1" x14ac:dyDescent="0.25">
      <c r="A56629" t="s">
        <v>56367</v>
      </c>
    </row>
    <row r="56630" spans="1:1" x14ac:dyDescent="0.25">
      <c r="A56630" t="s">
        <v>56368</v>
      </c>
    </row>
    <row r="56631" spans="1:1" x14ac:dyDescent="0.25">
      <c r="A56631" t="s">
        <v>56369</v>
      </c>
    </row>
    <row r="56632" spans="1:1" x14ac:dyDescent="0.25">
      <c r="A56632" t="s">
        <v>56370</v>
      </c>
    </row>
    <row r="56633" spans="1:1" x14ac:dyDescent="0.25">
      <c r="A56633" t="s">
        <v>56371</v>
      </c>
    </row>
    <row r="56634" spans="1:1" x14ac:dyDescent="0.25">
      <c r="A56634" t="s">
        <v>56372</v>
      </c>
    </row>
    <row r="56635" spans="1:1" x14ac:dyDescent="0.25">
      <c r="A56635" t="s">
        <v>56373</v>
      </c>
    </row>
    <row r="56636" spans="1:1" x14ac:dyDescent="0.25">
      <c r="A56636" t="s">
        <v>56374</v>
      </c>
    </row>
    <row r="56637" spans="1:1" x14ac:dyDescent="0.25">
      <c r="A56637" t="s">
        <v>56375</v>
      </c>
    </row>
    <row r="56638" spans="1:1" x14ac:dyDescent="0.25">
      <c r="A56638" t="s">
        <v>56376</v>
      </c>
    </row>
    <row r="56639" spans="1:1" x14ac:dyDescent="0.25">
      <c r="A56639" t="s">
        <v>56377</v>
      </c>
    </row>
    <row r="56640" spans="1:1" x14ac:dyDescent="0.25">
      <c r="A56640" t="s">
        <v>56378</v>
      </c>
    </row>
    <row r="56641" spans="1:1" x14ac:dyDescent="0.25">
      <c r="A56641" t="s">
        <v>56379</v>
      </c>
    </row>
    <row r="56642" spans="1:1" x14ac:dyDescent="0.25">
      <c r="A56642" t="s">
        <v>56380</v>
      </c>
    </row>
    <row r="56643" spans="1:1" x14ac:dyDescent="0.25">
      <c r="A56643" t="s">
        <v>56381</v>
      </c>
    </row>
    <row r="56644" spans="1:1" x14ac:dyDescent="0.25">
      <c r="A56644" t="s">
        <v>56382</v>
      </c>
    </row>
    <row r="56645" spans="1:1" x14ac:dyDescent="0.25">
      <c r="A56645" t="s">
        <v>56383</v>
      </c>
    </row>
    <row r="56646" spans="1:1" x14ac:dyDescent="0.25">
      <c r="A56646" t="s">
        <v>56384</v>
      </c>
    </row>
    <row r="56647" spans="1:1" x14ac:dyDescent="0.25">
      <c r="A56647" t="s">
        <v>56385</v>
      </c>
    </row>
    <row r="56648" spans="1:1" x14ac:dyDescent="0.25">
      <c r="A56648" t="s">
        <v>56386</v>
      </c>
    </row>
    <row r="56649" spans="1:1" x14ac:dyDescent="0.25">
      <c r="A56649" t="s">
        <v>56387</v>
      </c>
    </row>
    <row r="56650" spans="1:1" x14ac:dyDescent="0.25">
      <c r="A56650" t="s">
        <v>56388</v>
      </c>
    </row>
    <row r="56651" spans="1:1" x14ac:dyDescent="0.25">
      <c r="A56651" t="s">
        <v>56389</v>
      </c>
    </row>
    <row r="56652" spans="1:1" x14ac:dyDescent="0.25">
      <c r="A56652" t="s">
        <v>56390</v>
      </c>
    </row>
    <row r="56653" spans="1:1" x14ac:dyDescent="0.25">
      <c r="A56653" t="s">
        <v>56391</v>
      </c>
    </row>
    <row r="56654" spans="1:1" x14ac:dyDescent="0.25">
      <c r="A56654" t="s">
        <v>56392</v>
      </c>
    </row>
    <row r="56655" spans="1:1" x14ac:dyDescent="0.25">
      <c r="A56655" t="s">
        <v>56393</v>
      </c>
    </row>
    <row r="56656" spans="1:1" x14ac:dyDescent="0.25">
      <c r="A56656" t="s">
        <v>56394</v>
      </c>
    </row>
    <row r="56657" spans="1:1" x14ac:dyDescent="0.25">
      <c r="A56657" t="s">
        <v>56395</v>
      </c>
    </row>
    <row r="56658" spans="1:1" x14ac:dyDescent="0.25">
      <c r="A56658" t="s">
        <v>56396</v>
      </c>
    </row>
    <row r="56659" spans="1:1" x14ac:dyDescent="0.25">
      <c r="A56659" t="s">
        <v>56397</v>
      </c>
    </row>
    <row r="56660" spans="1:1" x14ac:dyDescent="0.25">
      <c r="A56660" t="s">
        <v>56398</v>
      </c>
    </row>
    <row r="56661" spans="1:1" x14ac:dyDescent="0.25">
      <c r="A56661" t="s">
        <v>56399</v>
      </c>
    </row>
    <row r="56662" spans="1:1" x14ac:dyDescent="0.25">
      <c r="A56662" t="s">
        <v>56400</v>
      </c>
    </row>
    <row r="56663" spans="1:1" x14ac:dyDescent="0.25">
      <c r="A56663" t="s">
        <v>56401</v>
      </c>
    </row>
    <row r="56664" spans="1:1" x14ac:dyDescent="0.25">
      <c r="A56664" t="s">
        <v>56402</v>
      </c>
    </row>
    <row r="56665" spans="1:1" x14ac:dyDescent="0.25">
      <c r="A56665" t="s">
        <v>56403</v>
      </c>
    </row>
    <row r="56666" spans="1:1" x14ac:dyDescent="0.25">
      <c r="A56666" t="s">
        <v>56404</v>
      </c>
    </row>
    <row r="56667" spans="1:1" x14ac:dyDescent="0.25">
      <c r="A56667" t="s">
        <v>56405</v>
      </c>
    </row>
    <row r="56668" spans="1:1" x14ac:dyDescent="0.25">
      <c r="A56668" t="s">
        <v>56406</v>
      </c>
    </row>
    <row r="56669" spans="1:1" x14ac:dyDescent="0.25">
      <c r="A56669" t="s">
        <v>56407</v>
      </c>
    </row>
    <row r="56670" spans="1:1" x14ac:dyDescent="0.25">
      <c r="A56670" t="s">
        <v>56408</v>
      </c>
    </row>
    <row r="56671" spans="1:1" x14ac:dyDescent="0.25">
      <c r="A56671" t="s">
        <v>56409</v>
      </c>
    </row>
    <row r="56672" spans="1:1" x14ac:dyDescent="0.25">
      <c r="A56672" t="s">
        <v>56410</v>
      </c>
    </row>
    <row r="56673" spans="1:1" x14ac:dyDescent="0.25">
      <c r="A56673" t="s">
        <v>56411</v>
      </c>
    </row>
    <row r="56674" spans="1:1" x14ac:dyDescent="0.25">
      <c r="A56674" t="s">
        <v>56412</v>
      </c>
    </row>
    <row r="56675" spans="1:1" x14ac:dyDescent="0.25">
      <c r="A56675" t="s">
        <v>56413</v>
      </c>
    </row>
    <row r="56676" spans="1:1" x14ac:dyDescent="0.25">
      <c r="A56676" t="s">
        <v>56414</v>
      </c>
    </row>
    <row r="56677" spans="1:1" x14ac:dyDescent="0.25">
      <c r="A56677" t="s">
        <v>56415</v>
      </c>
    </row>
    <row r="56678" spans="1:1" x14ac:dyDescent="0.25">
      <c r="A56678" t="s">
        <v>56416</v>
      </c>
    </row>
    <row r="56679" spans="1:1" x14ac:dyDescent="0.25">
      <c r="A56679" t="s">
        <v>56417</v>
      </c>
    </row>
    <row r="56680" spans="1:1" x14ac:dyDescent="0.25">
      <c r="A56680" t="s">
        <v>56418</v>
      </c>
    </row>
    <row r="56681" spans="1:1" x14ac:dyDescent="0.25">
      <c r="A56681" t="s">
        <v>56419</v>
      </c>
    </row>
    <row r="56682" spans="1:1" x14ac:dyDescent="0.25">
      <c r="A56682" t="s">
        <v>56420</v>
      </c>
    </row>
    <row r="56683" spans="1:1" x14ac:dyDescent="0.25">
      <c r="A56683" t="s">
        <v>56421</v>
      </c>
    </row>
    <row r="56684" spans="1:1" x14ac:dyDescent="0.25">
      <c r="A56684" t="s">
        <v>56422</v>
      </c>
    </row>
    <row r="56685" spans="1:1" x14ac:dyDescent="0.25">
      <c r="A56685" t="s">
        <v>56423</v>
      </c>
    </row>
    <row r="56686" spans="1:1" x14ac:dyDescent="0.25">
      <c r="A56686" t="s">
        <v>56424</v>
      </c>
    </row>
    <row r="56687" spans="1:1" x14ac:dyDescent="0.25">
      <c r="A56687" t="s">
        <v>56425</v>
      </c>
    </row>
    <row r="56688" spans="1:1" x14ac:dyDescent="0.25">
      <c r="A56688" t="s">
        <v>56426</v>
      </c>
    </row>
    <row r="56689" spans="1:1" x14ac:dyDescent="0.25">
      <c r="A56689" t="s">
        <v>56427</v>
      </c>
    </row>
    <row r="56690" spans="1:1" x14ac:dyDescent="0.25">
      <c r="A56690" t="s">
        <v>56428</v>
      </c>
    </row>
    <row r="56691" spans="1:1" x14ac:dyDescent="0.25">
      <c r="A56691" t="s">
        <v>56429</v>
      </c>
    </row>
    <row r="56692" spans="1:1" x14ac:dyDescent="0.25">
      <c r="A56692" t="s">
        <v>56430</v>
      </c>
    </row>
    <row r="56693" spans="1:1" x14ac:dyDescent="0.25">
      <c r="A56693" t="s">
        <v>56431</v>
      </c>
    </row>
    <row r="56694" spans="1:1" x14ac:dyDescent="0.25">
      <c r="A56694" t="s">
        <v>56432</v>
      </c>
    </row>
    <row r="56695" spans="1:1" x14ac:dyDescent="0.25">
      <c r="A56695" t="s">
        <v>56433</v>
      </c>
    </row>
    <row r="56696" spans="1:1" x14ac:dyDescent="0.25">
      <c r="A56696" t="s">
        <v>56434</v>
      </c>
    </row>
    <row r="56697" spans="1:1" x14ac:dyDescent="0.25">
      <c r="A56697" t="s">
        <v>56435</v>
      </c>
    </row>
    <row r="56698" spans="1:1" x14ac:dyDescent="0.25">
      <c r="A56698" t="s">
        <v>56436</v>
      </c>
    </row>
    <row r="56699" spans="1:1" x14ac:dyDescent="0.25">
      <c r="A56699" t="s">
        <v>56437</v>
      </c>
    </row>
    <row r="56700" spans="1:1" x14ac:dyDescent="0.25">
      <c r="A56700" t="s">
        <v>56438</v>
      </c>
    </row>
    <row r="56701" spans="1:1" x14ac:dyDescent="0.25">
      <c r="A56701" t="s">
        <v>56439</v>
      </c>
    </row>
    <row r="56702" spans="1:1" x14ac:dyDescent="0.25">
      <c r="A56702" t="s">
        <v>56440</v>
      </c>
    </row>
    <row r="56703" spans="1:1" x14ac:dyDescent="0.25">
      <c r="A56703" t="s">
        <v>56441</v>
      </c>
    </row>
    <row r="56704" spans="1:1" x14ac:dyDescent="0.25">
      <c r="A56704" t="s">
        <v>56442</v>
      </c>
    </row>
    <row r="56705" spans="1:1" x14ac:dyDescent="0.25">
      <c r="A56705" t="s">
        <v>56443</v>
      </c>
    </row>
    <row r="56706" spans="1:1" x14ac:dyDescent="0.25">
      <c r="A56706" t="s">
        <v>56444</v>
      </c>
    </row>
    <row r="56707" spans="1:1" x14ac:dyDescent="0.25">
      <c r="A56707" t="s">
        <v>56445</v>
      </c>
    </row>
    <row r="56708" spans="1:1" x14ac:dyDescent="0.25">
      <c r="A56708" t="s">
        <v>56446</v>
      </c>
    </row>
    <row r="56709" spans="1:1" x14ac:dyDescent="0.25">
      <c r="A56709" t="s">
        <v>56447</v>
      </c>
    </row>
    <row r="56710" spans="1:1" x14ac:dyDescent="0.25">
      <c r="A56710" t="s">
        <v>56448</v>
      </c>
    </row>
    <row r="56711" spans="1:1" x14ac:dyDescent="0.25">
      <c r="A56711" t="s">
        <v>56449</v>
      </c>
    </row>
    <row r="56712" spans="1:1" x14ac:dyDescent="0.25">
      <c r="A56712" t="s">
        <v>56450</v>
      </c>
    </row>
    <row r="56713" spans="1:1" x14ac:dyDescent="0.25">
      <c r="A56713" t="s">
        <v>56451</v>
      </c>
    </row>
    <row r="56714" spans="1:1" x14ac:dyDescent="0.25">
      <c r="A56714" t="s">
        <v>56452</v>
      </c>
    </row>
    <row r="56715" spans="1:1" x14ac:dyDescent="0.25">
      <c r="A56715" t="s">
        <v>56453</v>
      </c>
    </row>
    <row r="56716" spans="1:1" x14ac:dyDescent="0.25">
      <c r="A56716" t="s">
        <v>56454</v>
      </c>
    </row>
    <row r="56717" spans="1:1" x14ac:dyDescent="0.25">
      <c r="A56717" t="s">
        <v>56455</v>
      </c>
    </row>
    <row r="56718" spans="1:1" x14ac:dyDescent="0.25">
      <c r="A56718" t="s">
        <v>56456</v>
      </c>
    </row>
    <row r="56719" spans="1:1" x14ac:dyDescent="0.25">
      <c r="A56719" t="s">
        <v>56457</v>
      </c>
    </row>
    <row r="56720" spans="1:1" x14ac:dyDescent="0.25">
      <c r="A56720" t="s">
        <v>56458</v>
      </c>
    </row>
    <row r="56721" spans="1:1" x14ac:dyDescent="0.25">
      <c r="A56721" t="s">
        <v>56459</v>
      </c>
    </row>
    <row r="56722" spans="1:1" x14ac:dyDescent="0.25">
      <c r="A56722" t="s">
        <v>56460</v>
      </c>
    </row>
    <row r="56723" spans="1:1" x14ac:dyDescent="0.25">
      <c r="A56723" t="s">
        <v>56461</v>
      </c>
    </row>
    <row r="56724" spans="1:1" x14ac:dyDescent="0.25">
      <c r="A56724" t="s">
        <v>56462</v>
      </c>
    </row>
    <row r="56725" spans="1:1" x14ac:dyDescent="0.25">
      <c r="A56725" t="s">
        <v>56463</v>
      </c>
    </row>
    <row r="56726" spans="1:1" x14ac:dyDescent="0.25">
      <c r="A56726" t="s">
        <v>56464</v>
      </c>
    </row>
    <row r="56727" spans="1:1" x14ac:dyDescent="0.25">
      <c r="A56727" t="s">
        <v>56465</v>
      </c>
    </row>
    <row r="56728" spans="1:1" x14ac:dyDescent="0.25">
      <c r="A56728" t="s">
        <v>56466</v>
      </c>
    </row>
    <row r="56729" spans="1:1" x14ac:dyDescent="0.25">
      <c r="A56729" t="s">
        <v>56467</v>
      </c>
    </row>
    <row r="56730" spans="1:1" x14ac:dyDescent="0.25">
      <c r="A56730" t="s">
        <v>56468</v>
      </c>
    </row>
    <row r="56731" spans="1:1" x14ac:dyDescent="0.25">
      <c r="A56731" t="s">
        <v>56469</v>
      </c>
    </row>
    <row r="56732" spans="1:1" x14ac:dyDescent="0.25">
      <c r="A56732" t="s">
        <v>56470</v>
      </c>
    </row>
    <row r="56733" spans="1:1" x14ac:dyDescent="0.25">
      <c r="A56733" t="s">
        <v>56471</v>
      </c>
    </row>
    <row r="56734" spans="1:1" x14ac:dyDescent="0.25">
      <c r="A56734" t="s">
        <v>56472</v>
      </c>
    </row>
    <row r="56735" spans="1:1" x14ac:dyDescent="0.25">
      <c r="A56735" t="s">
        <v>56473</v>
      </c>
    </row>
    <row r="56736" spans="1:1" x14ac:dyDescent="0.25">
      <c r="A56736" t="s">
        <v>56474</v>
      </c>
    </row>
    <row r="56737" spans="1:1" x14ac:dyDescent="0.25">
      <c r="A56737" t="s">
        <v>56475</v>
      </c>
    </row>
    <row r="56738" spans="1:1" x14ac:dyDescent="0.25">
      <c r="A56738" t="s">
        <v>56476</v>
      </c>
    </row>
    <row r="56739" spans="1:1" x14ac:dyDescent="0.25">
      <c r="A56739" t="s">
        <v>56477</v>
      </c>
    </row>
    <row r="56740" spans="1:1" x14ac:dyDescent="0.25">
      <c r="A56740" t="s">
        <v>56478</v>
      </c>
    </row>
    <row r="56741" spans="1:1" x14ac:dyDescent="0.25">
      <c r="A56741" t="s">
        <v>56479</v>
      </c>
    </row>
    <row r="56742" spans="1:1" x14ac:dyDescent="0.25">
      <c r="A56742" t="s">
        <v>56480</v>
      </c>
    </row>
    <row r="56743" spans="1:1" x14ac:dyDescent="0.25">
      <c r="A56743" t="s">
        <v>56481</v>
      </c>
    </row>
    <row r="56744" spans="1:1" x14ac:dyDescent="0.25">
      <c r="A56744" t="s">
        <v>56482</v>
      </c>
    </row>
    <row r="56745" spans="1:1" x14ac:dyDescent="0.25">
      <c r="A56745" t="s">
        <v>56483</v>
      </c>
    </row>
    <row r="56746" spans="1:1" x14ac:dyDescent="0.25">
      <c r="A56746" t="s">
        <v>56484</v>
      </c>
    </row>
    <row r="56747" spans="1:1" x14ac:dyDescent="0.25">
      <c r="A56747" t="s">
        <v>56485</v>
      </c>
    </row>
    <row r="56748" spans="1:1" x14ac:dyDescent="0.25">
      <c r="A56748" t="s">
        <v>56486</v>
      </c>
    </row>
    <row r="56749" spans="1:1" x14ac:dyDescent="0.25">
      <c r="A56749" t="s">
        <v>56487</v>
      </c>
    </row>
    <row r="56750" spans="1:1" x14ac:dyDescent="0.25">
      <c r="A56750" t="s">
        <v>56488</v>
      </c>
    </row>
    <row r="56751" spans="1:1" x14ac:dyDescent="0.25">
      <c r="A56751" t="s">
        <v>56489</v>
      </c>
    </row>
    <row r="56752" spans="1:1" x14ac:dyDescent="0.25">
      <c r="A56752" t="s">
        <v>56490</v>
      </c>
    </row>
    <row r="56753" spans="1:1" x14ac:dyDescent="0.25">
      <c r="A56753" t="s">
        <v>56491</v>
      </c>
    </row>
    <row r="56754" spans="1:1" x14ac:dyDescent="0.25">
      <c r="A56754" t="s">
        <v>56492</v>
      </c>
    </row>
    <row r="56755" spans="1:1" x14ac:dyDescent="0.25">
      <c r="A56755" t="s">
        <v>56493</v>
      </c>
    </row>
    <row r="56756" spans="1:1" x14ac:dyDescent="0.25">
      <c r="A56756" t="s">
        <v>56494</v>
      </c>
    </row>
    <row r="56757" spans="1:1" x14ac:dyDescent="0.25">
      <c r="A56757" t="s">
        <v>56495</v>
      </c>
    </row>
    <row r="56758" spans="1:1" x14ac:dyDescent="0.25">
      <c r="A56758" t="s">
        <v>56496</v>
      </c>
    </row>
    <row r="56759" spans="1:1" x14ac:dyDescent="0.25">
      <c r="A56759" t="s">
        <v>56497</v>
      </c>
    </row>
    <row r="56760" spans="1:1" x14ac:dyDescent="0.25">
      <c r="A56760" t="s">
        <v>56498</v>
      </c>
    </row>
    <row r="56761" spans="1:1" x14ac:dyDescent="0.25">
      <c r="A56761" t="s">
        <v>56499</v>
      </c>
    </row>
    <row r="56762" spans="1:1" x14ac:dyDescent="0.25">
      <c r="A56762" t="s">
        <v>56500</v>
      </c>
    </row>
    <row r="56763" spans="1:1" x14ac:dyDescent="0.25">
      <c r="A56763" t="s">
        <v>56501</v>
      </c>
    </row>
    <row r="56764" spans="1:1" x14ac:dyDescent="0.25">
      <c r="A56764" t="s">
        <v>56502</v>
      </c>
    </row>
    <row r="56765" spans="1:1" x14ac:dyDescent="0.25">
      <c r="A56765" t="s">
        <v>56503</v>
      </c>
    </row>
    <row r="56766" spans="1:1" x14ac:dyDescent="0.25">
      <c r="A56766" t="s">
        <v>56504</v>
      </c>
    </row>
    <row r="56767" spans="1:1" x14ac:dyDescent="0.25">
      <c r="A56767" t="s">
        <v>56505</v>
      </c>
    </row>
    <row r="56768" spans="1:1" x14ac:dyDescent="0.25">
      <c r="A56768" t="s">
        <v>56506</v>
      </c>
    </row>
    <row r="56769" spans="1:1" x14ac:dyDescent="0.25">
      <c r="A56769" t="s">
        <v>56507</v>
      </c>
    </row>
    <row r="56770" spans="1:1" x14ac:dyDescent="0.25">
      <c r="A56770" t="s">
        <v>56508</v>
      </c>
    </row>
    <row r="56771" spans="1:1" x14ac:dyDescent="0.25">
      <c r="A56771" t="s">
        <v>56509</v>
      </c>
    </row>
    <row r="56772" spans="1:1" x14ac:dyDescent="0.25">
      <c r="A56772" t="s">
        <v>56510</v>
      </c>
    </row>
    <row r="56773" spans="1:1" x14ac:dyDescent="0.25">
      <c r="A56773" t="s">
        <v>56511</v>
      </c>
    </row>
    <row r="56774" spans="1:1" x14ac:dyDescent="0.25">
      <c r="A56774" t="s">
        <v>56512</v>
      </c>
    </row>
    <row r="56775" spans="1:1" x14ac:dyDescent="0.25">
      <c r="A56775" t="s">
        <v>56513</v>
      </c>
    </row>
    <row r="56776" spans="1:1" x14ac:dyDescent="0.25">
      <c r="A56776" t="s">
        <v>56514</v>
      </c>
    </row>
    <row r="56777" spans="1:1" x14ac:dyDescent="0.25">
      <c r="A56777" t="s">
        <v>56515</v>
      </c>
    </row>
    <row r="56778" spans="1:1" x14ac:dyDescent="0.25">
      <c r="A56778" t="s">
        <v>56516</v>
      </c>
    </row>
    <row r="56779" spans="1:1" x14ac:dyDescent="0.25">
      <c r="A56779" t="s">
        <v>56517</v>
      </c>
    </row>
    <row r="56780" spans="1:1" x14ac:dyDescent="0.25">
      <c r="A56780" t="s">
        <v>56518</v>
      </c>
    </row>
    <row r="56781" spans="1:1" x14ac:dyDescent="0.25">
      <c r="A56781" t="s">
        <v>56519</v>
      </c>
    </row>
    <row r="56782" spans="1:1" x14ac:dyDescent="0.25">
      <c r="A56782" t="s">
        <v>56520</v>
      </c>
    </row>
    <row r="56783" spans="1:1" x14ac:dyDescent="0.25">
      <c r="A56783" t="s">
        <v>56521</v>
      </c>
    </row>
    <row r="56784" spans="1:1" x14ac:dyDescent="0.25">
      <c r="A56784" t="s">
        <v>56522</v>
      </c>
    </row>
    <row r="56785" spans="1:1" x14ac:dyDescent="0.25">
      <c r="A56785" t="s">
        <v>56523</v>
      </c>
    </row>
    <row r="56786" spans="1:1" x14ac:dyDescent="0.25">
      <c r="A56786" t="s">
        <v>56524</v>
      </c>
    </row>
    <row r="56787" spans="1:1" x14ac:dyDescent="0.25">
      <c r="A56787" t="s">
        <v>56525</v>
      </c>
    </row>
    <row r="56788" spans="1:1" x14ac:dyDescent="0.25">
      <c r="A56788" t="s">
        <v>56526</v>
      </c>
    </row>
    <row r="56789" spans="1:1" x14ac:dyDescent="0.25">
      <c r="A56789" t="s">
        <v>56527</v>
      </c>
    </row>
    <row r="56790" spans="1:1" x14ac:dyDescent="0.25">
      <c r="A56790" t="s">
        <v>56528</v>
      </c>
    </row>
    <row r="56791" spans="1:1" x14ac:dyDescent="0.25">
      <c r="A56791" t="s">
        <v>56529</v>
      </c>
    </row>
    <row r="56792" spans="1:1" x14ac:dyDescent="0.25">
      <c r="A56792" t="s">
        <v>56530</v>
      </c>
    </row>
    <row r="56793" spans="1:1" x14ac:dyDescent="0.25">
      <c r="A56793" t="s">
        <v>56531</v>
      </c>
    </row>
    <row r="56794" spans="1:1" x14ac:dyDescent="0.25">
      <c r="A56794" t="s">
        <v>56532</v>
      </c>
    </row>
    <row r="56795" spans="1:1" x14ac:dyDescent="0.25">
      <c r="A56795" t="s">
        <v>56533</v>
      </c>
    </row>
    <row r="56796" spans="1:1" x14ac:dyDescent="0.25">
      <c r="A56796" t="s">
        <v>56534</v>
      </c>
    </row>
    <row r="56797" spans="1:1" x14ac:dyDescent="0.25">
      <c r="A56797" t="s">
        <v>56535</v>
      </c>
    </row>
    <row r="56798" spans="1:1" x14ac:dyDescent="0.25">
      <c r="A56798" t="s">
        <v>56536</v>
      </c>
    </row>
    <row r="56799" spans="1:1" x14ac:dyDescent="0.25">
      <c r="A56799" t="s">
        <v>56537</v>
      </c>
    </row>
    <row r="56800" spans="1:1" x14ac:dyDescent="0.25">
      <c r="A56800" t="s">
        <v>56538</v>
      </c>
    </row>
    <row r="56801" spans="1:1" x14ac:dyDescent="0.25">
      <c r="A56801" t="s">
        <v>56539</v>
      </c>
    </row>
    <row r="56802" spans="1:1" x14ac:dyDescent="0.25">
      <c r="A56802" t="s">
        <v>56540</v>
      </c>
    </row>
    <row r="56803" spans="1:1" x14ac:dyDescent="0.25">
      <c r="A56803" t="s">
        <v>56541</v>
      </c>
    </row>
    <row r="56804" spans="1:1" x14ac:dyDescent="0.25">
      <c r="A56804" t="s">
        <v>56542</v>
      </c>
    </row>
    <row r="56805" spans="1:1" x14ac:dyDescent="0.25">
      <c r="A56805" t="s">
        <v>56543</v>
      </c>
    </row>
    <row r="56806" spans="1:1" x14ac:dyDescent="0.25">
      <c r="A56806" t="s">
        <v>56544</v>
      </c>
    </row>
    <row r="56807" spans="1:1" x14ac:dyDescent="0.25">
      <c r="A56807" t="s">
        <v>56545</v>
      </c>
    </row>
    <row r="56808" spans="1:1" x14ac:dyDescent="0.25">
      <c r="A56808" t="s">
        <v>56546</v>
      </c>
    </row>
    <row r="56809" spans="1:1" x14ac:dyDescent="0.25">
      <c r="A56809" t="s">
        <v>56547</v>
      </c>
    </row>
    <row r="56810" spans="1:1" x14ac:dyDescent="0.25">
      <c r="A56810" t="s">
        <v>56548</v>
      </c>
    </row>
    <row r="56811" spans="1:1" x14ac:dyDescent="0.25">
      <c r="A56811" t="s">
        <v>56549</v>
      </c>
    </row>
    <row r="56812" spans="1:1" x14ac:dyDescent="0.25">
      <c r="A56812" t="s">
        <v>56550</v>
      </c>
    </row>
    <row r="56813" spans="1:1" x14ac:dyDescent="0.25">
      <c r="A56813" t="s">
        <v>56551</v>
      </c>
    </row>
    <row r="56814" spans="1:1" x14ac:dyDescent="0.25">
      <c r="A56814" t="s">
        <v>56552</v>
      </c>
    </row>
    <row r="56815" spans="1:1" x14ac:dyDescent="0.25">
      <c r="A56815" t="s">
        <v>56553</v>
      </c>
    </row>
    <row r="56816" spans="1:1" x14ac:dyDescent="0.25">
      <c r="A56816" t="s">
        <v>56554</v>
      </c>
    </row>
    <row r="56817" spans="1:1" x14ac:dyDescent="0.25">
      <c r="A56817" t="s">
        <v>56555</v>
      </c>
    </row>
    <row r="56818" spans="1:1" x14ac:dyDescent="0.25">
      <c r="A56818" t="s">
        <v>56556</v>
      </c>
    </row>
    <row r="56819" spans="1:1" x14ac:dyDescent="0.25">
      <c r="A56819" t="s">
        <v>56557</v>
      </c>
    </row>
    <row r="56820" spans="1:1" x14ac:dyDescent="0.25">
      <c r="A56820" t="s">
        <v>56558</v>
      </c>
    </row>
    <row r="56821" spans="1:1" x14ac:dyDescent="0.25">
      <c r="A56821" t="s">
        <v>56559</v>
      </c>
    </row>
    <row r="56822" spans="1:1" x14ac:dyDescent="0.25">
      <c r="A56822" t="s">
        <v>56560</v>
      </c>
    </row>
    <row r="56823" spans="1:1" x14ac:dyDescent="0.25">
      <c r="A56823" t="s">
        <v>56561</v>
      </c>
    </row>
    <row r="56824" spans="1:1" x14ac:dyDescent="0.25">
      <c r="A56824" t="s">
        <v>56562</v>
      </c>
    </row>
    <row r="56825" spans="1:1" x14ac:dyDescent="0.25">
      <c r="A56825" t="s">
        <v>56563</v>
      </c>
    </row>
    <row r="56826" spans="1:1" x14ac:dyDescent="0.25">
      <c r="A56826" t="s">
        <v>56564</v>
      </c>
    </row>
    <row r="56827" spans="1:1" x14ac:dyDescent="0.25">
      <c r="A56827" t="s">
        <v>56565</v>
      </c>
    </row>
    <row r="56828" spans="1:1" x14ac:dyDescent="0.25">
      <c r="A56828" t="s">
        <v>56566</v>
      </c>
    </row>
    <row r="56829" spans="1:1" x14ac:dyDescent="0.25">
      <c r="A56829" t="s">
        <v>56567</v>
      </c>
    </row>
    <row r="56830" spans="1:1" x14ac:dyDescent="0.25">
      <c r="A56830" t="s">
        <v>56568</v>
      </c>
    </row>
    <row r="56831" spans="1:1" x14ac:dyDescent="0.25">
      <c r="A56831" t="s">
        <v>56569</v>
      </c>
    </row>
    <row r="56832" spans="1:1" x14ac:dyDescent="0.25">
      <c r="A56832" t="s">
        <v>56570</v>
      </c>
    </row>
    <row r="56833" spans="1:1" x14ac:dyDescent="0.25">
      <c r="A56833" t="s">
        <v>56571</v>
      </c>
    </row>
    <row r="56834" spans="1:1" x14ac:dyDescent="0.25">
      <c r="A56834" t="s">
        <v>56572</v>
      </c>
    </row>
    <row r="56835" spans="1:1" x14ac:dyDescent="0.25">
      <c r="A56835" t="s">
        <v>56573</v>
      </c>
    </row>
    <row r="56836" spans="1:1" x14ac:dyDescent="0.25">
      <c r="A56836" t="s">
        <v>56574</v>
      </c>
    </row>
    <row r="56837" spans="1:1" x14ac:dyDescent="0.25">
      <c r="A56837" t="s">
        <v>56575</v>
      </c>
    </row>
    <row r="56838" spans="1:1" x14ac:dyDescent="0.25">
      <c r="A56838" t="s">
        <v>56576</v>
      </c>
    </row>
    <row r="56839" spans="1:1" x14ac:dyDescent="0.25">
      <c r="A56839" t="s">
        <v>56577</v>
      </c>
    </row>
    <row r="56840" spans="1:1" x14ac:dyDescent="0.25">
      <c r="A56840" t="s">
        <v>56578</v>
      </c>
    </row>
    <row r="56841" spans="1:1" x14ac:dyDescent="0.25">
      <c r="A56841" t="s">
        <v>56579</v>
      </c>
    </row>
    <row r="56842" spans="1:1" x14ac:dyDescent="0.25">
      <c r="A56842" t="s">
        <v>56580</v>
      </c>
    </row>
    <row r="56843" spans="1:1" x14ac:dyDescent="0.25">
      <c r="A56843" t="s">
        <v>56581</v>
      </c>
    </row>
    <row r="56844" spans="1:1" x14ac:dyDescent="0.25">
      <c r="A56844" t="s">
        <v>56582</v>
      </c>
    </row>
    <row r="56845" spans="1:1" x14ac:dyDescent="0.25">
      <c r="A56845" t="s">
        <v>56583</v>
      </c>
    </row>
    <row r="56846" spans="1:1" x14ac:dyDescent="0.25">
      <c r="A56846" t="s">
        <v>56584</v>
      </c>
    </row>
    <row r="56847" spans="1:1" x14ac:dyDescent="0.25">
      <c r="A56847" t="s">
        <v>56585</v>
      </c>
    </row>
    <row r="56848" spans="1:1" x14ac:dyDescent="0.25">
      <c r="A56848" t="s">
        <v>56586</v>
      </c>
    </row>
    <row r="56849" spans="1:1" x14ac:dyDescent="0.25">
      <c r="A56849" t="s">
        <v>56587</v>
      </c>
    </row>
    <row r="56850" spans="1:1" x14ac:dyDescent="0.25">
      <c r="A56850" t="s">
        <v>56588</v>
      </c>
    </row>
    <row r="56851" spans="1:1" x14ac:dyDescent="0.25">
      <c r="A56851" t="s">
        <v>56589</v>
      </c>
    </row>
    <row r="56852" spans="1:1" x14ac:dyDescent="0.25">
      <c r="A56852" t="s">
        <v>56590</v>
      </c>
    </row>
    <row r="56853" spans="1:1" x14ac:dyDescent="0.25">
      <c r="A56853" t="s">
        <v>56591</v>
      </c>
    </row>
    <row r="56854" spans="1:1" x14ac:dyDescent="0.25">
      <c r="A56854" t="s">
        <v>56592</v>
      </c>
    </row>
    <row r="56855" spans="1:1" x14ac:dyDescent="0.25">
      <c r="A56855" t="s">
        <v>56593</v>
      </c>
    </row>
    <row r="56856" spans="1:1" x14ac:dyDescent="0.25">
      <c r="A56856" t="s">
        <v>56594</v>
      </c>
    </row>
    <row r="56857" spans="1:1" x14ac:dyDescent="0.25">
      <c r="A56857" t="s">
        <v>56595</v>
      </c>
    </row>
    <row r="56858" spans="1:1" x14ac:dyDescent="0.25">
      <c r="A56858" t="s">
        <v>56596</v>
      </c>
    </row>
    <row r="56859" spans="1:1" x14ac:dyDescent="0.25">
      <c r="A56859" t="s">
        <v>56597</v>
      </c>
    </row>
    <row r="56860" spans="1:1" x14ac:dyDescent="0.25">
      <c r="A56860" t="s">
        <v>56598</v>
      </c>
    </row>
    <row r="56861" spans="1:1" x14ac:dyDescent="0.25">
      <c r="A56861" t="s">
        <v>56599</v>
      </c>
    </row>
    <row r="56862" spans="1:1" x14ac:dyDescent="0.25">
      <c r="A56862" t="s">
        <v>56600</v>
      </c>
    </row>
    <row r="56863" spans="1:1" x14ac:dyDescent="0.25">
      <c r="A56863" t="s">
        <v>56601</v>
      </c>
    </row>
    <row r="56864" spans="1:1" x14ac:dyDescent="0.25">
      <c r="A56864" t="s">
        <v>56602</v>
      </c>
    </row>
    <row r="56865" spans="1:1" x14ac:dyDescent="0.25">
      <c r="A56865" t="s">
        <v>56603</v>
      </c>
    </row>
    <row r="56866" spans="1:1" x14ac:dyDescent="0.25">
      <c r="A56866" t="s">
        <v>56604</v>
      </c>
    </row>
    <row r="56867" spans="1:1" x14ac:dyDescent="0.25">
      <c r="A56867" t="s">
        <v>56605</v>
      </c>
    </row>
    <row r="56868" spans="1:1" x14ac:dyDescent="0.25">
      <c r="A56868" t="s">
        <v>56606</v>
      </c>
    </row>
    <row r="56869" spans="1:1" x14ac:dyDescent="0.25">
      <c r="A56869" t="s">
        <v>56607</v>
      </c>
    </row>
    <row r="56870" spans="1:1" x14ac:dyDescent="0.25">
      <c r="A56870" t="s">
        <v>56608</v>
      </c>
    </row>
    <row r="56871" spans="1:1" x14ac:dyDescent="0.25">
      <c r="A56871" t="s">
        <v>56609</v>
      </c>
    </row>
    <row r="56872" spans="1:1" x14ac:dyDescent="0.25">
      <c r="A56872" t="s">
        <v>56610</v>
      </c>
    </row>
    <row r="56873" spans="1:1" x14ac:dyDescent="0.25">
      <c r="A56873" t="s">
        <v>56611</v>
      </c>
    </row>
    <row r="56874" spans="1:1" x14ac:dyDescent="0.25">
      <c r="A56874" t="s">
        <v>56612</v>
      </c>
    </row>
    <row r="56875" spans="1:1" x14ac:dyDescent="0.25">
      <c r="A56875" t="s">
        <v>56613</v>
      </c>
    </row>
    <row r="56876" spans="1:1" x14ac:dyDescent="0.25">
      <c r="A56876" t="s">
        <v>56614</v>
      </c>
    </row>
    <row r="56877" spans="1:1" x14ac:dyDescent="0.25">
      <c r="A56877" t="s">
        <v>56615</v>
      </c>
    </row>
    <row r="56878" spans="1:1" x14ac:dyDescent="0.25">
      <c r="A56878" t="s">
        <v>56616</v>
      </c>
    </row>
    <row r="56879" spans="1:1" x14ac:dyDescent="0.25">
      <c r="A56879" t="s">
        <v>56617</v>
      </c>
    </row>
    <row r="56880" spans="1:1" x14ac:dyDescent="0.25">
      <c r="A56880" t="s">
        <v>56618</v>
      </c>
    </row>
    <row r="56881" spans="1:1" x14ac:dyDescent="0.25">
      <c r="A56881" t="s">
        <v>56619</v>
      </c>
    </row>
    <row r="56882" spans="1:1" x14ac:dyDescent="0.25">
      <c r="A56882" t="s">
        <v>56620</v>
      </c>
    </row>
    <row r="56883" spans="1:1" x14ac:dyDescent="0.25">
      <c r="A56883" t="s">
        <v>56621</v>
      </c>
    </row>
    <row r="56884" spans="1:1" x14ac:dyDescent="0.25">
      <c r="A56884" t="s">
        <v>56622</v>
      </c>
    </row>
    <row r="56885" spans="1:1" x14ac:dyDescent="0.25">
      <c r="A56885" t="s">
        <v>56623</v>
      </c>
    </row>
    <row r="56886" spans="1:1" x14ac:dyDescent="0.25">
      <c r="A56886" t="s">
        <v>56624</v>
      </c>
    </row>
    <row r="56887" spans="1:1" x14ac:dyDescent="0.25">
      <c r="A56887" t="s">
        <v>56625</v>
      </c>
    </row>
    <row r="56888" spans="1:1" x14ac:dyDescent="0.25">
      <c r="A56888" t="s">
        <v>56626</v>
      </c>
    </row>
    <row r="56889" spans="1:1" x14ac:dyDescent="0.25">
      <c r="A56889" t="s">
        <v>56627</v>
      </c>
    </row>
    <row r="56890" spans="1:1" x14ac:dyDescent="0.25">
      <c r="A56890" t="s">
        <v>56628</v>
      </c>
    </row>
    <row r="56891" spans="1:1" x14ac:dyDescent="0.25">
      <c r="A56891" t="s">
        <v>56629</v>
      </c>
    </row>
    <row r="56892" spans="1:1" x14ac:dyDescent="0.25">
      <c r="A56892" t="s">
        <v>56630</v>
      </c>
    </row>
    <row r="56893" spans="1:1" x14ac:dyDescent="0.25">
      <c r="A56893" t="s">
        <v>56631</v>
      </c>
    </row>
    <row r="56894" spans="1:1" x14ac:dyDescent="0.25">
      <c r="A56894" t="s">
        <v>56632</v>
      </c>
    </row>
    <row r="56895" spans="1:1" x14ac:dyDescent="0.25">
      <c r="A56895" t="s">
        <v>56633</v>
      </c>
    </row>
    <row r="56896" spans="1:1" x14ac:dyDescent="0.25">
      <c r="A56896" t="s">
        <v>56634</v>
      </c>
    </row>
    <row r="56897" spans="1:1" x14ac:dyDescent="0.25">
      <c r="A56897" t="s">
        <v>56635</v>
      </c>
    </row>
    <row r="56898" spans="1:1" x14ac:dyDescent="0.25">
      <c r="A56898" t="s">
        <v>56636</v>
      </c>
    </row>
    <row r="56899" spans="1:1" x14ac:dyDescent="0.25">
      <c r="A56899" t="s">
        <v>56637</v>
      </c>
    </row>
    <row r="56900" spans="1:1" x14ac:dyDescent="0.25">
      <c r="A56900" t="s">
        <v>56638</v>
      </c>
    </row>
    <row r="56901" spans="1:1" x14ac:dyDescent="0.25">
      <c r="A56901" t="s">
        <v>56639</v>
      </c>
    </row>
    <row r="56902" spans="1:1" x14ac:dyDescent="0.25">
      <c r="A56902" t="s">
        <v>56640</v>
      </c>
    </row>
    <row r="56903" spans="1:1" x14ac:dyDescent="0.25">
      <c r="A56903" t="s">
        <v>56641</v>
      </c>
    </row>
    <row r="56904" spans="1:1" x14ac:dyDescent="0.25">
      <c r="A56904" t="s">
        <v>56642</v>
      </c>
    </row>
    <row r="56905" spans="1:1" x14ac:dyDescent="0.25">
      <c r="A56905" t="s">
        <v>56643</v>
      </c>
    </row>
    <row r="56906" spans="1:1" x14ac:dyDescent="0.25">
      <c r="A56906" t="s">
        <v>56644</v>
      </c>
    </row>
    <row r="56907" spans="1:1" x14ac:dyDescent="0.25">
      <c r="A56907" t="s">
        <v>56645</v>
      </c>
    </row>
    <row r="56908" spans="1:1" x14ac:dyDescent="0.25">
      <c r="A56908" t="s">
        <v>56646</v>
      </c>
    </row>
    <row r="56909" spans="1:1" x14ac:dyDescent="0.25">
      <c r="A56909" t="s">
        <v>56647</v>
      </c>
    </row>
    <row r="56910" spans="1:1" x14ac:dyDescent="0.25">
      <c r="A56910" t="s">
        <v>56648</v>
      </c>
    </row>
    <row r="56911" spans="1:1" x14ac:dyDescent="0.25">
      <c r="A56911" t="s">
        <v>56649</v>
      </c>
    </row>
    <row r="56912" spans="1:1" x14ac:dyDescent="0.25">
      <c r="A56912" t="s">
        <v>56650</v>
      </c>
    </row>
    <row r="56913" spans="1:1" x14ac:dyDescent="0.25">
      <c r="A56913" t="s">
        <v>56651</v>
      </c>
    </row>
    <row r="56914" spans="1:1" x14ac:dyDescent="0.25">
      <c r="A56914" t="s">
        <v>56652</v>
      </c>
    </row>
    <row r="56915" spans="1:1" x14ac:dyDescent="0.25">
      <c r="A56915" t="s">
        <v>56653</v>
      </c>
    </row>
    <row r="56916" spans="1:1" x14ac:dyDescent="0.25">
      <c r="A56916" t="s">
        <v>56654</v>
      </c>
    </row>
    <row r="56917" spans="1:1" x14ac:dyDescent="0.25">
      <c r="A56917" t="s">
        <v>56655</v>
      </c>
    </row>
    <row r="56918" spans="1:1" x14ac:dyDescent="0.25">
      <c r="A56918" t="s">
        <v>56656</v>
      </c>
    </row>
    <row r="56919" spans="1:1" x14ac:dyDescent="0.25">
      <c r="A56919" t="s">
        <v>56657</v>
      </c>
    </row>
    <row r="56920" spans="1:1" x14ac:dyDescent="0.25">
      <c r="A56920" t="s">
        <v>56658</v>
      </c>
    </row>
    <row r="56921" spans="1:1" x14ac:dyDescent="0.25">
      <c r="A56921" t="s">
        <v>56659</v>
      </c>
    </row>
    <row r="56922" spans="1:1" x14ac:dyDescent="0.25">
      <c r="A56922" t="s">
        <v>56660</v>
      </c>
    </row>
    <row r="56923" spans="1:1" x14ac:dyDescent="0.25">
      <c r="A56923" t="s">
        <v>56661</v>
      </c>
    </row>
    <row r="56924" spans="1:1" x14ac:dyDescent="0.25">
      <c r="A56924" t="s">
        <v>56662</v>
      </c>
    </row>
    <row r="56925" spans="1:1" x14ac:dyDescent="0.25">
      <c r="A56925" t="s">
        <v>56663</v>
      </c>
    </row>
    <row r="56926" spans="1:1" x14ac:dyDescent="0.25">
      <c r="A56926" t="s">
        <v>56664</v>
      </c>
    </row>
    <row r="56927" spans="1:1" x14ac:dyDescent="0.25">
      <c r="A56927" t="s">
        <v>56665</v>
      </c>
    </row>
    <row r="56928" spans="1:1" x14ac:dyDescent="0.25">
      <c r="A56928" t="s">
        <v>56666</v>
      </c>
    </row>
    <row r="56929" spans="1:1" x14ac:dyDescent="0.25">
      <c r="A56929" t="s">
        <v>56667</v>
      </c>
    </row>
    <row r="56930" spans="1:1" x14ac:dyDescent="0.25">
      <c r="A56930" t="s">
        <v>56668</v>
      </c>
    </row>
    <row r="56931" spans="1:1" x14ac:dyDescent="0.25">
      <c r="A56931" t="s">
        <v>56669</v>
      </c>
    </row>
    <row r="56932" spans="1:1" x14ac:dyDescent="0.25">
      <c r="A56932" t="s">
        <v>56670</v>
      </c>
    </row>
    <row r="56933" spans="1:1" x14ac:dyDescent="0.25">
      <c r="A56933" t="s">
        <v>56671</v>
      </c>
    </row>
    <row r="56934" spans="1:1" x14ac:dyDescent="0.25">
      <c r="A56934" t="s">
        <v>56672</v>
      </c>
    </row>
    <row r="56935" spans="1:1" x14ac:dyDescent="0.25">
      <c r="A56935" t="s">
        <v>56673</v>
      </c>
    </row>
    <row r="56936" spans="1:1" x14ac:dyDescent="0.25">
      <c r="A56936" t="s">
        <v>56674</v>
      </c>
    </row>
    <row r="56937" spans="1:1" x14ac:dyDescent="0.25">
      <c r="A56937" t="s">
        <v>56675</v>
      </c>
    </row>
    <row r="56938" spans="1:1" x14ac:dyDescent="0.25">
      <c r="A56938" t="s">
        <v>56676</v>
      </c>
    </row>
    <row r="56939" spans="1:1" x14ac:dyDescent="0.25">
      <c r="A56939" t="s">
        <v>56677</v>
      </c>
    </row>
    <row r="56940" spans="1:1" x14ac:dyDescent="0.25">
      <c r="A56940" t="s">
        <v>56678</v>
      </c>
    </row>
    <row r="56941" spans="1:1" x14ac:dyDescent="0.25">
      <c r="A56941" t="s">
        <v>56679</v>
      </c>
    </row>
    <row r="56942" spans="1:1" x14ac:dyDescent="0.25">
      <c r="A56942" t="s">
        <v>56680</v>
      </c>
    </row>
    <row r="56943" spans="1:1" x14ac:dyDescent="0.25">
      <c r="A56943" t="s">
        <v>56681</v>
      </c>
    </row>
    <row r="56944" spans="1:1" x14ac:dyDescent="0.25">
      <c r="A56944" t="s">
        <v>56682</v>
      </c>
    </row>
    <row r="56945" spans="1:1" x14ac:dyDescent="0.25">
      <c r="A56945" t="s">
        <v>56683</v>
      </c>
    </row>
    <row r="56946" spans="1:1" x14ac:dyDescent="0.25">
      <c r="A56946" t="s">
        <v>56684</v>
      </c>
    </row>
    <row r="56947" spans="1:1" x14ac:dyDescent="0.25">
      <c r="A56947" t="s">
        <v>56685</v>
      </c>
    </row>
    <row r="56948" spans="1:1" x14ac:dyDescent="0.25">
      <c r="A56948" t="s">
        <v>56686</v>
      </c>
    </row>
    <row r="56949" spans="1:1" x14ac:dyDescent="0.25">
      <c r="A56949" t="s">
        <v>56687</v>
      </c>
    </row>
    <row r="56950" spans="1:1" x14ac:dyDescent="0.25">
      <c r="A56950" t="s">
        <v>56688</v>
      </c>
    </row>
    <row r="56951" spans="1:1" x14ac:dyDescent="0.25">
      <c r="A56951" t="s">
        <v>56689</v>
      </c>
    </row>
    <row r="56952" spans="1:1" x14ac:dyDescent="0.25">
      <c r="A56952" t="s">
        <v>56690</v>
      </c>
    </row>
    <row r="56953" spans="1:1" x14ac:dyDescent="0.25">
      <c r="A56953" t="s">
        <v>56691</v>
      </c>
    </row>
    <row r="56954" spans="1:1" x14ac:dyDescent="0.25">
      <c r="A56954" t="s">
        <v>56692</v>
      </c>
    </row>
    <row r="56955" spans="1:1" x14ac:dyDescent="0.25">
      <c r="A56955" t="s">
        <v>56693</v>
      </c>
    </row>
    <row r="56956" spans="1:1" x14ac:dyDescent="0.25">
      <c r="A56956" t="s">
        <v>56694</v>
      </c>
    </row>
    <row r="56957" spans="1:1" x14ac:dyDescent="0.25">
      <c r="A56957" t="s">
        <v>56695</v>
      </c>
    </row>
    <row r="56958" spans="1:1" x14ac:dyDescent="0.25">
      <c r="A56958" t="s">
        <v>56696</v>
      </c>
    </row>
    <row r="56959" spans="1:1" x14ac:dyDescent="0.25">
      <c r="A56959" t="s">
        <v>56697</v>
      </c>
    </row>
    <row r="56960" spans="1:1" x14ac:dyDescent="0.25">
      <c r="A56960" t="s">
        <v>56698</v>
      </c>
    </row>
    <row r="56961" spans="1:1" x14ac:dyDescent="0.25">
      <c r="A56961" t="s">
        <v>56699</v>
      </c>
    </row>
    <row r="56962" spans="1:1" x14ac:dyDescent="0.25">
      <c r="A56962" t="s">
        <v>56700</v>
      </c>
    </row>
    <row r="56963" spans="1:1" x14ac:dyDescent="0.25">
      <c r="A56963" t="s">
        <v>56701</v>
      </c>
    </row>
    <row r="56964" spans="1:1" x14ac:dyDescent="0.25">
      <c r="A56964" t="s">
        <v>56702</v>
      </c>
    </row>
    <row r="56965" spans="1:1" x14ac:dyDescent="0.25">
      <c r="A56965" t="s">
        <v>56703</v>
      </c>
    </row>
    <row r="56966" spans="1:1" x14ac:dyDescent="0.25">
      <c r="A56966" t="s">
        <v>56704</v>
      </c>
    </row>
    <row r="56967" spans="1:1" x14ac:dyDescent="0.25">
      <c r="A56967" t="s">
        <v>56705</v>
      </c>
    </row>
    <row r="56968" spans="1:1" x14ac:dyDescent="0.25">
      <c r="A56968" t="s">
        <v>56706</v>
      </c>
    </row>
    <row r="56969" spans="1:1" x14ac:dyDescent="0.25">
      <c r="A56969" t="s">
        <v>56707</v>
      </c>
    </row>
    <row r="56970" spans="1:1" x14ac:dyDescent="0.25">
      <c r="A56970" t="s">
        <v>56708</v>
      </c>
    </row>
    <row r="56971" spans="1:1" x14ac:dyDescent="0.25">
      <c r="A56971" t="s">
        <v>56709</v>
      </c>
    </row>
    <row r="56972" spans="1:1" x14ac:dyDescent="0.25">
      <c r="A56972" t="s">
        <v>56710</v>
      </c>
    </row>
    <row r="56973" spans="1:1" x14ac:dyDescent="0.25">
      <c r="A56973" t="s">
        <v>56711</v>
      </c>
    </row>
    <row r="56974" spans="1:1" x14ac:dyDescent="0.25">
      <c r="A56974" t="s">
        <v>56712</v>
      </c>
    </row>
    <row r="56975" spans="1:1" x14ac:dyDescent="0.25">
      <c r="A56975" t="s">
        <v>56713</v>
      </c>
    </row>
    <row r="56976" spans="1:1" x14ac:dyDescent="0.25">
      <c r="A56976" t="s">
        <v>56714</v>
      </c>
    </row>
    <row r="56977" spans="1:1" x14ac:dyDescent="0.25">
      <c r="A56977" t="s">
        <v>56715</v>
      </c>
    </row>
    <row r="56978" spans="1:1" x14ac:dyDescent="0.25">
      <c r="A56978" t="s">
        <v>56716</v>
      </c>
    </row>
    <row r="56979" spans="1:1" x14ac:dyDescent="0.25">
      <c r="A56979" t="s">
        <v>56717</v>
      </c>
    </row>
    <row r="56980" spans="1:1" x14ac:dyDescent="0.25">
      <c r="A56980" t="s">
        <v>56718</v>
      </c>
    </row>
    <row r="56981" spans="1:1" x14ac:dyDescent="0.25">
      <c r="A56981" t="s">
        <v>56719</v>
      </c>
    </row>
    <row r="56982" spans="1:1" x14ac:dyDescent="0.25">
      <c r="A56982" t="s">
        <v>56720</v>
      </c>
    </row>
    <row r="56983" spans="1:1" x14ac:dyDescent="0.25">
      <c r="A56983" t="s">
        <v>56721</v>
      </c>
    </row>
    <row r="56984" spans="1:1" x14ac:dyDescent="0.25">
      <c r="A56984" t="s">
        <v>56722</v>
      </c>
    </row>
    <row r="56985" spans="1:1" x14ac:dyDescent="0.25">
      <c r="A56985" t="s">
        <v>56723</v>
      </c>
    </row>
    <row r="56986" spans="1:1" x14ac:dyDescent="0.25">
      <c r="A56986" t="s">
        <v>56724</v>
      </c>
    </row>
    <row r="56987" spans="1:1" x14ac:dyDescent="0.25">
      <c r="A56987" t="s">
        <v>56725</v>
      </c>
    </row>
    <row r="56988" spans="1:1" x14ac:dyDescent="0.25">
      <c r="A56988" t="s">
        <v>56726</v>
      </c>
    </row>
    <row r="56989" spans="1:1" x14ac:dyDescent="0.25">
      <c r="A56989" t="s">
        <v>56727</v>
      </c>
    </row>
    <row r="56990" spans="1:1" x14ac:dyDescent="0.25">
      <c r="A56990" t="s">
        <v>56728</v>
      </c>
    </row>
    <row r="56991" spans="1:1" x14ac:dyDescent="0.25">
      <c r="A56991" t="s">
        <v>56729</v>
      </c>
    </row>
    <row r="56992" spans="1:1" x14ac:dyDescent="0.25">
      <c r="A56992" t="s">
        <v>56730</v>
      </c>
    </row>
    <row r="56993" spans="1:1" x14ac:dyDescent="0.25">
      <c r="A56993" t="s">
        <v>56731</v>
      </c>
    </row>
    <row r="56994" spans="1:1" x14ac:dyDescent="0.25">
      <c r="A56994" t="s">
        <v>56732</v>
      </c>
    </row>
    <row r="56995" spans="1:1" x14ac:dyDescent="0.25">
      <c r="A56995" t="s">
        <v>56733</v>
      </c>
    </row>
    <row r="56996" spans="1:1" x14ac:dyDescent="0.25">
      <c r="A56996" t="s">
        <v>56734</v>
      </c>
    </row>
    <row r="56997" spans="1:1" x14ac:dyDescent="0.25">
      <c r="A56997" t="s">
        <v>56735</v>
      </c>
    </row>
    <row r="56998" spans="1:1" x14ac:dyDescent="0.25">
      <c r="A56998" t="s">
        <v>56736</v>
      </c>
    </row>
    <row r="56999" spans="1:1" x14ac:dyDescent="0.25">
      <c r="A56999" t="s">
        <v>56737</v>
      </c>
    </row>
    <row r="57000" spans="1:1" x14ac:dyDescent="0.25">
      <c r="A57000" t="s">
        <v>56738</v>
      </c>
    </row>
    <row r="57001" spans="1:1" x14ac:dyDescent="0.25">
      <c r="A57001" t="s">
        <v>56739</v>
      </c>
    </row>
    <row r="57002" spans="1:1" x14ac:dyDescent="0.25">
      <c r="A57002" t="s">
        <v>56740</v>
      </c>
    </row>
    <row r="57003" spans="1:1" x14ac:dyDescent="0.25">
      <c r="A57003" t="s">
        <v>56741</v>
      </c>
    </row>
    <row r="57004" spans="1:1" x14ac:dyDescent="0.25">
      <c r="A57004" t="s">
        <v>56742</v>
      </c>
    </row>
    <row r="57005" spans="1:1" x14ac:dyDescent="0.25">
      <c r="A57005" t="s">
        <v>56743</v>
      </c>
    </row>
    <row r="57006" spans="1:1" x14ac:dyDescent="0.25">
      <c r="A57006" t="s">
        <v>56744</v>
      </c>
    </row>
    <row r="57007" spans="1:1" x14ac:dyDescent="0.25">
      <c r="A57007" t="s">
        <v>56745</v>
      </c>
    </row>
    <row r="57008" spans="1:1" x14ac:dyDescent="0.25">
      <c r="A57008" t="s">
        <v>56746</v>
      </c>
    </row>
    <row r="57009" spans="1:1" x14ac:dyDescent="0.25">
      <c r="A57009" t="s">
        <v>56747</v>
      </c>
    </row>
    <row r="57010" spans="1:1" x14ac:dyDescent="0.25">
      <c r="A57010" t="s">
        <v>56748</v>
      </c>
    </row>
    <row r="57011" spans="1:1" x14ac:dyDescent="0.25">
      <c r="A57011" t="s">
        <v>56749</v>
      </c>
    </row>
    <row r="57012" spans="1:1" x14ac:dyDescent="0.25">
      <c r="A57012" t="s">
        <v>56750</v>
      </c>
    </row>
    <row r="57013" spans="1:1" x14ac:dyDescent="0.25">
      <c r="A57013" t="s">
        <v>56751</v>
      </c>
    </row>
    <row r="57014" spans="1:1" x14ac:dyDescent="0.25">
      <c r="A57014" t="s">
        <v>56752</v>
      </c>
    </row>
    <row r="57015" spans="1:1" x14ac:dyDescent="0.25">
      <c r="A57015" t="s">
        <v>56753</v>
      </c>
    </row>
    <row r="57016" spans="1:1" x14ac:dyDescent="0.25">
      <c r="A57016" t="s">
        <v>56754</v>
      </c>
    </row>
    <row r="57017" spans="1:1" x14ac:dyDescent="0.25">
      <c r="A57017" t="s">
        <v>56755</v>
      </c>
    </row>
    <row r="57018" spans="1:1" x14ac:dyDescent="0.25">
      <c r="A57018" t="s">
        <v>56756</v>
      </c>
    </row>
    <row r="57019" spans="1:1" x14ac:dyDescent="0.25">
      <c r="A57019" t="s">
        <v>56757</v>
      </c>
    </row>
    <row r="57020" spans="1:1" x14ac:dyDescent="0.25">
      <c r="A57020" t="s">
        <v>56758</v>
      </c>
    </row>
    <row r="57021" spans="1:1" x14ac:dyDescent="0.25">
      <c r="A57021" t="s">
        <v>56759</v>
      </c>
    </row>
    <row r="57022" spans="1:1" x14ac:dyDescent="0.25">
      <c r="A57022" t="s">
        <v>56760</v>
      </c>
    </row>
    <row r="57023" spans="1:1" x14ac:dyDescent="0.25">
      <c r="A57023" t="s">
        <v>56761</v>
      </c>
    </row>
    <row r="57024" spans="1:1" x14ac:dyDescent="0.25">
      <c r="A57024" t="s">
        <v>56762</v>
      </c>
    </row>
    <row r="57025" spans="1:1" x14ac:dyDescent="0.25">
      <c r="A57025" t="s">
        <v>56763</v>
      </c>
    </row>
    <row r="57026" spans="1:1" x14ac:dyDescent="0.25">
      <c r="A57026" t="s">
        <v>56764</v>
      </c>
    </row>
    <row r="57027" spans="1:1" x14ac:dyDescent="0.25">
      <c r="A57027" t="s">
        <v>56765</v>
      </c>
    </row>
    <row r="57028" spans="1:1" x14ac:dyDescent="0.25">
      <c r="A57028" t="s">
        <v>56766</v>
      </c>
    </row>
    <row r="57029" spans="1:1" x14ac:dyDescent="0.25">
      <c r="A57029" t="s">
        <v>56767</v>
      </c>
    </row>
    <row r="57030" spans="1:1" x14ac:dyDescent="0.25">
      <c r="A57030" t="s">
        <v>56768</v>
      </c>
    </row>
    <row r="57031" spans="1:1" x14ac:dyDescent="0.25">
      <c r="A57031" t="s">
        <v>56769</v>
      </c>
    </row>
    <row r="57032" spans="1:1" x14ac:dyDescent="0.25">
      <c r="A57032" t="s">
        <v>56770</v>
      </c>
    </row>
    <row r="57033" spans="1:1" x14ac:dyDescent="0.25">
      <c r="A57033" t="s">
        <v>56771</v>
      </c>
    </row>
    <row r="57034" spans="1:1" x14ac:dyDescent="0.25">
      <c r="A57034" t="s">
        <v>56772</v>
      </c>
    </row>
    <row r="57035" spans="1:1" x14ac:dyDescent="0.25">
      <c r="A57035" t="s">
        <v>56773</v>
      </c>
    </row>
    <row r="57036" spans="1:1" x14ac:dyDescent="0.25">
      <c r="A57036" t="s">
        <v>56774</v>
      </c>
    </row>
    <row r="57037" spans="1:1" x14ac:dyDescent="0.25">
      <c r="A57037" t="s">
        <v>56775</v>
      </c>
    </row>
    <row r="57038" spans="1:1" x14ac:dyDescent="0.25">
      <c r="A57038" t="s">
        <v>56776</v>
      </c>
    </row>
    <row r="57039" spans="1:1" x14ac:dyDescent="0.25">
      <c r="A57039" t="s">
        <v>56777</v>
      </c>
    </row>
    <row r="57040" spans="1:1" x14ac:dyDescent="0.25">
      <c r="A57040" t="s">
        <v>56778</v>
      </c>
    </row>
    <row r="57041" spans="1:1" x14ac:dyDescent="0.25">
      <c r="A57041" t="s">
        <v>56779</v>
      </c>
    </row>
    <row r="57042" spans="1:1" x14ac:dyDescent="0.25">
      <c r="A57042" t="s">
        <v>56780</v>
      </c>
    </row>
    <row r="57043" spans="1:1" x14ac:dyDescent="0.25">
      <c r="A57043" t="s">
        <v>56781</v>
      </c>
    </row>
    <row r="57044" spans="1:1" x14ac:dyDescent="0.25">
      <c r="A57044" t="s">
        <v>56782</v>
      </c>
    </row>
    <row r="57045" spans="1:1" x14ac:dyDescent="0.25">
      <c r="A57045" t="s">
        <v>56783</v>
      </c>
    </row>
    <row r="57046" spans="1:1" x14ac:dyDescent="0.25">
      <c r="A57046" t="s">
        <v>56784</v>
      </c>
    </row>
    <row r="57047" spans="1:1" x14ac:dyDescent="0.25">
      <c r="A57047" t="s">
        <v>56785</v>
      </c>
    </row>
    <row r="57048" spans="1:1" x14ac:dyDescent="0.25">
      <c r="A57048" t="s">
        <v>56786</v>
      </c>
    </row>
    <row r="57049" spans="1:1" x14ac:dyDescent="0.25">
      <c r="A57049" t="s">
        <v>56787</v>
      </c>
    </row>
    <row r="57050" spans="1:1" x14ac:dyDescent="0.25">
      <c r="A57050" t="s">
        <v>56788</v>
      </c>
    </row>
    <row r="57051" spans="1:1" x14ac:dyDescent="0.25">
      <c r="A57051" t="s">
        <v>56789</v>
      </c>
    </row>
    <row r="57052" spans="1:1" x14ac:dyDescent="0.25">
      <c r="A57052" t="s">
        <v>56790</v>
      </c>
    </row>
    <row r="57053" spans="1:1" x14ac:dyDescent="0.25">
      <c r="A57053" t="s">
        <v>56791</v>
      </c>
    </row>
    <row r="57054" spans="1:1" x14ac:dyDescent="0.25">
      <c r="A57054" t="s">
        <v>56792</v>
      </c>
    </row>
    <row r="57055" spans="1:1" x14ac:dyDescent="0.25">
      <c r="A57055" t="s">
        <v>56793</v>
      </c>
    </row>
    <row r="57056" spans="1:1" x14ac:dyDescent="0.25">
      <c r="A57056" t="s">
        <v>56794</v>
      </c>
    </row>
    <row r="57057" spans="1:1" x14ac:dyDescent="0.25">
      <c r="A57057" t="s">
        <v>56795</v>
      </c>
    </row>
    <row r="57058" spans="1:1" x14ac:dyDescent="0.25">
      <c r="A57058" t="s">
        <v>56796</v>
      </c>
    </row>
    <row r="57059" spans="1:1" x14ac:dyDescent="0.25">
      <c r="A57059" t="s">
        <v>56797</v>
      </c>
    </row>
    <row r="57060" spans="1:1" x14ac:dyDescent="0.25">
      <c r="A57060" t="s">
        <v>56798</v>
      </c>
    </row>
    <row r="57061" spans="1:1" x14ac:dyDescent="0.25">
      <c r="A57061" t="s">
        <v>56799</v>
      </c>
    </row>
    <row r="57062" spans="1:1" x14ac:dyDescent="0.25">
      <c r="A57062" t="s">
        <v>56800</v>
      </c>
    </row>
    <row r="57063" spans="1:1" x14ac:dyDescent="0.25">
      <c r="A57063" t="s">
        <v>56801</v>
      </c>
    </row>
    <row r="57064" spans="1:1" x14ac:dyDescent="0.25">
      <c r="A57064" t="s">
        <v>56802</v>
      </c>
    </row>
    <row r="57065" spans="1:1" x14ac:dyDescent="0.25">
      <c r="A57065" t="s">
        <v>56803</v>
      </c>
    </row>
    <row r="57066" spans="1:1" x14ac:dyDescent="0.25">
      <c r="A57066" t="s">
        <v>56804</v>
      </c>
    </row>
    <row r="57067" spans="1:1" x14ac:dyDescent="0.25">
      <c r="A57067" t="s">
        <v>56805</v>
      </c>
    </row>
    <row r="57068" spans="1:1" x14ac:dyDescent="0.25">
      <c r="A57068" t="s">
        <v>56806</v>
      </c>
    </row>
    <row r="57069" spans="1:1" x14ac:dyDescent="0.25">
      <c r="A57069" t="s">
        <v>56807</v>
      </c>
    </row>
    <row r="57070" spans="1:1" x14ac:dyDescent="0.25">
      <c r="A57070" t="s">
        <v>56808</v>
      </c>
    </row>
    <row r="57071" spans="1:1" x14ac:dyDescent="0.25">
      <c r="A57071" t="s">
        <v>56809</v>
      </c>
    </row>
    <row r="57072" spans="1:1" x14ac:dyDescent="0.25">
      <c r="A57072" t="s">
        <v>56810</v>
      </c>
    </row>
    <row r="57073" spans="1:1" x14ac:dyDescent="0.25">
      <c r="A57073" t="s">
        <v>56811</v>
      </c>
    </row>
    <row r="57074" spans="1:1" x14ac:dyDescent="0.25">
      <c r="A57074" t="s">
        <v>56812</v>
      </c>
    </row>
    <row r="57075" spans="1:1" x14ac:dyDescent="0.25">
      <c r="A57075" t="s">
        <v>56813</v>
      </c>
    </row>
    <row r="57076" spans="1:1" x14ac:dyDescent="0.25">
      <c r="A57076" t="s">
        <v>56814</v>
      </c>
    </row>
    <row r="57077" spans="1:1" x14ac:dyDescent="0.25">
      <c r="A57077" t="s">
        <v>56815</v>
      </c>
    </row>
    <row r="57078" spans="1:1" x14ac:dyDescent="0.25">
      <c r="A57078" t="s">
        <v>56816</v>
      </c>
    </row>
    <row r="57079" spans="1:1" x14ac:dyDescent="0.25">
      <c r="A57079" t="s">
        <v>56817</v>
      </c>
    </row>
    <row r="57080" spans="1:1" x14ac:dyDescent="0.25">
      <c r="A57080" t="s">
        <v>56818</v>
      </c>
    </row>
    <row r="57081" spans="1:1" x14ac:dyDescent="0.25">
      <c r="A57081" t="s">
        <v>56819</v>
      </c>
    </row>
    <row r="57082" spans="1:1" x14ac:dyDescent="0.25">
      <c r="A57082" t="s">
        <v>56820</v>
      </c>
    </row>
    <row r="57083" spans="1:1" x14ac:dyDescent="0.25">
      <c r="A57083" t="s">
        <v>56821</v>
      </c>
    </row>
    <row r="57084" spans="1:1" x14ac:dyDescent="0.25">
      <c r="A57084" t="s">
        <v>56822</v>
      </c>
    </row>
    <row r="57085" spans="1:1" x14ac:dyDescent="0.25">
      <c r="A57085" t="s">
        <v>56823</v>
      </c>
    </row>
    <row r="57086" spans="1:1" x14ac:dyDescent="0.25">
      <c r="A57086" t="s">
        <v>56824</v>
      </c>
    </row>
    <row r="57087" spans="1:1" x14ac:dyDescent="0.25">
      <c r="A57087" t="s">
        <v>56825</v>
      </c>
    </row>
    <row r="57088" spans="1:1" x14ac:dyDescent="0.25">
      <c r="A57088" t="s">
        <v>56826</v>
      </c>
    </row>
    <row r="57089" spans="1:1" x14ac:dyDescent="0.25">
      <c r="A57089" t="s">
        <v>56827</v>
      </c>
    </row>
    <row r="57090" spans="1:1" x14ac:dyDescent="0.25">
      <c r="A57090" t="s">
        <v>56828</v>
      </c>
    </row>
    <row r="57091" spans="1:1" x14ac:dyDescent="0.25">
      <c r="A57091" t="s">
        <v>56829</v>
      </c>
    </row>
    <row r="57092" spans="1:1" x14ac:dyDescent="0.25">
      <c r="A57092" t="s">
        <v>56830</v>
      </c>
    </row>
    <row r="57093" spans="1:1" x14ac:dyDescent="0.25">
      <c r="A57093" t="s">
        <v>56831</v>
      </c>
    </row>
    <row r="57094" spans="1:1" x14ac:dyDescent="0.25">
      <c r="A57094" t="s">
        <v>56832</v>
      </c>
    </row>
    <row r="57095" spans="1:1" x14ac:dyDescent="0.25">
      <c r="A57095" t="s">
        <v>56833</v>
      </c>
    </row>
    <row r="57096" spans="1:1" x14ac:dyDescent="0.25">
      <c r="A57096" t="s">
        <v>56834</v>
      </c>
    </row>
    <row r="57097" spans="1:1" x14ac:dyDescent="0.25">
      <c r="A57097" t="s">
        <v>56835</v>
      </c>
    </row>
    <row r="57098" spans="1:1" x14ac:dyDescent="0.25">
      <c r="A57098" t="s">
        <v>56836</v>
      </c>
    </row>
    <row r="57099" spans="1:1" x14ac:dyDescent="0.25">
      <c r="A57099" t="s">
        <v>56837</v>
      </c>
    </row>
    <row r="57100" spans="1:1" x14ac:dyDescent="0.25">
      <c r="A57100" t="s">
        <v>56838</v>
      </c>
    </row>
    <row r="57101" spans="1:1" x14ac:dyDescent="0.25">
      <c r="A57101" t="s">
        <v>56839</v>
      </c>
    </row>
    <row r="57102" spans="1:1" x14ac:dyDescent="0.25">
      <c r="A57102" t="s">
        <v>56840</v>
      </c>
    </row>
    <row r="57103" spans="1:1" x14ac:dyDescent="0.25">
      <c r="A57103" t="s">
        <v>56841</v>
      </c>
    </row>
    <row r="57104" spans="1:1" x14ac:dyDescent="0.25">
      <c r="A57104" t="s">
        <v>56842</v>
      </c>
    </row>
    <row r="57105" spans="1:1" x14ac:dyDescent="0.25">
      <c r="A57105" t="s">
        <v>56843</v>
      </c>
    </row>
    <row r="57106" spans="1:1" x14ac:dyDescent="0.25">
      <c r="A57106" t="s">
        <v>56844</v>
      </c>
    </row>
    <row r="57107" spans="1:1" x14ac:dyDescent="0.25">
      <c r="A57107" t="s">
        <v>56845</v>
      </c>
    </row>
    <row r="57108" spans="1:1" x14ac:dyDescent="0.25">
      <c r="A57108" t="s">
        <v>56846</v>
      </c>
    </row>
    <row r="57109" spans="1:1" x14ac:dyDescent="0.25">
      <c r="A57109" t="s">
        <v>56847</v>
      </c>
    </row>
    <row r="57110" spans="1:1" x14ac:dyDescent="0.25">
      <c r="A57110" t="s">
        <v>56848</v>
      </c>
    </row>
    <row r="57111" spans="1:1" x14ac:dyDescent="0.25">
      <c r="A57111" t="s">
        <v>56849</v>
      </c>
    </row>
    <row r="57112" spans="1:1" x14ac:dyDescent="0.25">
      <c r="A57112" t="s">
        <v>56850</v>
      </c>
    </row>
    <row r="57113" spans="1:1" x14ac:dyDescent="0.25">
      <c r="A57113" t="s">
        <v>56851</v>
      </c>
    </row>
    <row r="57114" spans="1:1" x14ac:dyDescent="0.25">
      <c r="A57114" t="s">
        <v>56852</v>
      </c>
    </row>
    <row r="57115" spans="1:1" x14ac:dyDescent="0.25">
      <c r="A57115" t="s">
        <v>56853</v>
      </c>
    </row>
    <row r="57116" spans="1:1" x14ac:dyDescent="0.25">
      <c r="A57116" t="s">
        <v>56854</v>
      </c>
    </row>
    <row r="57117" spans="1:1" x14ac:dyDescent="0.25">
      <c r="A57117" t="s">
        <v>56855</v>
      </c>
    </row>
    <row r="57118" spans="1:1" x14ac:dyDescent="0.25">
      <c r="A57118" t="s">
        <v>56856</v>
      </c>
    </row>
    <row r="57119" spans="1:1" x14ac:dyDescent="0.25">
      <c r="A57119" t="s">
        <v>56857</v>
      </c>
    </row>
    <row r="57120" spans="1:1" x14ac:dyDescent="0.25">
      <c r="A57120" t="s">
        <v>56858</v>
      </c>
    </row>
    <row r="57121" spans="1:1" x14ac:dyDescent="0.25">
      <c r="A57121" t="s">
        <v>56859</v>
      </c>
    </row>
    <row r="57122" spans="1:1" x14ac:dyDescent="0.25">
      <c r="A57122" t="s">
        <v>56860</v>
      </c>
    </row>
    <row r="57123" spans="1:1" x14ac:dyDescent="0.25">
      <c r="A57123" t="s">
        <v>56861</v>
      </c>
    </row>
    <row r="57124" spans="1:1" x14ac:dyDescent="0.25">
      <c r="A57124" t="s">
        <v>56862</v>
      </c>
    </row>
    <row r="57125" spans="1:1" x14ac:dyDescent="0.25">
      <c r="A57125" t="s">
        <v>56863</v>
      </c>
    </row>
    <row r="57126" spans="1:1" x14ac:dyDescent="0.25">
      <c r="A57126" t="s">
        <v>56864</v>
      </c>
    </row>
    <row r="57127" spans="1:1" x14ac:dyDescent="0.25">
      <c r="A57127" t="s">
        <v>56865</v>
      </c>
    </row>
    <row r="57128" spans="1:1" x14ac:dyDescent="0.25">
      <c r="A57128" t="s">
        <v>56866</v>
      </c>
    </row>
    <row r="57129" spans="1:1" x14ac:dyDescent="0.25">
      <c r="A57129" t="s">
        <v>56867</v>
      </c>
    </row>
    <row r="57130" spans="1:1" x14ac:dyDescent="0.25">
      <c r="A57130" t="s">
        <v>56868</v>
      </c>
    </row>
    <row r="57131" spans="1:1" x14ac:dyDescent="0.25">
      <c r="A57131" t="s">
        <v>56869</v>
      </c>
    </row>
    <row r="57132" spans="1:1" x14ac:dyDescent="0.25">
      <c r="A57132" t="s">
        <v>56870</v>
      </c>
    </row>
    <row r="57133" spans="1:1" x14ac:dyDescent="0.25">
      <c r="A57133" t="s">
        <v>56871</v>
      </c>
    </row>
    <row r="57134" spans="1:1" x14ac:dyDescent="0.25">
      <c r="A57134" t="s">
        <v>56872</v>
      </c>
    </row>
    <row r="57135" spans="1:1" x14ac:dyDescent="0.25">
      <c r="A57135" t="s">
        <v>56873</v>
      </c>
    </row>
    <row r="57136" spans="1:1" x14ac:dyDescent="0.25">
      <c r="A57136" t="s">
        <v>56874</v>
      </c>
    </row>
    <row r="57137" spans="1:1" x14ac:dyDescent="0.25">
      <c r="A57137" t="s">
        <v>56875</v>
      </c>
    </row>
    <row r="57138" spans="1:1" x14ac:dyDescent="0.25">
      <c r="A57138" t="s">
        <v>56876</v>
      </c>
    </row>
    <row r="57139" spans="1:1" x14ac:dyDescent="0.25">
      <c r="A57139" t="s">
        <v>56877</v>
      </c>
    </row>
    <row r="57140" spans="1:1" x14ac:dyDescent="0.25">
      <c r="A57140" t="s">
        <v>56878</v>
      </c>
    </row>
    <row r="57141" spans="1:1" x14ac:dyDescent="0.25">
      <c r="A57141" t="s">
        <v>56879</v>
      </c>
    </row>
    <row r="57142" spans="1:1" x14ac:dyDescent="0.25">
      <c r="A57142" t="s">
        <v>56880</v>
      </c>
    </row>
    <row r="57143" spans="1:1" x14ac:dyDescent="0.25">
      <c r="A57143" t="s">
        <v>56881</v>
      </c>
    </row>
    <row r="57144" spans="1:1" x14ac:dyDescent="0.25">
      <c r="A57144" t="s">
        <v>56882</v>
      </c>
    </row>
    <row r="57145" spans="1:1" x14ac:dyDescent="0.25">
      <c r="A57145" t="s">
        <v>56883</v>
      </c>
    </row>
    <row r="57146" spans="1:1" x14ac:dyDescent="0.25">
      <c r="A57146" t="s">
        <v>56884</v>
      </c>
    </row>
    <row r="57147" spans="1:1" x14ac:dyDescent="0.25">
      <c r="A57147" t="s">
        <v>56885</v>
      </c>
    </row>
    <row r="57148" spans="1:1" x14ac:dyDescent="0.25">
      <c r="A57148" t="s">
        <v>56886</v>
      </c>
    </row>
    <row r="57149" spans="1:1" x14ac:dyDescent="0.25">
      <c r="A57149" t="s">
        <v>56887</v>
      </c>
    </row>
    <row r="57150" spans="1:1" x14ac:dyDescent="0.25">
      <c r="A57150" t="s">
        <v>56888</v>
      </c>
    </row>
    <row r="57151" spans="1:1" x14ac:dyDescent="0.25">
      <c r="A57151" t="s">
        <v>56889</v>
      </c>
    </row>
    <row r="57152" spans="1:1" x14ac:dyDescent="0.25">
      <c r="A57152" t="s">
        <v>56890</v>
      </c>
    </row>
    <row r="57153" spans="1:1" x14ac:dyDescent="0.25">
      <c r="A57153" t="s">
        <v>56891</v>
      </c>
    </row>
    <row r="57154" spans="1:1" x14ac:dyDescent="0.25">
      <c r="A57154" t="s">
        <v>56892</v>
      </c>
    </row>
    <row r="57155" spans="1:1" x14ac:dyDescent="0.25">
      <c r="A57155" t="s">
        <v>56893</v>
      </c>
    </row>
    <row r="57156" spans="1:1" x14ac:dyDescent="0.25">
      <c r="A57156" t="s">
        <v>56894</v>
      </c>
    </row>
    <row r="57157" spans="1:1" x14ac:dyDescent="0.25">
      <c r="A57157" t="s">
        <v>56895</v>
      </c>
    </row>
    <row r="57158" spans="1:1" x14ac:dyDescent="0.25">
      <c r="A57158" t="s">
        <v>56896</v>
      </c>
    </row>
    <row r="57159" spans="1:1" x14ac:dyDescent="0.25">
      <c r="A57159" t="s">
        <v>56897</v>
      </c>
    </row>
    <row r="57160" spans="1:1" x14ac:dyDescent="0.25">
      <c r="A57160" t="s">
        <v>56898</v>
      </c>
    </row>
    <row r="57161" spans="1:1" x14ac:dyDescent="0.25">
      <c r="A57161" t="s">
        <v>56899</v>
      </c>
    </row>
    <row r="57162" spans="1:1" x14ac:dyDescent="0.25">
      <c r="A57162" t="s">
        <v>56900</v>
      </c>
    </row>
    <row r="57163" spans="1:1" x14ac:dyDescent="0.25">
      <c r="A57163" t="s">
        <v>56901</v>
      </c>
    </row>
    <row r="57164" spans="1:1" x14ac:dyDescent="0.25">
      <c r="A57164" t="s">
        <v>56902</v>
      </c>
    </row>
    <row r="57165" spans="1:1" x14ac:dyDescent="0.25">
      <c r="A57165" t="s">
        <v>56903</v>
      </c>
    </row>
    <row r="57166" spans="1:1" x14ac:dyDescent="0.25">
      <c r="A57166" t="s">
        <v>56904</v>
      </c>
    </row>
    <row r="57167" spans="1:1" x14ac:dyDescent="0.25">
      <c r="A57167" t="s">
        <v>56905</v>
      </c>
    </row>
    <row r="57168" spans="1:1" x14ac:dyDescent="0.25">
      <c r="A57168" t="s">
        <v>56906</v>
      </c>
    </row>
    <row r="57169" spans="1:1" x14ac:dyDescent="0.25">
      <c r="A57169" t="s">
        <v>56907</v>
      </c>
    </row>
    <row r="57170" spans="1:1" x14ac:dyDescent="0.25">
      <c r="A57170" t="s">
        <v>56908</v>
      </c>
    </row>
    <row r="57171" spans="1:1" x14ac:dyDescent="0.25">
      <c r="A57171" t="s">
        <v>56909</v>
      </c>
    </row>
    <row r="57172" spans="1:1" x14ac:dyDescent="0.25">
      <c r="A57172" t="s">
        <v>56910</v>
      </c>
    </row>
    <row r="57173" spans="1:1" x14ac:dyDescent="0.25">
      <c r="A57173" t="s">
        <v>56911</v>
      </c>
    </row>
    <row r="57174" spans="1:1" x14ac:dyDescent="0.25">
      <c r="A57174" t="s">
        <v>56912</v>
      </c>
    </row>
    <row r="57175" spans="1:1" x14ac:dyDescent="0.25">
      <c r="A57175" t="s">
        <v>56913</v>
      </c>
    </row>
    <row r="57176" spans="1:1" x14ac:dyDescent="0.25">
      <c r="A57176" t="s">
        <v>56914</v>
      </c>
    </row>
    <row r="57177" spans="1:1" x14ac:dyDescent="0.25">
      <c r="A57177" t="s">
        <v>56915</v>
      </c>
    </row>
    <row r="57178" spans="1:1" x14ac:dyDescent="0.25">
      <c r="A57178" t="s">
        <v>56916</v>
      </c>
    </row>
    <row r="57179" spans="1:1" x14ac:dyDescent="0.25">
      <c r="A57179" t="s">
        <v>56917</v>
      </c>
    </row>
    <row r="57180" spans="1:1" x14ac:dyDescent="0.25">
      <c r="A57180" t="s">
        <v>56918</v>
      </c>
    </row>
    <row r="57181" spans="1:1" x14ac:dyDescent="0.25">
      <c r="A57181" t="s">
        <v>56919</v>
      </c>
    </row>
    <row r="57182" spans="1:1" x14ac:dyDescent="0.25">
      <c r="A57182" t="s">
        <v>56920</v>
      </c>
    </row>
    <row r="57183" spans="1:1" x14ac:dyDescent="0.25">
      <c r="A57183" t="s">
        <v>56921</v>
      </c>
    </row>
    <row r="57184" spans="1:1" x14ac:dyDescent="0.25">
      <c r="A57184" t="s">
        <v>56922</v>
      </c>
    </row>
    <row r="57185" spans="1:1" x14ac:dyDescent="0.25">
      <c r="A57185" t="s">
        <v>56923</v>
      </c>
    </row>
    <row r="57186" spans="1:1" x14ac:dyDescent="0.25">
      <c r="A57186" t="s">
        <v>56924</v>
      </c>
    </row>
    <row r="57187" spans="1:1" x14ac:dyDescent="0.25">
      <c r="A57187" t="s">
        <v>56925</v>
      </c>
    </row>
    <row r="57188" spans="1:1" x14ac:dyDescent="0.25">
      <c r="A57188" t="s">
        <v>56926</v>
      </c>
    </row>
    <row r="57189" spans="1:1" x14ac:dyDescent="0.25">
      <c r="A57189" t="s">
        <v>56927</v>
      </c>
    </row>
    <row r="57190" spans="1:1" x14ac:dyDescent="0.25">
      <c r="A57190" t="s">
        <v>56928</v>
      </c>
    </row>
    <row r="57191" spans="1:1" x14ac:dyDescent="0.25">
      <c r="A57191" t="s">
        <v>56929</v>
      </c>
    </row>
    <row r="57192" spans="1:1" x14ac:dyDescent="0.25">
      <c r="A57192" t="s">
        <v>56930</v>
      </c>
    </row>
    <row r="57193" spans="1:1" x14ac:dyDescent="0.25">
      <c r="A57193" t="s">
        <v>56931</v>
      </c>
    </row>
    <row r="57194" spans="1:1" x14ac:dyDescent="0.25">
      <c r="A57194" t="s">
        <v>56932</v>
      </c>
    </row>
    <row r="57195" spans="1:1" x14ac:dyDescent="0.25">
      <c r="A57195" t="s">
        <v>56933</v>
      </c>
    </row>
    <row r="57196" spans="1:1" x14ac:dyDescent="0.25">
      <c r="A57196" t="s">
        <v>56934</v>
      </c>
    </row>
    <row r="57197" spans="1:1" x14ac:dyDescent="0.25">
      <c r="A57197" t="s">
        <v>56935</v>
      </c>
    </row>
    <row r="57198" spans="1:1" x14ac:dyDescent="0.25">
      <c r="A57198" t="s">
        <v>56936</v>
      </c>
    </row>
    <row r="57199" spans="1:1" x14ac:dyDescent="0.25">
      <c r="A57199" t="s">
        <v>56937</v>
      </c>
    </row>
    <row r="57200" spans="1:1" x14ac:dyDescent="0.25">
      <c r="A57200" t="s">
        <v>56938</v>
      </c>
    </row>
    <row r="57201" spans="1:1" x14ac:dyDescent="0.25">
      <c r="A57201" t="s">
        <v>56939</v>
      </c>
    </row>
    <row r="57202" spans="1:1" x14ac:dyDescent="0.25">
      <c r="A57202" t="s">
        <v>56940</v>
      </c>
    </row>
    <row r="57203" spans="1:1" x14ac:dyDescent="0.25">
      <c r="A57203" t="s">
        <v>56941</v>
      </c>
    </row>
    <row r="57204" spans="1:1" x14ac:dyDescent="0.25">
      <c r="A57204" t="s">
        <v>56942</v>
      </c>
    </row>
    <row r="57205" spans="1:1" x14ac:dyDescent="0.25">
      <c r="A57205" t="s">
        <v>56943</v>
      </c>
    </row>
    <row r="57206" spans="1:1" x14ac:dyDescent="0.25">
      <c r="A57206" t="s">
        <v>56944</v>
      </c>
    </row>
    <row r="57207" spans="1:1" x14ac:dyDescent="0.25">
      <c r="A57207" t="s">
        <v>56945</v>
      </c>
    </row>
    <row r="57208" spans="1:1" x14ac:dyDescent="0.25">
      <c r="A57208" t="s">
        <v>56946</v>
      </c>
    </row>
    <row r="57209" spans="1:1" x14ac:dyDescent="0.25">
      <c r="A57209" t="s">
        <v>56947</v>
      </c>
    </row>
    <row r="57210" spans="1:1" x14ac:dyDescent="0.25">
      <c r="A57210" t="s">
        <v>56948</v>
      </c>
    </row>
    <row r="57211" spans="1:1" x14ac:dyDescent="0.25">
      <c r="A57211" t="s">
        <v>56949</v>
      </c>
    </row>
    <row r="57212" spans="1:1" x14ac:dyDescent="0.25">
      <c r="A57212" t="s">
        <v>56950</v>
      </c>
    </row>
    <row r="57213" spans="1:1" x14ac:dyDescent="0.25">
      <c r="A57213" t="s">
        <v>56951</v>
      </c>
    </row>
    <row r="57214" spans="1:1" x14ac:dyDescent="0.25">
      <c r="A57214" t="s">
        <v>56952</v>
      </c>
    </row>
    <row r="57215" spans="1:1" x14ac:dyDescent="0.25">
      <c r="A57215" t="s">
        <v>56953</v>
      </c>
    </row>
    <row r="57216" spans="1:1" x14ac:dyDescent="0.25">
      <c r="A57216" t="s">
        <v>56954</v>
      </c>
    </row>
    <row r="57217" spans="1:1" x14ac:dyDescent="0.25">
      <c r="A57217" t="s">
        <v>56955</v>
      </c>
    </row>
    <row r="57218" spans="1:1" x14ac:dyDescent="0.25">
      <c r="A57218" t="s">
        <v>56956</v>
      </c>
    </row>
    <row r="57219" spans="1:1" x14ac:dyDescent="0.25">
      <c r="A57219" t="s">
        <v>56957</v>
      </c>
    </row>
    <row r="57220" spans="1:1" x14ac:dyDescent="0.25">
      <c r="A57220" t="s">
        <v>56958</v>
      </c>
    </row>
    <row r="57221" spans="1:1" x14ac:dyDescent="0.25">
      <c r="A57221" t="s">
        <v>56959</v>
      </c>
    </row>
    <row r="57222" spans="1:1" x14ac:dyDescent="0.25">
      <c r="A57222" t="s">
        <v>56960</v>
      </c>
    </row>
    <row r="57223" spans="1:1" x14ac:dyDescent="0.25">
      <c r="A57223" t="s">
        <v>56961</v>
      </c>
    </row>
    <row r="57224" spans="1:1" x14ac:dyDescent="0.25">
      <c r="A57224" t="s">
        <v>56962</v>
      </c>
    </row>
    <row r="57225" spans="1:1" x14ac:dyDescent="0.25">
      <c r="A57225" t="s">
        <v>56963</v>
      </c>
    </row>
    <row r="57226" spans="1:1" x14ac:dyDescent="0.25">
      <c r="A57226" t="s">
        <v>56964</v>
      </c>
    </row>
    <row r="57227" spans="1:1" x14ac:dyDescent="0.25">
      <c r="A57227" t="s">
        <v>56965</v>
      </c>
    </row>
    <row r="57228" spans="1:1" x14ac:dyDescent="0.25">
      <c r="A57228" t="s">
        <v>56966</v>
      </c>
    </row>
    <row r="57229" spans="1:1" x14ac:dyDescent="0.25">
      <c r="A57229" t="s">
        <v>56967</v>
      </c>
    </row>
    <row r="57230" spans="1:1" x14ac:dyDescent="0.25">
      <c r="A57230" t="s">
        <v>56968</v>
      </c>
    </row>
    <row r="57231" spans="1:1" x14ac:dyDescent="0.25">
      <c r="A57231" t="s">
        <v>56969</v>
      </c>
    </row>
    <row r="57232" spans="1:1" x14ac:dyDescent="0.25">
      <c r="A57232" t="s">
        <v>56970</v>
      </c>
    </row>
    <row r="57233" spans="1:1" x14ac:dyDescent="0.25">
      <c r="A57233" t="s">
        <v>56971</v>
      </c>
    </row>
    <row r="57234" spans="1:1" x14ac:dyDescent="0.25">
      <c r="A57234" t="s">
        <v>56972</v>
      </c>
    </row>
    <row r="57235" spans="1:1" x14ac:dyDescent="0.25">
      <c r="A57235" t="s">
        <v>56973</v>
      </c>
    </row>
    <row r="57236" spans="1:1" x14ac:dyDescent="0.25">
      <c r="A57236" t="s">
        <v>56974</v>
      </c>
    </row>
    <row r="57237" spans="1:1" x14ac:dyDescent="0.25">
      <c r="A57237" t="s">
        <v>56975</v>
      </c>
    </row>
    <row r="57238" spans="1:1" x14ac:dyDescent="0.25">
      <c r="A57238" t="s">
        <v>56976</v>
      </c>
    </row>
    <row r="57239" spans="1:1" x14ac:dyDescent="0.25">
      <c r="A57239" t="s">
        <v>56977</v>
      </c>
    </row>
    <row r="57240" spans="1:1" x14ac:dyDescent="0.25">
      <c r="A57240" t="s">
        <v>56978</v>
      </c>
    </row>
    <row r="57241" spans="1:1" x14ac:dyDescent="0.25">
      <c r="A57241" t="s">
        <v>56979</v>
      </c>
    </row>
    <row r="57242" spans="1:1" x14ac:dyDescent="0.25">
      <c r="A57242" t="s">
        <v>56980</v>
      </c>
    </row>
    <row r="57243" spans="1:1" x14ac:dyDescent="0.25">
      <c r="A57243" t="s">
        <v>56981</v>
      </c>
    </row>
    <row r="57244" spans="1:1" x14ac:dyDescent="0.25">
      <c r="A57244" t="s">
        <v>56982</v>
      </c>
    </row>
    <row r="57245" spans="1:1" x14ac:dyDescent="0.25">
      <c r="A57245" t="s">
        <v>56983</v>
      </c>
    </row>
    <row r="57246" spans="1:1" x14ac:dyDescent="0.25">
      <c r="A57246" t="s">
        <v>56984</v>
      </c>
    </row>
    <row r="57247" spans="1:1" x14ac:dyDescent="0.25">
      <c r="A57247" t="s">
        <v>56985</v>
      </c>
    </row>
    <row r="57248" spans="1:1" x14ac:dyDescent="0.25">
      <c r="A57248" t="s">
        <v>56986</v>
      </c>
    </row>
    <row r="57249" spans="1:1" x14ac:dyDescent="0.25">
      <c r="A57249" t="s">
        <v>56987</v>
      </c>
    </row>
    <row r="57250" spans="1:1" x14ac:dyDescent="0.25">
      <c r="A57250" t="s">
        <v>56988</v>
      </c>
    </row>
    <row r="57251" spans="1:1" x14ac:dyDescent="0.25">
      <c r="A57251" t="s">
        <v>56989</v>
      </c>
    </row>
    <row r="57252" spans="1:1" x14ac:dyDescent="0.25">
      <c r="A57252" t="s">
        <v>56990</v>
      </c>
    </row>
    <row r="57253" spans="1:1" x14ac:dyDescent="0.25">
      <c r="A57253" t="s">
        <v>56991</v>
      </c>
    </row>
    <row r="57254" spans="1:1" x14ac:dyDescent="0.25">
      <c r="A57254" t="s">
        <v>56992</v>
      </c>
    </row>
    <row r="57255" spans="1:1" x14ac:dyDescent="0.25">
      <c r="A57255" t="s">
        <v>56993</v>
      </c>
    </row>
    <row r="57256" spans="1:1" x14ac:dyDescent="0.25">
      <c r="A57256" t="s">
        <v>56994</v>
      </c>
    </row>
    <row r="57257" spans="1:1" x14ac:dyDescent="0.25">
      <c r="A57257" t="s">
        <v>56995</v>
      </c>
    </row>
    <row r="57258" spans="1:1" x14ac:dyDescent="0.25">
      <c r="A57258" t="s">
        <v>56996</v>
      </c>
    </row>
    <row r="57259" spans="1:1" x14ac:dyDescent="0.25">
      <c r="A57259" t="s">
        <v>56997</v>
      </c>
    </row>
    <row r="57260" spans="1:1" x14ac:dyDescent="0.25">
      <c r="A57260" t="s">
        <v>56998</v>
      </c>
    </row>
    <row r="57261" spans="1:1" x14ac:dyDescent="0.25">
      <c r="A57261" t="s">
        <v>56999</v>
      </c>
    </row>
    <row r="57262" spans="1:1" x14ac:dyDescent="0.25">
      <c r="A57262" t="s">
        <v>57000</v>
      </c>
    </row>
    <row r="57263" spans="1:1" x14ac:dyDescent="0.25">
      <c r="A57263" t="s">
        <v>57001</v>
      </c>
    </row>
    <row r="57264" spans="1:1" x14ac:dyDescent="0.25">
      <c r="A57264" t="s">
        <v>57002</v>
      </c>
    </row>
    <row r="57265" spans="1:1" x14ac:dyDescent="0.25">
      <c r="A57265" t="s">
        <v>57003</v>
      </c>
    </row>
    <row r="57266" spans="1:1" x14ac:dyDescent="0.25">
      <c r="A57266" t="s">
        <v>57004</v>
      </c>
    </row>
    <row r="57267" spans="1:1" x14ac:dyDescent="0.25">
      <c r="A57267" t="s">
        <v>57005</v>
      </c>
    </row>
    <row r="57268" spans="1:1" x14ac:dyDescent="0.25">
      <c r="A57268" t="s">
        <v>57006</v>
      </c>
    </row>
    <row r="57269" spans="1:1" x14ac:dyDescent="0.25">
      <c r="A57269" t="s">
        <v>57007</v>
      </c>
    </row>
    <row r="57270" spans="1:1" x14ac:dyDescent="0.25">
      <c r="A57270" t="s">
        <v>57008</v>
      </c>
    </row>
    <row r="57271" spans="1:1" x14ac:dyDescent="0.25">
      <c r="A57271" t="s">
        <v>57009</v>
      </c>
    </row>
    <row r="57272" spans="1:1" x14ac:dyDescent="0.25">
      <c r="A57272" t="s">
        <v>57010</v>
      </c>
    </row>
    <row r="57273" spans="1:1" x14ac:dyDescent="0.25">
      <c r="A57273" t="s">
        <v>57011</v>
      </c>
    </row>
    <row r="57274" spans="1:1" x14ac:dyDescent="0.25">
      <c r="A57274" t="s">
        <v>57012</v>
      </c>
    </row>
    <row r="57275" spans="1:1" x14ac:dyDescent="0.25">
      <c r="A57275" t="s">
        <v>57013</v>
      </c>
    </row>
    <row r="57276" spans="1:1" x14ac:dyDescent="0.25">
      <c r="A57276" t="s">
        <v>57014</v>
      </c>
    </row>
    <row r="57277" spans="1:1" x14ac:dyDescent="0.25">
      <c r="A57277" t="s">
        <v>57015</v>
      </c>
    </row>
    <row r="57278" spans="1:1" x14ac:dyDescent="0.25">
      <c r="A57278" t="s">
        <v>57016</v>
      </c>
    </row>
    <row r="57279" spans="1:1" x14ac:dyDescent="0.25">
      <c r="A57279" t="s">
        <v>57017</v>
      </c>
    </row>
    <row r="57280" spans="1:1" x14ac:dyDescent="0.25">
      <c r="A57280" t="s">
        <v>57018</v>
      </c>
    </row>
    <row r="57281" spans="1:1" x14ac:dyDescent="0.25">
      <c r="A57281" t="s">
        <v>57019</v>
      </c>
    </row>
    <row r="57282" spans="1:1" x14ac:dyDescent="0.25">
      <c r="A57282" t="s">
        <v>57020</v>
      </c>
    </row>
    <row r="57283" spans="1:1" x14ac:dyDescent="0.25">
      <c r="A57283" t="s">
        <v>57021</v>
      </c>
    </row>
    <row r="57284" spans="1:1" x14ac:dyDescent="0.25">
      <c r="A57284" t="s">
        <v>57022</v>
      </c>
    </row>
    <row r="57285" spans="1:1" x14ac:dyDescent="0.25">
      <c r="A57285" t="s">
        <v>57023</v>
      </c>
    </row>
    <row r="57286" spans="1:1" x14ac:dyDescent="0.25">
      <c r="A57286" t="s">
        <v>57024</v>
      </c>
    </row>
    <row r="57287" spans="1:1" x14ac:dyDescent="0.25">
      <c r="A57287" t="s">
        <v>57025</v>
      </c>
    </row>
    <row r="57288" spans="1:1" x14ac:dyDescent="0.25">
      <c r="A57288" t="s">
        <v>57026</v>
      </c>
    </row>
    <row r="57289" spans="1:1" x14ac:dyDescent="0.25">
      <c r="A57289" t="s">
        <v>57027</v>
      </c>
    </row>
    <row r="57290" spans="1:1" x14ac:dyDescent="0.25">
      <c r="A57290" t="s">
        <v>57028</v>
      </c>
    </row>
    <row r="57291" spans="1:1" x14ac:dyDescent="0.25">
      <c r="A57291" t="s">
        <v>57029</v>
      </c>
    </row>
    <row r="57292" spans="1:1" x14ac:dyDescent="0.25">
      <c r="A57292" t="s">
        <v>57030</v>
      </c>
    </row>
    <row r="57293" spans="1:1" x14ac:dyDescent="0.25">
      <c r="A57293" t="s">
        <v>57031</v>
      </c>
    </row>
    <row r="57294" spans="1:1" x14ac:dyDescent="0.25">
      <c r="A57294" t="s">
        <v>57032</v>
      </c>
    </row>
    <row r="57295" spans="1:1" x14ac:dyDescent="0.25">
      <c r="A57295" t="s">
        <v>57033</v>
      </c>
    </row>
    <row r="57296" spans="1:1" x14ac:dyDescent="0.25">
      <c r="A57296" t="s">
        <v>57034</v>
      </c>
    </row>
    <row r="57297" spans="1:1" x14ac:dyDescent="0.25">
      <c r="A57297" t="s">
        <v>57035</v>
      </c>
    </row>
    <row r="57298" spans="1:1" x14ac:dyDescent="0.25">
      <c r="A57298" t="s">
        <v>57036</v>
      </c>
    </row>
    <row r="57299" spans="1:1" x14ac:dyDescent="0.25">
      <c r="A57299" t="s">
        <v>57037</v>
      </c>
    </row>
    <row r="57300" spans="1:1" x14ac:dyDescent="0.25">
      <c r="A57300" t="s">
        <v>57038</v>
      </c>
    </row>
    <row r="57301" spans="1:1" x14ac:dyDescent="0.25">
      <c r="A57301" t="s">
        <v>57039</v>
      </c>
    </row>
    <row r="57302" spans="1:1" x14ac:dyDescent="0.25">
      <c r="A57302" t="s">
        <v>57040</v>
      </c>
    </row>
    <row r="57303" spans="1:1" x14ac:dyDescent="0.25">
      <c r="A57303" t="s">
        <v>57041</v>
      </c>
    </row>
    <row r="57304" spans="1:1" x14ac:dyDescent="0.25">
      <c r="A57304" t="s">
        <v>57042</v>
      </c>
    </row>
    <row r="57305" spans="1:1" x14ac:dyDescent="0.25">
      <c r="A57305" t="s">
        <v>57043</v>
      </c>
    </row>
    <row r="57306" spans="1:1" x14ac:dyDescent="0.25">
      <c r="A57306" t="s">
        <v>57044</v>
      </c>
    </row>
    <row r="57307" spans="1:1" x14ac:dyDescent="0.25">
      <c r="A57307" t="s">
        <v>57045</v>
      </c>
    </row>
    <row r="57308" spans="1:1" x14ac:dyDescent="0.25">
      <c r="A57308" t="s">
        <v>57046</v>
      </c>
    </row>
    <row r="57309" spans="1:1" x14ac:dyDescent="0.25">
      <c r="A57309" t="s">
        <v>57047</v>
      </c>
    </row>
    <row r="57310" spans="1:1" x14ac:dyDescent="0.25">
      <c r="A57310" t="s">
        <v>57048</v>
      </c>
    </row>
    <row r="57311" spans="1:1" x14ac:dyDescent="0.25">
      <c r="A57311" t="s">
        <v>57049</v>
      </c>
    </row>
    <row r="57312" spans="1:1" x14ac:dyDescent="0.25">
      <c r="A57312" t="s">
        <v>57050</v>
      </c>
    </row>
    <row r="57313" spans="1:1" x14ac:dyDescent="0.25">
      <c r="A57313" t="s">
        <v>57051</v>
      </c>
    </row>
    <row r="57314" spans="1:1" x14ac:dyDescent="0.25">
      <c r="A57314" t="s">
        <v>57052</v>
      </c>
    </row>
    <row r="57315" spans="1:1" x14ac:dyDescent="0.25">
      <c r="A57315" t="s">
        <v>57053</v>
      </c>
    </row>
    <row r="57316" spans="1:1" x14ac:dyDescent="0.25">
      <c r="A57316" t="s">
        <v>57054</v>
      </c>
    </row>
    <row r="57317" spans="1:1" x14ac:dyDescent="0.25">
      <c r="A57317" t="s">
        <v>57055</v>
      </c>
    </row>
    <row r="57318" spans="1:1" x14ac:dyDescent="0.25">
      <c r="A57318" t="s">
        <v>57056</v>
      </c>
    </row>
    <row r="57319" spans="1:1" x14ac:dyDescent="0.25">
      <c r="A57319" t="s">
        <v>57057</v>
      </c>
    </row>
    <row r="57320" spans="1:1" x14ac:dyDescent="0.25">
      <c r="A57320" t="s">
        <v>57058</v>
      </c>
    </row>
    <row r="57321" spans="1:1" x14ac:dyDescent="0.25">
      <c r="A57321" t="s">
        <v>57059</v>
      </c>
    </row>
    <row r="57322" spans="1:1" x14ac:dyDescent="0.25">
      <c r="A57322" t="s">
        <v>57060</v>
      </c>
    </row>
    <row r="57323" spans="1:1" x14ac:dyDescent="0.25">
      <c r="A57323" t="s">
        <v>57061</v>
      </c>
    </row>
    <row r="57324" spans="1:1" x14ac:dyDescent="0.25">
      <c r="A57324" t="s">
        <v>57062</v>
      </c>
    </row>
    <row r="57325" spans="1:1" x14ac:dyDescent="0.25">
      <c r="A57325" t="s">
        <v>57063</v>
      </c>
    </row>
    <row r="57326" spans="1:1" x14ac:dyDescent="0.25">
      <c r="A57326" t="s">
        <v>57064</v>
      </c>
    </row>
    <row r="57327" spans="1:1" x14ac:dyDescent="0.25">
      <c r="A57327" t="s">
        <v>57065</v>
      </c>
    </row>
    <row r="57328" spans="1:1" x14ac:dyDescent="0.25">
      <c r="A57328" t="s">
        <v>57066</v>
      </c>
    </row>
    <row r="57329" spans="1:1" x14ac:dyDescent="0.25">
      <c r="A57329" t="s">
        <v>57067</v>
      </c>
    </row>
    <row r="57330" spans="1:1" x14ac:dyDescent="0.25">
      <c r="A57330" t="s">
        <v>57068</v>
      </c>
    </row>
    <row r="57331" spans="1:1" x14ac:dyDescent="0.25">
      <c r="A57331" t="s">
        <v>57069</v>
      </c>
    </row>
    <row r="57332" spans="1:1" x14ac:dyDescent="0.25">
      <c r="A57332" t="s">
        <v>57070</v>
      </c>
    </row>
    <row r="57333" spans="1:1" x14ac:dyDescent="0.25">
      <c r="A57333" t="s">
        <v>57071</v>
      </c>
    </row>
    <row r="57334" spans="1:1" x14ac:dyDescent="0.25">
      <c r="A57334" t="s">
        <v>57072</v>
      </c>
    </row>
    <row r="57335" spans="1:1" x14ac:dyDescent="0.25">
      <c r="A57335" t="s">
        <v>57073</v>
      </c>
    </row>
    <row r="57336" spans="1:1" x14ac:dyDescent="0.25">
      <c r="A57336" t="s">
        <v>57074</v>
      </c>
    </row>
    <row r="57337" spans="1:1" x14ac:dyDescent="0.25">
      <c r="A57337" t="s">
        <v>57075</v>
      </c>
    </row>
    <row r="57338" spans="1:1" x14ac:dyDescent="0.25">
      <c r="A57338" t="s">
        <v>57076</v>
      </c>
    </row>
    <row r="57339" spans="1:1" x14ac:dyDescent="0.25">
      <c r="A57339" t="s">
        <v>57077</v>
      </c>
    </row>
    <row r="57340" spans="1:1" x14ac:dyDescent="0.25">
      <c r="A57340" t="s">
        <v>57078</v>
      </c>
    </row>
    <row r="57341" spans="1:1" x14ac:dyDescent="0.25">
      <c r="A57341" t="s">
        <v>57079</v>
      </c>
    </row>
    <row r="57342" spans="1:1" x14ac:dyDescent="0.25">
      <c r="A57342" t="s">
        <v>57080</v>
      </c>
    </row>
    <row r="57343" spans="1:1" x14ac:dyDescent="0.25">
      <c r="A57343" t="s">
        <v>57081</v>
      </c>
    </row>
    <row r="57344" spans="1:1" x14ac:dyDescent="0.25">
      <c r="A57344" t="s">
        <v>57082</v>
      </c>
    </row>
    <row r="57345" spans="1:1" x14ac:dyDescent="0.25">
      <c r="A57345" t="s">
        <v>57083</v>
      </c>
    </row>
    <row r="57346" spans="1:1" x14ac:dyDescent="0.25">
      <c r="A57346" t="s">
        <v>57084</v>
      </c>
    </row>
    <row r="57347" spans="1:1" x14ac:dyDescent="0.25">
      <c r="A57347" t="s">
        <v>57085</v>
      </c>
    </row>
    <row r="57348" spans="1:1" x14ac:dyDescent="0.25">
      <c r="A57348" t="s">
        <v>57086</v>
      </c>
    </row>
    <row r="57349" spans="1:1" x14ac:dyDescent="0.25">
      <c r="A57349" t="s">
        <v>57087</v>
      </c>
    </row>
    <row r="57350" spans="1:1" x14ac:dyDescent="0.25">
      <c r="A57350" t="s">
        <v>57088</v>
      </c>
    </row>
    <row r="57351" spans="1:1" x14ac:dyDescent="0.25">
      <c r="A57351" t="s">
        <v>57089</v>
      </c>
    </row>
    <row r="57352" spans="1:1" x14ac:dyDescent="0.25">
      <c r="A57352" t="s">
        <v>57090</v>
      </c>
    </row>
    <row r="57353" spans="1:1" x14ac:dyDescent="0.25">
      <c r="A57353" t="s">
        <v>57091</v>
      </c>
    </row>
    <row r="57354" spans="1:1" x14ac:dyDescent="0.25">
      <c r="A57354" t="s">
        <v>57092</v>
      </c>
    </row>
    <row r="57355" spans="1:1" x14ac:dyDescent="0.25">
      <c r="A57355" t="s">
        <v>57093</v>
      </c>
    </row>
    <row r="57356" spans="1:1" x14ac:dyDescent="0.25">
      <c r="A57356" t="s">
        <v>57094</v>
      </c>
    </row>
    <row r="57357" spans="1:1" x14ac:dyDescent="0.25">
      <c r="A57357" t="s">
        <v>57095</v>
      </c>
    </row>
    <row r="57358" spans="1:1" x14ac:dyDescent="0.25">
      <c r="A57358" t="s">
        <v>57096</v>
      </c>
    </row>
    <row r="57359" spans="1:1" x14ac:dyDescent="0.25">
      <c r="A57359" t="s">
        <v>57097</v>
      </c>
    </row>
    <row r="57360" spans="1:1" x14ac:dyDescent="0.25">
      <c r="A57360" t="s">
        <v>57098</v>
      </c>
    </row>
    <row r="57361" spans="1:1" x14ac:dyDescent="0.25">
      <c r="A57361" t="s">
        <v>57099</v>
      </c>
    </row>
    <row r="57362" spans="1:1" x14ac:dyDescent="0.25">
      <c r="A57362" t="s">
        <v>57100</v>
      </c>
    </row>
    <row r="57363" spans="1:1" x14ac:dyDescent="0.25">
      <c r="A57363" t="s">
        <v>57101</v>
      </c>
    </row>
    <row r="57364" spans="1:1" x14ac:dyDescent="0.25">
      <c r="A57364" t="s">
        <v>57102</v>
      </c>
    </row>
    <row r="57365" spans="1:1" x14ac:dyDescent="0.25">
      <c r="A57365" t="s">
        <v>57103</v>
      </c>
    </row>
    <row r="57366" spans="1:1" x14ac:dyDescent="0.25">
      <c r="A57366" t="s">
        <v>57104</v>
      </c>
    </row>
    <row r="57367" spans="1:1" x14ac:dyDescent="0.25">
      <c r="A57367" t="s">
        <v>57105</v>
      </c>
    </row>
    <row r="57368" spans="1:1" x14ac:dyDescent="0.25">
      <c r="A57368" t="s">
        <v>57106</v>
      </c>
    </row>
    <row r="57369" spans="1:1" x14ac:dyDescent="0.25">
      <c r="A57369" t="s">
        <v>57107</v>
      </c>
    </row>
    <row r="57370" spans="1:1" x14ac:dyDescent="0.25">
      <c r="A57370" t="s">
        <v>57108</v>
      </c>
    </row>
    <row r="57371" spans="1:1" x14ac:dyDescent="0.25">
      <c r="A57371" t="s">
        <v>57109</v>
      </c>
    </row>
    <row r="57372" spans="1:1" x14ac:dyDescent="0.25">
      <c r="A57372" t="s">
        <v>57110</v>
      </c>
    </row>
    <row r="57373" spans="1:1" x14ac:dyDescent="0.25">
      <c r="A57373" t="s">
        <v>57111</v>
      </c>
    </row>
    <row r="57374" spans="1:1" x14ac:dyDescent="0.25">
      <c r="A57374" t="s">
        <v>57112</v>
      </c>
    </row>
    <row r="57375" spans="1:1" x14ac:dyDescent="0.25">
      <c r="A57375" t="s">
        <v>57113</v>
      </c>
    </row>
    <row r="57376" spans="1:1" x14ac:dyDescent="0.25">
      <c r="A57376" t="s">
        <v>57114</v>
      </c>
    </row>
    <row r="57377" spans="1:1" x14ac:dyDescent="0.25">
      <c r="A57377" t="s">
        <v>57115</v>
      </c>
    </row>
    <row r="57378" spans="1:1" x14ac:dyDescent="0.25">
      <c r="A57378" t="s">
        <v>57116</v>
      </c>
    </row>
    <row r="57379" spans="1:1" x14ac:dyDescent="0.25">
      <c r="A57379" t="s">
        <v>57117</v>
      </c>
    </row>
    <row r="57380" spans="1:1" x14ac:dyDescent="0.25">
      <c r="A57380" t="s">
        <v>57118</v>
      </c>
    </row>
    <row r="57381" spans="1:1" x14ac:dyDescent="0.25">
      <c r="A57381" t="s">
        <v>57119</v>
      </c>
    </row>
    <row r="57382" spans="1:1" x14ac:dyDescent="0.25">
      <c r="A57382" t="s">
        <v>57120</v>
      </c>
    </row>
    <row r="57383" spans="1:1" x14ac:dyDescent="0.25">
      <c r="A57383" t="s">
        <v>57121</v>
      </c>
    </row>
    <row r="57384" spans="1:1" x14ac:dyDescent="0.25">
      <c r="A57384" t="s">
        <v>57122</v>
      </c>
    </row>
    <row r="57385" spans="1:1" x14ac:dyDescent="0.25">
      <c r="A57385" t="s">
        <v>57123</v>
      </c>
    </row>
    <row r="57386" spans="1:1" x14ac:dyDescent="0.25">
      <c r="A57386" t="s">
        <v>57124</v>
      </c>
    </row>
    <row r="57387" spans="1:1" x14ac:dyDescent="0.25">
      <c r="A57387" t="s">
        <v>57125</v>
      </c>
    </row>
    <row r="57388" spans="1:1" x14ac:dyDescent="0.25">
      <c r="A57388" t="s">
        <v>57126</v>
      </c>
    </row>
    <row r="57389" spans="1:1" x14ac:dyDescent="0.25">
      <c r="A57389" t="s">
        <v>57127</v>
      </c>
    </row>
    <row r="57390" spans="1:1" x14ac:dyDescent="0.25">
      <c r="A57390" t="s">
        <v>57128</v>
      </c>
    </row>
    <row r="57391" spans="1:1" x14ac:dyDescent="0.25">
      <c r="A57391" t="s">
        <v>57129</v>
      </c>
    </row>
    <row r="57392" spans="1:1" x14ac:dyDescent="0.25">
      <c r="A57392" t="s">
        <v>57130</v>
      </c>
    </row>
    <row r="57393" spans="1:1" x14ac:dyDescent="0.25">
      <c r="A57393" t="s">
        <v>57131</v>
      </c>
    </row>
    <row r="57394" spans="1:1" x14ac:dyDescent="0.25">
      <c r="A57394" t="s">
        <v>57132</v>
      </c>
    </row>
    <row r="57395" spans="1:1" x14ac:dyDescent="0.25">
      <c r="A57395" t="s">
        <v>57133</v>
      </c>
    </row>
    <row r="57396" spans="1:1" x14ac:dyDescent="0.25">
      <c r="A57396" t="s">
        <v>57134</v>
      </c>
    </row>
    <row r="57397" spans="1:1" x14ac:dyDescent="0.25">
      <c r="A57397" t="s">
        <v>57135</v>
      </c>
    </row>
    <row r="57398" spans="1:1" x14ac:dyDescent="0.25">
      <c r="A57398" t="s">
        <v>57136</v>
      </c>
    </row>
    <row r="57399" spans="1:1" x14ac:dyDescent="0.25">
      <c r="A57399" t="s">
        <v>57137</v>
      </c>
    </row>
    <row r="57400" spans="1:1" x14ac:dyDescent="0.25">
      <c r="A57400" t="s">
        <v>57138</v>
      </c>
    </row>
    <row r="57401" spans="1:1" x14ac:dyDescent="0.25">
      <c r="A57401" t="s">
        <v>57139</v>
      </c>
    </row>
    <row r="57402" spans="1:1" x14ac:dyDescent="0.25">
      <c r="A57402" t="s">
        <v>57140</v>
      </c>
    </row>
    <row r="57403" spans="1:1" x14ac:dyDescent="0.25">
      <c r="A57403" t="s">
        <v>57141</v>
      </c>
    </row>
    <row r="57404" spans="1:1" x14ac:dyDescent="0.25">
      <c r="A57404" t="s">
        <v>57142</v>
      </c>
    </row>
    <row r="57405" spans="1:1" x14ac:dyDescent="0.25">
      <c r="A57405" t="s">
        <v>57143</v>
      </c>
    </row>
    <row r="57406" spans="1:1" x14ac:dyDescent="0.25">
      <c r="A57406" t="s">
        <v>57144</v>
      </c>
    </row>
    <row r="57407" spans="1:1" x14ac:dyDescent="0.25">
      <c r="A57407" t="s">
        <v>57145</v>
      </c>
    </row>
    <row r="57408" spans="1:1" x14ac:dyDescent="0.25">
      <c r="A57408" t="s">
        <v>57146</v>
      </c>
    </row>
    <row r="57409" spans="1:1" x14ac:dyDescent="0.25">
      <c r="A57409" t="s">
        <v>57147</v>
      </c>
    </row>
    <row r="57410" spans="1:1" x14ac:dyDescent="0.25">
      <c r="A57410" t="s">
        <v>57148</v>
      </c>
    </row>
    <row r="57411" spans="1:1" x14ac:dyDescent="0.25">
      <c r="A57411" t="s">
        <v>57149</v>
      </c>
    </row>
    <row r="57412" spans="1:1" x14ac:dyDescent="0.25">
      <c r="A57412" t="s">
        <v>57150</v>
      </c>
    </row>
    <row r="57413" spans="1:1" x14ac:dyDescent="0.25">
      <c r="A57413" t="s">
        <v>57151</v>
      </c>
    </row>
    <row r="57414" spans="1:1" x14ac:dyDescent="0.25">
      <c r="A57414" t="s">
        <v>57152</v>
      </c>
    </row>
    <row r="57415" spans="1:1" x14ac:dyDescent="0.25">
      <c r="A57415" t="s">
        <v>57153</v>
      </c>
    </row>
    <row r="57416" spans="1:1" x14ac:dyDescent="0.25">
      <c r="A57416" t="s">
        <v>57154</v>
      </c>
    </row>
    <row r="57417" spans="1:1" x14ac:dyDescent="0.25">
      <c r="A57417" t="s">
        <v>57155</v>
      </c>
    </row>
    <row r="57418" spans="1:1" x14ac:dyDescent="0.25">
      <c r="A57418" t="s">
        <v>57156</v>
      </c>
    </row>
    <row r="57419" spans="1:1" x14ac:dyDescent="0.25">
      <c r="A57419" t="s">
        <v>57157</v>
      </c>
    </row>
    <row r="57420" spans="1:1" x14ac:dyDescent="0.25">
      <c r="A57420" t="s">
        <v>57158</v>
      </c>
    </row>
    <row r="57421" spans="1:1" x14ac:dyDescent="0.25">
      <c r="A57421" t="s">
        <v>57159</v>
      </c>
    </row>
    <row r="57422" spans="1:1" x14ac:dyDescent="0.25">
      <c r="A57422" t="s">
        <v>57160</v>
      </c>
    </row>
    <row r="57423" spans="1:1" x14ac:dyDescent="0.25">
      <c r="A57423" t="s">
        <v>57161</v>
      </c>
    </row>
    <row r="57424" spans="1:1" x14ac:dyDescent="0.25">
      <c r="A57424" t="s">
        <v>57162</v>
      </c>
    </row>
    <row r="57425" spans="1:1" x14ac:dyDescent="0.25">
      <c r="A57425" t="s">
        <v>57163</v>
      </c>
    </row>
    <row r="57426" spans="1:1" x14ac:dyDescent="0.25">
      <c r="A57426" t="s">
        <v>57164</v>
      </c>
    </row>
    <row r="57427" spans="1:1" x14ac:dyDescent="0.25">
      <c r="A57427" t="s">
        <v>57165</v>
      </c>
    </row>
    <row r="57428" spans="1:1" x14ac:dyDescent="0.25">
      <c r="A57428" t="s">
        <v>57166</v>
      </c>
    </row>
    <row r="57429" spans="1:1" x14ac:dyDescent="0.25">
      <c r="A57429" t="s">
        <v>57167</v>
      </c>
    </row>
    <row r="57430" spans="1:1" x14ac:dyDescent="0.25">
      <c r="A57430" t="s">
        <v>57168</v>
      </c>
    </row>
    <row r="57431" spans="1:1" x14ac:dyDescent="0.25">
      <c r="A57431" t="s">
        <v>57169</v>
      </c>
    </row>
    <row r="57432" spans="1:1" x14ac:dyDescent="0.25">
      <c r="A57432" t="s">
        <v>57170</v>
      </c>
    </row>
    <row r="57433" spans="1:1" x14ac:dyDescent="0.25">
      <c r="A57433" t="s">
        <v>57171</v>
      </c>
    </row>
    <row r="57434" spans="1:1" x14ac:dyDescent="0.25">
      <c r="A57434" t="s">
        <v>57172</v>
      </c>
    </row>
    <row r="57435" spans="1:1" x14ac:dyDescent="0.25">
      <c r="A57435" t="s">
        <v>57173</v>
      </c>
    </row>
    <row r="57436" spans="1:1" x14ac:dyDescent="0.25">
      <c r="A57436" t="s">
        <v>57174</v>
      </c>
    </row>
    <row r="57437" spans="1:1" x14ac:dyDescent="0.25">
      <c r="A57437" t="s">
        <v>57175</v>
      </c>
    </row>
    <row r="57438" spans="1:1" x14ac:dyDescent="0.25">
      <c r="A57438" t="s">
        <v>57176</v>
      </c>
    </row>
    <row r="57439" spans="1:1" x14ac:dyDescent="0.25">
      <c r="A57439" t="s">
        <v>57177</v>
      </c>
    </row>
    <row r="57440" spans="1:1" x14ac:dyDescent="0.25">
      <c r="A57440" t="s">
        <v>57178</v>
      </c>
    </row>
    <row r="57441" spans="1:1" x14ac:dyDescent="0.25">
      <c r="A57441" t="s">
        <v>57179</v>
      </c>
    </row>
    <row r="57442" spans="1:1" x14ac:dyDescent="0.25">
      <c r="A57442" t="s">
        <v>57180</v>
      </c>
    </row>
    <row r="57443" spans="1:1" x14ac:dyDescent="0.25">
      <c r="A57443" t="s">
        <v>57181</v>
      </c>
    </row>
    <row r="57444" spans="1:1" x14ac:dyDescent="0.25">
      <c r="A57444" t="s">
        <v>57182</v>
      </c>
    </row>
    <row r="57445" spans="1:1" x14ac:dyDescent="0.25">
      <c r="A57445" t="s">
        <v>57183</v>
      </c>
    </row>
    <row r="57446" spans="1:1" x14ac:dyDescent="0.25">
      <c r="A57446" t="s">
        <v>57184</v>
      </c>
    </row>
    <row r="57447" spans="1:1" x14ac:dyDescent="0.25">
      <c r="A57447" t="s">
        <v>57185</v>
      </c>
    </row>
    <row r="57448" spans="1:1" x14ac:dyDescent="0.25">
      <c r="A57448" t="s">
        <v>57186</v>
      </c>
    </row>
    <row r="57449" spans="1:1" x14ac:dyDescent="0.25">
      <c r="A57449" t="s">
        <v>57187</v>
      </c>
    </row>
    <row r="57450" spans="1:1" x14ac:dyDescent="0.25">
      <c r="A57450" t="s">
        <v>57188</v>
      </c>
    </row>
    <row r="57451" spans="1:1" x14ac:dyDescent="0.25">
      <c r="A57451" t="s">
        <v>57189</v>
      </c>
    </row>
    <row r="57452" spans="1:1" x14ac:dyDescent="0.25">
      <c r="A57452" t="s">
        <v>57190</v>
      </c>
    </row>
    <row r="57453" spans="1:1" x14ac:dyDescent="0.25">
      <c r="A57453" t="s">
        <v>57191</v>
      </c>
    </row>
    <row r="57454" spans="1:1" x14ac:dyDescent="0.25">
      <c r="A57454" t="s">
        <v>57192</v>
      </c>
    </row>
    <row r="57455" spans="1:1" x14ac:dyDescent="0.25">
      <c r="A57455" t="s">
        <v>57193</v>
      </c>
    </row>
    <row r="57456" spans="1:1" x14ac:dyDescent="0.25">
      <c r="A57456" t="s">
        <v>57194</v>
      </c>
    </row>
    <row r="57457" spans="1:1" x14ac:dyDescent="0.25">
      <c r="A57457" t="s">
        <v>57195</v>
      </c>
    </row>
    <row r="57458" spans="1:1" x14ac:dyDescent="0.25">
      <c r="A57458" t="s">
        <v>57196</v>
      </c>
    </row>
    <row r="57459" spans="1:1" x14ac:dyDescent="0.25">
      <c r="A57459" t="s">
        <v>57197</v>
      </c>
    </row>
    <row r="57460" spans="1:1" x14ac:dyDescent="0.25">
      <c r="A57460" t="s">
        <v>57198</v>
      </c>
    </row>
    <row r="57461" spans="1:1" x14ac:dyDescent="0.25">
      <c r="A57461" t="s">
        <v>57199</v>
      </c>
    </row>
    <row r="57462" spans="1:1" x14ac:dyDescent="0.25">
      <c r="A57462" t="s">
        <v>57200</v>
      </c>
    </row>
    <row r="57463" spans="1:1" x14ac:dyDescent="0.25">
      <c r="A57463" t="s">
        <v>57201</v>
      </c>
    </row>
    <row r="57464" spans="1:1" x14ac:dyDescent="0.25">
      <c r="A57464" t="s">
        <v>57202</v>
      </c>
    </row>
    <row r="57465" spans="1:1" x14ac:dyDescent="0.25">
      <c r="A57465" t="s">
        <v>57203</v>
      </c>
    </row>
    <row r="57466" spans="1:1" x14ac:dyDescent="0.25">
      <c r="A57466" t="s">
        <v>57204</v>
      </c>
    </row>
    <row r="57467" spans="1:1" x14ac:dyDescent="0.25">
      <c r="A57467" t="s">
        <v>57205</v>
      </c>
    </row>
    <row r="57468" spans="1:1" x14ac:dyDescent="0.25">
      <c r="A57468" t="s">
        <v>57206</v>
      </c>
    </row>
    <row r="57469" spans="1:1" x14ac:dyDescent="0.25">
      <c r="A57469" t="s">
        <v>57207</v>
      </c>
    </row>
    <row r="57470" spans="1:1" x14ac:dyDescent="0.25">
      <c r="A57470" t="s">
        <v>57208</v>
      </c>
    </row>
    <row r="57471" spans="1:1" x14ac:dyDescent="0.25">
      <c r="A57471" t="s">
        <v>57209</v>
      </c>
    </row>
    <row r="57472" spans="1:1" x14ac:dyDescent="0.25">
      <c r="A57472" t="s">
        <v>57210</v>
      </c>
    </row>
    <row r="57473" spans="1:1" x14ac:dyDescent="0.25">
      <c r="A57473" t="s">
        <v>57211</v>
      </c>
    </row>
    <row r="57474" spans="1:1" x14ac:dyDescent="0.25">
      <c r="A57474" t="s">
        <v>57212</v>
      </c>
    </row>
    <row r="57475" spans="1:1" x14ac:dyDescent="0.25">
      <c r="A57475" t="s">
        <v>57213</v>
      </c>
    </row>
    <row r="57476" spans="1:1" x14ac:dyDescent="0.25">
      <c r="A57476" t="s">
        <v>57214</v>
      </c>
    </row>
    <row r="57477" spans="1:1" x14ac:dyDescent="0.25">
      <c r="A57477" t="s">
        <v>57215</v>
      </c>
    </row>
    <row r="57478" spans="1:1" x14ac:dyDescent="0.25">
      <c r="A57478" t="s">
        <v>57216</v>
      </c>
    </row>
    <row r="57479" spans="1:1" x14ac:dyDescent="0.25">
      <c r="A57479" t="s">
        <v>57217</v>
      </c>
    </row>
    <row r="57480" spans="1:1" x14ac:dyDescent="0.25">
      <c r="A57480" t="s">
        <v>57218</v>
      </c>
    </row>
    <row r="57481" spans="1:1" x14ac:dyDescent="0.25">
      <c r="A57481" t="s">
        <v>57219</v>
      </c>
    </row>
    <row r="57482" spans="1:1" x14ac:dyDescent="0.25">
      <c r="A57482" t="s">
        <v>57220</v>
      </c>
    </row>
    <row r="57483" spans="1:1" x14ac:dyDescent="0.25">
      <c r="A57483" t="s">
        <v>57221</v>
      </c>
    </row>
    <row r="57484" spans="1:1" x14ac:dyDescent="0.25">
      <c r="A57484" t="s">
        <v>57222</v>
      </c>
    </row>
    <row r="57485" spans="1:1" x14ac:dyDescent="0.25">
      <c r="A57485" t="s">
        <v>57223</v>
      </c>
    </row>
    <row r="57486" spans="1:1" x14ac:dyDescent="0.25">
      <c r="A57486" t="s">
        <v>57224</v>
      </c>
    </row>
    <row r="57487" spans="1:1" x14ac:dyDescent="0.25">
      <c r="A57487" t="s">
        <v>57225</v>
      </c>
    </row>
    <row r="57488" spans="1:1" x14ac:dyDescent="0.25">
      <c r="A57488" t="s">
        <v>57226</v>
      </c>
    </row>
    <row r="57489" spans="1:1" x14ac:dyDescent="0.25">
      <c r="A57489" t="s">
        <v>57227</v>
      </c>
    </row>
    <row r="57490" spans="1:1" x14ac:dyDescent="0.25">
      <c r="A57490" t="s">
        <v>57228</v>
      </c>
    </row>
    <row r="57491" spans="1:1" x14ac:dyDescent="0.25">
      <c r="A57491" t="s">
        <v>57229</v>
      </c>
    </row>
    <row r="57492" spans="1:1" x14ac:dyDescent="0.25">
      <c r="A57492" t="s">
        <v>57230</v>
      </c>
    </row>
    <row r="57493" spans="1:1" x14ac:dyDescent="0.25">
      <c r="A57493" t="s">
        <v>57231</v>
      </c>
    </row>
    <row r="57494" spans="1:1" x14ac:dyDescent="0.25">
      <c r="A57494" t="s">
        <v>57232</v>
      </c>
    </row>
    <row r="57495" spans="1:1" x14ac:dyDescent="0.25">
      <c r="A57495" t="s">
        <v>57233</v>
      </c>
    </row>
    <row r="57496" spans="1:1" x14ac:dyDescent="0.25">
      <c r="A57496" t="s">
        <v>57234</v>
      </c>
    </row>
    <row r="57497" spans="1:1" x14ac:dyDescent="0.25">
      <c r="A57497" t="s">
        <v>57235</v>
      </c>
    </row>
    <row r="57498" spans="1:1" x14ac:dyDescent="0.25">
      <c r="A57498" t="s">
        <v>57236</v>
      </c>
    </row>
    <row r="57499" spans="1:1" x14ac:dyDescent="0.25">
      <c r="A57499" t="s">
        <v>57237</v>
      </c>
    </row>
    <row r="57500" spans="1:1" x14ac:dyDescent="0.25">
      <c r="A57500" t="s">
        <v>57238</v>
      </c>
    </row>
    <row r="57501" spans="1:1" x14ac:dyDescent="0.25">
      <c r="A57501" t="s">
        <v>57239</v>
      </c>
    </row>
    <row r="57502" spans="1:1" x14ac:dyDescent="0.25">
      <c r="A57502" t="s">
        <v>57240</v>
      </c>
    </row>
    <row r="57503" spans="1:1" x14ac:dyDescent="0.25">
      <c r="A57503" t="s">
        <v>57241</v>
      </c>
    </row>
    <row r="57504" spans="1:1" x14ac:dyDescent="0.25">
      <c r="A57504" t="s">
        <v>57242</v>
      </c>
    </row>
    <row r="57505" spans="1:1" x14ac:dyDescent="0.25">
      <c r="A57505" t="s">
        <v>57243</v>
      </c>
    </row>
    <row r="57506" spans="1:1" x14ac:dyDescent="0.25">
      <c r="A57506" t="s">
        <v>57244</v>
      </c>
    </row>
    <row r="57507" spans="1:1" x14ac:dyDescent="0.25">
      <c r="A57507" t="s">
        <v>57245</v>
      </c>
    </row>
    <row r="57508" spans="1:1" x14ac:dyDescent="0.25">
      <c r="A57508" t="s">
        <v>57246</v>
      </c>
    </row>
    <row r="57509" spans="1:1" x14ac:dyDescent="0.25">
      <c r="A57509" t="s">
        <v>57247</v>
      </c>
    </row>
    <row r="57510" spans="1:1" x14ac:dyDescent="0.25">
      <c r="A57510" t="s">
        <v>57248</v>
      </c>
    </row>
    <row r="57511" spans="1:1" x14ac:dyDescent="0.25">
      <c r="A57511" t="s">
        <v>57249</v>
      </c>
    </row>
    <row r="57512" spans="1:1" x14ac:dyDescent="0.25">
      <c r="A57512" t="s">
        <v>57250</v>
      </c>
    </row>
    <row r="57513" spans="1:1" x14ac:dyDescent="0.25">
      <c r="A57513" t="s">
        <v>57251</v>
      </c>
    </row>
    <row r="57514" spans="1:1" x14ac:dyDescent="0.25">
      <c r="A57514" t="s">
        <v>57252</v>
      </c>
    </row>
    <row r="57515" spans="1:1" x14ac:dyDescent="0.25">
      <c r="A57515" t="s">
        <v>57253</v>
      </c>
    </row>
    <row r="57516" spans="1:1" x14ac:dyDescent="0.25">
      <c r="A57516" t="s">
        <v>57254</v>
      </c>
    </row>
    <row r="57517" spans="1:1" x14ac:dyDescent="0.25">
      <c r="A57517" t="s">
        <v>57255</v>
      </c>
    </row>
    <row r="57518" spans="1:1" x14ac:dyDescent="0.25">
      <c r="A57518" t="s">
        <v>57256</v>
      </c>
    </row>
    <row r="57519" spans="1:1" x14ac:dyDescent="0.25">
      <c r="A57519" t="s">
        <v>57257</v>
      </c>
    </row>
    <row r="57520" spans="1:1" x14ac:dyDescent="0.25">
      <c r="A57520" t="s">
        <v>57258</v>
      </c>
    </row>
    <row r="57521" spans="1:1" x14ac:dyDescent="0.25">
      <c r="A57521" t="s">
        <v>57259</v>
      </c>
    </row>
    <row r="57522" spans="1:1" x14ac:dyDescent="0.25">
      <c r="A57522" t="s">
        <v>57260</v>
      </c>
    </row>
    <row r="57523" spans="1:1" x14ac:dyDescent="0.25">
      <c r="A57523" t="s">
        <v>57261</v>
      </c>
    </row>
    <row r="57524" spans="1:1" x14ac:dyDescent="0.25">
      <c r="A57524" t="s">
        <v>57262</v>
      </c>
    </row>
    <row r="57525" spans="1:1" x14ac:dyDescent="0.25">
      <c r="A57525" t="s">
        <v>57263</v>
      </c>
    </row>
    <row r="57526" spans="1:1" x14ac:dyDescent="0.25">
      <c r="A57526" t="s">
        <v>57264</v>
      </c>
    </row>
    <row r="57527" spans="1:1" x14ac:dyDescent="0.25">
      <c r="A57527" t="s">
        <v>57265</v>
      </c>
    </row>
    <row r="57528" spans="1:1" x14ac:dyDescent="0.25">
      <c r="A57528" t="s">
        <v>57266</v>
      </c>
    </row>
    <row r="57529" spans="1:1" x14ac:dyDescent="0.25">
      <c r="A57529" t="s">
        <v>57267</v>
      </c>
    </row>
    <row r="57530" spans="1:1" x14ac:dyDescent="0.25">
      <c r="A57530" t="s">
        <v>57268</v>
      </c>
    </row>
    <row r="57531" spans="1:1" x14ac:dyDescent="0.25">
      <c r="A57531" t="s">
        <v>57269</v>
      </c>
    </row>
    <row r="57532" spans="1:1" x14ac:dyDescent="0.25">
      <c r="A57532" t="s">
        <v>57270</v>
      </c>
    </row>
    <row r="57533" spans="1:1" x14ac:dyDescent="0.25">
      <c r="A57533" t="s">
        <v>57271</v>
      </c>
    </row>
    <row r="57534" spans="1:1" x14ac:dyDescent="0.25">
      <c r="A57534" t="s">
        <v>57272</v>
      </c>
    </row>
    <row r="57535" spans="1:1" x14ac:dyDescent="0.25">
      <c r="A57535" t="s">
        <v>57273</v>
      </c>
    </row>
    <row r="57536" spans="1:1" x14ac:dyDescent="0.25">
      <c r="A57536" t="s">
        <v>57274</v>
      </c>
    </row>
    <row r="57537" spans="1:1" x14ac:dyDescent="0.25">
      <c r="A57537" t="s">
        <v>57275</v>
      </c>
    </row>
    <row r="57538" spans="1:1" x14ac:dyDescent="0.25">
      <c r="A57538" t="s">
        <v>57276</v>
      </c>
    </row>
    <row r="57539" spans="1:1" x14ac:dyDescent="0.25">
      <c r="A57539" t="s">
        <v>57277</v>
      </c>
    </row>
    <row r="57540" spans="1:1" x14ac:dyDescent="0.25">
      <c r="A57540" t="s">
        <v>57278</v>
      </c>
    </row>
    <row r="57541" spans="1:1" x14ac:dyDescent="0.25">
      <c r="A57541" t="s">
        <v>57279</v>
      </c>
    </row>
    <row r="57542" spans="1:1" x14ac:dyDescent="0.25">
      <c r="A57542" t="s">
        <v>57280</v>
      </c>
    </row>
    <row r="57543" spans="1:1" x14ac:dyDescent="0.25">
      <c r="A57543" t="s">
        <v>57281</v>
      </c>
    </row>
    <row r="57544" spans="1:1" x14ac:dyDescent="0.25">
      <c r="A57544" t="s">
        <v>57282</v>
      </c>
    </row>
    <row r="57545" spans="1:1" x14ac:dyDescent="0.25">
      <c r="A57545" t="s">
        <v>57283</v>
      </c>
    </row>
    <row r="57546" spans="1:1" x14ac:dyDescent="0.25">
      <c r="A57546" t="s">
        <v>57284</v>
      </c>
    </row>
    <row r="57547" spans="1:1" x14ac:dyDescent="0.25">
      <c r="A57547" t="s">
        <v>57285</v>
      </c>
    </row>
    <row r="57548" spans="1:1" x14ac:dyDescent="0.25">
      <c r="A57548" t="s">
        <v>57286</v>
      </c>
    </row>
    <row r="57549" spans="1:1" x14ac:dyDescent="0.25">
      <c r="A57549" t="s">
        <v>57287</v>
      </c>
    </row>
    <row r="57550" spans="1:1" x14ac:dyDescent="0.25">
      <c r="A57550" t="s">
        <v>57288</v>
      </c>
    </row>
    <row r="57551" spans="1:1" x14ac:dyDescent="0.25">
      <c r="A57551" t="s">
        <v>57289</v>
      </c>
    </row>
    <row r="57552" spans="1:1" x14ac:dyDescent="0.25">
      <c r="A57552" t="s">
        <v>57290</v>
      </c>
    </row>
    <row r="57553" spans="1:1" x14ac:dyDescent="0.25">
      <c r="A57553" t="s">
        <v>57291</v>
      </c>
    </row>
    <row r="57554" spans="1:1" x14ac:dyDescent="0.25">
      <c r="A57554" t="s">
        <v>57292</v>
      </c>
    </row>
    <row r="57555" spans="1:1" x14ac:dyDescent="0.25">
      <c r="A57555" t="s">
        <v>57293</v>
      </c>
    </row>
    <row r="57556" spans="1:1" x14ac:dyDescent="0.25">
      <c r="A57556" t="s">
        <v>57294</v>
      </c>
    </row>
    <row r="57557" spans="1:1" x14ac:dyDescent="0.25">
      <c r="A57557" t="s">
        <v>57295</v>
      </c>
    </row>
    <row r="57558" spans="1:1" x14ac:dyDescent="0.25">
      <c r="A57558" t="s">
        <v>57296</v>
      </c>
    </row>
    <row r="57559" spans="1:1" x14ac:dyDescent="0.25">
      <c r="A57559" t="s">
        <v>57297</v>
      </c>
    </row>
    <row r="57560" spans="1:1" x14ac:dyDescent="0.25">
      <c r="A57560" t="s">
        <v>57298</v>
      </c>
    </row>
    <row r="57561" spans="1:1" x14ac:dyDescent="0.25">
      <c r="A57561" t="s">
        <v>57299</v>
      </c>
    </row>
    <row r="57562" spans="1:1" x14ac:dyDescent="0.25">
      <c r="A57562" t="s">
        <v>57300</v>
      </c>
    </row>
    <row r="57563" spans="1:1" x14ac:dyDescent="0.25">
      <c r="A57563" t="s">
        <v>57301</v>
      </c>
    </row>
    <row r="57564" spans="1:1" x14ac:dyDescent="0.25">
      <c r="A57564" t="s">
        <v>57302</v>
      </c>
    </row>
    <row r="57565" spans="1:1" x14ac:dyDescent="0.25">
      <c r="A57565" t="s">
        <v>57303</v>
      </c>
    </row>
    <row r="57566" spans="1:1" x14ac:dyDescent="0.25">
      <c r="A57566" t="s">
        <v>57304</v>
      </c>
    </row>
    <row r="57567" spans="1:1" x14ac:dyDescent="0.25">
      <c r="A57567" t="s">
        <v>57305</v>
      </c>
    </row>
    <row r="57568" spans="1:1" x14ac:dyDescent="0.25">
      <c r="A57568" t="s">
        <v>57306</v>
      </c>
    </row>
    <row r="57569" spans="1:1" x14ac:dyDescent="0.25">
      <c r="A57569" t="s">
        <v>57307</v>
      </c>
    </row>
    <row r="57570" spans="1:1" x14ac:dyDescent="0.25">
      <c r="A57570" t="s">
        <v>57308</v>
      </c>
    </row>
    <row r="57571" spans="1:1" x14ac:dyDescent="0.25">
      <c r="A57571" t="s">
        <v>57309</v>
      </c>
    </row>
    <row r="57572" spans="1:1" x14ac:dyDescent="0.25">
      <c r="A57572" t="s">
        <v>57310</v>
      </c>
    </row>
    <row r="57573" spans="1:1" x14ac:dyDescent="0.25">
      <c r="A57573" t="s">
        <v>57311</v>
      </c>
    </row>
    <row r="57574" spans="1:1" x14ac:dyDescent="0.25">
      <c r="A57574" t="s">
        <v>57312</v>
      </c>
    </row>
    <row r="57575" spans="1:1" x14ac:dyDescent="0.25">
      <c r="A57575" t="s">
        <v>57313</v>
      </c>
    </row>
    <row r="57576" spans="1:1" x14ac:dyDescent="0.25">
      <c r="A57576" t="s">
        <v>57314</v>
      </c>
    </row>
    <row r="57577" spans="1:1" x14ac:dyDescent="0.25">
      <c r="A57577" t="s">
        <v>57315</v>
      </c>
    </row>
    <row r="57578" spans="1:1" x14ac:dyDescent="0.25">
      <c r="A57578" t="s">
        <v>57316</v>
      </c>
    </row>
    <row r="57579" spans="1:1" x14ac:dyDescent="0.25">
      <c r="A57579" t="s">
        <v>57317</v>
      </c>
    </row>
    <row r="57580" spans="1:1" x14ac:dyDescent="0.25">
      <c r="A57580" t="s">
        <v>57318</v>
      </c>
    </row>
    <row r="57581" spans="1:1" x14ac:dyDescent="0.25">
      <c r="A57581" t="s">
        <v>57319</v>
      </c>
    </row>
    <row r="57582" spans="1:1" x14ac:dyDescent="0.25">
      <c r="A57582" t="s">
        <v>57320</v>
      </c>
    </row>
    <row r="57583" spans="1:1" x14ac:dyDescent="0.25">
      <c r="A57583" t="s">
        <v>57321</v>
      </c>
    </row>
    <row r="57584" spans="1:1" x14ac:dyDescent="0.25">
      <c r="A57584" t="s">
        <v>57322</v>
      </c>
    </row>
    <row r="57585" spans="1:1" x14ac:dyDescent="0.25">
      <c r="A57585" t="s">
        <v>57323</v>
      </c>
    </row>
    <row r="57586" spans="1:1" x14ac:dyDescent="0.25">
      <c r="A57586" t="s">
        <v>57324</v>
      </c>
    </row>
    <row r="57587" spans="1:1" x14ac:dyDescent="0.25">
      <c r="A57587" t="s">
        <v>57325</v>
      </c>
    </row>
    <row r="57588" spans="1:1" x14ac:dyDescent="0.25">
      <c r="A57588" t="s">
        <v>57326</v>
      </c>
    </row>
    <row r="57589" spans="1:1" x14ac:dyDescent="0.25">
      <c r="A57589" t="s">
        <v>57327</v>
      </c>
    </row>
    <row r="57590" spans="1:1" x14ac:dyDescent="0.25">
      <c r="A57590" t="s">
        <v>57328</v>
      </c>
    </row>
    <row r="57591" spans="1:1" x14ac:dyDescent="0.25">
      <c r="A57591" t="s">
        <v>57329</v>
      </c>
    </row>
    <row r="57592" spans="1:1" x14ac:dyDescent="0.25">
      <c r="A57592" t="s">
        <v>57330</v>
      </c>
    </row>
    <row r="57593" spans="1:1" x14ac:dyDescent="0.25">
      <c r="A57593" t="s">
        <v>57331</v>
      </c>
    </row>
    <row r="57594" spans="1:1" x14ac:dyDescent="0.25">
      <c r="A57594" t="s">
        <v>57332</v>
      </c>
    </row>
    <row r="57595" spans="1:1" x14ac:dyDescent="0.25">
      <c r="A57595" t="s">
        <v>57333</v>
      </c>
    </row>
    <row r="57596" spans="1:1" x14ac:dyDescent="0.25">
      <c r="A57596" t="s">
        <v>57334</v>
      </c>
    </row>
    <row r="57597" spans="1:1" x14ac:dyDescent="0.25">
      <c r="A57597" t="s">
        <v>57335</v>
      </c>
    </row>
    <row r="57598" spans="1:1" x14ac:dyDescent="0.25">
      <c r="A57598" t="s">
        <v>57336</v>
      </c>
    </row>
    <row r="57599" spans="1:1" x14ac:dyDescent="0.25">
      <c r="A57599" t="s">
        <v>57337</v>
      </c>
    </row>
    <row r="57600" spans="1:1" x14ac:dyDescent="0.25">
      <c r="A57600" t="s">
        <v>57338</v>
      </c>
    </row>
    <row r="57601" spans="1:1" x14ac:dyDescent="0.25">
      <c r="A57601" t="s">
        <v>57339</v>
      </c>
    </row>
    <row r="57602" spans="1:1" x14ac:dyDescent="0.25">
      <c r="A57602" t="s">
        <v>57340</v>
      </c>
    </row>
    <row r="57603" spans="1:1" x14ac:dyDescent="0.25">
      <c r="A57603" t="s">
        <v>57341</v>
      </c>
    </row>
    <row r="57604" spans="1:1" x14ac:dyDescent="0.25">
      <c r="A57604" t="s">
        <v>57342</v>
      </c>
    </row>
    <row r="57605" spans="1:1" x14ac:dyDescent="0.25">
      <c r="A57605" t="s">
        <v>57343</v>
      </c>
    </row>
    <row r="57606" spans="1:1" x14ac:dyDescent="0.25">
      <c r="A57606" t="s">
        <v>57344</v>
      </c>
    </row>
    <row r="57607" spans="1:1" x14ac:dyDescent="0.25">
      <c r="A57607" t="s">
        <v>57345</v>
      </c>
    </row>
    <row r="57608" spans="1:1" x14ac:dyDescent="0.25">
      <c r="A57608" t="s">
        <v>57346</v>
      </c>
    </row>
    <row r="57609" spans="1:1" x14ac:dyDescent="0.25">
      <c r="A57609" t="s">
        <v>57347</v>
      </c>
    </row>
    <row r="57610" spans="1:1" x14ac:dyDescent="0.25">
      <c r="A57610" t="s">
        <v>57348</v>
      </c>
    </row>
    <row r="57611" spans="1:1" x14ac:dyDescent="0.25">
      <c r="A57611" t="s">
        <v>57349</v>
      </c>
    </row>
    <row r="57612" spans="1:1" x14ac:dyDescent="0.25">
      <c r="A57612" t="s">
        <v>57350</v>
      </c>
    </row>
    <row r="57613" spans="1:1" x14ac:dyDescent="0.25">
      <c r="A57613" t="s">
        <v>57351</v>
      </c>
    </row>
    <row r="57614" spans="1:1" x14ac:dyDescent="0.25">
      <c r="A57614" t="s">
        <v>57352</v>
      </c>
    </row>
    <row r="57615" spans="1:1" x14ac:dyDescent="0.25">
      <c r="A57615" t="s">
        <v>57353</v>
      </c>
    </row>
    <row r="57616" spans="1:1" x14ac:dyDescent="0.25">
      <c r="A57616" t="s">
        <v>57354</v>
      </c>
    </row>
    <row r="57617" spans="1:1" x14ac:dyDescent="0.25">
      <c r="A57617" t="s">
        <v>57355</v>
      </c>
    </row>
    <row r="57618" spans="1:1" x14ac:dyDescent="0.25">
      <c r="A57618" t="s">
        <v>57356</v>
      </c>
    </row>
    <row r="57619" spans="1:1" x14ac:dyDescent="0.25">
      <c r="A57619" t="s">
        <v>57357</v>
      </c>
    </row>
    <row r="57620" spans="1:1" x14ac:dyDescent="0.25">
      <c r="A57620" t="s">
        <v>57358</v>
      </c>
    </row>
    <row r="57621" spans="1:1" x14ac:dyDescent="0.25">
      <c r="A57621" t="s">
        <v>57359</v>
      </c>
    </row>
    <row r="57622" spans="1:1" x14ac:dyDescent="0.25">
      <c r="A57622" t="s">
        <v>57360</v>
      </c>
    </row>
    <row r="57623" spans="1:1" x14ac:dyDescent="0.25">
      <c r="A57623" t="s">
        <v>57361</v>
      </c>
    </row>
    <row r="57624" spans="1:1" x14ac:dyDescent="0.25">
      <c r="A57624" t="s">
        <v>57362</v>
      </c>
    </row>
    <row r="57625" spans="1:1" x14ac:dyDescent="0.25">
      <c r="A57625" t="s">
        <v>57363</v>
      </c>
    </row>
    <row r="57626" spans="1:1" x14ac:dyDescent="0.25">
      <c r="A57626" t="s">
        <v>57364</v>
      </c>
    </row>
    <row r="57627" spans="1:1" x14ac:dyDescent="0.25">
      <c r="A57627" t="s">
        <v>57365</v>
      </c>
    </row>
    <row r="57628" spans="1:1" x14ac:dyDescent="0.25">
      <c r="A57628" t="s">
        <v>57366</v>
      </c>
    </row>
    <row r="57629" spans="1:1" x14ac:dyDescent="0.25">
      <c r="A57629" t="s">
        <v>57367</v>
      </c>
    </row>
    <row r="57630" spans="1:1" x14ac:dyDescent="0.25">
      <c r="A57630" t="s">
        <v>57368</v>
      </c>
    </row>
    <row r="57631" spans="1:1" x14ac:dyDescent="0.25">
      <c r="A57631" t="s">
        <v>57369</v>
      </c>
    </row>
    <row r="57632" spans="1:1" x14ac:dyDescent="0.25">
      <c r="A57632" t="s">
        <v>57370</v>
      </c>
    </row>
    <row r="57633" spans="1:1" x14ac:dyDescent="0.25">
      <c r="A57633" t="s">
        <v>57371</v>
      </c>
    </row>
    <row r="57634" spans="1:1" x14ac:dyDescent="0.25">
      <c r="A57634" t="s">
        <v>57372</v>
      </c>
    </row>
    <row r="57635" spans="1:1" x14ac:dyDescent="0.25">
      <c r="A57635" t="s">
        <v>57373</v>
      </c>
    </row>
    <row r="57636" spans="1:1" x14ac:dyDescent="0.25">
      <c r="A57636" t="s">
        <v>57374</v>
      </c>
    </row>
    <row r="57637" spans="1:1" x14ac:dyDescent="0.25">
      <c r="A57637" t="s">
        <v>57375</v>
      </c>
    </row>
    <row r="57638" spans="1:1" x14ac:dyDescent="0.25">
      <c r="A57638" t="s">
        <v>57376</v>
      </c>
    </row>
    <row r="57639" spans="1:1" x14ac:dyDescent="0.25">
      <c r="A57639" t="s">
        <v>57377</v>
      </c>
    </row>
    <row r="57640" spans="1:1" x14ac:dyDescent="0.25">
      <c r="A57640" t="s">
        <v>57378</v>
      </c>
    </row>
    <row r="57641" spans="1:1" x14ac:dyDescent="0.25">
      <c r="A57641" t="s">
        <v>57379</v>
      </c>
    </row>
    <row r="57642" spans="1:1" x14ac:dyDescent="0.25">
      <c r="A57642" t="s">
        <v>57380</v>
      </c>
    </row>
    <row r="57643" spans="1:1" x14ac:dyDescent="0.25">
      <c r="A57643" t="s">
        <v>57381</v>
      </c>
    </row>
    <row r="57644" spans="1:1" x14ac:dyDescent="0.25">
      <c r="A57644" t="s">
        <v>57382</v>
      </c>
    </row>
    <row r="57645" spans="1:1" x14ac:dyDescent="0.25">
      <c r="A57645" t="s">
        <v>57383</v>
      </c>
    </row>
    <row r="57646" spans="1:1" x14ac:dyDescent="0.25">
      <c r="A57646" t="s">
        <v>57384</v>
      </c>
    </row>
    <row r="57647" spans="1:1" x14ac:dyDescent="0.25">
      <c r="A57647" t="s">
        <v>57385</v>
      </c>
    </row>
    <row r="57648" spans="1:1" x14ac:dyDescent="0.25">
      <c r="A57648" t="s">
        <v>57386</v>
      </c>
    </row>
    <row r="57649" spans="1:1" x14ac:dyDescent="0.25">
      <c r="A57649" t="s">
        <v>57387</v>
      </c>
    </row>
    <row r="57650" spans="1:1" x14ac:dyDescent="0.25">
      <c r="A57650" t="s">
        <v>57388</v>
      </c>
    </row>
    <row r="57651" spans="1:1" x14ac:dyDescent="0.25">
      <c r="A57651" t="s">
        <v>57389</v>
      </c>
    </row>
    <row r="57652" spans="1:1" x14ac:dyDescent="0.25">
      <c r="A57652" t="s">
        <v>57390</v>
      </c>
    </row>
    <row r="57653" spans="1:1" x14ac:dyDescent="0.25">
      <c r="A57653" t="s">
        <v>57391</v>
      </c>
    </row>
    <row r="57654" spans="1:1" x14ac:dyDescent="0.25">
      <c r="A57654" t="s">
        <v>57392</v>
      </c>
    </row>
    <row r="57655" spans="1:1" x14ac:dyDescent="0.25">
      <c r="A57655" t="s">
        <v>57393</v>
      </c>
    </row>
    <row r="57656" spans="1:1" x14ac:dyDescent="0.25">
      <c r="A57656" t="s">
        <v>57394</v>
      </c>
    </row>
    <row r="57657" spans="1:1" x14ac:dyDescent="0.25">
      <c r="A57657" t="s">
        <v>57395</v>
      </c>
    </row>
    <row r="57658" spans="1:1" x14ac:dyDescent="0.25">
      <c r="A57658" t="s">
        <v>57396</v>
      </c>
    </row>
    <row r="57659" spans="1:1" x14ac:dyDescent="0.25">
      <c r="A57659" t="s">
        <v>57397</v>
      </c>
    </row>
    <row r="57660" spans="1:1" x14ac:dyDescent="0.25">
      <c r="A57660" t="s">
        <v>57398</v>
      </c>
    </row>
    <row r="57661" spans="1:1" x14ac:dyDescent="0.25">
      <c r="A57661" t="s">
        <v>57399</v>
      </c>
    </row>
    <row r="57662" spans="1:1" x14ac:dyDescent="0.25">
      <c r="A57662" t="s">
        <v>57400</v>
      </c>
    </row>
    <row r="57663" spans="1:1" x14ac:dyDescent="0.25">
      <c r="A57663" t="s">
        <v>57401</v>
      </c>
    </row>
    <row r="57664" spans="1:1" x14ac:dyDescent="0.25">
      <c r="A57664" t="s">
        <v>57402</v>
      </c>
    </row>
    <row r="57665" spans="1:1" x14ac:dyDescent="0.25">
      <c r="A57665" t="s">
        <v>57403</v>
      </c>
    </row>
    <row r="57666" spans="1:1" x14ac:dyDescent="0.25">
      <c r="A57666" t="s">
        <v>57404</v>
      </c>
    </row>
    <row r="57667" spans="1:1" x14ac:dyDescent="0.25">
      <c r="A57667" t="s">
        <v>57405</v>
      </c>
    </row>
    <row r="57668" spans="1:1" x14ac:dyDescent="0.25">
      <c r="A57668" t="s">
        <v>57406</v>
      </c>
    </row>
    <row r="57669" spans="1:1" x14ac:dyDescent="0.25">
      <c r="A57669" t="s">
        <v>57407</v>
      </c>
    </row>
    <row r="57670" spans="1:1" x14ac:dyDescent="0.25">
      <c r="A57670" t="s">
        <v>57408</v>
      </c>
    </row>
    <row r="57671" spans="1:1" x14ac:dyDescent="0.25">
      <c r="A57671" t="s">
        <v>57409</v>
      </c>
    </row>
    <row r="57672" spans="1:1" x14ac:dyDescent="0.25">
      <c r="A57672" t="s">
        <v>57410</v>
      </c>
    </row>
    <row r="57673" spans="1:1" x14ac:dyDescent="0.25">
      <c r="A57673" t="s">
        <v>57411</v>
      </c>
    </row>
    <row r="57674" spans="1:1" x14ac:dyDescent="0.25">
      <c r="A57674" t="s">
        <v>57412</v>
      </c>
    </row>
    <row r="57675" spans="1:1" x14ac:dyDescent="0.25">
      <c r="A57675" t="s">
        <v>57413</v>
      </c>
    </row>
    <row r="57676" spans="1:1" x14ac:dyDescent="0.25">
      <c r="A57676" t="s">
        <v>57414</v>
      </c>
    </row>
    <row r="57677" spans="1:1" x14ac:dyDescent="0.25">
      <c r="A57677" t="s">
        <v>57415</v>
      </c>
    </row>
    <row r="57678" spans="1:1" x14ac:dyDescent="0.25">
      <c r="A57678" t="s">
        <v>57416</v>
      </c>
    </row>
    <row r="57679" spans="1:1" x14ac:dyDescent="0.25">
      <c r="A57679" t="s">
        <v>57417</v>
      </c>
    </row>
    <row r="57680" spans="1:1" x14ac:dyDescent="0.25">
      <c r="A57680" t="s">
        <v>57418</v>
      </c>
    </row>
    <row r="57681" spans="1:1" x14ac:dyDescent="0.25">
      <c r="A57681" t="s">
        <v>57419</v>
      </c>
    </row>
    <row r="57682" spans="1:1" x14ac:dyDescent="0.25">
      <c r="A57682" t="s">
        <v>57420</v>
      </c>
    </row>
    <row r="57683" spans="1:1" x14ac:dyDescent="0.25">
      <c r="A57683" t="s">
        <v>57421</v>
      </c>
    </row>
    <row r="57684" spans="1:1" x14ac:dyDescent="0.25">
      <c r="A57684" t="s">
        <v>57422</v>
      </c>
    </row>
    <row r="57685" spans="1:1" x14ac:dyDescent="0.25">
      <c r="A57685" t="s">
        <v>57423</v>
      </c>
    </row>
    <row r="57686" spans="1:1" x14ac:dyDescent="0.25">
      <c r="A57686" t="s">
        <v>57424</v>
      </c>
    </row>
    <row r="57687" spans="1:1" x14ac:dyDescent="0.25">
      <c r="A57687" t="s">
        <v>57425</v>
      </c>
    </row>
    <row r="57688" spans="1:1" x14ac:dyDescent="0.25">
      <c r="A57688" t="s">
        <v>57426</v>
      </c>
    </row>
    <row r="57689" spans="1:1" x14ac:dyDescent="0.25">
      <c r="A57689" t="s">
        <v>57427</v>
      </c>
    </row>
    <row r="57690" spans="1:1" x14ac:dyDescent="0.25">
      <c r="A57690" t="s">
        <v>57428</v>
      </c>
    </row>
    <row r="57691" spans="1:1" x14ac:dyDescent="0.25">
      <c r="A57691" t="s">
        <v>57429</v>
      </c>
    </row>
    <row r="57692" spans="1:1" x14ac:dyDescent="0.25">
      <c r="A57692" t="s">
        <v>57430</v>
      </c>
    </row>
    <row r="57693" spans="1:1" x14ac:dyDescent="0.25">
      <c r="A57693" t="s">
        <v>57431</v>
      </c>
    </row>
    <row r="57694" spans="1:1" x14ac:dyDescent="0.25">
      <c r="A57694" t="s">
        <v>57432</v>
      </c>
    </row>
    <row r="57695" spans="1:1" x14ac:dyDescent="0.25">
      <c r="A57695" t="s">
        <v>57433</v>
      </c>
    </row>
    <row r="57696" spans="1:1" x14ac:dyDescent="0.25">
      <c r="A57696" t="s">
        <v>57434</v>
      </c>
    </row>
    <row r="57697" spans="1:1" x14ac:dyDescent="0.25">
      <c r="A57697" t="s">
        <v>57435</v>
      </c>
    </row>
    <row r="57698" spans="1:1" x14ac:dyDescent="0.25">
      <c r="A57698" t="s">
        <v>57436</v>
      </c>
    </row>
    <row r="57699" spans="1:1" x14ac:dyDescent="0.25">
      <c r="A57699" t="s">
        <v>57437</v>
      </c>
    </row>
    <row r="57700" spans="1:1" x14ac:dyDescent="0.25">
      <c r="A57700" t="s">
        <v>57438</v>
      </c>
    </row>
    <row r="57701" spans="1:1" x14ac:dyDescent="0.25">
      <c r="A57701" t="s">
        <v>57439</v>
      </c>
    </row>
    <row r="57702" spans="1:1" x14ac:dyDescent="0.25">
      <c r="A57702" t="s">
        <v>57440</v>
      </c>
    </row>
    <row r="57703" spans="1:1" x14ac:dyDescent="0.25">
      <c r="A57703" t="s">
        <v>57441</v>
      </c>
    </row>
    <row r="57704" spans="1:1" x14ac:dyDescent="0.25">
      <c r="A57704" t="s">
        <v>57442</v>
      </c>
    </row>
    <row r="57705" spans="1:1" x14ac:dyDescent="0.25">
      <c r="A57705" t="s">
        <v>57443</v>
      </c>
    </row>
    <row r="57706" spans="1:1" x14ac:dyDescent="0.25">
      <c r="A57706" t="s">
        <v>57444</v>
      </c>
    </row>
    <row r="57707" spans="1:1" x14ac:dyDescent="0.25">
      <c r="A57707" t="s">
        <v>57445</v>
      </c>
    </row>
    <row r="57708" spans="1:1" x14ac:dyDescent="0.25">
      <c r="A57708" t="s">
        <v>57446</v>
      </c>
    </row>
    <row r="57709" spans="1:1" x14ac:dyDescent="0.25">
      <c r="A57709" t="s">
        <v>57447</v>
      </c>
    </row>
    <row r="57710" spans="1:1" x14ac:dyDescent="0.25">
      <c r="A57710" t="s">
        <v>57448</v>
      </c>
    </row>
    <row r="57711" spans="1:1" x14ac:dyDescent="0.25">
      <c r="A57711" t="s">
        <v>57449</v>
      </c>
    </row>
    <row r="57712" spans="1:1" x14ac:dyDescent="0.25">
      <c r="A57712" t="s">
        <v>57450</v>
      </c>
    </row>
    <row r="57713" spans="1:1" x14ac:dyDescent="0.25">
      <c r="A57713" t="s">
        <v>57451</v>
      </c>
    </row>
    <row r="57714" spans="1:1" x14ac:dyDescent="0.25">
      <c r="A57714" t="s">
        <v>57452</v>
      </c>
    </row>
    <row r="57715" spans="1:1" x14ac:dyDescent="0.25">
      <c r="A57715" t="s">
        <v>57453</v>
      </c>
    </row>
    <row r="57716" spans="1:1" x14ac:dyDescent="0.25">
      <c r="A57716" t="s">
        <v>57454</v>
      </c>
    </row>
    <row r="57717" spans="1:1" x14ac:dyDescent="0.25">
      <c r="A57717" t="s">
        <v>57455</v>
      </c>
    </row>
    <row r="57718" spans="1:1" x14ac:dyDescent="0.25">
      <c r="A57718" t="s">
        <v>57456</v>
      </c>
    </row>
    <row r="57719" spans="1:1" x14ac:dyDescent="0.25">
      <c r="A57719" t="s">
        <v>57457</v>
      </c>
    </row>
    <row r="57720" spans="1:1" x14ac:dyDescent="0.25">
      <c r="A57720" t="s">
        <v>57458</v>
      </c>
    </row>
    <row r="57721" spans="1:1" x14ac:dyDescent="0.25">
      <c r="A57721" t="s">
        <v>57459</v>
      </c>
    </row>
    <row r="57722" spans="1:1" x14ac:dyDescent="0.25">
      <c r="A57722" t="s">
        <v>57460</v>
      </c>
    </row>
    <row r="57723" spans="1:1" x14ac:dyDescent="0.25">
      <c r="A57723" t="s">
        <v>57461</v>
      </c>
    </row>
    <row r="57724" spans="1:1" x14ac:dyDescent="0.25">
      <c r="A57724" t="s">
        <v>57462</v>
      </c>
    </row>
    <row r="57725" spans="1:1" x14ac:dyDescent="0.25">
      <c r="A57725" t="s">
        <v>57463</v>
      </c>
    </row>
    <row r="57726" spans="1:1" x14ac:dyDescent="0.25">
      <c r="A57726" t="s">
        <v>57464</v>
      </c>
    </row>
    <row r="57727" spans="1:1" x14ac:dyDescent="0.25">
      <c r="A57727" t="s">
        <v>57465</v>
      </c>
    </row>
    <row r="57728" spans="1:1" x14ac:dyDescent="0.25">
      <c r="A57728" t="s">
        <v>57466</v>
      </c>
    </row>
    <row r="57729" spans="1:1" x14ac:dyDescent="0.25">
      <c r="A57729" t="s">
        <v>57467</v>
      </c>
    </row>
    <row r="57730" spans="1:1" x14ac:dyDescent="0.25">
      <c r="A57730" t="s">
        <v>57468</v>
      </c>
    </row>
    <row r="57731" spans="1:1" x14ac:dyDescent="0.25">
      <c r="A57731" t="s">
        <v>57469</v>
      </c>
    </row>
    <row r="57732" spans="1:1" x14ac:dyDescent="0.25">
      <c r="A57732" t="s">
        <v>57470</v>
      </c>
    </row>
    <row r="57733" spans="1:1" x14ac:dyDescent="0.25">
      <c r="A57733" t="s">
        <v>57471</v>
      </c>
    </row>
    <row r="57734" spans="1:1" x14ac:dyDescent="0.25">
      <c r="A57734" t="s">
        <v>57472</v>
      </c>
    </row>
    <row r="57735" spans="1:1" x14ac:dyDescent="0.25">
      <c r="A57735" t="s">
        <v>57473</v>
      </c>
    </row>
    <row r="57736" spans="1:1" x14ac:dyDescent="0.25">
      <c r="A57736" t="s">
        <v>57474</v>
      </c>
    </row>
    <row r="57737" spans="1:1" x14ac:dyDescent="0.25">
      <c r="A57737" t="s">
        <v>57475</v>
      </c>
    </row>
    <row r="57738" spans="1:1" x14ac:dyDescent="0.25">
      <c r="A57738" t="s">
        <v>57476</v>
      </c>
    </row>
    <row r="57739" spans="1:1" x14ac:dyDescent="0.25">
      <c r="A57739" t="s">
        <v>57477</v>
      </c>
    </row>
    <row r="57740" spans="1:1" x14ac:dyDescent="0.25">
      <c r="A57740" t="s">
        <v>57478</v>
      </c>
    </row>
    <row r="57741" spans="1:1" x14ac:dyDescent="0.25">
      <c r="A57741" t="s">
        <v>57479</v>
      </c>
    </row>
    <row r="57742" spans="1:1" x14ac:dyDescent="0.25">
      <c r="A57742" t="s">
        <v>57480</v>
      </c>
    </row>
    <row r="57743" spans="1:1" x14ac:dyDescent="0.25">
      <c r="A57743" t="s">
        <v>57481</v>
      </c>
    </row>
    <row r="57744" spans="1:1" x14ac:dyDescent="0.25">
      <c r="A57744" t="s">
        <v>57482</v>
      </c>
    </row>
    <row r="57745" spans="1:1" x14ac:dyDescent="0.25">
      <c r="A57745" t="s">
        <v>57483</v>
      </c>
    </row>
    <row r="57746" spans="1:1" x14ac:dyDescent="0.25">
      <c r="A57746" t="s">
        <v>57484</v>
      </c>
    </row>
    <row r="57747" spans="1:1" x14ac:dyDescent="0.25">
      <c r="A57747" t="s">
        <v>57485</v>
      </c>
    </row>
    <row r="57748" spans="1:1" x14ac:dyDescent="0.25">
      <c r="A57748" t="s">
        <v>57486</v>
      </c>
    </row>
    <row r="57749" spans="1:1" x14ac:dyDescent="0.25">
      <c r="A57749" t="s">
        <v>57487</v>
      </c>
    </row>
    <row r="57750" spans="1:1" x14ac:dyDescent="0.25">
      <c r="A57750" t="s">
        <v>57488</v>
      </c>
    </row>
    <row r="57751" spans="1:1" x14ac:dyDescent="0.25">
      <c r="A57751" t="s">
        <v>57489</v>
      </c>
    </row>
    <row r="57752" spans="1:1" x14ac:dyDescent="0.25">
      <c r="A57752" t="s">
        <v>57490</v>
      </c>
    </row>
    <row r="57753" spans="1:1" x14ac:dyDescent="0.25">
      <c r="A57753" t="s">
        <v>57491</v>
      </c>
    </row>
    <row r="57754" spans="1:1" x14ac:dyDescent="0.25">
      <c r="A57754" t="s">
        <v>57492</v>
      </c>
    </row>
    <row r="57755" spans="1:1" x14ac:dyDescent="0.25">
      <c r="A57755" t="s">
        <v>57493</v>
      </c>
    </row>
    <row r="57756" spans="1:1" x14ac:dyDescent="0.25">
      <c r="A57756" t="s">
        <v>57494</v>
      </c>
    </row>
    <row r="57757" spans="1:1" x14ac:dyDescent="0.25">
      <c r="A57757" t="s">
        <v>57495</v>
      </c>
    </row>
    <row r="57758" spans="1:1" x14ac:dyDescent="0.25">
      <c r="A57758" t="s">
        <v>57496</v>
      </c>
    </row>
    <row r="57759" spans="1:1" x14ac:dyDescent="0.25">
      <c r="A57759" t="s">
        <v>57497</v>
      </c>
    </row>
    <row r="57760" spans="1:1" x14ac:dyDescent="0.25">
      <c r="A57760" t="s">
        <v>57498</v>
      </c>
    </row>
    <row r="57761" spans="1:1" x14ac:dyDescent="0.25">
      <c r="A57761" t="s">
        <v>57499</v>
      </c>
    </row>
    <row r="57762" spans="1:1" x14ac:dyDescent="0.25">
      <c r="A57762" t="s">
        <v>57500</v>
      </c>
    </row>
    <row r="57763" spans="1:1" x14ac:dyDescent="0.25">
      <c r="A57763" t="s">
        <v>57501</v>
      </c>
    </row>
    <row r="57764" spans="1:1" x14ac:dyDescent="0.25">
      <c r="A57764" t="s">
        <v>57502</v>
      </c>
    </row>
    <row r="57765" spans="1:1" x14ac:dyDescent="0.25">
      <c r="A57765" t="s">
        <v>57503</v>
      </c>
    </row>
    <row r="57766" spans="1:1" x14ac:dyDescent="0.25">
      <c r="A57766" t="s">
        <v>57504</v>
      </c>
    </row>
    <row r="57767" spans="1:1" x14ac:dyDescent="0.25">
      <c r="A57767" t="s">
        <v>57505</v>
      </c>
    </row>
    <row r="57768" spans="1:1" x14ac:dyDescent="0.25">
      <c r="A57768" t="s">
        <v>57506</v>
      </c>
    </row>
    <row r="57769" spans="1:1" x14ac:dyDescent="0.25">
      <c r="A57769" t="s">
        <v>57507</v>
      </c>
    </row>
    <row r="57770" spans="1:1" x14ac:dyDescent="0.25">
      <c r="A57770" t="s">
        <v>57508</v>
      </c>
    </row>
    <row r="57771" spans="1:1" x14ac:dyDescent="0.25">
      <c r="A57771" t="s">
        <v>57509</v>
      </c>
    </row>
    <row r="57772" spans="1:1" x14ac:dyDescent="0.25">
      <c r="A57772" t="s">
        <v>57510</v>
      </c>
    </row>
    <row r="57773" spans="1:1" x14ac:dyDescent="0.25">
      <c r="A57773" t="s">
        <v>57511</v>
      </c>
    </row>
    <row r="57774" spans="1:1" x14ac:dyDescent="0.25">
      <c r="A57774" t="s">
        <v>57512</v>
      </c>
    </row>
    <row r="57775" spans="1:1" x14ac:dyDescent="0.25">
      <c r="A57775" t="s">
        <v>57513</v>
      </c>
    </row>
    <row r="57776" spans="1:1" x14ac:dyDescent="0.25">
      <c r="A57776" t="s">
        <v>57514</v>
      </c>
    </row>
    <row r="57777" spans="1:1" x14ac:dyDescent="0.25">
      <c r="A57777" t="s">
        <v>57515</v>
      </c>
    </row>
    <row r="57778" spans="1:1" x14ac:dyDescent="0.25">
      <c r="A57778" t="s">
        <v>57516</v>
      </c>
    </row>
    <row r="57779" spans="1:1" x14ac:dyDescent="0.25">
      <c r="A57779" t="s">
        <v>57517</v>
      </c>
    </row>
    <row r="57780" spans="1:1" x14ac:dyDescent="0.25">
      <c r="A57780" t="s">
        <v>57518</v>
      </c>
    </row>
    <row r="57781" spans="1:1" x14ac:dyDescent="0.25">
      <c r="A57781" t="s">
        <v>57519</v>
      </c>
    </row>
    <row r="57782" spans="1:1" x14ac:dyDescent="0.25">
      <c r="A57782" t="s">
        <v>57520</v>
      </c>
    </row>
    <row r="57783" spans="1:1" x14ac:dyDescent="0.25">
      <c r="A57783" t="s">
        <v>57521</v>
      </c>
    </row>
    <row r="57784" spans="1:1" x14ac:dyDescent="0.25">
      <c r="A57784" t="s">
        <v>57522</v>
      </c>
    </row>
    <row r="57785" spans="1:1" x14ac:dyDescent="0.25">
      <c r="A57785" t="s">
        <v>57523</v>
      </c>
    </row>
    <row r="57786" spans="1:1" x14ac:dyDescent="0.25">
      <c r="A57786" t="s">
        <v>57524</v>
      </c>
    </row>
    <row r="57787" spans="1:1" x14ac:dyDescent="0.25">
      <c r="A57787" t="s">
        <v>57525</v>
      </c>
    </row>
    <row r="57788" spans="1:1" x14ac:dyDescent="0.25">
      <c r="A57788" t="s">
        <v>57526</v>
      </c>
    </row>
    <row r="57789" spans="1:1" x14ac:dyDescent="0.25">
      <c r="A57789" t="s">
        <v>57527</v>
      </c>
    </row>
    <row r="57790" spans="1:1" x14ac:dyDescent="0.25">
      <c r="A57790" t="s">
        <v>57528</v>
      </c>
    </row>
    <row r="57791" spans="1:1" x14ac:dyDescent="0.25">
      <c r="A57791" t="s">
        <v>57529</v>
      </c>
    </row>
    <row r="57792" spans="1:1" x14ac:dyDescent="0.25">
      <c r="A57792" t="s">
        <v>57530</v>
      </c>
    </row>
    <row r="57793" spans="1:1" x14ac:dyDescent="0.25">
      <c r="A57793" t="s">
        <v>57531</v>
      </c>
    </row>
    <row r="57794" spans="1:1" x14ac:dyDescent="0.25">
      <c r="A57794" t="s">
        <v>57532</v>
      </c>
    </row>
    <row r="57795" spans="1:1" x14ac:dyDescent="0.25">
      <c r="A57795" t="s">
        <v>57533</v>
      </c>
    </row>
    <row r="57796" spans="1:1" x14ac:dyDescent="0.25">
      <c r="A57796" t="s">
        <v>57534</v>
      </c>
    </row>
    <row r="57797" spans="1:1" x14ac:dyDescent="0.25">
      <c r="A57797" t="s">
        <v>57535</v>
      </c>
    </row>
    <row r="57798" spans="1:1" x14ac:dyDescent="0.25">
      <c r="A57798" t="s">
        <v>57536</v>
      </c>
    </row>
    <row r="57799" spans="1:1" x14ac:dyDescent="0.25">
      <c r="A57799" t="s">
        <v>57537</v>
      </c>
    </row>
    <row r="57800" spans="1:1" x14ac:dyDescent="0.25">
      <c r="A57800" t="s">
        <v>57538</v>
      </c>
    </row>
    <row r="57801" spans="1:1" x14ac:dyDescent="0.25">
      <c r="A57801" t="s">
        <v>57539</v>
      </c>
    </row>
    <row r="57802" spans="1:1" x14ac:dyDescent="0.25">
      <c r="A57802" t="s">
        <v>57540</v>
      </c>
    </row>
    <row r="57803" spans="1:1" x14ac:dyDescent="0.25">
      <c r="A57803" t="s">
        <v>57541</v>
      </c>
    </row>
    <row r="57804" spans="1:1" x14ac:dyDescent="0.25">
      <c r="A57804" t="s">
        <v>57542</v>
      </c>
    </row>
    <row r="57805" spans="1:1" x14ac:dyDescent="0.25">
      <c r="A57805" t="s">
        <v>57543</v>
      </c>
    </row>
    <row r="57806" spans="1:1" x14ac:dyDescent="0.25">
      <c r="A57806" t="s">
        <v>57544</v>
      </c>
    </row>
    <row r="57807" spans="1:1" x14ac:dyDescent="0.25">
      <c r="A57807" t="s">
        <v>57545</v>
      </c>
    </row>
    <row r="57808" spans="1:1" x14ac:dyDescent="0.25">
      <c r="A57808" t="s">
        <v>57546</v>
      </c>
    </row>
    <row r="57809" spans="1:1" x14ac:dyDescent="0.25">
      <c r="A57809" t="s">
        <v>57547</v>
      </c>
    </row>
    <row r="57810" spans="1:1" x14ac:dyDescent="0.25">
      <c r="A57810" t="s">
        <v>57548</v>
      </c>
    </row>
    <row r="57811" spans="1:1" x14ac:dyDescent="0.25">
      <c r="A57811" t="s">
        <v>57549</v>
      </c>
    </row>
    <row r="57812" spans="1:1" x14ac:dyDescent="0.25">
      <c r="A57812" t="s">
        <v>57550</v>
      </c>
    </row>
    <row r="57813" spans="1:1" x14ac:dyDescent="0.25">
      <c r="A57813" t="s">
        <v>57551</v>
      </c>
    </row>
    <row r="57814" spans="1:1" x14ac:dyDescent="0.25">
      <c r="A57814" t="s">
        <v>57552</v>
      </c>
    </row>
    <row r="57815" spans="1:1" x14ac:dyDescent="0.25">
      <c r="A57815" t="s">
        <v>57553</v>
      </c>
    </row>
    <row r="57816" spans="1:1" x14ac:dyDescent="0.25">
      <c r="A57816" t="s">
        <v>57554</v>
      </c>
    </row>
    <row r="57817" spans="1:1" x14ac:dyDescent="0.25">
      <c r="A57817" t="s">
        <v>57555</v>
      </c>
    </row>
    <row r="57818" spans="1:1" x14ac:dyDescent="0.25">
      <c r="A57818" t="s">
        <v>57556</v>
      </c>
    </row>
    <row r="57819" spans="1:1" x14ac:dyDescent="0.25">
      <c r="A57819" t="s">
        <v>57557</v>
      </c>
    </row>
    <row r="57820" spans="1:1" x14ac:dyDescent="0.25">
      <c r="A57820" t="s">
        <v>57558</v>
      </c>
    </row>
    <row r="57821" spans="1:1" x14ac:dyDescent="0.25">
      <c r="A57821" t="s">
        <v>57559</v>
      </c>
    </row>
    <row r="57822" spans="1:1" x14ac:dyDescent="0.25">
      <c r="A57822" t="s">
        <v>57560</v>
      </c>
    </row>
    <row r="57823" spans="1:1" x14ac:dyDescent="0.25">
      <c r="A57823" t="s">
        <v>57561</v>
      </c>
    </row>
    <row r="57824" spans="1:1" x14ac:dyDescent="0.25">
      <c r="A57824" t="s">
        <v>57562</v>
      </c>
    </row>
    <row r="57825" spans="1:1" x14ac:dyDescent="0.25">
      <c r="A57825" t="s">
        <v>57563</v>
      </c>
    </row>
    <row r="57826" spans="1:1" x14ac:dyDescent="0.25">
      <c r="A57826" t="s">
        <v>57564</v>
      </c>
    </row>
    <row r="57827" spans="1:1" x14ac:dyDescent="0.25">
      <c r="A57827" t="s">
        <v>57565</v>
      </c>
    </row>
    <row r="57828" spans="1:1" x14ac:dyDescent="0.25">
      <c r="A57828" t="s">
        <v>57566</v>
      </c>
    </row>
    <row r="57829" spans="1:1" x14ac:dyDescent="0.25">
      <c r="A57829" t="s">
        <v>57567</v>
      </c>
    </row>
    <row r="57830" spans="1:1" x14ac:dyDescent="0.25">
      <c r="A57830" t="s">
        <v>57568</v>
      </c>
    </row>
    <row r="57831" spans="1:1" x14ac:dyDescent="0.25">
      <c r="A57831" t="s">
        <v>57569</v>
      </c>
    </row>
    <row r="57832" spans="1:1" x14ac:dyDescent="0.25">
      <c r="A57832" t="s">
        <v>57570</v>
      </c>
    </row>
    <row r="57833" spans="1:1" x14ac:dyDescent="0.25">
      <c r="A57833" t="s">
        <v>57571</v>
      </c>
    </row>
    <row r="57834" spans="1:1" x14ac:dyDescent="0.25">
      <c r="A57834" t="s">
        <v>57572</v>
      </c>
    </row>
    <row r="57835" spans="1:1" x14ac:dyDescent="0.25">
      <c r="A57835" t="s">
        <v>57573</v>
      </c>
    </row>
    <row r="57836" spans="1:1" x14ac:dyDescent="0.25">
      <c r="A57836" t="s">
        <v>57574</v>
      </c>
    </row>
    <row r="57837" spans="1:1" x14ac:dyDescent="0.25">
      <c r="A57837" t="s">
        <v>57575</v>
      </c>
    </row>
    <row r="57838" spans="1:1" x14ac:dyDescent="0.25">
      <c r="A57838" t="s">
        <v>57576</v>
      </c>
    </row>
    <row r="57839" spans="1:1" x14ac:dyDescent="0.25">
      <c r="A57839" t="s">
        <v>57577</v>
      </c>
    </row>
    <row r="57840" spans="1:1" x14ac:dyDescent="0.25">
      <c r="A57840" t="s">
        <v>57578</v>
      </c>
    </row>
    <row r="57841" spans="1:1" x14ac:dyDescent="0.25">
      <c r="A57841" t="s">
        <v>57579</v>
      </c>
    </row>
    <row r="57842" spans="1:1" x14ac:dyDescent="0.25">
      <c r="A57842" t="s">
        <v>57580</v>
      </c>
    </row>
    <row r="57843" spans="1:1" x14ac:dyDescent="0.25">
      <c r="A57843" t="s">
        <v>57581</v>
      </c>
    </row>
    <row r="57844" spans="1:1" x14ac:dyDescent="0.25">
      <c r="A57844" t="s">
        <v>57582</v>
      </c>
    </row>
    <row r="57845" spans="1:1" x14ac:dyDescent="0.25">
      <c r="A57845" t="s">
        <v>57583</v>
      </c>
    </row>
    <row r="57846" spans="1:1" x14ac:dyDescent="0.25">
      <c r="A57846" t="s">
        <v>57584</v>
      </c>
    </row>
    <row r="57847" spans="1:1" x14ac:dyDescent="0.25">
      <c r="A57847" t="s">
        <v>57585</v>
      </c>
    </row>
    <row r="57848" spans="1:1" x14ac:dyDescent="0.25">
      <c r="A57848" t="s">
        <v>57586</v>
      </c>
    </row>
    <row r="57849" spans="1:1" x14ac:dyDescent="0.25">
      <c r="A57849" t="s">
        <v>57587</v>
      </c>
    </row>
    <row r="57850" spans="1:1" x14ac:dyDescent="0.25">
      <c r="A57850" t="s">
        <v>57588</v>
      </c>
    </row>
    <row r="57851" spans="1:1" x14ac:dyDescent="0.25">
      <c r="A57851" t="s">
        <v>57589</v>
      </c>
    </row>
    <row r="57852" spans="1:1" x14ac:dyDescent="0.25">
      <c r="A57852" t="s">
        <v>57590</v>
      </c>
    </row>
    <row r="57853" spans="1:1" x14ac:dyDescent="0.25">
      <c r="A57853" t="s">
        <v>57591</v>
      </c>
    </row>
    <row r="57854" spans="1:1" x14ac:dyDescent="0.25">
      <c r="A57854" t="s">
        <v>57592</v>
      </c>
    </row>
    <row r="57855" spans="1:1" x14ac:dyDescent="0.25">
      <c r="A57855" t="s">
        <v>57593</v>
      </c>
    </row>
    <row r="57856" spans="1:1" x14ac:dyDescent="0.25">
      <c r="A57856" t="s">
        <v>57594</v>
      </c>
    </row>
    <row r="57857" spans="1:1" x14ac:dyDescent="0.25">
      <c r="A57857" t="s">
        <v>57595</v>
      </c>
    </row>
    <row r="57858" spans="1:1" x14ac:dyDescent="0.25">
      <c r="A57858" t="s">
        <v>57596</v>
      </c>
    </row>
    <row r="57859" spans="1:1" x14ac:dyDescent="0.25">
      <c r="A57859" t="s">
        <v>57597</v>
      </c>
    </row>
    <row r="57860" spans="1:1" x14ac:dyDescent="0.25">
      <c r="A57860" t="s">
        <v>57598</v>
      </c>
    </row>
    <row r="57861" spans="1:1" x14ac:dyDescent="0.25">
      <c r="A57861" t="s">
        <v>57599</v>
      </c>
    </row>
    <row r="57862" spans="1:1" x14ac:dyDescent="0.25">
      <c r="A57862" t="s">
        <v>57600</v>
      </c>
    </row>
    <row r="57863" spans="1:1" x14ac:dyDescent="0.25">
      <c r="A57863" t="s">
        <v>57601</v>
      </c>
    </row>
    <row r="57864" spans="1:1" x14ac:dyDescent="0.25">
      <c r="A57864" t="s">
        <v>57602</v>
      </c>
    </row>
    <row r="57865" spans="1:1" x14ac:dyDescent="0.25">
      <c r="A57865" t="s">
        <v>57603</v>
      </c>
    </row>
    <row r="57866" spans="1:1" x14ac:dyDescent="0.25">
      <c r="A57866" t="s">
        <v>57604</v>
      </c>
    </row>
    <row r="57867" spans="1:1" x14ac:dyDescent="0.25">
      <c r="A57867" t="s">
        <v>57605</v>
      </c>
    </row>
    <row r="57868" spans="1:1" x14ac:dyDescent="0.25">
      <c r="A57868" t="s">
        <v>57606</v>
      </c>
    </row>
    <row r="57869" spans="1:1" x14ac:dyDescent="0.25">
      <c r="A57869" t="s">
        <v>57607</v>
      </c>
    </row>
    <row r="57870" spans="1:1" x14ac:dyDescent="0.25">
      <c r="A57870" t="s">
        <v>57608</v>
      </c>
    </row>
    <row r="57871" spans="1:1" x14ac:dyDescent="0.25">
      <c r="A57871" t="s">
        <v>57609</v>
      </c>
    </row>
    <row r="57872" spans="1:1" x14ac:dyDescent="0.25">
      <c r="A57872" t="s">
        <v>57610</v>
      </c>
    </row>
    <row r="57873" spans="1:1" x14ac:dyDescent="0.25">
      <c r="A57873" t="s">
        <v>57611</v>
      </c>
    </row>
    <row r="57874" spans="1:1" x14ac:dyDescent="0.25">
      <c r="A57874" t="s">
        <v>57612</v>
      </c>
    </row>
    <row r="57875" spans="1:1" x14ac:dyDescent="0.25">
      <c r="A57875" t="s">
        <v>57613</v>
      </c>
    </row>
    <row r="57876" spans="1:1" x14ac:dyDescent="0.25">
      <c r="A57876" t="s">
        <v>57614</v>
      </c>
    </row>
    <row r="57877" spans="1:1" x14ac:dyDescent="0.25">
      <c r="A57877" t="s">
        <v>57615</v>
      </c>
    </row>
    <row r="57878" spans="1:1" x14ac:dyDescent="0.25">
      <c r="A57878" t="s">
        <v>57616</v>
      </c>
    </row>
    <row r="57879" spans="1:1" x14ac:dyDescent="0.25">
      <c r="A57879" t="s">
        <v>57617</v>
      </c>
    </row>
    <row r="57880" spans="1:1" x14ac:dyDescent="0.25">
      <c r="A57880" t="s">
        <v>57618</v>
      </c>
    </row>
    <row r="57881" spans="1:1" x14ac:dyDescent="0.25">
      <c r="A57881" t="s">
        <v>57619</v>
      </c>
    </row>
    <row r="57882" spans="1:1" x14ac:dyDescent="0.25">
      <c r="A57882" t="s">
        <v>57620</v>
      </c>
    </row>
    <row r="57883" spans="1:1" x14ac:dyDescent="0.25">
      <c r="A57883" t="s">
        <v>57621</v>
      </c>
    </row>
    <row r="57884" spans="1:1" x14ac:dyDescent="0.25">
      <c r="A57884" t="s">
        <v>57622</v>
      </c>
    </row>
    <row r="57885" spans="1:1" x14ac:dyDescent="0.25">
      <c r="A57885" t="s">
        <v>57623</v>
      </c>
    </row>
    <row r="57886" spans="1:1" x14ac:dyDescent="0.25">
      <c r="A57886" t="s">
        <v>57624</v>
      </c>
    </row>
    <row r="57887" spans="1:1" x14ac:dyDescent="0.25">
      <c r="A57887" t="s">
        <v>57625</v>
      </c>
    </row>
    <row r="57888" spans="1:1" x14ac:dyDescent="0.25">
      <c r="A57888" t="s">
        <v>57626</v>
      </c>
    </row>
    <row r="57889" spans="1:1" x14ac:dyDescent="0.25">
      <c r="A57889" t="s">
        <v>57627</v>
      </c>
    </row>
    <row r="57890" spans="1:1" x14ac:dyDescent="0.25">
      <c r="A57890" t="s">
        <v>57628</v>
      </c>
    </row>
    <row r="57891" spans="1:1" x14ac:dyDescent="0.25">
      <c r="A57891" t="s">
        <v>57629</v>
      </c>
    </row>
    <row r="57892" spans="1:1" x14ac:dyDescent="0.25">
      <c r="A57892" t="s">
        <v>57630</v>
      </c>
    </row>
    <row r="57893" spans="1:1" x14ac:dyDescent="0.25">
      <c r="A57893" t="s">
        <v>57631</v>
      </c>
    </row>
    <row r="57894" spans="1:1" x14ac:dyDescent="0.25">
      <c r="A57894" t="s">
        <v>57632</v>
      </c>
    </row>
    <row r="57895" spans="1:1" x14ac:dyDescent="0.25">
      <c r="A57895" t="s">
        <v>57633</v>
      </c>
    </row>
    <row r="57896" spans="1:1" x14ac:dyDescent="0.25">
      <c r="A57896" t="s">
        <v>57634</v>
      </c>
    </row>
    <row r="57897" spans="1:1" x14ac:dyDescent="0.25">
      <c r="A57897" t="s">
        <v>57635</v>
      </c>
    </row>
    <row r="57898" spans="1:1" x14ac:dyDescent="0.25">
      <c r="A57898" t="s">
        <v>57636</v>
      </c>
    </row>
    <row r="57899" spans="1:1" x14ac:dyDescent="0.25">
      <c r="A57899" t="s">
        <v>57637</v>
      </c>
    </row>
    <row r="57900" spans="1:1" x14ac:dyDescent="0.25">
      <c r="A57900" t="s">
        <v>57638</v>
      </c>
    </row>
    <row r="57901" spans="1:1" x14ac:dyDescent="0.25">
      <c r="A57901" t="s">
        <v>57639</v>
      </c>
    </row>
    <row r="57902" spans="1:1" x14ac:dyDescent="0.25">
      <c r="A57902" t="s">
        <v>57640</v>
      </c>
    </row>
    <row r="57903" spans="1:1" x14ac:dyDescent="0.25">
      <c r="A57903" t="s">
        <v>57641</v>
      </c>
    </row>
    <row r="57904" spans="1:1" x14ac:dyDescent="0.25">
      <c r="A57904" t="s">
        <v>57642</v>
      </c>
    </row>
    <row r="57905" spans="1:1" x14ac:dyDescent="0.25">
      <c r="A57905" t="s">
        <v>57643</v>
      </c>
    </row>
    <row r="57906" spans="1:1" x14ac:dyDescent="0.25">
      <c r="A57906" t="s">
        <v>57644</v>
      </c>
    </row>
    <row r="57907" spans="1:1" x14ac:dyDescent="0.25">
      <c r="A57907" t="s">
        <v>57645</v>
      </c>
    </row>
    <row r="57908" spans="1:1" x14ac:dyDescent="0.25">
      <c r="A57908" t="s">
        <v>57646</v>
      </c>
    </row>
    <row r="57909" spans="1:1" x14ac:dyDescent="0.25">
      <c r="A57909" t="s">
        <v>57647</v>
      </c>
    </row>
    <row r="57910" spans="1:1" x14ac:dyDescent="0.25">
      <c r="A57910" t="s">
        <v>57648</v>
      </c>
    </row>
    <row r="57911" spans="1:1" x14ac:dyDescent="0.25">
      <c r="A57911" t="s">
        <v>57649</v>
      </c>
    </row>
    <row r="57912" spans="1:1" x14ac:dyDescent="0.25">
      <c r="A57912" t="s">
        <v>57650</v>
      </c>
    </row>
    <row r="57913" spans="1:1" x14ac:dyDescent="0.25">
      <c r="A57913" t="s">
        <v>57651</v>
      </c>
    </row>
    <row r="57914" spans="1:1" x14ac:dyDescent="0.25">
      <c r="A57914" t="s">
        <v>57652</v>
      </c>
    </row>
    <row r="57915" spans="1:1" x14ac:dyDescent="0.25">
      <c r="A57915" t="s">
        <v>57653</v>
      </c>
    </row>
    <row r="57916" spans="1:1" x14ac:dyDescent="0.25">
      <c r="A57916" t="s">
        <v>57654</v>
      </c>
    </row>
    <row r="57917" spans="1:1" x14ac:dyDescent="0.25">
      <c r="A57917" t="s">
        <v>57655</v>
      </c>
    </row>
    <row r="57918" spans="1:1" x14ac:dyDescent="0.25">
      <c r="A57918" t="s">
        <v>57656</v>
      </c>
    </row>
    <row r="57919" spans="1:1" x14ac:dyDescent="0.25">
      <c r="A57919" t="s">
        <v>57657</v>
      </c>
    </row>
    <row r="57920" spans="1:1" x14ac:dyDescent="0.25">
      <c r="A57920" t="s">
        <v>57658</v>
      </c>
    </row>
    <row r="57921" spans="1:1" x14ac:dyDescent="0.25">
      <c r="A57921" t="s">
        <v>57659</v>
      </c>
    </row>
    <row r="57922" spans="1:1" x14ac:dyDescent="0.25">
      <c r="A57922" t="s">
        <v>57660</v>
      </c>
    </row>
    <row r="57923" spans="1:1" x14ac:dyDescent="0.25">
      <c r="A57923" t="s">
        <v>57661</v>
      </c>
    </row>
    <row r="57924" spans="1:1" x14ac:dyDescent="0.25">
      <c r="A57924" t="s">
        <v>57662</v>
      </c>
    </row>
    <row r="57925" spans="1:1" x14ac:dyDescent="0.25">
      <c r="A57925" t="s">
        <v>57663</v>
      </c>
    </row>
    <row r="57926" spans="1:1" x14ac:dyDescent="0.25">
      <c r="A57926" t="s">
        <v>57664</v>
      </c>
    </row>
    <row r="57927" spans="1:1" x14ac:dyDescent="0.25">
      <c r="A57927" t="s">
        <v>57665</v>
      </c>
    </row>
    <row r="57928" spans="1:1" x14ac:dyDescent="0.25">
      <c r="A57928" t="s">
        <v>57666</v>
      </c>
    </row>
    <row r="57929" spans="1:1" x14ac:dyDescent="0.25">
      <c r="A57929" t="s">
        <v>57667</v>
      </c>
    </row>
    <row r="57930" spans="1:1" x14ac:dyDescent="0.25">
      <c r="A57930" t="s">
        <v>57668</v>
      </c>
    </row>
    <row r="57931" spans="1:1" x14ac:dyDescent="0.25">
      <c r="A57931" t="s">
        <v>57669</v>
      </c>
    </row>
    <row r="57932" spans="1:1" x14ac:dyDescent="0.25">
      <c r="A57932" t="s">
        <v>57670</v>
      </c>
    </row>
    <row r="57933" spans="1:1" x14ac:dyDescent="0.25">
      <c r="A57933" t="s">
        <v>57671</v>
      </c>
    </row>
    <row r="57934" spans="1:1" x14ac:dyDescent="0.25">
      <c r="A57934" t="s">
        <v>57672</v>
      </c>
    </row>
    <row r="57935" spans="1:1" x14ac:dyDescent="0.25">
      <c r="A57935" t="s">
        <v>57673</v>
      </c>
    </row>
    <row r="57936" spans="1:1" x14ac:dyDescent="0.25">
      <c r="A57936" t="s">
        <v>57674</v>
      </c>
    </row>
    <row r="57937" spans="1:1" x14ac:dyDescent="0.25">
      <c r="A57937" t="s">
        <v>57675</v>
      </c>
    </row>
    <row r="57938" spans="1:1" x14ac:dyDescent="0.25">
      <c r="A57938" t="s">
        <v>57676</v>
      </c>
    </row>
    <row r="57939" spans="1:1" x14ac:dyDescent="0.25">
      <c r="A57939" t="s">
        <v>57677</v>
      </c>
    </row>
    <row r="57940" spans="1:1" x14ac:dyDescent="0.25">
      <c r="A57940" t="s">
        <v>57678</v>
      </c>
    </row>
    <row r="57941" spans="1:1" x14ac:dyDescent="0.25">
      <c r="A57941" t="s">
        <v>57679</v>
      </c>
    </row>
    <row r="57942" spans="1:1" x14ac:dyDescent="0.25">
      <c r="A57942" t="s">
        <v>57680</v>
      </c>
    </row>
    <row r="57943" spans="1:1" x14ac:dyDescent="0.25">
      <c r="A57943" t="s">
        <v>57681</v>
      </c>
    </row>
    <row r="57944" spans="1:1" x14ac:dyDescent="0.25">
      <c r="A57944" t="s">
        <v>57682</v>
      </c>
    </row>
    <row r="57945" spans="1:1" x14ac:dyDescent="0.25">
      <c r="A57945" t="s">
        <v>57683</v>
      </c>
    </row>
    <row r="57946" spans="1:1" x14ac:dyDescent="0.25">
      <c r="A57946" t="s">
        <v>57684</v>
      </c>
    </row>
    <row r="57947" spans="1:1" x14ac:dyDescent="0.25">
      <c r="A57947" t="s">
        <v>57685</v>
      </c>
    </row>
    <row r="57948" spans="1:1" x14ac:dyDescent="0.25">
      <c r="A57948" t="s">
        <v>57686</v>
      </c>
    </row>
    <row r="57949" spans="1:1" x14ac:dyDescent="0.25">
      <c r="A57949" t="s">
        <v>57687</v>
      </c>
    </row>
    <row r="57950" spans="1:1" x14ac:dyDescent="0.25">
      <c r="A57950" t="s">
        <v>57688</v>
      </c>
    </row>
    <row r="57951" spans="1:1" x14ac:dyDescent="0.25">
      <c r="A57951" t="s">
        <v>57689</v>
      </c>
    </row>
    <row r="57952" spans="1:1" x14ac:dyDescent="0.25">
      <c r="A57952" t="s">
        <v>57690</v>
      </c>
    </row>
    <row r="57953" spans="1:1" x14ac:dyDescent="0.25">
      <c r="A57953" t="s">
        <v>57691</v>
      </c>
    </row>
    <row r="57954" spans="1:1" x14ac:dyDescent="0.25">
      <c r="A57954" t="s">
        <v>57692</v>
      </c>
    </row>
    <row r="57955" spans="1:1" x14ac:dyDescent="0.25">
      <c r="A57955" t="s">
        <v>57693</v>
      </c>
    </row>
    <row r="57956" spans="1:1" x14ac:dyDescent="0.25">
      <c r="A57956" t="s">
        <v>57694</v>
      </c>
    </row>
    <row r="57957" spans="1:1" x14ac:dyDescent="0.25">
      <c r="A57957" t="s">
        <v>57695</v>
      </c>
    </row>
    <row r="57958" spans="1:1" x14ac:dyDescent="0.25">
      <c r="A57958" t="s">
        <v>57696</v>
      </c>
    </row>
    <row r="57959" spans="1:1" x14ac:dyDescent="0.25">
      <c r="A57959" t="s">
        <v>57697</v>
      </c>
    </row>
    <row r="57960" spans="1:1" x14ac:dyDescent="0.25">
      <c r="A57960" t="s">
        <v>57698</v>
      </c>
    </row>
    <row r="57961" spans="1:1" x14ac:dyDescent="0.25">
      <c r="A57961" t="s">
        <v>57699</v>
      </c>
    </row>
    <row r="57962" spans="1:1" x14ac:dyDescent="0.25">
      <c r="A57962" t="s">
        <v>57700</v>
      </c>
    </row>
    <row r="57963" spans="1:1" x14ac:dyDescent="0.25">
      <c r="A57963" t="s">
        <v>57701</v>
      </c>
    </row>
    <row r="57964" spans="1:1" x14ac:dyDescent="0.25">
      <c r="A57964" t="s">
        <v>57702</v>
      </c>
    </row>
    <row r="57965" spans="1:1" x14ac:dyDescent="0.25">
      <c r="A57965" t="s">
        <v>57703</v>
      </c>
    </row>
    <row r="57966" spans="1:1" x14ac:dyDescent="0.25">
      <c r="A57966" t="s">
        <v>57704</v>
      </c>
    </row>
    <row r="57967" spans="1:1" x14ac:dyDescent="0.25">
      <c r="A57967" t="s">
        <v>57705</v>
      </c>
    </row>
    <row r="57968" spans="1:1" x14ac:dyDescent="0.25">
      <c r="A57968" t="s">
        <v>57706</v>
      </c>
    </row>
    <row r="57969" spans="1:1" x14ac:dyDescent="0.25">
      <c r="A57969" t="s">
        <v>57707</v>
      </c>
    </row>
    <row r="57970" spans="1:1" x14ac:dyDescent="0.25">
      <c r="A57970" t="s">
        <v>57708</v>
      </c>
    </row>
    <row r="57971" spans="1:1" x14ac:dyDescent="0.25">
      <c r="A57971" t="s">
        <v>57709</v>
      </c>
    </row>
    <row r="57972" spans="1:1" x14ac:dyDescent="0.25">
      <c r="A57972" t="s">
        <v>57710</v>
      </c>
    </row>
    <row r="57973" spans="1:1" x14ac:dyDescent="0.25">
      <c r="A57973" t="s">
        <v>57711</v>
      </c>
    </row>
    <row r="57974" spans="1:1" x14ac:dyDescent="0.25">
      <c r="A57974" t="s">
        <v>57712</v>
      </c>
    </row>
    <row r="57975" spans="1:1" x14ac:dyDescent="0.25">
      <c r="A57975" t="s">
        <v>57713</v>
      </c>
    </row>
    <row r="57976" spans="1:1" x14ac:dyDescent="0.25">
      <c r="A57976" t="s">
        <v>57714</v>
      </c>
    </row>
    <row r="57977" spans="1:1" x14ac:dyDescent="0.25">
      <c r="A57977" t="s">
        <v>57715</v>
      </c>
    </row>
    <row r="57978" spans="1:1" x14ac:dyDescent="0.25">
      <c r="A57978" t="s">
        <v>57716</v>
      </c>
    </row>
    <row r="57979" spans="1:1" x14ac:dyDescent="0.25">
      <c r="A57979" t="s">
        <v>57717</v>
      </c>
    </row>
    <row r="57980" spans="1:1" x14ac:dyDescent="0.25">
      <c r="A57980" t="s">
        <v>57718</v>
      </c>
    </row>
    <row r="57981" spans="1:1" x14ac:dyDescent="0.25">
      <c r="A57981" t="s">
        <v>57719</v>
      </c>
    </row>
    <row r="57982" spans="1:1" x14ac:dyDescent="0.25">
      <c r="A57982" t="s">
        <v>57720</v>
      </c>
    </row>
    <row r="57983" spans="1:1" x14ac:dyDescent="0.25">
      <c r="A57983" t="s">
        <v>57721</v>
      </c>
    </row>
    <row r="57984" spans="1:1" x14ac:dyDescent="0.25">
      <c r="A57984" t="s">
        <v>57722</v>
      </c>
    </row>
    <row r="57985" spans="1:1" x14ac:dyDescent="0.25">
      <c r="A57985" t="s">
        <v>57723</v>
      </c>
    </row>
    <row r="57986" spans="1:1" x14ac:dyDescent="0.25">
      <c r="A57986" t="s">
        <v>57724</v>
      </c>
    </row>
    <row r="57987" spans="1:1" x14ac:dyDescent="0.25">
      <c r="A57987" t="s">
        <v>57725</v>
      </c>
    </row>
    <row r="57988" spans="1:1" x14ac:dyDescent="0.25">
      <c r="A57988" t="s">
        <v>57726</v>
      </c>
    </row>
    <row r="57989" spans="1:1" x14ac:dyDescent="0.25">
      <c r="A57989" t="s">
        <v>57727</v>
      </c>
    </row>
    <row r="57990" spans="1:1" x14ac:dyDescent="0.25">
      <c r="A57990" t="s">
        <v>57728</v>
      </c>
    </row>
    <row r="57991" spans="1:1" x14ac:dyDescent="0.25">
      <c r="A57991" t="s">
        <v>57729</v>
      </c>
    </row>
    <row r="57992" spans="1:1" x14ac:dyDescent="0.25">
      <c r="A57992" t="s">
        <v>57730</v>
      </c>
    </row>
    <row r="57993" spans="1:1" x14ac:dyDescent="0.25">
      <c r="A57993" t="s">
        <v>57731</v>
      </c>
    </row>
    <row r="57994" spans="1:1" x14ac:dyDescent="0.25">
      <c r="A57994" t="s">
        <v>57732</v>
      </c>
    </row>
    <row r="57995" spans="1:1" x14ac:dyDescent="0.25">
      <c r="A57995" t="s">
        <v>57733</v>
      </c>
    </row>
    <row r="57996" spans="1:1" x14ac:dyDescent="0.25">
      <c r="A57996" t="s">
        <v>57734</v>
      </c>
    </row>
    <row r="57997" spans="1:1" x14ac:dyDescent="0.25">
      <c r="A57997" t="s">
        <v>57735</v>
      </c>
    </row>
    <row r="57998" spans="1:1" x14ac:dyDescent="0.25">
      <c r="A57998" t="s">
        <v>57736</v>
      </c>
    </row>
    <row r="57999" spans="1:1" x14ac:dyDescent="0.25">
      <c r="A57999" t="s">
        <v>57737</v>
      </c>
    </row>
    <row r="58000" spans="1:1" x14ac:dyDescent="0.25">
      <c r="A58000" t="s">
        <v>57738</v>
      </c>
    </row>
    <row r="58001" spans="1:1" x14ac:dyDescent="0.25">
      <c r="A58001" t="s">
        <v>57739</v>
      </c>
    </row>
    <row r="58002" spans="1:1" x14ac:dyDescent="0.25">
      <c r="A58002" t="s">
        <v>57740</v>
      </c>
    </row>
    <row r="58003" spans="1:1" x14ac:dyDescent="0.25">
      <c r="A58003" t="s">
        <v>57741</v>
      </c>
    </row>
    <row r="58004" spans="1:1" x14ac:dyDescent="0.25">
      <c r="A58004" t="s">
        <v>57742</v>
      </c>
    </row>
    <row r="58005" spans="1:1" x14ac:dyDescent="0.25">
      <c r="A58005" t="s">
        <v>57743</v>
      </c>
    </row>
    <row r="58006" spans="1:1" x14ac:dyDescent="0.25">
      <c r="A58006" t="s">
        <v>57744</v>
      </c>
    </row>
    <row r="58007" spans="1:1" x14ac:dyDescent="0.25">
      <c r="A58007" t="s">
        <v>57745</v>
      </c>
    </row>
    <row r="58008" spans="1:1" x14ac:dyDescent="0.25">
      <c r="A58008" t="s">
        <v>57746</v>
      </c>
    </row>
    <row r="58009" spans="1:1" x14ac:dyDescent="0.25">
      <c r="A58009" t="s">
        <v>57747</v>
      </c>
    </row>
    <row r="58010" spans="1:1" x14ac:dyDescent="0.25">
      <c r="A58010" t="s">
        <v>57748</v>
      </c>
    </row>
    <row r="58011" spans="1:1" x14ac:dyDescent="0.25">
      <c r="A58011" t="s">
        <v>57749</v>
      </c>
    </row>
    <row r="58012" spans="1:1" x14ac:dyDescent="0.25">
      <c r="A58012" t="s">
        <v>57750</v>
      </c>
    </row>
    <row r="58013" spans="1:1" x14ac:dyDescent="0.25">
      <c r="A58013" t="s">
        <v>57751</v>
      </c>
    </row>
    <row r="58014" spans="1:1" x14ac:dyDescent="0.25">
      <c r="A58014" t="s">
        <v>57752</v>
      </c>
    </row>
    <row r="58015" spans="1:1" x14ac:dyDescent="0.25">
      <c r="A58015" t="s">
        <v>57753</v>
      </c>
    </row>
    <row r="58016" spans="1:1" x14ac:dyDescent="0.25">
      <c r="A58016" t="s">
        <v>57754</v>
      </c>
    </row>
    <row r="58017" spans="1:1" x14ac:dyDescent="0.25">
      <c r="A58017" t="s">
        <v>57755</v>
      </c>
    </row>
    <row r="58018" spans="1:1" x14ac:dyDescent="0.25">
      <c r="A58018" t="s">
        <v>57756</v>
      </c>
    </row>
    <row r="58019" spans="1:1" x14ac:dyDescent="0.25">
      <c r="A58019" t="s">
        <v>57757</v>
      </c>
    </row>
    <row r="58020" spans="1:1" x14ac:dyDescent="0.25">
      <c r="A58020" t="s">
        <v>57758</v>
      </c>
    </row>
    <row r="58021" spans="1:1" x14ac:dyDescent="0.25">
      <c r="A58021" t="s">
        <v>57759</v>
      </c>
    </row>
    <row r="58022" spans="1:1" x14ac:dyDescent="0.25">
      <c r="A58022" t="s">
        <v>57760</v>
      </c>
    </row>
    <row r="58023" spans="1:1" x14ac:dyDescent="0.25">
      <c r="A58023" t="s">
        <v>57761</v>
      </c>
    </row>
    <row r="58024" spans="1:1" x14ac:dyDescent="0.25">
      <c r="A58024" t="s">
        <v>57762</v>
      </c>
    </row>
    <row r="58025" spans="1:1" x14ac:dyDescent="0.25">
      <c r="A58025" t="s">
        <v>57763</v>
      </c>
    </row>
    <row r="58026" spans="1:1" x14ac:dyDescent="0.25">
      <c r="A58026" t="s">
        <v>57764</v>
      </c>
    </row>
    <row r="58027" spans="1:1" x14ac:dyDescent="0.25">
      <c r="A58027" t="s">
        <v>57765</v>
      </c>
    </row>
    <row r="58028" spans="1:1" x14ac:dyDescent="0.25">
      <c r="A58028" t="s">
        <v>57766</v>
      </c>
    </row>
    <row r="58029" spans="1:1" x14ac:dyDescent="0.25">
      <c r="A58029" t="s">
        <v>57767</v>
      </c>
    </row>
    <row r="58030" spans="1:1" x14ac:dyDescent="0.25">
      <c r="A58030" t="s">
        <v>57768</v>
      </c>
    </row>
    <row r="58031" spans="1:1" x14ac:dyDescent="0.25">
      <c r="A58031" t="s">
        <v>57769</v>
      </c>
    </row>
    <row r="58032" spans="1:1" x14ac:dyDescent="0.25">
      <c r="A58032" t="s">
        <v>57770</v>
      </c>
    </row>
    <row r="58033" spans="1:1" x14ac:dyDescent="0.25">
      <c r="A58033" t="s">
        <v>57771</v>
      </c>
    </row>
    <row r="58034" spans="1:1" x14ac:dyDescent="0.25">
      <c r="A58034" t="s">
        <v>57772</v>
      </c>
    </row>
    <row r="58035" spans="1:1" x14ac:dyDescent="0.25">
      <c r="A58035" t="s">
        <v>57773</v>
      </c>
    </row>
    <row r="58036" spans="1:1" x14ac:dyDescent="0.25">
      <c r="A58036" t="s">
        <v>57774</v>
      </c>
    </row>
    <row r="58037" spans="1:1" x14ac:dyDescent="0.25">
      <c r="A58037" t="s">
        <v>57775</v>
      </c>
    </row>
    <row r="58038" spans="1:1" x14ac:dyDescent="0.25">
      <c r="A58038" t="s">
        <v>57776</v>
      </c>
    </row>
    <row r="58039" spans="1:1" x14ac:dyDescent="0.25">
      <c r="A58039" t="s">
        <v>57777</v>
      </c>
    </row>
    <row r="58040" spans="1:1" x14ac:dyDescent="0.25">
      <c r="A58040" t="s">
        <v>57778</v>
      </c>
    </row>
    <row r="58041" spans="1:1" x14ac:dyDescent="0.25">
      <c r="A58041" t="s">
        <v>57779</v>
      </c>
    </row>
    <row r="58042" spans="1:1" x14ac:dyDescent="0.25">
      <c r="A58042" t="s">
        <v>57780</v>
      </c>
    </row>
    <row r="58043" spans="1:1" x14ac:dyDescent="0.25">
      <c r="A58043" t="s">
        <v>57781</v>
      </c>
    </row>
    <row r="58044" spans="1:1" x14ac:dyDescent="0.25">
      <c r="A58044" t="s">
        <v>57782</v>
      </c>
    </row>
    <row r="58045" spans="1:1" x14ac:dyDescent="0.25">
      <c r="A58045" t="s">
        <v>57783</v>
      </c>
    </row>
    <row r="58046" spans="1:1" x14ac:dyDescent="0.25">
      <c r="A58046" t="s">
        <v>57784</v>
      </c>
    </row>
    <row r="58047" spans="1:1" x14ac:dyDescent="0.25">
      <c r="A58047" t="s">
        <v>57785</v>
      </c>
    </row>
    <row r="58048" spans="1:1" x14ac:dyDescent="0.25">
      <c r="A58048" t="s">
        <v>57786</v>
      </c>
    </row>
    <row r="58049" spans="1:1" x14ac:dyDescent="0.25">
      <c r="A58049" t="s">
        <v>57787</v>
      </c>
    </row>
    <row r="58050" spans="1:1" x14ac:dyDescent="0.25">
      <c r="A58050" t="s">
        <v>57788</v>
      </c>
    </row>
    <row r="58051" spans="1:1" x14ac:dyDescent="0.25">
      <c r="A58051" t="s">
        <v>57789</v>
      </c>
    </row>
    <row r="58052" spans="1:1" x14ac:dyDescent="0.25">
      <c r="A58052" t="s">
        <v>57790</v>
      </c>
    </row>
    <row r="58053" spans="1:1" x14ac:dyDescent="0.25">
      <c r="A58053" t="s">
        <v>57791</v>
      </c>
    </row>
    <row r="58054" spans="1:1" x14ac:dyDescent="0.25">
      <c r="A58054" t="s">
        <v>57792</v>
      </c>
    </row>
    <row r="58055" spans="1:1" x14ac:dyDescent="0.25">
      <c r="A58055" t="s">
        <v>57793</v>
      </c>
    </row>
    <row r="58056" spans="1:1" x14ac:dyDescent="0.25">
      <c r="A58056" t="s">
        <v>57794</v>
      </c>
    </row>
    <row r="58057" spans="1:1" x14ac:dyDescent="0.25">
      <c r="A58057" t="s">
        <v>57795</v>
      </c>
    </row>
    <row r="58058" spans="1:1" x14ac:dyDescent="0.25">
      <c r="A58058" t="s">
        <v>57796</v>
      </c>
    </row>
    <row r="58059" spans="1:1" x14ac:dyDescent="0.25">
      <c r="A58059" t="s">
        <v>57797</v>
      </c>
    </row>
    <row r="58060" spans="1:1" x14ac:dyDescent="0.25">
      <c r="A58060" t="s">
        <v>57798</v>
      </c>
    </row>
    <row r="58061" spans="1:1" x14ac:dyDescent="0.25">
      <c r="A58061" t="s">
        <v>57799</v>
      </c>
    </row>
    <row r="58062" spans="1:1" x14ac:dyDescent="0.25">
      <c r="A58062" t="s">
        <v>57800</v>
      </c>
    </row>
    <row r="58063" spans="1:1" x14ac:dyDescent="0.25">
      <c r="A58063" t="s">
        <v>57801</v>
      </c>
    </row>
    <row r="58064" spans="1:1" x14ac:dyDescent="0.25">
      <c r="A58064" t="s">
        <v>57802</v>
      </c>
    </row>
    <row r="58065" spans="1:1" x14ac:dyDescent="0.25">
      <c r="A58065" t="s">
        <v>57803</v>
      </c>
    </row>
    <row r="58066" spans="1:1" x14ac:dyDescent="0.25">
      <c r="A58066" t="s">
        <v>57804</v>
      </c>
    </row>
    <row r="58067" spans="1:1" x14ac:dyDescent="0.25">
      <c r="A58067" t="s">
        <v>57805</v>
      </c>
    </row>
    <row r="58068" spans="1:1" x14ac:dyDescent="0.25">
      <c r="A58068" t="s">
        <v>57806</v>
      </c>
    </row>
    <row r="58069" spans="1:1" x14ac:dyDescent="0.25">
      <c r="A58069" t="s">
        <v>57807</v>
      </c>
    </row>
    <row r="58070" spans="1:1" x14ac:dyDescent="0.25">
      <c r="A58070" t="s">
        <v>57808</v>
      </c>
    </row>
    <row r="58071" spans="1:1" x14ac:dyDescent="0.25">
      <c r="A58071" t="s">
        <v>57809</v>
      </c>
    </row>
    <row r="58072" spans="1:1" x14ac:dyDescent="0.25">
      <c r="A58072" t="s">
        <v>57810</v>
      </c>
    </row>
    <row r="58073" spans="1:1" x14ac:dyDescent="0.25">
      <c r="A58073" t="s">
        <v>57811</v>
      </c>
    </row>
    <row r="58074" spans="1:1" x14ac:dyDescent="0.25">
      <c r="A58074" t="s">
        <v>57812</v>
      </c>
    </row>
    <row r="58075" spans="1:1" x14ac:dyDescent="0.25">
      <c r="A58075" t="s">
        <v>57813</v>
      </c>
    </row>
    <row r="58076" spans="1:1" x14ac:dyDescent="0.25">
      <c r="A58076" t="s">
        <v>57814</v>
      </c>
    </row>
    <row r="58077" spans="1:1" x14ac:dyDescent="0.25">
      <c r="A58077" t="s">
        <v>57815</v>
      </c>
    </row>
    <row r="58078" spans="1:1" x14ac:dyDescent="0.25">
      <c r="A58078" t="s">
        <v>57816</v>
      </c>
    </row>
    <row r="58079" spans="1:1" x14ac:dyDescent="0.25">
      <c r="A58079" t="s">
        <v>57817</v>
      </c>
    </row>
    <row r="58080" spans="1:1" x14ac:dyDescent="0.25">
      <c r="A58080" t="s">
        <v>57818</v>
      </c>
    </row>
    <row r="58081" spans="1:1" x14ac:dyDescent="0.25">
      <c r="A58081" t="s">
        <v>57819</v>
      </c>
    </row>
    <row r="58082" spans="1:1" x14ac:dyDescent="0.25">
      <c r="A58082" t="s">
        <v>57820</v>
      </c>
    </row>
    <row r="58083" spans="1:1" x14ac:dyDescent="0.25">
      <c r="A58083" t="s">
        <v>57821</v>
      </c>
    </row>
    <row r="58084" spans="1:1" x14ac:dyDescent="0.25">
      <c r="A58084" t="s">
        <v>57822</v>
      </c>
    </row>
    <row r="58085" spans="1:1" x14ac:dyDescent="0.25">
      <c r="A58085" t="s">
        <v>57823</v>
      </c>
    </row>
    <row r="58086" spans="1:1" x14ac:dyDescent="0.25">
      <c r="A58086" t="s">
        <v>57824</v>
      </c>
    </row>
    <row r="58087" spans="1:1" x14ac:dyDescent="0.25">
      <c r="A58087" t="s">
        <v>57825</v>
      </c>
    </row>
    <row r="58088" spans="1:1" x14ac:dyDescent="0.25">
      <c r="A58088" t="s">
        <v>57826</v>
      </c>
    </row>
    <row r="58089" spans="1:1" x14ac:dyDescent="0.25">
      <c r="A58089" t="s">
        <v>57827</v>
      </c>
    </row>
    <row r="58090" spans="1:1" x14ac:dyDescent="0.25">
      <c r="A58090" t="s">
        <v>57828</v>
      </c>
    </row>
    <row r="58091" spans="1:1" x14ac:dyDescent="0.25">
      <c r="A58091" t="s">
        <v>57829</v>
      </c>
    </row>
    <row r="58092" spans="1:1" x14ac:dyDescent="0.25">
      <c r="A58092" t="s">
        <v>57830</v>
      </c>
    </row>
    <row r="58093" spans="1:1" x14ac:dyDescent="0.25">
      <c r="A58093" t="s">
        <v>57831</v>
      </c>
    </row>
    <row r="58094" spans="1:1" x14ac:dyDescent="0.25">
      <c r="A58094" t="s">
        <v>57832</v>
      </c>
    </row>
    <row r="58095" spans="1:1" x14ac:dyDescent="0.25">
      <c r="A58095" t="s">
        <v>57833</v>
      </c>
    </row>
    <row r="58096" spans="1:1" x14ac:dyDescent="0.25">
      <c r="A58096" t="s">
        <v>57834</v>
      </c>
    </row>
    <row r="58097" spans="1:1" x14ac:dyDescent="0.25">
      <c r="A58097" t="s">
        <v>57835</v>
      </c>
    </row>
    <row r="58098" spans="1:1" x14ac:dyDescent="0.25">
      <c r="A58098" t="s">
        <v>57836</v>
      </c>
    </row>
    <row r="58099" spans="1:1" x14ac:dyDescent="0.25">
      <c r="A58099" t="s">
        <v>57837</v>
      </c>
    </row>
    <row r="58100" spans="1:1" x14ac:dyDescent="0.25">
      <c r="A58100" t="s">
        <v>57838</v>
      </c>
    </row>
    <row r="58101" spans="1:1" x14ac:dyDescent="0.25">
      <c r="A58101" t="s">
        <v>57839</v>
      </c>
    </row>
    <row r="58102" spans="1:1" x14ac:dyDescent="0.25">
      <c r="A58102" t="s">
        <v>57840</v>
      </c>
    </row>
    <row r="58103" spans="1:1" x14ac:dyDescent="0.25">
      <c r="A58103" t="s">
        <v>57841</v>
      </c>
    </row>
    <row r="58104" spans="1:1" x14ac:dyDescent="0.25">
      <c r="A58104" t="s">
        <v>57842</v>
      </c>
    </row>
    <row r="58105" spans="1:1" x14ac:dyDescent="0.25">
      <c r="A58105" t="s">
        <v>57843</v>
      </c>
    </row>
    <row r="58106" spans="1:1" x14ac:dyDescent="0.25">
      <c r="A58106" t="s">
        <v>57844</v>
      </c>
    </row>
    <row r="58107" spans="1:1" x14ac:dyDescent="0.25">
      <c r="A58107" t="s">
        <v>57845</v>
      </c>
    </row>
    <row r="58108" spans="1:1" x14ac:dyDescent="0.25">
      <c r="A58108" t="s">
        <v>57846</v>
      </c>
    </row>
    <row r="58109" spans="1:1" x14ac:dyDescent="0.25">
      <c r="A58109" t="s">
        <v>57847</v>
      </c>
    </row>
    <row r="58110" spans="1:1" x14ac:dyDescent="0.25">
      <c r="A58110" t="s">
        <v>57848</v>
      </c>
    </row>
    <row r="58111" spans="1:1" x14ac:dyDescent="0.25">
      <c r="A58111" t="s">
        <v>57849</v>
      </c>
    </row>
    <row r="58112" spans="1:1" x14ac:dyDescent="0.25">
      <c r="A58112" t="s">
        <v>57850</v>
      </c>
    </row>
    <row r="58113" spans="1:1" x14ac:dyDescent="0.25">
      <c r="A58113" t="s">
        <v>57851</v>
      </c>
    </row>
    <row r="58114" spans="1:1" x14ac:dyDescent="0.25">
      <c r="A58114" t="s">
        <v>57852</v>
      </c>
    </row>
    <row r="58115" spans="1:1" x14ac:dyDescent="0.25">
      <c r="A58115" t="s">
        <v>57853</v>
      </c>
    </row>
    <row r="58116" spans="1:1" x14ac:dyDescent="0.25">
      <c r="A58116" t="s">
        <v>57854</v>
      </c>
    </row>
    <row r="58117" spans="1:1" x14ac:dyDescent="0.25">
      <c r="A58117" t="s">
        <v>57855</v>
      </c>
    </row>
    <row r="58118" spans="1:1" x14ac:dyDescent="0.25">
      <c r="A58118" t="s">
        <v>57856</v>
      </c>
    </row>
    <row r="58119" spans="1:1" x14ac:dyDescent="0.25">
      <c r="A58119" t="s">
        <v>57857</v>
      </c>
    </row>
    <row r="58120" spans="1:1" x14ac:dyDescent="0.25">
      <c r="A58120" t="s">
        <v>57858</v>
      </c>
    </row>
    <row r="58121" spans="1:1" x14ac:dyDescent="0.25">
      <c r="A58121" t="s">
        <v>57859</v>
      </c>
    </row>
    <row r="58122" spans="1:1" x14ac:dyDescent="0.25">
      <c r="A58122" t="s">
        <v>57860</v>
      </c>
    </row>
    <row r="58123" spans="1:1" x14ac:dyDescent="0.25">
      <c r="A58123" t="s">
        <v>57861</v>
      </c>
    </row>
    <row r="58124" spans="1:1" x14ac:dyDescent="0.25">
      <c r="A58124" t="s">
        <v>57862</v>
      </c>
    </row>
    <row r="58125" spans="1:1" x14ac:dyDescent="0.25">
      <c r="A58125" t="s">
        <v>57863</v>
      </c>
    </row>
    <row r="58126" spans="1:1" x14ac:dyDescent="0.25">
      <c r="A58126" t="s">
        <v>57864</v>
      </c>
    </row>
    <row r="58127" spans="1:1" x14ac:dyDescent="0.25">
      <c r="A58127" t="s">
        <v>57865</v>
      </c>
    </row>
    <row r="58128" spans="1:1" x14ac:dyDescent="0.25">
      <c r="A58128" t="s">
        <v>57866</v>
      </c>
    </row>
    <row r="58129" spans="1:1" x14ac:dyDescent="0.25">
      <c r="A58129" t="s">
        <v>57867</v>
      </c>
    </row>
    <row r="58130" spans="1:1" x14ac:dyDescent="0.25">
      <c r="A58130" t="s">
        <v>57868</v>
      </c>
    </row>
    <row r="58131" spans="1:1" x14ac:dyDescent="0.25">
      <c r="A58131" t="s">
        <v>57869</v>
      </c>
    </row>
    <row r="58132" spans="1:1" x14ac:dyDescent="0.25">
      <c r="A58132" t="s">
        <v>57870</v>
      </c>
    </row>
    <row r="58133" spans="1:1" x14ac:dyDescent="0.25">
      <c r="A58133" t="s">
        <v>57871</v>
      </c>
    </row>
    <row r="58134" spans="1:1" x14ac:dyDescent="0.25">
      <c r="A58134" t="s">
        <v>57872</v>
      </c>
    </row>
    <row r="58135" spans="1:1" x14ac:dyDescent="0.25">
      <c r="A58135" t="s">
        <v>57873</v>
      </c>
    </row>
    <row r="58136" spans="1:1" x14ac:dyDescent="0.25">
      <c r="A58136" t="s">
        <v>57874</v>
      </c>
    </row>
    <row r="58137" spans="1:1" x14ac:dyDescent="0.25">
      <c r="A58137" t="s">
        <v>57875</v>
      </c>
    </row>
    <row r="58138" spans="1:1" x14ac:dyDescent="0.25">
      <c r="A58138" t="s">
        <v>57876</v>
      </c>
    </row>
    <row r="58139" spans="1:1" x14ac:dyDescent="0.25">
      <c r="A58139" t="s">
        <v>57877</v>
      </c>
    </row>
    <row r="58140" spans="1:1" x14ac:dyDescent="0.25">
      <c r="A58140" t="s">
        <v>57878</v>
      </c>
    </row>
    <row r="58141" spans="1:1" x14ac:dyDescent="0.25">
      <c r="A58141" t="s">
        <v>57879</v>
      </c>
    </row>
    <row r="58142" spans="1:1" x14ac:dyDescent="0.25">
      <c r="A58142" t="s">
        <v>57880</v>
      </c>
    </row>
    <row r="58143" spans="1:1" x14ac:dyDescent="0.25">
      <c r="A58143" t="s">
        <v>57881</v>
      </c>
    </row>
    <row r="58144" spans="1:1" x14ac:dyDescent="0.25">
      <c r="A58144" t="s">
        <v>57882</v>
      </c>
    </row>
    <row r="58145" spans="1:1" x14ac:dyDescent="0.25">
      <c r="A58145" t="s">
        <v>57883</v>
      </c>
    </row>
    <row r="58146" spans="1:1" x14ac:dyDescent="0.25">
      <c r="A58146" t="s">
        <v>57884</v>
      </c>
    </row>
    <row r="58147" spans="1:1" x14ac:dyDescent="0.25">
      <c r="A58147" t="s">
        <v>57885</v>
      </c>
    </row>
    <row r="58148" spans="1:1" x14ac:dyDescent="0.25">
      <c r="A58148" t="s">
        <v>57886</v>
      </c>
    </row>
    <row r="58149" spans="1:1" x14ac:dyDescent="0.25">
      <c r="A58149" t="s">
        <v>57887</v>
      </c>
    </row>
    <row r="58150" spans="1:1" x14ac:dyDescent="0.25">
      <c r="A58150" t="s">
        <v>57888</v>
      </c>
    </row>
    <row r="58151" spans="1:1" x14ac:dyDescent="0.25">
      <c r="A58151" t="s">
        <v>57889</v>
      </c>
    </row>
    <row r="58152" spans="1:1" x14ac:dyDescent="0.25">
      <c r="A58152" t="s">
        <v>57890</v>
      </c>
    </row>
    <row r="58153" spans="1:1" x14ac:dyDescent="0.25">
      <c r="A58153" t="s">
        <v>57891</v>
      </c>
    </row>
    <row r="58154" spans="1:1" x14ac:dyDescent="0.25">
      <c r="A58154" t="s">
        <v>57892</v>
      </c>
    </row>
    <row r="58155" spans="1:1" x14ac:dyDescent="0.25">
      <c r="A58155" t="s">
        <v>57893</v>
      </c>
    </row>
    <row r="58156" spans="1:1" x14ac:dyDescent="0.25">
      <c r="A58156" t="s">
        <v>57894</v>
      </c>
    </row>
    <row r="58157" spans="1:1" x14ac:dyDescent="0.25">
      <c r="A58157" t="s">
        <v>57895</v>
      </c>
    </row>
    <row r="58158" spans="1:1" x14ac:dyDescent="0.25">
      <c r="A58158" t="s">
        <v>57896</v>
      </c>
    </row>
    <row r="58159" spans="1:1" x14ac:dyDescent="0.25">
      <c r="A58159" t="s">
        <v>57897</v>
      </c>
    </row>
    <row r="58160" spans="1:1" x14ac:dyDescent="0.25">
      <c r="A58160" t="s">
        <v>57898</v>
      </c>
    </row>
    <row r="58161" spans="1:1" x14ac:dyDescent="0.25">
      <c r="A58161" t="s">
        <v>57899</v>
      </c>
    </row>
    <row r="58162" spans="1:1" x14ac:dyDescent="0.25">
      <c r="A58162" t="s">
        <v>57900</v>
      </c>
    </row>
    <row r="58163" spans="1:1" x14ac:dyDescent="0.25">
      <c r="A58163" t="s">
        <v>57901</v>
      </c>
    </row>
    <row r="58164" spans="1:1" x14ac:dyDescent="0.25">
      <c r="A58164" t="s">
        <v>57902</v>
      </c>
    </row>
    <row r="58165" spans="1:1" x14ac:dyDescent="0.25">
      <c r="A58165" t="s">
        <v>57903</v>
      </c>
    </row>
    <row r="58166" spans="1:1" x14ac:dyDescent="0.25">
      <c r="A58166" t="s">
        <v>57904</v>
      </c>
    </row>
    <row r="58167" spans="1:1" x14ac:dyDescent="0.25">
      <c r="A58167" t="s">
        <v>57905</v>
      </c>
    </row>
    <row r="58168" spans="1:1" x14ac:dyDescent="0.25">
      <c r="A58168" t="s">
        <v>57906</v>
      </c>
    </row>
    <row r="58169" spans="1:1" x14ac:dyDescent="0.25">
      <c r="A58169" t="s">
        <v>57907</v>
      </c>
    </row>
    <row r="58170" spans="1:1" x14ac:dyDescent="0.25">
      <c r="A58170" t="s">
        <v>57908</v>
      </c>
    </row>
    <row r="58171" spans="1:1" x14ac:dyDescent="0.25">
      <c r="A58171" t="s">
        <v>57909</v>
      </c>
    </row>
    <row r="58172" spans="1:1" x14ac:dyDescent="0.25">
      <c r="A58172" t="s">
        <v>57910</v>
      </c>
    </row>
    <row r="58173" spans="1:1" x14ac:dyDescent="0.25">
      <c r="A58173" t="s">
        <v>57911</v>
      </c>
    </row>
    <row r="58174" spans="1:1" x14ac:dyDescent="0.25">
      <c r="A58174" t="s">
        <v>57912</v>
      </c>
    </row>
    <row r="58175" spans="1:1" x14ac:dyDescent="0.25">
      <c r="A58175" t="s">
        <v>57913</v>
      </c>
    </row>
    <row r="58176" spans="1:1" x14ac:dyDescent="0.25">
      <c r="A58176" t="s">
        <v>57914</v>
      </c>
    </row>
    <row r="58177" spans="1:1" x14ac:dyDescent="0.25">
      <c r="A58177" t="s">
        <v>57915</v>
      </c>
    </row>
    <row r="58178" spans="1:1" x14ac:dyDescent="0.25">
      <c r="A58178" t="s">
        <v>57916</v>
      </c>
    </row>
    <row r="58179" spans="1:1" x14ac:dyDescent="0.25">
      <c r="A58179" t="s">
        <v>57917</v>
      </c>
    </row>
    <row r="58180" spans="1:1" x14ac:dyDescent="0.25">
      <c r="A58180" t="s">
        <v>57918</v>
      </c>
    </row>
    <row r="58181" spans="1:1" x14ac:dyDescent="0.25">
      <c r="A58181" t="s">
        <v>57919</v>
      </c>
    </row>
    <row r="58182" spans="1:1" x14ac:dyDescent="0.25">
      <c r="A58182" t="s">
        <v>57920</v>
      </c>
    </row>
    <row r="58183" spans="1:1" x14ac:dyDescent="0.25">
      <c r="A58183" t="s">
        <v>57921</v>
      </c>
    </row>
    <row r="58184" spans="1:1" x14ac:dyDescent="0.25">
      <c r="A58184" t="s">
        <v>57922</v>
      </c>
    </row>
    <row r="58185" spans="1:1" x14ac:dyDescent="0.25">
      <c r="A58185" t="s">
        <v>57923</v>
      </c>
    </row>
    <row r="58186" spans="1:1" x14ac:dyDescent="0.25">
      <c r="A58186" t="s">
        <v>57924</v>
      </c>
    </row>
    <row r="58187" spans="1:1" x14ac:dyDescent="0.25">
      <c r="A58187" t="s">
        <v>57925</v>
      </c>
    </row>
    <row r="58188" spans="1:1" x14ac:dyDescent="0.25">
      <c r="A58188" t="s">
        <v>57926</v>
      </c>
    </row>
    <row r="58189" spans="1:1" x14ac:dyDescent="0.25">
      <c r="A58189" t="s">
        <v>57927</v>
      </c>
    </row>
    <row r="58190" spans="1:1" x14ac:dyDescent="0.25">
      <c r="A58190" t="s">
        <v>57928</v>
      </c>
    </row>
    <row r="58191" spans="1:1" x14ac:dyDescent="0.25">
      <c r="A58191" t="s">
        <v>57929</v>
      </c>
    </row>
    <row r="58192" spans="1:1" x14ac:dyDescent="0.25">
      <c r="A58192" t="s">
        <v>57930</v>
      </c>
    </row>
    <row r="58193" spans="1:1" x14ac:dyDescent="0.25">
      <c r="A58193" t="s">
        <v>57931</v>
      </c>
    </row>
    <row r="58194" spans="1:1" x14ac:dyDescent="0.25">
      <c r="A58194" t="s">
        <v>57932</v>
      </c>
    </row>
    <row r="58195" spans="1:1" x14ac:dyDescent="0.25">
      <c r="A58195" t="s">
        <v>57933</v>
      </c>
    </row>
    <row r="58196" spans="1:1" x14ac:dyDescent="0.25">
      <c r="A58196" t="s">
        <v>57934</v>
      </c>
    </row>
    <row r="58197" spans="1:1" x14ac:dyDescent="0.25">
      <c r="A58197" t="s">
        <v>57935</v>
      </c>
    </row>
    <row r="58198" spans="1:1" x14ac:dyDescent="0.25">
      <c r="A58198" t="s">
        <v>57936</v>
      </c>
    </row>
    <row r="58199" spans="1:1" x14ac:dyDescent="0.25">
      <c r="A58199" t="s">
        <v>57937</v>
      </c>
    </row>
    <row r="58200" spans="1:1" x14ac:dyDescent="0.25">
      <c r="A58200" t="s">
        <v>57938</v>
      </c>
    </row>
    <row r="58201" spans="1:1" x14ac:dyDescent="0.25">
      <c r="A58201" t="s">
        <v>57939</v>
      </c>
    </row>
    <row r="58202" spans="1:1" x14ac:dyDescent="0.25">
      <c r="A58202" t="s">
        <v>57940</v>
      </c>
    </row>
    <row r="58203" spans="1:1" x14ac:dyDescent="0.25">
      <c r="A58203" t="s">
        <v>57941</v>
      </c>
    </row>
    <row r="58204" spans="1:1" x14ac:dyDescent="0.25">
      <c r="A58204" t="s">
        <v>57942</v>
      </c>
    </row>
    <row r="58205" spans="1:1" x14ac:dyDescent="0.25">
      <c r="A58205" t="s">
        <v>57943</v>
      </c>
    </row>
    <row r="58206" spans="1:1" x14ac:dyDescent="0.25">
      <c r="A58206" t="s">
        <v>57944</v>
      </c>
    </row>
    <row r="58207" spans="1:1" x14ac:dyDescent="0.25">
      <c r="A58207" t="s">
        <v>57945</v>
      </c>
    </row>
    <row r="58208" spans="1:1" x14ac:dyDescent="0.25">
      <c r="A58208" t="s">
        <v>57946</v>
      </c>
    </row>
    <row r="58209" spans="1:1" x14ac:dyDescent="0.25">
      <c r="A58209" t="s">
        <v>57947</v>
      </c>
    </row>
    <row r="58210" spans="1:1" x14ac:dyDescent="0.25">
      <c r="A58210" t="s">
        <v>57948</v>
      </c>
    </row>
    <row r="58211" spans="1:1" x14ac:dyDescent="0.25">
      <c r="A58211" t="s">
        <v>57949</v>
      </c>
    </row>
    <row r="58212" spans="1:1" x14ac:dyDescent="0.25">
      <c r="A58212" t="s">
        <v>57950</v>
      </c>
    </row>
    <row r="58213" spans="1:1" x14ac:dyDescent="0.25">
      <c r="A58213" t="s">
        <v>57951</v>
      </c>
    </row>
    <row r="58214" spans="1:1" x14ac:dyDescent="0.25">
      <c r="A58214" t="s">
        <v>57952</v>
      </c>
    </row>
    <row r="58215" spans="1:1" x14ac:dyDescent="0.25">
      <c r="A58215" t="s">
        <v>57953</v>
      </c>
    </row>
    <row r="58216" spans="1:1" x14ac:dyDescent="0.25">
      <c r="A58216" t="s">
        <v>57954</v>
      </c>
    </row>
    <row r="58217" spans="1:1" x14ac:dyDescent="0.25">
      <c r="A58217" t="s">
        <v>57955</v>
      </c>
    </row>
    <row r="58218" spans="1:1" x14ac:dyDescent="0.25">
      <c r="A58218" t="s">
        <v>57956</v>
      </c>
    </row>
    <row r="58219" spans="1:1" x14ac:dyDescent="0.25">
      <c r="A58219" t="s">
        <v>57957</v>
      </c>
    </row>
    <row r="58220" spans="1:1" x14ac:dyDescent="0.25">
      <c r="A58220" t="s">
        <v>57958</v>
      </c>
    </row>
    <row r="58221" spans="1:1" x14ac:dyDescent="0.25">
      <c r="A58221" t="s">
        <v>57959</v>
      </c>
    </row>
    <row r="58222" spans="1:1" x14ac:dyDescent="0.25">
      <c r="A58222" t="s">
        <v>57960</v>
      </c>
    </row>
    <row r="58223" spans="1:1" x14ac:dyDescent="0.25">
      <c r="A58223" t="s">
        <v>57961</v>
      </c>
    </row>
    <row r="58224" spans="1:1" x14ac:dyDescent="0.25">
      <c r="A58224" t="s">
        <v>57962</v>
      </c>
    </row>
    <row r="58225" spans="1:1" x14ac:dyDescent="0.25">
      <c r="A58225" t="s">
        <v>57963</v>
      </c>
    </row>
    <row r="58226" spans="1:1" x14ac:dyDescent="0.25">
      <c r="A58226" t="s">
        <v>57964</v>
      </c>
    </row>
    <row r="58227" spans="1:1" x14ac:dyDescent="0.25">
      <c r="A58227" t="s">
        <v>57965</v>
      </c>
    </row>
    <row r="58228" spans="1:1" x14ac:dyDescent="0.25">
      <c r="A58228" t="s">
        <v>57966</v>
      </c>
    </row>
    <row r="58229" spans="1:1" x14ac:dyDescent="0.25">
      <c r="A58229" t="s">
        <v>57967</v>
      </c>
    </row>
    <row r="58230" spans="1:1" x14ac:dyDescent="0.25">
      <c r="A58230" t="s">
        <v>57968</v>
      </c>
    </row>
    <row r="58231" spans="1:1" x14ac:dyDescent="0.25">
      <c r="A58231" t="s">
        <v>57969</v>
      </c>
    </row>
    <row r="58232" spans="1:1" x14ac:dyDescent="0.25">
      <c r="A58232" t="s">
        <v>57970</v>
      </c>
    </row>
    <row r="58233" spans="1:1" x14ac:dyDescent="0.25">
      <c r="A58233" t="s">
        <v>57971</v>
      </c>
    </row>
    <row r="58234" spans="1:1" x14ac:dyDescent="0.25">
      <c r="A58234" t="s">
        <v>57972</v>
      </c>
    </row>
    <row r="58235" spans="1:1" x14ac:dyDescent="0.25">
      <c r="A58235" t="s">
        <v>57973</v>
      </c>
    </row>
    <row r="58236" spans="1:1" x14ac:dyDescent="0.25">
      <c r="A58236" t="s">
        <v>57974</v>
      </c>
    </row>
    <row r="58237" spans="1:1" x14ac:dyDescent="0.25">
      <c r="A58237" t="s">
        <v>57975</v>
      </c>
    </row>
    <row r="58238" spans="1:1" x14ac:dyDescent="0.25">
      <c r="A58238" t="s">
        <v>57976</v>
      </c>
    </row>
    <row r="58239" spans="1:1" x14ac:dyDescent="0.25">
      <c r="A58239" t="s">
        <v>57977</v>
      </c>
    </row>
    <row r="58240" spans="1:1" x14ac:dyDescent="0.25">
      <c r="A58240" t="s">
        <v>57978</v>
      </c>
    </row>
    <row r="58241" spans="1:1" x14ac:dyDescent="0.25">
      <c r="A58241" t="s">
        <v>57979</v>
      </c>
    </row>
    <row r="58242" spans="1:1" x14ac:dyDescent="0.25">
      <c r="A58242" t="s">
        <v>57980</v>
      </c>
    </row>
    <row r="58243" spans="1:1" x14ac:dyDescent="0.25">
      <c r="A58243" t="s">
        <v>57981</v>
      </c>
    </row>
    <row r="58244" spans="1:1" x14ac:dyDescent="0.25">
      <c r="A58244" t="s">
        <v>57982</v>
      </c>
    </row>
    <row r="58245" spans="1:1" x14ac:dyDescent="0.25">
      <c r="A58245" t="s">
        <v>57983</v>
      </c>
    </row>
    <row r="58246" spans="1:1" x14ac:dyDescent="0.25">
      <c r="A58246" t="s">
        <v>57984</v>
      </c>
    </row>
    <row r="58247" spans="1:1" x14ac:dyDescent="0.25">
      <c r="A58247" t="s">
        <v>57985</v>
      </c>
    </row>
    <row r="58248" spans="1:1" x14ac:dyDescent="0.25">
      <c r="A58248" t="s">
        <v>57986</v>
      </c>
    </row>
    <row r="58249" spans="1:1" x14ac:dyDescent="0.25">
      <c r="A58249" t="s">
        <v>57987</v>
      </c>
    </row>
    <row r="58250" spans="1:1" x14ac:dyDescent="0.25">
      <c r="A58250" t="s">
        <v>57988</v>
      </c>
    </row>
    <row r="58251" spans="1:1" x14ac:dyDescent="0.25">
      <c r="A58251" t="s">
        <v>57989</v>
      </c>
    </row>
    <row r="58252" spans="1:1" x14ac:dyDescent="0.25">
      <c r="A58252" t="s">
        <v>57990</v>
      </c>
    </row>
    <row r="58253" spans="1:1" x14ac:dyDescent="0.25">
      <c r="A58253" t="s">
        <v>57991</v>
      </c>
    </row>
    <row r="58254" spans="1:1" x14ac:dyDescent="0.25">
      <c r="A58254" t="s">
        <v>57992</v>
      </c>
    </row>
    <row r="58255" spans="1:1" x14ac:dyDescent="0.25">
      <c r="A58255" t="s">
        <v>57993</v>
      </c>
    </row>
    <row r="58256" spans="1:1" x14ac:dyDescent="0.25">
      <c r="A58256" t="s">
        <v>57994</v>
      </c>
    </row>
    <row r="58257" spans="1:1" x14ac:dyDescent="0.25">
      <c r="A58257" t="s">
        <v>57995</v>
      </c>
    </row>
    <row r="58258" spans="1:1" x14ac:dyDescent="0.25">
      <c r="A58258" t="s">
        <v>57996</v>
      </c>
    </row>
    <row r="58259" spans="1:1" x14ac:dyDescent="0.25">
      <c r="A58259" t="s">
        <v>57997</v>
      </c>
    </row>
    <row r="58260" spans="1:1" x14ac:dyDescent="0.25">
      <c r="A58260" t="s">
        <v>57998</v>
      </c>
    </row>
    <row r="58261" spans="1:1" x14ac:dyDescent="0.25">
      <c r="A58261" t="s">
        <v>57999</v>
      </c>
    </row>
    <row r="58262" spans="1:1" x14ac:dyDescent="0.25">
      <c r="A58262" t="s">
        <v>58000</v>
      </c>
    </row>
    <row r="58263" spans="1:1" x14ac:dyDescent="0.25">
      <c r="A58263" t="s">
        <v>58001</v>
      </c>
    </row>
    <row r="58264" spans="1:1" x14ac:dyDescent="0.25">
      <c r="A58264" t="s">
        <v>58002</v>
      </c>
    </row>
    <row r="58265" spans="1:1" x14ac:dyDescent="0.25">
      <c r="A58265" t="s">
        <v>58003</v>
      </c>
    </row>
    <row r="58266" spans="1:1" x14ac:dyDescent="0.25">
      <c r="A58266" t="s">
        <v>58004</v>
      </c>
    </row>
    <row r="58267" spans="1:1" x14ac:dyDescent="0.25">
      <c r="A58267" t="s">
        <v>58005</v>
      </c>
    </row>
    <row r="58268" spans="1:1" x14ac:dyDescent="0.25">
      <c r="A58268" t="s">
        <v>58006</v>
      </c>
    </row>
    <row r="58269" spans="1:1" x14ac:dyDescent="0.25">
      <c r="A58269" t="s">
        <v>58007</v>
      </c>
    </row>
    <row r="58270" spans="1:1" x14ac:dyDescent="0.25">
      <c r="A58270" t="s">
        <v>58008</v>
      </c>
    </row>
    <row r="58271" spans="1:1" x14ac:dyDescent="0.25">
      <c r="A58271" t="s">
        <v>58009</v>
      </c>
    </row>
    <row r="58272" spans="1:1" x14ac:dyDescent="0.25">
      <c r="A58272" t="s">
        <v>58010</v>
      </c>
    </row>
    <row r="58273" spans="1:1" x14ac:dyDescent="0.25">
      <c r="A58273" t="s">
        <v>58011</v>
      </c>
    </row>
    <row r="58274" spans="1:1" x14ac:dyDescent="0.25">
      <c r="A58274" t="s">
        <v>58012</v>
      </c>
    </row>
    <row r="58275" spans="1:1" x14ac:dyDescent="0.25">
      <c r="A58275" t="s">
        <v>58013</v>
      </c>
    </row>
    <row r="58276" spans="1:1" x14ac:dyDescent="0.25">
      <c r="A58276" t="s">
        <v>58014</v>
      </c>
    </row>
    <row r="58277" spans="1:1" x14ac:dyDescent="0.25">
      <c r="A58277" t="s">
        <v>58015</v>
      </c>
    </row>
    <row r="58278" spans="1:1" x14ac:dyDescent="0.25">
      <c r="A58278" t="s">
        <v>58016</v>
      </c>
    </row>
    <row r="58279" spans="1:1" x14ac:dyDescent="0.25">
      <c r="A58279" t="s">
        <v>58017</v>
      </c>
    </row>
    <row r="58280" spans="1:1" x14ac:dyDescent="0.25">
      <c r="A58280" t="s">
        <v>58018</v>
      </c>
    </row>
    <row r="58281" spans="1:1" x14ac:dyDescent="0.25">
      <c r="A58281" t="s">
        <v>58019</v>
      </c>
    </row>
    <row r="58282" spans="1:1" x14ac:dyDescent="0.25">
      <c r="A58282" t="s">
        <v>58020</v>
      </c>
    </row>
    <row r="58283" spans="1:1" x14ac:dyDescent="0.25">
      <c r="A58283" t="s">
        <v>58021</v>
      </c>
    </row>
    <row r="58284" spans="1:1" x14ac:dyDescent="0.25">
      <c r="A58284" t="s">
        <v>58022</v>
      </c>
    </row>
    <row r="58285" spans="1:1" x14ac:dyDescent="0.25">
      <c r="A58285" t="s">
        <v>58023</v>
      </c>
    </row>
    <row r="58286" spans="1:1" x14ac:dyDescent="0.25">
      <c r="A58286" t="s">
        <v>58024</v>
      </c>
    </row>
    <row r="58287" spans="1:1" x14ac:dyDescent="0.25">
      <c r="A58287" t="s">
        <v>58025</v>
      </c>
    </row>
    <row r="58288" spans="1:1" x14ac:dyDescent="0.25">
      <c r="A58288" t="s">
        <v>58026</v>
      </c>
    </row>
    <row r="58289" spans="1:1" x14ac:dyDescent="0.25">
      <c r="A58289" t="s">
        <v>58027</v>
      </c>
    </row>
    <row r="58290" spans="1:1" x14ac:dyDescent="0.25">
      <c r="A58290" t="s">
        <v>58028</v>
      </c>
    </row>
    <row r="58291" spans="1:1" x14ac:dyDescent="0.25">
      <c r="A58291" t="s">
        <v>58029</v>
      </c>
    </row>
    <row r="58292" spans="1:1" x14ac:dyDescent="0.25">
      <c r="A58292" t="s">
        <v>58030</v>
      </c>
    </row>
    <row r="58293" spans="1:1" x14ac:dyDescent="0.25">
      <c r="A58293" t="s">
        <v>58031</v>
      </c>
    </row>
    <row r="58294" spans="1:1" x14ac:dyDescent="0.25">
      <c r="A58294" t="s">
        <v>58032</v>
      </c>
    </row>
    <row r="58295" spans="1:1" x14ac:dyDescent="0.25">
      <c r="A58295" t="s">
        <v>58033</v>
      </c>
    </row>
    <row r="58296" spans="1:1" x14ac:dyDescent="0.25">
      <c r="A58296" t="s">
        <v>58034</v>
      </c>
    </row>
    <row r="58297" spans="1:1" x14ac:dyDescent="0.25">
      <c r="A58297" t="s">
        <v>58035</v>
      </c>
    </row>
    <row r="58298" spans="1:1" x14ac:dyDescent="0.25">
      <c r="A58298" t="s">
        <v>58036</v>
      </c>
    </row>
    <row r="58299" spans="1:1" x14ac:dyDescent="0.25">
      <c r="A58299" t="s">
        <v>58037</v>
      </c>
    </row>
    <row r="58300" spans="1:1" x14ac:dyDescent="0.25">
      <c r="A58300" t="s">
        <v>58038</v>
      </c>
    </row>
    <row r="58301" spans="1:1" x14ac:dyDescent="0.25">
      <c r="A58301" t="s">
        <v>58039</v>
      </c>
    </row>
    <row r="58302" spans="1:1" x14ac:dyDescent="0.25">
      <c r="A58302" t="s">
        <v>58040</v>
      </c>
    </row>
    <row r="58303" spans="1:1" x14ac:dyDescent="0.25">
      <c r="A58303" t="s">
        <v>58041</v>
      </c>
    </row>
    <row r="58304" spans="1:1" x14ac:dyDescent="0.25">
      <c r="A58304" t="s">
        <v>58042</v>
      </c>
    </row>
    <row r="58305" spans="1:1" x14ac:dyDescent="0.25">
      <c r="A58305" t="s">
        <v>58043</v>
      </c>
    </row>
    <row r="58306" spans="1:1" x14ac:dyDescent="0.25">
      <c r="A58306" t="s">
        <v>58044</v>
      </c>
    </row>
    <row r="58307" spans="1:1" x14ac:dyDescent="0.25">
      <c r="A58307" t="s">
        <v>58045</v>
      </c>
    </row>
    <row r="58308" spans="1:1" x14ac:dyDescent="0.25">
      <c r="A58308" t="s">
        <v>58046</v>
      </c>
    </row>
    <row r="58309" spans="1:1" x14ac:dyDescent="0.25">
      <c r="A58309" t="s">
        <v>58047</v>
      </c>
    </row>
    <row r="58310" spans="1:1" x14ac:dyDescent="0.25">
      <c r="A58310" t="s">
        <v>58048</v>
      </c>
    </row>
    <row r="58311" spans="1:1" x14ac:dyDescent="0.25">
      <c r="A58311" t="s">
        <v>58049</v>
      </c>
    </row>
    <row r="58312" spans="1:1" x14ac:dyDescent="0.25">
      <c r="A58312" t="s">
        <v>58050</v>
      </c>
    </row>
    <row r="58313" spans="1:1" x14ac:dyDescent="0.25">
      <c r="A58313" t="s">
        <v>58051</v>
      </c>
    </row>
    <row r="58314" spans="1:1" x14ac:dyDescent="0.25">
      <c r="A58314" t="s">
        <v>58052</v>
      </c>
    </row>
    <row r="58315" spans="1:1" x14ac:dyDescent="0.25">
      <c r="A58315" t="s">
        <v>58053</v>
      </c>
    </row>
    <row r="58316" spans="1:1" x14ac:dyDescent="0.25">
      <c r="A58316" t="s">
        <v>58054</v>
      </c>
    </row>
    <row r="58317" spans="1:1" x14ac:dyDescent="0.25">
      <c r="A58317" t="s">
        <v>58055</v>
      </c>
    </row>
    <row r="58318" spans="1:1" x14ac:dyDescent="0.25">
      <c r="A58318" t="s">
        <v>58056</v>
      </c>
    </row>
    <row r="58319" spans="1:1" x14ac:dyDescent="0.25">
      <c r="A58319" t="s">
        <v>58057</v>
      </c>
    </row>
    <row r="58320" spans="1:1" x14ac:dyDescent="0.25">
      <c r="A58320" t="s">
        <v>58058</v>
      </c>
    </row>
    <row r="58321" spans="1:1" x14ac:dyDescent="0.25">
      <c r="A58321" t="s">
        <v>58059</v>
      </c>
    </row>
    <row r="58322" spans="1:1" x14ac:dyDescent="0.25">
      <c r="A58322" t="s">
        <v>58060</v>
      </c>
    </row>
    <row r="58323" spans="1:1" x14ac:dyDescent="0.25">
      <c r="A58323" t="s">
        <v>58061</v>
      </c>
    </row>
    <row r="58324" spans="1:1" x14ac:dyDescent="0.25">
      <c r="A58324" t="s">
        <v>58062</v>
      </c>
    </row>
    <row r="58325" spans="1:1" x14ac:dyDescent="0.25">
      <c r="A58325" t="s">
        <v>58063</v>
      </c>
    </row>
    <row r="58326" spans="1:1" x14ac:dyDescent="0.25">
      <c r="A58326" t="s">
        <v>58064</v>
      </c>
    </row>
    <row r="58327" spans="1:1" x14ac:dyDescent="0.25">
      <c r="A58327" t="s">
        <v>58065</v>
      </c>
    </row>
    <row r="58328" spans="1:1" x14ac:dyDescent="0.25">
      <c r="A58328" t="s">
        <v>58066</v>
      </c>
    </row>
    <row r="58329" spans="1:1" x14ac:dyDescent="0.25">
      <c r="A58329" t="s">
        <v>58067</v>
      </c>
    </row>
    <row r="58330" spans="1:1" x14ac:dyDescent="0.25">
      <c r="A58330" t="s">
        <v>58068</v>
      </c>
    </row>
    <row r="58331" spans="1:1" x14ac:dyDescent="0.25">
      <c r="A58331" t="s">
        <v>58069</v>
      </c>
    </row>
    <row r="58332" spans="1:1" x14ac:dyDescent="0.25">
      <c r="A58332" t="s">
        <v>58070</v>
      </c>
    </row>
    <row r="58333" spans="1:1" x14ac:dyDescent="0.25">
      <c r="A58333" t="s">
        <v>58071</v>
      </c>
    </row>
    <row r="58334" spans="1:1" x14ac:dyDescent="0.25">
      <c r="A58334" t="s">
        <v>58072</v>
      </c>
    </row>
    <row r="58335" spans="1:1" x14ac:dyDescent="0.25">
      <c r="A58335" t="s">
        <v>58073</v>
      </c>
    </row>
    <row r="58336" spans="1:1" x14ac:dyDescent="0.25">
      <c r="A58336" t="s">
        <v>58074</v>
      </c>
    </row>
    <row r="58337" spans="1:1" x14ac:dyDescent="0.25">
      <c r="A58337" t="s">
        <v>58075</v>
      </c>
    </row>
    <row r="58338" spans="1:1" x14ac:dyDescent="0.25">
      <c r="A58338" t="s">
        <v>58076</v>
      </c>
    </row>
    <row r="58339" spans="1:1" x14ac:dyDescent="0.25">
      <c r="A58339" t="s">
        <v>58077</v>
      </c>
    </row>
    <row r="58340" spans="1:1" x14ac:dyDescent="0.25">
      <c r="A58340" t="s">
        <v>58078</v>
      </c>
    </row>
    <row r="58341" spans="1:1" x14ac:dyDescent="0.25">
      <c r="A58341" t="s">
        <v>58079</v>
      </c>
    </row>
    <row r="58342" spans="1:1" x14ac:dyDescent="0.25">
      <c r="A58342" t="s">
        <v>58080</v>
      </c>
    </row>
    <row r="58343" spans="1:1" x14ac:dyDescent="0.25">
      <c r="A58343" t="s">
        <v>58081</v>
      </c>
    </row>
    <row r="58344" spans="1:1" x14ac:dyDescent="0.25">
      <c r="A58344" t="s">
        <v>58082</v>
      </c>
    </row>
    <row r="58345" spans="1:1" x14ac:dyDescent="0.25">
      <c r="A58345" t="s">
        <v>58083</v>
      </c>
    </row>
    <row r="58346" spans="1:1" x14ac:dyDescent="0.25">
      <c r="A58346" t="s">
        <v>58084</v>
      </c>
    </row>
    <row r="58347" spans="1:1" x14ac:dyDescent="0.25">
      <c r="A58347" t="s">
        <v>58085</v>
      </c>
    </row>
    <row r="58348" spans="1:1" x14ac:dyDescent="0.25">
      <c r="A58348" t="s">
        <v>58086</v>
      </c>
    </row>
    <row r="58349" spans="1:1" x14ac:dyDescent="0.25">
      <c r="A58349" t="s">
        <v>58087</v>
      </c>
    </row>
    <row r="58350" spans="1:1" x14ac:dyDescent="0.25">
      <c r="A58350" t="s">
        <v>58088</v>
      </c>
    </row>
    <row r="58351" spans="1:1" x14ac:dyDescent="0.25">
      <c r="A58351" t="s">
        <v>58089</v>
      </c>
    </row>
    <row r="58352" spans="1:1" x14ac:dyDescent="0.25">
      <c r="A58352" t="s">
        <v>58090</v>
      </c>
    </row>
    <row r="58353" spans="1:1" x14ac:dyDescent="0.25">
      <c r="A58353" t="s">
        <v>58091</v>
      </c>
    </row>
    <row r="58354" spans="1:1" x14ac:dyDescent="0.25">
      <c r="A58354" t="s">
        <v>58092</v>
      </c>
    </row>
    <row r="58355" spans="1:1" x14ac:dyDescent="0.25">
      <c r="A58355" t="s">
        <v>58093</v>
      </c>
    </row>
    <row r="58356" spans="1:1" x14ac:dyDescent="0.25">
      <c r="A58356" t="s">
        <v>58094</v>
      </c>
    </row>
    <row r="58357" spans="1:1" x14ac:dyDescent="0.25">
      <c r="A58357" t="s">
        <v>58095</v>
      </c>
    </row>
    <row r="58358" spans="1:1" x14ac:dyDescent="0.25">
      <c r="A58358" t="s">
        <v>58096</v>
      </c>
    </row>
    <row r="58359" spans="1:1" x14ac:dyDescent="0.25">
      <c r="A58359" t="s">
        <v>58097</v>
      </c>
    </row>
    <row r="58360" spans="1:1" x14ac:dyDescent="0.25">
      <c r="A58360" t="s">
        <v>58098</v>
      </c>
    </row>
    <row r="58361" spans="1:1" x14ac:dyDescent="0.25">
      <c r="A58361" t="s">
        <v>58099</v>
      </c>
    </row>
    <row r="58362" spans="1:1" x14ac:dyDescent="0.25">
      <c r="A58362" t="s">
        <v>58100</v>
      </c>
    </row>
    <row r="58363" spans="1:1" x14ac:dyDescent="0.25">
      <c r="A58363" t="s">
        <v>58101</v>
      </c>
    </row>
    <row r="58364" spans="1:1" x14ac:dyDescent="0.25">
      <c r="A58364" t="s">
        <v>58102</v>
      </c>
    </row>
    <row r="58365" spans="1:1" x14ac:dyDescent="0.25">
      <c r="A58365" t="s">
        <v>58103</v>
      </c>
    </row>
    <row r="58366" spans="1:1" x14ac:dyDescent="0.25">
      <c r="A58366" t="s">
        <v>58104</v>
      </c>
    </row>
    <row r="58367" spans="1:1" x14ac:dyDescent="0.25">
      <c r="A58367" t="s">
        <v>58105</v>
      </c>
    </row>
    <row r="58368" spans="1:1" x14ac:dyDescent="0.25">
      <c r="A58368" t="s">
        <v>58106</v>
      </c>
    </row>
    <row r="58369" spans="1:1" x14ac:dyDescent="0.25">
      <c r="A58369" t="s">
        <v>58107</v>
      </c>
    </row>
    <row r="58370" spans="1:1" x14ac:dyDescent="0.25">
      <c r="A58370" t="s">
        <v>58108</v>
      </c>
    </row>
    <row r="58371" spans="1:1" x14ac:dyDescent="0.25">
      <c r="A58371" t="s">
        <v>58109</v>
      </c>
    </row>
    <row r="58372" spans="1:1" x14ac:dyDescent="0.25">
      <c r="A58372" t="s">
        <v>58110</v>
      </c>
    </row>
    <row r="58373" spans="1:1" x14ac:dyDescent="0.25">
      <c r="A58373" t="s">
        <v>58111</v>
      </c>
    </row>
    <row r="58374" spans="1:1" x14ac:dyDescent="0.25">
      <c r="A58374" t="s">
        <v>58112</v>
      </c>
    </row>
    <row r="58375" spans="1:1" x14ac:dyDescent="0.25">
      <c r="A58375" t="s">
        <v>58113</v>
      </c>
    </row>
    <row r="58376" spans="1:1" x14ac:dyDescent="0.25">
      <c r="A58376" t="s">
        <v>58114</v>
      </c>
    </row>
    <row r="58377" spans="1:1" x14ac:dyDescent="0.25">
      <c r="A58377" t="s">
        <v>58115</v>
      </c>
    </row>
    <row r="58378" spans="1:1" x14ac:dyDescent="0.25">
      <c r="A58378" t="s">
        <v>58116</v>
      </c>
    </row>
    <row r="58379" spans="1:1" x14ac:dyDescent="0.25">
      <c r="A58379" t="s">
        <v>58117</v>
      </c>
    </row>
    <row r="58380" spans="1:1" x14ac:dyDescent="0.25">
      <c r="A58380" t="s">
        <v>58118</v>
      </c>
    </row>
    <row r="58381" spans="1:1" x14ac:dyDescent="0.25">
      <c r="A58381" t="s">
        <v>58119</v>
      </c>
    </row>
    <row r="58382" spans="1:1" x14ac:dyDescent="0.25">
      <c r="A58382" t="s">
        <v>58120</v>
      </c>
    </row>
    <row r="58383" spans="1:1" x14ac:dyDescent="0.25">
      <c r="A58383" t="s">
        <v>58121</v>
      </c>
    </row>
    <row r="58384" spans="1:1" x14ac:dyDescent="0.25">
      <c r="A58384" t="s">
        <v>58122</v>
      </c>
    </row>
    <row r="58385" spans="1:1" x14ac:dyDescent="0.25">
      <c r="A58385" t="s">
        <v>58123</v>
      </c>
    </row>
    <row r="58386" spans="1:1" x14ac:dyDescent="0.25">
      <c r="A58386" t="s">
        <v>58124</v>
      </c>
    </row>
    <row r="58387" spans="1:1" x14ac:dyDescent="0.25">
      <c r="A58387" t="s">
        <v>58125</v>
      </c>
    </row>
    <row r="58388" spans="1:1" x14ac:dyDescent="0.25">
      <c r="A58388" t="s">
        <v>58126</v>
      </c>
    </row>
    <row r="58389" spans="1:1" x14ac:dyDescent="0.25">
      <c r="A58389" t="s">
        <v>58127</v>
      </c>
    </row>
    <row r="58390" spans="1:1" x14ac:dyDescent="0.25">
      <c r="A58390" t="s">
        <v>58128</v>
      </c>
    </row>
    <row r="58391" spans="1:1" x14ac:dyDescent="0.25">
      <c r="A58391" t="s">
        <v>58129</v>
      </c>
    </row>
    <row r="58392" spans="1:1" x14ac:dyDescent="0.25">
      <c r="A58392" t="s">
        <v>58130</v>
      </c>
    </row>
    <row r="58393" spans="1:1" x14ac:dyDescent="0.25">
      <c r="A58393" t="s">
        <v>58131</v>
      </c>
    </row>
    <row r="58394" spans="1:1" x14ac:dyDescent="0.25">
      <c r="A58394" t="s">
        <v>58132</v>
      </c>
    </row>
    <row r="58395" spans="1:1" x14ac:dyDescent="0.25">
      <c r="A58395" t="s">
        <v>58133</v>
      </c>
    </row>
    <row r="58396" spans="1:1" x14ac:dyDescent="0.25">
      <c r="A58396" t="s">
        <v>58134</v>
      </c>
    </row>
    <row r="58397" spans="1:1" x14ac:dyDescent="0.25">
      <c r="A58397" t="s">
        <v>58135</v>
      </c>
    </row>
    <row r="58398" spans="1:1" x14ac:dyDescent="0.25">
      <c r="A58398" t="s">
        <v>58136</v>
      </c>
    </row>
    <row r="58399" spans="1:1" x14ac:dyDescent="0.25">
      <c r="A58399" t="s">
        <v>58137</v>
      </c>
    </row>
    <row r="58400" spans="1:1" x14ac:dyDescent="0.25">
      <c r="A58400" t="s">
        <v>58138</v>
      </c>
    </row>
    <row r="58401" spans="1:1" x14ac:dyDescent="0.25">
      <c r="A58401" t="s">
        <v>58139</v>
      </c>
    </row>
    <row r="58402" spans="1:1" x14ac:dyDescent="0.25">
      <c r="A58402" t="s">
        <v>58140</v>
      </c>
    </row>
    <row r="58403" spans="1:1" x14ac:dyDescent="0.25">
      <c r="A58403" t="s">
        <v>58141</v>
      </c>
    </row>
    <row r="58404" spans="1:1" x14ac:dyDescent="0.25">
      <c r="A58404" t="s">
        <v>58142</v>
      </c>
    </row>
    <row r="58405" spans="1:1" x14ac:dyDescent="0.25">
      <c r="A58405" t="s">
        <v>58143</v>
      </c>
    </row>
    <row r="58406" spans="1:1" x14ac:dyDescent="0.25">
      <c r="A58406" t="s">
        <v>58144</v>
      </c>
    </row>
    <row r="58407" spans="1:1" x14ac:dyDescent="0.25">
      <c r="A58407" t="s">
        <v>58145</v>
      </c>
    </row>
    <row r="58408" spans="1:1" x14ac:dyDescent="0.25">
      <c r="A58408" t="s">
        <v>58146</v>
      </c>
    </row>
    <row r="58409" spans="1:1" x14ac:dyDescent="0.25">
      <c r="A58409" t="s">
        <v>58147</v>
      </c>
    </row>
    <row r="58410" spans="1:1" x14ac:dyDescent="0.25">
      <c r="A58410" t="s">
        <v>58148</v>
      </c>
    </row>
    <row r="58411" spans="1:1" x14ac:dyDescent="0.25">
      <c r="A58411" t="s">
        <v>58149</v>
      </c>
    </row>
    <row r="58412" spans="1:1" x14ac:dyDescent="0.25">
      <c r="A58412" t="s">
        <v>58150</v>
      </c>
    </row>
    <row r="58413" spans="1:1" x14ac:dyDescent="0.25">
      <c r="A58413" t="s">
        <v>58151</v>
      </c>
    </row>
    <row r="58414" spans="1:1" x14ac:dyDescent="0.25">
      <c r="A58414" t="s">
        <v>58152</v>
      </c>
    </row>
    <row r="58415" spans="1:1" x14ac:dyDescent="0.25">
      <c r="A58415" t="s">
        <v>58153</v>
      </c>
    </row>
    <row r="58416" spans="1:1" x14ac:dyDescent="0.25">
      <c r="A58416" t="s">
        <v>58154</v>
      </c>
    </row>
    <row r="58417" spans="1:1" x14ac:dyDescent="0.25">
      <c r="A58417" t="s">
        <v>58155</v>
      </c>
    </row>
    <row r="58418" spans="1:1" x14ac:dyDescent="0.25">
      <c r="A58418" t="s">
        <v>58156</v>
      </c>
    </row>
    <row r="58419" spans="1:1" x14ac:dyDescent="0.25">
      <c r="A58419" t="s">
        <v>58157</v>
      </c>
    </row>
    <row r="58420" spans="1:1" x14ac:dyDescent="0.25">
      <c r="A58420" t="s">
        <v>58158</v>
      </c>
    </row>
    <row r="58421" spans="1:1" x14ac:dyDescent="0.25">
      <c r="A58421" t="s">
        <v>58159</v>
      </c>
    </row>
    <row r="58422" spans="1:1" x14ac:dyDescent="0.25">
      <c r="A58422" t="s">
        <v>58160</v>
      </c>
    </row>
    <row r="58423" spans="1:1" x14ac:dyDescent="0.25">
      <c r="A58423" t="s">
        <v>58161</v>
      </c>
    </row>
    <row r="58424" spans="1:1" x14ac:dyDescent="0.25">
      <c r="A58424" t="s">
        <v>58162</v>
      </c>
    </row>
    <row r="58425" spans="1:1" x14ac:dyDescent="0.25">
      <c r="A58425" t="s">
        <v>58163</v>
      </c>
    </row>
    <row r="58426" spans="1:1" x14ac:dyDescent="0.25">
      <c r="A58426" t="s">
        <v>58164</v>
      </c>
    </row>
    <row r="58427" spans="1:1" x14ac:dyDescent="0.25">
      <c r="A58427" t="s">
        <v>58165</v>
      </c>
    </row>
    <row r="58428" spans="1:1" x14ac:dyDescent="0.25">
      <c r="A58428" t="s">
        <v>58166</v>
      </c>
    </row>
    <row r="58429" spans="1:1" x14ac:dyDescent="0.25">
      <c r="A58429" t="s">
        <v>58167</v>
      </c>
    </row>
    <row r="58430" spans="1:1" x14ac:dyDescent="0.25">
      <c r="A58430" t="s">
        <v>58168</v>
      </c>
    </row>
    <row r="58431" spans="1:1" x14ac:dyDescent="0.25">
      <c r="A58431" t="s">
        <v>58169</v>
      </c>
    </row>
    <row r="58432" spans="1:1" x14ac:dyDescent="0.25">
      <c r="A58432" t="s">
        <v>58170</v>
      </c>
    </row>
    <row r="58433" spans="1:1" x14ac:dyDescent="0.25">
      <c r="A58433" t="s">
        <v>58171</v>
      </c>
    </row>
    <row r="58434" spans="1:1" x14ac:dyDescent="0.25">
      <c r="A58434" t="s">
        <v>58172</v>
      </c>
    </row>
    <row r="58435" spans="1:1" x14ac:dyDescent="0.25">
      <c r="A58435" t="s">
        <v>58173</v>
      </c>
    </row>
    <row r="58436" spans="1:1" x14ac:dyDescent="0.25">
      <c r="A58436" t="s">
        <v>58174</v>
      </c>
    </row>
    <row r="58437" spans="1:1" x14ac:dyDescent="0.25">
      <c r="A58437" t="s">
        <v>58175</v>
      </c>
    </row>
    <row r="58438" spans="1:1" x14ac:dyDescent="0.25">
      <c r="A58438" t="s">
        <v>58176</v>
      </c>
    </row>
    <row r="58439" spans="1:1" x14ac:dyDescent="0.25">
      <c r="A58439" t="s">
        <v>58177</v>
      </c>
    </row>
    <row r="58440" spans="1:1" x14ac:dyDescent="0.25">
      <c r="A58440" t="s">
        <v>58178</v>
      </c>
    </row>
    <row r="58441" spans="1:1" x14ac:dyDescent="0.25">
      <c r="A58441" t="s">
        <v>58179</v>
      </c>
    </row>
    <row r="58442" spans="1:1" x14ac:dyDescent="0.25">
      <c r="A58442" t="s">
        <v>58180</v>
      </c>
    </row>
    <row r="58443" spans="1:1" x14ac:dyDescent="0.25">
      <c r="A58443" t="s">
        <v>58181</v>
      </c>
    </row>
    <row r="58444" spans="1:1" x14ac:dyDescent="0.25">
      <c r="A58444" t="s">
        <v>58182</v>
      </c>
    </row>
    <row r="58445" spans="1:1" x14ac:dyDescent="0.25">
      <c r="A58445" t="s">
        <v>58183</v>
      </c>
    </row>
    <row r="58446" spans="1:1" x14ac:dyDescent="0.25">
      <c r="A58446" t="s">
        <v>58184</v>
      </c>
    </row>
    <row r="58447" spans="1:1" x14ac:dyDescent="0.25">
      <c r="A58447" t="s">
        <v>58185</v>
      </c>
    </row>
    <row r="58448" spans="1:1" x14ac:dyDescent="0.25">
      <c r="A58448" t="s">
        <v>58186</v>
      </c>
    </row>
    <row r="58449" spans="1:1" x14ac:dyDescent="0.25">
      <c r="A58449" t="s">
        <v>58187</v>
      </c>
    </row>
    <row r="58450" spans="1:1" x14ac:dyDescent="0.25">
      <c r="A58450" t="s">
        <v>58188</v>
      </c>
    </row>
    <row r="58451" spans="1:1" x14ac:dyDescent="0.25">
      <c r="A58451" t="s">
        <v>58189</v>
      </c>
    </row>
    <row r="58452" spans="1:1" x14ac:dyDescent="0.25">
      <c r="A58452" t="s">
        <v>58190</v>
      </c>
    </row>
    <row r="58453" spans="1:1" x14ac:dyDescent="0.25">
      <c r="A58453" t="s">
        <v>58191</v>
      </c>
    </row>
    <row r="58454" spans="1:1" x14ac:dyDescent="0.25">
      <c r="A58454" t="s">
        <v>58192</v>
      </c>
    </row>
    <row r="58455" spans="1:1" x14ac:dyDescent="0.25">
      <c r="A58455" t="s">
        <v>58193</v>
      </c>
    </row>
    <row r="58456" spans="1:1" x14ac:dyDescent="0.25">
      <c r="A58456" t="s">
        <v>58194</v>
      </c>
    </row>
    <row r="58457" spans="1:1" x14ac:dyDescent="0.25">
      <c r="A58457" t="s">
        <v>58195</v>
      </c>
    </row>
    <row r="58458" spans="1:1" x14ac:dyDescent="0.25">
      <c r="A58458" t="s">
        <v>58196</v>
      </c>
    </row>
    <row r="58459" spans="1:1" x14ac:dyDescent="0.25">
      <c r="A58459" t="s">
        <v>58197</v>
      </c>
    </row>
    <row r="58460" spans="1:1" x14ac:dyDescent="0.25">
      <c r="A58460" t="s">
        <v>58198</v>
      </c>
    </row>
    <row r="58461" spans="1:1" x14ac:dyDescent="0.25">
      <c r="A58461" t="s">
        <v>58199</v>
      </c>
    </row>
    <row r="58462" spans="1:1" x14ac:dyDescent="0.25">
      <c r="A58462" t="s">
        <v>58200</v>
      </c>
    </row>
    <row r="58463" spans="1:1" x14ac:dyDescent="0.25">
      <c r="A58463" t="s">
        <v>58201</v>
      </c>
    </row>
    <row r="58464" spans="1:1" x14ac:dyDescent="0.25">
      <c r="A58464" t="s">
        <v>58202</v>
      </c>
    </row>
    <row r="58465" spans="1:1" x14ac:dyDescent="0.25">
      <c r="A58465" t="s">
        <v>58203</v>
      </c>
    </row>
    <row r="58466" spans="1:1" x14ac:dyDescent="0.25">
      <c r="A58466" t="s">
        <v>58204</v>
      </c>
    </row>
    <row r="58467" spans="1:1" x14ac:dyDescent="0.25">
      <c r="A58467" t="s">
        <v>58205</v>
      </c>
    </row>
    <row r="58468" spans="1:1" x14ac:dyDescent="0.25">
      <c r="A58468" t="s">
        <v>58206</v>
      </c>
    </row>
    <row r="58469" spans="1:1" x14ac:dyDescent="0.25">
      <c r="A58469" t="s">
        <v>58207</v>
      </c>
    </row>
    <row r="58470" spans="1:1" x14ac:dyDescent="0.25">
      <c r="A58470" t="s">
        <v>58208</v>
      </c>
    </row>
    <row r="58471" spans="1:1" x14ac:dyDescent="0.25">
      <c r="A58471" t="s">
        <v>58209</v>
      </c>
    </row>
    <row r="58472" spans="1:1" x14ac:dyDescent="0.25">
      <c r="A58472" t="s">
        <v>58210</v>
      </c>
    </row>
    <row r="58473" spans="1:1" x14ac:dyDescent="0.25">
      <c r="A58473" t="s">
        <v>58211</v>
      </c>
    </row>
    <row r="58474" spans="1:1" x14ac:dyDescent="0.25">
      <c r="A58474" t="s">
        <v>58212</v>
      </c>
    </row>
    <row r="58475" spans="1:1" x14ac:dyDescent="0.25">
      <c r="A58475" t="s">
        <v>58213</v>
      </c>
    </row>
    <row r="58476" spans="1:1" x14ac:dyDescent="0.25">
      <c r="A58476" t="s">
        <v>58214</v>
      </c>
    </row>
    <row r="58477" spans="1:1" x14ac:dyDescent="0.25">
      <c r="A58477" t="s">
        <v>58215</v>
      </c>
    </row>
    <row r="58478" spans="1:1" x14ac:dyDescent="0.25">
      <c r="A58478" t="s">
        <v>58216</v>
      </c>
    </row>
    <row r="58479" spans="1:1" x14ac:dyDescent="0.25">
      <c r="A58479" t="s">
        <v>58217</v>
      </c>
    </row>
    <row r="58480" spans="1:1" x14ac:dyDescent="0.25">
      <c r="A58480" t="s">
        <v>58218</v>
      </c>
    </row>
    <row r="58481" spans="1:1" x14ac:dyDescent="0.25">
      <c r="A58481" t="s">
        <v>58219</v>
      </c>
    </row>
    <row r="58482" spans="1:1" x14ac:dyDescent="0.25">
      <c r="A58482" t="s">
        <v>58220</v>
      </c>
    </row>
    <row r="58483" spans="1:1" x14ac:dyDescent="0.25">
      <c r="A58483" t="s">
        <v>58221</v>
      </c>
    </row>
    <row r="58484" spans="1:1" x14ac:dyDescent="0.25">
      <c r="A58484" t="s">
        <v>58222</v>
      </c>
    </row>
    <row r="58485" spans="1:1" x14ac:dyDescent="0.25">
      <c r="A58485" t="s">
        <v>58223</v>
      </c>
    </row>
    <row r="58486" spans="1:1" x14ac:dyDescent="0.25">
      <c r="A58486" t="s">
        <v>58224</v>
      </c>
    </row>
    <row r="58487" spans="1:1" x14ac:dyDescent="0.25">
      <c r="A58487" t="s">
        <v>58225</v>
      </c>
    </row>
    <row r="58488" spans="1:1" x14ac:dyDescent="0.25">
      <c r="A58488" t="s">
        <v>58226</v>
      </c>
    </row>
    <row r="58489" spans="1:1" x14ac:dyDescent="0.25">
      <c r="A58489" t="s">
        <v>58227</v>
      </c>
    </row>
    <row r="58490" spans="1:1" x14ac:dyDescent="0.25">
      <c r="A58490" t="s">
        <v>58228</v>
      </c>
    </row>
    <row r="58491" spans="1:1" x14ac:dyDescent="0.25">
      <c r="A58491" t="s">
        <v>58229</v>
      </c>
    </row>
    <row r="58492" spans="1:1" x14ac:dyDescent="0.25">
      <c r="A58492" t="s">
        <v>58230</v>
      </c>
    </row>
    <row r="58493" spans="1:1" x14ac:dyDescent="0.25">
      <c r="A58493" t="s">
        <v>58231</v>
      </c>
    </row>
    <row r="58494" spans="1:1" x14ac:dyDescent="0.25">
      <c r="A58494" t="s">
        <v>58232</v>
      </c>
    </row>
    <row r="58495" spans="1:1" x14ac:dyDescent="0.25">
      <c r="A58495" t="s">
        <v>58233</v>
      </c>
    </row>
    <row r="58496" spans="1:1" x14ac:dyDescent="0.25">
      <c r="A58496" t="s">
        <v>58234</v>
      </c>
    </row>
    <row r="58497" spans="1:1" x14ac:dyDescent="0.25">
      <c r="A58497" t="s">
        <v>58235</v>
      </c>
    </row>
    <row r="58498" spans="1:1" x14ac:dyDescent="0.25">
      <c r="A58498" t="s">
        <v>58236</v>
      </c>
    </row>
    <row r="58499" spans="1:1" x14ac:dyDescent="0.25">
      <c r="A58499" t="s">
        <v>58237</v>
      </c>
    </row>
    <row r="58500" spans="1:1" x14ac:dyDescent="0.25">
      <c r="A58500" t="s">
        <v>58238</v>
      </c>
    </row>
    <row r="58501" spans="1:1" x14ac:dyDescent="0.25">
      <c r="A58501" t="s">
        <v>58239</v>
      </c>
    </row>
    <row r="58502" spans="1:1" x14ac:dyDescent="0.25">
      <c r="A58502" t="s">
        <v>58240</v>
      </c>
    </row>
    <row r="58503" spans="1:1" x14ac:dyDescent="0.25">
      <c r="A58503" t="s">
        <v>58241</v>
      </c>
    </row>
    <row r="58504" spans="1:1" x14ac:dyDescent="0.25">
      <c r="A58504" t="s">
        <v>58242</v>
      </c>
    </row>
    <row r="58505" spans="1:1" x14ac:dyDescent="0.25">
      <c r="A58505" t="s">
        <v>58243</v>
      </c>
    </row>
    <row r="58506" spans="1:1" x14ac:dyDescent="0.25">
      <c r="A58506" t="s">
        <v>58244</v>
      </c>
    </row>
    <row r="58507" spans="1:1" x14ac:dyDescent="0.25">
      <c r="A58507" t="s">
        <v>58245</v>
      </c>
    </row>
    <row r="58508" spans="1:1" x14ac:dyDescent="0.25">
      <c r="A58508" t="s">
        <v>58246</v>
      </c>
    </row>
    <row r="58509" spans="1:1" x14ac:dyDescent="0.25">
      <c r="A58509" t="s">
        <v>58247</v>
      </c>
    </row>
    <row r="58510" spans="1:1" x14ac:dyDescent="0.25">
      <c r="A58510" t="s">
        <v>58248</v>
      </c>
    </row>
    <row r="58511" spans="1:1" x14ac:dyDescent="0.25">
      <c r="A58511" t="s">
        <v>58249</v>
      </c>
    </row>
    <row r="58512" spans="1:1" x14ac:dyDescent="0.25">
      <c r="A58512" t="s">
        <v>58250</v>
      </c>
    </row>
    <row r="58513" spans="1:1" x14ac:dyDescent="0.25">
      <c r="A58513" t="s">
        <v>58251</v>
      </c>
    </row>
    <row r="58514" spans="1:1" x14ac:dyDescent="0.25">
      <c r="A58514" t="s">
        <v>58252</v>
      </c>
    </row>
    <row r="58515" spans="1:1" x14ac:dyDescent="0.25">
      <c r="A58515" t="s">
        <v>58253</v>
      </c>
    </row>
    <row r="58516" spans="1:1" x14ac:dyDescent="0.25">
      <c r="A58516" t="s">
        <v>58254</v>
      </c>
    </row>
    <row r="58517" spans="1:1" x14ac:dyDescent="0.25">
      <c r="A58517" t="s">
        <v>58255</v>
      </c>
    </row>
    <row r="58518" spans="1:1" x14ac:dyDescent="0.25">
      <c r="A58518" t="s">
        <v>58256</v>
      </c>
    </row>
    <row r="58519" spans="1:1" x14ac:dyDescent="0.25">
      <c r="A58519" t="s">
        <v>58257</v>
      </c>
    </row>
    <row r="58520" spans="1:1" x14ac:dyDescent="0.25">
      <c r="A58520" t="s">
        <v>58258</v>
      </c>
    </row>
    <row r="58521" spans="1:1" x14ac:dyDescent="0.25">
      <c r="A58521" t="s">
        <v>58259</v>
      </c>
    </row>
    <row r="58522" spans="1:1" x14ac:dyDescent="0.25">
      <c r="A58522" t="s">
        <v>58260</v>
      </c>
    </row>
    <row r="58523" spans="1:1" x14ac:dyDescent="0.25">
      <c r="A58523" t="s">
        <v>58261</v>
      </c>
    </row>
    <row r="58524" spans="1:1" x14ac:dyDescent="0.25">
      <c r="A58524" t="s">
        <v>58262</v>
      </c>
    </row>
    <row r="58525" spans="1:1" x14ac:dyDescent="0.25">
      <c r="A58525" t="s">
        <v>58263</v>
      </c>
    </row>
    <row r="58526" spans="1:1" x14ac:dyDescent="0.25">
      <c r="A58526" t="s">
        <v>58264</v>
      </c>
    </row>
    <row r="58527" spans="1:1" x14ac:dyDescent="0.25">
      <c r="A58527" t="s">
        <v>58265</v>
      </c>
    </row>
    <row r="58528" spans="1:1" x14ac:dyDescent="0.25">
      <c r="A58528" t="s">
        <v>58266</v>
      </c>
    </row>
    <row r="58529" spans="1:1" x14ac:dyDescent="0.25">
      <c r="A58529" t="s">
        <v>58267</v>
      </c>
    </row>
    <row r="58530" spans="1:1" x14ac:dyDescent="0.25">
      <c r="A58530" t="s">
        <v>58268</v>
      </c>
    </row>
    <row r="58531" spans="1:1" x14ac:dyDescent="0.25">
      <c r="A58531" t="s">
        <v>58269</v>
      </c>
    </row>
    <row r="58532" spans="1:1" x14ac:dyDescent="0.25">
      <c r="A58532" t="s">
        <v>58270</v>
      </c>
    </row>
    <row r="58533" spans="1:1" x14ac:dyDescent="0.25">
      <c r="A58533" t="s">
        <v>58271</v>
      </c>
    </row>
    <row r="58534" spans="1:1" x14ac:dyDescent="0.25">
      <c r="A58534" t="s">
        <v>58272</v>
      </c>
    </row>
    <row r="58535" spans="1:1" x14ac:dyDescent="0.25">
      <c r="A58535" t="s">
        <v>58273</v>
      </c>
    </row>
    <row r="58536" spans="1:1" x14ac:dyDescent="0.25">
      <c r="A58536" t="s">
        <v>58274</v>
      </c>
    </row>
    <row r="58537" spans="1:1" x14ac:dyDescent="0.25">
      <c r="A58537" t="s">
        <v>58275</v>
      </c>
    </row>
    <row r="58538" spans="1:1" x14ac:dyDescent="0.25">
      <c r="A58538" t="s">
        <v>58276</v>
      </c>
    </row>
    <row r="58539" spans="1:1" x14ac:dyDescent="0.25">
      <c r="A58539" t="s">
        <v>58277</v>
      </c>
    </row>
    <row r="58540" spans="1:1" x14ac:dyDescent="0.25">
      <c r="A58540" t="s">
        <v>58278</v>
      </c>
    </row>
    <row r="58541" spans="1:1" x14ac:dyDescent="0.25">
      <c r="A58541" t="s">
        <v>58279</v>
      </c>
    </row>
    <row r="58542" spans="1:1" x14ac:dyDescent="0.25">
      <c r="A58542" t="s">
        <v>58280</v>
      </c>
    </row>
    <row r="58543" spans="1:1" x14ac:dyDescent="0.25">
      <c r="A58543" t="s">
        <v>58281</v>
      </c>
    </row>
    <row r="58544" spans="1:1" x14ac:dyDescent="0.25">
      <c r="A58544" t="s">
        <v>58282</v>
      </c>
    </row>
    <row r="58545" spans="1:1" x14ac:dyDescent="0.25">
      <c r="A58545" t="s">
        <v>58283</v>
      </c>
    </row>
    <row r="58546" spans="1:1" x14ac:dyDescent="0.25">
      <c r="A58546" t="s">
        <v>58284</v>
      </c>
    </row>
    <row r="58547" spans="1:1" x14ac:dyDescent="0.25">
      <c r="A58547" t="s">
        <v>58285</v>
      </c>
    </row>
    <row r="58548" spans="1:1" x14ac:dyDescent="0.25">
      <c r="A58548" t="s">
        <v>58286</v>
      </c>
    </row>
    <row r="58549" spans="1:1" x14ac:dyDescent="0.25">
      <c r="A58549" t="s">
        <v>58287</v>
      </c>
    </row>
    <row r="58550" spans="1:1" x14ac:dyDescent="0.25">
      <c r="A58550" t="s">
        <v>58288</v>
      </c>
    </row>
    <row r="58551" spans="1:1" x14ac:dyDescent="0.25">
      <c r="A58551" t="s">
        <v>58289</v>
      </c>
    </row>
    <row r="58552" spans="1:1" x14ac:dyDescent="0.25">
      <c r="A58552" t="s">
        <v>58290</v>
      </c>
    </row>
    <row r="58553" spans="1:1" x14ac:dyDescent="0.25">
      <c r="A58553" t="s">
        <v>58291</v>
      </c>
    </row>
    <row r="58554" spans="1:1" x14ac:dyDescent="0.25">
      <c r="A58554" t="s">
        <v>58292</v>
      </c>
    </row>
    <row r="58555" spans="1:1" x14ac:dyDescent="0.25">
      <c r="A58555" t="s">
        <v>58293</v>
      </c>
    </row>
    <row r="58556" spans="1:1" x14ac:dyDescent="0.25">
      <c r="A58556" t="s">
        <v>58294</v>
      </c>
    </row>
    <row r="58557" spans="1:1" x14ac:dyDescent="0.25">
      <c r="A58557" t="s">
        <v>58295</v>
      </c>
    </row>
    <row r="58558" spans="1:1" x14ac:dyDescent="0.25">
      <c r="A58558" t="s">
        <v>58296</v>
      </c>
    </row>
    <row r="58559" spans="1:1" x14ac:dyDescent="0.25">
      <c r="A58559" t="s">
        <v>58297</v>
      </c>
    </row>
    <row r="58560" spans="1:1" x14ac:dyDescent="0.25">
      <c r="A58560" t="s">
        <v>58298</v>
      </c>
    </row>
    <row r="58561" spans="1:1" x14ac:dyDescent="0.25">
      <c r="A58561" t="s">
        <v>58299</v>
      </c>
    </row>
    <row r="58562" spans="1:1" x14ac:dyDescent="0.25">
      <c r="A58562" t="s">
        <v>58300</v>
      </c>
    </row>
    <row r="58563" spans="1:1" x14ac:dyDescent="0.25">
      <c r="A58563" t="s">
        <v>58301</v>
      </c>
    </row>
    <row r="58564" spans="1:1" x14ac:dyDescent="0.25">
      <c r="A58564" t="s">
        <v>58302</v>
      </c>
    </row>
    <row r="58565" spans="1:1" x14ac:dyDescent="0.25">
      <c r="A58565" t="s">
        <v>58303</v>
      </c>
    </row>
    <row r="58566" spans="1:1" x14ac:dyDescent="0.25">
      <c r="A58566" t="s">
        <v>58304</v>
      </c>
    </row>
    <row r="58567" spans="1:1" x14ac:dyDescent="0.25">
      <c r="A58567" t="s">
        <v>58305</v>
      </c>
    </row>
    <row r="58568" spans="1:1" x14ac:dyDescent="0.25">
      <c r="A58568" t="s">
        <v>58306</v>
      </c>
    </row>
    <row r="58569" spans="1:1" x14ac:dyDescent="0.25">
      <c r="A58569" t="s">
        <v>58307</v>
      </c>
    </row>
    <row r="58570" spans="1:1" x14ac:dyDescent="0.25">
      <c r="A58570" t="s">
        <v>58308</v>
      </c>
    </row>
    <row r="58571" spans="1:1" x14ac:dyDescent="0.25">
      <c r="A58571" t="s">
        <v>58309</v>
      </c>
    </row>
    <row r="58572" spans="1:1" x14ac:dyDescent="0.25">
      <c r="A58572" t="s">
        <v>58310</v>
      </c>
    </row>
    <row r="58573" spans="1:1" x14ac:dyDescent="0.25">
      <c r="A58573" t="s">
        <v>58311</v>
      </c>
    </row>
    <row r="58574" spans="1:1" x14ac:dyDescent="0.25">
      <c r="A58574" t="s">
        <v>58312</v>
      </c>
    </row>
    <row r="58575" spans="1:1" x14ac:dyDescent="0.25">
      <c r="A58575" t="s">
        <v>58313</v>
      </c>
    </row>
    <row r="58576" spans="1:1" x14ac:dyDescent="0.25">
      <c r="A58576" t="s">
        <v>58314</v>
      </c>
    </row>
    <row r="58577" spans="1:1" x14ac:dyDescent="0.25">
      <c r="A58577" t="s">
        <v>58315</v>
      </c>
    </row>
    <row r="58578" spans="1:1" x14ac:dyDescent="0.25">
      <c r="A58578" t="s">
        <v>58316</v>
      </c>
    </row>
    <row r="58579" spans="1:1" x14ac:dyDescent="0.25">
      <c r="A58579" t="s">
        <v>58317</v>
      </c>
    </row>
    <row r="58580" spans="1:1" x14ac:dyDescent="0.25">
      <c r="A58580" t="s">
        <v>58318</v>
      </c>
    </row>
    <row r="58581" spans="1:1" x14ac:dyDescent="0.25">
      <c r="A58581" t="s">
        <v>58319</v>
      </c>
    </row>
    <row r="58582" spans="1:1" x14ac:dyDescent="0.25">
      <c r="A58582" t="s">
        <v>58320</v>
      </c>
    </row>
    <row r="58583" spans="1:1" x14ac:dyDescent="0.25">
      <c r="A58583" t="s">
        <v>58321</v>
      </c>
    </row>
    <row r="58584" spans="1:1" x14ac:dyDescent="0.25">
      <c r="A58584" t="s">
        <v>58322</v>
      </c>
    </row>
    <row r="58585" spans="1:1" x14ac:dyDescent="0.25">
      <c r="A58585" t="s">
        <v>58323</v>
      </c>
    </row>
    <row r="58586" spans="1:1" x14ac:dyDescent="0.25">
      <c r="A58586" t="s">
        <v>58324</v>
      </c>
    </row>
    <row r="58587" spans="1:1" x14ac:dyDescent="0.25">
      <c r="A58587" t="s">
        <v>58325</v>
      </c>
    </row>
    <row r="58588" spans="1:1" x14ac:dyDescent="0.25">
      <c r="A58588" t="s">
        <v>58326</v>
      </c>
    </row>
    <row r="58589" spans="1:1" x14ac:dyDescent="0.25">
      <c r="A58589" t="s">
        <v>58327</v>
      </c>
    </row>
    <row r="58590" spans="1:1" x14ac:dyDescent="0.25">
      <c r="A58590" t="s">
        <v>58328</v>
      </c>
    </row>
    <row r="58591" spans="1:1" x14ac:dyDescent="0.25">
      <c r="A58591" t="s">
        <v>58329</v>
      </c>
    </row>
    <row r="58592" spans="1:1" x14ac:dyDescent="0.25">
      <c r="A58592" t="s">
        <v>58330</v>
      </c>
    </row>
    <row r="58593" spans="1:1" x14ac:dyDescent="0.25">
      <c r="A58593" t="s">
        <v>58331</v>
      </c>
    </row>
    <row r="58594" spans="1:1" x14ac:dyDescent="0.25">
      <c r="A58594" t="s">
        <v>58332</v>
      </c>
    </row>
    <row r="58595" spans="1:1" x14ac:dyDescent="0.25">
      <c r="A58595" t="s">
        <v>58333</v>
      </c>
    </row>
    <row r="58596" spans="1:1" x14ac:dyDescent="0.25">
      <c r="A58596" t="s">
        <v>58334</v>
      </c>
    </row>
    <row r="58597" spans="1:1" x14ac:dyDescent="0.25">
      <c r="A58597" t="s">
        <v>58335</v>
      </c>
    </row>
    <row r="58598" spans="1:1" x14ac:dyDescent="0.25">
      <c r="A58598" t="s">
        <v>58336</v>
      </c>
    </row>
    <row r="58599" spans="1:1" x14ac:dyDescent="0.25">
      <c r="A58599" t="s">
        <v>58337</v>
      </c>
    </row>
    <row r="58600" spans="1:1" x14ac:dyDescent="0.25">
      <c r="A58600" t="s">
        <v>58338</v>
      </c>
    </row>
    <row r="58601" spans="1:1" x14ac:dyDescent="0.25">
      <c r="A58601" t="s">
        <v>58339</v>
      </c>
    </row>
    <row r="58602" spans="1:1" x14ac:dyDescent="0.25">
      <c r="A58602" t="s">
        <v>58340</v>
      </c>
    </row>
    <row r="58603" spans="1:1" x14ac:dyDescent="0.25">
      <c r="A58603" t="s">
        <v>58341</v>
      </c>
    </row>
    <row r="58604" spans="1:1" x14ac:dyDescent="0.25">
      <c r="A58604" t="s">
        <v>58342</v>
      </c>
    </row>
    <row r="58605" spans="1:1" x14ac:dyDescent="0.25">
      <c r="A58605" t="s">
        <v>58343</v>
      </c>
    </row>
    <row r="58606" spans="1:1" x14ac:dyDescent="0.25">
      <c r="A58606" t="s">
        <v>58344</v>
      </c>
    </row>
    <row r="58607" spans="1:1" x14ac:dyDescent="0.25">
      <c r="A58607" t="s">
        <v>58345</v>
      </c>
    </row>
    <row r="58608" spans="1:1" x14ac:dyDescent="0.25">
      <c r="A58608" t="s">
        <v>58346</v>
      </c>
    </row>
    <row r="58609" spans="1:1" x14ac:dyDescent="0.25">
      <c r="A58609" t="s">
        <v>58347</v>
      </c>
    </row>
    <row r="58610" spans="1:1" x14ac:dyDescent="0.25">
      <c r="A58610" t="s">
        <v>58348</v>
      </c>
    </row>
    <row r="58611" spans="1:1" x14ac:dyDescent="0.25">
      <c r="A58611" t="s">
        <v>58349</v>
      </c>
    </row>
    <row r="58612" spans="1:1" x14ac:dyDescent="0.25">
      <c r="A58612" t="s">
        <v>58350</v>
      </c>
    </row>
    <row r="58613" spans="1:1" x14ac:dyDescent="0.25">
      <c r="A58613" t="s">
        <v>58351</v>
      </c>
    </row>
    <row r="58614" spans="1:1" x14ac:dyDescent="0.25">
      <c r="A58614" t="s">
        <v>58352</v>
      </c>
    </row>
    <row r="58615" spans="1:1" x14ac:dyDescent="0.25">
      <c r="A58615" t="s">
        <v>58353</v>
      </c>
    </row>
    <row r="58616" spans="1:1" x14ac:dyDescent="0.25">
      <c r="A58616" t="s">
        <v>58354</v>
      </c>
    </row>
    <row r="58617" spans="1:1" x14ac:dyDescent="0.25">
      <c r="A58617" t="s">
        <v>58355</v>
      </c>
    </row>
    <row r="58618" spans="1:1" x14ac:dyDescent="0.25">
      <c r="A58618" t="s">
        <v>58356</v>
      </c>
    </row>
    <row r="58619" spans="1:1" x14ac:dyDescent="0.25">
      <c r="A58619" t="s">
        <v>58357</v>
      </c>
    </row>
    <row r="58620" spans="1:1" x14ac:dyDescent="0.25">
      <c r="A58620" t="s">
        <v>58358</v>
      </c>
    </row>
    <row r="58621" spans="1:1" x14ac:dyDescent="0.25">
      <c r="A58621" t="s">
        <v>58359</v>
      </c>
    </row>
    <row r="58622" spans="1:1" x14ac:dyDescent="0.25">
      <c r="A58622" t="s">
        <v>58360</v>
      </c>
    </row>
    <row r="58623" spans="1:1" x14ac:dyDescent="0.25">
      <c r="A58623" t="s">
        <v>58361</v>
      </c>
    </row>
    <row r="58624" spans="1:1" x14ac:dyDescent="0.25">
      <c r="A58624" t="s">
        <v>58362</v>
      </c>
    </row>
    <row r="58625" spans="1:1" x14ac:dyDescent="0.25">
      <c r="A58625" t="s">
        <v>58363</v>
      </c>
    </row>
    <row r="58626" spans="1:1" x14ac:dyDescent="0.25">
      <c r="A58626" t="s">
        <v>58364</v>
      </c>
    </row>
    <row r="58627" spans="1:1" x14ac:dyDescent="0.25">
      <c r="A58627" t="s">
        <v>58365</v>
      </c>
    </row>
    <row r="58628" spans="1:1" x14ac:dyDescent="0.25">
      <c r="A58628" t="s">
        <v>58366</v>
      </c>
    </row>
    <row r="58629" spans="1:1" x14ac:dyDescent="0.25">
      <c r="A58629" t="s">
        <v>58367</v>
      </c>
    </row>
    <row r="58630" spans="1:1" x14ac:dyDescent="0.25">
      <c r="A58630" t="s">
        <v>58368</v>
      </c>
    </row>
    <row r="58631" spans="1:1" x14ac:dyDescent="0.25">
      <c r="A58631" t="s">
        <v>58369</v>
      </c>
    </row>
    <row r="58632" spans="1:1" x14ac:dyDescent="0.25">
      <c r="A58632" t="s">
        <v>58370</v>
      </c>
    </row>
    <row r="58633" spans="1:1" x14ac:dyDescent="0.25">
      <c r="A58633" t="s">
        <v>58371</v>
      </c>
    </row>
    <row r="58634" spans="1:1" x14ac:dyDescent="0.25">
      <c r="A58634" t="s">
        <v>58372</v>
      </c>
    </row>
    <row r="58635" spans="1:1" x14ac:dyDescent="0.25">
      <c r="A58635" t="s">
        <v>58373</v>
      </c>
    </row>
    <row r="58636" spans="1:1" x14ac:dyDescent="0.25">
      <c r="A58636" t="s">
        <v>58374</v>
      </c>
    </row>
    <row r="58637" spans="1:1" x14ac:dyDescent="0.25">
      <c r="A58637" t="s">
        <v>58375</v>
      </c>
    </row>
    <row r="58638" spans="1:1" x14ac:dyDescent="0.25">
      <c r="A58638" t="s">
        <v>58376</v>
      </c>
    </row>
    <row r="58639" spans="1:1" x14ac:dyDescent="0.25">
      <c r="A58639" t="s">
        <v>58377</v>
      </c>
    </row>
    <row r="58640" spans="1:1" x14ac:dyDescent="0.25">
      <c r="A58640" t="s">
        <v>58378</v>
      </c>
    </row>
    <row r="58641" spans="1:1" x14ac:dyDescent="0.25">
      <c r="A58641" t="s">
        <v>58379</v>
      </c>
    </row>
    <row r="58642" spans="1:1" x14ac:dyDescent="0.25">
      <c r="A58642" t="s">
        <v>58380</v>
      </c>
    </row>
    <row r="58643" spans="1:1" x14ac:dyDescent="0.25">
      <c r="A58643" t="s">
        <v>58381</v>
      </c>
    </row>
    <row r="58644" spans="1:1" x14ac:dyDescent="0.25">
      <c r="A58644" t="s">
        <v>58382</v>
      </c>
    </row>
    <row r="58645" spans="1:1" x14ac:dyDescent="0.25">
      <c r="A58645" t="s">
        <v>58383</v>
      </c>
    </row>
    <row r="58646" spans="1:1" x14ac:dyDescent="0.25">
      <c r="A58646" t="s">
        <v>58384</v>
      </c>
    </row>
    <row r="58647" spans="1:1" x14ac:dyDescent="0.25">
      <c r="A58647" t="s">
        <v>58385</v>
      </c>
    </row>
    <row r="58648" spans="1:1" x14ac:dyDescent="0.25">
      <c r="A58648" t="s">
        <v>58386</v>
      </c>
    </row>
    <row r="58649" spans="1:1" x14ac:dyDescent="0.25">
      <c r="A58649" t="s">
        <v>58387</v>
      </c>
    </row>
    <row r="58650" spans="1:1" x14ac:dyDescent="0.25">
      <c r="A58650" t="s">
        <v>58388</v>
      </c>
    </row>
    <row r="58651" spans="1:1" x14ac:dyDescent="0.25">
      <c r="A58651" t="s">
        <v>58389</v>
      </c>
    </row>
    <row r="58652" spans="1:1" x14ac:dyDescent="0.25">
      <c r="A58652" t="s">
        <v>58390</v>
      </c>
    </row>
    <row r="58653" spans="1:1" x14ac:dyDescent="0.25">
      <c r="A58653" t="s">
        <v>58391</v>
      </c>
    </row>
    <row r="58654" spans="1:1" x14ac:dyDescent="0.25">
      <c r="A58654" t="s">
        <v>58392</v>
      </c>
    </row>
    <row r="58655" spans="1:1" x14ac:dyDescent="0.25">
      <c r="A58655" t="s">
        <v>58393</v>
      </c>
    </row>
    <row r="58656" spans="1:1" x14ac:dyDescent="0.25">
      <c r="A58656" t="s">
        <v>58394</v>
      </c>
    </row>
    <row r="58657" spans="1:1" x14ac:dyDescent="0.25">
      <c r="A58657" t="s">
        <v>58395</v>
      </c>
    </row>
    <row r="58658" spans="1:1" x14ac:dyDescent="0.25">
      <c r="A58658" t="s">
        <v>58396</v>
      </c>
    </row>
    <row r="58659" spans="1:1" x14ac:dyDescent="0.25">
      <c r="A58659" t="s">
        <v>58397</v>
      </c>
    </row>
    <row r="58660" spans="1:1" x14ac:dyDescent="0.25">
      <c r="A58660" t="s">
        <v>58398</v>
      </c>
    </row>
    <row r="58661" spans="1:1" x14ac:dyDescent="0.25">
      <c r="A58661" t="s">
        <v>58399</v>
      </c>
    </row>
    <row r="58662" spans="1:1" x14ac:dyDescent="0.25">
      <c r="A58662" t="s">
        <v>58400</v>
      </c>
    </row>
    <row r="58663" spans="1:1" x14ac:dyDescent="0.25">
      <c r="A58663" t="s">
        <v>58401</v>
      </c>
    </row>
    <row r="58664" spans="1:1" x14ac:dyDescent="0.25">
      <c r="A58664" t="s">
        <v>58402</v>
      </c>
    </row>
    <row r="58665" spans="1:1" x14ac:dyDescent="0.25">
      <c r="A58665" t="s">
        <v>58403</v>
      </c>
    </row>
    <row r="58666" spans="1:1" x14ac:dyDescent="0.25">
      <c r="A58666" t="s">
        <v>58404</v>
      </c>
    </row>
    <row r="58667" spans="1:1" x14ac:dyDescent="0.25">
      <c r="A58667" t="s">
        <v>58405</v>
      </c>
    </row>
    <row r="58668" spans="1:1" x14ac:dyDescent="0.25">
      <c r="A58668" t="s">
        <v>58406</v>
      </c>
    </row>
    <row r="58669" spans="1:1" x14ac:dyDescent="0.25">
      <c r="A58669" t="s">
        <v>58407</v>
      </c>
    </row>
    <row r="58670" spans="1:1" x14ac:dyDescent="0.25">
      <c r="A58670" t="s">
        <v>58408</v>
      </c>
    </row>
    <row r="58671" spans="1:1" x14ac:dyDescent="0.25">
      <c r="A58671" t="s">
        <v>58409</v>
      </c>
    </row>
    <row r="58672" spans="1:1" x14ac:dyDescent="0.25">
      <c r="A58672" t="s">
        <v>58410</v>
      </c>
    </row>
    <row r="58673" spans="1:1" x14ac:dyDescent="0.25">
      <c r="A58673" t="s">
        <v>58411</v>
      </c>
    </row>
    <row r="58674" spans="1:1" x14ac:dyDescent="0.25">
      <c r="A58674" t="s">
        <v>58412</v>
      </c>
    </row>
    <row r="58675" spans="1:1" x14ac:dyDescent="0.25">
      <c r="A58675" t="s">
        <v>58413</v>
      </c>
    </row>
    <row r="58676" spans="1:1" x14ac:dyDescent="0.25">
      <c r="A58676" t="s">
        <v>58414</v>
      </c>
    </row>
    <row r="58677" spans="1:1" x14ac:dyDescent="0.25">
      <c r="A58677" t="s">
        <v>58415</v>
      </c>
    </row>
    <row r="58678" spans="1:1" x14ac:dyDescent="0.25">
      <c r="A58678" t="s">
        <v>58416</v>
      </c>
    </row>
    <row r="58679" spans="1:1" x14ac:dyDescent="0.25">
      <c r="A58679" t="s">
        <v>58417</v>
      </c>
    </row>
    <row r="58680" spans="1:1" x14ac:dyDescent="0.25">
      <c r="A58680" t="s">
        <v>58418</v>
      </c>
    </row>
    <row r="58681" spans="1:1" x14ac:dyDescent="0.25">
      <c r="A58681" t="s">
        <v>58419</v>
      </c>
    </row>
    <row r="58682" spans="1:1" x14ac:dyDescent="0.25">
      <c r="A58682" t="s">
        <v>58420</v>
      </c>
    </row>
    <row r="58683" spans="1:1" x14ac:dyDescent="0.25">
      <c r="A58683" t="s">
        <v>58421</v>
      </c>
    </row>
    <row r="58684" spans="1:1" x14ac:dyDescent="0.25">
      <c r="A58684" t="s">
        <v>58422</v>
      </c>
    </row>
    <row r="58685" spans="1:1" x14ac:dyDescent="0.25">
      <c r="A58685" t="s">
        <v>58423</v>
      </c>
    </row>
    <row r="58686" spans="1:1" x14ac:dyDescent="0.25">
      <c r="A58686" t="s">
        <v>58424</v>
      </c>
    </row>
    <row r="58687" spans="1:1" x14ac:dyDescent="0.25">
      <c r="A58687" t="s">
        <v>58425</v>
      </c>
    </row>
    <row r="58688" spans="1:1" x14ac:dyDescent="0.25">
      <c r="A58688" t="s">
        <v>58426</v>
      </c>
    </row>
    <row r="58689" spans="1:1" x14ac:dyDescent="0.25">
      <c r="A58689" t="s">
        <v>58427</v>
      </c>
    </row>
    <row r="58690" spans="1:1" x14ac:dyDescent="0.25">
      <c r="A58690" t="s">
        <v>58428</v>
      </c>
    </row>
    <row r="58691" spans="1:1" x14ac:dyDescent="0.25">
      <c r="A58691" t="s">
        <v>58429</v>
      </c>
    </row>
    <row r="58692" spans="1:1" x14ac:dyDescent="0.25">
      <c r="A58692" t="s">
        <v>58430</v>
      </c>
    </row>
    <row r="58693" spans="1:1" x14ac:dyDescent="0.25">
      <c r="A58693" t="s">
        <v>58431</v>
      </c>
    </row>
    <row r="58694" spans="1:1" x14ac:dyDescent="0.25">
      <c r="A58694" t="s">
        <v>58432</v>
      </c>
    </row>
    <row r="58695" spans="1:1" x14ac:dyDescent="0.25">
      <c r="A58695" t="s">
        <v>58433</v>
      </c>
    </row>
    <row r="58696" spans="1:1" x14ac:dyDescent="0.25">
      <c r="A58696" t="s">
        <v>58434</v>
      </c>
    </row>
    <row r="58697" spans="1:1" x14ac:dyDescent="0.25">
      <c r="A58697" t="s">
        <v>58435</v>
      </c>
    </row>
    <row r="58698" spans="1:1" x14ac:dyDescent="0.25">
      <c r="A58698" t="s">
        <v>58436</v>
      </c>
    </row>
    <row r="58699" spans="1:1" x14ac:dyDescent="0.25">
      <c r="A58699" t="s">
        <v>58437</v>
      </c>
    </row>
    <row r="58700" spans="1:1" x14ac:dyDescent="0.25">
      <c r="A58700" t="s">
        <v>58438</v>
      </c>
    </row>
    <row r="58701" spans="1:1" x14ac:dyDescent="0.25">
      <c r="A58701" t="s">
        <v>58439</v>
      </c>
    </row>
    <row r="58702" spans="1:1" x14ac:dyDescent="0.25">
      <c r="A58702" t="s">
        <v>58440</v>
      </c>
    </row>
    <row r="58703" spans="1:1" x14ac:dyDescent="0.25">
      <c r="A58703" t="s">
        <v>58441</v>
      </c>
    </row>
    <row r="58704" spans="1:1" x14ac:dyDescent="0.25">
      <c r="A58704" t="s">
        <v>58442</v>
      </c>
    </row>
    <row r="58705" spans="1:1" x14ac:dyDescent="0.25">
      <c r="A58705" t="s">
        <v>58443</v>
      </c>
    </row>
    <row r="58706" spans="1:1" x14ac:dyDescent="0.25">
      <c r="A58706" t="s">
        <v>58444</v>
      </c>
    </row>
    <row r="58707" spans="1:1" x14ac:dyDescent="0.25">
      <c r="A58707" t="s">
        <v>58445</v>
      </c>
    </row>
    <row r="58708" spans="1:1" x14ac:dyDescent="0.25">
      <c r="A58708" t="s">
        <v>58446</v>
      </c>
    </row>
    <row r="58709" spans="1:1" x14ac:dyDescent="0.25">
      <c r="A58709" t="s">
        <v>58447</v>
      </c>
    </row>
    <row r="58710" spans="1:1" x14ac:dyDescent="0.25">
      <c r="A58710" t="s">
        <v>58448</v>
      </c>
    </row>
    <row r="58711" spans="1:1" x14ac:dyDescent="0.25">
      <c r="A58711" t="s">
        <v>58449</v>
      </c>
    </row>
    <row r="58712" spans="1:1" x14ac:dyDescent="0.25">
      <c r="A58712" t="s">
        <v>58450</v>
      </c>
    </row>
    <row r="58713" spans="1:1" x14ac:dyDescent="0.25">
      <c r="A58713" t="s">
        <v>58451</v>
      </c>
    </row>
    <row r="58714" spans="1:1" x14ac:dyDescent="0.25">
      <c r="A58714" t="s">
        <v>58452</v>
      </c>
    </row>
    <row r="58715" spans="1:1" x14ac:dyDescent="0.25">
      <c r="A58715" t="s">
        <v>58453</v>
      </c>
    </row>
    <row r="58716" spans="1:1" x14ac:dyDescent="0.25">
      <c r="A58716" t="s">
        <v>58454</v>
      </c>
    </row>
    <row r="58717" spans="1:1" x14ac:dyDescent="0.25">
      <c r="A58717" t="s">
        <v>58455</v>
      </c>
    </row>
    <row r="58718" spans="1:1" x14ac:dyDescent="0.25">
      <c r="A58718" t="s">
        <v>58456</v>
      </c>
    </row>
    <row r="58719" spans="1:1" x14ac:dyDescent="0.25">
      <c r="A58719" t="s">
        <v>58457</v>
      </c>
    </row>
    <row r="58720" spans="1:1" x14ac:dyDescent="0.25">
      <c r="A58720" t="s">
        <v>58458</v>
      </c>
    </row>
    <row r="58721" spans="1:1" x14ac:dyDescent="0.25">
      <c r="A58721" t="s">
        <v>58459</v>
      </c>
    </row>
    <row r="58722" spans="1:1" x14ac:dyDescent="0.25">
      <c r="A58722" t="s">
        <v>58460</v>
      </c>
    </row>
    <row r="58723" spans="1:1" x14ac:dyDescent="0.25">
      <c r="A58723" t="s">
        <v>58461</v>
      </c>
    </row>
    <row r="58724" spans="1:1" x14ac:dyDescent="0.25">
      <c r="A58724" t="s">
        <v>58462</v>
      </c>
    </row>
    <row r="58725" spans="1:1" x14ac:dyDescent="0.25">
      <c r="A58725" t="s">
        <v>58463</v>
      </c>
    </row>
    <row r="58726" spans="1:1" x14ac:dyDescent="0.25">
      <c r="A58726" t="s">
        <v>58464</v>
      </c>
    </row>
    <row r="58727" spans="1:1" x14ac:dyDescent="0.25">
      <c r="A58727" t="s">
        <v>58465</v>
      </c>
    </row>
    <row r="58728" spans="1:1" x14ac:dyDescent="0.25">
      <c r="A58728" t="s">
        <v>58466</v>
      </c>
    </row>
    <row r="58729" spans="1:1" x14ac:dyDescent="0.25">
      <c r="A58729" t="s">
        <v>58467</v>
      </c>
    </row>
    <row r="58730" spans="1:1" x14ac:dyDescent="0.25">
      <c r="A58730" t="s">
        <v>58468</v>
      </c>
    </row>
    <row r="58731" spans="1:1" x14ac:dyDescent="0.25">
      <c r="A58731" t="s">
        <v>58469</v>
      </c>
    </row>
    <row r="58732" spans="1:1" x14ac:dyDescent="0.25">
      <c r="A58732" t="s">
        <v>58470</v>
      </c>
    </row>
    <row r="58733" spans="1:1" x14ac:dyDescent="0.25">
      <c r="A58733" t="s">
        <v>58471</v>
      </c>
    </row>
    <row r="58734" spans="1:1" x14ac:dyDescent="0.25">
      <c r="A58734" t="s">
        <v>58472</v>
      </c>
    </row>
    <row r="58735" spans="1:1" x14ac:dyDescent="0.25">
      <c r="A58735" t="s">
        <v>58473</v>
      </c>
    </row>
    <row r="58736" spans="1:1" x14ac:dyDescent="0.25">
      <c r="A58736" t="s">
        <v>58474</v>
      </c>
    </row>
    <row r="58737" spans="1:1" x14ac:dyDescent="0.25">
      <c r="A58737" t="s">
        <v>58475</v>
      </c>
    </row>
    <row r="58738" spans="1:1" x14ac:dyDescent="0.25">
      <c r="A58738" t="s">
        <v>58476</v>
      </c>
    </row>
    <row r="58739" spans="1:1" x14ac:dyDescent="0.25">
      <c r="A58739" t="s">
        <v>58477</v>
      </c>
    </row>
    <row r="58740" spans="1:1" x14ac:dyDescent="0.25">
      <c r="A58740" t="s">
        <v>58478</v>
      </c>
    </row>
    <row r="58741" spans="1:1" x14ac:dyDescent="0.25">
      <c r="A58741" t="s">
        <v>58479</v>
      </c>
    </row>
    <row r="58742" spans="1:1" x14ac:dyDescent="0.25">
      <c r="A58742" t="s">
        <v>58480</v>
      </c>
    </row>
    <row r="58743" spans="1:1" x14ac:dyDescent="0.25">
      <c r="A58743" t="s">
        <v>58481</v>
      </c>
    </row>
    <row r="58744" spans="1:1" x14ac:dyDescent="0.25">
      <c r="A58744" t="s">
        <v>58482</v>
      </c>
    </row>
    <row r="58745" spans="1:1" x14ac:dyDescent="0.25">
      <c r="A58745" t="s">
        <v>58483</v>
      </c>
    </row>
    <row r="58746" spans="1:1" x14ac:dyDescent="0.25">
      <c r="A58746" t="s">
        <v>58484</v>
      </c>
    </row>
    <row r="58747" spans="1:1" x14ac:dyDescent="0.25">
      <c r="A58747" t="s">
        <v>58485</v>
      </c>
    </row>
    <row r="58748" spans="1:1" x14ac:dyDescent="0.25">
      <c r="A58748" t="s">
        <v>58486</v>
      </c>
    </row>
    <row r="58749" spans="1:1" x14ac:dyDescent="0.25">
      <c r="A58749" t="s">
        <v>58487</v>
      </c>
    </row>
    <row r="58750" spans="1:1" x14ac:dyDescent="0.25">
      <c r="A58750" t="s">
        <v>58488</v>
      </c>
    </row>
    <row r="58751" spans="1:1" x14ac:dyDescent="0.25">
      <c r="A58751" t="s">
        <v>58489</v>
      </c>
    </row>
    <row r="58752" spans="1:1" x14ac:dyDescent="0.25">
      <c r="A58752" t="s">
        <v>58490</v>
      </c>
    </row>
    <row r="58753" spans="1:1" x14ac:dyDescent="0.25">
      <c r="A58753" t="s">
        <v>58491</v>
      </c>
    </row>
    <row r="58754" spans="1:1" x14ac:dyDescent="0.25">
      <c r="A58754" t="s">
        <v>58492</v>
      </c>
    </row>
    <row r="58755" spans="1:1" x14ac:dyDescent="0.25">
      <c r="A58755" t="s">
        <v>58493</v>
      </c>
    </row>
    <row r="58756" spans="1:1" x14ac:dyDescent="0.25">
      <c r="A58756" t="s">
        <v>58494</v>
      </c>
    </row>
    <row r="58757" spans="1:1" x14ac:dyDescent="0.25">
      <c r="A58757" t="s">
        <v>58495</v>
      </c>
    </row>
    <row r="58758" spans="1:1" x14ac:dyDescent="0.25">
      <c r="A58758" t="s">
        <v>58496</v>
      </c>
    </row>
    <row r="58759" spans="1:1" x14ac:dyDescent="0.25">
      <c r="A58759" t="s">
        <v>58497</v>
      </c>
    </row>
    <row r="58760" spans="1:1" x14ac:dyDescent="0.25">
      <c r="A58760" t="s">
        <v>58498</v>
      </c>
    </row>
    <row r="58761" spans="1:1" x14ac:dyDescent="0.25">
      <c r="A58761" t="s">
        <v>58499</v>
      </c>
    </row>
    <row r="58762" spans="1:1" x14ac:dyDescent="0.25">
      <c r="A58762" t="s">
        <v>58500</v>
      </c>
    </row>
    <row r="58763" spans="1:1" x14ac:dyDescent="0.25">
      <c r="A58763" t="s">
        <v>58501</v>
      </c>
    </row>
    <row r="58764" spans="1:1" x14ac:dyDescent="0.25">
      <c r="A58764" t="s">
        <v>58502</v>
      </c>
    </row>
    <row r="58765" spans="1:1" x14ac:dyDescent="0.25">
      <c r="A58765" t="s">
        <v>58503</v>
      </c>
    </row>
    <row r="58766" spans="1:1" x14ac:dyDescent="0.25">
      <c r="A58766" t="s">
        <v>58504</v>
      </c>
    </row>
    <row r="58767" spans="1:1" x14ac:dyDescent="0.25">
      <c r="A58767" t="s">
        <v>58505</v>
      </c>
    </row>
    <row r="58768" spans="1:1" x14ac:dyDescent="0.25">
      <c r="A58768" t="s">
        <v>58506</v>
      </c>
    </row>
    <row r="58769" spans="1:1" x14ac:dyDescent="0.25">
      <c r="A58769" t="s">
        <v>58507</v>
      </c>
    </row>
    <row r="58770" spans="1:1" x14ac:dyDescent="0.25">
      <c r="A58770" t="s">
        <v>58508</v>
      </c>
    </row>
    <row r="58771" spans="1:1" x14ac:dyDescent="0.25">
      <c r="A58771" t="s">
        <v>58509</v>
      </c>
    </row>
    <row r="58772" spans="1:1" x14ac:dyDescent="0.25">
      <c r="A58772" t="s">
        <v>58510</v>
      </c>
    </row>
    <row r="58773" spans="1:1" x14ac:dyDescent="0.25">
      <c r="A58773" t="s">
        <v>58511</v>
      </c>
    </row>
    <row r="58774" spans="1:1" x14ac:dyDescent="0.25">
      <c r="A58774" t="s">
        <v>58512</v>
      </c>
    </row>
    <row r="58775" spans="1:1" x14ac:dyDescent="0.25">
      <c r="A58775" t="s">
        <v>58513</v>
      </c>
    </row>
    <row r="58776" spans="1:1" x14ac:dyDescent="0.25">
      <c r="A58776" t="s">
        <v>58514</v>
      </c>
    </row>
    <row r="58777" spans="1:1" x14ac:dyDescent="0.25">
      <c r="A58777" t="s">
        <v>58515</v>
      </c>
    </row>
    <row r="58778" spans="1:1" x14ac:dyDescent="0.25">
      <c r="A58778" t="s">
        <v>58516</v>
      </c>
    </row>
    <row r="58779" spans="1:1" x14ac:dyDescent="0.25">
      <c r="A58779" t="s">
        <v>58517</v>
      </c>
    </row>
    <row r="58780" spans="1:1" x14ac:dyDescent="0.25">
      <c r="A58780" t="s">
        <v>58518</v>
      </c>
    </row>
    <row r="58781" spans="1:1" x14ac:dyDescent="0.25">
      <c r="A58781" t="s">
        <v>58519</v>
      </c>
    </row>
    <row r="58782" spans="1:1" x14ac:dyDescent="0.25">
      <c r="A58782" t="s">
        <v>58520</v>
      </c>
    </row>
    <row r="58783" spans="1:1" x14ac:dyDescent="0.25">
      <c r="A58783" t="s">
        <v>58521</v>
      </c>
    </row>
    <row r="58784" spans="1:1" x14ac:dyDescent="0.25">
      <c r="A58784" t="s">
        <v>58522</v>
      </c>
    </row>
    <row r="58785" spans="1:1" x14ac:dyDescent="0.25">
      <c r="A58785" t="s">
        <v>58523</v>
      </c>
    </row>
    <row r="58786" spans="1:1" x14ac:dyDescent="0.25">
      <c r="A58786" t="s">
        <v>58524</v>
      </c>
    </row>
    <row r="58787" spans="1:1" x14ac:dyDescent="0.25">
      <c r="A58787" t="s">
        <v>58525</v>
      </c>
    </row>
    <row r="58788" spans="1:1" x14ac:dyDescent="0.25">
      <c r="A58788" t="s">
        <v>58526</v>
      </c>
    </row>
    <row r="58789" spans="1:1" x14ac:dyDescent="0.25">
      <c r="A58789" t="s">
        <v>58527</v>
      </c>
    </row>
    <row r="58790" spans="1:1" x14ac:dyDescent="0.25">
      <c r="A58790" t="s">
        <v>58528</v>
      </c>
    </row>
    <row r="58791" spans="1:1" x14ac:dyDescent="0.25">
      <c r="A58791" t="s">
        <v>58529</v>
      </c>
    </row>
    <row r="58792" spans="1:1" x14ac:dyDescent="0.25">
      <c r="A58792" t="s">
        <v>58530</v>
      </c>
    </row>
    <row r="58793" spans="1:1" x14ac:dyDescent="0.25">
      <c r="A58793" t="s">
        <v>58531</v>
      </c>
    </row>
    <row r="58794" spans="1:1" x14ac:dyDescent="0.25">
      <c r="A58794" t="s">
        <v>58532</v>
      </c>
    </row>
    <row r="58795" spans="1:1" x14ac:dyDescent="0.25">
      <c r="A58795" t="s">
        <v>58533</v>
      </c>
    </row>
    <row r="58796" spans="1:1" x14ac:dyDescent="0.25">
      <c r="A58796" t="s">
        <v>58534</v>
      </c>
    </row>
    <row r="58797" spans="1:1" x14ac:dyDescent="0.25">
      <c r="A58797" t="s">
        <v>58535</v>
      </c>
    </row>
    <row r="58798" spans="1:1" x14ac:dyDescent="0.25">
      <c r="A58798" t="s">
        <v>58536</v>
      </c>
    </row>
    <row r="58799" spans="1:1" x14ac:dyDescent="0.25">
      <c r="A58799" t="s">
        <v>58537</v>
      </c>
    </row>
    <row r="58800" spans="1:1" x14ac:dyDescent="0.25">
      <c r="A58800" t="s">
        <v>58538</v>
      </c>
    </row>
    <row r="58801" spans="1:1" x14ac:dyDescent="0.25">
      <c r="A58801" t="s">
        <v>58539</v>
      </c>
    </row>
    <row r="58802" spans="1:1" x14ac:dyDescent="0.25">
      <c r="A58802" t="s">
        <v>58540</v>
      </c>
    </row>
    <row r="58803" spans="1:1" x14ac:dyDescent="0.25">
      <c r="A58803" t="s">
        <v>58541</v>
      </c>
    </row>
    <row r="58804" spans="1:1" x14ac:dyDescent="0.25">
      <c r="A58804" t="s">
        <v>58542</v>
      </c>
    </row>
    <row r="58805" spans="1:1" x14ac:dyDescent="0.25">
      <c r="A58805" t="s">
        <v>58543</v>
      </c>
    </row>
    <row r="58806" spans="1:1" x14ac:dyDescent="0.25">
      <c r="A58806" t="s">
        <v>58544</v>
      </c>
    </row>
    <row r="58807" spans="1:1" x14ac:dyDescent="0.25">
      <c r="A58807" t="s">
        <v>58545</v>
      </c>
    </row>
    <row r="58808" spans="1:1" x14ac:dyDescent="0.25">
      <c r="A58808" t="s">
        <v>58546</v>
      </c>
    </row>
    <row r="58809" spans="1:1" x14ac:dyDescent="0.25">
      <c r="A58809" t="s">
        <v>58547</v>
      </c>
    </row>
    <row r="58810" spans="1:1" x14ac:dyDescent="0.25">
      <c r="A58810" t="s">
        <v>58548</v>
      </c>
    </row>
    <row r="58811" spans="1:1" x14ac:dyDescent="0.25">
      <c r="A58811" t="s">
        <v>58549</v>
      </c>
    </row>
    <row r="58812" spans="1:1" x14ac:dyDescent="0.25">
      <c r="A58812" t="s">
        <v>58550</v>
      </c>
    </row>
    <row r="58813" spans="1:1" x14ac:dyDescent="0.25">
      <c r="A58813" t="s">
        <v>58551</v>
      </c>
    </row>
    <row r="58814" spans="1:1" x14ac:dyDescent="0.25">
      <c r="A58814" t="s">
        <v>58552</v>
      </c>
    </row>
    <row r="58815" spans="1:1" x14ac:dyDescent="0.25">
      <c r="A58815" t="s">
        <v>58553</v>
      </c>
    </row>
    <row r="58816" spans="1:1" x14ac:dyDescent="0.25">
      <c r="A58816" t="s">
        <v>58554</v>
      </c>
    </row>
    <row r="58817" spans="1:1" x14ac:dyDescent="0.25">
      <c r="A58817" t="s">
        <v>58555</v>
      </c>
    </row>
    <row r="58818" spans="1:1" x14ac:dyDescent="0.25">
      <c r="A58818" t="s">
        <v>58556</v>
      </c>
    </row>
    <row r="58819" spans="1:1" x14ac:dyDescent="0.25">
      <c r="A58819" t="s">
        <v>58557</v>
      </c>
    </row>
    <row r="58820" spans="1:1" x14ac:dyDescent="0.25">
      <c r="A58820" t="s">
        <v>58558</v>
      </c>
    </row>
    <row r="58821" spans="1:1" x14ac:dyDescent="0.25">
      <c r="A58821" t="s">
        <v>58559</v>
      </c>
    </row>
    <row r="58822" spans="1:1" x14ac:dyDescent="0.25">
      <c r="A58822" t="s">
        <v>58560</v>
      </c>
    </row>
    <row r="58823" spans="1:1" x14ac:dyDescent="0.25">
      <c r="A58823" t="s">
        <v>58561</v>
      </c>
    </row>
    <row r="58824" spans="1:1" x14ac:dyDescent="0.25">
      <c r="A58824" t="s">
        <v>58562</v>
      </c>
    </row>
    <row r="58825" spans="1:1" x14ac:dyDescent="0.25">
      <c r="A58825" t="s">
        <v>58563</v>
      </c>
    </row>
    <row r="58826" spans="1:1" x14ac:dyDescent="0.25">
      <c r="A58826" t="s">
        <v>58564</v>
      </c>
    </row>
    <row r="58827" spans="1:1" x14ac:dyDescent="0.25">
      <c r="A58827" t="s">
        <v>58565</v>
      </c>
    </row>
    <row r="58828" spans="1:1" x14ac:dyDescent="0.25">
      <c r="A58828" t="s">
        <v>58566</v>
      </c>
    </row>
    <row r="58829" spans="1:1" x14ac:dyDescent="0.25">
      <c r="A58829" t="s">
        <v>58567</v>
      </c>
    </row>
    <row r="58830" spans="1:1" x14ac:dyDescent="0.25">
      <c r="A58830" t="s">
        <v>58568</v>
      </c>
    </row>
    <row r="58831" spans="1:1" x14ac:dyDescent="0.25">
      <c r="A58831" t="s">
        <v>58569</v>
      </c>
    </row>
    <row r="58832" spans="1:1" x14ac:dyDescent="0.25">
      <c r="A58832" t="s">
        <v>58570</v>
      </c>
    </row>
    <row r="58833" spans="1:1" x14ac:dyDescent="0.25">
      <c r="A58833" t="s">
        <v>58571</v>
      </c>
    </row>
    <row r="58834" spans="1:1" x14ac:dyDescent="0.25">
      <c r="A58834" t="s">
        <v>58572</v>
      </c>
    </row>
    <row r="58835" spans="1:1" x14ac:dyDescent="0.25">
      <c r="A58835" t="s">
        <v>58573</v>
      </c>
    </row>
    <row r="58836" spans="1:1" x14ac:dyDescent="0.25">
      <c r="A58836" t="s">
        <v>58574</v>
      </c>
    </row>
    <row r="58837" spans="1:1" x14ac:dyDescent="0.25">
      <c r="A58837" t="s">
        <v>58575</v>
      </c>
    </row>
    <row r="58838" spans="1:1" x14ac:dyDescent="0.25">
      <c r="A58838" t="s">
        <v>58576</v>
      </c>
    </row>
    <row r="58839" spans="1:1" x14ac:dyDescent="0.25">
      <c r="A58839" t="s">
        <v>58577</v>
      </c>
    </row>
    <row r="58840" spans="1:1" x14ac:dyDescent="0.25">
      <c r="A58840" t="s">
        <v>58578</v>
      </c>
    </row>
    <row r="58841" spans="1:1" x14ac:dyDescent="0.25">
      <c r="A58841" t="s">
        <v>58579</v>
      </c>
    </row>
    <row r="58842" spans="1:1" x14ac:dyDescent="0.25">
      <c r="A58842" t="s">
        <v>58580</v>
      </c>
    </row>
    <row r="58843" spans="1:1" x14ac:dyDescent="0.25">
      <c r="A58843" t="s">
        <v>58581</v>
      </c>
    </row>
    <row r="58844" spans="1:1" x14ac:dyDescent="0.25">
      <c r="A58844" t="s">
        <v>58582</v>
      </c>
    </row>
    <row r="58845" spans="1:1" x14ac:dyDescent="0.25">
      <c r="A58845" t="s">
        <v>58583</v>
      </c>
    </row>
    <row r="58846" spans="1:1" x14ac:dyDescent="0.25">
      <c r="A58846" t="s">
        <v>58584</v>
      </c>
    </row>
    <row r="58847" spans="1:1" x14ac:dyDescent="0.25">
      <c r="A58847" t="s">
        <v>58585</v>
      </c>
    </row>
    <row r="58848" spans="1:1" x14ac:dyDescent="0.25">
      <c r="A58848" t="s">
        <v>58586</v>
      </c>
    </row>
    <row r="58849" spans="1:1" x14ac:dyDescent="0.25">
      <c r="A58849" t="s">
        <v>58587</v>
      </c>
    </row>
    <row r="58850" spans="1:1" x14ac:dyDescent="0.25">
      <c r="A58850" t="s">
        <v>58588</v>
      </c>
    </row>
    <row r="58851" spans="1:1" x14ac:dyDescent="0.25">
      <c r="A58851" t="s">
        <v>58589</v>
      </c>
    </row>
    <row r="58852" spans="1:1" x14ac:dyDescent="0.25">
      <c r="A58852" t="s">
        <v>58590</v>
      </c>
    </row>
    <row r="58853" spans="1:1" x14ac:dyDescent="0.25">
      <c r="A58853" t="s">
        <v>58591</v>
      </c>
    </row>
    <row r="58854" spans="1:1" x14ac:dyDescent="0.25">
      <c r="A58854" t="s">
        <v>58592</v>
      </c>
    </row>
    <row r="58855" spans="1:1" x14ac:dyDescent="0.25">
      <c r="A58855" t="s">
        <v>58593</v>
      </c>
    </row>
    <row r="58856" spans="1:1" x14ac:dyDescent="0.25">
      <c r="A58856" t="s">
        <v>58594</v>
      </c>
    </row>
    <row r="58857" spans="1:1" x14ac:dyDescent="0.25">
      <c r="A58857" t="s">
        <v>58595</v>
      </c>
    </row>
    <row r="58858" spans="1:1" x14ac:dyDescent="0.25">
      <c r="A58858" t="s">
        <v>58596</v>
      </c>
    </row>
    <row r="58859" spans="1:1" x14ac:dyDescent="0.25">
      <c r="A58859" t="s">
        <v>58597</v>
      </c>
    </row>
    <row r="58860" spans="1:1" x14ac:dyDescent="0.25">
      <c r="A58860" t="s">
        <v>58598</v>
      </c>
    </row>
    <row r="58861" spans="1:1" x14ac:dyDescent="0.25">
      <c r="A58861" t="s">
        <v>58599</v>
      </c>
    </row>
    <row r="58862" spans="1:1" x14ac:dyDescent="0.25">
      <c r="A58862" t="s">
        <v>58600</v>
      </c>
    </row>
    <row r="58863" spans="1:1" x14ac:dyDescent="0.25">
      <c r="A58863" t="s">
        <v>58601</v>
      </c>
    </row>
    <row r="58864" spans="1:1" x14ac:dyDescent="0.25">
      <c r="A58864" t="s">
        <v>58602</v>
      </c>
    </row>
    <row r="58865" spans="1:1" x14ac:dyDescent="0.25">
      <c r="A58865" t="s">
        <v>58603</v>
      </c>
    </row>
    <row r="58866" spans="1:1" x14ac:dyDescent="0.25">
      <c r="A58866" t="s">
        <v>58604</v>
      </c>
    </row>
    <row r="58867" spans="1:1" x14ac:dyDescent="0.25">
      <c r="A58867" t="s">
        <v>58605</v>
      </c>
    </row>
    <row r="58868" spans="1:1" x14ac:dyDescent="0.25">
      <c r="A58868" t="s">
        <v>58606</v>
      </c>
    </row>
    <row r="58869" spans="1:1" x14ac:dyDescent="0.25">
      <c r="A58869" t="s">
        <v>58607</v>
      </c>
    </row>
    <row r="58870" spans="1:1" x14ac:dyDescent="0.25">
      <c r="A58870" t="s">
        <v>58608</v>
      </c>
    </row>
    <row r="58871" spans="1:1" x14ac:dyDescent="0.25">
      <c r="A58871" t="s">
        <v>58609</v>
      </c>
    </row>
    <row r="58872" spans="1:1" x14ac:dyDescent="0.25">
      <c r="A58872" t="s">
        <v>58610</v>
      </c>
    </row>
    <row r="58873" spans="1:1" x14ac:dyDescent="0.25">
      <c r="A58873" t="s">
        <v>58611</v>
      </c>
    </row>
    <row r="58874" spans="1:1" x14ac:dyDescent="0.25">
      <c r="A58874" t="s">
        <v>58612</v>
      </c>
    </row>
    <row r="58875" spans="1:1" x14ac:dyDescent="0.25">
      <c r="A58875" t="s">
        <v>58613</v>
      </c>
    </row>
    <row r="58876" spans="1:1" x14ac:dyDescent="0.25">
      <c r="A58876" t="s">
        <v>58614</v>
      </c>
    </row>
    <row r="58877" spans="1:1" x14ac:dyDescent="0.25">
      <c r="A58877" t="s">
        <v>58615</v>
      </c>
    </row>
    <row r="58878" spans="1:1" x14ac:dyDescent="0.25">
      <c r="A58878" t="s">
        <v>58616</v>
      </c>
    </row>
    <row r="58879" spans="1:1" x14ac:dyDescent="0.25">
      <c r="A58879" t="s">
        <v>58617</v>
      </c>
    </row>
    <row r="58880" spans="1:1" x14ac:dyDescent="0.25">
      <c r="A58880" t="s">
        <v>58618</v>
      </c>
    </row>
    <row r="58881" spans="1:1" x14ac:dyDescent="0.25">
      <c r="A58881" t="s">
        <v>58619</v>
      </c>
    </row>
    <row r="58882" spans="1:1" x14ac:dyDescent="0.25">
      <c r="A58882" t="s">
        <v>58620</v>
      </c>
    </row>
    <row r="58883" spans="1:1" x14ac:dyDescent="0.25">
      <c r="A58883" t="s">
        <v>58621</v>
      </c>
    </row>
    <row r="58884" spans="1:1" x14ac:dyDescent="0.25">
      <c r="A58884" t="s">
        <v>58622</v>
      </c>
    </row>
    <row r="58885" spans="1:1" x14ac:dyDescent="0.25">
      <c r="A58885" t="s">
        <v>58623</v>
      </c>
    </row>
    <row r="58886" spans="1:1" x14ac:dyDescent="0.25">
      <c r="A58886" t="s">
        <v>58624</v>
      </c>
    </row>
    <row r="58887" spans="1:1" x14ac:dyDescent="0.25">
      <c r="A58887" t="s">
        <v>58625</v>
      </c>
    </row>
    <row r="58888" spans="1:1" x14ac:dyDescent="0.25">
      <c r="A58888" t="s">
        <v>58626</v>
      </c>
    </row>
    <row r="58889" spans="1:1" x14ac:dyDescent="0.25">
      <c r="A58889" t="s">
        <v>58627</v>
      </c>
    </row>
    <row r="58890" spans="1:1" x14ac:dyDescent="0.25">
      <c r="A58890" t="s">
        <v>58628</v>
      </c>
    </row>
    <row r="58891" spans="1:1" x14ac:dyDescent="0.25">
      <c r="A58891" t="s">
        <v>58629</v>
      </c>
    </row>
    <row r="58892" spans="1:1" x14ac:dyDescent="0.25">
      <c r="A58892" t="s">
        <v>58630</v>
      </c>
    </row>
    <row r="58893" spans="1:1" x14ac:dyDescent="0.25">
      <c r="A58893" t="s">
        <v>58631</v>
      </c>
    </row>
    <row r="58894" spans="1:1" x14ac:dyDescent="0.25">
      <c r="A58894" t="s">
        <v>58632</v>
      </c>
    </row>
    <row r="58895" spans="1:1" x14ac:dyDescent="0.25">
      <c r="A58895" t="s">
        <v>58633</v>
      </c>
    </row>
    <row r="58896" spans="1:1" x14ac:dyDescent="0.25">
      <c r="A58896" t="s">
        <v>58634</v>
      </c>
    </row>
    <row r="58897" spans="1:1" x14ac:dyDescent="0.25">
      <c r="A58897" t="s">
        <v>58635</v>
      </c>
    </row>
    <row r="58898" spans="1:1" x14ac:dyDescent="0.25">
      <c r="A58898" t="s">
        <v>58636</v>
      </c>
    </row>
    <row r="58899" spans="1:1" x14ac:dyDescent="0.25">
      <c r="A58899" t="s">
        <v>58637</v>
      </c>
    </row>
    <row r="58900" spans="1:1" x14ac:dyDescent="0.25">
      <c r="A58900" t="s">
        <v>58638</v>
      </c>
    </row>
    <row r="58901" spans="1:1" x14ac:dyDescent="0.25">
      <c r="A58901" t="s">
        <v>58639</v>
      </c>
    </row>
    <row r="58902" spans="1:1" x14ac:dyDescent="0.25">
      <c r="A58902" t="s">
        <v>58640</v>
      </c>
    </row>
    <row r="58903" spans="1:1" x14ac:dyDescent="0.25">
      <c r="A58903" t="s">
        <v>58641</v>
      </c>
    </row>
    <row r="58904" spans="1:1" x14ac:dyDescent="0.25">
      <c r="A58904" t="s">
        <v>58642</v>
      </c>
    </row>
    <row r="58905" spans="1:1" x14ac:dyDescent="0.25">
      <c r="A58905" t="s">
        <v>58643</v>
      </c>
    </row>
    <row r="58906" spans="1:1" x14ac:dyDescent="0.25">
      <c r="A58906" t="s">
        <v>58644</v>
      </c>
    </row>
    <row r="58907" spans="1:1" x14ac:dyDescent="0.25">
      <c r="A58907" t="s">
        <v>58645</v>
      </c>
    </row>
    <row r="58908" spans="1:1" x14ac:dyDescent="0.25">
      <c r="A58908" t="s">
        <v>58646</v>
      </c>
    </row>
    <row r="58909" spans="1:1" x14ac:dyDescent="0.25">
      <c r="A58909" t="s">
        <v>58647</v>
      </c>
    </row>
    <row r="58910" spans="1:1" x14ac:dyDescent="0.25">
      <c r="A58910" t="s">
        <v>58648</v>
      </c>
    </row>
    <row r="58911" spans="1:1" x14ac:dyDescent="0.25">
      <c r="A58911" t="s">
        <v>58649</v>
      </c>
    </row>
    <row r="58912" spans="1:1" x14ac:dyDescent="0.25">
      <c r="A58912" t="s">
        <v>58650</v>
      </c>
    </row>
    <row r="58913" spans="1:1" x14ac:dyDescent="0.25">
      <c r="A58913" t="s">
        <v>58651</v>
      </c>
    </row>
    <row r="58914" spans="1:1" x14ac:dyDescent="0.25">
      <c r="A58914" t="s">
        <v>58652</v>
      </c>
    </row>
    <row r="58915" spans="1:1" x14ac:dyDescent="0.25">
      <c r="A58915" t="s">
        <v>58653</v>
      </c>
    </row>
    <row r="58916" spans="1:1" x14ac:dyDescent="0.25">
      <c r="A58916" t="s">
        <v>58654</v>
      </c>
    </row>
    <row r="58917" spans="1:1" x14ac:dyDescent="0.25">
      <c r="A58917" t="s">
        <v>58655</v>
      </c>
    </row>
    <row r="58918" spans="1:1" x14ac:dyDescent="0.25">
      <c r="A58918" t="s">
        <v>58656</v>
      </c>
    </row>
    <row r="58919" spans="1:1" x14ac:dyDescent="0.25">
      <c r="A58919" t="s">
        <v>58657</v>
      </c>
    </row>
    <row r="58920" spans="1:1" x14ac:dyDescent="0.25">
      <c r="A58920" t="s">
        <v>58658</v>
      </c>
    </row>
    <row r="58921" spans="1:1" x14ac:dyDescent="0.25">
      <c r="A58921" t="s">
        <v>58659</v>
      </c>
    </row>
    <row r="58922" spans="1:1" x14ac:dyDescent="0.25">
      <c r="A58922" t="s">
        <v>58660</v>
      </c>
    </row>
    <row r="58923" spans="1:1" x14ac:dyDescent="0.25">
      <c r="A58923" t="s">
        <v>58661</v>
      </c>
    </row>
    <row r="58924" spans="1:1" x14ac:dyDescent="0.25">
      <c r="A58924" t="s">
        <v>58662</v>
      </c>
    </row>
    <row r="58925" spans="1:1" x14ac:dyDescent="0.25">
      <c r="A58925" t="s">
        <v>58663</v>
      </c>
    </row>
    <row r="58926" spans="1:1" x14ac:dyDescent="0.25">
      <c r="A58926" t="s">
        <v>58664</v>
      </c>
    </row>
    <row r="58927" spans="1:1" x14ac:dyDescent="0.25">
      <c r="A58927" t="s">
        <v>58665</v>
      </c>
    </row>
    <row r="58928" spans="1:1" x14ac:dyDescent="0.25">
      <c r="A58928" t="s">
        <v>58666</v>
      </c>
    </row>
    <row r="58929" spans="1:1" x14ac:dyDescent="0.25">
      <c r="A58929" t="s">
        <v>58667</v>
      </c>
    </row>
    <row r="58930" spans="1:1" x14ac:dyDescent="0.25">
      <c r="A58930" t="s">
        <v>58668</v>
      </c>
    </row>
    <row r="58931" spans="1:1" x14ac:dyDescent="0.25">
      <c r="A58931" t="s">
        <v>58669</v>
      </c>
    </row>
    <row r="58932" spans="1:1" x14ac:dyDescent="0.25">
      <c r="A58932" t="s">
        <v>58670</v>
      </c>
    </row>
    <row r="58933" spans="1:1" x14ac:dyDescent="0.25">
      <c r="A58933" t="s">
        <v>58671</v>
      </c>
    </row>
    <row r="58934" spans="1:1" x14ac:dyDescent="0.25">
      <c r="A58934" t="s">
        <v>58672</v>
      </c>
    </row>
    <row r="58935" spans="1:1" x14ac:dyDescent="0.25">
      <c r="A58935" t="s">
        <v>58673</v>
      </c>
    </row>
    <row r="58936" spans="1:1" x14ac:dyDescent="0.25">
      <c r="A58936" t="s">
        <v>58674</v>
      </c>
    </row>
    <row r="58937" spans="1:1" x14ac:dyDescent="0.25">
      <c r="A58937" t="s">
        <v>58675</v>
      </c>
    </row>
    <row r="58938" spans="1:1" x14ac:dyDescent="0.25">
      <c r="A58938" t="s">
        <v>58676</v>
      </c>
    </row>
    <row r="58939" spans="1:1" x14ac:dyDescent="0.25">
      <c r="A58939" t="s">
        <v>58677</v>
      </c>
    </row>
    <row r="58940" spans="1:1" x14ac:dyDescent="0.25">
      <c r="A58940" t="s">
        <v>58678</v>
      </c>
    </row>
    <row r="58941" spans="1:1" x14ac:dyDescent="0.25">
      <c r="A58941" t="s">
        <v>58679</v>
      </c>
    </row>
    <row r="58942" spans="1:1" x14ac:dyDescent="0.25">
      <c r="A58942" t="s">
        <v>58680</v>
      </c>
    </row>
    <row r="58943" spans="1:1" x14ac:dyDescent="0.25">
      <c r="A58943" t="s">
        <v>58681</v>
      </c>
    </row>
    <row r="58944" spans="1:1" x14ac:dyDescent="0.25">
      <c r="A58944" t="s">
        <v>58682</v>
      </c>
    </row>
    <row r="58945" spans="1:1" x14ac:dyDescent="0.25">
      <c r="A58945" t="s">
        <v>58683</v>
      </c>
    </row>
    <row r="58946" spans="1:1" x14ac:dyDescent="0.25">
      <c r="A58946" t="s">
        <v>58684</v>
      </c>
    </row>
    <row r="58947" spans="1:1" x14ac:dyDescent="0.25">
      <c r="A58947" t="s">
        <v>58685</v>
      </c>
    </row>
    <row r="58948" spans="1:1" x14ac:dyDescent="0.25">
      <c r="A58948" t="s">
        <v>58686</v>
      </c>
    </row>
    <row r="58949" spans="1:1" x14ac:dyDescent="0.25">
      <c r="A58949" t="s">
        <v>58687</v>
      </c>
    </row>
    <row r="58950" spans="1:1" x14ac:dyDescent="0.25">
      <c r="A58950" t="s">
        <v>58688</v>
      </c>
    </row>
    <row r="58951" spans="1:1" x14ac:dyDescent="0.25">
      <c r="A58951" t="s">
        <v>58689</v>
      </c>
    </row>
    <row r="58952" spans="1:1" x14ac:dyDescent="0.25">
      <c r="A58952" t="s">
        <v>58690</v>
      </c>
    </row>
    <row r="58953" spans="1:1" x14ac:dyDescent="0.25">
      <c r="A58953" t="s">
        <v>58691</v>
      </c>
    </row>
    <row r="58954" spans="1:1" x14ac:dyDescent="0.25">
      <c r="A58954" t="s">
        <v>58692</v>
      </c>
    </row>
    <row r="58955" spans="1:1" x14ac:dyDescent="0.25">
      <c r="A58955" t="s">
        <v>58693</v>
      </c>
    </row>
    <row r="58956" spans="1:1" x14ac:dyDescent="0.25">
      <c r="A58956" t="s">
        <v>58694</v>
      </c>
    </row>
    <row r="58957" spans="1:1" x14ac:dyDescent="0.25">
      <c r="A58957" t="s">
        <v>58695</v>
      </c>
    </row>
    <row r="58958" spans="1:1" x14ac:dyDescent="0.25">
      <c r="A58958" t="s">
        <v>58696</v>
      </c>
    </row>
    <row r="58959" spans="1:1" x14ac:dyDescent="0.25">
      <c r="A58959" t="s">
        <v>58697</v>
      </c>
    </row>
    <row r="58960" spans="1:1" x14ac:dyDescent="0.25">
      <c r="A58960" t="s">
        <v>58698</v>
      </c>
    </row>
    <row r="58961" spans="1:1" x14ac:dyDescent="0.25">
      <c r="A58961" t="s">
        <v>58699</v>
      </c>
    </row>
    <row r="58962" spans="1:1" x14ac:dyDescent="0.25">
      <c r="A58962" t="s">
        <v>58700</v>
      </c>
    </row>
    <row r="58963" spans="1:1" x14ac:dyDescent="0.25">
      <c r="A58963" t="s">
        <v>58701</v>
      </c>
    </row>
    <row r="58964" spans="1:1" x14ac:dyDescent="0.25">
      <c r="A58964" t="s">
        <v>58702</v>
      </c>
    </row>
    <row r="58965" spans="1:1" x14ac:dyDescent="0.25">
      <c r="A58965" t="s">
        <v>58703</v>
      </c>
    </row>
    <row r="58966" spans="1:1" x14ac:dyDescent="0.25">
      <c r="A58966" t="s">
        <v>58704</v>
      </c>
    </row>
    <row r="58967" spans="1:1" x14ac:dyDescent="0.25">
      <c r="A58967" t="s">
        <v>58705</v>
      </c>
    </row>
    <row r="58968" spans="1:1" x14ac:dyDescent="0.25">
      <c r="A58968" t="s">
        <v>58706</v>
      </c>
    </row>
    <row r="58969" spans="1:1" x14ac:dyDescent="0.25">
      <c r="A58969" t="s">
        <v>58707</v>
      </c>
    </row>
    <row r="58970" spans="1:1" x14ac:dyDescent="0.25">
      <c r="A58970" t="s">
        <v>58708</v>
      </c>
    </row>
    <row r="58971" spans="1:1" x14ac:dyDescent="0.25">
      <c r="A58971" t="s">
        <v>58709</v>
      </c>
    </row>
    <row r="58972" spans="1:1" x14ac:dyDescent="0.25">
      <c r="A58972" t="s">
        <v>58710</v>
      </c>
    </row>
    <row r="58973" spans="1:1" x14ac:dyDescent="0.25">
      <c r="A58973" t="s">
        <v>58711</v>
      </c>
    </row>
    <row r="58974" spans="1:1" x14ac:dyDescent="0.25">
      <c r="A58974" t="s">
        <v>58712</v>
      </c>
    </row>
    <row r="58975" spans="1:1" x14ac:dyDescent="0.25">
      <c r="A58975" t="s">
        <v>58713</v>
      </c>
    </row>
    <row r="58976" spans="1:1" x14ac:dyDescent="0.25">
      <c r="A58976" t="s">
        <v>58714</v>
      </c>
    </row>
    <row r="58977" spans="1:1" x14ac:dyDescent="0.25">
      <c r="A58977" t="s">
        <v>58715</v>
      </c>
    </row>
    <row r="58978" spans="1:1" x14ac:dyDescent="0.25">
      <c r="A58978" t="s">
        <v>58716</v>
      </c>
    </row>
    <row r="58979" spans="1:1" x14ac:dyDescent="0.25">
      <c r="A58979" t="s">
        <v>58717</v>
      </c>
    </row>
    <row r="58980" spans="1:1" x14ac:dyDescent="0.25">
      <c r="A58980" t="s">
        <v>58718</v>
      </c>
    </row>
    <row r="58981" spans="1:1" x14ac:dyDescent="0.25">
      <c r="A58981" t="s">
        <v>58719</v>
      </c>
    </row>
    <row r="58982" spans="1:1" x14ac:dyDescent="0.25">
      <c r="A58982" t="s">
        <v>58720</v>
      </c>
    </row>
    <row r="58983" spans="1:1" x14ac:dyDescent="0.25">
      <c r="A58983" t="s">
        <v>58721</v>
      </c>
    </row>
    <row r="58984" spans="1:1" x14ac:dyDescent="0.25">
      <c r="A58984" t="s">
        <v>58722</v>
      </c>
    </row>
    <row r="58985" spans="1:1" x14ac:dyDescent="0.25">
      <c r="A58985" t="s">
        <v>58723</v>
      </c>
    </row>
    <row r="58986" spans="1:1" x14ac:dyDescent="0.25">
      <c r="A58986" t="s">
        <v>58724</v>
      </c>
    </row>
    <row r="58987" spans="1:1" x14ac:dyDescent="0.25">
      <c r="A58987" t="s">
        <v>58725</v>
      </c>
    </row>
    <row r="58988" spans="1:1" x14ac:dyDescent="0.25">
      <c r="A58988" t="s">
        <v>58726</v>
      </c>
    </row>
    <row r="58989" spans="1:1" x14ac:dyDescent="0.25">
      <c r="A58989" t="s">
        <v>58727</v>
      </c>
    </row>
    <row r="58990" spans="1:1" x14ac:dyDescent="0.25">
      <c r="A58990" t="s">
        <v>58728</v>
      </c>
    </row>
    <row r="58991" spans="1:1" x14ac:dyDescent="0.25">
      <c r="A58991" t="s">
        <v>58729</v>
      </c>
    </row>
    <row r="58992" spans="1:1" x14ac:dyDescent="0.25">
      <c r="A58992" t="s">
        <v>58730</v>
      </c>
    </row>
    <row r="58993" spans="1:1" x14ac:dyDescent="0.25">
      <c r="A58993" t="s">
        <v>58731</v>
      </c>
    </row>
    <row r="58994" spans="1:1" x14ac:dyDescent="0.25">
      <c r="A58994" t="s">
        <v>58732</v>
      </c>
    </row>
    <row r="58995" spans="1:1" x14ac:dyDescent="0.25">
      <c r="A58995" t="s">
        <v>58733</v>
      </c>
    </row>
    <row r="58996" spans="1:1" x14ac:dyDescent="0.25">
      <c r="A58996" t="s">
        <v>58734</v>
      </c>
    </row>
    <row r="58997" spans="1:1" x14ac:dyDescent="0.25">
      <c r="A58997" t="s">
        <v>58735</v>
      </c>
    </row>
    <row r="58998" spans="1:1" x14ac:dyDescent="0.25">
      <c r="A58998" t="s">
        <v>58736</v>
      </c>
    </row>
    <row r="58999" spans="1:1" x14ac:dyDescent="0.25">
      <c r="A58999" t="s">
        <v>58737</v>
      </c>
    </row>
    <row r="59000" spans="1:1" x14ac:dyDescent="0.25">
      <c r="A59000" t="s">
        <v>58738</v>
      </c>
    </row>
    <row r="59001" spans="1:1" x14ac:dyDescent="0.25">
      <c r="A59001" t="s">
        <v>58739</v>
      </c>
    </row>
    <row r="59002" spans="1:1" x14ac:dyDescent="0.25">
      <c r="A59002" t="s">
        <v>58740</v>
      </c>
    </row>
    <row r="59003" spans="1:1" x14ac:dyDescent="0.25">
      <c r="A59003" t="s">
        <v>58741</v>
      </c>
    </row>
    <row r="59004" spans="1:1" x14ac:dyDescent="0.25">
      <c r="A59004" t="s">
        <v>58742</v>
      </c>
    </row>
    <row r="59005" spans="1:1" x14ac:dyDescent="0.25">
      <c r="A59005" t="s">
        <v>58743</v>
      </c>
    </row>
    <row r="59006" spans="1:1" x14ac:dyDescent="0.25">
      <c r="A59006" t="s">
        <v>58744</v>
      </c>
    </row>
    <row r="59007" spans="1:1" x14ac:dyDescent="0.25">
      <c r="A59007" t="s">
        <v>58745</v>
      </c>
    </row>
    <row r="59008" spans="1:1" x14ac:dyDescent="0.25">
      <c r="A59008" t="s">
        <v>58746</v>
      </c>
    </row>
    <row r="59009" spans="1:1" x14ac:dyDescent="0.25">
      <c r="A59009" t="s">
        <v>58747</v>
      </c>
    </row>
    <row r="59010" spans="1:1" x14ac:dyDescent="0.25">
      <c r="A59010" t="s">
        <v>58748</v>
      </c>
    </row>
    <row r="59011" spans="1:1" x14ac:dyDescent="0.25">
      <c r="A59011" t="s">
        <v>58749</v>
      </c>
    </row>
    <row r="59012" spans="1:1" x14ac:dyDescent="0.25">
      <c r="A59012" t="s">
        <v>58750</v>
      </c>
    </row>
    <row r="59013" spans="1:1" x14ac:dyDescent="0.25">
      <c r="A59013" t="s">
        <v>58751</v>
      </c>
    </row>
    <row r="59014" spans="1:1" x14ac:dyDescent="0.25">
      <c r="A59014" t="s">
        <v>58752</v>
      </c>
    </row>
    <row r="59015" spans="1:1" x14ac:dyDescent="0.25">
      <c r="A59015" t="s">
        <v>58753</v>
      </c>
    </row>
    <row r="59016" spans="1:1" x14ac:dyDescent="0.25">
      <c r="A59016" t="s">
        <v>58754</v>
      </c>
    </row>
    <row r="59017" spans="1:1" x14ac:dyDescent="0.25">
      <c r="A59017" t="s">
        <v>58755</v>
      </c>
    </row>
    <row r="59018" spans="1:1" x14ac:dyDescent="0.25">
      <c r="A59018" t="s">
        <v>58756</v>
      </c>
    </row>
    <row r="59019" spans="1:1" x14ac:dyDescent="0.25">
      <c r="A59019" t="s">
        <v>58757</v>
      </c>
    </row>
    <row r="59020" spans="1:1" x14ac:dyDescent="0.25">
      <c r="A59020" t="s">
        <v>58758</v>
      </c>
    </row>
    <row r="59021" spans="1:1" x14ac:dyDescent="0.25">
      <c r="A59021" t="s">
        <v>58759</v>
      </c>
    </row>
    <row r="59022" spans="1:1" x14ac:dyDescent="0.25">
      <c r="A59022" t="s">
        <v>58760</v>
      </c>
    </row>
    <row r="59023" spans="1:1" x14ac:dyDescent="0.25">
      <c r="A59023" t="s">
        <v>58761</v>
      </c>
    </row>
    <row r="59024" spans="1:1" x14ac:dyDescent="0.25">
      <c r="A59024" t="s">
        <v>58762</v>
      </c>
    </row>
    <row r="59025" spans="1:1" x14ac:dyDescent="0.25">
      <c r="A59025" t="s">
        <v>58763</v>
      </c>
    </row>
    <row r="59026" spans="1:1" x14ac:dyDescent="0.25">
      <c r="A59026" t="s">
        <v>58764</v>
      </c>
    </row>
    <row r="59027" spans="1:1" x14ac:dyDescent="0.25">
      <c r="A59027" t="s">
        <v>58765</v>
      </c>
    </row>
    <row r="59028" spans="1:1" x14ac:dyDescent="0.25">
      <c r="A59028" t="s">
        <v>58766</v>
      </c>
    </row>
    <row r="59029" spans="1:1" x14ac:dyDescent="0.25">
      <c r="A59029" t="s">
        <v>58767</v>
      </c>
    </row>
    <row r="59030" spans="1:1" x14ac:dyDescent="0.25">
      <c r="A59030" t="s">
        <v>58768</v>
      </c>
    </row>
    <row r="59031" spans="1:1" x14ac:dyDescent="0.25">
      <c r="A59031" t="s">
        <v>58769</v>
      </c>
    </row>
    <row r="59032" spans="1:1" x14ac:dyDescent="0.25">
      <c r="A59032" t="s">
        <v>58770</v>
      </c>
    </row>
    <row r="59033" spans="1:1" x14ac:dyDescent="0.25">
      <c r="A59033" t="s">
        <v>58771</v>
      </c>
    </row>
    <row r="59034" spans="1:1" x14ac:dyDescent="0.25">
      <c r="A59034" t="s">
        <v>58772</v>
      </c>
    </row>
    <row r="59035" spans="1:1" x14ac:dyDescent="0.25">
      <c r="A59035" t="s">
        <v>58773</v>
      </c>
    </row>
    <row r="59036" spans="1:1" x14ac:dyDescent="0.25">
      <c r="A59036" t="s">
        <v>58774</v>
      </c>
    </row>
    <row r="59037" spans="1:1" x14ac:dyDescent="0.25">
      <c r="A59037" t="s">
        <v>58775</v>
      </c>
    </row>
    <row r="59038" spans="1:1" x14ac:dyDescent="0.25">
      <c r="A59038" t="s">
        <v>58776</v>
      </c>
    </row>
    <row r="59039" spans="1:1" x14ac:dyDescent="0.25">
      <c r="A59039" t="s">
        <v>58777</v>
      </c>
    </row>
    <row r="59040" spans="1:1" x14ac:dyDescent="0.25">
      <c r="A59040" t="s">
        <v>58778</v>
      </c>
    </row>
    <row r="59041" spans="1:1" x14ac:dyDescent="0.25">
      <c r="A59041" t="s">
        <v>58779</v>
      </c>
    </row>
    <row r="59042" spans="1:1" x14ac:dyDescent="0.25">
      <c r="A59042" t="s">
        <v>58780</v>
      </c>
    </row>
    <row r="59043" spans="1:1" x14ac:dyDescent="0.25">
      <c r="A59043" t="s">
        <v>58781</v>
      </c>
    </row>
    <row r="59044" spans="1:1" x14ac:dyDescent="0.25">
      <c r="A59044" t="s">
        <v>58782</v>
      </c>
    </row>
    <row r="59045" spans="1:1" x14ac:dyDescent="0.25">
      <c r="A59045" t="s">
        <v>58783</v>
      </c>
    </row>
    <row r="59046" spans="1:1" x14ac:dyDescent="0.25">
      <c r="A59046" t="s">
        <v>58784</v>
      </c>
    </row>
    <row r="59047" spans="1:1" x14ac:dyDescent="0.25">
      <c r="A59047" t="s">
        <v>58785</v>
      </c>
    </row>
    <row r="59048" spans="1:1" x14ac:dyDescent="0.25">
      <c r="A59048" t="s">
        <v>58786</v>
      </c>
    </row>
    <row r="59049" spans="1:1" x14ac:dyDescent="0.25">
      <c r="A59049" t="s">
        <v>58787</v>
      </c>
    </row>
    <row r="59050" spans="1:1" x14ac:dyDescent="0.25">
      <c r="A59050" t="s">
        <v>58788</v>
      </c>
    </row>
    <row r="59051" spans="1:1" x14ac:dyDescent="0.25">
      <c r="A59051" t="s">
        <v>58789</v>
      </c>
    </row>
    <row r="59052" spans="1:1" x14ac:dyDescent="0.25">
      <c r="A59052" t="s">
        <v>58790</v>
      </c>
    </row>
    <row r="59053" spans="1:1" x14ac:dyDescent="0.25">
      <c r="A59053" t="s">
        <v>58791</v>
      </c>
    </row>
    <row r="59054" spans="1:1" x14ac:dyDescent="0.25">
      <c r="A59054" t="s">
        <v>58792</v>
      </c>
    </row>
    <row r="59055" spans="1:1" x14ac:dyDescent="0.25">
      <c r="A59055" t="s">
        <v>58793</v>
      </c>
    </row>
    <row r="59056" spans="1:1" x14ac:dyDescent="0.25">
      <c r="A59056" t="s">
        <v>58794</v>
      </c>
    </row>
    <row r="59057" spans="1:1" x14ac:dyDescent="0.25">
      <c r="A59057" t="s">
        <v>58795</v>
      </c>
    </row>
    <row r="59058" spans="1:1" x14ac:dyDescent="0.25">
      <c r="A59058" t="s">
        <v>58796</v>
      </c>
    </row>
    <row r="59059" spans="1:1" x14ac:dyDescent="0.25">
      <c r="A59059" t="s">
        <v>58797</v>
      </c>
    </row>
    <row r="59060" spans="1:1" x14ac:dyDescent="0.25">
      <c r="A59060" t="s">
        <v>58798</v>
      </c>
    </row>
    <row r="59061" spans="1:1" x14ac:dyDescent="0.25">
      <c r="A59061" t="s">
        <v>58799</v>
      </c>
    </row>
    <row r="59062" spans="1:1" x14ac:dyDescent="0.25">
      <c r="A59062" t="s">
        <v>58800</v>
      </c>
    </row>
    <row r="59063" spans="1:1" x14ac:dyDescent="0.25">
      <c r="A59063" t="s">
        <v>58801</v>
      </c>
    </row>
    <row r="59064" spans="1:1" x14ac:dyDescent="0.25">
      <c r="A59064" t="s">
        <v>58802</v>
      </c>
    </row>
    <row r="59065" spans="1:1" x14ac:dyDescent="0.25">
      <c r="A59065" t="s">
        <v>58803</v>
      </c>
    </row>
    <row r="59066" spans="1:1" x14ac:dyDescent="0.25">
      <c r="A59066" t="s">
        <v>58804</v>
      </c>
    </row>
    <row r="59067" spans="1:1" x14ac:dyDescent="0.25">
      <c r="A59067" t="s">
        <v>58805</v>
      </c>
    </row>
    <row r="59068" spans="1:1" x14ac:dyDescent="0.25">
      <c r="A59068" t="s">
        <v>58806</v>
      </c>
    </row>
    <row r="59069" spans="1:1" x14ac:dyDescent="0.25">
      <c r="A59069" t="s">
        <v>58807</v>
      </c>
    </row>
    <row r="59070" spans="1:1" x14ac:dyDescent="0.25">
      <c r="A59070" t="s">
        <v>58808</v>
      </c>
    </row>
    <row r="59071" spans="1:1" x14ac:dyDescent="0.25">
      <c r="A59071" t="s">
        <v>58809</v>
      </c>
    </row>
    <row r="59072" spans="1:1" x14ac:dyDescent="0.25">
      <c r="A59072" t="s">
        <v>58810</v>
      </c>
    </row>
    <row r="59073" spans="1:1" x14ac:dyDescent="0.25">
      <c r="A59073" t="s">
        <v>58811</v>
      </c>
    </row>
    <row r="59074" spans="1:1" x14ac:dyDescent="0.25">
      <c r="A59074" t="s">
        <v>58812</v>
      </c>
    </row>
    <row r="59075" spans="1:1" x14ac:dyDescent="0.25">
      <c r="A59075" t="s">
        <v>58813</v>
      </c>
    </row>
    <row r="59076" spans="1:1" x14ac:dyDescent="0.25">
      <c r="A59076" t="s">
        <v>58814</v>
      </c>
    </row>
    <row r="59077" spans="1:1" x14ac:dyDescent="0.25">
      <c r="A59077" t="s">
        <v>58815</v>
      </c>
    </row>
    <row r="59078" spans="1:1" x14ac:dyDescent="0.25">
      <c r="A59078" t="s">
        <v>58816</v>
      </c>
    </row>
    <row r="59079" spans="1:1" x14ac:dyDescent="0.25">
      <c r="A59079" t="s">
        <v>58817</v>
      </c>
    </row>
    <row r="59080" spans="1:1" x14ac:dyDescent="0.25">
      <c r="A59080" t="s">
        <v>58818</v>
      </c>
    </row>
    <row r="59081" spans="1:1" x14ac:dyDescent="0.25">
      <c r="A59081" t="s">
        <v>58819</v>
      </c>
    </row>
    <row r="59082" spans="1:1" x14ac:dyDescent="0.25">
      <c r="A59082" t="s">
        <v>58820</v>
      </c>
    </row>
    <row r="59083" spans="1:1" x14ac:dyDescent="0.25">
      <c r="A59083" t="s">
        <v>58821</v>
      </c>
    </row>
    <row r="59084" spans="1:1" x14ac:dyDescent="0.25">
      <c r="A59084" t="s">
        <v>58822</v>
      </c>
    </row>
    <row r="59085" spans="1:1" x14ac:dyDescent="0.25">
      <c r="A59085" t="s">
        <v>58823</v>
      </c>
    </row>
    <row r="59086" spans="1:1" x14ac:dyDescent="0.25">
      <c r="A59086" t="s">
        <v>58824</v>
      </c>
    </row>
    <row r="59087" spans="1:1" x14ac:dyDescent="0.25">
      <c r="A59087" t="s">
        <v>58825</v>
      </c>
    </row>
    <row r="59088" spans="1:1" x14ac:dyDescent="0.25">
      <c r="A59088" t="s">
        <v>58826</v>
      </c>
    </row>
    <row r="59089" spans="1:1" x14ac:dyDescent="0.25">
      <c r="A59089" t="s">
        <v>58827</v>
      </c>
    </row>
    <row r="59090" spans="1:1" x14ac:dyDescent="0.25">
      <c r="A59090" t="s">
        <v>58828</v>
      </c>
    </row>
    <row r="59091" spans="1:1" x14ac:dyDescent="0.25">
      <c r="A59091" t="s">
        <v>58829</v>
      </c>
    </row>
    <row r="59092" spans="1:1" x14ac:dyDescent="0.25">
      <c r="A59092" t="s">
        <v>58830</v>
      </c>
    </row>
    <row r="59093" spans="1:1" x14ac:dyDescent="0.25">
      <c r="A59093" t="s">
        <v>58831</v>
      </c>
    </row>
    <row r="59094" spans="1:1" x14ac:dyDescent="0.25">
      <c r="A59094" t="s">
        <v>58832</v>
      </c>
    </row>
    <row r="59095" spans="1:1" x14ac:dyDescent="0.25">
      <c r="A59095" t="s">
        <v>58833</v>
      </c>
    </row>
    <row r="59096" spans="1:1" x14ac:dyDescent="0.25">
      <c r="A59096" t="s">
        <v>58834</v>
      </c>
    </row>
    <row r="59097" spans="1:1" x14ac:dyDescent="0.25">
      <c r="A59097" t="s">
        <v>58835</v>
      </c>
    </row>
    <row r="59098" spans="1:1" x14ac:dyDescent="0.25">
      <c r="A59098" t="s">
        <v>58836</v>
      </c>
    </row>
    <row r="59099" spans="1:1" x14ac:dyDescent="0.25">
      <c r="A59099" t="s">
        <v>58837</v>
      </c>
    </row>
    <row r="59100" spans="1:1" x14ac:dyDescent="0.25">
      <c r="A59100" t="s">
        <v>58838</v>
      </c>
    </row>
    <row r="59101" spans="1:1" x14ac:dyDescent="0.25">
      <c r="A59101" t="s">
        <v>58839</v>
      </c>
    </row>
    <row r="59102" spans="1:1" x14ac:dyDescent="0.25">
      <c r="A59102" t="s">
        <v>58840</v>
      </c>
    </row>
    <row r="59103" spans="1:1" x14ac:dyDescent="0.25">
      <c r="A59103" t="s">
        <v>58841</v>
      </c>
    </row>
    <row r="59104" spans="1:1" x14ac:dyDescent="0.25">
      <c r="A59104" t="s">
        <v>58842</v>
      </c>
    </row>
    <row r="59105" spans="1:1" x14ac:dyDescent="0.25">
      <c r="A59105" t="s">
        <v>58843</v>
      </c>
    </row>
    <row r="59106" spans="1:1" x14ac:dyDescent="0.25">
      <c r="A59106" t="s">
        <v>58844</v>
      </c>
    </row>
    <row r="59107" spans="1:1" x14ac:dyDescent="0.25">
      <c r="A59107" t="s">
        <v>58845</v>
      </c>
    </row>
    <row r="59108" spans="1:1" x14ac:dyDescent="0.25">
      <c r="A59108" t="s">
        <v>58846</v>
      </c>
    </row>
    <row r="59109" spans="1:1" x14ac:dyDescent="0.25">
      <c r="A59109" t="s">
        <v>58847</v>
      </c>
    </row>
    <row r="59110" spans="1:1" x14ac:dyDescent="0.25">
      <c r="A59110" t="s">
        <v>58848</v>
      </c>
    </row>
    <row r="59111" spans="1:1" x14ac:dyDescent="0.25">
      <c r="A59111" t="s">
        <v>58849</v>
      </c>
    </row>
    <row r="59112" spans="1:1" x14ac:dyDescent="0.25">
      <c r="A59112" t="s">
        <v>58850</v>
      </c>
    </row>
    <row r="59113" spans="1:1" x14ac:dyDescent="0.25">
      <c r="A59113" t="s">
        <v>58851</v>
      </c>
    </row>
    <row r="59114" spans="1:1" x14ac:dyDescent="0.25">
      <c r="A59114" t="s">
        <v>58852</v>
      </c>
    </row>
    <row r="59115" spans="1:1" x14ac:dyDescent="0.25">
      <c r="A59115" t="s">
        <v>58853</v>
      </c>
    </row>
    <row r="59116" spans="1:1" x14ac:dyDescent="0.25">
      <c r="A59116" t="s">
        <v>58854</v>
      </c>
    </row>
    <row r="59117" spans="1:1" x14ac:dyDescent="0.25">
      <c r="A59117" t="s">
        <v>58855</v>
      </c>
    </row>
    <row r="59118" spans="1:1" x14ac:dyDescent="0.25">
      <c r="A59118" t="s">
        <v>58856</v>
      </c>
    </row>
    <row r="59119" spans="1:1" x14ac:dyDescent="0.25">
      <c r="A59119" t="s">
        <v>58857</v>
      </c>
    </row>
    <row r="59120" spans="1:1" x14ac:dyDescent="0.25">
      <c r="A59120" t="s">
        <v>58858</v>
      </c>
    </row>
    <row r="59121" spans="1:1" x14ac:dyDescent="0.25">
      <c r="A59121" t="s">
        <v>58859</v>
      </c>
    </row>
    <row r="59122" spans="1:1" x14ac:dyDescent="0.25">
      <c r="A59122" t="s">
        <v>58860</v>
      </c>
    </row>
    <row r="59123" spans="1:1" x14ac:dyDescent="0.25">
      <c r="A59123" t="s">
        <v>58861</v>
      </c>
    </row>
    <row r="59124" spans="1:1" x14ac:dyDescent="0.25">
      <c r="A59124" t="s">
        <v>58862</v>
      </c>
    </row>
    <row r="59125" spans="1:1" x14ac:dyDescent="0.25">
      <c r="A59125" t="s">
        <v>58863</v>
      </c>
    </row>
    <row r="59126" spans="1:1" x14ac:dyDescent="0.25">
      <c r="A59126" t="s">
        <v>58864</v>
      </c>
    </row>
    <row r="59127" spans="1:1" x14ac:dyDescent="0.25">
      <c r="A59127" t="s">
        <v>58865</v>
      </c>
    </row>
    <row r="59128" spans="1:1" x14ac:dyDescent="0.25">
      <c r="A59128" t="s">
        <v>58866</v>
      </c>
    </row>
    <row r="59129" spans="1:1" x14ac:dyDescent="0.25">
      <c r="A59129" t="s">
        <v>58867</v>
      </c>
    </row>
    <row r="59130" spans="1:1" x14ac:dyDescent="0.25">
      <c r="A59130" t="s">
        <v>58868</v>
      </c>
    </row>
    <row r="59131" spans="1:1" x14ac:dyDescent="0.25">
      <c r="A59131" t="s">
        <v>58869</v>
      </c>
    </row>
    <row r="59132" spans="1:1" x14ac:dyDescent="0.25">
      <c r="A59132" t="s">
        <v>58870</v>
      </c>
    </row>
    <row r="59133" spans="1:1" x14ac:dyDescent="0.25">
      <c r="A59133" t="s">
        <v>58871</v>
      </c>
    </row>
    <row r="59134" spans="1:1" x14ac:dyDescent="0.25">
      <c r="A59134" t="s">
        <v>58872</v>
      </c>
    </row>
    <row r="59135" spans="1:1" x14ac:dyDescent="0.25">
      <c r="A59135" t="s">
        <v>58873</v>
      </c>
    </row>
    <row r="59136" spans="1:1" x14ac:dyDescent="0.25">
      <c r="A59136" t="s">
        <v>58874</v>
      </c>
    </row>
    <row r="59137" spans="1:1" x14ac:dyDescent="0.25">
      <c r="A59137" t="s">
        <v>58875</v>
      </c>
    </row>
    <row r="59138" spans="1:1" x14ac:dyDescent="0.25">
      <c r="A59138" t="s">
        <v>58876</v>
      </c>
    </row>
    <row r="59139" spans="1:1" x14ac:dyDescent="0.25">
      <c r="A59139" t="s">
        <v>58877</v>
      </c>
    </row>
    <row r="59140" spans="1:1" x14ac:dyDescent="0.25">
      <c r="A59140" t="s">
        <v>58878</v>
      </c>
    </row>
    <row r="59141" spans="1:1" x14ac:dyDescent="0.25">
      <c r="A59141" t="s">
        <v>58879</v>
      </c>
    </row>
    <row r="59142" spans="1:1" x14ac:dyDescent="0.25">
      <c r="A59142" t="s">
        <v>58880</v>
      </c>
    </row>
    <row r="59143" spans="1:1" x14ac:dyDescent="0.25">
      <c r="A59143" t="s">
        <v>58881</v>
      </c>
    </row>
    <row r="59144" spans="1:1" x14ac:dyDescent="0.25">
      <c r="A59144" t="s">
        <v>58882</v>
      </c>
    </row>
    <row r="59145" spans="1:1" x14ac:dyDescent="0.25">
      <c r="A59145" t="s">
        <v>58883</v>
      </c>
    </row>
    <row r="59146" spans="1:1" x14ac:dyDescent="0.25">
      <c r="A59146" t="s">
        <v>58884</v>
      </c>
    </row>
    <row r="59147" spans="1:1" x14ac:dyDescent="0.25">
      <c r="A59147" t="s">
        <v>58885</v>
      </c>
    </row>
    <row r="59148" spans="1:1" x14ac:dyDescent="0.25">
      <c r="A59148" t="s">
        <v>58886</v>
      </c>
    </row>
    <row r="59149" spans="1:1" x14ac:dyDescent="0.25">
      <c r="A59149" t="s">
        <v>58887</v>
      </c>
    </row>
    <row r="59150" spans="1:1" x14ac:dyDescent="0.25">
      <c r="A59150" t="s">
        <v>58888</v>
      </c>
    </row>
    <row r="59151" spans="1:1" x14ac:dyDescent="0.25">
      <c r="A59151" t="s">
        <v>58889</v>
      </c>
    </row>
    <row r="59152" spans="1:1" x14ac:dyDescent="0.25">
      <c r="A59152" t="s">
        <v>58890</v>
      </c>
    </row>
    <row r="59153" spans="1:1" x14ac:dyDescent="0.25">
      <c r="A59153" t="s">
        <v>58891</v>
      </c>
    </row>
    <row r="59154" spans="1:1" x14ac:dyDescent="0.25">
      <c r="A59154" t="s">
        <v>58892</v>
      </c>
    </row>
    <row r="59155" spans="1:1" x14ac:dyDescent="0.25">
      <c r="A59155" t="s">
        <v>58893</v>
      </c>
    </row>
    <row r="59156" spans="1:1" x14ac:dyDescent="0.25">
      <c r="A59156" t="s">
        <v>58894</v>
      </c>
    </row>
    <row r="59157" spans="1:1" x14ac:dyDescent="0.25">
      <c r="A59157" t="s">
        <v>58895</v>
      </c>
    </row>
    <row r="59158" spans="1:1" x14ac:dyDescent="0.25">
      <c r="A59158" t="s">
        <v>58896</v>
      </c>
    </row>
    <row r="59159" spans="1:1" x14ac:dyDescent="0.25">
      <c r="A59159" t="s">
        <v>58897</v>
      </c>
    </row>
    <row r="59160" spans="1:1" x14ac:dyDescent="0.25">
      <c r="A59160" t="s">
        <v>58898</v>
      </c>
    </row>
    <row r="59161" spans="1:1" x14ac:dyDescent="0.25">
      <c r="A59161" t="s">
        <v>58899</v>
      </c>
    </row>
    <row r="59162" spans="1:1" x14ac:dyDescent="0.25">
      <c r="A59162" t="s">
        <v>58900</v>
      </c>
    </row>
    <row r="59163" spans="1:1" x14ac:dyDescent="0.25">
      <c r="A59163" t="s">
        <v>58901</v>
      </c>
    </row>
    <row r="59164" spans="1:1" x14ac:dyDescent="0.25">
      <c r="A59164" t="s">
        <v>58902</v>
      </c>
    </row>
    <row r="59165" spans="1:1" x14ac:dyDescent="0.25">
      <c r="A59165" t="s">
        <v>58903</v>
      </c>
    </row>
    <row r="59166" spans="1:1" x14ac:dyDescent="0.25">
      <c r="A59166" t="s">
        <v>58904</v>
      </c>
    </row>
    <row r="59167" spans="1:1" x14ac:dyDescent="0.25">
      <c r="A59167" t="s">
        <v>58905</v>
      </c>
    </row>
    <row r="59168" spans="1:1" x14ac:dyDescent="0.25">
      <c r="A59168" t="s">
        <v>58906</v>
      </c>
    </row>
    <row r="59169" spans="1:1" x14ac:dyDescent="0.25">
      <c r="A59169" t="s">
        <v>58907</v>
      </c>
    </row>
    <row r="59170" spans="1:1" x14ac:dyDescent="0.25">
      <c r="A59170" t="s">
        <v>58908</v>
      </c>
    </row>
    <row r="59171" spans="1:1" x14ac:dyDescent="0.25">
      <c r="A59171" t="s">
        <v>58909</v>
      </c>
    </row>
    <row r="59172" spans="1:1" x14ac:dyDescent="0.25">
      <c r="A59172" t="s">
        <v>58910</v>
      </c>
    </row>
    <row r="59173" spans="1:1" x14ac:dyDescent="0.25">
      <c r="A59173" t="s">
        <v>58911</v>
      </c>
    </row>
    <row r="59174" spans="1:1" x14ac:dyDescent="0.25">
      <c r="A59174" t="s">
        <v>58912</v>
      </c>
    </row>
    <row r="59175" spans="1:1" x14ac:dyDescent="0.25">
      <c r="A59175" t="s">
        <v>58913</v>
      </c>
    </row>
    <row r="59176" spans="1:1" x14ac:dyDescent="0.25">
      <c r="A59176" t="s">
        <v>58914</v>
      </c>
    </row>
    <row r="59177" spans="1:1" x14ac:dyDescent="0.25">
      <c r="A59177" t="s">
        <v>58915</v>
      </c>
    </row>
    <row r="59178" spans="1:1" x14ac:dyDescent="0.25">
      <c r="A59178" t="s">
        <v>58916</v>
      </c>
    </row>
    <row r="59179" spans="1:1" x14ac:dyDescent="0.25">
      <c r="A59179" t="s">
        <v>58917</v>
      </c>
    </row>
    <row r="59180" spans="1:1" x14ac:dyDescent="0.25">
      <c r="A59180" t="s">
        <v>58918</v>
      </c>
    </row>
    <row r="59181" spans="1:1" x14ac:dyDescent="0.25">
      <c r="A59181" t="s">
        <v>58919</v>
      </c>
    </row>
    <row r="59182" spans="1:1" x14ac:dyDescent="0.25">
      <c r="A59182" t="s">
        <v>58920</v>
      </c>
    </row>
    <row r="59183" spans="1:1" x14ac:dyDescent="0.25">
      <c r="A59183" t="s">
        <v>58921</v>
      </c>
    </row>
    <row r="59184" spans="1:1" x14ac:dyDescent="0.25">
      <c r="A59184" t="s">
        <v>58922</v>
      </c>
    </row>
    <row r="59185" spans="1:1" x14ac:dyDescent="0.25">
      <c r="A59185" t="s">
        <v>58923</v>
      </c>
    </row>
    <row r="59186" spans="1:1" x14ac:dyDescent="0.25">
      <c r="A59186" t="s">
        <v>58924</v>
      </c>
    </row>
    <row r="59187" spans="1:1" x14ac:dyDescent="0.25">
      <c r="A59187" t="s">
        <v>58925</v>
      </c>
    </row>
    <row r="59188" spans="1:1" x14ac:dyDescent="0.25">
      <c r="A59188" t="s">
        <v>58926</v>
      </c>
    </row>
    <row r="59189" spans="1:1" x14ac:dyDescent="0.25">
      <c r="A59189" t="s">
        <v>58927</v>
      </c>
    </row>
    <row r="59190" spans="1:1" x14ac:dyDescent="0.25">
      <c r="A59190" t="s">
        <v>58928</v>
      </c>
    </row>
    <row r="59191" spans="1:1" x14ac:dyDescent="0.25">
      <c r="A59191" t="s">
        <v>58929</v>
      </c>
    </row>
    <row r="59192" spans="1:1" x14ac:dyDescent="0.25">
      <c r="A59192" t="s">
        <v>58930</v>
      </c>
    </row>
    <row r="59193" spans="1:1" x14ac:dyDescent="0.25">
      <c r="A59193" t="s">
        <v>58931</v>
      </c>
    </row>
    <row r="59194" spans="1:1" x14ac:dyDescent="0.25">
      <c r="A59194" t="s">
        <v>58932</v>
      </c>
    </row>
    <row r="59195" spans="1:1" x14ac:dyDescent="0.25">
      <c r="A59195" t="s">
        <v>58933</v>
      </c>
    </row>
    <row r="59196" spans="1:1" x14ac:dyDescent="0.25">
      <c r="A59196" t="s">
        <v>58934</v>
      </c>
    </row>
    <row r="59197" spans="1:1" x14ac:dyDescent="0.25">
      <c r="A59197" t="s">
        <v>58935</v>
      </c>
    </row>
    <row r="59198" spans="1:1" x14ac:dyDescent="0.25">
      <c r="A59198" t="s">
        <v>58936</v>
      </c>
    </row>
    <row r="59199" spans="1:1" x14ac:dyDescent="0.25">
      <c r="A59199" t="s">
        <v>58937</v>
      </c>
    </row>
    <row r="59200" spans="1:1" x14ac:dyDescent="0.25">
      <c r="A59200" t="s">
        <v>58938</v>
      </c>
    </row>
    <row r="59201" spans="1:1" x14ac:dyDescent="0.25">
      <c r="A59201" t="s">
        <v>58939</v>
      </c>
    </row>
    <row r="59202" spans="1:1" x14ac:dyDescent="0.25">
      <c r="A59202" t="s">
        <v>58940</v>
      </c>
    </row>
    <row r="59203" spans="1:1" x14ac:dyDescent="0.25">
      <c r="A59203" t="s">
        <v>58941</v>
      </c>
    </row>
    <row r="59204" spans="1:1" x14ac:dyDescent="0.25">
      <c r="A59204" t="s">
        <v>58942</v>
      </c>
    </row>
    <row r="59205" spans="1:1" x14ac:dyDescent="0.25">
      <c r="A59205" t="s">
        <v>58943</v>
      </c>
    </row>
    <row r="59206" spans="1:1" x14ac:dyDescent="0.25">
      <c r="A59206" t="s">
        <v>58944</v>
      </c>
    </row>
    <row r="59207" spans="1:1" x14ac:dyDescent="0.25">
      <c r="A59207" t="s">
        <v>58945</v>
      </c>
    </row>
    <row r="59208" spans="1:1" x14ac:dyDescent="0.25">
      <c r="A59208" t="s">
        <v>58946</v>
      </c>
    </row>
    <row r="59209" spans="1:1" x14ac:dyDescent="0.25">
      <c r="A59209" t="s">
        <v>58947</v>
      </c>
    </row>
    <row r="59210" spans="1:1" x14ac:dyDescent="0.25">
      <c r="A59210" t="s">
        <v>58948</v>
      </c>
    </row>
    <row r="59211" spans="1:1" x14ac:dyDescent="0.25">
      <c r="A59211" t="s">
        <v>58949</v>
      </c>
    </row>
    <row r="59212" spans="1:1" x14ac:dyDescent="0.25">
      <c r="A59212" t="s">
        <v>58950</v>
      </c>
    </row>
    <row r="59213" spans="1:1" x14ac:dyDescent="0.25">
      <c r="A59213" t="s">
        <v>58951</v>
      </c>
    </row>
    <row r="59214" spans="1:1" x14ac:dyDescent="0.25">
      <c r="A59214" t="s">
        <v>58952</v>
      </c>
    </row>
    <row r="59215" spans="1:1" x14ac:dyDescent="0.25">
      <c r="A59215" t="s">
        <v>58953</v>
      </c>
    </row>
    <row r="59216" spans="1:1" x14ac:dyDescent="0.25">
      <c r="A59216" t="s">
        <v>58954</v>
      </c>
    </row>
    <row r="59217" spans="1:1" x14ac:dyDescent="0.25">
      <c r="A59217" t="s">
        <v>58955</v>
      </c>
    </row>
    <row r="59218" spans="1:1" x14ac:dyDescent="0.25">
      <c r="A59218" t="s">
        <v>58956</v>
      </c>
    </row>
    <row r="59219" spans="1:1" x14ac:dyDescent="0.25">
      <c r="A59219" t="s">
        <v>58957</v>
      </c>
    </row>
    <row r="59220" spans="1:1" x14ac:dyDescent="0.25">
      <c r="A59220" t="s">
        <v>58958</v>
      </c>
    </row>
    <row r="59221" spans="1:1" x14ac:dyDescent="0.25">
      <c r="A59221" t="s">
        <v>58959</v>
      </c>
    </row>
    <row r="59222" spans="1:1" x14ac:dyDescent="0.25">
      <c r="A59222" t="s">
        <v>58960</v>
      </c>
    </row>
    <row r="59223" spans="1:1" x14ac:dyDescent="0.25">
      <c r="A59223" t="s">
        <v>58961</v>
      </c>
    </row>
    <row r="59224" spans="1:1" x14ac:dyDescent="0.25">
      <c r="A59224" t="s">
        <v>58962</v>
      </c>
    </row>
    <row r="59225" spans="1:1" x14ac:dyDescent="0.25">
      <c r="A59225" t="s">
        <v>58963</v>
      </c>
    </row>
    <row r="59226" spans="1:1" x14ac:dyDescent="0.25">
      <c r="A59226" t="s">
        <v>58964</v>
      </c>
    </row>
    <row r="59227" spans="1:1" x14ac:dyDescent="0.25">
      <c r="A59227" t="s">
        <v>58965</v>
      </c>
    </row>
    <row r="59228" spans="1:1" x14ac:dyDescent="0.25">
      <c r="A59228" t="s">
        <v>58966</v>
      </c>
    </row>
    <row r="59229" spans="1:1" x14ac:dyDescent="0.25">
      <c r="A59229" t="s">
        <v>58967</v>
      </c>
    </row>
    <row r="59230" spans="1:1" x14ac:dyDescent="0.25">
      <c r="A59230" t="s">
        <v>58968</v>
      </c>
    </row>
    <row r="59231" spans="1:1" x14ac:dyDescent="0.25">
      <c r="A59231" t="s">
        <v>58969</v>
      </c>
    </row>
    <row r="59232" spans="1:1" x14ac:dyDescent="0.25">
      <c r="A59232" t="s">
        <v>58970</v>
      </c>
    </row>
    <row r="59233" spans="1:1" x14ac:dyDescent="0.25">
      <c r="A59233" t="s">
        <v>58971</v>
      </c>
    </row>
    <row r="59234" spans="1:1" x14ac:dyDescent="0.25">
      <c r="A59234" t="s">
        <v>58972</v>
      </c>
    </row>
    <row r="59235" spans="1:1" x14ac:dyDescent="0.25">
      <c r="A59235" t="s">
        <v>58973</v>
      </c>
    </row>
    <row r="59236" spans="1:1" x14ac:dyDescent="0.25">
      <c r="A59236" t="s">
        <v>58974</v>
      </c>
    </row>
    <row r="59237" spans="1:1" x14ac:dyDescent="0.25">
      <c r="A59237" t="s">
        <v>58975</v>
      </c>
    </row>
    <row r="59238" spans="1:1" x14ac:dyDescent="0.25">
      <c r="A59238" t="s">
        <v>58976</v>
      </c>
    </row>
    <row r="59239" spans="1:1" x14ac:dyDescent="0.25">
      <c r="A59239" t="s">
        <v>58977</v>
      </c>
    </row>
    <row r="59240" spans="1:1" x14ac:dyDescent="0.25">
      <c r="A59240" t="s">
        <v>58978</v>
      </c>
    </row>
    <row r="59241" spans="1:1" x14ac:dyDescent="0.25">
      <c r="A59241" t="s">
        <v>58979</v>
      </c>
    </row>
    <row r="59242" spans="1:1" x14ac:dyDescent="0.25">
      <c r="A59242" t="s">
        <v>58980</v>
      </c>
    </row>
    <row r="59243" spans="1:1" x14ac:dyDescent="0.25">
      <c r="A59243" t="s">
        <v>58981</v>
      </c>
    </row>
    <row r="59244" spans="1:1" x14ac:dyDescent="0.25">
      <c r="A59244" t="s">
        <v>58982</v>
      </c>
    </row>
    <row r="59245" spans="1:1" x14ac:dyDescent="0.25">
      <c r="A59245" t="s">
        <v>58983</v>
      </c>
    </row>
    <row r="59246" spans="1:1" x14ac:dyDescent="0.25">
      <c r="A59246" t="s">
        <v>58984</v>
      </c>
    </row>
    <row r="59247" spans="1:1" x14ac:dyDescent="0.25">
      <c r="A59247" t="s">
        <v>58985</v>
      </c>
    </row>
    <row r="59248" spans="1:1" x14ac:dyDescent="0.25">
      <c r="A59248" t="s">
        <v>58986</v>
      </c>
    </row>
    <row r="59249" spans="1:1" x14ac:dyDescent="0.25">
      <c r="A59249" t="s">
        <v>58987</v>
      </c>
    </row>
    <row r="59250" spans="1:1" x14ac:dyDescent="0.25">
      <c r="A59250" t="s">
        <v>58988</v>
      </c>
    </row>
    <row r="59251" spans="1:1" x14ac:dyDescent="0.25">
      <c r="A59251" t="s">
        <v>58989</v>
      </c>
    </row>
    <row r="59252" spans="1:1" x14ac:dyDescent="0.25">
      <c r="A59252" t="s">
        <v>58990</v>
      </c>
    </row>
    <row r="59253" spans="1:1" x14ac:dyDescent="0.25">
      <c r="A59253" t="s">
        <v>58991</v>
      </c>
    </row>
    <row r="59254" spans="1:1" x14ac:dyDescent="0.25">
      <c r="A59254" t="s">
        <v>58992</v>
      </c>
    </row>
    <row r="59255" spans="1:1" x14ac:dyDescent="0.25">
      <c r="A59255" t="s">
        <v>58993</v>
      </c>
    </row>
    <row r="59256" spans="1:1" x14ac:dyDescent="0.25">
      <c r="A59256" t="s">
        <v>58994</v>
      </c>
    </row>
    <row r="59257" spans="1:1" x14ac:dyDescent="0.25">
      <c r="A59257" t="s">
        <v>58995</v>
      </c>
    </row>
    <row r="59258" spans="1:1" x14ac:dyDescent="0.25">
      <c r="A59258" t="s">
        <v>58996</v>
      </c>
    </row>
    <row r="59259" spans="1:1" x14ac:dyDescent="0.25">
      <c r="A59259" t="s">
        <v>58997</v>
      </c>
    </row>
    <row r="59260" spans="1:1" x14ac:dyDescent="0.25">
      <c r="A59260" t="s">
        <v>58998</v>
      </c>
    </row>
    <row r="59261" spans="1:1" x14ac:dyDescent="0.25">
      <c r="A59261" t="s">
        <v>58999</v>
      </c>
    </row>
    <row r="59262" spans="1:1" x14ac:dyDescent="0.25">
      <c r="A59262" t="s">
        <v>59000</v>
      </c>
    </row>
    <row r="59263" spans="1:1" x14ac:dyDescent="0.25">
      <c r="A59263" t="s">
        <v>59001</v>
      </c>
    </row>
    <row r="59264" spans="1:1" x14ac:dyDescent="0.25">
      <c r="A59264" t="s">
        <v>59002</v>
      </c>
    </row>
    <row r="59265" spans="1:1" x14ac:dyDescent="0.25">
      <c r="A59265" t="s">
        <v>59003</v>
      </c>
    </row>
    <row r="59266" spans="1:1" x14ac:dyDescent="0.25">
      <c r="A59266" t="s">
        <v>59004</v>
      </c>
    </row>
    <row r="59267" spans="1:1" x14ac:dyDescent="0.25">
      <c r="A59267" t="s">
        <v>59005</v>
      </c>
    </row>
    <row r="59268" spans="1:1" x14ac:dyDescent="0.25">
      <c r="A59268" t="s">
        <v>59006</v>
      </c>
    </row>
    <row r="59269" spans="1:1" x14ac:dyDescent="0.25">
      <c r="A59269" t="s">
        <v>59007</v>
      </c>
    </row>
    <row r="59270" spans="1:1" x14ac:dyDescent="0.25">
      <c r="A59270" t="s">
        <v>59008</v>
      </c>
    </row>
    <row r="59271" spans="1:1" x14ac:dyDescent="0.25">
      <c r="A59271" t="s">
        <v>59009</v>
      </c>
    </row>
    <row r="59272" spans="1:1" x14ac:dyDescent="0.25">
      <c r="A59272" t="s">
        <v>59010</v>
      </c>
    </row>
    <row r="59273" spans="1:1" x14ac:dyDescent="0.25">
      <c r="A59273" t="s">
        <v>59011</v>
      </c>
    </row>
    <row r="59274" spans="1:1" x14ac:dyDescent="0.25">
      <c r="A59274" t="s">
        <v>59012</v>
      </c>
    </row>
    <row r="59275" spans="1:1" x14ac:dyDescent="0.25">
      <c r="A59275" t="s">
        <v>59013</v>
      </c>
    </row>
    <row r="59276" spans="1:1" x14ac:dyDescent="0.25">
      <c r="A59276" t="s">
        <v>59014</v>
      </c>
    </row>
    <row r="59277" spans="1:1" x14ac:dyDescent="0.25">
      <c r="A59277" t="s">
        <v>59015</v>
      </c>
    </row>
    <row r="59278" spans="1:1" x14ac:dyDescent="0.25">
      <c r="A59278" t="s">
        <v>59016</v>
      </c>
    </row>
    <row r="59279" spans="1:1" x14ac:dyDescent="0.25">
      <c r="A59279" t="s">
        <v>59017</v>
      </c>
    </row>
    <row r="59280" spans="1:1" x14ac:dyDescent="0.25">
      <c r="A59280" t="s">
        <v>59018</v>
      </c>
    </row>
    <row r="59281" spans="1:1" x14ac:dyDescent="0.25">
      <c r="A59281" t="s">
        <v>59019</v>
      </c>
    </row>
    <row r="59282" spans="1:1" x14ac:dyDescent="0.25">
      <c r="A59282" t="s">
        <v>59020</v>
      </c>
    </row>
    <row r="59283" spans="1:1" x14ac:dyDescent="0.25">
      <c r="A59283" t="s">
        <v>59021</v>
      </c>
    </row>
    <row r="59284" spans="1:1" x14ac:dyDescent="0.25">
      <c r="A59284" t="s">
        <v>59022</v>
      </c>
    </row>
    <row r="59285" spans="1:1" x14ac:dyDescent="0.25">
      <c r="A59285" t="s">
        <v>59023</v>
      </c>
    </row>
    <row r="59286" spans="1:1" x14ac:dyDescent="0.25">
      <c r="A59286" t="s">
        <v>59024</v>
      </c>
    </row>
    <row r="59287" spans="1:1" x14ac:dyDescent="0.25">
      <c r="A59287" t="s">
        <v>59025</v>
      </c>
    </row>
    <row r="59288" spans="1:1" x14ac:dyDescent="0.25">
      <c r="A59288" t="s">
        <v>59026</v>
      </c>
    </row>
    <row r="59289" spans="1:1" x14ac:dyDescent="0.25">
      <c r="A59289" t="s">
        <v>59027</v>
      </c>
    </row>
    <row r="59290" spans="1:1" x14ac:dyDescent="0.25">
      <c r="A59290" t="s">
        <v>59028</v>
      </c>
    </row>
    <row r="59291" spans="1:1" x14ac:dyDescent="0.25">
      <c r="A59291" t="s">
        <v>59029</v>
      </c>
    </row>
    <row r="59292" spans="1:1" x14ac:dyDescent="0.25">
      <c r="A59292" t="s">
        <v>59030</v>
      </c>
    </row>
    <row r="59293" spans="1:1" x14ac:dyDescent="0.25">
      <c r="A59293" t="s">
        <v>59031</v>
      </c>
    </row>
    <row r="59294" spans="1:1" x14ac:dyDescent="0.25">
      <c r="A59294" t="s">
        <v>59032</v>
      </c>
    </row>
    <row r="59295" spans="1:1" x14ac:dyDescent="0.25">
      <c r="A59295" t="s">
        <v>59033</v>
      </c>
    </row>
    <row r="59296" spans="1:1" x14ac:dyDescent="0.25">
      <c r="A59296" t="s">
        <v>59034</v>
      </c>
    </row>
    <row r="59297" spans="1:1" x14ac:dyDescent="0.25">
      <c r="A59297" t="s">
        <v>59035</v>
      </c>
    </row>
    <row r="59298" spans="1:1" x14ac:dyDescent="0.25">
      <c r="A59298" t="s">
        <v>59036</v>
      </c>
    </row>
    <row r="59299" spans="1:1" x14ac:dyDescent="0.25">
      <c r="A59299" t="s">
        <v>59037</v>
      </c>
    </row>
    <row r="59300" spans="1:1" x14ac:dyDescent="0.25">
      <c r="A59300" t="s">
        <v>59038</v>
      </c>
    </row>
    <row r="59301" spans="1:1" x14ac:dyDescent="0.25">
      <c r="A59301" t="s">
        <v>59039</v>
      </c>
    </row>
    <row r="59302" spans="1:1" x14ac:dyDescent="0.25">
      <c r="A59302" t="s">
        <v>59040</v>
      </c>
    </row>
    <row r="59303" spans="1:1" x14ac:dyDescent="0.25">
      <c r="A59303" t="s">
        <v>59041</v>
      </c>
    </row>
    <row r="59304" spans="1:1" x14ac:dyDescent="0.25">
      <c r="A59304" t="s">
        <v>59042</v>
      </c>
    </row>
    <row r="59305" spans="1:1" x14ac:dyDescent="0.25">
      <c r="A59305" t="s">
        <v>59043</v>
      </c>
    </row>
    <row r="59306" spans="1:1" x14ac:dyDescent="0.25">
      <c r="A59306" t="s">
        <v>59044</v>
      </c>
    </row>
    <row r="59307" spans="1:1" x14ac:dyDescent="0.25">
      <c r="A59307" t="s">
        <v>59045</v>
      </c>
    </row>
    <row r="59308" spans="1:1" x14ac:dyDescent="0.25">
      <c r="A59308" t="s">
        <v>59046</v>
      </c>
    </row>
    <row r="59309" spans="1:1" x14ac:dyDescent="0.25">
      <c r="A59309" t="s">
        <v>59047</v>
      </c>
    </row>
    <row r="59310" spans="1:1" x14ac:dyDescent="0.25">
      <c r="A59310" t="s">
        <v>59048</v>
      </c>
    </row>
    <row r="59311" spans="1:1" x14ac:dyDescent="0.25">
      <c r="A59311" t="s">
        <v>59049</v>
      </c>
    </row>
    <row r="59312" spans="1:1" x14ac:dyDescent="0.25">
      <c r="A59312" t="s">
        <v>59050</v>
      </c>
    </row>
    <row r="59313" spans="1:1" x14ac:dyDescent="0.25">
      <c r="A59313" t="s">
        <v>59051</v>
      </c>
    </row>
    <row r="59314" spans="1:1" x14ac:dyDescent="0.25">
      <c r="A59314" t="s">
        <v>59052</v>
      </c>
    </row>
    <row r="59315" spans="1:1" x14ac:dyDescent="0.25">
      <c r="A59315" t="s">
        <v>59053</v>
      </c>
    </row>
    <row r="59316" spans="1:1" x14ac:dyDescent="0.25">
      <c r="A59316" t="s">
        <v>59054</v>
      </c>
    </row>
    <row r="59317" spans="1:1" x14ac:dyDescent="0.25">
      <c r="A59317" t="s">
        <v>59055</v>
      </c>
    </row>
    <row r="59318" spans="1:1" x14ac:dyDescent="0.25">
      <c r="A59318" t="s">
        <v>59056</v>
      </c>
    </row>
    <row r="59319" spans="1:1" x14ac:dyDescent="0.25">
      <c r="A59319" t="s">
        <v>59057</v>
      </c>
    </row>
    <row r="59320" spans="1:1" x14ac:dyDescent="0.25">
      <c r="A59320" t="s">
        <v>59058</v>
      </c>
    </row>
    <row r="59321" spans="1:1" x14ac:dyDescent="0.25">
      <c r="A59321" t="s">
        <v>59059</v>
      </c>
    </row>
    <row r="59322" spans="1:1" x14ac:dyDescent="0.25">
      <c r="A59322" t="s">
        <v>59060</v>
      </c>
    </row>
    <row r="59323" spans="1:1" x14ac:dyDescent="0.25">
      <c r="A59323" t="s">
        <v>59061</v>
      </c>
    </row>
    <row r="59324" spans="1:1" x14ac:dyDescent="0.25">
      <c r="A59324" t="s">
        <v>59062</v>
      </c>
    </row>
    <row r="59325" spans="1:1" x14ac:dyDescent="0.25">
      <c r="A59325" t="s">
        <v>59063</v>
      </c>
    </row>
    <row r="59326" spans="1:1" x14ac:dyDescent="0.25">
      <c r="A59326" t="s">
        <v>59064</v>
      </c>
    </row>
    <row r="59327" spans="1:1" x14ac:dyDescent="0.25">
      <c r="A59327" t="s">
        <v>59065</v>
      </c>
    </row>
    <row r="59328" spans="1:1" x14ac:dyDescent="0.25">
      <c r="A59328" t="s">
        <v>59066</v>
      </c>
    </row>
    <row r="59329" spans="1:1" x14ac:dyDescent="0.25">
      <c r="A59329" t="s">
        <v>59067</v>
      </c>
    </row>
    <row r="59330" spans="1:1" x14ac:dyDescent="0.25">
      <c r="A59330" t="s">
        <v>59068</v>
      </c>
    </row>
    <row r="59331" spans="1:1" x14ac:dyDescent="0.25">
      <c r="A59331" t="s">
        <v>59069</v>
      </c>
    </row>
    <row r="59332" spans="1:1" x14ac:dyDescent="0.25">
      <c r="A59332" t="s">
        <v>59070</v>
      </c>
    </row>
    <row r="59333" spans="1:1" x14ac:dyDescent="0.25">
      <c r="A59333" t="s">
        <v>59071</v>
      </c>
    </row>
    <row r="59334" spans="1:1" x14ac:dyDescent="0.25">
      <c r="A59334" t="s">
        <v>59072</v>
      </c>
    </row>
    <row r="59335" spans="1:1" x14ac:dyDescent="0.25">
      <c r="A59335" t="s">
        <v>59073</v>
      </c>
    </row>
    <row r="59336" spans="1:1" x14ac:dyDescent="0.25">
      <c r="A59336" t="s">
        <v>59074</v>
      </c>
    </row>
    <row r="59337" spans="1:1" x14ac:dyDescent="0.25">
      <c r="A59337" t="s">
        <v>59075</v>
      </c>
    </row>
    <row r="59338" spans="1:1" x14ac:dyDescent="0.25">
      <c r="A59338" t="s">
        <v>59076</v>
      </c>
    </row>
    <row r="59339" spans="1:1" x14ac:dyDescent="0.25">
      <c r="A59339" t="s">
        <v>59077</v>
      </c>
    </row>
    <row r="59340" spans="1:1" x14ac:dyDescent="0.25">
      <c r="A59340" t="s">
        <v>59078</v>
      </c>
    </row>
    <row r="59341" spans="1:1" x14ac:dyDescent="0.25">
      <c r="A59341" t="s">
        <v>59079</v>
      </c>
    </row>
    <row r="59342" spans="1:1" x14ac:dyDescent="0.25">
      <c r="A59342" t="s">
        <v>59080</v>
      </c>
    </row>
    <row r="59343" spans="1:1" x14ac:dyDescent="0.25">
      <c r="A59343" t="s">
        <v>59081</v>
      </c>
    </row>
    <row r="59344" spans="1:1" x14ac:dyDescent="0.25">
      <c r="A59344" t="s">
        <v>59082</v>
      </c>
    </row>
    <row r="59345" spans="1:1" x14ac:dyDescent="0.25">
      <c r="A59345" t="s">
        <v>59083</v>
      </c>
    </row>
    <row r="59346" spans="1:1" x14ac:dyDescent="0.25">
      <c r="A59346" t="s">
        <v>59084</v>
      </c>
    </row>
    <row r="59347" spans="1:1" x14ac:dyDescent="0.25">
      <c r="A59347" t="s">
        <v>59085</v>
      </c>
    </row>
    <row r="59348" spans="1:1" x14ac:dyDescent="0.25">
      <c r="A59348" t="s">
        <v>59086</v>
      </c>
    </row>
    <row r="59349" spans="1:1" x14ac:dyDescent="0.25">
      <c r="A59349" t="s">
        <v>59087</v>
      </c>
    </row>
    <row r="59350" spans="1:1" x14ac:dyDescent="0.25">
      <c r="A59350" t="s">
        <v>59088</v>
      </c>
    </row>
    <row r="59351" spans="1:1" x14ac:dyDescent="0.25">
      <c r="A59351" t="s">
        <v>59089</v>
      </c>
    </row>
    <row r="59352" spans="1:1" x14ac:dyDescent="0.25">
      <c r="A59352" t="s">
        <v>59090</v>
      </c>
    </row>
    <row r="59353" spans="1:1" x14ac:dyDescent="0.25">
      <c r="A59353" t="s">
        <v>59091</v>
      </c>
    </row>
    <row r="59354" spans="1:1" x14ac:dyDescent="0.25">
      <c r="A59354" t="s">
        <v>59092</v>
      </c>
    </row>
    <row r="59355" spans="1:1" x14ac:dyDescent="0.25">
      <c r="A59355" t="s">
        <v>59093</v>
      </c>
    </row>
    <row r="59356" spans="1:1" x14ac:dyDescent="0.25">
      <c r="A59356" t="s">
        <v>59094</v>
      </c>
    </row>
    <row r="59357" spans="1:1" x14ac:dyDescent="0.25">
      <c r="A59357" t="s">
        <v>59095</v>
      </c>
    </row>
    <row r="59358" spans="1:1" x14ac:dyDescent="0.25">
      <c r="A59358" t="s">
        <v>59096</v>
      </c>
    </row>
    <row r="59359" spans="1:1" x14ac:dyDescent="0.25">
      <c r="A59359" t="s">
        <v>59097</v>
      </c>
    </row>
    <row r="59360" spans="1:1" x14ac:dyDescent="0.25">
      <c r="A59360" t="s">
        <v>59098</v>
      </c>
    </row>
    <row r="59361" spans="1:1" x14ac:dyDescent="0.25">
      <c r="A59361" t="s">
        <v>59099</v>
      </c>
    </row>
    <row r="59362" spans="1:1" x14ac:dyDescent="0.25">
      <c r="A59362" t="s">
        <v>59100</v>
      </c>
    </row>
    <row r="59363" spans="1:1" x14ac:dyDescent="0.25">
      <c r="A59363" t="s">
        <v>59101</v>
      </c>
    </row>
    <row r="59364" spans="1:1" x14ac:dyDescent="0.25">
      <c r="A59364" t="s">
        <v>59102</v>
      </c>
    </row>
    <row r="59365" spans="1:1" x14ac:dyDescent="0.25">
      <c r="A59365" t="s">
        <v>59103</v>
      </c>
    </row>
    <row r="59366" spans="1:1" x14ac:dyDescent="0.25">
      <c r="A59366" t="s">
        <v>59104</v>
      </c>
    </row>
    <row r="59367" spans="1:1" x14ac:dyDescent="0.25">
      <c r="A59367" t="s">
        <v>59105</v>
      </c>
    </row>
    <row r="59368" spans="1:1" x14ac:dyDescent="0.25">
      <c r="A59368" t="s">
        <v>59106</v>
      </c>
    </row>
    <row r="59369" spans="1:1" x14ac:dyDescent="0.25">
      <c r="A59369" t="s">
        <v>59107</v>
      </c>
    </row>
    <row r="59370" spans="1:1" x14ac:dyDescent="0.25">
      <c r="A59370" t="s">
        <v>59108</v>
      </c>
    </row>
    <row r="59371" spans="1:1" x14ac:dyDescent="0.25">
      <c r="A59371" t="s">
        <v>59109</v>
      </c>
    </row>
    <row r="59372" spans="1:1" x14ac:dyDescent="0.25">
      <c r="A59372" t="s">
        <v>59110</v>
      </c>
    </row>
    <row r="59373" spans="1:1" x14ac:dyDescent="0.25">
      <c r="A59373" t="s">
        <v>59111</v>
      </c>
    </row>
    <row r="59374" spans="1:1" x14ac:dyDescent="0.25">
      <c r="A59374" t="s">
        <v>59112</v>
      </c>
    </row>
    <row r="59375" spans="1:1" x14ac:dyDescent="0.25">
      <c r="A59375" t="s">
        <v>59113</v>
      </c>
    </row>
    <row r="59376" spans="1:1" x14ac:dyDescent="0.25">
      <c r="A59376" t="s">
        <v>59114</v>
      </c>
    </row>
    <row r="59377" spans="1:1" x14ac:dyDescent="0.25">
      <c r="A59377" t="s">
        <v>59115</v>
      </c>
    </row>
    <row r="59378" spans="1:1" x14ac:dyDescent="0.25">
      <c r="A59378" t="s">
        <v>59116</v>
      </c>
    </row>
    <row r="59379" spans="1:1" x14ac:dyDescent="0.25">
      <c r="A59379" t="s">
        <v>59117</v>
      </c>
    </row>
    <row r="59380" spans="1:1" x14ac:dyDescent="0.25">
      <c r="A59380" t="s">
        <v>59118</v>
      </c>
    </row>
    <row r="59381" spans="1:1" x14ac:dyDescent="0.25">
      <c r="A59381" t="s">
        <v>59119</v>
      </c>
    </row>
    <row r="59382" spans="1:1" x14ac:dyDescent="0.25">
      <c r="A59382" t="s">
        <v>59120</v>
      </c>
    </row>
    <row r="59383" spans="1:1" x14ac:dyDescent="0.25">
      <c r="A59383" t="s">
        <v>59121</v>
      </c>
    </row>
    <row r="59384" spans="1:1" x14ac:dyDescent="0.25">
      <c r="A59384" t="s">
        <v>59122</v>
      </c>
    </row>
    <row r="59385" spans="1:1" x14ac:dyDescent="0.25">
      <c r="A59385" t="s">
        <v>59123</v>
      </c>
    </row>
    <row r="59386" spans="1:1" x14ac:dyDescent="0.25">
      <c r="A59386" t="s">
        <v>59124</v>
      </c>
    </row>
    <row r="59387" spans="1:1" x14ac:dyDescent="0.25">
      <c r="A59387" t="s">
        <v>59125</v>
      </c>
    </row>
    <row r="59388" spans="1:1" x14ac:dyDescent="0.25">
      <c r="A59388" t="s">
        <v>59126</v>
      </c>
    </row>
    <row r="59389" spans="1:1" x14ac:dyDescent="0.25">
      <c r="A59389" t="s">
        <v>59127</v>
      </c>
    </row>
    <row r="59390" spans="1:1" x14ac:dyDescent="0.25">
      <c r="A59390" t="s">
        <v>59128</v>
      </c>
    </row>
    <row r="59391" spans="1:1" x14ac:dyDescent="0.25">
      <c r="A59391" t="s">
        <v>59129</v>
      </c>
    </row>
    <row r="59392" spans="1:1" x14ac:dyDescent="0.25">
      <c r="A59392" t="s">
        <v>59130</v>
      </c>
    </row>
    <row r="59393" spans="1:1" x14ac:dyDescent="0.25">
      <c r="A59393" t="s">
        <v>59131</v>
      </c>
    </row>
    <row r="59394" spans="1:1" x14ac:dyDescent="0.25">
      <c r="A59394" t="s">
        <v>59132</v>
      </c>
    </row>
    <row r="59395" spans="1:1" x14ac:dyDescent="0.25">
      <c r="A59395" t="s">
        <v>59133</v>
      </c>
    </row>
    <row r="59396" spans="1:1" x14ac:dyDescent="0.25">
      <c r="A59396" t="s">
        <v>59134</v>
      </c>
    </row>
    <row r="59397" spans="1:1" x14ac:dyDescent="0.25">
      <c r="A59397" t="s">
        <v>59135</v>
      </c>
    </row>
    <row r="59398" spans="1:1" x14ac:dyDescent="0.25">
      <c r="A59398" t="s">
        <v>59136</v>
      </c>
    </row>
    <row r="59399" spans="1:1" x14ac:dyDescent="0.25">
      <c r="A59399" t="s">
        <v>59137</v>
      </c>
    </row>
    <row r="59400" spans="1:1" x14ac:dyDescent="0.25">
      <c r="A59400" t="s">
        <v>59138</v>
      </c>
    </row>
    <row r="59401" spans="1:1" x14ac:dyDescent="0.25">
      <c r="A59401" t="s">
        <v>59139</v>
      </c>
    </row>
    <row r="59402" spans="1:1" x14ac:dyDescent="0.25">
      <c r="A59402" t="s">
        <v>59140</v>
      </c>
    </row>
    <row r="59403" spans="1:1" x14ac:dyDescent="0.25">
      <c r="A59403" t="s">
        <v>59141</v>
      </c>
    </row>
    <row r="59404" spans="1:1" x14ac:dyDescent="0.25">
      <c r="A59404" t="s">
        <v>59142</v>
      </c>
    </row>
    <row r="59405" spans="1:1" x14ac:dyDescent="0.25">
      <c r="A59405" t="s">
        <v>59143</v>
      </c>
    </row>
    <row r="59406" spans="1:1" x14ac:dyDescent="0.25">
      <c r="A59406" t="s">
        <v>59144</v>
      </c>
    </row>
    <row r="59407" spans="1:1" x14ac:dyDescent="0.25">
      <c r="A59407" t="s">
        <v>59145</v>
      </c>
    </row>
    <row r="59408" spans="1:1" x14ac:dyDescent="0.25">
      <c r="A59408" t="s">
        <v>59146</v>
      </c>
    </row>
    <row r="59409" spans="1:1" x14ac:dyDescent="0.25">
      <c r="A59409" t="s">
        <v>59147</v>
      </c>
    </row>
    <row r="59410" spans="1:1" x14ac:dyDescent="0.25">
      <c r="A59410" t="s">
        <v>59148</v>
      </c>
    </row>
    <row r="59411" spans="1:1" x14ac:dyDescent="0.25">
      <c r="A59411" t="s">
        <v>59149</v>
      </c>
    </row>
    <row r="59412" spans="1:1" x14ac:dyDescent="0.25">
      <c r="A59412" t="s">
        <v>59150</v>
      </c>
    </row>
    <row r="59413" spans="1:1" x14ac:dyDescent="0.25">
      <c r="A59413" t="s">
        <v>59151</v>
      </c>
    </row>
    <row r="59414" spans="1:1" x14ac:dyDescent="0.25">
      <c r="A59414" t="s">
        <v>59152</v>
      </c>
    </row>
    <row r="59415" spans="1:1" x14ac:dyDescent="0.25">
      <c r="A59415" t="s">
        <v>59153</v>
      </c>
    </row>
    <row r="59416" spans="1:1" x14ac:dyDescent="0.25">
      <c r="A59416" t="s">
        <v>59154</v>
      </c>
    </row>
    <row r="59417" spans="1:1" x14ac:dyDescent="0.25">
      <c r="A59417" t="s">
        <v>59155</v>
      </c>
    </row>
    <row r="59418" spans="1:1" x14ac:dyDescent="0.25">
      <c r="A59418" t="s">
        <v>59156</v>
      </c>
    </row>
    <row r="59419" spans="1:1" x14ac:dyDescent="0.25">
      <c r="A59419" t="s">
        <v>59157</v>
      </c>
    </row>
    <row r="59420" spans="1:1" x14ac:dyDescent="0.25">
      <c r="A59420" t="s">
        <v>59158</v>
      </c>
    </row>
    <row r="59421" spans="1:1" x14ac:dyDescent="0.25">
      <c r="A59421" t="s">
        <v>59159</v>
      </c>
    </row>
    <row r="59422" spans="1:1" x14ac:dyDescent="0.25">
      <c r="A59422" t="s">
        <v>59160</v>
      </c>
    </row>
    <row r="59423" spans="1:1" x14ac:dyDescent="0.25">
      <c r="A59423" t="s">
        <v>59161</v>
      </c>
    </row>
    <row r="59424" spans="1:1" x14ac:dyDescent="0.25">
      <c r="A59424" t="s">
        <v>59162</v>
      </c>
    </row>
    <row r="59425" spans="1:1" x14ac:dyDescent="0.25">
      <c r="A59425" t="s">
        <v>59163</v>
      </c>
    </row>
    <row r="59426" spans="1:1" x14ac:dyDescent="0.25">
      <c r="A59426" t="s">
        <v>59164</v>
      </c>
    </row>
    <row r="59427" spans="1:1" x14ac:dyDescent="0.25">
      <c r="A59427" t="s">
        <v>59165</v>
      </c>
    </row>
    <row r="59428" spans="1:1" x14ac:dyDescent="0.25">
      <c r="A59428" t="s">
        <v>59166</v>
      </c>
    </row>
    <row r="59429" spans="1:1" x14ac:dyDescent="0.25">
      <c r="A59429" t="s">
        <v>59167</v>
      </c>
    </row>
    <row r="59430" spans="1:1" x14ac:dyDescent="0.25">
      <c r="A59430" t="s">
        <v>59168</v>
      </c>
    </row>
    <row r="59431" spans="1:1" x14ac:dyDescent="0.25">
      <c r="A59431" t="s">
        <v>59169</v>
      </c>
    </row>
    <row r="59432" spans="1:1" x14ac:dyDescent="0.25">
      <c r="A59432" t="s">
        <v>59170</v>
      </c>
    </row>
    <row r="59433" spans="1:1" x14ac:dyDescent="0.25">
      <c r="A59433" t="s">
        <v>59171</v>
      </c>
    </row>
    <row r="59434" spans="1:1" x14ac:dyDescent="0.25">
      <c r="A59434" t="s">
        <v>59172</v>
      </c>
    </row>
    <row r="59435" spans="1:1" x14ac:dyDescent="0.25">
      <c r="A59435" t="s">
        <v>59173</v>
      </c>
    </row>
    <row r="59436" spans="1:1" x14ac:dyDescent="0.25">
      <c r="A59436" t="s">
        <v>59174</v>
      </c>
    </row>
    <row r="59437" spans="1:1" x14ac:dyDescent="0.25">
      <c r="A59437" t="s">
        <v>59175</v>
      </c>
    </row>
    <row r="59438" spans="1:1" x14ac:dyDescent="0.25">
      <c r="A59438" t="s">
        <v>59176</v>
      </c>
    </row>
    <row r="59439" spans="1:1" x14ac:dyDescent="0.25">
      <c r="A59439" t="s">
        <v>59177</v>
      </c>
    </row>
    <row r="59440" spans="1:1" x14ac:dyDescent="0.25">
      <c r="A59440" t="s">
        <v>59178</v>
      </c>
    </row>
    <row r="59441" spans="1:1" x14ac:dyDescent="0.25">
      <c r="A59441" t="s">
        <v>59179</v>
      </c>
    </row>
    <row r="59442" spans="1:1" x14ac:dyDescent="0.25">
      <c r="A59442" t="s">
        <v>59180</v>
      </c>
    </row>
    <row r="59443" spans="1:1" x14ac:dyDescent="0.25">
      <c r="A59443" t="s">
        <v>59181</v>
      </c>
    </row>
    <row r="59444" spans="1:1" x14ac:dyDescent="0.25">
      <c r="A59444" t="s">
        <v>59182</v>
      </c>
    </row>
    <row r="59445" spans="1:1" x14ac:dyDescent="0.25">
      <c r="A59445" t="s">
        <v>59183</v>
      </c>
    </row>
    <row r="59446" spans="1:1" x14ac:dyDescent="0.25">
      <c r="A59446" t="s">
        <v>59184</v>
      </c>
    </row>
    <row r="59447" spans="1:1" x14ac:dyDescent="0.25">
      <c r="A59447" t="s">
        <v>59185</v>
      </c>
    </row>
    <row r="59448" spans="1:1" x14ac:dyDescent="0.25">
      <c r="A59448" t="s">
        <v>59186</v>
      </c>
    </row>
    <row r="59449" spans="1:1" x14ac:dyDescent="0.25">
      <c r="A59449" t="s">
        <v>59187</v>
      </c>
    </row>
    <row r="59450" spans="1:1" x14ac:dyDescent="0.25">
      <c r="A59450" t="s">
        <v>59188</v>
      </c>
    </row>
    <row r="59451" spans="1:1" x14ac:dyDescent="0.25">
      <c r="A59451" t="s">
        <v>59189</v>
      </c>
    </row>
    <row r="59452" spans="1:1" x14ac:dyDescent="0.25">
      <c r="A59452" t="s">
        <v>59190</v>
      </c>
    </row>
    <row r="59453" spans="1:1" x14ac:dyDescent="0.25">
      <c r="A59453" t="s">
        <v>59191</v>
      </c>
    </row>
    <row r="59454" spans="1:1" x14ac:dyDescent="0.25">
      <c r="A59454" t="s">
        <v>59192</v>
      </c>
    </row>
    <row r="59455" spans="1:1" x14ac:dyDescent="0.25">
      <c r="A59455" t="s">
        <v>59193</v>
      </c>
    </row>
    <row r="59456" spans="1:1" x14ac:dyDescent="0.25">
      <c r="A59456" t="s">
        <v>59194</v>
      </c>
    </row>
    <row r="59457" spans="1:1" x14ac:dyDescent="0.25">
      <c r="A59457" t="s">
        <v>59195</v>
      </c>
    </row>
    <row r="59458" spans="1:1" x14ac:dyDescent="0.25">
      <c r="A59458" t="s">
        <v>59196</v>
      </c>
    </row>
    <row r="59459" spans="1:1" x14ac:dyDescent="0.25">
      <c r="A59459" t="s">
        <v>59197</v>
      </c>
    </row>
    <row r="59460" spans="1:1" x14ac:dyDescent="0.25">
      <c r="A59460" t="s">
        <v>59198</v>
      </c>
    </row>
    <row r="59461" spans="1:1" x14ac:dyDescent="0.25">
      <c r="A59461" t="s">
        <v>59199</v>
      </c>
    </row>
    <row r="59462" spans="1:1" x14ac:dyDescent="0.25">
      <c r="A59462" t="s">
        <v>59200</v>
      </c>
    </row>
    <row r="59463" spans="1:1" x14ac:dyDescent="0.25">
      <c r="A59463" t="s">
        <v>59201</v>
      </c>
    </row>
    <row r="59464" spans="1:1" x14ac:dyDescent="0.25">
      <c r="A59464" t="s">
        <v>59202</v>
      </c>
    </row>
    <row r="59465" spans="1:1" x14ac:dyDescent="0.25">
      <c r="A59465" t="s">
        <v>59203</v>
      </c>
    </row>
    <row r="59466" spans="1:1" x14ac:dyDescent="0.25">
      <c r="A59466" t="s">
        <v>59204</v>
      </c>
    </row>
    <row r="59467" spans="1:1" x14ac:dyDescent="0.25">
      <c r="A59467" t="s">
        <v>59205</v>
      </c>
    </row>
    <row r="59468" spans="1:1" x14ac:dyDescent="0.25">
      <c r="A59468" t="s">
        <v>59206</v>
      </c>
    </row>
    <row r="59469" spans="1:1" x14ac:dyDescent="0.25">
      <c r="A59469" t="s">
        <v>59207</v>
      </c>
    </row>
    <row r="59470" spans="1:1" x14ac:dyDescent="0.25">
      <c r="A59470" t="s">
        <v>59208</v>
      </c>
    </row>
    <row r="59471" spans="1:1" x14ac:dyDescent="0.25">
      <c r="A59471" t="s">
        <v>59209</v>
      </c>
    </row>
    <row r="59472" spans="1:1" x14ac:dyDescent="0.25">
      <c r="A59472" t="s">
        <v>59210</v>
      </c>
    </row>
    <row r="59473" spans="1:1" x14ac:dyDescent="0.25">
      <c r="A59473" t="s">
        <v>59211</v>
      </c>
    </row>
    <row r="59474" spans="1:1" x14ac:dyDescent="0.25">
      <c r="A59474" t="s">
        <v>59212</v>
      </c>
    </row>
    <row r="59475" spans="1:1" x14ac:dyDescent="0.25">
      <c r="A59475" t="s">
        <v>59213</v>
      </c>
    </row>
    <row r="59476" spans="1:1" x14ac:dyDescent="0.25">
      <c r="A59476" t="s">
        <v>59214</v>
      </c>
    </row>
    <row r="59477" spans="1:1" x14ac:dyDescent="0.25">
      <c r="A59477" t="s">
        <v>59215</v>
      </c>
    </row>
    <row r="59478" spans="1:1" x14ac:dyDescent="0.25">
      <c r="A59478" t="s">
        <v>59216</v>
      </c>
    </row>
    <row r="59479" spans="1:1" x14ac:dyDescent="0.25">
      <c r="A59479" t="s">
        <v>59217</v>
      </c>
    </row>
    <row r="59480" spans="1:1" x14ac:dyDescent="0.25">
      <c r="A59480" t="s">
        <v>59218</v>
      </c>
    </row>
    <row r="59481" spans="1:1" x14ac:dyDescent="0.25">
      <c r="A59481" t="s">
        <v>59219</v>
      </c>
    </row>
    <row r="59482" spans="1:1" x14ac:dyDescent="0.25">
      <c r="A59482" t="s">
        <v>59220</v>
      </c>
    </row>
    <row r="59483" spans="1:1" x14ac:dyDescent="0.25">
      <c r="A59483" t="s">
        <v>59221</v>
      </c>
    </row>
    <row r="59484" spans="1:1" x14ac:dyDescent="0.25">
      <c r="A59484" t="s">
        <v>59222</v>
      </c>
    </row>
    <row r="59485" spans="1:1" x14ac:dyDescent="0.25">
      <c r="A59485" t="s">
        <v>59223</v>
      </c>
    </row>
    <row r="59486" spans="1:1" x14ac:dyDescent="0.25">
      <c r="A59486" t="s">
        <v>59224</v>
      </c>
    </row>
    <row r="59487" spans="1:1" x14ac:dyDescent="0.25">
      <c r="A59487" t="s">
        <v>59225</v>
      </c>
    </row>
    <row r="59488" spans="1:1" x14ac:dyDescent="0.25">
      <c r="A59488" t="s">
        <v>59226</v>
      </c>
    </row>
    <row r="59489" spans="1:1" x14ac:dyDescent="0.25">
      <c r="A59489" t="s">
        <v>59227</v>
      </c>
    </row>
    <row r="59490" spans="1:1" x14ac:dyDescent="0.25">
      <c r="A59490" t="s">
        <v>59228</v>
      </c>
    </row>
    <row r="59491" spans="1:1" x14ac:dyDescent="0.25">
      <c r="A59491" t="s">
        <v>59229</v>
      </c>
    </row>
    <row r="59492" spans="1:1" x14ac:dyDescent="0.25">
      <c r="A59492" t="s">
        <v>59230</v>
      </c>
    </row>
    <row r="59493" spans="1:1" x14ac:dyDescent="0.25">
      <c r="A59493" t="s">
        <v>59231</v>
      </c>
    </row>
    <row r="59494" spans="1:1" x14ac:dyDescent="0.25">
      <c r="A59494" t="s">
        <v>59232</v>
      </c>
    </row>
    <row r="59495" spans="1:1" x14ac:dyDescent="0.25">
      <c r="A59495" t="s">
        <v>59233</v>
      </c>
    </row>
    <row r="59496" spans="1:1" x14ac:dyDescent="0.25">
      <c r="A59496" t="s">
        <v>59234</v>
      </c>
    </row>
    <row r="59497" spans="1:1" x14ac:dyDescent="0.25">
      <c r="A59497" t="s">
        <v>59235</v>
      </c>
    </row>
    <row r="59498" spans="1:1" x14ac:dyDescent="0.25">
      <c r="A59498" t="s">
        <v>59236</v>
      </c>
    </row>
    <row r="59499" spans="1:1" x14ac:dyDescent="0.25">
      <c r="A59499" t="s">
        <v>59237</v>
      </c>
    </row>
    <row r="59500" spans="1:1" x14ac:dyDescent="0.25">
      <c r="A59500" t="s">
        <v>59238</v>
      </c>
    </row>
    <row r="59501" spans="1:1" x14ac:dyDescent="0.25">
      <c r="A59501" t="s">
        <v>59239</v>
      </c>
    </row>
    <row r="59502" spans="1:1" x14ac:dyDescent="0.25">
      <c r="A59502" t="s">
        <v>59240</v>
      </c>
    </row>
    <row r="59503" spans="1:1" x14ac:dyDescent="0.25">
      <c r="A59503" t="s">
        <v>59241</v>
      </c>
    </row>
    <row r="59504" spans="1:1" x14ac:dyDescent="0.25">
      <c r="A59504" t="s">
        <v>59242</v>
      </c>
    </row>
    <row r="59505" spans="1:1" x14ac:dyDescent="0.25">
      <c r="A59505" t="s">
        <v>59243</v>
      </c>
    </row>
    <row r="59506" spans="1:1" x14ac:dyDescent="0.25">
      <c r="A59506" t="s">
        <v>59244</v>
      </c>
    </row>
    <row r="59507" spans="1:1" x14ac:dyDescent="0.25">
      <c r="A59507" t="s">
        <v>59245</v>
      </c>
    </row>
    <row r="59508" spans="1:1" x14ac:dyDescent="0.25">
      <c r="A59508" t="s">
        <v>59246</v>
      </c>
    </row>
    <row r="59509" spans="1:1" x14ac:dyDescent="0.25">
      <c r="A59509" t="s">
        <v>59247</v>
      </c>
    </row>
    <row r="59510" spans="1:1" x14ac:dyDescent="0.25">
      <c r="A59510" t="s">
        <v>59248</v>
      </c>
    </row>
    <row r="59511" spans="1:1" x14ac:dyDescent="0.25">
      <c r="A59511" t="s">
        <v>59249</v>
      </c>
    </row>
    <row r="59512" spans="1:1" x14ac:dyDescent="0.25">
      <c r="A59512" t="s">
        <v>59250</v>
      </c>
    </row>
    <row r="59513" spans="1:1" x14ac:dyDescent="0.25">
      <c r="A59513" t="s">
        <v>59251</v>
      </c>
    </row>
    <row r="59514" spans="1:1" x14ac:dyDescent="0.25">
      <c r="A59514" t="s">
        <v>59252</v>
      </c>
    </row>
    <row r="59515" spans="1:1" x14ac:dyDescent="0.25">
      <c r="A59515" t="s">
        <v>59253</v>
      </c>
    </row>
    <row r="59516" spans="1:1" x14ac:dyDescent="0.25">
      <c r="A59516" t="s">
        <v>59254</v>
      </c>
    </row>
    <row r="59517" spans="1:1" x14ac:dyDescent="0.25">
      <c r="A59517" t="s">
        <v>59255</v>
      </c>
    </row>
    <row r="59518" spans="1:1" x14ac:dyDescent="0.25">
      <c r="A59518" t="s">
        <v>59256</v>
      </c>
    </row>
    <row r="59519" spans="1:1" x14ac:dyDescent="0.25">
      <c r="A59519" t="s">
        <v>59257</v>
      </c>
    </row>
    <row r="59520" spans="1:1" x14ac:dyDescent="0.25">
      <c r="A59520" t="s">
        <v>59258</v>
      </c>
    </row>
    <row r="59521" spans="1:1" x14ac:dyDescent="0.25">
      <c r="A59521" t="s">
        <v>59259</v>
      </c>
    </row>
    <row r="59522" spans="1:1" x14ac:dyDescent="0.25">
      <c r="A59522" t="s">
        <v>59260</v>
      </c>
    </row>
    <row r="59523" spans="1:1" x14ac:dyDescent="0.25">
      <c r="A59523" t="s">
        <v>59261</v>
      </c>
    </row>
    <row r="59524" spans="1:1" x14ac:dyDescent="0.25">
      <c r="A59524" t="s">
        <v>59262</v>
      </c>
    </row>
    <row r="59525" spans="1:1" x14ac:dyDescent="0.25">
      <c r="A59525" t="s">
        <v>59263</v>
      </c>
    </row>
    <row r="59526" spans="1:1" x14ac:dyDescent="0.25">
      <c r="A59526" t="s">
        <v>59264</v>
      </c>
    </row>
    <row r="59527" spans="1:1" x14ac:dyDescent="0.25">
      <c r="A59527" t="s">
        <v>59265</v>
      </c>
    </row>
    <row r="59528" spans="1:1" x14ac:dyDescent="0.25">
      <c r="A59528" t="s">
        <v>59266</v>
      </c>
    </row>
    <row r="59529" spans="1:1" x14ac:dyDescent="0.25">
      <c r="A59529" t="s">
        <v>59267</v>
      </c>
    </row>
    <row r="59530" spans="1:1" x14ac:dyDescent="0.25">
      <c r="A59530" t="s">
        <v>59268</v>
      </c>
    </row>
    <row r="59531" spans="1:1" x14ac:dyDescent="0.25">
      <c r="A59531" t="s">
        <v>59269</v>
      </c>
    </row>
    <row r="59532" spans="1:1" x14ac:dyDescent="0.25">
      <c r="A59532" t="s">
        <v>59270</v>
      </c>
    </row>
    <row r="59533" spans="1:1" x14ac:dyDescent="0.25">
      <c r="A59533" t="s">
        <v>59271</v>
      </c>
    </row>
    <row r="59534" spans="1:1" x14ac:dyDescent="0.25">
      <c r="A59534" t="s">
        <v>59272</v>
      </c>
    </row>
    <row r="59535" spans="1:1" x14ac:dyDescent="0.25">
      <c r="A59535" t="s">
        <v>59273</v>
      </c>
    </row>
    <row r="59536" spans="1:1" x14ac:dyDescent="0.25">
      <c r="A59536" t="s">
        <v>59274</v>
      </c>
    </row>
    <row r="59537" spans="1:1" x14ac:dyDescent="0.25">
      <c r="A59537" t="s">
        <v>59275</v>
      </c>
    </row>
    <row r="59538" spans="1:1" x14ac:dyDescent="0.25">
      <c r="A59538" t="s">
        <v>59276</v>
      </c>
    </row>
    <row r="59539" spans="1:1" x14ac:dyDescent="0.25">
      <c r="A59539" t="s">
        <v>59277</v>
      </c>
    </row>
    <row r="59540" spans="1:1" x14ac:dyDescent="0.25">
      <c r="A59540" t="s">
        <v>59278</v>
      </c>
    </row>
    <row r="59541" spans="1:1" x14ac:dyDescent="0.25">
      <c r="A59541" t="s">
        <v>59279</v>
      </c>
    </row>
    <row r="59542" spans="1:1" x14ac:dyDescent="0.25">
      <c r="A59542" t="s">
        <v>59280</v>
      </c>
    </row>
    <row r="59543" spans="1:1" x14ac:dyDescent="0.25">
      <c r="A59543" t="s">
        <v>59281</v>
      </c>
    </row>
    <row r="59544" spans="1:1" x14ac:dyDescent="0.25">
      <c r="A59544" t="s">
        <v>59282</v>
      </c>
    </row>
    <row r="59545" spans="1:1" x14ac:dyDescent="0.25">
      <c r="A59545" t="s">
        <v>59283</v>
      </c>
    </row>
    <row r="59546" spans="1:1" x14ac:dyDescent="0.25">
      <c r="A59546" t="s">
        <v>59284</v>
      </c>
    </row>
    <row r="59547" spans="1:1" x14ac:dyDescent="0.25">
      <c r="A59547" t="s">
        <v>59285</v>
      </c>
    </row>
    <row r="59548" spans="1:1" x14ac:dyDescent="0.25">
      <c r="A59548" t="s">
        <v>59286</v>
      </c>
    </row>
    <row r="59549" spans="1:1" x14ac:dyDescent="0.25">
      <c r="A59549" t="s">
        <v>59287</v>
      </c>
    </row>
    <row r="59550" spans="1:1" x14ac:dyDescent="0.25">
      <c r="A59550" t="s">
        <v>59288</v>
      </c>
    </row>
    <row r="59551" spans="1:1" x14ac:dyDescent="0.25">
      <c r="A59551" t="s">
        <v>59289</v>
      </c>
    </row>
    <row r="59552" spans="1:1" x14ac:dyDescent="0.25">
      <c r="A59552" t="s">
        <v>59290</v>
      </c>
    </row>
    <row r="59553" spans="1:1" x14ac:dyDescent="0.25">
      <c r="A59553" t="s">
        <v>59291</v>
      </c>
    </row>
    <row r="59554" spans="1:1" x14ac:dyDescent="0.25">
      <c r="A59554" t="s">
        <v>59292</v>
      </c>
    </row>
    <row r="59555" spans="1:1" x14ac:dyDescent="0.25">
      <c r="A59555" t="s">
        <v>59293</v>
      </c>
    </row>
    <row r="59556" spans="1:1" x14ac:dyDescent="0.25">
      <c r="A59556" t="s">
        <v>59294</v>
      </c>
    </row>
    <row r="59557" spans="1:1" x14ac:dyDescent="0.25">
      <c r="A59557" t="s">
        <v>59295</v>
      </c>
    </row>
    <row r="59558" spans="1:1" x14ac:dyDescent="0.25">
      <c r="A59558" t="s">
        <v>59296</v>
      </c>
    </row>
    <row r="59559" spans="1:1" x14ac:dyDescent="0.25">
      <c r="A59559" t="s">
        <v>59297</v>
      </c>
    </row>
    <row r="59560" spans="1:1" x14ac:dyDescent="0.25">
      <c r="A59560" t="s">
        <v>59298</v>
      </c>
    </row>
    <row r="59561" spans="1:1" x14ac:dyDescent="0.25">
      <c r="A59561" t="s">
        <v>59299</v>
      </c>
    </row>
    <row r="59562" spans="1:1" x14ac:dyDescent="0.25">
      <c r="A59562" t="s">
        <v>59300</v>
      </c>
    </row>
    <row r="59563" spans="1:1" x14ac:dyDescent="0.25">
      <c r="A59563" t="s">
        <v>59301</v>
      </c>
    </row>
    <row r="59564" spans="1:1" x14ac:dyDescent="0.25">
      <c r="A59564" t="s">
        <v>59302</v>
      </c>
    </row>
    <row r="59565" spans="1:1" x14ac:dyDescent="0.25">
      <c r="A59565" t="s">
        <v>59303</v>
      </c>
    </row>
    <row r="59566" spans="1:1" x14ac:dyDescent="0.25">
      <c r="A59566" t="s">
        <v>59304</v>
      </c>
    </row>
    <row r="59567" spans="1:1" x14ac:dyDescent="0.25">
      <c r="A59567" t="s">
        <v>59305</v>
      </c>
    </row>
    <row r="59568" spans="1:1" x14ac:dyDescent="0.25">
      <c r="A59568" t="s">
        <v>59306</v>
      </c>
    </row>
    <row r="59569" spans="1:1" x14ac:dyDescent="0.25">
      <c r="A59569" t="s">
        <v>59307</v>
      </c>
    </row>
    <row r="59570" spans="1:1" x14ac:dyDescent="0.25">
      <c r="A59570" t="s">
        <v>59308</v>
      </c>
    </row>
    <row r="59571" spans="1:1" x14ac:dyDescent="0.25">
      <c r="A59571" t="s">
        <v>59309</v>
      </c>
    </row>
    <row r="59572" spans="1:1" x14ac:dyDescent="0.25">
      <c r="A59572" t="s">
        <v>59310</v>
      </c>
    </row>
    <row r="59573" spans="1:1" x14ac:dyDescent="0.25">
      <c r="A59573" t="s">
        <v>59311</v>
      </c>
    </row>
    <row r="59574" spans="1:1" x14ac:dyDescent="0.25">
      <c r="A59574" t="s">
        <v>59312</v>
      </c>
    </row>
    <row r="59575" spans="1:1" x14ac:dyDescent="0.25">
      <c r="A59575" t="s">
        <v>59313</v>
      </c>
    </row>
    <row r="59576" spans="1:1" x14ac:dyDescent="0.25">
      <c r="A59576" t="s">
        <v>59314</v>
      </c>
    </row>
    <row r="59577" spans="1:1" x14ac:dyDescent="0.25">
      <c r="A59577" t="s">
        <v>59315</v>
      </c>
    </row>
    <row r="59578" spans="1:1" x14ac:dyDescent="0.25">
      <c r="A59578" t="s">
        <v>59316</v>
      </c>
    </row>
    <row r="59579" spans="1:1" x14ac:dyDescent="0.25">
      <c r="A59579" t="s">
        <v>59317</v>
      </c>
    </row>
    <row r="59580" spans="1:1" x14ac:dyDescent="0.25">
      <c r="A59580" t="s">
        <v>59318</v>
      </c>
    </row>
    <row r="59581" spans="1:1" x14ac:dyDescent="0.25">
      <c r="A59581" t="s">
        <v>59319</v>
      </c>
    </row>
    <row r="59582" spans="1:1" x14ac:dyDescent="0.25">
      <c r="A59582" t="s">
        <v>59320</v>
      </c>
    </row>
    <row r="59583" spans="1:1" x14ac:dyDescent="0.25">
      <c r="A59583" t="s">
        <v>59321</v>
      </c>
    </row>
    <row r="59584" spans="1:1" x14ac:dyDescent="0.25">
      <c r="A59584" t="s">
        <v>59322</v>
      </c>
    </row>
    <row r="59585" spans="1:1" x14ac:dyDescent="0.25">
      <c r="A59585" t="s">
        <v>59323</v>
      </c>
    </row>
    <row r="59586" spans="1:1" x14ac:dyDescent="0.25">
      <c r="A59586" t="s">
        <v>59324</v>
      </c>
    </row>
    <row r="59587" spans="1:1" x14ac:dyDescent="0.25">
      <c r="A59587" t="s">
        <v>59325</v>
      </c>
    </row>
    <row r="59588" spans="1:1" x14ac:dyDescent="0.25">
      <c r="A59588" t="s">
        <v>59326</v>
      </c>
    </row>
    <row r="59589" spans="1:1" x14ac:dyDescent="0.25">
      <c r="A59589" t="s">
        <v>59327</v>
      </c>
    </row>
    <row r="59590" spans="1:1" x14ac:dyDescent="0.25">
      <c r="A59590" t="s">
        <v>59328</v>
      </c>
    </row>
    <row r="59591" spans="1:1" x14ac:dyDescent="0.25">
      <c r="A59591" t="s">
        <v>59329</v>
      </c>
    </row>
    <row r="59592" spans="1:1" x14ac:dyDescent="0.25">
      <c r="A59592" t="s">
        <v>59330</v>
      </c>
    </row>
    <row r="59593" spans="1:1" x14ac:dyDescent="0.25">
      <c r="A59593" t="s">
        <v>59331</v>
      </c>
    </row>
    <row r="59594" spans="1:1" x14ac:dyDescent="0.25">
      <c r="A59594" t="s">
        <v>59332</v>
      </c>
    </row>
    <row r="59595" spans="1:1" x14ac:dyDescent="0.25">
      <c r="A59595" t="s">
        <v>59333</v>
      </c>
    </row>
    <row r="59596" spans="1:1" x14ac:dyDescent="0.25">
      <c r="A59596" t="s">
        <v>59334</v>
      </c>
    </row>
    <row r="59597" spans="1:1" x14ac:dyDescent="0.25">
      <c r="A59597" t="s">
        <v>59335</v>
      </c>
    </row>
    <row r="59598" spans="1:1" x14ac:dyDescent="0.25">
      <c r="A59598" t="s">
        <v>59336</v>
      </c>
    </row>
    <row r="59599" spans="1:1" x14ac:dyDescent="0.25">
      <c r="A59599" t="s">
        <v>59337</v>
      </c>
    </row>
    <row r="59600" spans="1:1" x14ac:dyDescent="0.25">
      <c r="A59600" t="s">
        <v>59338</v>
      </c>
    </row>
    <row r="59601" spans="1:1" x14ac:dyDescent="0.25">
      <c r="A59601" t="s">
        <v>59339</v>
      </c>
    </row>
    <row r="59602" spans="1:1" x14ac:dyDescent="0.25">
      <c r="A59602" t="s">
        <v>59340</v>
      </c>
    </row>
    <row r="59603" spans="1:1" x14ac:dyDescent="0.25">
      <c r="A59603" t="s">
        <v>59341</v>
      </c>
    </row>
    <row r="59604" spans="1:1" x14ac:dyDescent="0.25">
      <c r="A59604" t="s">
        <v>59342</v>
      </c>
    </row>
    <row r="59605" spans="1:1" x14ac:dyDescent="0.25">
      <c r="A59605" t="s">
        <v>59343</v>
      </c>
    </row>
    <row r="59606" spans="1:1" x14ac:dyDescent="0.25">
      <c r="A59606" t="s">
        <v>59344</v>
      </c>
    </row>
    <row r="59607" spans="1:1" x14ac:dyDescent="0.25">
      <c r="A59607" t="s">
        <v>59345</v>
      </c>
    </row>
    <row r="59608" spans="1:1" x14ac:dyDescent="0.25">
      <c r="A59608" t="s">
        <v>59346</v>
      </c>
    </row>
    <row r="59609" spans="1:1" x14ac:dyDescent="0.25">
      <c r="A59609" t="s">
        <v>59347</v>
      </c>
    </row>
    <row r="59610" spans="1:1" x14ac:dyDescent="0.25">
      <c r="A59610" t="s">
        <v>59348</v>
      </c>
    </row>
    <row r="59611" spans="1:1" x14ac:dyDescent="0.25">
      <c r="A59611" t="s">
        <v>59349</v>
      </c>
    </row>
    <row r="59612" spans="1:1" x14ac:dyDescent="0.25">
      <c r="A59612" t="s">
        <v>59350</v>
      </c>
    </row>
    <row r="59613" spans="1:1" x14ac:dyDescent="0.25">
      <c r="A59613" t="s">
        <v>59351</v>
      </c>
    </row>
    <row r="59614" spans="1:1" x14ac:dyDescent="0.25">
      <c r="A59614" t="s">
        <v>59352</v>
      </c>
    </row>
    <row r="59615" spans="1:1" x14ac:dyDescent="0.25">
      <c r="A59615" t="s">
        <v>59353</v>
      </c>
    </row>
    <row r="59616" spans="1:1" x14ac:dyDescent="0.25">
      <c r="A59616" t="s">
        <v>59354</v>
      </c>
    </row>
    <row r="59617" spans="1:1" x14ac:dyDescent="0.25">
      <c r="A59617" t="s">
        <v>59355</v>
      </c>
    </row>
    <row r="59618" spans="1:1" x14ac:dyDescent="0.25">
      <c r="A59618" t="s">
        <v>59356</v>
      </c>
    </row>
    <row r="59619" spans="1:1" x14ac:dyDescent="0.25">
      <c r="A59619" t="s">
        <v>59357</v>
      </c>
    </row>
    <row r="59620" spans="1:1" x14ac:dyDescent="0.25">
      <c r="A59620" t="s">
        <v>59358</v>
      </c>
    </row>
    <row r="59621" spans="1:1" x14ac:dyDescent="0.25">
      <c r="A59621" t="s">
        <v>59359</v>
      </c>
    </row>
    <row r="59622" spans="1:1" x14ac:dyDescent="0.25">
      <c r="A59622" t="s">
        <v>59360</v>
      </c>
    </row>
    <row r="59623" spans="1:1" x14ac:dyDescent="0.25">
      <c r="A59623" t="s">
        <v>59361</v>
      </c>
    </row>
    <row r="59624" spans="1:1" x14ac:dyDescent="0.25">
      <c r="A59624" t="s">
        <v>59362</v>
      </c>
    </row>
    <row r="59625" spans="1:1" x14ac:dyDescent="0.25">
      <c r="A59625" t="s">
        <v>59363</v>
      </c>
    </row>
    <row r="59626" spans="1:1" x14ac:dyDescent="0.25">
      <c r="A59626" t="s">
        <v>59364</v>
      </c>
    </row>
    <row r="59627" spans="1:1" x14ac:dyDescent="0.25">
      <c r="A59627" t="s">
        <v>59365</v>
      </c>
    </row>
    <row r="59628" spans="1:1" x14ac:dyDescent="0.25">
      <c r="A59628" t="s">
        <v>59366</v>
      </c>
    </row>
    <row r="59629" spans="1:1" x14ac:dyDescent="0.25">
      <c r="A59629" t="s">
        <v>59367</v>
      </c>
    </row>
    <row r="59630" spans="1:1" x14ac:dyDescent="0.25">
      <c r="A59630" t="s">
        <v>59368</v>
      </c>
    </row>
    <row r="59631" spans="1:1" x14ac:dyDescent="0.25">
      <c r="A59631" t="s">
        <v>59369</v>
      </c>
    </row>
    <row r="59632" spans="1:1" x14ac:dyDescent="0.25">
      <c r="A59632" t="s">
        <v>59370</v>
      </c>
    </row>
    <row r="59633" spans="1:1" x14ac:dyDescent="0.25">
      <c r="A59633" t="s">
        <v>59371</v>
      </c>
    </row>
    <row r="59634" spans="1:1" x14ac:dyDescent="0.25">
      <c r="A59634" t="s">
        <v>59372</v>
      </c>
    </row>
    <row r="59635" spans="1:1" x14ac:dyDescent="0.25">
      <c r="A59635" t="s">
        <v>59373</v>
      </c>
    </row>
    <row r="59636" spans="1:1" x14ac:dyDescent="0.25">
      <c r="A59636" t="s">
        <v>59374</v>
      </c>
    </row>
    <row r="59637" spans="1:1" x14ac:dyDescent="0.25">
      <c r="A59637" t="s">
        <v>59375</v>
      </c>
    </row>
    <row r="59638" spans="1:1" x14ac:dyDescent="0.25">
      <c r="A59638" t="s">
        <v>59376</v>
      </c>
    </row>
    <row r="59639" spans="1:1" x14ac:dyDescent="0.25">
      <c r="A59639" t="s">
        <v>59377</v>
      </c>
    </row>
    <row r="59640" spans="1:1" x14ac:dyDescent="0.25">
      <c r="A59640" t="s">
        <v>59378</v>
      </c>
    </row>
    <row r="59641" spans="1:1" x14ac:dyDescent="0.25">
      <c r="A59641" t="s">
        <v>59379</v>
      </c>
    </row>
    <row r="59642" spans="1:1" x14ac:dyDescent="0.25">
      <c r="A59642" t="s">
        <v>59380</v>
      </c>
    </row>
    <row r="59643" spans="1:1" x14ac:dyDescent="0.25">
      <c r="A59643" t="s">
        <v>59381</v>
      </c>
    </row>
    <row r="59644" spans="1:1" x14ac:dyDescent="0.25">
      <c r="A59644" t="s">
        <v>59382</v>
      </c>
    </row>
    <row r="59645" spans="1:1" x14ac:dyDescent="0.25">
      <c r="A59645" t="s">
        <v>59383</v>
      </c>
    </row>
    <row r="59646" spans="1:1" x14ac:dyDescent="0.25">
      <c r="A59646" t="s">
        <v>59384</v>
      </c>
    </row>
    <row r="59647" spans="1:1" x14ac:dyDescent="0.25">
      <c r="A59647" t="s">
        <v>59385</v>
      </c>
    </row>
    <row r="59648" spans="1:1" x14ac:dyDescent="0.25">
      <c r="A59648" t="s">
        <v>59386</v>
      </c>
    </row>
    <row r="59649" spans="1:1" x14ac:dyDescent="0.25">
      <c r="A59649" t="s">
        <v>59387</v>
      </c>
    </row>
    <row r="59650" spans="1:1" x14ac:dyDescent="0.25">
      <c r="A59650" t="s">
        <v>59388</v>
      </c>
    </row>
    <row r="59651" spans="1:1" x14ac:dyDescent="0.25">
      <c r="A59651" t="s">
        <v>59389</v>
      </c>
    </row>
    <row r="59652" spans="1:1" x14ac:dyDescent="0.25">
      <c r="A59652" t="s">
        <v>59390</v>
      </c>
    </row>
    <row r="59653" spans="1:1" x14ac:dyDescent="0.25">
      <c r="A59653" t="s">
        <v>59391</v>
      </c>
    </row>
    <row r="59654" spans="1:1" x14ac:dyDescent="0.25">
      <c r="A59654" t="s">
        <v>59392</v>
      </c>
    </row>
    <row r="59655" spans="1:1" x14ac:dyDescent="0.25">
      <c r="A59655" t="s">
        <v>59393</v>
      </c>
    </row>
    <row r="59656" spans="1:1" x14ac:dyDescent="0.25">
      <c r="A59656" t="s">
        <v>59394</v>
      </c>
    </row>
    <row r="59657" spans="1:1" x14ac:dyDescent="0.25">
      <c r="A59657" t="s">
        <v>59395</v>
      </c>
    </row>
    <row r="59658" spans="1:1" x14ac:dyDescent="0.25">
      <c r="A59658" t="s">
        <v>59396</v>
      </c>
    </row>
    <row r="59659" spans="1:1" x14ac:dyDescent="0.25">
      <c r="A59659" t="s">
        <v>59397</v>
      </c>
    </row>
    <row r="59660" spans="1:1" x14ac:dyDescent="0.25">
      <c r="A59660" t="s">
        <v>59398</v>
      </c>
    </row>
    <row r="59661" spans="1:1" x14ac:dyDescent="0.25">
      <c r="A59661" t="s">
        <v>59399</v>
      </c>
    </row>
    <row r="59662" spans="1:1" x14ac:dyDescent="0.25">
      <c r="A59662" t="s">
        <v>59400</v>
      </c>
    </row>
    <row r="59663" spans="1:1" x14ac:dyDescent="0.25">
      <c r="A59663" t="s">
        <v>59401</v>
      </c>
    </row>
    <row r="59664" spans="1:1" x14ac:dyDescent="0.25">
      <c r="A59664" t="s">
        <v>59402</v>
      </c>
    </row>
    <row r="59665" spans="1:1" x14ac:dyDescent="0.25">
      <c r="A59665" t="s">
        <v>59403</v>
      </c>
    </row>
    <row r="59666" spans="1:1" x14ac:dyDescent="0.25">
      <c r="A59666" t="s">
        <v>59404</v>
      </c>
    </row>
    <row r="59667" spans="1:1" x14ac:dyDescent="0.25">
      <c r="A59667" t="s">
        <v>59405</v>
      </c>
    </row>
    <row r="59668" spans="1:1" x14ac:dyDescent="0.25">
      <c r="A59668" t="s">
        <v>59406</v>
      </c>
    </row>
    <row r="59669" spans="1:1" x14ac:dyDescent="0.25">
      <c r="A59669" t="s">
        <v>59407</v>
      </c>
    </row>
    <row r="59670" spans="1:1" x14ac:dyDescent="0.25">
      <c r="A59670" t="s">
        <v>59408</v>
      </c>
    </row>
    <row r="59671" spans="1:1" x14ac:dyDescent="0.25">
      <c r="A59671" t="s">
        <v>59409</v>
      </c>
    </row>
    <row r="59672" spans="1:1" x14ac:dyDescent="0.25">
      <c r="A59672" t="s">
        <v>59410</v>
      </c>
    </row>
    <row r="59673" spans="1:1" x14ac:dyDescent="0.25">
      <c r="A59673" t="s">
        <v>59411</v>
      </c>
    </row>
    <row r="59674" spans="1:1" x14ac:dyDescent="0.25">
      <c r="A59674" t="s">
        <v>59412</v>
      </c>
    </row>
    <row r="59675" spans="1:1" x14ac:dyDescent="0.25">
      <c r="A59675" t="s">
        <v>59413</v>
      </c>
    </row>
    <row r="59676" spans="1:1" x14ac:dyDescent="0.25">
      <c r="A59676" t="s">
        <v>59414</v>
      </c>
    </row>
    <row r="59677" spans="1:1" x14ac:dyDescent="0.25">
      <c r="A59677" t="s">
        <v>59415</v>
      </c>
    </row>
    <row r="59678" spans="1:1" x14ac:dyDescent="0.25">
      <c r="A59678" t="s">
        <v>59416</v>
      </c>
    </row>
    <row r="59679" spans="1:1" x14ac:dyDescent="0.25">
      <c r="A59679" t="s">
        <v>59417</v>
      </c>
    </row>
    <row r="59680" spans="1:1" x14ac:dyDescent="0.25">
      <c r="A59680" t="s">
        <v>59418</v>
      </c>
    </row>
    <row r="59681" spans="1:1" x14ac:dyDescent="0.25">
      <c r="A59681" t="s">
        <v>59419</v>
      </c>
    </row>
    <row r="59682" spans="1:1" x14ac:dyDescent="0.25">
      <c r="A59682" t="s">
        <v>59420</v>
      </c>
    </row>
    <row r="59683" spans="1:1" x14ac:dyDescent="0.25">
      <c r="A59683" t="s">
        <v>59421</v>
      </c>
    </row>
    <row r="59684" spans="1:1" x14ac:dyDescent="0.25">
      <c r="A59684" t="s">
        <v>59422</v>
      </c>
    </row>
    <row r="59685" spans="1:1" x14ac:dyDescent="0.25">
      <c r="A59685" t="s">
        <v>59423</v>
      </c>
    </row>
    <row r="59686" spans="1:1" x14ac:dyDescent="0.25">
      <c r="A59686" t="s">
        <v>59424</v>
      </c>
    </row>
    <row r="59687" spans="1:1" x14ac:dyDescent="0.25">
      <c r="A59687" t="s">
        <v>59425</v>
      </c>
    </row>
    <row r="59688" spans="1:1" x14ac:dyDescent="0.25">
      <c r="A59688" t="s">
        <v>59426</v>
      </c>
    </row>
    <row r="59689" spans="1:1" x14ac:dyDescent="0.25">
      <c r="A59689" t="s">
        <v>59427</v>
      </c>
    </row>
    <row r="59690" spans="1:1" x14ac:dyDescent="0.25">
      <c r="A59690" t="s">
        <v>59428</v>
      </c>
    </row>
    <row r="59691" spans="1:1" x14ac:dyDescent="0.25">
      <c r="A59691" t="s">
        <v>59429</v>
      </c>
    </row>
    <row r="59692" spans="1:1" x14ac:dyDescent="0.25">
      <c r="A59692" t="s">
        <v>59430</v>
      </c>
    </row>
    <row r="59693" spans="1:1" x14ac:dyDescent="0.25">
      <c r="A59693" t="s">
        <v>59431</v>
      </c>
    </row>
    <row r="59694" spans="1:1" x14ac:dyDescent="0.25">
      <c r="A59694" t="s">
        <v>59432</v>
      </c>
    </row>
    <row r="59695" spans="1:1" x14ac:dyDescent="0.25">
      <c r="A59695" t="s">
        <v>59433</v>
      </c>
    </row>
    <row r="59696" spans="1:1" x14ac:dyDescent="0.25">
      <c r="A59696" t="s">
        <v>59434</v>
      </c>
    </row>
    <row r="59697" spans="1:1" x14ac:dyDescent="0.25">
      <c r="A59697" t="s">
        <v>59435</v>
      </c>
    </row>
    <row r="59698" spans="1:1" x14ac:dyDescent="0.25">
      <c r="A59698" t="s">
        <v>59436</v>
      </c>
    </row>
    <row r="59699" spans="1:1" x14ac:dyDescent="0.25">
      <c r="A59699" t="s">
        <v>59437</v>
      </c>
    </row>
    <row r="59700" spans="1:1" x14ac:dyDescent="0.25">
      <c r="A59700" t="s">
        <v>59438</v>
      </c>
    </row>
    <row r="59701" spans="1:1" x14ac:dyDescent="0.25">
      <c r="A59701" t="s">
        <v>59439</v>
      </c>
    </row>
    <row r="59702" spans="1:1" x14ac:dyDescent="0.25">
      <c r="A59702" t="s">
        <v>59440</v>
      </c>
    </row>
    <row r="59703" spans="1:1" x14ac:dyDescent="0.25">
      <c r="A59703" t="s">
        <v>59441</v>
      </c>
    </row>
    <row r="59704" spans="1:1" x14ac:dyDescent="0.25">
      <c r="A59704" t="s">
        <v>59442</v>
      </c>
    </row>
    <row r="59705" spans="1:1" x14ac:dyDescent="0.25">
      <c r="A59705" t="s">
        <v>59443</v>
      </c>
    </row>
    <row r="59706" spans="1:1" x14ac:dyDescent="0.25">
      <c r="A59706" t="s">
        <v>59444</v>
      </c>
    </row>
    <row r="59707" spans="1:1" x14ac:dyDescent="0.25">
      <c r="A59707" t="s">
        <v>59445</v>
      </c>
    </row>
    <row r="59708" spans="1:1" x14ac:dyDescent="0.25">
      <c r="A59708" t="s">
        <v>59446</v>
      </c>
    </row>
    <row r="59709" spans="1:1" x14ac:dyDescent="0.25">
      <c r="A59709" t="s">
        <v>59447</v>
      </c>
    </row>
    <row r="59710" spans="1:1" x14ac:dyDescent="0.25">
      <c r="A59710" t="s">
        <v>59448</v>
      </c>
    </row>
    <row r="59711" spans="1:1" x14ac:dyDescent="0.25">
      <c r="A59711" t="s">
        <v>59449</v>
      </c>
    </row>
    <row r="59712" spans="1:1" x14ac:dyDescent="0.25">
      <c r="A59712" t="s">
        <v>59450</v>
      </c>
    </row>
    <row r="59713" spans="1:1" x14ac:dyDescent="0.25">
      <c r="A59713" t="s">
        <v>59451</v>
      </c>
    </row>
    <row r="59714" spans="1:1" x14ac:dyDescent="0.25">
      <c r="A59714" t="s">
        <v>59452</v>
      </c>
    </row>
    <row r="59715" spans="1:1" x14ac:dyDescent="0.25">
      <c r="A59715" t="s">
        <v>59453</v>
      </c>
    </row>
    <row r="59716" spans="1:1" x14ac:dyDescent="0.25">
      <c r="A59716" t="s">
        <v>59454</v>
      </c>
    </row>
    <row r="59717" spans="1:1" x14ac:dyDescent="0.25">
      <c r="A59717" t="s">
        <v>59455</v>
      </c>
    </row>
    <row r="59718" spans="1:1" x14ac:dyDescent="0.25">
      <c r="A59718" t="s">
        <v>59456</v>
      </c>
    </row>
    <row r="59719" spans="1:1" x14ac:dyDescent="0.25">
      <c r="A59719" t="s">
        <v>59457</v>
      </c>
    </row>
    <row r="59720" spans="1:1" x14ac:dyDescent="0.25">
      <c r="A59720" t="s">
        <v>59458</v>
      </c>
    </row>
    <row r="59721" spans="1:1" x14ac:dyDescent="0.25">
      <c r="A59721" t="s">
        <v>59459</v>
      </c>
    </row>
    <row r="59722" spans="1:1" x14ac:dyDescent="0.25">
      <c r="A59722" t="s">
        <v>59460</v>
      </c>
    </row>
    <row r="59723" spans="1:1" x14ac:dyDescent="0.25">
      <c r="A59723" t="s">
        <v>59461</v>
      </c>
    </row>
    <row r="59724" spans="1:1" x14ac:dyDescent="0.25">
      <c r="A59724" t="s">
        <v>59462</v>
      </c>
    </row>
    <row r="59725" spans="1:1" x14ac:dyDescent="0.25">
      <c r="A59725" t="s">
        <v>59463</v>
      </c>
    </row>
    <row r="59726" spans="1:1" x14ac:dyDescent="0.25">
      <c r="A59726" t="s">
        <v>59464</v>
      </c>
    </row>
    <row r="59727" spans="1:1" x14ac:dyDescent="0.25">
      <c r="A59727" t="s">
        <v>59465</v>
      </c>
    </row>
    <row r="59728" spans="1:1" x14ac:dyDescent="0.25">
      <c r="A59728" t="s">
        <v>59466</v>
      </c>
    </row>
    <row r="59729" spans="1:1" x14ac:dyDescent="0.25">
      <c r="A59729" t="s">
        <v>59467</v>
      </c>
    </row>
    <row r="59730" spans="1:1" x14ac:dyDescent="0.25">
      <c r="A59730" t="s">
        <v>59468</v>
      </c>
    </row>
    <row r="59731" spans="1:1" x14ac:dyDescent="0.25">
      <c r="A59731" t="s">
        <v>59469</v>
      </c>
    </row>
    <row r="59732" spans="1:1" x14ac:dyDescent="0.25">
      <c r="A59732" t="s">
        <v>59470</v>
      </c>
    </row>
    <row r="59733" spans="1:1" x14ac:dyDescent="0.25">
      <c r="A59733" t="s">
        <v>59471</v>
      </c>
    </row>
    <row r="59734" spans="1:1" x14ac:dyDescent="0.25">
      <c r="A59734" t="s">
        <v>59472</v>
      </c>
    </row>
    <row r="59735" spans="1:1" x14ac:dyDescent="0.25">
      <c r="A59735" t="s">
        <v>59473</v>
      </c>
    </row>
    <row r="59736" spans="1:1" x14ac:dyDescent="0.25">
      <c r="A59736" t="s">
        <v>59474</v>
      </c>
    </row>
    <row r="59737" spans="1:1" x14ac:dyDescent="0.25">
      <c r="A59737" t="s">
        <v>59475</v>
      </c>
    </row>
    <row r="59738" spans="1:1" x14ac:dyDescent="0.25">
      <c r="A59738" t="s">
        <v>59476</v>
      </c>
    </row>
    <row r="59739" spans="1:1" x14ac:dyDescent="0.25">
      <c r="A59739" t="s">
        <v>59477</v>
      </c>
    </row>
    <row r="59740" spans="1:1" x14ac:dyDescent="0.25">
      <c r="A59740" t="s">
        <v>59478</v>
      </c>
    </row>
    <row r="59741" spans="1:1" x14ac:dyDescent="0.25">
      <c r="A59741" t="s">
        <v>59479</v>
      </c>
    </row>
    <row r="59742" spans="1:1" x14ac:dyDescent="0.25">
      <c r="A59742" t="s">
        <v>59480</v>
      </c>
    </row>
    <row r="59743" spans="1:1" x14ac:dyDescent="0.25">
      <c r="A59743" t="s">
        <v>59481</v>
      </c>
    </row>
    <row r="59744" spans="1:1" x14ac:dyDescent="0.25">
      <c r="A59744" t="s">
        <v>59482</v>
      </c>
    </row>
    <row r="59745" spans="1:1" x14ac:dyDescent="0.25">
      <c r="A59745" t="s">
        <v>59483</v>
      </c>
    </row>
    <row r="59746" spans="1:1" x14ac:dyDescent="0.25">
      <c r="A59746" t="s">
        <v>59484</v>
      </c>
    </row>
    <row r="59747" spans="1:1" x14ac:dyDescent="0.25">
      <c r="A59747" t="s">
        <v>59485</v>
      </c>
    </row>
    <row r="59748" spans="1:1" x14ac:dyDescent="0.25">
      <c r="A59748" t="s">
        <v>59486</v>
      </c>
    </row>
    <row r="59749" spans="1:1" x14ac:dyDescent="0.25">
      <c r="A59749" t="s">
        <v>59487</v>
      </c>
    </row>
    <row r="59750" spans="1:1" x14ac:dyDescent="0.25">
      <c r="A59750" t="s">
        <v>59488</v>
      </c>
    </row>
    <row r="59751" spans="1:1" x14ac:dyDescent="0.25">
      <c r="A59751" t="s">
        <v>59489</v>
      </c>
    </row>
    <row r="59752" spans="1:1" x14ac:dyDescent="0.25">
      <c r="A59752" t="s">
        <v>59490</v>
      </c>
    </row>
    <row r="59753" spans="1:1" x14ac:dyDescent="0.25">
      <c r="A59753" t="s">
        <v>59491</v>
      </c>
    </row>
    <row r="59754" spans="1:1" x14ac:dyDescent="0.25">
      <c r="A59754" t="s">
        <v>59492</v>
      </c>
    </row>
    <row r="59755" spans="1:1" x14ac:dyDescent="0.25">
      <c r="A59755" t="s">
        <v>59493</v>
      </c>
    </row>
    <row r="59756" spans="1:1" x14ac:dyDescent="0.25">
      <c r="A59756" t="s">
        <v>59494</v>
      </c>
    </row>
    <row r="59757" spans="1:1" x14ac:dyDescent="0.25">
      <c r="A59757" t="s">
        <v>59495</v>
      </c>
    </row>
    <row r="59758" spans="1:1" x14ac:dyDescent="0.25">
      <c r="A59758" t="s">
        <v>59496</v>
      </c>
    </row>
    <row r="59759" spans="1:1" x14ac:dyDescent="0.25">
      <c r="A59759" t="s">
        <v>59497</v>
      </c>
    </row>
    <row r="59760" spans="1:1" x14ac:dyDescent="0.25">
      <c r="A59760" t="s">
        <v>59498</v>
      </c>
    </row>
    <row r="59761" spans="1:1" x14ac:dyDescent="0.25">
      <c r="A59761" t="s">
        <v>59499</v>
      </c>
    </row>
    <row r="59762" spans="1:1" x14ac:dyDescent="0.25">
      <c r="A59762" t="s">
        <v>59500</v>
      </c>
    </row>
    <row r="59763" spans="1:1" x14ac:dyDescent="0.25">
      <c r="A59763" t="s">
        <v>59501</v>
      </c>
    </row>
    <row r="59764" spans="1:1" x14ac:dyDescent="0.25">
      <c r="A59764" t="s">
        <v>59502</v>
      </c>
    </row>
    <row r="59765" spans="1:1" x14ac:dyDescent="0.25">
      <c r="A59765" t="s">
        <v>59503</v>
      </c>
    </row>
    <row r="59766" spans="1:1" x14ac:dyDescent="0.25">
      <c r="A59766" t="s">
        <v>59504</v>
      </c>
    </row>
    <row r="59767" spans="1:1" x14ac:dyDescent="0.25">
      <c r="A59767" t="s">
        <v>59505</v>
      </c>
    </row>
    <row r="59768" spans="1:1" x14ac:dyDescent="0.25">
      <c r="A59768" t="s">
        <v>59506</v>
      </c>
    </row>
    <row r="59769" spans="1:1" x14ac:dyDescent="0.25">
      <c r="A59769" t="s">
        <v>59507</v>
      </c>
    </row>
    <row r="59770" spans="1:1" x14ac:dyDescent="0.25">
      <c r="A59770" t="s">
        <v>59508</v>
      </c>
    </row>
    <row r="59771" spans="1:1" x14ac:dyDescent="0.25">
      <c r="A59771" t="s">
        <v>59509</v>
      </c>
    </row>
    <row r="59772" spans="1:1" x14ac:dyDescent="0.25">
      <c r="A59772" t="s">
        <v>59510</v>
      </c>
    </row>
    <row r="59773" spans="1:1" x14ac:dyDescent="0.25">
      <c r="A59773" t="s">
        <v>59511</v>
      </c>
    </row>
    <row r="59774" spans="1:1" x14ac:dyDescent="0.25">
      <c r="A59774" t="s">
        <v>59512</v>
      </c>
    </row>
    <row r="59775" spans="1:1" x14ac:dyDescent="0.25">
      <c r="A59775" t="s">
        <v>59513</v>
      </c>
    </row>
    <row r="59776" spans="1:1" x14ac:dyDescent="0.25">
      <c r="A59776" t="s">
        <v>59514</v>
      </c>
    </row>
    <row r="59777" spans="1:1" x14ac:dyDescent="0.25">
      <c r="A59777" t="s">
        <v>59515</v>
      </c>
    </row>
    <row r="59778" spans="1:1" x14ac:dyDescent="0.25">
      <c r="A59778" t="s">
        <v>59516</v>
      </c>
    </row>
    <row r="59779" spans="1:1" x14ac:dyDescent="0.25">
      <c r="A59779" t="s">
        <v>59517</v>
      </c>
    </row>
    <row r="59780" spans="1:1" x14ac:dyDescent="0.25">
      <c r="A59780" t="s">
        <v>59518</v>
      </c>
    </row>
    <row r="59781" spans="1:1" x14ac:dyDescent="0.25">
      <c r="A59781" t="s">
        <v>59519</v>
      </c>
    </row>
    <row r="59782" spans="1:1" x14ac:dyDescent="0.25">
      <c r="A59782" t="s">
        <v>59520</v>
      </c>
    </row>
    <row r="59783" spans="1:1" x14ac:dyDescent="0.25">
      <c r="A59783" t="s">
        <v>59521</v>
      </c>
    </row>
    <row r="59784" spans="1:1" x14ac:dyDescent="0.25">
      <c r="A59784" t="s">
        <v>59522</v>
      </c>
    </row>
    <row r="59785" spans="1:1" x14ac:dyDescent="0.25">
      <c r="A59785" t="s">
        <v>59523</v>
      </c>
    </row>
    <row r="59786" spans="1:1" x14ac:dyDescent="0.25">
      <c r="A59786" t="s">
        <v>59524</v>
      </c>
    </row>
    <row r="59787" spans="1:1" x14ac:dyDescent="0.25">
      <c r="A59787" t="s">
        <v>59525</v>
      </c>
    </row>
    <row r="59788" spans="1:1" x14ac:dyDescent="0.25">
      <c r="A59788" t="s">
        <v>59526</v>
      </c>
    </row>
    <row r="59789" spans="1:1" x14ac:dyDescent="0.25">
      <c r="A59789" t="s">
        <v>59527</v>
      </c>
    </row>
    <row r="59790" spans="1:1" x14ac:dyDescent="0.25">
      <c r="A59790" t="s">
        <v>59528</v>
      </c>
    </row>
    <row r="59791" spans="1:1" x14ac:dyDescent="0.25">
      <c r="A59791" t="s">
        <v>59529</v>
      </c>
    </row>
    <row r="59792" spans="1:1" x14ac:dyDescent="0.25">
      <c r="A59792" t="s">
        <v>59530</v>
      </c>
    </row>
    <row r="59793" spans="1:1" x14ac:dyDescent="0.25">
      <c r="A59793" t="s">
        <v>59531</v>
      </c>
    </row>
    <row r="59794" spans="1:1" x14ac:dyDescent="0.25">
      <c r="A59794" t="s">
        <v>59532</v>
      </c>
    </row>
    <row r="59795" spans="1:1" x14ac:dyDescent="0.25">
      <c r="A59795" t="s">
        <v>59533</v>
      </c>
    </row>
    <row r="59796" spans="1:1" x14ac:dyDescent="0.25">
      <c r="A59796" t="s">
        <v>59534</v>
      </c>
    </row>
    <row r="59797" spans="1:1" x14ac:dyDescent="0.25">
      <c r="A59797" t="s">
        <v>59535</v>
      </c>
    </row>
    <row r="59798" spans="1:1" x14ac:dyDescent="0.25">
      <c r="A59798" t="s">
        <v>59536</v>
      </c>
    </row>
    <row r="59799" spans="1:1" x14ac:dyDescent="0.25">
      <c r="A59799" t="s">
        <v>59537</v>
      </c>
    </row>
    <row r="59800" spans="1:1" x14ac:dyDescent="0.25">
      <c r="A59800" t="s">
        <v>59538</v>
      </c>
    </row>
    <row r="59801" spans="1:1" x14ac:dyDescent="0.25">
      <c r="A59801" t="s">
        <v>59539</v>
      </c>
    </row>
    <row r="59802" spans="1:1" x14ac:dyDescent="0.25">
      <c r="A59802" t="s">
        <v>59540</v>
      </c>
    </row>
    <row r="59803" spans="1:1" x14ac:dyDescent="0.25">
      <c r="A59803" t="s">
        <v>59541</v>
      </c>
    </row>
    <row r="59804" spans="1:1" x14ac:dyDescent="0.25">
      <c r="A59804" t="s">
        <v>59542</v>
      </c>
    </row>
    <row r="59805" spans="1:1" x14ac:dyDescent="0.25">
      <c r="A59805" t="s">
        <v>59543</v>
      </c>
    </row>
    <row r="59806" spans="1:1" x14ac:dyDescent="0.25">
      <c r="A59806" t="s">
        <v>59544</v>
      </c>
    </row>
    <row r="59807" spans="1:1" x14ac:dyDescent="0.25">
      <c r="A59807" t="s">
        <v>59545</v>
      </c>
    </row>
    <row r="59808" spans="1:1" x14ac:dyDescent="0.25">
      <c r="A59808" t="s">
        <v>59546</v>
      </c>
    </row>
    <row r="59809" spans="1:1" x14ac:dyDescent="0.25">
      <c r="A59809" t="s">
        <v>59547</v>
      </c>
    </row>
    <row r="59810" spans="1:1" x14ac:dyDescent="0.25">
      <c r="A59810" t="s">
        <v>59548</v>
      </c>
    </row>
    <row r="59811" spans="1:1" x14ac:dyDescent="0.25">
      <c r="A59811" t="s">
        <v>59549</v>
      </c>
    </row>
    <row r="59812" spans="1:1" x14ac:dyDescent="0.25">
      <c r="A59812" t="s">
        <v>59550</v>
      </c>
    </row>
    <row r="59813" spans="1:1" x14ac:dyDescent="0.25">
      <c r="A59813" t="s">
        <v>59551</v>
      </c>
    </row>
    <row r="59814" spans="1:1" x14ac:dyDescent="0.25">
      <c r="A59814" t="s">
        <v>59552</v>
      </c>
    </row>
    <row r="59815" spans="1:1" x14ac:dyDescent="0.25">
      <c r="A59815" t="s">
        <v>59553</v>
      </c>
    </row>
    <row r="59816" spans="1:1" x14ac:dyDescent="0.25">
      <c r="A59816" t="s">
        <v>59554</v>
      </c>
    </row>
    <row r="59817" spans="1:1" x14ac:dyDescent="0.25">
      <c r="A59817" t="s">
        <v>59555</v>
      </c>
    </row>
    <row r="59818" spans="1:1" x14ac:dyDescent="0.25">
      <c r="A59818" t="s">
        <v>59556</v>
      </c>
    </row>
    <row r="59819" spans="1:1" x14ac:dyDescent="0.25">
      <c r="A59819" t="s">
        <v>59557</v>
      </c>
    </row>
    <row r="59820" spans="1:1" x14ac:dyDescent="0.25">
      <c r="A59820" t="s">
        <v>59558</v>
      </c>
    </row>
    <row r="59821" spans="1:1" x14ac:dyDescent="0.25">
      <c r="A59821" t="s">
        <v>59559</v>
      </c>
    </row>
    <row r="59822" spans="1:1" x14ac:dyDescent="0.25">
      <c r="A59822" t="s">
        <v>59560</v>
      </c>
    </row>
    <row r="59823" spans="1:1" x14ac:dyDescent="0.25">
      <c r="A59823" t="s">
        <v>59561</v>
      </c>
    </row>
    <row r="59824" spans="1:1" x14ac:dyDescent="0.25">
      <c r="A59824" t="s">
        <v>59562</v>
      </c>
    </row>
    <row r="59825" spans="1:1" x14ac:dyDescent="0.25">
      <c r="A59825" t="s">
        <v>59563</v>
      </c>
    </row>
    <row r="59826" spans="1:1" x14ac:dyDescent="0.25">
      <c r="A59826" t="s">
        <v>59564</v>
      </c>
    </row>
    <row r="59827" spans="1:1" x14ac:dyDescent="0.25">
      <c r="A59827" t="s">
        <v>59565</v>
      </c>
    </row>
    <row r="59828" spans="1:1" x14ac:dyDescent="0.25">
      <c r="A59828" t="s">
        <v>59566</v>
      </c>
    </row>
    <row r="59829" spans="1:1" x14ac:dyDescent="0.25">
      <c r="A59829" t="s">
        <v>59567</v>
      </c>
    </row>
    <row r="59830" spans="1:1" x14ac:dyDescent="0.25">
      <c r="A59830" t="s">
        <v>59568</v>
      </c>
    </row>
    <row r="59831" spans="1:1" x14ac:dyDescent="0.25">
      <c r="A59831" t="s">
        <v>59569</v>
      </c>
    </row>
    <row r="59832" spans="1:1" x14ac:dyDescent="0.25">
      <c r="A59832" t="s">
        <v>59570</v>
      </c>
    </row>
    <row r="59833" spans="1:1" x14ac:dyDescent="0.25">
      <c r="A59833" t="s">
        <v>59571</v>
      </c>
    </row>
    <row r="59834" spans="1:1" x14ac:dyDescent="0.25">
      <c r="A59834" t="s">
        <v>59572</v>
      </c>
    </row>
    <row r="59835" spans="1:1" x14ac:dyDescent="0.25">
      <c r="A59835" t="s">
        <v>59573</v>
      </c>
    </row>
    <row r="59836" spans="1:1" x14ac:dyDescent="0.25">
      <c r="A59836" t="s">
        <v>59574</v>
      </c>
    </row>
    <row r="59837" spans="1:1" x14ac:dyDescent="0.25">
      <c r="A59837" t="s">
        <v>59575</v>
      </c>
    </row>
    <row r="59838" spans="1:1" x14ac:dyDescent="0.25">
      <c r="A59838" t="s">
        <v>59576</v>
      </c>
    </row>
    <row r="59839" spans="1:1" x14ac:dyDescent="0.25">
      <c r="A59839" t="s">
        <v>59577</v>
      </c>
    </row>
    <row r="59840" spans="1:1" x14ac:dyDescent="0.25">
      <c r="A59840" t="s">
        <v>59578</v>
      </c>
    </row>
    <row r="59841" spans="1:1" x14ac:dyDescent="0.25">
      <c r="A59841" t="s">
        <v>59579</v>
      </c>
    </row>
    <row r="59842" spans="1:1" x14ac:dyDescent="0.25">
      <c r="A59842" t="s">
        <v>59580</v>
      </c>
    </row>
    <row r="59843" spans="1:1" x14ac:dyDescent="0.25">
      <c r="A59843" t="s">
        <v>59581</v>
      </c>
    </row>
    <row r="59844" spans="1:1" x14ac:dyDescent="0.25">
      <c r="A59844" t="s">
        <v>59582</v>
      </c>
    </row>
    <row r="59845" spans="1:1" x14ac:dyDescent="0.25">
      <c r="A59845" t="s">
        <v>59583</v>
      </c>
    </row>
    <row r="59846" spans="1:1" x14ac:dyDescent="0.25">
      <c r="A59846" t="s">
        <v>59584</v>
      </c>
    </row>
    <row r="59847" spans="1:1" x14ac:dyDescent="0.25">
      <c r="A59847" t="s">
        <v>59585</v>
      </c>
    </row>
    <row r="59848" spans="1:1" x14ac:dyDescent="0.25">
      <c r="A59848" t="s">
        <v>59586</v>
      </c>
    </row>
    <row r="59849" spans="1:1" x14ac:dyDescent="0.25">
      <c r="A59849" t="s">
        <v>59587</v>
      </c>
    </row>
    <row r="59850" spans="1:1" x14ac:dyDescent="0.25">
      <c r="A59850" t="s">
        <v>59588</v>
      </c>
    </row>
    <row r="59851" spans="1:1" x14ac:dyDescent="0.25">
      <c r="A59851" t="s">
        <v>59589</v>
      </c>
    </row>
    <row r="59852" spans="1:1" x14ac:dyDescent="0.25">
      <c r="A59852" t="s">
        <v>59590</v>
      </c>
    </row>
    <row r="59853" spans="1:1" x14ac:dyDescent="0.25">
      <c r="A59853" t="s">
        <v>59591</v>
      </c>
    </row>
    <row r="59854" spans="1:1" x14ac:dyDescent="0.25">
      <c r="A59854" t="s">
        <v>59592</v>
      </c>
    </row>
    <row r="59855" spans="1:1" x14ac:dyDescent="0.25">
      <c r="A59855" t="s">
        <v>59593</v>
      </c>
    </row>
    <row r="59856" spans="1:1" x14ac:dyDescent="0.25">
      <c r="A59856" t="s">
        <v>59594</v>
      </c>
    </row>
    <row r="59857" spans="1:1" x14ac:dyDescent="0.25">
      <c r="A59857" t="s">
        <v>59595</v>
      </c>
    </row>
    <row r="59858" spans="1:1" x14ac:dyDescent="0.25">
      <c r="A59858" t="s">
        <v>59596</v>
      </c>
    </row>
    <row r="59859" spans="1:1" x14ac:dyDescent="0.25">
      <c r="A59859" t="s">
        <v>59597</v>
      </c>
    </row>
    <row r="59860" spans="1:1" x14ac:dyDescent="0.25">
      <c r="A59860" t="s">
        <v>59598</v>
      </c>
    </row>
    <row r="59861" spans="1:1" x14ac:dyDescent="0.25">
      <c r="A59861" t="s">
        <v>59599</v>
      </c>
    </row>
    <row r="59862" spans="1:1" x14ac:dyDescent="0.25">
      <c r="A59862" t="s">
        <v>59600</v>
      </c>
    </row>
    <row r="59863" spans="1:1" x14ac:dyDescent="0.25">
      <c r="A59863" t="s">
        <v>59601</v>
      </c>
    </row>
    <row r="59864" spans="1:1" x14ac:dyDescent="0.25">
      <c r="A59864" t="s">
        <v>59602</v>
      </c>
    </row>
    <row r="59865" spans="1:1" x14ac:dyDescent="0.25">
      <c r="A59865" t="s">
        <v>59603</v>
      </c>
    </row>
    <row r="59866" spans="1:1" x14ac:dyDescent="0.25">
      <c r="A59866" t="s">
        <v>59604</v>
      </c>
    </row>
    <row r="59867" spans="1:1" x14ac:dyDescent="0.25">
      <c r="A59867" t="s">
        <v>59605</v>
      </c>
    </row>
    <row r="59868" spans="1:1" x14ac:dyDescent="0.25">
      <c r="A59868" t="s">
        <v>59606</v>
      </c>
    </row>
    <row r="59869" spans="1:1" x14ac:dyDescent="0.25">
      <c r="A59869" t="s">
        <v>59607</v>
      </c>
    </row>
    <row r="59870" spans="1:1" x14ac:dyDescent="0.25">
      <c r="A59870" t="s">
        <v>59608</v>
      </c>
    </row>
    <row r="59871" spans="1:1" x14ac:dyDescent="0.25">
      <c r="A59871" t="s">
        <v>59609</v>
      </c>
    </row>
    <row r="59872" spans="1:1" x14ac:dyDescent="0.25">
      <c r="A59872" t="s">
        <v>59610</v>
      </c>
    </row>
    <row r="59873" spans="1:1" x14ac:dyDescent="0.25">
      <c r="A59873" t="s">
        <v>59611</v>
      </c>
    </row>
    <row r="59874" spans="1:1" x14ac:dyDescent="0.25">
      <c r="A59874" t="s">
        <v>59612</v>
      </c>
    </row>
    <row r="59875" spans="1:1" x14ac:dyDescent="0.25">
      <c r="A59875" t="s">
        <v>59613</v>
      </c>
    </row>
    <row r="59876" spans="1:1" x14ac:dyDescent="0.25">
      <c r="A59876" t="s">
        <v>59614</v>
      </c>
    </row>
    <row r="59877" spans="1:1" x14ac:dyDescent="0.25">
      <c r="A59877" t="s">
        <v>59615</v>
      </c>
    </row>
    <row r="59878" spans="1:1" x14ac:dyDescent="0.25">
      <c r="A59878" t="s">
        <v>59616</v>
      </c>
    </row>
    <row r="59879" spans="1:1" x14ac:dyDescent="0.25">
      <c r="A59879" t="s">
        <v>59617</v>
      </c>
    </row>
    <row r="59880" spans="1:1" x14ac:dyDescent="0.25">
      <c r="A59880" t="s">
        <v>59618</v>
      </c>
    </row>
    <row r="59881" spans="1:1" x14ac:dyDescent="0.25">
      <c r="A59881" t="s">
        <v>59619</v>
      </c>
    </row>
    <row r="59882" spans="1:1" x14ac:dyDescent="0.25">
      <c r="A59882" t="s">
        <v>59620</v>
      </c>
    </row>
    <row r="59883" spans="1:1" x14ac:dyDescent="0.25">
      <c r="A59883" t="s">
        <v>59621</v>
      </c>
    </row>
    <row r="59884" spans="1:1" x14ac:dyDescent="0.25">
      <c r="A59884" t="s">
        <v>59622</v>
      </c>
    </row>
    <row r="59885" spans="1:1" x14ac:dyDescent="0.25">
      <c r="A59885" t="s">
        <v>59623</v>
      </c>
    </row>
    <row r="59886" spans="1:1" x14ac:dyDescent="0.25">
      <c r="A59886" t="s">
        <v>59624</v>
      </c>
    </row>
    <row r="59887" spans="1:1" x14ac:dyDescent="0.25">
      <c r="A59887" t="s">
        <v>59625</v>
      </c>
    </row>
    <row r="59888" spans="1:1" x14ac:dyDescent="0.25">
      <c r="A59888" t="s">
        <v>59626</v>
      </c>
    </row>
    <row r="59889" spans="1:1" x14ac:dyDescent="0.25">
      <c r="A59889" t="s">
        <v>59627</v>
      </c>
    </row>
    <row r="59890" spans="1:1" x14ac:dyDescent="0.25">
      <c r="A59890" t="s">
        <v>59628</v>
      </c>
    </row>
    <row r="59891" spans="1:1" x14ac:dyDescent="0.25">
      <c r="A59891" t="s">
        <v>59629</v>
      </c>
    </row>
    <row r="59892" spans="1:1" x14ac:dyDescent="0.25">
      <c r="A59892" t="s">
        <v>59630</v>
      </c>
    </row>
    <row r="59893" spans="1:1" x14ac:dyDescent="0.25">
      <c r="A59893" t="s">
        <v>59631</v>
      </c>
    </row>
    <row r="59894" spans="1:1" x14ac:dyDescent="0.25">
      <c r="A59894" t="s">
        <v>59632</v>
      </c>
    </row>
    <row r="59895" spans="1:1" x14ac:dyDescent="0.25">
      <c r="A59895" t="s">
        <v>59633</v>
      </c>
    </row>
    <row r="59896" spans="1:1" x14ac:dyDescent="0.25">
      <c r="A59896" t="s">
        <v>59634</v>
      </c>
    </row>
    <row r="59897" spans="1:1" x14ac:dyDescent="0.25">
      <c r="A59897" t="s">
        <v>59635</v>
      </c>
    </row>
    <row r="59898" spans="1:1" x14ac:dyDescent="0.25">
      <c r="A59898" t="s">
        <v>59636</v>
      </c>
    </row>
    <row r="59899" spans="1:1" x14ac:dyDescent="0.25">
      <c r="A59899" t="s">
        <v>59637</v>
      </c>
    </row>
    <row r="59900" spans="1:1" x14ac:dyDescent="0.25">
      <c r="A59900" t="s">
        <v>59638</v>
      </c>
    </row>
    <row r="59901" spans="1:1" x14ac:dyDescent="0.25">
      <c r="A59901" t="s">
        <v>59639</v>
      </c>
    </row>
    <row r="59902" spans="1:1" x14ac:dyDescent="0.25">
      <c r="A59902" t="s">
        <v>59640</v>
      </c>
    </row>
    <row r="59903" spans="1:1" x14ac:dyDescent="0.25">
      <c r="A59903" t="s">
        <v>59641</v>
      </c>
    </row>
    <row r="59904" spans="1:1" x14ac:dyDescent="0.25">
      <c r="A59904" t="s">
        <v>59642</v>
      </c>
    </row>
    <row r="59905" spans="1:1" x14ac:dyDescent="0.25">
      <c r="A59905" t="s">
        <v>59643</v>
      </c>
    </row>
    <row r="59906" spans="1:1" x14ac:dyDescent="0.25">
      <c r="A59906" t="s">
        <v>59644</v>
      </c>
    </row>
    <row r="59907" spans="1:1" x14ac:dyDescent="0.25">
      <c r="A59907" t="s">
        <v>59645</v>
      </c>
    </row>
    <row r="59908" spans="1:1" x14ac:dyDescent="0.25">
      <c r="A59908" t="s">
        <v>59646</v>
      </c>
    </row>
    <row r="59909" spans="1:1" x14ac:dyDescent="0.25">
      <c r="A59909" t="s">
        <v>59647</v>
      </c>
    </row>
    <row r="59910" spans="1:1" x14ac:dyDescent="0.25">
      <c r="A59910" t="s">
        <v>59648</v>
      </c>
    </row>
    <row r="59911" spans="1:1" x14ac:dyDescent="0.25">
      <c r="A59911" t="s">
        <v>59649</v>
      </c>
    </row>
    <row r="59912" spans="1:1" x14ac:dyDescent="0.25">
      <c r="A59912" t="s">
        <v>59650</v>
      </c>
    </row>
    <row r="59913" spans="1:1" x14ac:dyDescent="0.25">
      <c r="A59913" t="s">
        <v>59651</v>
      </c>
    </row>
    <row r="59914" spans="1:1" x14ac:dyDescent="0.25">
      <c r="A59914" t="s">
        <v>59652</v>
      </c>
    </row>
    <row r="59915" spans="1:1" x14ac:dyDescent="0.25">
      <c r="A59915" t="s">
        <v>59653</v>
      </c>
    </row>
    <row r="59916" spans="1:1" x14ac:dyDescent="0.25">
      <c r="A59916" t="s">
        <v>59654</v>
      </c>
    </row>
    <row r="59917" spans="1:1" x14ac:dyDescent="0.25">
      <c r="A59917" t="s">
        <v>59655</v>
      </c>
    </row>
    <row r="59918" spans="1:1" x14ac:dyDescent="0.25">
      <c r="A59918" t="s">
        <v>59656</v>
      </c>
    </row>
    <row r="59919" spans="1:1" x14ac:dyDescent="0.25">
      <c r="A59919" t="s">
        <v>59657</v>
      </c>
    </row>
    <row r="59920" spans="1:1" x14ac:dyDescent="0.25">
      <c r="A59920" t="s">
        <v>59658</v>
      </c>
    </row>
    <row r="59921" spans="1:1" x14ac:dyDescent="0.25">
      <c r="A59921" t="s">
        <v>59659</v>
      </c>
    </row>
    <row r="59922" spans="1:1" x14ac:dyDescent="0.25">
      <c r="A59922" t="s">
        <v>59660</v>
      </c>
    </row>
    <row r="59923" spans="1:1" x14ac:dyDescent="0.25">
      <c r="A59923" t="s">
        <v>59661</v>
      </c>
    </row>
    <row r="59924" spans="1:1" x14ac:dyDescent="0.25">
      <c r="A59924" t="s">
        <v>59662</v>
      </c>
    </row>
    <row r="59925" spans="1:1" x14ac:dyDescent="0.25">
      <c r="A59925" t="s">
        <v>59663</v>
      </c>
    </row>
    <row r="59926" spans="1:1" x14ac:dyDescent="0.25">
      <c r="A59926" t="s">
        <v>59664</v>
      </c>
    </row>
    <row r="59927" spans="1:1" x14ac:dyDescent="0.25">
      <c r="A59927" t="s">
        <v>59665</v>
      </c>
    </row>
    <row r="59928" spans="1:1" x14ac:dyDescent="0.25">
      <c r="A59928" t="s">
        <v>59666</v>
      </c>
    </row>
    <row r="59929" spans="1:1" x14ac:dyDescent="0.25">
      <c r="A59929" t="s">
        <v>59667</v>
      </c>
    </row>
    <row r="59930" spans="1:1" x14ac:dyDescent="0.25">
      <c r="A59930" t="s">
        <v>59668</v>
      </c>
    </row>
    <row r="59931" spans="1:1" x14ac:dyDescent="0.25">
      <c r="A59931" t="s">
        <v>59669</v>
      </c>
    </row>
    <row r="59932" spans="1:1" x14ac:dyDescent="0.25">
      <c r="A59932" t="s">
        <v>59670</v>
      </c>
    </row>
    <row r="59933" spans="1:1" x14ac:dyDescent="0.25">
      <c r="A59933" t="s">
        <v>59671</v>
      </c>
    </row>
    <row r="59934" spans="1:1" x14ac:dyDescent="0.25">
      <c r="A59934" t="s">
        <v>59672</v>
      </c>
    </row>
    <row r="59935" spans="1:1" x14ac:dyDescent="0.25">
      <c r="A59935" t="s">
        <v>59673</v>
      </c>
    </row>
    <row r="59936" spans="1:1" x14ac:dyDescent="0.25">
      <c r="A59936" t="s">
        <v>59674</v>
      </c>
    </row>
    <row r="59937" spans="1:1" x14ac:dyDescent="0.25">
      <c r="A59937" t="s">
        <v>59675</v>
      </c>
    </row>
    <row r="59938" spans="1:1" x14ac:dyDescent="0.25">
      <c r="A59938" t="s">
        <v>59676</v>
      </c>
    </row>
    <row r="59939" spans="1:1" x14ac:dyDescent="0.25">
      <c r="A59939" t="s">
        <v>59677</v>
      </c>
    </row>
    <row r="59940" spans="1:1" x14ac:dyDescent="0.25">
      <c r="A59940" t="s">
        <v>59678</v>
      </c>
    </row>
    <row r="59941" spans="1:1" x14ac:dyDescent="0.25">
      <c r="A59941" t="s">
        <v>59679</v>
      </c>
    </row>
    <row r="59942" spans="1:1" x14ac:dyDescent="0.25">
      <c r="A59942" t="s">
        <v>59680</v>
      </c>
    </row>
    <row r="59943" spans="1:1" x14ac:dyDescent="0.25">
      <c r="A59943" t="s">
        <v>59681</v>
      </c>
    </row>
    <row r="59944" spans="1:1" x14ac:dyDescent="0.25">
      <c r="A59944" t="s">
        <v>59682</v>
      </c>
    </row>
    <row r="59945" spans="1:1" x14ac:dyDescent="0.25">
      <c r="A59945" t="s">
        <v>59683</v>
      </c>
    </row>
    <row r="59946" spans="1:1" x14ac:dyDescent="0.25">
      <c r="A59946" t="s">
        <v>59684</v>
      </c>
    </row>
    <row r="59947" spans="1:1" x14ac:dyDescent="0.25">
      <c r="A59947" t="s">
        <v>59685</v>
      </c>
    </row>
    <row r="59948" spans="1:1" x14ac:dyDescent="0.25">
      <c r="A59948" t="s">
        <v>59686</v>
      </c>
    </row>
    <row r="59949" spans="1:1" x14ac:dyDescent="0.25">
      <c r="A59949" t="s">
        <v>59687</v>
      </c>
    </row>
    <row r="59950" spans="1:1" x14ac:dyDescent="0.25">
      <c r="A59950" t="s">
        <v>59688</v>
      </c>
    </row>
    <row r="59951" spans="1:1" x14ac:dyDescent="0.25">
      <c r="A59951" t="s">
        <v>59689</v>
      </c>
    </row>
    <row r="59952" spans="1:1" x14ac:dyDescent="0.25">
      <c r="A59952" t="s">
        <v>59690</v>
      </c>
    </row>
    <row r="59953" spans="1:1" x14ac:dyDescent="0.25">
      <c r="A59953" t="s">
        <v>59691</v>
      </c>
    </row>
    <row r="59954" spans="1:1" x14ac:dyDescent="0.25">
      <c r="A59954" t="s">
        <v>59692</v>
      </c>
    </row>
    <row r="59955" spans="1:1" x14ac:dyDescent="0.25">
      <c r="A59955" t="s">
        <v>59693</v>
      </c>
    </row>
    <row r="59956" spans="1:1" x14ac:dyDescent="0.25">
      <c r="A59956" t="s">
        <v>59694</v>
      </c>
    </row>
    <row r="59957" spans="1:1" x14ac:dyDescent="0.25">
      <c r="A59957" t="s">
        <v>59695</v>
      </c>
    </row>
    <row r="59958" spans="1:1" x14ac:dyDescent="0.25">
      <c r="A59958" t="s">
        <v>59696</v>
      </c>
    </row>
    <row r="59959" spans="1:1" x14ac:dyDescent="0.25">
      <c r="A59959" t="s">
        <v>59697</v>
      </c>
    </row>
    <row r="59960" spans="1:1" x14ac:dyDescent="0.25">
      <c r="A59960" t="s">
        <v>59698</v>
      </c>
    </row>
    <row r="59961" spans="1:1" x14ac:dyDescent="0.25">
      <c r="A59961" t="s">
        <v>59699</v>
      </c>
    </row>
    <row r="59962" spans="1:1" x14ac:dyDescent="0.25">
      <c r="A59962" t="s">
        <v>59700</v>
      </c>
    </row>
    <row r="59963" spans="1:1" x14ac:dyDescent="0.25">
      <c r="A59963" t="s">
        <v>59701</v>
      </c>
    </row>
    <row r="59964" spans="1:1" x14ac:dyDescent="0.25">
      <c r="A59964" t="s">
        <v>59702</v>
      </c>
    </row>
    <row r="59965" spans="1:1" x14ac:dyDescent="0.25">
      <c r="A59965" t="s">
        <v>59703</v>
      </c>
    </row>
    <row r="59966" spans="1:1" x14ac:dyDescent="0.25">
      <c r="A59966" t="s">
        <v>59704</v>
      </c>
    </row>
    <row r="59967" spans="1:1" x14ac:dyDescent="0.25">
      <c r="A59967" t="s">
        <v>59705</v>
      </c>
    </row>
    <row r="59968" spans="1:1" x14ac:dyDescent="0.25">
      <c r="A59968" t="s">
        <v>59706</v>
      </c>
    </row>
    <row r="59969" spans="1:1" x14ac:dyDescent="0.25">
      <c r="A59969" t="s">
        <v>59707</v>
      </c>
    </row>
    <row r="59970" spans="1:1" x14ac:dyDescent="0.25">
      <c r="A59970" t="s">
        <v>59708</v>
      </c>
    </row>
    <row r="59971" spans="1:1" x14ac:dyDescent="0.25">
      <c r="A59971" t="s">
        <v>59709</v>
      </c>
    </row>
    <row r="59972" spans="1:1" x14ac:dyDescent="0.25">
      <c r="A59972" t="s">
        <v>59710</v>
      </c>
    </row>
    <row r="59973" spans="1:1" x14ac:dyDescent="0.25">
      <c r="A59973" t="s">
        <v>59711</v>
      </c>
    </row>
    <row r="59974" spans="1:1" x14ac:dyDescent="0.25">
      <c r="A59974" t="s">
        <v>59712</v>
      </c>
    </row>
    <row r="59975" spans="1:1" x14ac:dyDescent="0.25">
      <c r="A59975" t="s">
        <v>59713</v>
      </c>
    </row>
    <row r="59976" spans="1:1" x14ac:dyDescent="0.25">
      <c r="A59976" t="s">
        <v>59714</v>
      </c>
    </row>
    <row r="59977" spans="1:1" x14ac:dyDescent="0.25">
      <c r="A59977" t="s">
        <v>59715</v>
      </c>
    </row>
    <row r="59978" spans="1:1" x14ac:dyDescent="0.25">
      <c r="A59978" t="s">
        <v>59716</v>
      </c>
    </row>
    <row r="59979" spans="1:1" x14ac:dyDescent="0.25">
      <c r="A59979" t="s">
        <v>59717</v>
      </c>
    </row>
    <row r="59980" spans="1:1" x14ac:dyDescent="0.25">
      <c r="A59980" t="s">
        <v>59718</v>
      </c>
    </row>
    <row r="59981" spans="1:1" x14ac:dyDescent="0.25">
      <c r="A59981" t="s">
        <v>59719</v>
      </c>
    </row>
    <row r="59982" spans="1:1" x14ac:dyDescent="0.25">
      <c r="A59982" t="s">
        <v>59720</v>
      </c>
    </row>
    <row r="59983" spans="1:1" x14ac:dyDescent="0.25">
      <c r="A59983" t="s">
        <v>59721</v>
      </c>
    </row>
    <row r="59984" spans="1:1" x14ac:dyDescent="0.25">
      <c r="A59984" t="s">
        <v>59722</v>
      </c>
    </row>
    <row r="59985" spans="1:1" x14ac:dyDescent="0.25">
      <c r="A59985" t="s">
        <v>59723</v>
      </c>
    </row>
    <row r="59986" spans="1:1" x14ac:dyDescent="0.25">
      <c r="A59986" t="s">
        <v>59724</v>
      </c>
    </row>
    <row r="59987" spans="1:1" x14ac:dyDescent="0.25">
      <c r="A59987" t="s">
        <v>59725</v>
      </c>
    </row>
    <row r="59988" spans="1:1" x14ac:dyDescent="0.25">
      <c r="A59988" t="s">
        <v>59726</v>
      </c>
    </row>
    <row r="59989" spans="1:1" x14ac:dyDescent="0.25">
      <c r="A59989" t="s">
        <v>59727</v>
      </c>
    </row>
    <row r="59990" spans="1:1" x14ac:dyDescent="0.25">
      <c r="A59990" t="s">
        <v>59728</v>
      </c>
    </row>
    <row r="59991" spans="1:1" x14ac:dyDescent="0.25">
      <c r="A59991" t="s">
        <v>59729</v>
      </c>
    </row>
    <row r="59992" spans="1:1" x14ac:dyDescent="0.25">
      <c r="A59992" t="s">
        <v>59730</v>
      </c>
    </row>
    <row r="59993" spans="1:1" x14ac:dyDescent="0.25">
      <c r="A59993" t="s">
        <v>59731</v>
      </c>
    </row>
    <row r="59994" spans="1:1" x14ac:dyDescent="0.25">
      <c r="A59994" t="s">
        <v>59732</v>
      </c>
    </row>
    <row r="59995" spans="1:1" x14ac:dyDescent="0.25">
      <c r="A59995" t="s">
        <v>59733</v>
      </c>
    </row>
    <row r="59996" spans="1:1" x14ac:dyDescent="0.25">
      <c r="A59996" t="s">
        <v>59734</v>
      </c>
    </row>
    <row r="59997" spans="1:1" x14ac:dyDescent="0.25">
      <c r="A59997" t="s">
        <v>59735</v>
      </c>
    </row>
    <row r="59998" spans="1:1" x14ac:dyDescent="0.25">
      <c r="A59998" t="s">
        <v>59736</v>
      </c>
    </row>
    <row r="59999" spans="1:1" x14ac:dyDescent="0.25">
      <c r="A59999" t="s">
        <v>59737</v>
      </c>
    </row>
    <row r="60000" spans="1:1" x14ac:dyDescent="0.25">
      <c r="A60000" t="s">
        <v>59738</v>
      </c>
    </row>
    <row r="60001" spans="1:1" x14ac:dyDescent="0.25">
      <c r="A60001" t="s">
        <v>59739</v>
      </c>
    </row>
    <row r="60002" spans="1:1" x14ac:dyDescent="0.25">
      <c r="A60002" t="s">
        <v>59740</v>
      </c>
    </row>
    <row r="60003" spans="1:1" x14ac:dyDescent="0.25">
      <c r="A60003" t="s">
        <v>59741</v>
      </c>
    </row>
    <row r="60004" spans="1:1" x14ac:dyDescent="0.25">
      <c r="A60004" t="s">
        <v>59742</v>
      </c>
    </row>
    <row r="60005" spans="1:1" x14ac:dyDescent="0.25">
      <c r="A60005" t="s">
        <v>59743</v>
      </c>
    </row>
    <row r="60006" spans="1:1" x14ac:dyDescent="0.25">
      <c r="A60006" t="s">
        <v>59744</v>
      </c>
    </row>
    <row r="60007" spans="1:1" x14ac:dyDescent="0.25">
      <c r="A60007" t="s">
        <v>59745</v>
      </c>
    </row>
    <row r="60008" spans="1:1" x14ac:dyDescent="0.25">
      <c r="A60008" t="s">
        <v>59746</v>
      </c>
    </row>
    <row r="60009" spans="1:1" x14ac:dyDescent="0.25">
      <c r="A60009" t="s">
        <v>59747</v>
      </c>
    </row>
    <row r="60010" spans="1:1" x14ac:dyDescent="0.25">
      <c r="A60010" t="s">
        <v>59748</v>
      </c>
    </row>
    <row r="60011" spans="1:1" x14ac:dyDescent="0.25">
      <c r="A60011" t="s">
        <v>59749</v>
      </c>
    </row>
    <row r="60012" spans="1:1" x14ac:dyDescent="0.25">
      <c r="A60012" t="s">
        <v>59750</v>
      </c>
    </row>
    <row r="60013" spans="1:1" x14ac:dyDescent="0.25">
      <c r="A60013" t="s">
        <v>59751</v>
      </c>
    </row>
    <row r="60014" spans="1:1" x14ac:dyDescent="0.25">
      <c r="A60014" t="s">
        <v>59752</v>
      </c>
    </row>
    <row r="60015" spans="1:1" x14ac:dyDescent="0.25">
      <c r="A60015" t="s">
        <v>59753</v>
      </c>
    </row>
    <row r="60016" spans="1:1" x14ac:dyDescent="0.25">
      <c r="A60016" t="s">
        <v>59754</v>
      </c>
    </row>
    <row r="60017" spans="1:1" x14ac:dyDescent="0.25">
      <c r="A60017" t="s">
        <v>59755</v>
      </c>
    </row>
    <row r="60018" spans="1:1" x14ac:dyDescent="0.25">
      <c r="A60018" t="s">
        <v>59756</v>
      </c>
    </row>
    <row r="60019" spans="1:1" x14ac:dyDescent="0.25">
      <c r="A60019" t="s">
        <v>59757</v>
      </c>
    </row>
    <row r="60020" spans="1:1" x14ac:dyDescent="0.25">
      <c r="A60020" t="s">
        <v>59758</v>
      </c>
    </row>
    <row r="60021" spans="1:1" x14ac:dyDescent="0.25">
      <c r="A60021" t="s">
        <v>59759</v>
      </c>
    </row>
    <row r="60022" spans="1:1" x14ac:dyDescent="0.25">
      <c r="A60022" t="s">
        <v>59760</v>
      </c>
    </row>
    <row r="60023" spans="1:1" x14ac:dyDescent="0.25">
      <c r="A60023" t="s">
        <v>59761</v>
      </c>
    </row>
    <row r="60024" spans="1:1" x14ac:dyDescent="0.25">
      <c r="A60024" t="s">
        <v>59762</v>
      </c>
    </row>
    <row r="60025" spans="1:1" x14ac:dyDescent="0.25">
      <c r="A60025" t="s">
        <v>59763</v>
      </c>
    </row>
    <row r="60026" spans="1:1" x14ac:dyDescent="0.25">
      <c r="A60026" t="s">
        <v>59764</v>
      </c>
    </row>
    <row r="60027" spans="1:1" x14ac:dyDescent="0.25">
      <c r="A60027" t="s">
        <v>59765</v>
      </c>
    </row>
    <row r="60028" spans="1:1" x14ac:dyDescent="0.25">
      <c r="A60028" t="s">
        <v>59766</v>
      </c>
    </row>
    <row r="60029" spans="1:1" x14ac:dyDescent="0.25">
      <c r="A60029" t="s">
        <v>59767</v>
      </c>
    </row>
    <row r="60030" spans="1:1" x14ac:dyDescent="0.25">
      <c r="A60030" t="s">
        <v>59768</v>
      </c>
    </row>
    <row r="60031" spans="1:1" x14ac:dyDescent="0.25">
      <c r="A60031" t="s">
        <v>59769</v>
      </c>
    </row>
    <row r="60032" spans="1:1" x14ac:dyDescent="0.25">
      <c r="A60032" t="s">
        <v>59770</v>
      </c>
    </row>
    <row r="60033" spans="1:1" x14ac:dyDescent="0.25">
      <c r="A60033" t="s">
        <v>59771</v>
      </c>
    </row>
    <row r="60034" spans="1:1" x14ac:dyDescent="0.25">
      <c r="A60034" t="s">
        <v>59772</v>
      </c>
    </row>
    <row r="60035" spans="1:1" x14ac:dyDescent="0.25">
      <c r="A60035" t="s">
        <v>59773</v>
      </c>
    </row>
    <row r="60036" spans="1:1" x14ac:dyDescent="0.25">
      <c r="A60036" t="s">
        <v>59774</v>
      </c>
    </row>
    <row r="60037" spans="1:1" x14ac:dyDescent="0.25">
      <c r="A60037" t="s">
        <v>59775</v>
      </c>
    </row>
    <row r="60038" spans="1:1" x14ac:dyDescent="0.25">
      <c r="A60038" t="s">
        <v>59776</v>
      </c>
    </row>
    <row r="60039" spans="1:1" x14ac:dyDescent="0.25">
      <c r="A60039" t="s">
        <v>59777</v>
      </c>
    </row>
    <row r="60040" spans="1:1" x14ac:dyDescent="0.25">
      <c r="A60040" t="s">
        <v>59778</v>
      </c>
    </row>
    <row r="60041" spans="1:1" x14ac:dyDescent="0.25">
      <c r="A60041" t="s">
        <v>59779</v>
      </c>
    </row>
    <row r="60042" spans="1:1" x14ac:dyDescent="0.25">
      <c r="A60042" t="s">
        <v>59780</v>
      </c>
    </row>
    <row r="60043" spans="1:1" x14ac:dyDescent="0.25">
      <c r="A60043" t="s">
        <v>59781</v>
      </c>
    </row>
    <row r="60044" spans="1:1" x14ac:dyDescent="0.25">
      <c r="A60044" t="s">
        <v>59782</v>
      </c>
    </row>
    <row r="60045" spans="1:1" x14ac:dyDescent="0.25">
      <c r="A60045" t="s">
        <v>59783</v>
      </c>
    </row>
    <row r="60046" spans="1:1" x14ac:dyDescent="0.25">
      <c r="A60046" t="s">
        <v>59784</v>
      </c>
    </row>
    <row r="60047" spans="1:1" x14ac:dyDescent="0.25">
      <c r="A60047" t="s">
        <v>59785</v>
      </c>
    </row>
    <row r="60048" spans="1:1" x14ac:dyDescent="0.25">
      <c r="A60048" t="s">
        <v>59786</v>
      </c>
    </row>
    <row r="60049" spans="1:1" x14ac:dyDescent="0.25">
      <c r="A60049" t="s">
        <v>59787</v>
      </c>
    </row>
    <row r="60050" spans="1:1" x14ac:dyDescent="0.25">
      <c r="A60050" t="s">
        <v>59788</v>
      </c>
    </row>
    <row r="60051" spans="1:1" x14ac:dyDescent="0.25">
      <c r="A60051" t="s">
        <v>59789</v>
      </c>
    </row>
    <row r="60052" spans="1:1" x14ac:dyDescent="0.25">
      <c r="A60052" t="s">
        <v>59790</v>
      </c>
    </row>
    <row r="60053" spans="1:1" x14ac:dyDescent="0.25">
      <c r="A60053" t="s">
        <v>59791</v>
      </c>
    </row>
    <row r="60054" spans="1:1" x14ac:dyDescent="0.25">
      <c r="A60054" t="s">
        <v>59792</v>
      </c>
    </row>
    <row r="60055" spans="1:1" x14ac:dyDescent="0.25">
      <c r="A60055" t="s">
        <v>59793</v>
      </c>
    </row>
    <row r="60056" spans="1:1" x14ac:dyDescent="0.25">
      <c r="A60056" t="s">
        <v>59794</v>
      </c>
    </row>
    <row r="60057" spans="1:1" x14ac:dyDescent="0.25">
      <c r="A60057" t="s">
        <v>59795</v>
      </c>
    </row>
    <row r="60058" spans="1:1" x14ac:dyDescent="0.25">
      <c r="A60058" t="s">
        <v>59796</v>
      </c>
    </row>
    <row r="60059" spans="1:1" x14ac:dyDescent="0.25">
      <c r="A60059" t="s">
        <v>59797</v>
      </c>
    </row>
    <row r="60060" spans="1:1" x14ac:dyDescent="0.25">
      <c r="A60060" t="s">
        <v>59798</v>
      </c>
    </row>
    <row r="60061" spans="1:1" x14ac:dyDescent="0.25">
      <c r="A60061" t="s">
        <v>59799</v>
      </c>
    </row>
    <row r="60062" spans="1:1" x14ac:dyDescent="0.25">
      <c r="A60062" t="s">
        <v>59800</v>
      </c>
    </row>
    <row r="60063" spans="1:1" x14ac:dyDescent="0.25">
      <c r="A60063" t="s">
        <v>59801</v>
      </c>
    </row>
    <row r="60064" spans="1:1" x14ac:dyDescent="0.25">
      <c r="A60064" t="s">
        <v>59802</v>
      </c>
    </row>
    <row r="60065" spans="1:1" x14ac:dyDescent="0.25">
      <c r="A60065" t="s">
        <v>59803</v>
      </c>
    </row>
    <row r="60066" spans="1:1" x14ac:dyDescent="0.25">
      <c r="A60066" t="s">
        <v>59804</v>
      </c>
    </row>
    <row r="60067" spans="1:1" x14ac:dyDescent="0.25">
      <c r="A60067" t="s">
        <v>59805</v>
      </c>
    </row>
    <row r="60068" spans="1:1" x14ac:dyDescent="0.25">
      <c r="A60068" t="s">
        <v>59806</v>
      </c>
    </row>
    <row r="60069" spans="1:1" x14ac:dyDescent="0.25">
      <c r="A60069" t="s">
        <v>59807</v>
      </c>
    </row>
    <row r="60070" spans="1:1" x14ac:dyDescent="0.25">
      <c r="A60070" t="s">
        <v>59808</v>
      </c>
    </row>
    <row r="60071" spans="1:1" x14ac:dyDescent="0.25">
      <c r="A60071" t="s">
        <v>59809</v>
      </c>
    </row>
    <row r="60072" spans="1:1" x14ac:dyDescent="0.25">
      <c r="A60072" t="s">
        <v>59810</v>
      </c>
    </row>
    <row r="60073" spans="1:1" x14ac:dyDescent="0.25">
      <c r="A60073" t="s">
        <v>59811</v>
      </c>
    </row>
    <row r="60074" spans="1:1" x14ac:dyDescent="0.25">
      <c r="A60074" t="s">
        <v>59812</v>
      </c>
    </row>
    <row r="60075" spans="1:1" x14ac:dyDescent="0.25">
      <c r="A60075" t="s">
        <v>59813</v>
      </c>
    </row>
    <row r="60076" spans="1:1" x14ac:dyDescent="0.25">
      <c r="A60076" t="s">
        <v>59814</v>
      </c>
    </row>
    <row r="60077" spans="1:1" x14ac:dyDescent="0.25">
      <c r="A60077" t="s">
        <v>59815</v>
      </c>
    </row>
    <row r="60078" spans="1:1" x14ac:dyDescent="0.25">
      <c r="A60078" t="s">
        <v>59816</v>
      </c>
    </row>
    <row r="60079" spans="1:1" x14ac:dyDescent="0.25">
      <c r="A60079" t="s">
        <v>59817</v>
      </c>
    </row>
    <row r="60080" spans="1:1" x14ac:dyDescent="0.25">
      <c r="A60080" t="s">
        <v>59818</v>
      </c>
    </row>
    <row r="60081" spans="1:1" x14ac:dyDescent="0.25">
      <c r="A60081" t="s">
        <v>59819</v>
      </c>
    </row>
    <row r="60082" spans="1:1" x14ac:dyDescent="0.25">
      <c r="A60082" t="s">
        <v>59820</v>
      </c>
    </row>
    <row r="60083" spans="1:1" x14ac:dyDescent="0.25">
      <c r="A60083" t="s">
        <v>59821</v>
      </c>
    </row>
    <row r="60084" spans="1:1" x14ac:dyDescent="0.25">
      <c r="A60084" t="s">
        <v>59822</v>
      </c>
    </row>
    <row r="60085" spans="1:1" x14ac:dyDescent="0.25">
      <c r="A60085" t="s">
        <v>59823</v>
      </c>
    </row>
    <row r="60086" spans="1:1" x14ac:dyDescent="0.25">
      <c r="A60086" t="s">
        <v>59824</v>
      </c>
    </row>
    <row r="60087" spans="1:1" x14ac:dyDescent="0.25">
      <c r="A60087" t="s">
        <v>59825</v>
      </c>
    </row>
    <row r="60088" spans="1:1" x14ac:dyDescent="0.25">
      <c r="A60088" t="s">
        <v>59826</v>
      </c>
    </row>
    <row r="60089" spans="1:1" x14ac:dyDescent="0.25">
      <c r="A60089" t="s">
        <v>59827</v>
      </c>
    </row>
    <row r="60090" spans="1:1" x14ac:dyDescent="0.25">
      <c r="A60090" t="s">
        <v>59828</v>
      </c>
    </row>
    <row r="60091" spans="1:1" x14ac:dyDescent="0.25">
      <c r="A60091" t="s">
        <v>59829</v>
      </c>
    </row>
    <row r="60092" spans="1:1" x14ac:dyDescent="0.25">
      <c r="A60092" t="s">
        <v>59830</v>
      </c>
    </row>
    <row r="60093" spans="1:1" x14ac:dyDescent="0.25">
      <c r="A60093" t="s">
        <v>59831</v>
      </c>
    </row>
    <row r="60094" spans="1:1" x14ac:dyDescent="0.25">
      <c r="A60094" t="s">
        <v>59832</v>
      </c>
    </row>
    <row r="60095" spans="1:1" x14ac:dyDescent="0.25">
      <c r="A60095" t="s">
        <v>59833</v>
      </c>
    </row>
    <row r="60096" spans="1:1" x14ac:dyDescent="0.25">
      <c r="A60096" t="s">
        <v>59834</v>
      </c>
    </row>
    <row r="60097" spans="1:1" x14ac:dyDescent="0.25">
      <c r="A60097" t="s">
        <v>59835</v>
      </c>
    </row>
    <row r="60098" spans="1:1" x14ac:dyDescent="0.25">
      <c r="A60098" t="s">
        <v>59836</v>
      </c>
    </row>
    <row r="60099" spans="1:1" x14ac:dyDescent="0.25">
      <c r="A60099" t="s">
        <v>59837</v>
      </c>
    </row>
    <row r="60100" spans="1:1" x14ac:dyDescent="0.25">
      <c r="A60100" t="s">
        <v>59838</v>
      </c>
    </row>
    <row r="60101" spans="1:1" x14ac:dyDescent="0.25">
      <c r="A60101" t="s">
        <v>59839</v>
      </c>
    </row>
    <row r="60102" spans="1:1" x14ac:dyDescent="0.25">
      <c r="A60102" t="s">
        <v>59840</v>
      </c>
    </row>
    <row r="60103" spans="1:1" x14ac:dyDescent="0.25">
      <c r="A60103" t="s">
        <v>59841</v>
      </c>
    </row>
    <row r="60104" spans="1:1" x14ac:dyDescent="0.25">
      <c r="A60104" t="s">
        <v>59842</v>
      </c>
    </row>
    <row r="60105" spans="1:1" x14ac:dyDescent="0.25">
      <c r="A60105" t="s">
        <v>59843</v>
      </c>
    </row>
    <row r="60106" spans="1:1" x14ac:dyDescent="0.25">
      <c r="A60106" t="s">
        <v>59844</v>
      </c>
    </row>
    <row r="60107" spans="1:1" x14ac:dyDescent="0.25">
      <c r="A60107" t="s">
        <v>59845</v>
      </c>
    </row>
    <row r="60108" spans="1:1" x14ac:dyDescent="0.25">
      <c r="A60108" t="s">
        <v>59846</v>
      </c>
    </row>
    <row r="60109" spans="1:1" x14ac:dyDescent="0.25">
      <c r="A60109" t="s">
        <v>59847</v>
      </c>
    </row>
    <row r="60110" spans="1:1" x14ac:dyDescent="0.25">
      <c r="A60110" t="s">
        <v>59848</v>
      </c>
    </row>
    <row r="60111" spans="1:1" x14ac:dyDescent="0.25">
      <c r="A60111" t="s">
        <v>59849</v>
      </c>
    </row>
    <row r="60112" spans="1:1" x14ac:dyDescent="0.25">
      <c r="A60112" t="s">
        <v>59850</v>
      </c>
    </row>
    <row r="60113" spans="1:1" x14ac:dyDescent="0.25">
      <c r="A60113" t="s">
        <v>59851</v>
      </c>
    </row>
    <row r="60114" spans="1:1" x14ac:dyDescent="0.25">
      <c r="A60114" t="s">
        <v>59852</v>
      </c>
    </row>
    <row r="60115" spans="1:1" x14ac:dyDescent="0.25">
      <c r="A60115" t="s">
        <v>59853</v>
      </c>
    </row>
    <row r="60116" spans="1:1" x14ac:dyDescent="0.25">
      <c r="A60116" t="s">
        <v>59854</v>
      </c>
    </row>
    <row r="60117" spans="1:1" x14ac:dyDescent="0.25">
      <c r="A60117" t="s">
        <v>59855</v>
      </c>
    </row>
    <row r="60118" spans="1:1" x14ac:dyDescent="0.25">
      <c r="A60118" t="s">
        <v>59856</v>
      </c>
    </row>
    <row r="60119" spans="1:1" x14ac:dyDescent="0.25">
      <c r="A60119" t="s">
        <v>59857</v>
      </c>
    </row>
    <row r="60120" spans="1:1" x14ac:dyDescent="0.25">
      <c r="A60120" t="s">
        <v>59858</v>
      </c>
    </row>
    <row r="60121" spans="1:1" x14ac:dyDescent="0.25">
      <c r="A60121" t="s">
        <v>59859</v>
      </c>
    </row>
    <row r="60122" spans="1:1" x14ac:dyDescent="0.25">
      <c r="A60122" t="s">
        <v>59860</v>
      </c>
    </row>
    <row r="60123" spans="1:1" x14ac:dyDescent="0.25">
      <c r="A60123" t="s">
        <v>59861</v>
      </c>
    </row>
    <row r="60124" spans="1:1" x14ac:dyDescent="0.25">
      <c r="A60124" t="s">
        <v>59862</v>
      </c>
    </row>
    <row r="60125" spans="1:1" x14ac:dyDescent="0.25">
      <c r="A60125" t="s">
        <v>59863</v>
      </c>
    </row>
    <row r="60126" spans="1:1" x14ac:dyDescent="0.25">
      <c r="A60126" t="s">
        <v>59864</v>
      </c>
    </row>
    <row r="60127" spans="1:1" x14ac:dyDescent="0.25">
      <c r="A60127" t="s">
        <v>59865</v>
      </c>
    </row>
    <row r="60128" spans="1:1" x14ac:dyDescent="0.25">
      <c r="A60128" t="s">
        <v>59866</v>
      </c>
    </row>
    <row r="60129" spans="1:1" x14ac:dyDescent="0.25">
      <c r="A60129" t="s">
        <v>59867</v>
      </c>
    </row>
    <row r="60130" spans="1:1" x14ac:dyDescent="0.25">
      <c r="A60130" t="s">
        <v>59868</v>
      </c>
    </row>
    <row r="60131" spans="1:1" x14ac:dyDescent="0.25">
      <c r="A60131" t="s">
        <v>59869</v>
      </c>
    </row>
    <row r="60132" spans="1:1" x14ac:dyDescent="0.25">
      <c r="A60132" t="s">
        <v>59870</v>
      </c>
    </row>
    <row r="60133" spans="1:1" x14ac:dyDescent="0.25">
      <c r="A60133" t="s">
        <v>59871</v>
      </c>
    </row>
    <row r="60134" spans="1:1" x14ac:dyDescent="0.25">
      <c r="A60134" t="s">
        <v>59872</v>
      </c>
    </row>
    <row r="60135" spans="1:1" x14ac:dyDescent="0.25">
      <c r="A60135" t="s">
        <v>59873</v>
      </c>
    </row>
    <row r="60136" spans="1:1" x14ac:dyDescent="0.25">
      <c r="A60136" t="s">
        <v>59874</v>
      </c>
    </row>
    <row r="60137" spans="1:1" x14ac:dyDescent="0.25">
      <c r="A60137" t="s">
        <v>59875</v>
      </c>
    </row>
    <row r="60138" spans="1:1" x14ac:dyDescent="0.25">
      <c r="A60138" t="s">
        <v>59876</v>
      </c>
    </row>
    <row r="60139" spans="1:1" x14ac:dyDescent="0.25">
      <c r="A60139" t="s">
        <v>59877</v>
      </c>
    </row>
    <row r="60140" spans="1:1" x14ac:dyDescent="0.25">
      <c r="A60140" t="s">
        <v>59878</v>
      </c>
    </row>
    <row r="60141" spans="1:1" x14ac:dyDescent="0.25">
      <c r="A60141" t="s">
        <v>59879</v>
      </c>
    </row>
    <row r="60142" spans="1:1" x14ac:dyDescent="0.25">
      <c r="A60142" t="s">
        <v>59880</v>
      </c>
    </row>
    <row r="60143" spans="1:1" x14ac:dyDescent="0.25">
      <c r="A60143" t="s">
        <v>59881</v>
      </c>
    </row>
    <row r="60144" spans="1:1" x14ac:dyDescent="0.25">
      <c r="A60144" t="s">
        <v>59882</v>
      </c>
    </row>
    <row r="60145" spans="1:1" x14ac:dyDescent="0.25">
      <c r="A60145" t="s">
        <v>59883</v>
      </c>
    </row>
    <row r="60146" spans="1:1" x14ac:dyDescent="0.25">
      <c r="A60146" t="s">
        <v>59884</v>
      </c>
    </row>
    <row r="60147" spans="1:1" x14ac:dyDescent="0.25">
      <c r="A60147" t="s">
        <v>59885</v>
      </c>
    </row>
    <row r="60148" spans="1:1" x14ac:dyDescent="0.25">
      <c r="A60148" t="s">
        <v>59886</v>
      </c>
    </row>
    <row r="60149" spans="1:1" x14ac:dyDescent="0.25">
      <c r="A60149" t="s">
        <v>59887</v>
      </c>
    </row>
    <row r="60150" spans="1:1" x14ac:dyDescent="0.25">
      <c r="A60150" t="s">
        <v>59888</v>
      </c>
    </row>
    <row r="60151" spans="1:1" x14ac:dyDescent="0.25">
      <c r="A60151" t="s">
        <v>59889</v>
      </c>
    </row>
    <row r="60152" spans="1:1" x14ac:dyDescent="0.25">
      <c r="A60152" t="s">
        <v>59890</v>
      </c>
    </row>
    <row r="60153" spans="1:1" x14ac:dyDescent="0.25">
      <c r="A60153" t="s">
        <v>59891</v>
      </c>
    </row>
    <row r="60154" spans="1:1" x14ac:dyDescent="0.25">
      <c r="A60154" t="s">
        <v>59892</v>
      </c>
    </row>
    <row r="60155" spans="1:1" x14ac:dyDescent="0.25">
      <c r="A60155" t="s">
        <v>59893</v>
      </c>
    </row>
    <row r="60156" spans="1:1" x14ac:dyDescent="0.25">
      <c r="A60156" t="s">
        <v>59894</v>
      </c>
    </row>
    <row r="60157" spans="1:1" x14ac:dyDescent="0.25">
      <c r="A60157" t="s">
        <v>59895</v>
      </c>
    </row>
    <row r="60158" spans="1:1" x14ac:dyDescent="0.25">
      <c r="A60158" t="s">
        <v>59896</v>
      </c>
    </row>
    <row r="60159" spans="1:1" x14ac:dyDescent="0.25">
      <c r="A60159" t="s">
        <v>59897</v>
      </c>
    </row>
    <row r="60160" spans="1:1" x14ac:dyDescent="0.25">
      <c r="A60160" t="s">
        <v>59898</v>
      </c>
    </row>
    <row r="60161" spans="1:1" x14ac:dyDescent="0.25">
      <c r="A60161" t="s">
        <v>59899</v>
      </c>
    </row>
    <row r="60162" spans="1:1" x14ac:dyDescent="0.25">
      <c r="A60162" t="s">
        <v>59900</v>
      </c>
    </row>
    <row r="60163" spans="1:1" x14ac:dyDescent="0.25">
      <c r="A60163" t="s">
        <v>59901</v>
      </c>
    </row>
    <row r="60164" spans="1:1" x14ac:dyDescent="0.25">
      <c r="A60164" t="s">
        <v>59902</v>
      </c>
    </row>
    <row r="60165" spans="1:1" x14ac:dyDescent="0.25">
      <c r="A60165" t="s">
        <v>59903</v>
      </c>
    </row>
    <row r="60166" spans="1:1" x14ac:dyDescent="0.25">
      <c r="A60166" t="s">
        <v>59904</v>
      </c>
    </row>
    <row r="60167" spans="1:1" x14ac:dyDescent="0.25">
      <c r="A60167" t="s">
        <v>59905</v>
      </c>
    </row>
    <row r="60168" spans="1:1" x14ac:dyDescent="0.25">
      <c r="A60168" t="s">
        <v>59906</v>
      </c>
    </row>
    <row r="60169" spans="1:1" x14ac:dyDescent="0.25">
      <c r="A60169" t="s">
        <v>59907</v>
      </c>
    </row>
    <row r="60170" spans="1:1" x14ac:dyDescent="0.25">
      <c r="A60170" t="s">
        <v>59908</v>
      </c>
    </row>
    <row r="60171" spans="1:1" x14ac:dyDescent="0.25">
      <c r="A60171" t="s">
        <v>59909</v>
      </c>
    </row>
    <row r="60172" spans="1:1" x14ac:dyDescent="0.25">
      <c r="A60172" t="s">
        <v>59910</v>
      </c>
    </row>
    <row r="60173" spans="1:1" x14ac:dyDescent="0.25">
      <c r="A60173" t="s">
        <v>59911</v>
      </c>
    </row>
    <row r="60174" spans="1:1" x14ac:dyDescent="0.25">
      <c r="A60174" t="s">
        <v>59912</v>
      </c>
    </row>
    <row r="60175" spans="1:1" x14ac:dyDescent="0.25">
      <c r="A60175" t="s">
        <v>59913</v>
      </c>
    </row>
    <row r="60176" spans="1:1" x14ac:dyDescent="0.25">
      <c r="A60176" t="s">
        <v>59914</v>
      </c>
    </row>
    <row r="60177" spans="1:1" x14ac:dyDescent="0.25">
      <c r="A60177" t="s">
        <v>59915</v>
      </c>
    </row>
    <row r="60178" spans="1:1" x14ac:dyDescent="0.25">
      <c r="A60178" t="s">
        <v>59916</v>
      </c>
    </row>
    <row r="60179" spans="1:1" x14ac:dyDescent="0.25">
      <c r="A60179" t="s">
        <v>59917</v>
      </c>
    </row>
    <row r="60180" spans="1:1" x14ac:dyDescent="0.25">
      <c r="A60180" t="s">
        <v>59918</v>
      </c>
    </row>
    <row r="60181" spans="1:1" x14ac:dyDescent="0.25">
      <c r="A60181" t="s">
        <v>59919</v>
      </c>
    </row>
    <row r="60182" spans="1:1" x14ac:dyDescent="0.25">
      <c r="A60182" t="s">
        <v>59920</v>
      </c>
    </row>
    <row r="60183" spans="1:1" x14ac:dyDescent="0.25">
      <c r="A60183" t="s">
        <v>59921</v>
      </c>
    </row>
    <row r="60184" spans="1:1" x14ac:dyDescent="0.25">
      <c r="A60184" t="s">
        <v>59922</v>
      </c>
    </row>
    <row r="60185" spans="1:1" x14ac:dyDescent="0.25">
      <c r="A60185" t="s">
        <v>59923</v>
      </c>
    </row>
    <row r="60186" spans="1:1" x14ac:dyDescent="0.25">
      <c r="A60186" t="s">
        <v>59924</v>
      </c>
    </row>
    <row r="60187" spans="1:1" x14ac:dyDescent="0.25">
      <c r="A60187" t="s">
        <v>59925</v>
      </c>
    </row>
    <row r="60188" spans="1:1" x14ac:dyDescent="0.25">
      <c r="A60188" t="s">
        <v>59926</v>
      </c>
    </row>
    <row r="60189" spans="1:1" x14ac:dyDescent="0.25">
      <c r="A60189" t="s">
        <v>59927</v>
      </c>
    </row>
    <row r="60190" spans="1:1" x14ac:dyDescent="0.25">
      <c r="A60190" t="s">
        <v>59928</v>
      </c>
    </row>
    <row r="60191" spans="1:1" x14ac:dyDescent="0.25">
      <c r="A60191" t="s">
        <v>59929</v>
      </c>
    </row>
    <row r="60192" spans="1:1" x14ac:dyDescent="0.25">
      <c r="A60192" t="s">
        <v>59930</v>
      </c>
    </row>
    <row r="60193" spans="1:1" x14ac:dyDescent="0.25">
      <c r="A60193" t="s">
        <v>59931</v>
      </c>
    </row>
    <row r="60194" spans="1:1" x14ac:dyDescent="0.25">
      <c r="A60194" t="s">
        <v>59932</v>
      </c>
    </row>
    <row r="60195" spans="1:1" x14ac:dyDescent="0.25">
      <c r="A60195" t="s">
        <v>59933</v>
      </c>
    </row>
    <row r="60196" spans="1:1" x14ac:dyDescent="0.25">
      <c r="A60196" t="s">
        <v>59934</v>
      </c>
    </row>
    <row r="60197" spans="1:1" x14ac:dyDescent="0.25">
      <c r="A60197" t="s">
        <v>59935</v>
      </c>
    </row>
    <row r="60198" spans="1:1" x14ac:dyDescent="0.25">
      <c r="A60198" t="s">
        <v>59936</v>
      </c>
    </row>
    <row r="60199" spans="1:1" x14ac:dyDescent="0.25">
      <c r="A60199" t="s">
        <v>59937</v>
      </c>
    </row>
    <row r="60200" spans="1:1" x14ac:dyDescent="0.25">
      <c r="A60200" t="s">
        <v>59938</v>
      </c>
    </row>
    <row r="60201" spans="1:1" x14ac:dyDescent="0.25">
      <c r="A60201" t="s">
        <v>59939</v>
      </c>
    </row>
    <row r="60202" spans="1:1" x14ac:dyDescent="0.25">
      <c r="A60202" t="s">
        <v>59940</v>
      </c>
    </row>
    <row r="60203" spans="1:1" x14ac:dyDescent="0.25">
      <c r="A60203" t="s">
        <v>59941</v>
      </c>
    </row>
    <row r="60204" spans="1:1" x14ac:dyDescent="0.25">
      <c r="A60204" t="s">
        <v>59942</v>
      </c>
    </row>
    <row r="60205" spans="1:1" x14ac:dyDescent="0.25">
      <c r="A60205" t="s">
        <v>59943</v>
      </c>
    </row>
    <row r="60206" spans="1:1" x14ac:dyDescent="0.25">
      <c r="A60206" t="s">
        <v>59944</v>
      </c>
    </row>
    <row r="60207" spans="1:1" x14ac:dyDescent="0.25">
      <c r="A60207" t="s">
        <v>59945</v>
      </c>
    </row>
    <row r="60208" spans="1:1" x14ac:dyDescent="0.25">
      <c r="A60208" t="s">
        <v>59946</v>
      </c>
    </row>
    <row r="60209" spans="1:1" x14ac:dyDescent="0.25">
      <c r="A60209" t="s">
        <v>59947</v>
      </c>
    </row>
    <row r="60210" spans="1:1" x14ac:dyDescent="0.25">
      <c r="A60210" t="s">
        <v>59948</v>
      </c>
    </row>
    <row r="60211" spans="1:1" x14ac:dyDescent="0.25">
      <c r="A60211" t="s">
        <v>59949</v>
      </c>
    </row>
    <row r="60212" spans="1:1" x14ac:dyDescent="0.25">
      <c r="A60212" t="s">
        <v>59950</v>
      </c>
    </row>
    <row r="60213" spans="1:1" x14ac:dyDescent="0.25">
      <c r="A60213" t="s">
        <v>59951</v>
      </c>
    </row>
    <row r="60214" spans="1:1" x14ac:dyDescent="0.25">
      <c r="A60214" t="s">
        <v>59952</v>
      </c>
    </row>
    <row r="60215" spans="1:1" x14ac:dyDescent="0.25">
      <c r="A60215" t="s">
        <v>59953</v>
      </c>
    </row>
    <row r="60216" spans="1:1" x14ac:dyDescent="0.25">
      <c r="A60216" t="s">
        <v>59954</v>
      </c>
    </row>
    <row r="60217" spans="1:1" x14ac:dyDescent="0.25">
      <c r="A60217" t="s">
        <v>59955</v>
      </c>
    </row>
    <row r="60218" spans="1:1" x14ac:dyDescent="0.25">
      <c r="A60218" t="s">
        <v>59956</v>
      </c>
    </row>
    <row r="60219" spans="1:1" x14ac:dyDescent="0.25">
      <c r="A60219" t="s">
        <v>59957</v>
      </c>
    </row>
    <row r="60220" spans="1:1" x14ac:dyDescent="0.25">
      <c r="A60220" t="s">
        <v>59958</v>
      </c>
    </row>
    <row r="60221" spans="1:1" x14ac:dyDescent="0.25">
      <c r="A60221" t="s">
        <v>59959</v>
      </c>
    </row>
    <row r="60222" spans="1:1" x14ac:dyDescent="0.25">
      <c r="A60222" t="s">
        <v>59960</v>
      </c>
    </row>
    <row r="60223" spans="1:1" x14ac:dyDescent="0.25">
      <c r="A60223" t="s">
        <v>59961</v>
      </c>
    </row>
    <row r="60224" spans="1:1" x14ac:dyDescent="0.25">
      <c r="A60224" t="s">
        <v>59962</v>
      </c>
    </row>
    <row r="60225" spans="1:1" x14ac:dyDescent="0.25">
      <c r="A60225" t="s">
        <v>59963</v>
      </c>
    </row>
    <row r="60226" spans="1:1" x14ac:dyDescent="0.25">
      <c r="A60226" t="s">
        <v>59964</v>
      </c>
    </row>
    <row r="60227" spans="1:1" x14ac:dyDescent="0.25">
      <c r="A60227" t="s">
        <v>59965</v>
      </c>
    </row>
    <row r="60228" spans="1:1" x14ac:dyDescent="0.25">
      <c r="A60228" t="s">
        <v>59966</v>
      </c>
    </row>
    <row r="60229" spans="1:1" x14ac:dyDescent="0.25">
      <c r="A60229" t="s">
        <v>59967</v>
      </c>
    </row>
    <row r="60230" spans="1:1" x14ac:dyDescent="0.25">
      <c r="A60230" t="s">
        <v>59968</v>
      </c>
    </row>
    <row r="60231" spans="1:1" x14ac:dyDescent="0.25">
      <c r="A60231" t="s">
        <v>59969</v>
      </c>
    </row>
    <row r="60232" spans="1:1" x14ac:dyDescent="0.25">
      <c r="A60232" t="s">
        <v>59970</v>
      </c>
    </row>
    <row r="60233" spans="1:1" x14ac:dyDescent="0.25">
      <c r="A60233" t="s">
        <v>59971</v>
      </c>
    </row>
    <row r="60234" spans="1:1" x14ac:dyDescent="0.25">
      <c r="A60234" t="s">
        <v>59972</v>
      </c>
    </row>
    <row r="60235" spans="1:1" x14ac:dyDescent="0.25">
      <c r="A60235" t="s">
        <v>59973</v>
      </c>
    </row>
    <row r="60236" spans="1:1" x14ac:dyDescent="0.25">
      <c r="A60236" t="s">
        <v>59974</v>
      </c>
    </row>
    <row r="60237" spans="1:1" x14ac:dyDescent="0.25">
      <c r="A60237" t="s">
        <v>59975</v>
      </c>
    </row>
    <row r="60238" spans="1:1" x14ac:dyDescent="0.25">
      <c r="A60238" t="s">
        <v>59976</v>
      </c>
    </row>
    <row r="60239" spans="1:1" x14ac:dyDescent="0.25">
      <c r="A60239" t="s">
        <v>59977</v>
      </c>
    </row>
    <row r="60240" spans="1:1" x14ac:dyDescent="0.25">
      <c r="A60240" t="s">
        <v>59978</v>
      </c>
    </row>
    <row r="60241" spans="1:1" x14ac:dyDescent="0.25">
      <c r="A60241" t="s">
        <v>59979</v>
      </c>
    </row>
    <row r="60242" spans="1:1" x14ac:dyDescent="0.25">
      <c r="A60242" t="s">
        <v>59980</v>
      </c>
    </row>
    <row r="60243" spans="1:1" x14ac:dyDescent="0.25">
      <c r="A60243" t="s">
        <v>59981</v>
      </c>
    </row>
    <row r="60244" spans="1:1" x14ac:dyDescent="0.25">
      <c r="A60244" t="s">
        <v>59982</v>
      </c>
    </row>
    <row r="60245" spans="1:1" x14ac:dyDescent="0.25">
      <c r="A60245" t="s">
        <v>59983</v>
      </c>
    </row>
    <row r="60246" spans="1:1" x14ac:dyDescent="0.25">
      <c r="A60246" t="s">
        <v>59984</v>
      </c>
    </row>
    <row r="60247" spans="1:1" x14ac:dyDescent="0.25">
      <c r="A60247" t="s">
        <v>59985</v>
      </c>
    </row>
    <row r="60248" spans="1:1" x14ac:dyDescent="0.25">
      <c r="A60248" t="s">
        <v>59986</v>
      </c>
    </row>
    <row r="60249" spans="1:1" x14ac:dyDescent="0.25">
      <c r="A60249" t="s">
        <v>59987</v>
      </c>
    </row>
    <row r="60250" spans="1:1" x14ac:dyDescent="0.25">
      <c r="A60250" t="s">
        <v>59988</v>
      </c>
    </row>
    <row r="60251" spans="1:1" x14ac:dyDescent="0.25">
      <c r="A60251" t="s">
        <v>59989</v>
      </c>
    </row>
    <row r="60252" spans="1:1" x14ac:dyDescent="0.25">
      <c r="A60252" t="s">
        <v>59990</v>
      </c>
    </row>
    <row r="60253" spans="1:1" x14ac:dyDescent="0.25">
      <c r="A60253" t="s">
        <v>59991</v>
      </c>
    </row>
    <row r="60254" spans="1:1" x14ac:dyDescent="0.25">
      <c r="A60254" t="s">
        <v>59992</v>
      </c>
    </row>
    <row r="60255" spans="1:1" x14ac:dyDescent="0.25">
      <c r="A60255" t="s">
        <v>59993</v>
      </c>
    </row>
    <row r="60256" spans="1:1" x14ac:dyDescent="0.25">
      <c r="A60256" t="s">
        <v>59994</v>
      </c>
    </row>
    <row r="60257" spans="1:1" x14ac:dyDescent="0.25">
      <c r="A60257" t="s">
        <v>59995</v>
      </c>
    </row>
    <row r="60258" spans="1:1" x14ac:dyDescent="0.25">
      <c r="A60258" t="s">
        <v>59996</v>
      </c>
    </row>
    <row r="60259" spans="1:1" x14ac:dyDescent="0.25">
      <c r="A60259" t="s">
        <v>59997</v>
      </c>
    </row>
    <row r="60260" spans="1:1" x14ac:dyDescent="0.25">
      <c r="A60260" t="s">
        <v>59998</v>
      </c>
    </row>
    <row r="60261" spans="1:1" x14ac:dyDescent="0.25">
      <c r="A60261" t="s">
        <v>59999</v>
      </c>
    </row>
    <row r="60262" spans="1:1" x14ac:dyDescent="0.25">
      <c r="A60262" t="s">
        <v>60000</v>
      </c>
    </row>
    <row r="60263" spans="1:1" x14ac:dyDescent="0.25">
      <c r="A60263" t="s">
        <v>60001</v>
      </c>
    </row>
    <row r="60264" spans="1:1" x14ac:dyDescent="0.25">
      <c r="A60264" t="s">
        <v>60002</v>
      </c>
    </row>
    <row r="60265" spans="1:1" x14ac:dyDescent="0.25">
      <c r="A60265" t="s">
        <v>60003</v>
      </c>
    </row>
    <row r="60266" spans="1:1" x14ac:dyDescent="0.25">
      <c r="A60266" t="s">
        <v>60004</v>
      </c>
    </row>
    <row r="60267" spans="1:1" x14ac:dyDescent="0.25">
      <c r="A60267" t="s">
        <v>60005</v>
      </c>
    </row>
    <row r="60268" spans="1:1" x14ac:dyDescent="0.25">
      <c r="A60268" t="s">
        <v>60006</v>
      </c>
    </row>
    <row r="60269" spans="1:1" x14ac:dyDescent="0.25">
      <c r="A60269" t="s">
        <v>60007</v>
      </c>
    </row>
    <row r="60270" spans="1:1" x14ac:dyDescent="0.25">
      <c r="A60270" t="s">
        <v>60008</v>
      </c>
    </row>
    <row r="60271" spans="1:1" x14ac:dyDescent="0.25">
      <c r="A60271" t="s">
        <v>60009</v>
      </c>
    </row>
    <row r="60272" spans="1:1" x14ac:dyDescent="0.25">
      <c r="A60272" t="s">
        <v>60010</v>
      </c>
    </row>
    <row r="60273" spans="1:1" x14ac:dyDescent="0.25">
      <c r="A60273" t="s">
        <v>60011</v>
      </c>
    </row>
    <row r="60274" spans="1:1" x14ac:dyDescent="0.25">
      <c r="A60274" t="s">
        <v>60012</v>
      </c>
    </row>
    <row r="60275" spans="1:1" x14ac:dyDescent="0.25">
      <c r="A60275" t="s">
        <v>60013</v>
      </c>
    </row>
    <row r="60276" spans="1:1" x14ac:dyDescent="0.25">
      <c r="A60276" t="s">
        <v>60014</v>
      </c>
    </row>
    <row r="60277" spans="1:1" x14ac:dyDescent="0.25">
      <c r="A60277" t="s">
        <v>60015</v>
      </c>
    </row>
    <row r="60278" spans="1:1" x14ac:dyDescent="0.25">
      <c r="A60278" t="s">
        <v>60016</v>
      </c>
    </row>
    <row r="60279" spans="1:1" x14ac:dyDescent="0.25">
      <c r="A60279" t="s">
        <v>60017</v>
      </c>
    </row>
    <row r="60280" spans="1:1" x14ac:dyDescent="0.25">
      <c r="A60280" t="s">
        <v>60018</v>
      </c>
    </row>
    <row r="60281" spans="1:1" x14ac:dyDescent="0.25">
      <c r="A60281" t="s">
        <v>60019</v>
      </c>
    </row>
    <row r="60282" spans="1:1" x14ac:dyDescent="0.25">
      <c r="A60282" t="s">
        <v>60020</v>
      </c>
    </row>
    <row r="60283" spans="1:1" x14ac:dyDescent="0.25">
      <c r="A60283" t="s">
        <v>60021</v>
      </c>
    </row>
    <row r="60284" spans="1:1" x14ac:dyDescent="0.25">
      <c r="A60284" t="s">
        <v>60022</v>
      </c>
    </row>
    <row r="60285" spans="1:1" x14ac:dyDescent="0.25">
      <c r="A60285" t="s">
        <v>60023</v>
      </c>
    </row>
    <row r="60286" spans="1:1" x14ac:dyDescent="0.25">
      <c r="A60286" t="s">
        <v>60024</v>
      </c>
    </row>
    <row r="60287" spans="1:1" x14ac:dyDescent="0.25">
      <c r="A60287" t="s">
        <v>60025</v>
      </c>
    </row>
    <row r="60288" spans="1:1" x14ac:dyDescent="0.25">
      <c r="A60288" t="s">
        <v>60026</v>
      </c>
    </row>
    <row r="60289" spans="1:1" x14ac:dyDescent="0.25">
      <c r="A60289" t="s">
        <v>60027</v>
      </c>
    </row>
    <row r="60290" spans="1:1" x14ac:dyDescent="0.25">
      <c r="A60290" t="s">
        <v>60028</v>
      </c>
    </row>
    <row r="60291" spans="1:1" x14ac:dyDescent="0.25">
      <c r="A60291" t="s">
        <v>60029</v>
      </c>
    </row>
    <row r="60292" spans="1:1" x14ac:dyDescent="0.25">
      <c r="A60292" t="s">
        <v>60030</v>
      </c>
    </row>
    <row r="60293" spans="1:1" x14ac:dyDescent="0.25">
      <c r="A60293" t="s">
        <v>60031</v>
      </c>
    </row>
    <row r="60294" spans="1:1" x14ac:dyDescent="0.25">
      <c r="A60294" t="s">
        <v>60032</v>
      </c>
    </row>
    <row r="60295" spans="1:1" x14ac:dyDescent="0.25">
      <c r="A60295" t="s">
        <v>60033</v>
      </c>
    </row>
    <row r="60296" spans="1:1" x14ac:dyDescent="0.25">
      <c r="A60296" t="s">
        <v>60034</v>
      </c>
    </row>
    <row r="60297" spans="1:1" x14ac:dyDescent="0.25">
      <c r="A60297" t="s">
        <v>60035</v>
      </c>
    </row>
    <row r="60298" spans="1:1" x14ac:dyDescent="0.25">
      <c r="A60298" t="s">
        <v>60036</v>
      </c>
    </row>
    <row r="60299" spans="1:1" x14ac:dyDescent="0.25">
      <c r="A60299" t="s">
        <v>60037</v>
      </c>
    </row>
    <row r="60300" spans="1:1" x14ac:dyDescent="0.25">
      <c r="A60300" t="s">
        <v>60038</v>
      </c>
    </row>
    <row r="60301" spans="1:1" x14ac:dyDescent="0.25">
      <c r="A60301" t="s">
        <v>60039</v>
      </c>
    </row>
    <row r="60302" spans="1:1" x14ac:dyDescent="0.25">
      <c r="A60302" t="s">
        <v>60040</v>
      </c>
    </row>
    <row r="60303" spans="1:1" x14ac:dyDescent="0.25">
      <c r="A60303" t="s">
        <v>60041</v>
      </c>
    </row>
    <row r="60304" spans="1:1" x14ac:dyDescent="0.25">
      <c r="A60304" t="s">
        <v>60042</v>
      </c>
    </row>
    <row r="60305" spans="1:1" x14ac:dyDescent="0.25">
      <c r="A60305" t="s">
        <v>60043</v>
      </c>
    </row>
    <row r="60306" spans="1:1" x14ac:dyDescent="0.25">
      <c r="A60306" t="s">
        <v>60044</v>
      </c>
    </row>
    <row r="60307" spans="1:1" x14ac:dyDescent="0.25">
      <c r="A60307" t="s">
        <v>60045</v>
      </c>
    </row>
    <row r="60308" spans="1:1" x14ac:dyDescent="0.25">
      <c r="A60308" t="s">
        <v>60046</v>
      </c>
    </row>
    <row r="60309" spans="1:1" x14ac:dyDescent="0.25">
      <c r="A60309" t="s">
        <v>60047</v>
      </c>
    </row>
    <row r="60310" spans="1:1" x14ac:dyDescent="0.25">
      <c r="A60310" t="s">
        <v>60048</v>
      </c>
    </row>
    <row r="60311" spans="1:1" x14ac:dyDescent="0.25">
      <c r="A60311" t="s">
        <v>60049</v>
      </c>
    </row>
    <row r="60312" spans="1:1" x14ac:dyDescent="0.25">
      <c r="A60312" t="s">
        <v>60050</v>
      </c>
    </row>
    <row r="60313" spans="1:1" x14ac:dyDescent="0.25">
      <c r="A60313" t="s">
        <v>60051</v>
      </c>
    </row>
    <row r="60314" spans="1:1" x14ac:dyDescent="0.25">
      <c r="A60314" t="s">
        <v>60052</v>
      </c>
    </row>
    <row r="60315" spans="1:1" x14ac:dyDescent="0.25">
      <c r="A60315" t="s">
        <v>60053</v>
      </c>
    </row>
    <row r="60316" spans="1:1" x14ac:dyDescent="0.25">
      <c r="A60316" t="s">
        <v>60054</v>
      </c>
    </row>
    <row r="60317" spans="1:1" x14ac:dyDescent="0.25">
      <c r="A60317" t="s">
        <v>60055</v>
      </c>
    </row>
    <row r="60318" spans="1:1" x14ac:dyDescent="0.25">
      <c r="A60318" t="s">
        <v>60056</v>
      </c>
    </row>
    <row r="60319" spans="1:1" x14ac:dyDescent="0.25">
      <c r="A60319" t="s">
        <v>60057</v>
      </c>
    </row>
    <row r="60320" spans="1:1" x14ac:dyDescent="0.25">
      <c r="A60320" t="s">
        <v>60058</v>
      </c>
    </row>
    <row r="60321" spans="1:1" x14ac:dyDescent="0.25">
      <c r="A60321" t="s">
        <v>60059</v>
      </c>
    </row>
    <row r="60322" spans="1:1" x14ac:dyDescent="0.25">
      <c r="A60322" t="s">
        <v>60060</v>
      </c>
    </row>
    <row r="60323" spans="1:1" x14ac:dyDescent="0.25">
      <c r="A60323" t="s">
        <v>60061</v>
      </c>
    </row>
    <row r="60324" spans="1:1" x14ac:dyDescent="0.25">
      <c r="A60324" t="s">
        <v>60062</v>
      </c>
    </row>
    <row r="60325" spans="1:1" x14ac:dyDescent="0.25">
      <c r="A60325" t="s">
        <v>60063</v>
      </c>
    </row>
    <row r="60326" spans="1:1" x14ac:dyDescent="0.25">
      <c r="A60326" t="s">
        <v>60064</v>
      </c>
    </row>
    <row r="60327" spans="1:1" x14ac:dyDescent="0.25">
      <c r="A60327" t="s">
        <v>60065</v>
      </c>
    </row>
    <row r="60328" spans="1:1" x14ac:dyDescent="0.25">
      <c r="A60328" t="s">
        <v>60066</v>
      </c>
    </row>
    <row r="60329" spans="1:1" x14ac:dyDescent="0.25">
      <c r="A60329" t="s">
        <v>60067</v>
      </c>
    </row>
    <row r="60330" spans="1:1" x14ac:dyDescent="0.25">
      <c r="A60330" t="s">
        <v>60068</v>
      </c>
    </row>
    <row r="60331" spans="1:1" x14ac:dyDescent="0.25">
      <c r="A60331" t="s">
        <v>60069</v>
      </c>
    </row>
    <row r="60332" spans="1:1" x14ac:dyDescent="0.25">
      <c r="A60332" t="s">
        <v>60070</v>
      </c>
    </row>
    <row r="60333" spans="1:1" x14ac:dyDescent="0.25">
      <c r="A60333" t="s">
        <v>60071</v>
      </c>
    </row>
    <row r="60334" spans="1:1" x14ac:dyDescent="0.25">
      <c r="A60334" t="s">
        <v>60072</v>
      </c>
    </row>
    <row r="60335" spans="1:1" x14ac:dyDescent="0.25">
      <c r="A60335" t="s">
        <v>60073</v>
      </c>
    </row>
    <row r="60336" spans="1:1" x14ac:dyDescent="0.25">
      <c r="A60336" t="s">
        <v>60074</v>
      </c>
    </row>
    <row r="60337" spans="1:1" x14ac:dyDescent="0.25">
      <c r="A60337" t="s">
        <v>60075</v>
      </c>
    </row>
    <row r="60338" spans="1:1" x14ac:dyDescent="0.25">
      <c r="A60338" t="s">
        <v>60076</v>
      </c>
    </row>
    <row r="60339" spans="1:1" x14ac:dyDescent="0.25">
      <c r="A60339" t="s">
        <v>60077</v>
      </c>
    </row>
    <row r="60340" spans="1:1" x14ac:dyDescent="0.25">
      <c r="A60340" t="s">
        <v>60078</v>
      </c>
    </row>
    <row r="60341" spans="1:1" x14ac:dyDescent="0.25">
      <c r="A60341" t="s">
        <v>60079</v>
      </c>
    </row>
    <row r="60342" spans="1:1" x14ac:dyDescent="0.25">
      <c r="A60342" t="s">
        <v>60080</v>
      </c>
    </row>
    <row r="60343" spans="1:1" x14ac:dyDescent="0.25">
      <c r="A60343" t="s">
        <v>60081</v>
      </c>
    </row>
    <row r="60344" spans="1:1" x14ac:dyDescent="0.25">
      <c r="A60344" t="s">
        <v>60082</v>
      </c>
    </row>
    <row r="60345" spans="1:1" x14ac:dyDescent="0.25">
      <c r="A60345" t="s">
        <v>60083</v>
      </c>
    </row>
    <row r="60346" spans="1:1" x14ac:dyDescent="0.25">
      <c r="A60346" t="s">
        <v>60084</v>
      </c>
    </row>
    <row r="60347" spans="1:1" x14ac:dyDescent="0.25">
      <c r="A60347" t="s">
        <v>60085</v>
      </c>
    </row>
    <row r="60348" spans="1:1" x14ac:dyDescent="0.25">
      <c r="A60348" t="s">
        <v>60086</v>
      </c>
    </row>
    <row r="60349" spans="1:1" x14ac:dyDescent="0.25">
      <c r="A60349" t="s">
        <v>60087</v>
      </c>
    </row>
    <row r="60350" spans="1:1" x14ac:dyDescent="0.25">
      <c r="A60350" t="s">
        <v>60088</v>
      </c>
    </row>
    <row r="60351" spans="1:1" x14ac:dyDescent="0.25">
      <c r="A60351" t="s">
        <v>60089</v>
      </c>
    </row>
    <row r="60352" spans="1:1" x14ac:dyDescent="0.25">
      <c r="A60352" t="s">
        <v>60090</v>
      </c>
    </row>
    <row r="60353" spans="1:1" x14ac:dyDescent="0.25">
      <c r="A60353" t="s">
        <v>60091</v>
      </c>
    </row>
    <row r="60354" spans="1:1" x14ac:dyDescent="0.25">
      <c r="A60354" t="s">
        <v>60092</v>
      </c>
    </row>
    <row r="60355" spans="1:1" x14ac:dyDescent="0.25">
      <c r="A60355" t="s">
        <v>60093</v>
      </c>
    </row>
    <row r="60356" spans="1:1" x14ac:dyDescent="0.25">
      <c r="A60356" t="s">
        <v>60094</v>
      </c>
    </row>
    <row r="60357" spans="1:1" x14ac:dyDescent="0.25">
      <c r="A60357" t="s">
        <v>60095</v>
      </c>
    </row>
    <row r="60358" spans="1:1" x14ac:dyDescent="0.25">
      <c r="A60358" t="s">
        <v>60096</v>
      </c>
    </row>
    <row r="60359" spans="1:1" x14ac:dyDescent="0.25">
      <c r="A60359" t="s">
        <v>60097</v>
      </c>
    </row>
    <row r="60360" spans="1:1" x14ac:dyDescent="0.25">
      <c r="A60360" t="s">
        <v>60098</v>
      </c>
    </row>
    <row r="60361" spans="1:1" x14ac:dyDescent="0.25">
      <c r="A60361" t="s">
        <v>60099</v>
      </c>
    </row>
    <row r="60362" spans="1:1" x14ac:dyDescent="0.25">
      <c r="A60362" t="s">
        <v>60100</v>
      </c>
    </row>
    <row r="60363" spans="1:1" x14ac:dyDescent="0.25">
      <c r="A60363" t="s">
        <v>60101</v>
      </c>
    </row>
    <row r="60364" spans="1:1" x14ac:dyDescent="0.25">
      <c r="A60364" t="s">
        <v>60102</v>
      </c>
    </row>
    <row r="60365" spans="1:1" x14ac:dyDescent="0.25">
      <c r="A60365" t="s">
        <v>60103</v>
      </c>
    </row>
    <row r="60366" spans="1:1" x14ac:dyDescent="0.25">
      <c r="A60366" t="s">
        <v>60104</v>
      </c>
    </row>
    <row r="60367" spans="1:1" x14ac:dyDescent="0.25">
      <c r="A60367" t="s">
        <v>60105</v>
      </c>
    </row>
    <row r="60368" spans="1:1" x14ac:dyDescent="0.25">
      <c r="A60368" t="s">
        <v>60106</v>
      </c>
    </row>
    <row r="60369" spans="1:1" x14ac:dyDescent="0.25">
      <c r="A60369" t="s">
        <v>60107</v>
      </c>
    </row>
    <row r="60370" spans="1:1" x14ac:dyDescent="0.25">
      <c r="A60370" t="s">
        <v>60108</v>
      </c>
    </row>
    <row r="60371" spans="1:1" x14ac:dyDescent="0.25">
      <c r="A60371" t="s">
        <v>60109</v>
      </c>
    </row>
    <row r="60372" spans="1:1" x14ac:dyDescent="0.25">
      <c r="A60372" t="s">
        <v>60110</v>
      </c>
    </row>
    <row r="60373" spans="1:1" x14ac:dyDescent="0.25">
      <c r="A60373" t="s">
        <v>60111</v>
      </c>
    </row>
    <row r="60374" spans="1:1" x14ac:dyDescent="0.25">
      <c r="A60374" t="s">
        <v>60112</v>
      </c>
    </row>
    <row r="60375" spans="1:1" x14ac:dyDescent="0.25">
      <c r="A60375" t="s">
        <v>60113</v>
      </c>
    </row>
    <row r="60376" spans="1:1" x14ac:dyDescent="0.25">
      <c r="A60376" t="s">
        <v>60114</v>
      </c>
    </row>
    <row r="60377" spans="1:1" x14ac:dyDescent="0.25">
      <c r="A60377" t="s">
        <v>60115</v>
      </c>
    </row>
    <row r="60378" spans="1:1" x14ac:dyDescent="0.25">
      <c r="A60378" t="s">
        <v>60116</v>
      </c>
    </row>
    <row r="60379" spans="1:1" x14ac:dyDescent="0.25">
      <c r="A60379" t="s">
        <v>60117</v>
      </c>
    </row>
    <row r="60380" spans="1:1" x14ac:dyDescent="0.25">
      <c r="A60380" t="s">
        <v>60118</v>
      </c>
    </row>
    <row r="60381" spans="1:1" x14ac:dyDescent="0.25">
      <c r="A60381" t="s">
        <v>60119</v>
      </c>
    </row>
    <row r="60382" spans="1:1" x14ac:dyDescent="0.25">
      <c r="A60382" t="s">
        <v>60120</v>
      </c>
    </row>
    <row r="60383" spans="1:1" x14ac:dyDescent="0.25">
      <c r="A60383" t="s">
        <v>60121</v>
      </c>
    </row>
    <row r="60384" spans="1:1" x14ac:dyDescent="0.25">
      <c r="A60384" t="s">
        <v>60122</v>
      </c>
    </row>
    <row r="60385" spans="1:1" x14ac:dyDescent="0.25">
      <c r="A60385" t="s">
        <v>60123</v>
      </c>
    </row>
    <row r="60386" spans="1:1" x14ac:dyDescent="0.25">
      <c r="A60386" t="s">
        <v>60124</v>
      </c>
    </row>
    <row r="60387" spans="1:1" x14ac:dyDescent="0.25">
      <c r="A60387" t="s">
        <v>60125</v>
      </c>
    </row>
    <row r="60388" spans="1:1" x14ac:dyDescent="0.25">
      <c r="A60388" t="s">
        <v>60126</v>
      </c>
    </row>
    <row r="60389" spans="1:1" x14ac:dyDescent="0.25">
      <c r="A60389" t="s">
        <v>60127</v>
      </c>
    </row>
    <row r="60390" spans="1:1" x14ac:dyDescent="0.25">
      <c r="A60390" t="s">
        <v>60128</v>
      </c>
    </row>
    <row r="60391" spans="1:1" x14ac:dyDescent="0.25">
      <c r="A60391" t="s">
        <v>60129</v>
      </c>
    </row>
    <row r="60392" spans="1:1" x14ac:dyDescent="0.25">
      <c r="A60392" t="s">
        <v>60130</v>
      </c>
    </row>
    <row r="60393" spans="1:1" x14ac:dyDescent="0.25">
      <c r="A60393" t="s">
        <v>60131</v>
      </c>
    </row>
    <row r="60394" spans="1:1" x14ac:dyDescent="0.25">
      <c r="A60394" t="s">
        <v>60132</v>
      </c>
    </row>
    <row r="60395" spans="1:1" x14ac:dyDescent="0.25">
      <c r="A60395" t="s">
        <v>60133</v>
      </c>
    </row>
    <row r="60396" spans="1:1" x14ac:dyDescent="0.25">
      <c r="A60396" t="s">
        <v>60134</v>
      </c>
    </row>
    <row r="60397" spans="1:1" x14ac:dyDescent="0.25">
      <c r="A60397" t="s">
        <v>60135</v>
      </c>
    </row>
    <row r="60398" spans="1:1" x14ac:dyDescent="0.25">
      <c r="A60398" t="s">
        <v>60136</v>
      </c>
    </row>
    <row r="60399" spans="1:1" x14ac:dyDescent="0.25">
      <c r="A60399" t="s">
        <v>60137</v>
      </c>
    </row>
    <row r="60400" spans="1:1" x14ac:dyDescent="0.25">
      <c r="A60400" t="s">
        <v>60138</v>
      </c>
    </row>
    <row r="60401" spans="1:1" x14ac:dyDescent="0.25">
      <c r="A60401" t="s">
        <v>60139</v>
      </c>
    </row>
    <row r="60402" spans="1:1" x14ac:dyDescent="0.25">
      <c r="A60402" t="s">
        <v>60140</v>
      </c>
    </row>
    <row r="60403" spans="1:1" x14ac:dyDescent="0.25">
      <c r="A60403" t="s">
        <v>60141</v>
      </c>
    </row>
    <row r="60404" spans="1:1" x14ac:dyDescent="0.25">
      <c r="A60404" t="s">
        <v>60142</v>
      </c>
    </row>
    <row r="60405" spans="1:1" x14ac:dyDescent="0.25">
      <c r="A60405" t="s">
        <v>60143</v>
      </c>
    </row>
    <row r="60406" spans="1:1" x14ac:dyDescent="0.25">
      <c r="A60406" t="s">
        <v>60144</v>
      </c>
    </row>
    <row r="60407" spans="1:1" x14ac:dyDescent="0.25">
      <c r="A60407" t="s">
        <v>60145</v>
      </c>
    </row>
    <row r="60408" spans="1:1" x14ac:dyDescent="0.25">
      <c r="A60408" t="s">
        <v>60146</v>
      </c>
    </row>
    <row r="60409" spans="1:1" x14ac:dyDescent="0.25">
      <c r="A60409" t="s">
        <v>60147</v>
      </c>
    </row>
    <row r="60410" spans="1:1" x14ac:dyDescent="0.25">
      <c r="A60410" t="s">
        <v>60148</v>
      </c>
    </row>
    <row r="60411" spans="1:1" x14ac:dyDescent="0.25">
      <c r="A60411" t="s">
        <v>60149</v>
      </c>
    </row>
    <row r="60412" spans="1:1" x14ac:dyDescent="0.25">
      <c r="A60412" t="s">
        <v>60150</v>
      </c>
    </row>
    <row r="60413" spans="1:1" x14ac:dyDescent="0.25">
      <c r="A60413" t="s">
        <v>60151</v>
      </c>
    </row>
    <row r="60414" spans="1:1" x14ac:dyDescent="0.25">
      <c r="A60414" t="s">
        <v>60152</v>
      </c>
    </row>
    <row r="60415" spans="1:1" x14ac:dyDescent="0.25">
      <c r="A60415" t="s">
        <v>60153</v>
      </c>
    </row>
    <row r="60416" spans="1:1" x14ac:dyDescent="0.25">
      <c r="A60416" t="s">
        <v>60154</v>
      </c>
    </row>
    <row r="60417" spans="1:1" x14ac:dyDescent="0.25">
      <c r="A60417" t="s">
        <v>60155</v>
      </c>
    </row>
    <row r="60418" spans="1:1" x14ac:dyDescent="0.25">
      <c r="A60418" t="s">
        <v>60156</v>
      </c>
    </row>
    <row r="60419" spans="1:1" x14ac:dyDescent="0.25">
      <c r="A60419" t="s">
        <v>60157</v>
      </c>
    </row>
    <row r="60420" spans="1:1" x14ac:dyDescent="0.25">
      <c r="A60420" t="s">
        <v>60158</v>
      </c>
    </row>
    <row r="60421" spans="1:1" x14ac:dyDescent="0.25">
      <c r="A60421" t="s">
        <v>60159</v>
      </c>
    </row>
    <row r="60422" spans="1:1" x14ac:dyDescent="0.25">
      <c r="A60422" t="s">
        <v>60160</v>
      </c>
    </row>
    <row r="60423" spans="1:1" x14ac:dyDescent="0.25">
      <c r="A60423" t="s">
        <v>60161</v>
      </c>
    </row>
    <row r="60424" spans="1:1" x14ac:dyDescent="0.25">
      <c r="A60424" t="s">
        <v>60162</v>
      </c>
    </row>
    <row r="60425" spans="1:1" x14ac:dyDescent="0.25">
      <c r="A60425" t="s">
        <v>60163</v>
      </c>
    </row>
    <row r="60426" spans="1:1" x14ac:dyDescent="0.25">
      <c r="A60426" t="s">
        <v>60164</v>
      </c>
    </row>
    <row r="60427" spans="1:1" x14ac:dyDescent="0.25">
      <c r="A60427" t="s">
        <v>60165</v>
      </c>
    </row>
    <row r="60428" spans="1:1" x14ac:dyDescent="0.25">
      <c r="A60428" t="s">
        <v>60166</v>
      </c>
    </row>
    <row r="60429" spans="1:1" x14ac:dyDescent="0.25">
      <c r="A60429" t="s">
        <v>60167</v>
      </c>
    </row>
    <row r="60430" spans="1:1" x14ac:dyDescent="0.25">
      <c r="A60430" t="s">
        <v>60168</v>
      </c>
    </row>
    <row r="60431" spans="1:1" x14ac:dyDescent="0.25">
      <c r="A60431" t="s">
        <v>60169</v>
      </c>
    </row>
    <row r="60432" spans="1:1" x14ac:dyDescent="0.25">
      <c r="A60432" t="s">
        <v>60170</v>
      </c>
    </row>
    <row r="60433" spans="1:1" x14ac:dyDescent="0.25">
      <c r="A60433" t="s">
        <v>60171</v>
      </c>
    </row>
    <row r="60434" spans="1:1" x14ac:dyDescent="0.25">
      <c r="A60434" t="s">
        <v>60172</v>
      </c>
    </row>
    <row r="60435" spans="1:1" x14ac:dyDescent="0.25">
      <c r="A60435" t="s">
        <v>60173</v>
      </c>
    </row>
    <row r="60436" spans="1:1" x14ac:dyDescent="0.25">
      <c r="A60436" t="s">
        <v>60174</v>
      </c>
    </row>
    <row r="60437" spans="1:1" x14ac:dyDescent="0.25">
      <c r="A60437" t="s">
        <v>60175</v>
      </c>
    </row>
    <row r="60438" spans="1:1" x14ac:dyDescent="0.25">
      <c r="A60438" t="s">
        <v>60176</v>
      </c>
    </row>
    <row r="60439" spans="1:1" x14ac:dyDescent="0.25">
      <c r="A60439" t="s">
        <v>60177</v>
      </c>
    </row>
    <row r="60440" spans="1:1" x14ac:dyDescent="0.25">
      <c r="A60440" t="s">
        <v>60178</v>
      </c>
    </row>
    <row r="60441" spans="1:1" x14ac:dyDescent="0.25">
      <c r="A60441" t="s">
        <v>60179</v>
      </c>
    </row>
    <row r="60442" spans="1:1" x14ac:dyDescent="0.25">
      <c r="A60442" t="s">
        <v>60180</v>
      </c>
    </row>
    <row r="60443" spans="1:1" x14ac:dyDescent="0.25">
      <c r="A60443" t="s">
        <v>60181</v>
      </c>
    </row>
    <row r="60444" spans="1:1" x14ac:dyDescent="0.25">
      <c r="A60444" t="s">
        <v>60182</v>
      </c>
    </row>
    <row r="60445" spans="1:1" x14ac:dyDescent="0.25">
      <c r="A60445" t="s">
        <v>60183</v>
      </c>
    </row>
    <row r="60446" spans="1:1" x14ac:dyDescent="0.25">
      <c r="A60446" t="s">
        <v>60184</v>
      </c>
    </row>
    <row r="60447" spans="1:1" x14ac:dyDescent="0.25">
      <c r="A60447" t="s">
        <v>60185</v>
      </c>
    </row>
    <row r="60448" spans="1:1" x14ac:dyDescent="0.25">
      <c r="A60448" t="s">
        <v>60186</v>
      </c>
    </row>
    <row r="60449" spans="1:1" x14ac:dyDescent="0.25">
      <c r="A60449" t="s">
        <v>60187</v>
      </c>
    </row>
    <row r="60450" spans="1:1" x14ac:dyDescent="0.25">
      <c r="A60450" t="s">
        <v>60188</v>
      </c>
    </row>
    <row r="60451" spans="1:1" x14ac:dyDescent="0.25">
      <c r="A60451" t="s">
        <v>60189</v>
      </c>
    </row>
    <row r="60452" spans="1:1" x14ac:dyDescent="0.25">
      <c r="A60452" t="s">
        <v>60190</v>
      </c>
    </row>
    <row r="60453" spans="1:1" x14ac:dyDescent="0.25">
      <c r="A60453" t="s">
        <v>60191</v>
      </c>
    </row>
    <row r="60454" spans="1:1" x14ac:dyDescent="0.25">
      <c r="A60454" t="s">
        <v>60192</v>
      </c>
    </row>
    <row r="60455" spans="1:1" x14ac:dyDescent="0.25">
      <c r="A60455" t="s">
        <v>60193</v>
      </c>
    </row>
    <row r="60456" spans="1:1" x14ac:dyDescent="0.25">
      <c r="A60456" t="s">
        <v>60194</v>
      </c>
    </row>
    <row r="60457" spans="1:1" x14ac:dyDescent="0.25">
      <c r="A60457" t="s">
        <v>60195</v>
      </c>
    </row>
    <row r="60458" spans="1:1" x14ac:dyDescent="0.25">
      <c r="A60458" t="s">
        <v>60196</v>
      </c>
    </row>
    <row r="60459" spans="1:1" x14ac:dyDescent="0.25">
      <c r="A60459" t="s">
        <v>60197</v>
      </c>
    </row>
    <row r="60460" spans="1:1" x14ac:dyDescent="0.25">
      <c r="A60460" t="s">
        <v>60198</v>
      </c>
    </row>
    <row r="60461" spans="1:1" x14ac:dyDescent="0.25">
      <c r="A60461" t="s">
        <v>60199</v>
      </c>
    </row>
    <row r="60462" spans="1:1" x14ac:dyDescent="0.25">
      <c r="A60462" t="s">
        <v>60200</v>
      </c>
    </row>
    <row r="60463" spans="1:1" x14ac:dyDescent="0.25">
      <c r="A60463" t="s">
        <v>60201</v>
      </c>
    </row>
    <row r="60464" spans="1:1" x14ac:dyDescent="0.25">
      <c r="A60464" t="s">
        <v>60202</v>
      </c>
    </row>
    <row r="60465" spans="1:1" x14ac:dyDescent="0.25">
      <c r="A60465" t="s">
        <v>60203</v>
      </c>
    </row>
    <row r="60466" spans="1:1" x14ac:dyDescent="0.25">
      <c r="A60466" t="s">
        <v>60204</v>
      </c>
    </row>
    <row r="60467" spans="1:1" x14ac:dyDescent="0.25">
      <c r="A60467" t="s">
        <v>60205</v>
      </c>
    </row>
    <row r="60468" spans="1:1" x14ac:dyDescent="0.25">
      <c r="A60468" t="s">
        <v>60206</v>
      </c>
    </row>
    <row r="60469" spans="1:1" x14ac:dyDescent="0.25">
      <c r="A60469" t="s">
        <v>60207</v>
      </c>
    </row>
    <row r="60470" spans="1:1" x14ac:dyDescent="0.25">
      <c r="A60470" t="s">
        <v>60208</v>
      </c>
    </row>
    <row r="60471" spans="1:1" x14ac:dyDescent="0.25">
      <c r="A60471" t="s">
        <v>60209</v>
      </c>
    </row>
    <row r="60472" spans="1:1" x14ac:dyDescent="0.25">
      <c r="A60472" t="s">
        <v>60210</v>
      </c>
    </row>
    <row r="60473" spans="1:1" x14ac:dyDescent="0.25">
      <c r="A60473" t="s">
        <v>60211</v>
      </c>
    </row>
    <row r="60474" spans="1:1" x14ac:dyDescent="0.25">
      <c r="A60474" t="s">
        <v>60212</v>
      </c>
    </row>
    <row r="60475" spans="1:1" x14ac:dyDescent="0.25">
      <c r="A60475" t="s">
        <v>60213</v>
      </c>
    </row>
    <row r="60476" spans="1:1" x14ac:dyDescent="0.25">
      <c r="A60476" t="s">
        <v>60214</v>
      </c>
    </row>
    <row r="60477" spans="1:1" x14ac:dyDescent="0.25">
      <c r="A60477" t="s">
        <v>60215</v>
      </c>
    </row>
    <row r="60478" spans="1:1" x14ac:dyDescent="0.25">
      <c r="A60478" t="s">
        <v>60216</v>
      </c>
    </row>
    <row r="60479" spans="1:1" x14ac:dyDescent="0.25">
      <c r="A60479" t="s">
        <v>60217</v>
      </c>
    </row>
    <row r="60480" spans="1:1" x14ac:dyDescent="0.25">
      <c r="A60480" t="s">
        <v>60218</v>
      </c>
    </row>
    <row r="60481" spans="1:1" x14ac:dyDescent="0.25">
      <c r="A60481" t="s">
        <v>60219</v>
      </c>
    </row>
    <row r="60482" spans="1:1" x14ac:dyDescent="0.25">
      <c r="A60482" t="s">
        <v>60220</v>
      </c>
    </row>
    <row r="60483" spans="1:1" x14ac:dyDescent="0.25">
      <c r="A60483" t="s">
        <v>60221</v>
      </c>
    </row>
    <row r="60484" spans="1:1" x14ac:dyDescent="0.25">
      <c r="A60484" t="s">
        <v>60222</v>
      </c>
    </row>
    <row r="60485" spans="1:1" x14ac:dyDescent="0.25">
      <c r="A60485" t="s">
        <v>60223</v>
      </c>
    </row>
    <row r="60486" spans="1:1" x14ac:dyDescent="0.25">
      <c r="A60486" t="s">
        <v>60224</v>
      </c>
    </row>
    <row r="60487" spans="1:1" x14ac:dyDescent="0.25">
      <c r="A60487" t="s">
        <v>60225</v>
      </c>
    </row>
    <row r="60488" spans="1:1" x14ac:dyDescent="0.25">
      <c r="A60488" t="s">
        <v>60226</v>
      </c>
    </row>
    <row r="60489" spans="1:1" x14ac:dyDescent="0.25">
      <c r="A60489" t="s">
        <v>60227</v>
      </c>
    </row>
    <row r="60490" spans="1:1" x14ac:dyDescent="0.25">
      <c r="A60490" t="s">
        <v>60228</v>
      </c>
    </row>
    <row r="60491" spans="1:1" x14ac:dyDescent="0.25">
      <c r="A60491" t="s">
        <v>60229</v>
      </c>
    </row>
    <row r="60492" spans="1:1" x14ac:dyDescent="0.25">
      <c r="A60492" t="s">
        <v>60230</v>
      </c>
    </row>
    <row r="60493" spans="1:1" x14ac:dyDescent="0.25">
      <c r="A60493" t="s">
        <v>60231</v>
      </c>
    </row>
    <row r="60494" spans="1:1" x14ac:dyDescent="0.25">
      <c r="A60494" t="s">
        <v>60232</v>
      </c>
    </row>
    <row r="60495" spans="1:1" x14ac:dyDescent="0.25">
      <c r="A60495" t="s">
        <v>60233</v>
      </c>
    </row>
    <row r="60496" spans="1:1" x14ac:dyDescent="0.25">
      <c r="A60496" t="s">
        <v>60234</v>
      </c>
    </row>
    <row r="60497" spans="1:1" x14ac:dyDescent="0.25">
      <c r="A60497" t="s">
        <v>60235</v>
      </c>
    </row>
    <row r="60498" spans="1:1" x14ac:dyDescent="0.25">
      <c r="A60498" t="s">
        <v>60236</v>
      </c>
    </row>
    <row r="60499" spans="1:1" x14ac:dyDescent="0.25">
      <c r="A60499" t="s">
        <v>60237</v>
      </c>
    </row>
    <row r="60500" spans="1:1" x14ac:dyDescent="0.25">
      <c r="A60500" t="s">
        <v>60238</v>
      </c>
    </row>
    <row r="60501" spans="1:1" x14ac:dyDescent="0.25">
      <c r="A60501" t="s">
        <v>60239</v>
      </c>
    </row>
    <row r="60502" spans="1:1" x14ac:dyDescent="0.25">
      <c r="A60502" t="s">
        <v>60240</v>
      </c>
    </row>
    <row r="60503" spans="1:1" x14ac:dyDescent="0.25">
      <c r="A60503" t="s">
        <v>60241</v>
      </c>
    </row>
    <row r="60504" spans="1:1" x14ac:dyDescent="0.25">
      <c r="A60504" t="s">
        <v>60242</v>
      </c>
    </row>
    <row r="60505" spans="1:1" x14ac:dyDescent="0.25">
      <c r="A60505" t="s">
        <v>60243</v>
      </c>
    </row>
    <row r="60506" spans="1:1" x14ac:dyDescent="0.25">
      <c r="A60506" t="s">
        <v>60244</v>
      </c>
    </row>
    <row r="60507" spans="1:1" x14ac:dyDescent="0.25">
      <c r="A60507" t="s">
        <v>60245</v>
      </c>
    </row>
    <row r="60508" spans="1:1" x14ac:dyDescent="0.25">
      <c r="A60508" t="s">
        <v>60246</v>
      </c>
    </row>
    <row r="60509" spans="1:1" x14ac:dyDescent="0.25">
      <c r="A60509" t="s">
        <v>60247</v>
      </c>
    </row>
    <row r="60510" spans="1:1" x14ac:dyDescent="0.25">
      <c r="A60510" t="s">
        <v>60248</v>
      </c>
    </row>
    <row r="60511" spans="1:1" x14ac:dyDescent="0.25">
      <c r="A60511" t="s">
        <v>60249</v>
      </c>
    </row>
    <row r="60512" spans="1:1" x14ac:dyDescent="0.25">
      <c r="A60512" t="s">
        <v>60250</v>
      </c>
    </row>
    <row r="60513" spans="1:1" x14ac:dyDescent="0.25">
      <c r="A60513" t="s">
        <v>60251</v>
      </c>
    </row>
    <row r="60514" spans="1:1" x14ac:dyDescent="0.25">
      <c r="A60514" t="s">
        <v>60252</v>
      </c>
    </row>
    <row r="60515" spans="1:1" x14ac:dyDescent="0.25">
      <c r="A60515" t="s">
        <v>60253</v>
      </c>
    </row>
    <row r="60516" spans="1:1" x14ac:dyDescent="0.25">
      <c r="A60516" t="s">
        <v>60254</v>
      </c>
    </row>
    <row r="60517" spans="1:1" x14ac:dyDescent="0.25">
      <c r="A60517" t="s">
        <v>60255</v>
      </c>
    </row>
    <row r="60518" spans="1:1" x14ac:dyDescent="0.25">
      <c r="A60518" t="s">
        <v>60256</v>
      </c>
    </row>
    <row r="60519" spans="1:1" x14ac:dyDescent="0.25">
      <c r="A60519" t="s">
        <v>60257</v>
      </c>
    </row>
    <row r="60520" spans="1:1" x14ac:dyDescent="0.25">
      <c r="A60520" t="s">
        <v>60258</v>
      </c>
    </row>
    <row r="60521" spans="1:1" x14ac:dyDescent="0.25">
      <c r="A60521" t="s">
        <v>60259</v>
      </c>
    </row>
    <row r="60522" spans="1:1" x14ac:dyDescent="0.25">
      <c r="A60522" t="s">
        <v>60260</v>
      </c>
    </row>
    <row r="60523" spans="1:1" x14ac:dyDescent="0.25">
      <c r="A60523" t="s">
        <v>60261</v>
      </c>
    </row>
    <row r="60524" spans="1:1" x14ac:dyDescent="0.25">
      <c r="A60524" t="s">
        <v>60262</v>
      </c>
    </row>
    <row r="60525" spans="1:1" x14ac:dyDescent="0.25">
      <c r="A60525" t="s">
        <v>60263</v>
      </c>
    </row>
    <row r="60526" spans="1:1" x14ac:dyDescent="0.25">
      <c r="A60526" t="s">
        <v>60264</v>
      </c>
    </row>
    <row r="60527" spans="1:1" x14ac:dyDescent="0.25">
      <c r="A60527" t="s">
        <v>60265</v>
      </c>
    </row>
    <row r="60528" spans="1:1" x14ac:dyDescent="0.25">
      <c r="A60528" t="s">
        <v>60266</v>
      </c>
    </row>
    <row r="60529" spans="1:1" x14ac:dyDescent="0.25">
      <c r="A60529" t="s">
        <v>60267</v>
      </c>
    </row>
    <row r="60530" spans="1:1" x14ac:dyDescent="0.25">
      <c r="A60530" t="s">
        <v>60268</v>
      </c>
    </row>
    <row r="60531" spans="1:1" x14ac:dyDescent="0.25">
      <c r="A60531" t="s">
        <v>60269</v>
      </c>
    </row>
    <row r="60532" spans="1:1" x14ac:dyDescent="0.25">
      <c r="A60532" t="s">
        <v>60270</v>
      </c>
    </row>
    <row r="60533" spans="1:1" x14ac:dyDescent="0.25">
      <c r="A60533" t="s">
        <v>60271</v>
      </c>
    </row>
    <row r="60534" spans="1:1" x14ac:dyDescent="0.25">
      <c r="A60534" t="s">
        <v>60272</v>
      </c>
    </row>
    <row r="60535" spans="1:1" x14ac:dyDescent="0.25">
      <c r="A60535" t="s">
        <v>60273</v>
      </c>
    </row>
    <row r="60536" spans="1:1" x14ac:dyDescent="0.25">
      <c r="A60536" t="s">
        <v>60274</v>
      </c>
    </row>
    <row r="60537" spans="1:1" x14ac:dyDescent="0.25">
      <c r="A60537" t="s">
        <v>60275</v>
      </c>
    </row>
    <row r="60538" spans="1:1" x14ac:dyDescent="0.25">
      <c r="A60538" t="s">
        <v>60276</v>
      </c>
    </row>
    <row r="60539" spans="1:1" x14ac:dyDescent="0.25">
      <c r="A60539" t="s">
        <v>60277</v>
      </c>
    </row>
    <row r="60540" spans="1:1" x14ac:dyDescent="0.25">
      <c r="A60540" t="s">
        <v>60278</v>
      </c>
    </row>
    <row r="60541" spans="1:1" x14ac:dyDescent="0.25">
      <c r="A60541" t="s">
        <v>60279</v>
      </c>
    </row>
    <row r="60542" spans="1:1" x14ac:dyDescent="0.25">
      <c r="A60542" t="s">
        <v>60280</v>
      </c>
    </row>
    <row r="60543" spans="1:1" x14ac:dyDescent="0.25">
      <c r="A60543" t="s">
        <v>60281</v>
      </c>
    </row>
    <row r="60544" spans="1:1" x14ac:dyDescent="0.25">
      <c r="A60544" t="s">
        <v>60282</v>
      </c>
    </row>
    <row r="60545" spans="1:1" x14ac:dyDescent="0.25">
      <c r="A60545" t="s">
        <v>60283</v>
      </c>
    </row>
    <row r="60546" spans="1:1" x14ac:dyDescent="0.25">
      <c r="A60546" t="s">
        <v>60284</v>
      </c>
    </row>
    <row r="60547" spans="1:1" x14ac:dyDescent="0.25">
      <c r="A60547" t="s">
        <v>60285</v>
      </c>
    </row>
    <row r="60548" spans="1:1" x14ac:dyDescent="0.25">
      <c r="A60548" t="s">
        <v>60286</v>
      </c>
    </row>
    <row r="60549" spans="1:1" x14ac:dyDescent="0.25">
      <c r="A60549" t="s">
        <v>60287</v>
      </c>
    </row>
    <row r="60550" spans="1:1" x14ac:dyDescent="0.25">
      <c r="A60550" t="s">
        <v>60288</v>
      </c>
    </row>
    <row r="60551" spans="1:1" x14ac:dyDescent="0.25">
      <c r="A60551" t="s">
        <v>60289</v>
      </c>
    </row>
    <row r="60552" spans="1:1" x14ac:dyDescent="0.25">
      <c r="A60552" t="s">
        <v>60290</v>
      </c>
    </row>
    <row r="60553" spans="1:1" x14ac:dyDescent="0.25">
      <c r="A60553" t="s">
        <v>60291</v>
      </c>
    </row>
    <row r="60554" spans="1:1" x14ac:dyDescent="0.25">
      <c r="A60554" t="s">
        <v>60292</v>
      </c>
    </row>
    <row r="60555" spans="1:1" x14ac:dyDescent="0.25">
      <c r="A60555" t="s">
        <v>60293</v>
      </c>
    </row>
    <row r="60556" spans="1:1" x14ac:dyDescent="0.25">
      <c r="A60556" t="s">
        <v>60294</v>
      </c>
    </row>
    <row r="60557" spans="1:1" x14ac:dyDescent="0.25">
      <c r="A60557" t="s">
        <v>60295</v>
      </c>
    </row>
    <row r="60558" spans="1:1" x14ac:dyDescent="0.25">
      <c r="A60558" t="s">
        <v>60296</v>
      </c>
    </row>
    <row r="60559" spans="1:1" x14ac:dyDescent="0.25">
      <c r="A60559" t="s">
        <v>60297</v>
      </c>
    </row>
    <row r="60560" spans="1:1" x14ac:dyDescent="0.25">
      <c r="A60560" t="s">
        <v>60298</v>
      </c>
    </row>
    <row r="60561" spans="1:1" x14ac:dyDescent="0.25">
      <c r="A60561" t="s">
        <v>60299</v>
      </c>
    </row>
    <row r="60562" spans="1:1" x14ac:dyDescent="0.25">
      <c r="A60562" t="s">
        <v>60300</v>
      </c>
    </row>
    <row r="60563" spans="1:1" x14ac:dyDescent="0.25">
      <c r="A60563" t="s">
        <v>60301</v>
      </c>
    </row>
    <row r="60564" spans="1:1" x14ac:dyDescent="0.25">
      <c r="A60564" t="s">
        <v>60302</v>
      </c>
    </row>
    <row r="60565" spans="1:1" x14ac:dyDescent="0.25">
      <c r="A60565" t="s">
        <v>60303</v>
      </c>
    </row>
    <row r="60566" spans="1:1" x14ac:dyDescent="0.25">
      <c r="A60566" t="s">
        <v>60304</v>
      </c>
    </row>
    <row r="60567" spans="1:1" x14ac:dyDescent="0.25">
      <c r="A60567" t="s">
        <v>60305</v>
      </c>
    </row>
    <row r="60568" spans="1:1" x14ac:dyDescent="0.25">
      <c r="A60568" t="s">
        <v>60306</v>
      </c>
    </row>
    <row r="60569" spans="1:1" x14ac:dyDescent="0.25">
      <c r="A60569" t="s">
        <v>60307</v>
      </c>
    </row>
    <row r="60570" spans="1:1" x14ac:dyDescent="0.25">
      <c r="A60570" t="s">
        <v>60308</v>
      </c>
    </row>
    <row r="60571" spans="1:1" x14ac:dyDescent="0.25">
      <c r="A60571" t="s">
        <v>60309</v>
      </c>
    </row>
    <row r="60572" spans="1:1" x14ac:dyDescent="0.25">
      <c r="A60572" t="s">
        <v>60310</v>
      </c>
    </row>
    <row r="60573" spans="1:1" x14ac:dyDescent="0.25">
      <c r="A60573" t="s">
        <v>60311</v>
      </c>
    </row>
    <row r="60574" spans="1:1" x14ac:dyDescent="0.25">
      <c r="A60574" t="s">
        <v>60312</v>
      </c>
    </row>
    <row r="60575" spans="1:1" x14ac:dyDescent="0.25">
      <c r="A60575" t="s">
        <v>60313</v>
      </c>
    </row>
    <row r="60576" spans="1:1" x14ac:dyDescent="0.25">
      <c r="A60576" t="s">
        <v>60314</v>
      </c>
    </row>
    <row r="60577" spans="1:1" x14ac:dyDescent="0.25">
      <c r="A60577" t="s">
        <v>60315</v>
      </c>
    </row>
    <row r="60578" spans="1:1" x14ac:dyDescent="0.25">
      <c r="A60578" t="s">
        <v>60316</v>
      </c>
    </row>
    <row r="60579" spans="1:1" x14ac:dyDescent="0.25">
      <c r="A60579" t="s">
        <v>60317</v>
      </c>
    </row>
    <row r="60580" spans="1:1" x14ac:dyDescent="0.25">
      <c r="A60580" t="s">
        <v>60318</v>
      </c>
    </row>
    <row r="60581" spans="1:1" x14ac:dyDescent="0.25">
      <c r="A60581" t="s">
        <v>60319</v>
      </c>
    </row>
    <row r="60582" spans="1:1" x14ac:dyDescent="0.25">
      <c r="A60582" t="s">
        <v>60320</v>
      </c>
    </row>
    <row r="60583" spans="1:1" x14ac:dyDescent="0.25">
      <c r="A60583" t="s">
        <v>60321</v>
      </c>
    </row>
    <row r="60584" spans="1:1" x14ac:dyDescent="0.25">
      <c r="A60584" t="s">
        <v>60322</v>
      </c>
    </row>
    <row r="60585" spans="1:1" x14ac:dyDescent="0.25">
      <c r="A60585" t="s">
        <v>60323</v>
      </c>
    </row>
    <row r="60586" spans="1:1" x14ac:dyDescent="0.25">
      <c r="A60586" t="s">
        <v>60324</v>
      </c>
    </row>
    <row r="60587" spans="1:1" x14ac:dyDescent="0.25">
      <c r="A60587" t="s">
        <v>60325</v>
      </c>
    </row>
    <row r="60588" spans="1:1" x14ac:dyDescent="0.25">
      <c r="A60588" t="s">
        <v>60326</v>
      </c>
    </row>
    <row r="60589" spans="1:1" x14ac:dyDescent="0.25">
      <c r="A60589" t="s">
        <v>60327</v>
      </c>
    </row>
    <row r="60590" spans="1:1" x14ac:dyDescent="0.25">
      <c r="A60590" t="s">
        <v>60328</v>
      </c>
    </row>
    <row r="60591" spans="1:1" x14ac:dyDescent="0.25">
      <c r="A60591" t="s">
        <v>60329</v>
      </c>
    </row>
    <row r="60592" spans="1:1" x14ac:dyDescent="0.25">
      <c r="A60592" t="s">
        <v>60330</v>
      </c>
    </row>
    <row r="60593" spans="1:1" x14ac:dyDescent="0.25">
      <c r="A60593" t="s">
        <v>60331</v>
      </c>
    </row>
    <row r="60594" spans="1:1" x14ac:dyDescent="0.25">
      <c r="A60594" t="s">
        <v>60332</v>
      </c>
    </row>
    <row r="60595" spans="1:1" x14ac:dyDescent="0.25">
      <c r="A60595" t="s">
        <v>60333</v>
      </c>
    </row>
    <row r="60596" spans="1:1" x14ac:dyDescent="0.25">
      <c r="A60596" t="s">
        <v>60334</v>
      </c>
    </row>
    <row r="60597" spans="1:1" x14ac:dyDescent="0.25">
      <c r="A60597" t="s">
        <v>60335</v>
      </c>
    </row>
    <row r="60598" spans="1:1" x14ac:dyDescent="0.25">
      <c r="A60598" t="s">
        <v>60336</v>
      </c>
    </row>
    <row r="60599" spans="1:1" x14ac:dyDescent="0.25">
      <c r="A60599" t="s">
        <v>60337</v>
      </c>
    </row>
    <row r="60600" spans="1:1" x14ac:dyDescent="0.25">
      <c r="A60600" t="s">
        <v>60338</v>
      </c>
    </row>
    <row r="60601" spans="1:1" x14ac:dyDescent="0.25">
      <c r="A60601" t="s">
        <v>60339</v>
      </c>
    </row>
    <row r="60602" spans="1:1" x14ac:dyDescent="0.25">
      <c r="A60602" t="s">
        <v>60340</v>
      </c>
    </row>
    <row r="60603" spans="1:1" x14ac:dyDescent="0.25">
      <c r="A60603" t="s">
        <v>60341</v>
      </c>
    </row>
    <row r="60604" spans="1:1" x14ac:dyDescent="0.25">
      <c r="A60604" t="s">
        <v>60342</v>
      </c>
    </row>
    <row r="60605" spans="1:1" x14ac:dyDescent="0.25">
      <c r="A60605" t="s">
        <v>60343</v>
      </c>
    </row>
    <row r="60606" spans="1:1" x14ac:dyDescent="0.25">
      <c r="A60606" t="s">
        <v>60344</v>
      </c>
    </row>
    <row r="60607" spans="1:1" x14ac:dyDescent="0.25">
      <c r="A60607" t="s">
        <v>60345</v>
      </c>
    </row>
    <row r="60608" spans="1:1" x14ac:dyDescent="0.25">
      <c r="A60608" t="s">
        <v>60346</v>
      </c>
    </row>
    <row r="60609" spans="1:1" x14ac:dyDescent="0.25">
      <c r="A60609" t="s">
        <v>60347</v>
      </c>
    </row>
    <row r="60610" spans="1:1" x14ac:dyDescent="0.25">
      <c r="A60610" t="s">
        <v>60348</v>
      </c>
    </row>
    <row r="60611" spans="1:1" x14ac:dyDescent="0.25">
      <c r="A60611" t="s">
        <v>60349</v>
      </c>
    </row>
    <row r="60612" spans="1:1" x14ac:dyDescent="0.25">
      <c r="A60612" t="s">
        <v>60350</v>
      </c>
    </row>
    <row r="60613" spans="1:1" x14ac:dyDescent="0.25">
      <c r="A60613" t="s">
        <v>60351</v>
      </c>
    </row>
    <row r="60614" spans="1:1" x14ac:dyDescent="0.25">
      <c r="A60614" t="s">
        <v>60352</v>
      </c>
    </row>
    <row r="60615" spans="1:1" x14ac:dyDescent="0.25">
      <c r="A60615" t="s">
        <v>60353</v>
      </c>
    </row>
    <row r="60616" spans="1:1" x14ac:dyDescent="0.25">
      <c r="A60616" t="s">
        <v>60354</v>
      </c>
    </row>
    <row r="60617" spans="1:1" x14ac:dyDescent="0.25">
      <c r="A60617" t="s">
        <v>60355</v>
      </c>
    </row>
    <row r="60618" spans="1:1" x14ac:dyDescent="0.25">
      <c r="A60618" t="s">
        <v>60356</v>
      </c>
    </row>
    <row r="60619" spans="1:1" x14ac:dyDescent="0.25">
      <c r="A60619" t="s">
        <v>60357</v>
      </c>
    </row>
    <row r="60620" spans="1:1" x14ac:dyDescent="0.25">
      <c r="A60620" t="s">
        <v>60358</v>
      </c>
    </row>
    <row r="60621" spans="1:1" x14ac:dyDescent="0.25">
      <c r="A60621" t="s">
        <v>60359</v>
      </c>
    </row>
    <row r="60622" spans="1:1" x14ac:dyDescent="0.25">
      <c r="A60622" t="s">
        <v>60360</v>
      </c>
    </row>
    <row r="60623" spans="1:1" x14ac:dyDescent="0.25">
      <c r="A60623" t="s">
        <v>60361</v>
      </c>
    </row>
    <row r="60624" spans="1:1" x14ac:dyDescent="0.25">
      <c r="A60624" t="s">
        <v>60362</v>
      </c>
    </row>
    <row r="60625" spans="1:1" x14ac:dyDescent="0.25">
      <c r="A60625" t="s">
        <v>60363</v>
      </c>
    </row>
    <row r="60626" spans="1:1" x14ac:dyDescent="0.25">
      <c r="A60626" t="s">
        <v>60364</v>
      </c>
    </row>
    <row r="60627" spans="1:1" x14ac:dyDescent="0.25">
      <c r="A60627" t="s">
        <v>60365</v>
      </c>
    </row>
    <row r="60628" spans="1:1" x14ac:dyDescent="0.25">
      <c r="A60628" t="s">
        <v>60366</v>
      </c>
    </row>
    <row r="60629" spans="1:1" x14ac:dyDescent="0.25">
      <c r="A60629" t="s">
        <v>60367</v>
      </c>
    </row>
    <row r="60630" spans="1:1" x14ac:dyDescent="0.25">
      <c r="A60630" t="s">
        <v>60368</v>
      </c>
    </row>
    <row r="60631" spans="1:1" x14ac:dyDescent="0.25">
      <c r="A60631" t="s">
        <v>60369</v>
      </c>
    </row>
    <row r="60632" spans="1:1" x14ac:dyDescent="0.25">
      <c r="A60632" t="s">
        <v>60370</v>
      </c>
    </row>
    <row r="60633" spans="1:1" x14ac:dyDescent="0.25">
      <c r="A60633" t="s">
        <v>60371</v>
      </c>
    </row>
    <row r="60634" spans="1:1" x14ac:dyDescent="0.25">
      <c r="A60634" t="s">
        <v>60372</v>
      </c>
    </row>
    <row r="60635" spans="1:1" x14ac:dyDescent="0.25">
      <c r="A60635" t="s">
        <v>60373</v>
      </c>
    </row>
    <row r="60636" spans="1:1" x14ac:dyDescent="0.25">
      <c r="A60636" t="s">
        <v>60374</v>
      </c>
    </row>
    <row r="60637" spans="1:1" x14ac:dyDescent="0.25">
      <c r="A60637" t="s">
        <v>60375</v>
      </c>
    </row>
    <row r="60638" spans="1:1" x14ac:dyDescent="0.25">
      <c r="A60638" t="s">
        <v>60376</v>
      </c>
    </row>
    <row r="60639" spans="1:1" x14ac:dyDescent="0.25">
      <c r="A60639" t="s">
        <v>60377</v>
      </c>
    </row>
    <row r="60640" spans="1:1" x14ac:dyDescent="0.25">
      <c r="A60640" t="s">
        <v>60378</v>
      </c>
    </row>
    <row r="60641" spans="1:1" x14ac:dyDescent="0.25">
      <c r="A60641" t="s">
        <v>60379</v>
      </c>
    </row>
    <row r="60642" spans="1:1" x14ac:dyDescent="0.25">
      <c r="A60642" t="s">
        <v>60380</v>
      </c>
    </row>
    <row r="60643" spans="1:1" x14ac:dyDescent="0.25">
      <c r="A60643" t="s">
        <v>60381</v>
      </c>
    </row>
    <row r="60644" spans="1:1" x14ac:dyDescent="0.25">
      <c r="A60644" t="s">
        <v>60382</v>
      </c>
    </row>
    <row r="60645" spans="1:1" x14ac:dyDescent="0.25">
      <c r="A60645" t="s">
        <v>60383</v>
      </c>
    </row>
    <row r="60646" spans="1:1" x14ac:dyDescent="0.25">
      <c r="A60646" t="s">
        <v>60384</v>
      </c>
    </row>
    <row r="60647" spans="1:1" x14ac:dyDescent="0.25">
      <c r="A60647" t="s">
        <v>60385</v>
      </c>
    </row>
    <row r="60648" spans="1:1" x14ac:dyDescent="0.25">
      <c r="A60648" t="s">
        <v>60386</v>
      </c>
    </row>
    <row r="60649" spans="1:1" x14ac:dyDescent="0.25">
      <c r="A60649" t="s">
        <v>60387</v>
      </c>
    </row>
    <row r="60650" spans="1:1" x14ac:dyDescent="0.25">
      <c r="A60650" t="s">
        <v>60388</v>
      </c>
    </row>
    <row r="60651" spans="1:1" x14ac:dyDescent="0.25">
      <c r="A60651" t="s">
        <v>60389</v>
      </c>
    </row>
    <row r="60652" spans="1:1" x14ac:dyDescent="0.25">
      <c r="A60652" t="s">
        <v>60390</v>
      </c>
    </row>
    <row r="60653" spans="1:1" x14ac:dyDescent="0.25">
      <c r="A60653" t="s">
        <v>60391</v>
      </c>
    </row>
    <row r="60654" spans="1:1" x14ac:dyDescent="0.25">
      <c r="A60654" t="s">
        <v>60392</v>
      </c>
    </row>
    <row r="60655" spans="1:1" x14ac:dyDescent="0.25">
      <c r="A60655" t="s">
        <v>60393</v>
      </c>
    </row>
    <row r="60656" spans="1:1" x14ac:dyDescent="0.25">
      <c r="A60656" t="s">
        <v>60394</v>
      </c>
    </row>
    <row r="60657" spans="1:1" x14ac:dyDescent="0.25">
      <c r="A60657" t="s">
        <v>60395</v>
      </c>
    </row>
    <row r="60658" spans="1:1" x14ac:dyDescent="0.25">
      <c r="A60658" t="s">
        <v>60396</v>
      </c>
    </row>
    <row r="60659" spans="1:1" x14ac:dyDescent="0.25">
      <c r="A60659" t="s">
        <v>60397</v>
      </c>
    </row>
    <row r="60660" spans="1:1" x14ac:dyDescent="0.25">
      <c r="A60660" t="s">
        <v>60398</v>
      </c>
    </row>
    <row r="60661" spans="1:1" x14ac:dyDescent="0.25">
      <c r="A60661" t="s">
        <v>60399</v>
      </c>
    </row>
    <row r="60662" spans="1:1" x14ac:dyDescent="0.25">
      <c r="A60662" t="s">
        <v>60400</v>
      </c>
    </row>
    <row r="60663" spans="1:1" x14ac:dyDescent="0.25">
      <c r="A60663" t="s">
        <v>60401</v>
      </c>
    </row>
    <row r="60664" spans="1:1" x14ac:dyDescent="0.25">
      <c r="A60664" t="s">
        <v>60402</v>
      </c>
    </row>
    <row r="60665" spans="1:1" x14ac:dyDescent="0.25">
      <c r="A60665" t="s">
        <v>60403</v>
      </c>
    </row>
    <row r="60666" spans="1:1" x14ac:dyDescent="0.25">
      <c r="A60666" t="s">
        <v>60404</v>
      </c>
    </row>
    <row r="60667" spans="1:1" x14ac:dyDescent="0.25">
      <c r="A60667" t="s">
        <v>60405</v>
      </c>
    </row>
    <row r="60668" spans="1:1" x14ac:dyDescent="0.25">
      <c r="A60668" t="s">
        <v>60406</v>
      </c>
    </row>
    <row r="60669" spans="1:1" x14ac:dyDescent="0.25">
      <c r="A60669" t="s">
        <v>60407</v>
      </c>
    </row>
    <row r="60670" spans="1:1" x14ac:dyDescent="0.25">
      <c r="A60670" t="s">
        <v>60408</v>
      </c>
    </row>
    <row r="60671" spans="1:1" x14ac:dyDescent="0.25">
      <c r="A60671" t="s">
        <v>60409</v>
      </c>
    </row>
    <row r="60672" spans="1:1" x14ac:dyDescent="0.25">
      <c r="A60672" t="s">
        <v>60410</v>
      </c>
    </row>
    <row r="60673" spans="1:1" x14ac:dyDescent="0.25">
      <c r="A60673" t="s">
        <v>60411</v>
      </c>
    </row>
    <row r="60674" spans="1:1" x14ac:dyDescent="0.25">
      <c r="A60674" t="s">
        <v>60412</v>
      </c>
    </row>
    <row r="60675" spans="1:1" x14ac:dyDescent="0.25">
      <c r="A60675" t="s">
        <v>60413</v>
      </c>
    </row>
    <row r="60676" spans="1:1" x14ac:dyDescent="0.25">
      <c r="A60676" t="s">
        <v>60414</v>
      </c>
    </row>
    <row r="60677" spans="1:1" x14ac:dyDescent="0.25">
      <c r="A60677" t="s">
        <v>60415</v>
      </c>
    </row>
    <row r="60678" spans="1:1" x14ac:dyDescent="0.25">
      <c r="A60678" t="s">
        <v>60416</v>
      </c>
    </row>
    <row r="60679" spans="1:1" x14ac:dyDescent="0.25">
      <c r="A60679" t="s">
        <v>60417</v>
      </c>
    </row>
    <row r="60680" spans="1:1" x14ac:dyDescent="0.25">
      <c r="A60680" t="s">
        <v>60418</v>
      </c>
    </row>
    <row r="60681" spans="1:1" x14ac:dyDescent="0.25">
      <c r="A60681" t="s">
        <v>60419</v>
      </c>
    </row>
    <row r="60682" spans="1:1" x14ac:dyDescent="0.25">
      <c r="A60682" t="s">
        <v>60420</v>
      </c>
    </row>
    <row r="60683" spans="1:1" x14ac:dyDescent="0.25">
      <c r="A60683" t="s">
        <v>60421</v>
      </c>
    </row>
    <row r="60684" spans="1:1" x14ac:dyDescent="0.25">
      <c r="A60684" t="s">
        <v>60422</v>
      </c>
    </row>
    <row r="60685" spans="1:1" x14ac:dyDescent="0.25">
      <c r="A60685" t="s">
        <v>60423</v>
      </c>
    </row>
    <row r="60686" spans="1:1" x14ac:dyDescent="0.25">
      <c r="A60686" t="s">
        <v>60424</v>
      </c>
    </row>
    <row r="60687" spans="1:1" x14ac:dyDescent="0.25">
      <c r="A60687" t="s">
        <v>60425</v>
      </c>
    </row>
    <row r="60688" spans="1:1" x14ac:dyDescent="0.25">
      <c r="A60688" t="s">
        <v>60426</v>
      </c>
    </row>
    <row r="60689" spans="1:1" x14ac:dyDescent="0.25">
      <c r="A60689" t="s">
        <v>60427</v>
      </c>
    </row>
    <row r="60690" spans="1:1" x14ac:dyDescent="0.25">
      <c r="A60690" t="s">
        <v>60428</v>
      </c>
    </row>
    <row r="60691" spans="1:1" x14ac:dyDescent="0.25">
      <c r="A60691" t="s">
        <v>60429</v>
      </c>
    </row>
    <row r="60692" spans="1:1" x14ac:dyDescent="0.25">
      <c r="A60692" t="s">
        <v>60430</v>
      </c>
    </row>
    <row r="60693" spans="1:1" x14ac:dyDescent="0.25">
      <c r="A60693" t="s">
        <v>60431</v>
      </c>
    </row>
    <row r="60694" spans="1:1" x14ac:dyDescent="0.25">
      <c r="A60694" t="s">
        <v>60432</v>
      </c>
    </row>
    <row r="60695" spans="1:1" x14ac:dyDescent="0.25">
      <c r="A60695" t="s">
        <v>60433</v>
      </c>
    </row>
    <row r="60696" spans="1:1" x14ac:dyDescent="0.25">
      <c r="A60696" t="s">
        <v>60434</v>
      </c>
    </row>
    <row r="60697" spans="1:1" x14ac:dyDescent="0.25">
      <c r="A60697" t="s">
        <v>60435</v>
      </c>
    </row>
    <row r="60698" spans="1:1" x14ac:dyDescent="0.25">
      <c r="A60698" t="s">
        <v>60436</v>
      </c>
    </row>
    <row r="60699" spans="1:1" x14ac:dyDescent="0.25">
      <c r="A60699" t="s">
        <v>60437</v>
      </c>
    </row>
    <row r="60700" spans="1:1" x14ac:dyDescent="0.25">
      <c r="A60700" t="s">
        <v>60438</v>
      </c>
    </row>
    <row r="60701" spans="1:1" x14ac:dyDescent="0.25">
      <c r="A60701" t="s">
        <v>60439</v>
      </c>
    </row>
    <row r="60702" spans="1:1" x14ac:dyDescent="0.25">
      <c r="A60702" t="s">
        <v>60440</v>
      </c>
    </row>
    <row r="60703" spans="1:1" x14ac:dyDescent="0.25">
      <c r="A60703" t="s">
        <v>60441</v>
      </c>
    </row>
    <row r="60704" spans="1:1" x14ac:dyDescent="0.25">
      <c r="A60704" t="s">
        <v>60442</v>
      </c>
    </row>
    <row r="60705" spans="1:1" x14ac:dyDescent="0.25">
      <c r="A60705" t="s">
        <v>60443</v>
      </c>
    </row>
    <row r="60706" spans="1:1" x14ac:dyDescent="0.25">
      <c r="A60706" t="s">
        <v>60444</v>
      </c>
    </row>
    <row r="60707" spans="1:1" x14ac:dyDescent="0.25">
      <c r="A60707" t="s">
        <v>60445</v>
      </c>
    </row>
    <row r="60708" spans="1:1" x14ac:dyDescent="0.25">
      <c r="A60708" t="s">
        <v>60446</v>
      </c>
    </row>
    <row r="60709" spans="1:1" x14ac:dyDescent="0.25">
      <c r="A60709" t="s">
        <v>60447</v>
      </c>
    </row>
    <row r="60710" spans="1:1" x14ac:dyDescent="0.25">
      <c r="A60710" t="s">
        <v>60448</v>
      </c>
    </row>
    <row r="60711" spans="1:1" x14ac:dyDescent="0.25">
      <c r="A60711" t="s">
        <v>60449</v>
      </c>
    </row>
    <row r="60712" spans="1:1" x14ac:dyDescent="0.25">
      <c r="A60712" t="s">
        <v>60450</v>
      </c>
    </row>
    <row r="60713" spans="1:1" x14ac:dyDescent="0.25">
      <c r="A60713" t="s">
        <v>60451</v>
      </c>
    </row>
    <row r="60714" spans="1:1" x14ac:dyDescent="0.25">
      <c r="A60714" t="s">
        <v>60452</v>
      </c>
    </row>
    <row r="60715" spans="1:1" x14ac:dyDescent="0.25">
      <c r="A60715" t="s">
        <v>60453</v>
      </c>
    </row>
    <row r="60716" spans="1:1" x14ac:dyDescent="0.25">
      <c r="A60716" t="s">
        <v>60454</v>
      </c>
    </row>
    <row r="60717" spans="1:1" x14ac:dyDescent="0.25">
      <c r="A60717" t="s">
        <v>60455</v>
      </c>
    </row>
    <row r="60718" spans="1:1" x14ac:dyDescent="0.25">
      <c r="A60718" t="s">
        <v>60456</v>
      </c>
    </row>
    <row r="60719" spans="1:1" x14ac:dyDescent="0.25">
      <c r="A60719" t="s">
        <v>60457</v>
      </c>
    </row>
    <row r="60720" spans="1:1" x14ac:dyDescent="0.25">
      <c r="A60720" t="s">
        <v>60458</v>
      </c>
    </row>
    <row r="60721" spans="1:1" x14ac:dyDescent="0.25">
      <c r="A60721" t="s">
        <v>60459</v>
      </c>
    </row>
    <row r="60722" spans="1:1" x14ac:dyDescent="0.25">
      <c r="A60722" t="s">
        <v>60460</v>
      </c>
    </row>
    <row r="60723" spans="1:1" x14ac:dyDescent="0.25">
      <c r="A60723" t="s">
        <v>60461</v>
      </c>
    </row>
    <row r="60724" spans="1:1" x14ac:dyDescent="0.25">
      <c r="A60724" t="s">
        <v>60462</v>
      </c>
    </row>
    <row r="60725" spans="1:1" x14ac:dyDescent="0.25">
      <c r="A60725" t="s">
        <v>60463</v>
      </c>
    </row>
    <row r="60726" spans="1:1" x14ac:dyDescent="0.25">
      <c r="A60726" t="s">
        <v>60464</v>
      </c>
    </row>
    <row r="60727" spans="1:1" x14ac:dyDescent="0.25">
      <c r="A60727" t="s">
        <v>60465</v>
      </c>
    </row>
    <row r="60728" spans="1:1" x14ac:dyDescent="0.25">
      <c r="A60728" t="s">
        <v>60466</v>
      </c>
    </row>
    <row r="60729" spans="1:1" x14ac:dyDescent="0.25">
      <c r="A60729" t="s">
        <v>60467</v>
      </c>
    </row>
    <row r="60730" spans="1:1" x14ac:dyDescent="0.25">
      <c r="A60730" t="s">
        <v>60468</v>
      </c>
    </row>
    <row r="60731" spans="1:1" x14ac:dyDescent="0.25">
      <c r="A60731" t="s">
        <v>60469</v>
      </c>
    </row>
    <row r="60732" spans="1:1" x14ac:dyDescent="0.25">
      <c r="A60732" t="s">
        <v>60470</v>
      </c>
    </row>
    <row r="60733" spans="1:1" x14ac:dyDescent="0.25">
      <c r="A60733" t="s">
        <v>60471</v>
      </c>
    </row>
    <row r="60734" spans="1:1" x14ac:dyDescent="0.25">
      <c r="A60734" t="s">
        <v>60472</v>
      </c>
    </row>
    <row r="60735" spans="1:1" x14ac:dyDescent="0.25">
      <c r="A60735" t="s">
        <v>60473</v>
      </c>
    </row>
    <row r="60736" spans="1:1" x14ac:dyDescent="0.25">
      <c r="A60736" t="s">
        <v>60474</v>
      </c>
    </row>
    <row r="60737" spans="1:1" x14ac:dyDescent="0.25">
      <c r="A60737" t="s">
        <v>60475</v>
      </c>
    </row>
    <row r="60738" spans="1:1" x14ac:dyDescent="0.25">
      <c r="A60738" t="s">
        <v>60476</v>
      </c>
    </row>
    <row r="60739" spans="1:1" x14ac:dyDescent="0.25">
      <c r="A60739" t="s">
        <v>60477</v>
      </c>
    </row>
    <row r="60740" spans="1:1" x14ac:dyDescent="0.25">
      <c r="A60740" t="s">
        <v>60478</v>
      </c>
    </row>
    <row r="60741" spans="1:1" x14ac:dyDescent="0.25">
      <c r="A60741" t="s">
        <v>60479</v>
      </c>
    </row>
    <row r="60742" spans="1:1" x14ac:dyDescent="0.25">
      <c r="A60742" t="s">
        <v>60480</v>
      </c>
    </row>
    <row r="60743" spans="1:1" x14ac:dyDescent="0.25">
      <c r="A60743" t="s">
        <v>60481</v>
      </c>
    </row>
    <row r="60744" spans="1:1" x14ac:dyDescent="0.25">
      <c r="A60744" t="s">
        <v>60482</v>
      </c>
    </row>
    <row r="60745" spans="1:1" x14ac:dyDescent="0.25">
      <c r="A60745" t="s">
        <v>60483</v>
      </c>
    </row>
    <row r="60746" spans="1:1" x14ac:dyDescent="0.25">
      <c r="A60746" t="s">
        <v>60484</v>
      </c>
    </row>
    <row r="60747" spans="1:1" x14ac:dyDescent="0.25">
      <c r="A60747" t="s">
        <v>60485</v>
      </c>
    </row>
    <row r="60748" spans="1:1" x14ac:dyDescent="0.25">
      <c r="A60748" t="s">
        <v>60486</v>
      </c>
    </row>
    <row r="60749" spans="1:1" x14ac:dyDescent="0.25">
      <c r="A60749" t="s">
        <v>60487</v>
      </c>
    </row>
    <row r="60750" spans="1:1" x14ac:dyDescent="0.25">
      <c r="A60750" t="s">
        <v>60488</v>
      </c>
    </row>
    <row r="60751" spans="1:1" x14ac:dyDescent="0.25">
      <c r="A60751" t="s">
        <v>60489</v>
      </c>
    </row>
    <row r="60752" spans="1:1" x14ac:dyDescent="0.25">
      <c r="A60752" t="s">
        <v>60490</v>
      </c>
    </row>
    <row r="60753" spans="1:1" x14ac:dyDescent="0.25">
      <c r="A60753" t="s">
        <v>60491</v>
      </c>
    </row>
    <row r="60754" spans="1:1" x14ac:dyDescent="0.25">
      <c r="A60754" t="s">
        <v>60492</v>
      </c>
    </row>
    <row r="60755" spans="1:1" x14ac:dyDescent="0.25">
      <c r="A60755" t="s">
        <v>60493</v>
      </c>
    </row>
    <row r="60756" spans="1:1" x14ac:dyDescent="0.25">
      <c r="A60756" t="s">
        <v>60494</v>
      </c>
    </row>
    <row r="60757" spans="1:1" x14ac:dyDescent="0.25">
      <c r="A60757" t="s">
        <v>60495</v>
      </c>
    </row>
    <row r="60758" spans="1:1" x14ac:dyDescent="0.25">
      <c r="A60758" t="s">
        <v>60496</v>
      </c>
    </row>
    <row r="60759" spans="1:1" x14ac:dyDescent="0.25">
      <c r="A60759" t="s">
        <v>60497</v>
      </c>
    </row>
    <row r="60760" spans="1:1" x14ac:dyDescent="0.25">
      <c r="A60760" t="s">
        <v>60498</v>
      </c>
    </row>
    <row r="60761" spans="1:1" x14ac:dyDescent="0.25">
      <c r="A60761" t="s">
        <v>60499</v>
      </c>
    </row>
    <row r="60762" spans="1:1" x14ac:dyDescent="0.25">
      <c r="A60762" t="s">
        <v>60500</v>
      </c>
    </row>
    <row r="60763" spans="1:1" x14ac:dyDescent="0.25">
      <c r="A60763" t="s">
        <v>60501</v>
      </c>
    </row>
    <row r="60764" spans="1:1" x14ac:dyDescent="0.25">
      <c r="A60764" t="s">
        <v>60502</v>
      </c>
    </row>
    <row r="60765" spans="1:1" x14ac:dyDescent="0.25">
      <c r="A60765" t="s">
        <v>60503</v>
      </c>
    </row>
    <row r="60766" spans="1:1" x14ac:dyDescent="0.25">
      <c r="A60766" t="s">
        <v>60504</v>
      </c>
    </row>
    <row r="60767" spans="1:1" x14ac:dyDescent="0.25">
      <c r="A60767" t="s">
        <v>60505</v>
      </c>
    </row>
    <row r="60768" spans="1:1" x14ac:dyDescent="0.25">
      <c r="A60768" t="s">
        <v>60506</v>
      </c>
    </row>
    <row r="60769" spans="1:1" x14ac:dyDescent="0.25">
      <c r="A60769" t="s">
        <v>60507</v>
      </c>
    </row>
    <row r="60770" spans="1:1" x14ac:dyDescent="0.25">
      <c r="A60770" t="s">
        <v>60508</v>
      </c>
    </row>
    <row r="60771" spans="1:1" x14ac:dyDescent="0.25">
      <c r="A60771" t="s">
        <v>60509</v>
      </c>
    </row>
    <row r="60772" spans="1:1" x14ac:dyDescent="0.25">
      <c r="A60772" t="s">
        <v>60510</v>
      </c>
    </row>
    <row r="60773" spans="1:1" x14ac:dyDescent="0.25">
      <c r="A60773" t="s">
        <v>60511</v>
      </c>
    </row>
    <row r="60774" spans="1:1" x14ac:dyDescent="0.25">
      <c r="A60774" t="s">
        <v>60512</v>
      </c>
    </row>
    <row r="60775" spans="1:1" x14ac:dyDescent="0.25">
      <c r="A60775" t="s">
        <v>60513</v>
      </c>
    </row>
    <row r="60776" spans="1:1" x14ac:dyDescent="0.25">
      <c r="A60776" t="s">
        <v>60514</v>
      </c>
    </row>
    <row r="60777" spans="1:1" x14ac:dyDescent="0.25">
      <c r="A60777" t="s">
        <v>60515</v>
      </c>
    </row>
    <row r="60778" spans="1:1" x14ac:dyDescent="0.25">
      <c r="A60778" t="s">
        <v>60516</v>
      </c>
    </row>
    <row r="60779" spans="1:1" x14ac:dyDescent="0.25">
      <c r="A60779" t="s">
        <v>60517</v>
      </c>
    </row>
    <row r="60780" spans="1:1" x14ac:dyDescent="0.25">
      <c r="A60780" t="s">
        <v>60518</v>
      </c>
    </row>
    <row r="60781" spans="1:1" x14ac:dyDescent="0.25">
      <c r="A60781" t="s">
        <v>60519</v>
      </c>
    </row>
    <row r="60782" spans="1:1" x14ac:dyDescent="0.25">
      <c r="A60782" t="s">
        <v>60520</v>
      </c>
    </row>
    <row r="60783" spans="1:1" x14ac:dyDescent="0.25">
      <c r="A60783" t="s">
        <v>60521</v>
      </c>
    </row>
    <row r="60784" spans="1:1" x14ac:dyDescent="0.25">
      <c r="A60784" t="s">
        <v>60522</v>
      </c>
    </row>
    <row r="60785" spans="1:1" x14ac:dyDescent="0.25">
      <c r="A60785" t="s">
        <v>60523</v>
      </c>
    </row>
    <row r="60786" spans="1:1" x14ac:dyDescent="0.25">
      <c r="A60786" t="s">
        <v>60524</v>
      </c>
    </row>
    <row r="60787" spans="1:1" x14ac:dyDescent="0.25">
      <c r="A60787" t="s">
        <v>60525</v>
      </c>
    </row>
    <row r="60788" spans="1:1" x14ac:dyDescent="0.25">
      <c r="A60788" t="s">
        <v>60526</v>
      </c>
    </row>
    <row r="60789" spans="1:1" x14ac:dyDescent="0.25">
      <c r="A60789" t="s">
        <v>60527</v>
      </c>
    </row>
    <row r="60790" spans="1:1" x14ac:dyDescent="0.25">
      <c r="A60790" t="s">
        <v>60528</v>
      </c>
    </row>
    <row r="60791" spans="1:1" x14ac:dyDescent="0.25">
      <c r="A60791" t="s">
        <v>60529</v>
      </c>
    </row>
    <row r="60792" spans="1:1" x14ac:dyDescent="0.25">
      <c r="A60792" t="s">
        <v>60530</v>
      </c>
    </row>
    <row r="60793" spans="1:1" x14ac:dyDescent="0.25">
      <c r="A60793" t="s">
        <v>60531</v>
      </c>
    </row>
    <row r="60794" spans="1:1" x14ac:dyDescent="0.25">
      <c r="A60794" t="s">
        <v>60532</v>
      </c>
    </row>
    <row r="60795" spans="1:1" x14ac:dyDescent="0.25">
      <c r="A60795" t="s">
        <v>60533</v>
      </c>
    </row>
    <row r="60796" spans="1:1" x14ac:dyDescent="0.25">
      <c r="A60796" t="s">
        <v>60534</v>
      </c>
    </row>
    <row r="60797" spans="1:1" x14ac:dyDescent="0.25">
      <c r="A60797" t="s">
        <v>60535</v>
      </c>
    </row>
    <row r="60798" spans="1:1" x14ac:dyDescent="0.25">
      <c r="A60798" t="s">
        <v>60536</v>
      </c>
    </row>
    <row r="60799" spans="1:1" x14ac:dyDescent="0.25">
      <c r="A60799" t="s">
        <v>60537</v>
      </c>
    </row>
    <row r="60800" spans="1:1" x14ac:dyDescent="0.25">
      <c r="A60800" t="s">
        <v>60538</v>
      </c>
    </row>
    <row r="60801" spans="1:1" x14ac:dyDescent="0.25">
      <c r="A60801" t="s">
        <v>60539</v>
      </c>
    </row>
    <row r="60802" spans="1:1" x14ac:dyDescent="0.25">
      <c r="A60802" t="s">
        <v>60540</v>
      </c>
    </row>
    <row r="60803" spans="1:1" x14ac:dyDescent="0.25">
      <c r="A60803" t="s">
        <v>60541</v>
      </c>
    </row>
    <row r="60804" spans="1:1" x14ac:dyDescent="0.25">
      <c r="A60804" t="s">
        <v>60542</v>
      </c>
    </row>
    <row r="60805" spans="1:1" x14ac:dyDescent="0.25">
      <c r="A60805" t="s">
        <v>60543</v>
      </c>
    </row>
    <row r="60806" spans="1:1" x14ac:dyDescent="0.25">
      <c r="A60806" t="s">
        <v>60544</v>
      </c>
    </row>
    <row r="60807" spans="1:1" x14ac:dyDescent="0.25">
      <c r="A60807" t="s">
        <v>60545</v>
      </c>
    </row>
    <row r="60808" spans="1:1" x14ac:dyDescent="0.25">
      <c r="A60808" t="s">
        <v>60546</v>
      </c>
    </row>
    <row r="60809" spans="1:1" x14ac:dyDescent="0.25">
      <c r="A60809" t="s">
        <v>60547</v>
      </c>
    </row>
    <row r="60810" spans="1:1" x14ac:dyDescent="0.25">
      <c r="A60810" t="s">
        <v>60548</v>
      </c>
    </row>
    <row r="60811" spans="1:1" x14ac:dyDescent="0.25">
      <c r="A60811" t="s">
        <v>60549</v>
      </c>
    </row>
    <row r="60812" spans="1:1" x14ac:dyDescent="0.25">
      <c r="A60812" t="s">
        <v>60550</v>
      </c>
    </row>
    <row r="60813" spans="1:1" x14ac:dyDescent="0.25">
      <c r="A60813" t="s">
        <v>60551</v>
      </c>
    </row>
    <row r="60814" spans="1:1" x14ac:dyDescent="0.25">
      <c r="A60814" t="s">
        <v>60552</v>
      </c>
    </row>
    <row r="60815" spans="1:1" x14ac:dyDescent="0.25">
      <c r="A60815" t="s">
        <v>60553</v>
      </c>
    </row>
    <row r="60816" spans="1:1" x14ac:dyDescent="0.25">
      <c r="A60816" t="s">
        <v>60554</v>
      </c>
    </row>
    <row r="60817" spans="1:1" x14ac:dyDescent="0.25">
      <c r="A60817" t="s">
        <v>60555</v>
      </c>
    </row>
    <row r="60818" spans="1:1" x14ac:dyDescent="0.25">
      <c r="A60818" t="s">
        <v>60556</v>
      </c>
    </row>
    <row r="60819" spans="1:1" x14ac:dyDescent="0.25">
      <c r="A60819" t="s">
        <v>60557</v>
      </c>
    </row>
    <row r="60820" spans="1:1" x14ac:dyDescent="0.25">
      <c r="A60820" t="s">
        <v>60558</v>
      </c>
    </row>
    <row r="60821" spans="1:1" x14ac:dyDescent="0.25">
      <c r="A60821" t="s">
        <v>60559</v>
      </c>
    </row>
    <row r="60822" spans="1:1" x14ac:dyDescent="0.25">
      <c r="A60822" t="s">
        <v>60560</v>
      </c>
    </row>
    <row r="60823" spans="1:1" x14ac:dyDescent="0.25">
      <c r="A60823" t="s">
        <v>60561</v>
      </c>
    </row>
    <row r="60824" spans="1:1" x14ac:dyDescent="0.25">
      <c r="A60824" t="s">
        <v>60562</v>
      </c>
    </row>
    <row r="60825" spans="1:1" x14ac:dyDescent="0.25">
      <c r="A60825" t="s">
        <v>60563</v>
      </c>
    </row>
    <row r="60826" spans="1:1" x14ac:dyDescent="0.25">
      <c r="A60826" t="s">
        <v>60564</v>
      </c>
    </row>
    <row r="60827" spans="1:1" x14ac:dyDescent="0.25">
      <c r="A60827" t="s">
        <v>60565</v>
      </c>
    </row>
    <row r="60828" spans="1:1" x14ac:dyDescent="0.25">
      <c r="A60828" t="s">
        <v>60566</v>
      </c>
    </row>
    <row r="60829" spans="1:1" x14ac:dyDescent="0.25">
      <c r="A60829" t="s">
        <v>60567</v>
      </c>
    </row>
    <row r="60830" spans="1:1" x14ac:dyDescent="0.25">
      <c r="A60830" t="s">
        <v>60568</v>
      </c>
    </row>
    <row r="60831" spans="1:1" x14ac:dyDescent="0.25">
      <c r="A60831" t="s">
        <v>60569</v>
      </c>
    </row>
    <row r="60832" spans="1:1" x14ac:dyDescent="0.25">
      <c r="A60832" t="s">
        <v>60570</v>
      </c>
    </row>
    <row r="60833" spans="1:1" x14ac:dyDescent="0.25">
      <c r="A60833" t="s">
        <v>60571</v>
      </c>
    </row>
    <row r="60834" spans="1:1" x14ac:dyDescent="0.25">
      <c r="A60834" t="s">
        <v>60572</v>
      </c>
    </row>
    <row r="60835" spans="1:1" x14ac:dyDescent="0.25">
      <c r="A60835" t="s">
        <v>60573</v>
      </c>
    </row>
    <row r="60836" spans="1:1" x14ac:dyDescent="0.25">
      <c r="A60836" t="s">
        <v>60574</v>
      </c>
    </row>
    <row r="60837" spans="1:1" x14ac:dyDescent="0.25">
      <c r="A60837" t="s">
        <v>60575</v>
      </c>
    </row>
    <row r="60838" spans="1:1" x14ac:dyDescent="0.25">
      <c r="A60838" t="s">
        <v>60576</v>
      </c>
    </row>
    <row r="60839" spans="1:1" x14ac:dyDescent="0.25">
      <c r="A60839" t="s">
        <v>60577</v>
      </c>
    </row>
    <row r="60840" spans="1:1" x14ac:dyDescent="0.25">
      <c r="A60840" t="s">
        <v>60578</v>
      </c>
    </row>
    <row r="60841" spans="1:1" x14ac:dyDescent="0.25">
      <c r="A60841" t="s">
        <v>60579</v>
      </c>
    </row>
    <row r="60842" spans="1:1" x14ac:dyDescent="0.25">
      <c r="A60842" t="s">
        <v>60580</v>
      </c>
    </row>
    <row r="60843" spans="1:1" x14ac:dyDescent="0.25">
      <c r="A60843" t="s">
        <v>60581</v>
      </c>
    </row>
    <row r="60844" spans="1:1" x14ac:dyDescent="0.25">
      <c r="A60844" t="s">
        <v>60582</v>
      </c>
    </row>
    <row r="60845" spans="1:1" x14ac:dyDescent="0.25">
      <c r="A60845" t="s">
        <v>60583</v>
      </c>
    </row>
    <row r="60846" spans="1:1" x14ac:dyDescent="0.25">
      <c r="A60846" t="s">
        <v>60584</v>
      </c>
    </row>
    <row r="60847" spans="1:1" x14ac:dyDescent="0.25">
      <c r="A60847" t="s">
        <v>60585</v>
      </c>
    </row>
    <row r="60848" spans="1:1" x14ac:dyDescent="0.25">
      <c r="A60848" t="s">
        <v>60586</v>
      </c>
    </row>
    <row r="60849" spans="1:1" x14ac:dyDescent="0.25">
      <c r="A60849" t="s">
        <v>60587</v>
      </c>
    </row>
    <row r="60850" spans="1:1" x14ac:dyDescent="0.25">
      <c r="A60850" t="s">
        <v>60588</v>
      </c>
    </row>
    <row r="60851" spans="1:1" x14ac:dyDescent="0.25">
      <c r="A60851" t="s">
        <v>60589</v>
      </c>
    </row>
    <row r="60852" spans="1:1" x14ac:dyDescent="0.25">
      <c r="A60852" t="s">
        <v>60590</v>
      </c>
    </row>
    <row r="60853" spans="1:1" x14ac:dyDescent="0.25">
      <c r="A60853" t="s">
        <v>60591</v>
      </c>
    </row>
    <row r="60854" spans="1:1" x14ac:dyDescent="0.25">
      <c r="A60854" t="s">
        <v>60592</v>
      </c>
    </row>
    <row r="60855" spans="1:1" x14ac:dyDescent="0.25">
      <c r="A60855" t="s">
        <v>60593</v>
      </c>
    </row>
    <row r="60856" spans="1:1" x14ac:dyDescent="0.25">
      <c r="A60856" t="s">
        <v>60594</v>
      </c>
    </row>
    <row r="60857" spans="1:1" x14ac:dyDescent="0.25">
      <c r="A60857" t="s">
        <v>60595</v>
      </c>
    </row>
    <row r="60858" spans="1:1" x14ac:dyDescent="0.25">
      <c r="A60858" t="s">
        <v>60596</v>
      </c>
    </row>
    <row r="60859" spans="1:1" x14ac:dyDescent="0.25">
      <c r="A60859" t="s">
        <v>60597</v>
      </c>
    </row>
    <row r="60860" spans="1:1" x14ac:dyDescent="0.25">
      <c r="A60860" t="s">
        <v>60598</v>
      </c>
    </row>
    <row r="60861" spans="1:1" x14ac:dyDescent="0.25">
      <c r="A60861" t="s">
        <v>60599</v>
      </c>
    </row>
    <row r="60862" spans="1:1" x14ac:dyDescent="0.25">
      <c r="A60862" t="s">
        <v>60600</v>
      </c>
    </row>
    <row r="60863" spans="1:1" x14ac:dyDescent="0.25">
      <c r="A60863" t="s">
        <v>60601</v>
      </c>
    </row>
    <row r="60864" spans="1:1" x14ac:dyDescent="0.25">
      <c r="A60864" t="s">
        <v>60602</v>
      </c>
    </row>
    <row r="60865" spans="1:1" x14ac:dyDescent="0.25">
      <c r="A60865" t="s">
        <v>60603</v>
      </c>
    </row>
    <row r="60866" spans="1:1" x14ac:dyDescent="0.25">
      <c r="A60866" t="s">
        <v>60604</v>
      </c>
    </row>
    <row r="60867" spans="1:1" x14ac:dyDescent="0.25">
      <c r="A60867" t="s">
        <v>60605</v>
      </c>
    </row>
    <row r="60868" spans="1:1" x14ac:dyDescent="0.25">
      <c r="A60868" t="s">
        <v>60606</v>
      </c>
    </row>
    <row r="60869" spans="1:1" x14ac:dyDescent="0.25">
      <c r="A60869" t="s">
        <v>60607</v>
      </c>
    </row>
    <row r="60870" spans="1:1" x14ac:dyDescent="0.25">
      <c r="A60870" t="s">
        <v>60608</v>
      </c>
    </row>
    <row r="60871" spans="1:1" x14ac:dyDescent="0.25">
      <c r="A60871" t="s">
        <v>60609</v>
      </c>
    </row>
    <row r="60872" spans="1:1" x14ac:dyDescent="0.25">
      <c r="A60872" t="s">
        <v>60610</v>
      </c>
    </row>
    <row r="60873" spans="1:1" x14ac:dyDescent="0.25">
      <c r="A60873" t="s">
        <v>60611</v>
      </c>
    </row>
    <row r="60874" spans="1:1" x14ac:dyDescent="0.25">
      <c r="A60874" t="s">
        <v>60612</v>
      </c>
    </row>
    <row r="60875" spans="1:1" x14ac:dyDescent="0.25">
      <c r="A60875" t="s">
        <v>60613</v>
      </c>
    </row>
    <row r="60876" spans="1:1" x14ac:dyDescent="0.25">
      <c r="A60876" t="s">
        <v>60614</v>
      </c>
    </row>
    <row r="60877" spans="1:1" x14ac:dyDescent="0.25">
      <c r="A60877" t="s">
        <v>60615</v>
      </c>
    </row>
    <row r="60878" spans="1:1" x14ac:dyDescent="0.25">
      <c r="A60878" t="s">
        <v>60616</v>
      </c>
    </row>
    <row r="60879" spans="1:1" x14ac:dyDescent="0.25">
      <c r="A60879" t="s">
        <v>60617</v>
      </c>
    </row>
    <row r="60880" spans="1:1" x14ac:dyDescent="0.25">
      <c r="A60880" t="s">
        <v>60618</v>
      </c>
    </row>
    <row r="60881" spans="1:1" x14ac:dyDescent="0.25">
      <c r="A60881" t="s">
        <v>60619</v>
      </c>
    </row>
    <row r="60882" spans="1:1" x14ac:dyDescent="0.25">
      <c r="A60882" t="s">
        <v>60620</v>
      </c>
    </row>
    <row r="60883" spans="1:1" x14ac:dyDescent="0.25">
      <c r="A60883" t="s">
        <v>60621</v>
      </c>
    </row>
    <row r="60884" spans="1:1" x14ac:dyDescent="0.25">
      <c r="A60884" t="s">
        <v>60622</v>
      </c>
    </row>
    <row r="60885" spans="1:1" x14ac:dyDescent="0.25">
      <c r="A60885" t="s">
        <v>60623</v>
      </c>
    </row>
    <row r="60886" spans="1:1" x14ac:dyDescent="0.25">
      <c r="A60886" t="s">
        <v>60624</v>
      </c>
    </row>
    <row r="60887" spans="1:1" x14ac:dyDescent="0.25">
      <c r="A60887" t="s">
        <v>60625</v>
      </c>
    </row>
    <row r="60888" spans="1:1" x14ac:dyDescent="0.25">
      <c r="A60888" t="s">
        <v>60626</v>
      </c>
    </row>
    <row r="60889" spans="1:1" x14ac:dyDescent="0.25">
      <c r="A60889" t="s">
        <v>60627</v>
      </c>
    </row>
    <row r="60890" spans="1:1" x14ac:dyDescent="0.25">
      <c r="A60890" t="s">
        <v>60628</v>
      </c>
    </row>
    <row r="60891" spans="1:1" x14ac:dyDescent="0.25">
      <c r="A60891" t="s">
        <v>60629</v>
      </c>
    </row>
    <row r="60892" spans="1:1" x14ac:dyDescent="0.25">
      <c r="A60892" t="s">
        <v>60630</v>
      </c>
    </row>
    <row r="60893" spans="1:1" x14ac:dyDescent="0.25">
      <c r="A60893" t="s">
        <v>60631</v>
      </c>
    </row>
    <row r="60894" spans="1:1" x14ac:dyDescent="0.25">
      <c r="A60894" t="s">
        <v>60632</v>
      </c>
    </row>
    <row r="60895" spans="1:1" x14ac:dyDescent="0.25">
      <c r="A60895" t="s">
        <v>60633</v>
      </c>
    </row>
    <row r="60896" spans="1:1" x14ac:dyDescent="0.25">
      <c r="A60896" t="s">
        <v>60634</v>
      </c>
    </row>
    <row r="60897" spans="1:1" x14ac:dyDescent="0.25">
      <c r="A60897" t="s">
        <v>60635</v>
      </c>
    </row>
    <row r="60898" spans="1:1" x14ac:dyDescent="0.25">
      <c r="A60898" t="s">
        <v>60636</v>
      </c>
    </row>
    <row r="60899" spans="1:1" x14ac:dyDescent="0.25">
      <c r="A60899" t="s">
        <v>60637</v>
      </c>
    </row>
    <row r="60900" spans="1:1" x14ac:dyDescent="0.25">
      <c r="A60900" t="s">
        <v>60638</v>
      </c>
    </row>
    <row r="60901" spans="1:1" x14ac:dyDescent="0.25">
      <c r="A60901" t="s">
        <v>60639</v>
      </c>
    </row>
    <row r="60902" spans="1:1" x14ac:dyDescent="0.25">
      <c r="A60902" t="s">
        <v>60640</v>
      </c>
    </row>
    <row r="60903" spans="1:1" x14ac:dyDescent="0.25">
      <c r="A60903" t="s">
        <v>60641</v>
      </c>
    </row>
    <row r="60904" spans="1:1" x14ac:dyDescent="0.25">
      <c r="A60904" t="s">
        <v>60642</v>
      </c>
    </row>
    <row r="60905" spans="1:1" x14ac:dyDescent="0.25">
      <c r="A60905" t="s">
        <v>60643</v>
      </c>
    </row>
    <row r="60906" spans="1:1" x14ac:dyDescent="0.25">
      <c r="A60906" t="s">
        <v>60644</v>
      </c>
    </row>
    <row r="60907" spans="1:1" x14ac:dyDescent="0.25">
      <c r="A60907" t="s">
        <v>60645</v>
      </c>
    </row>
    <row r="60908" spans="1:1" x14ac:dyDescent="0.25">
      <c r="A60908" t="s">
        <v>60646</v>
      </c>
    </row>
    <row r="60909" spans="1:1" x14ac:dyDescent="0.25">
      <c r="A60909" t="s">
        <v>60647</v>
      </c>
    </row>
    <row r="60910" spans="1:1" x14ac:dyDescent="0.25">
      <c r="A60910" t="s">
        <v>60648</v>
      </c>
    </row>
    <row r="60911" spans="1:1" x14ac:dyDescent="0.25">
      <c r="A60911" t="s">
        <v>60649</v>
      </c>
    </row>
    <row r="60912" spans="1:1" x14ac:dyDescent="0.25">
      <c r="A60912" t="s">
        <v>60650</v>
      </c>
    </row>
    <row r="60913" spans="1:1" x14ac:dyDescent="0.25">
      <c r="A60913" t="s">
        <v>60651</v>
      </c>
    </row>
    <row r="60914" spans="1:1" x14ac:dyDescent="0.25">
      <c r="A60914" t="s">
        <v>60652</v>
      </c>
    </row>
    <row r="60915" spans="1:1" x14ac:dyDescent="0.25">
      <c r="A60915" t="s">
        <v>60653</v>
      </c>
    </row>
    <row r="60916" spans="1:1" x14ac:dyDescent="0.25">
      <c r="A60916" t="s">
        <v>60654</v>
      </c>
    </row>
    <row r="60917" spans="1:1" x14ac:dyDescent="0.25">
      <c r="A60917" t="s">
        <v>60655</v>
      </c>
    </row>
    <row r="60918" spans="1:1" x14ac:dyDescent="0.25">
      <c r="A60918" t="s">
        <v>60656</v>
      </c>
    </row>
    <row r="60919" spans="1:1" x14ac:dyDescent="0.25">
      <c r="A60919" t="s">
        <v>60657</v>
      </c>
    </row>
    <row r="60920" spans="1:1" x14ac:dyDescent="0.25">
      <c r="A60920" t="s">
        <v>60658</v>
      </c>
    </row>
    <row r="60921" spans="1:1" x14ac:dyDescent="0.25">
      <c r="A60921" t="s">
        <v>60659</v>
      </c>
    </row>
    <row r="60922" spans="1:1" x14ac:dyDescent="0.25">
      <c r="A60922" t="s">
        <v>60660</v>
      </c>
    </row>
    <row r="60923" spans="1:1" x14ac:dyDescent="0.25">
      <c r="A60923" t="s">
        <v>60661</v>
      </c>
    </row>
    <row r="60924" spans="1:1" x14ac:dyDescent="0.25">
      <c r="A60924" t="s">
        <v>60662</v>
      </c>
    </row>
    <row r="60925" spans="1:1" x14ac:dyDescent="0.25">
      <c r="A60925" t="s">
        <v>60663</v>
      </c>
    </row>
    <row r="60926" spans="1:1" x14ac:dyDescent="0.25">
      <c r="A60926" t="s">
        <v>60664</v>
      </c>
    </row>
    <row r="60927" spans="1:1" x14ac:dyDescent="0.25">
      <c r="A60927" t="s">
        <v>60665</v>
      </c>
    </row>
    <row r="60928" spans="1:1" x14ac:dyDescent="0.25">
      <c r="A60928" t="s">
        <v>60666</v>
      </c>
    </row>
    <row r="60929" spans="1:1" x14ac:dyDescent="0.25">
      <c r="A60929" t="s">
        <v>60667</v>
      </c>
    </row>
    <row r="60930" spans="1:1" x14ac:dyDescent="0.25">
      <c r="A60930" t="s">
        <v>60668</v>
      </c>
    </row>
    <row r="60931" spans="1:1" x14ac:dyDescent="0.25">
      <c r="A60931" t="s">
        <v>60669</v>
      </c>
    </row>
    <row r="60932" spans="1:1" x14ac:dyDescent="0.25">
      <c r="A60932" t="s">
        <v>60670</v>
      </c>
    </row>
    <row r="60933" spans="1:1" x14ac:dyDescent="0.25">
      <c r="A60933" t="s">
        <v>60671</v>
      </c>
    </row>
    <row r="60934" spans="1:1" x14ac:dyDescent="0.25">
      <c r="A60934" t="s">
        <v>60672</v>
      </c>
    </row>
    <row r="60935" spans="1:1" x14ac:dyDescent="0.25">
      <c r="A60935" t="s">
        <v>60673</v>
      </c>
    </row>
    <row r="60936" spans="1:1" x14ac:dyDescent="0.25">
      <c r="A60936" t="s">
        <v>60674</v>
      </c>
    </row>
    <row r="60937" spans="1:1" x14ac:dyDescent="0.25">
      <c r="A60937" t="s">
        <v>60675</v>
      </c>
    </row>
    <row r="60938" spans="1:1" x14ac:dyDescent="0.25">
      <c r="A60938" t="s">
        <v>60676</v>
      </c>
    </row>
    <row r="60939" spans="1:1" x14ac:dyDescent="0.25">
      <c r="A60939" t="s">
        <v>60677</v>
      </c>
    </row>
    <row r="60940" spans="1:1" x14ac:dyDescent="0.25">
      <c r="A60940" t="s">
        <v>60678</v>
      </c>
    </row>
    <row r="60941" spans="1:1" x14ac:dyDescent="0.25">
      <c r="A60941" t="s">
        <v>60679</v>
      </c>
    </row>
    <row r="60942" spans="1:1" x14ac:dyDescent="0.25">
      <c r="A60942" t="s">
        <v>60680</v>
      </c>
    </row>
    <row r="60943" spans="1:1" x14ac:dyDescent="0.25">
      <c r="A60943" t="s">
        <v>60681</v>
      </c>
    </row>
    <row r="60944" spans="1:1" x14ac:dyDescent="0.25">
      <c r="A60944" t="s">
        <v>60682</v>
      </c>
    </row>
    <row r="60945" spans="1:1" x14ac:dyDescent="0.25">
      <c r="A60945" t="s">
        <v>60683</v>
      </c>
    </row>
    <row r="60946" spans="1:1" x14ac:dyDescent="0.25">
      <c r="A60946" t="s">
        <v>60684</v>
      </c>
    </row>
    <row r="60947" spans="1:1" x14ac:dyDescent="0.25">
      <c r="A60947" t="s">
        <v>60685</v>
      </c>
    </row>
    <row r="60948" spans="1:1" x14ac:dyDescent="0.25">
      <c r="A60948" t="s">
        <v>60686</v>
      </c>
    </row>
    <row r="60949" spans="1:1" x14ac:dyDescent="0.25">
      <c r="A60949" t="s">
        <v>60687</v>
      </c>
    </row>
    <row r="60950" spans="1:1" x14ac:dyDescent="0.25">
      <c r="A60950" t="s">
        <v>60688</v>
      </c>
    </row>
    <row r="60951" spans="1:1" x14ac:dyDescent="0.25">
      <c r="A60951" t="s">
        <v>60689</v>
      </c>
    </row>
    <row r="60952" spans="1:1" x14ac:dyDescent="0.25">
      <c r="A60952" t="s">
        <v>60690</v>
      </c>
    </row>
    <row r="60953" spans="1:1" x14ac:dyDescent="0.25">
      <c r="A60953" t="s">
        <v>60691</v>
      </c>
    </row>
    <row r="60954" spans="1:1" x14ac:dyDescent="0.25">
      <c r="A60954" t="s">
        <v>60692</v>
      </c>
    </row>
    <row r="60955" spans="1:1" x14ac:dyDescent="0.25">
      <c r="A60955" t="s">
        <v>60693</v>
      </c>
    </row>
    <row r="60956" spans="1:1" x14ac:dyDescent="0.25">
      <c r="A60956" t="s">
        <v>60694</v>
      </c>
    </row>
    <row r="60957" spans="1:1" x14ac:dyDescent="0.25">
      <c r="A60957" t="s">
        <v>60695</v>
      </c>
    </row>
    <row r="60958" spans="1:1" x14ac:dyDescent="0.25">
      <c r="A60958" t="s">
        <v>60696</v>
      </c>
    </row>
    <row r="60959" spans="1:1" x14ac:dyDescent="0.25">
      <c r="A60959" t="s">
        <v>60697</v>
      </c>
    </row>
    <row r="60960" spans="1:1" x14ac:dyDescent="0.25">
      <c r="A60960" t="s">
        <v>60698</v>
      </c>
    </row>
    <row r="60961" spans="1:1" x14ac:dyDescent="0.25">
      <c r="A60961" t="s">
        <v>60699</v>
      </c>
    </row>
    <row r="60962" spans="1:1" x14ac:dyDescent="0.25">
      <c r="A60962" t="s">
        <v>60700</v>
      </c>
    </row>
    <row r="60963" spans="1:1" x14ac:dyDescent="0.25">
      <c r="A60963" t="s">
        <v>60701</v>
      </c>
    </row>
    <row r="60964" spans="1:1" x14ac:dyDescent="0.25">
      <c r="A60964" t="s">
        <v>60702</v>
      </c>
    </row>
    <row r="60965" spans="1:1" x14ac:dyDescent="0.25">
      <c r="A60965" t="s">
        <v>60703</v>
      </c>
    </row>
    <row r="60966" spans="1:1" x14ac:dyDescent="0.25">
      <c r="A60966" t="s">
        <v>60704</v>
      </c>
    </row>
    <row r="60967" spans="1:1" x14ac:dyDescent="0.25">
      <c r="A60967" t="s">
        <v>60705</v>
      </c>
    </row>
    <row r="60968" spans="1:1" x14ac:dyDescent="0.25">
      <c r="A60968" t="s">
        <v>60706</v>
      </c>
    </row>
    <row r="60969" spans="1:1" x14ac:dyDescent="0.25">
      <c r="A60969" t="s">
        <v>60707</v>
      </c>
    </row>
    <row r="60970" spans="1:1" x14ac:dyDescent="0.25">
      <c r="A60970" t="s">
        <v>60708</v>
      </c>
    </row>
    <row r="60971" spans="1:1" x14ac:dyDescent="0.25">
      <c r="A60971" t="s">
        <v>60709</v>
      </c>
    </row>
    <row r="60972" spans="1:1" x14ac:dyDescent="0.25">
      <c r="A60972" t="s">
        <v>60710</v>
      </c>
    </row>
    <row r="60973" spans="1:1" x14ac:dyDescent="0.25">
      <c r="A60973" t="s">
        <v>60711</v>
      </c>
    </row>
    <row r="60974" spans="1:1" x14ac:dyDescent="0.25">
      <c r="A60974" t="s">
        <v>60712</v>
      </c>
    </row>
    <row r="60975" spans="1:1" x14ac:dyDescent="0.25">
      <c r="A60975" t="s">
        <v>60713</v>
      </c>
    </row>
    <row r="60976" spans="1:1" x14ac:dyDescent="0.25">
      <c r="A60976" t="s">
        <v>60714</v>
      </c>
    </row>
    <row r="60977" spans="1:1" x14ac:dyDescent="0.25">
      <c r="A60977" t="s">
        <v>60715</v>
      </c>
    </row>
    <row r="60978" spans="1:1" x14ac:dyDescent="0.25">
      <c r="A60978" t="s">
        <v>60716</v>
      </c>
    </row>
    <row r="60979" spans="1:1" x14ac:dyDescent="0.25">
      <c r="A60979" t="s">
        <v>60717</v>
      </c>
    </row>
    <row r="60980" spans="1:1" x14ac:dyDescent="0.25">
      <c r="A60980" t="s">
        <v>60718</v>
      </c>
    </row>
    <row r="60981" spans="1:1" x14ac:dyDescent="0.25">
      <c r="A60981" t="s">
        <v>60719</v>
      </c>
    </row>
    <row r="60982" spans="1:1" x14ac:dyDescent="0.25">
      <c r="A60982" t="s">
        <v>60720</v>
      </c>
    </row>
    <row r="60983" spans="1:1" x14ac:dyDescent="0.25">
      <c r="A60983" t="s">
        <v>60721</v>
      </c>
    </row>
    <row r="60984" spans="1:1" x14ac:dyDescent="0.25">
      <c r="A60984" t="s">
        <v>60722</v>
      </c>
    </row>
    <row r="60985" spans="1:1" x14ac:dyDescent="0.25">
      <c r="A60985" t="s">
        <v>60723</v>
      </c>
    </row>
    <row r="60986" spans="1:1" x14ac:dyDescent="0.25">
      <c r="A60986" t="s">
        <v>60724</v>
      </c>
    </row>
    <row r="60987" spans="1:1" x14ac:dyDescent="0.25">
      <c r="A60987" t="s">
        <v>60725</v>
      </c>
    </row>
    <row r="60988" spans="1:1" x14ac:dyDescent="0.25">
      <c r="A60988" t="s">
        <v>60726</v>
      </c>
    </row>
    <row r="60989" spans="1:1" x14ac:dyDescent="0.25">
      <c r="A60989" t="s">
        <v>60727</v>
      </c>
    </row>
    <row r="60990" spans="1:1" x14ac:dyDescent="0.25">
      <c r="A60990" t="s">
        <v>60728</v>
      </c>
    </row>
    <row r="60991" spans="1:1" x14ac:dyDescent="0.25">
      <c r="A60991" t="s">
        <v>60729</v>
      </c>
    </row>
    <row r="60992" spans="1:1" x14ac:dyDescent="0.25">
      <c r="A60992" t="s">
        <v>60730</v>
      </c>
    </row>
    <row r="60993" spans="1:1" x14ac:dyDescent="0.25">
      <c r="A60993" t="s">
        <v>60731</v>
      </c>
    </row>
    <row r="60994" spans="1:1" x14ac:dyDescent="0.25">
      <c r="A60994" t="s">
        <v>60732</v>
      </c>
    </row>
    <row r="60995" spans="1:1" x14ac:dyDescent="0.25">
      <c r="A60995" t="s">
        <v>60733</v>
      </c>
    </row>
    <row r="60996" spans="1:1" x14ac:dyDescent="0.25">
      <c r="A60996" t="s">
        <v>60734</v>
      </c>
    </row>
    <row r="60997" spans="1:1" x14ac:dyDescent="0.25">
      <c r="A60997" t="s">
        <v>60735</v>
      </c>
    </row>
    <row r="60998" spans="1:1" x14ac:dyDescent="0.25">
      <c r="A60998" t="s">
        <v>60736</v>
      </c>
    </row>
    <row r="60999" spans="1:1" x14ac:dyDescent="0.25">
      <c r="A60999" t="s">
        <v>60737</v>
      </c>
    </row>
    <row r="61000" spans="1:1" x14ac:dyDescent="0.25">
      <c r="A61000" t="s">
        <v>60738</v>
      </c>
    </row>
    <row r="61001" spans="1:1" x14ac:dyDescent="0.25">
      <c r="A61001" t="s">
        <v>60739</v>
      </c>
    </row>
    <row r="61002" spans="1:1" x14ac:dyDescent="0.25">
      <c r="A61002" t="s">
        <v>60740</v>
      </c>
    </row>
    <row r="61003" spans="1:1" x14ac:dyDescent="0.25">
      <c r="A61003" t="s">
        <v>60741</v>
      </c>
    </row>
    <row r="61004" spans="1:1" x14ac:dyDescent="0.25">
      <c r="A61004" t="s">
        <v>60742</v>
      </c>
    </row>
    <row r="61005" spans="1:1" x14ac:dyDescent="0.25">
      <c r="A61005" t="s">
        <v>60743</v>
      </c>
    </row>
    <row r="61006" spans="1:1" x14ac:dyDescent="0.25">
      <c r="A61006" t="s">
        <v>60744</v>
      </c>
    </row>
    <row r="61007" spans="1:1" x14ac:dyDescent="0.25">
      <c r="A61007" t="s">
        <v>60745</v>
      </c>
    </row>
    <row r="61008" spans="1:1" x14ac:dyDescent="0.25">
      <c r="A61008" t="s">
        <v>60746</v>
      </c>
    </row>
    <row r="61009" spans="1:1" x14ac:dyDescent="0.25">
      <c r="A61009" t="s">
        <v>60747</v>
      </c>
    </row>
    <row r="61010" spans="1:1" x14ac:dyDescent="0.25">
      <c r="A61010" t="s">
        <v>60748</v>
      </c>
    </row>
    <row r="61011" spans="1:1" x14ac:dyDescent="0.25">
      <c r="A61011" t="s">
        <v>60749</v>
      </c>
    </row>
    <row r="61012" spans="1:1" x14ac:dyDescent="0.25">
      <c r="A61012" t="s">
        <v>60750</v>
      </c>
    </row>
    <row r="61013" spans="1:1" x14ac:dyDescent="0.25">
      <c r="A61013" t="s">
        <v>60751</v>
      </c>
    </row>
    <row r="61014" spans="1:1" x14ac:dyDescent="0.25">
      <c r="A61014" t="s">
        <v>60752</v>
      </c>
    </row>
    <row r="61015" spans="1:1" x14ac:dyDescent="0.25">
      <c r="A61015" t="s">
        <v>60753</v>
      </c>
    </row>
    <row r="61016" spans="1:1" x14ac:dyDescent="0.25">
      <c r="A61016" t="s">
        <v>60754</v>
      </c>
    </row>
    <row r="61017" spans="1:1" x14ac:dyDescent="0.25">
      <c r="A61017" t="s">
        <v>60755</v>
      </c>
    </row>
    <row r="61018" spans="1:1" x14ac:dyDescent="0.25">
      <c r="A61018" t="s">
        <v>60756</v>
      </c>
    </row>
    <row r="61019" spans="1:1" x14ac:dyDescent="0.25">
      <c r="A61019" t="s">
        <v>60757</v>
      </c>
    </row>
    <row r="61020" spans="1:1" x14ac:dyDescent="0.25">
      <c r="A61020" t="s">
        <v>60758</v>
      </c>
    </row>
    <row r="61021" spans="1:1" x14ac:dyDescent="0.25">
      <c r="A61021" t="s">
        <v>60759</v>
      </c>
    </row>
    <row r="61022" spans="1:1" x14ac:dyDescent="0.25">
      <c r="A61022" t="s">
        <v>60760</v>
      </c>
    </row>
    <row r="61023" spans="1:1" x14ac:dyDescent="0.25">
      <c r="A61023" t="s">
        <v>60761</v>
      </c>
    </row>
    <row r="61024" spans="1:1" x14ac:dyDescent="0.25">
      <c r="A61024" t="s">
        <v>60762</v>
      </c>
    </row>
    <row r="61025" spans="1:1" x14ac:dyDescent="0.25">
      <c r="A61025" t="s">
        <v>60763</v>
      </c>
    </row>
    <row r="61026" spans="1:1" x14ac:dyDescent="0.25">
      <c r="A61026" t="s">
        <v>60764</v>
      </c>
    </row>
    <row r="61027" spans="1:1" x14ac:dyDescent="0.25">
      <c r="A61027" t="s">
        <v>60765</v>
      </c>
    </row>
    <row r="61028" spans="1:1" x14ac:dyDescent="0.25">
      <c r="A61028" t="s">
        <v>60766</v>
      </c>
    </row>
    <row r="61029" spans="1:1" x14ac:dyDescent="0.25">
      <c r="A61029" t="s">
        <v>60767</v>
      </c>
    </row>
    <row r="61030" spans="1:1" x14ac:dyDescent="0.25">
      <c r="A61030" t="s">
        <v>60768</v>
      </c>
    </row>
    <row r="61031" spans="1:1" x14ac:dyDescent="0.25">
      <c r="A61031" t="s">
        <v>60769</v>
      </c>
    </row>
    <row r="61032" spans="1:1" x14ac:dyDescent="0.25">
      <c r="A61032" t="s">
        <v>60770</v>
      </c>
    </row>
    <row r="61033" spans="1:1" x14ac:dyDescent="0.25">
      <c r="A61033" t="s">
        <v>60771</v>
      </c>
    </row>
    <row r="61034" spans="1:1" x14ac:dyDescent="0.25">
      <c r="A61034" t="s">
        <v>60772</v>
      </c>
    </row>
    <row r="61035" spans="1:1" x14ac:dyDescent="0.25">
      <c r="A61035" t="s">
        <v>60773</v>
      </c>
    </row>
    <row r="61036" spans="1:1" x14ac:dyDescent="0.25">
      <c r="A61036" t="s">
        <v>60774</v>
      </c>
    </row>
    <row r="61037" spans="1:1" x14ac:dyDescent="0.25">
      <c r="A61037" t="s">
        <v>60775</v>
      </c>
    </row>
    <row r="61038" spans="1:1" x14ac:dyDescent="0.25">
      <c r="A61038" t="s">
        <v>60776</v>
      </c>
    </row>
    <row r="61039" spans="1:1" x14ac:dyDescent="0.25">
      <c r="A61039" t="s">
        <v>60777</v>
      </c>
    </row>
    <row r="61040" spans="1:1" x14ac:dyDescent="0.25">
      <c r="A61040" t="s">
        <v>60778</v>
      </c>
    </row>
    <row r="61041" spans="1:1" x14ac:dyDescent="0.25">
      <c r="A61041" t="s">
        <v>60779</v>
      </c>
    </row>
    <row r="61042" spans="1:1" x14ac:dyDescent="0.25">
      <c r="A61042" t="s">
        <v>60780</v>
      </c>
    </row>
    <row r="61043" spans="1:1" x14ac:dyDescent="0.25">
      <c r="A61043" t="s">
        <v>60781</v>
      </c>
    </row>
    <row r="61044" spans="1:1" x14ac:dyDescent="0.25">
      <c r="A61044" t="s">
        <v>60782</v>
      </c>
    </row>
    <row r="61045" spans="1:1" x14ac:dyDescent="0.25">
      <c r="A61045" t="s">
        <v>60783</v>
      </c>
    </row>
    <row r="61046" spans="1:1" x14ac:dyDescent="0.25">
      <c r="A61046" t="s">
        <v>60784</v>
      </c>
    </row>
    <row r="61047" spans="1:1" x14ac:dyDescent="0.25">
      <c r="A61047" t="s">
        <v>60785</v>
      </c>
    </row>
    <row r="61048" spans="1:1" x14ac:dyDescent="0.25">
      <c r="A61048" t="s">
        <v>60786</v>
      </c>
    </row>
    <row r="61049" spans="1:1" x14ac:dyDescent="0.25">
      <c r="A61049" t="s">
        <v>60787</v>
      </c>
    </row>
    <row r="61050" spans="1:1" x14ac:dyDescent="0.25">
      <c r="A61050" t="s">
        <v>60788</v>
      </c>
    </row>
    <row r="61051" spans="1:1" x14ac:dyDescent="0.25">
      <c r="A61051" t="s">
        <v>60789</v>
      </c>
    </row>
    <row r="61052" spans="1:1" x14ac:dyDescent="0.25">
      <c r="A61052" t="s">
        <v>60790</v>
      </c>
    </row>
    <row r="61053" spans="1:1" x14ac:dyDescent="0.25">
      <c r="A61053" t="s">
        <v>60791</v>
      </c>
    </row>
    <row r="61054" spans="1:1" x14ac:dyDescent="0.25">
      <c r="A61054" t="s">
        <v>60792</v>
      </c>
    </row>
    <row r="61055" spans="1:1" x14ac:dyDescent="0.25">
      <c r="A61055" t="s">
        <v>60793</v>
      </c>
    </row>
    <row r="61056" spans="1:1" x14ac:dyDescent="0.25">
      <c r="A61056" t="s">
        <v>60794</v>
      </c>
    </row>
    <row r="61057" spans="1:1" x14ac:dyDescent="0.25">
      <c r="A61057" t="s">
        <v>60795</v>
      </c>
    </row>
    <row r="61058" spans="1:1" x14ac:dyDescent="0.25">
      <c r="A61058" t="s">
        <v>60796</v>
      </c>
    </row>
    <row r="61059" spans="1:1" x14ac:dyDescent="0.25">
      <c r="A61059" t="s">
        <v>60797</v>
      </c>
    </row>
    <row r="61060" spans="1:1" x14ac:dyDescent="0.25">
      <c r="A61060" t="s">
        <v>60798</v>
      </c>
    </row>
    <row r="61061" spans="1:1" x14ac:dyDescent="0.25">
      <c r="A61061" t="s">
        <v>60799</v>
      </c>
    </row>
    <row r="61062" spans="1:1" x14ac:dyDescent="0.25">
      <c r="A61062" t="s">
        <v>60800</v>
      </c>
    </row>
    <row r="61063" spans="1:1" x14ac:dyDescent="0.25">
      <c r="A61063" t="s">
        <v>60801</v>
      </c>
    </row>
    <row r="61064" spans="1:1" x14ac:dyDescent="0.25">
      <c r="A61064" t="s">
        <v>60802</v>
      </c>
    </row>
    <row r="61065" spans="1:1" x14ac:dyDescent="0.25">
      <c r="A61065" t="s">
        <v>60803</v>
      </c>
    </row>
    <row r="61066" spans="1:1" x14ac:dyDescent="0.25">
      <c r="A61066" t="s">
        <v>60804</v>
      </c>
    </row>
    <row r="61067" spans="1:1" x14ac:dyDescent="0.25">
      <c r="A61067" t="s">
        <v>60805</v>
      </c>
    </row>
    <row r="61068" spans="1:1" x14ac:dyDescent="0.25">
      <c r="A61068" t="s">
        <v>60806</v>
      </c>
    </row>
    <row r="61069" spans="1:1" x14ac:dyDescent="0.25">
      <c r="A61069" t="s">
        <v>60807</v>
      </c>
    </row>
    <row r="61070" spans="1:1" x14ac:dyDescent="0.25">
      <c r="A61070" t="s">
        <v>60808</v>
      </c>
    </row>
    <row r="61071" spans="1:1" x14ac:dyDescent="0.25">
      <c r="A61071" t="s">
        <v>60809</v>
      </c>
    </row>
    <row r="61072" spans="1:1" x14ac:dyDescent="0.25">
      <c r="A61072" t="s">
        <v>60810</v>
      </c>
    </row>
    <row r="61073" spans="1:1" x14ac:dyDescent="0.25">
      <c r="A61073" t="s">
        <v>60811</v>
      </c>
    </row>
    <row r="61074" spans="1:1" x14ac:dyDescent="0.25">
      <c r="A61074" t="s">
        <v>60812</v>
      </c>
    </row>
    <row r="61075" spans="1:1" x14ac:dyDescent="0.25">
      <c r="A61075" t="s">
        <v>60813</v>
      </c>
    </row>
    <row r="61076" spans="1:1" x14ac:dyDescent="0.25">
      <c r="A61076" t="s">
        <v>60814</v>
      </c>
    </row>
    <row r="61077" spans="1:1" x14ac:dyDescent="0.25">
      <c r="A61077" t="s">
        <v>60815</v>
      </c>
    </row>
    <row r="61078" spans="1:1" x14ac:dyDescent="0.25">
      <c r="A61078" t="s">
        <v>60816</v>
      </c>
    </row>
    <row r="61079" spans="1:1" x14ac:dyDescent="0.25">
      <c r="A61079" t="s">
        <v>60817</v>
      </c>
    </row>
    <row r="61080" spans="1:1" x14ac:dyDescent="0.25">
      <c r="A61080" t="s">
        <v>60818</v>
      </c>
    </row>
    <row r="61081" spans="1:1" x14ac:dyDescent="0.25">
      <c r="A61081" t="s">
        <v>60819</v>
      </c>
    </row>
    <row r="61082" spans="1:1" x14ac:dyDescent="0.25">
      <c r="A61082" t="s">
        <v>60820</v>
      </c>
    </row>
    <row r="61083" spans="1:1" x14ac:dyDescent="0.25">
      <c r="A61083" t="s">
        <v>60821</v>
      </c>
    </row>
    <row r="61084" spans="1:1" x14ac:dyDescent="0.25">
      <c r="A61084" t="s">
        <v>60822</v>
      </c>
    </row>
    <row r="61085" spans="1:1" x14ac:dyDescent="0.25">
      <c r="A61085" t="s">
        <v>60823</v>
      </c>
    </row>
    <row r="61086" spans="1:1" x14ac:dyDescent="0.25">
      <c r="A61086" t="s">
        <v>60824</v>
      </c>
    </row>
    <row r="61087" spans="1:1" x14ac:dyDescent="0.25">
      <c r="A61087" t="s">
        <v>60825</v>
      </c>
    </row>
    <row r="61088" spans="1:1" x14ac:dyDescent="0.25">
      <c r="A61088" t="s">
        <v>60826</v>
      </c>
    </row>
    <row r="61089" spans="1:1" x14ac:dyDescent="0.25">
      <c r="A61089" t="s">
        <v>60827</v>
      </c>
    </row>
    <row r="61090" spans="1:1" x14ac:dyDescent="0.25">
      <c r="A61090" t="s">
        <v>60828</v>
      </c>
    </row>
    <row r="61091" spans="1:1" x14ac:dyDescent="0.25">
      <c r="A61091" t="s">
        <v>60829</v>
      </c>
    </row>
    <row r="61092" spans="1:1" x14ac:dyDescent="0.25">
      <c r="A61092" t="s">
        <v>60830</v>
      </c>
    </row>
    <row r="61093" spans="1:1" x14ac:dyDescent="0.25">
      <c r="A61093" t="s">
        <v>60831</v>
      </c>
    </row>
    <row r="61094" spans="1:1" x14ac:dyDescent="0.25">
      <c r="A61094" t="s">
        <v>60832</v>
      </c>
    </row>
    <row r="61095" spans="1:1" x14ac:dyDescent="0.25">
      <c r="A61095" t="s">
        <v>60833</v>
      </c>
    </row>
    <row r="61096" spans="1:1" x14ac:dyDescent="0.25">
      <c r="A61096" t="s">
        <v>60834</v>
      </c>
    </row>
    <row r="61097" spans="1:1" x14ac:dyDescent="0.25">
      <c r="A61097" t="s">
        <v>60835</v>
      </c>
    </row>
    <row r="61098" spans="1:1" x14ac:dyDescent="0.25">
      <c r="A61098" t="s">
        <v>60836</v>
      </c>
    </row>
    <row r="61099" spans="1:1" x14ac:dyDescent="0.25">
      <c r="A61099" t="s">
        <v>60837</v>
      </c>
    </row>
    <row r="61100" spans="1:1" x14ac:dyDescent="0.25">
      <c r="A61100" t="s">
        <v>60838</v>
      </c>
    </row>
    <row r="61101" spans="1:1" x14ac:dyDescent="0.25">
      <c r="A61101" t="s">
        <v>60839</v>
      </c>
    </row>
    <row r="61102" spans="1:1" x14ac:dyDescent="0.25">
      <c r="A61102" t="s">
        <v>60840</v>
      </c>
    </row>
    <row r="61103" spans="1:1" x14ac:dyDescent="0.25">
      <c r="A61103" t="s">
        <v>60841</v>
      </c>
    </row>
    <row r="61104" spans="1:1" x14ac:dyDescent="0.25">
      <c r="A61104" t="s">
        <v>60842</v>
      </c>
    </row>
    <row r="61105" spans="1:1" x14ac:dyDescent="0.25">
      <c r="A61105" t="s">
        <v>60843</v>
      </c>
    </row>
    <row r="61106" spans="1:1" x14ac:dyDescent="0.25">
      <c r="A61106" t="s">
        <v>60844</v>
      </c>
    </row>
    <row r="61107" spans="1:1" x14ac:dyDescent="0.25">
      <c r="A61107" t="s">
        <v>60845</v>
      </c>
    </row>
    <row r="61108" spans="1:1" x14ac:dyDescent="0.25">
      <c r="A61108" t="s">
        <v>60846</v>
      </c>
    </row>
    <row r="61109" spans="1:1" x14ac:dyDescent="0.25">
      <c r="A61109" t="s">
        <v>60847</v>
      </c>
    </row>
    <row r="61110" spans="1:1" x14ac:dyDescent="0.25">
      <c r="A61110" t="s">
        <v>60848</v>
      </c>
    </row>
    <row r="61111" spans="1:1" x14ac:dyDescent="0.25">
      <c r="A61111" t="s">
        <v>60849</v>
      </c>
    </row>
    <row r="61112" spans="1:1" x14ac:dyDescent="0.25">
      <c r="A61112" t="s">
        <v>60850</v>
      </c>
    </row>
    <row r="61113" spans="1:1" x14ac:dyDescent="0.25">
      <c r="A61113" t="s">
        <v>60851</v>
      </c>
    </row>
    <row r="61114" spans="1:1" x14ac:dyDescent="0.25">
      <c r="A61114" t="s">
        <v>60852</v>
      </c>
    </row>
    <row r="61115" spans="1:1" x14ac:dyDescent="0.25">
      <c r="A61115" t="s">
        <v>60853</v>
      </c>
    </row>
    <row r="61116" spans="1:1" x14ac:dyDescent="0.25">
      <c r="A61116" t="s">
        <v>60854</v>
      </c>
    </row>
    <row r="61117" spans="1:1" x14ac:dyDescent="0.25">
      <c r="A61117" t="s">
        <v>60855</v>
      </c>
    </row>
    <row r="61118" spans="1:1" x14ac:dyDescent="0.25">
      <c r="A61118" t="s">
        <v>60856</v>
      </c>
    </row>
    <row r="61119" spans="1:1" x14ac:dyDescent="0.25">
      <c r="A61119" t="s">
        <v>60857</v>
      </c>
    </row>
    <row r="61120" spans="1:1" x14ac:dyDescent="0.25">
      <c r="A61120" t="s">
        <v>60858</v>
      </c>
    </row>
    <row r="61121" spans="1:1" x14ac:dyDescent="0.25">
      <c r="A61121" t="s">
        <v>60859</v>
      </c>
    </row>
    <row r="61122" spans="1:1" x14ac:dyDescent="0.25">
      <c r="A61122" t="s">
        <v>60860</v>
      </c>
    </row>
    <row r="61123" spans="1:1" x14ac:dyDescent="0.25">
      <c r="A61123" t="s">
        <v>60861</v>
      </c>
    </row>
    <row r="61124" spans="1:1" x14ac:dyDescent="0.25">
      <c r="A61124" t="s">
        <v>60862</v>
      </c>
    </row>
    <row r="61125" spans="1:1" x14ac:dyDescent="0.25">
      <c r="A61125" t="s">
        <v>60863</v>
      </c>
    </row>
    <row r="61126" spans="1:1" x14ac:dyDescent="0.25">
      <c r="A61126" t="s">
        <v>60864</v>
      </c>
    </row>
    <row r="61127" spans="1:1" x14ac:dyDescent="0.25">
      <c r="A61127" t="s">
        <v>60865</v>
      </c>
    </row>
    <row r="61128" spans="1:1" x14ac:dyDescent="0.25">
      <c r="A61128" t="s">
        <v>60866</v>
      </c>
    </row>
    <row r="61129" spans="1:1" x14ac:dyDescent="0.25">
      <c r="A61129" t="s">
        <v>60867</v>
      </c>
    </row>
    <row r="61130" spans="1:1" x14ac:dyDescent="0.25">
      <c r="A61130" t="s">
        <v>60868</v>
      </c>
    </row>
    <row r="61131" spans="1:1" x14ac:dyDescent="0.25">
      <c r="A61131" t="s">
        <v>60869</v>
      </c>
    </row>
    <row r="61132" spans="1:1" x14ac:dyDescent="0.25">
      <c r="A61132" t="s">
        <v>60870</v>
      </c>
    </row>
    <row r="61133" spans="1:1" x14ac:dyDescent="0.25">
      <c r="A61133" t="s">
        <v>60871</v>
      </c>
    </row>
    <row r="61134" spans="1:1" x14ac:dyDescent="0.25">
      <c r="A61134" t="s">
        <v>60872</v>
      </c>
    </row>
    <row r="61135" spans="1:1" x14ac:dyDescent="0.25">
      <c r="A61135" t="s">
        <v>60873</v>
      </c>
    </row>
    <row r="61136" spans="1:1" x14ac:dyDescent="0.25">
      <c r="A61136" t="s">
        <v>60874</v>
      </c>
    </row>
    <row r="61137" spans="1:1" x14ac:dyDescent="0.25">
      <c r="A61137" t="s">
        <v>60875</v>
      </c>
    </row>
    <row r="61138" spans="1:1" x14ac:dyDescent="0.25">
      <c r="A61138" t="s">
        <v>60876</v>
      </c>
    </row>
    <row r="61139" spans="1:1" x14ac:dyDescent="0.25">
      <c r="A61139" t="s">
        <v>60877</v>
      </c>
    </row>
    <row r="61140" spans="1:1" x14ac:dyDescent="0.25">
      <c r="A61140" t="s">
        <v>60878</v>
      </c>
    </row>
    <row r="61141" spans="1:1" x14ac:dyDescent="0.25">
      <c r="A61141" t="s">
        <v>60879</v>
      </c>
    </row>
    <row r="61142" spans="1:1" x14ac:dyDescent="0.25">
      <c r="A61142" t="s">
        <v>60880</v>
      </c>
    </row>
    <row r="61143" spans="1:1" x14ac:dyDescent="0.25">
      <c r="A61143" t="s">
        <v>60881</v>
      </c>
    </row>
    <row r="61144" spans="1:1" x14ac:dyDescent="0.25">
      <c r="A61144" t="s">
        <v>60882</v>
      </c>
    </row>
    <row r="61145" spans="1:1" x14ac:dyDescent="0.25">
      <c r="A61145" t="s">
        <v>60883</v>
      </c>
    </row>
    <row r="61146" spans="1:1" x14ac:dyDescent="0.25">
      <c r="A61146" t="s">
        <v>60884</v>
      </c>
    </row>
    <row r="61147" spans="1:1" x14ac:dyDescent="0.25">
      <c r="A61147" t="s">
        <v>60885</v>
      </c>
    </row>
    <row r="61148" spans="1:1" x14ac:dyDescent="0.25">
      <c r="A61148" t="s">
        <v>60886</v>
      </c>
    </row>
    <row r="61149" spans="1:1" x14ac:dyDescent="0.25">
      <c r="A61149" t="s">
        <v>60887</v>
      </c>
    </row>
    <row r="61150" spans="1:1" x14ac:dyDescent="0.25">
      <c r="A61150" t="s">
        <v>60888</v>
      </c>
    </row>
    <row r="61151" spans="1:1" x14ac:dyDescent="0.25">
      <c r="A61151" t="s">
        <v>60889</v>
      </c>
    </row>
    <row r="61152" spans="1:1" x14ac:dyDescent="0.25">
      <c r="A61152" t="s">
        <v>60890</v>
      </c>
    </row>
    <row r="61153" spans="1:1" x14ac:dyDescent="0.25">
      <c r="A61153" t="s">
        <v>60891</v>
      </c>
    </row>
    <row r="61154" spans="1:1" x14ac:dyDescent="0.25">
      <c r="A61154" t="s">
        <v>60892</v>
      </c>
    </row>
    <row r="61155" spans="1:1" x14ac:dyDescent="0.25">
      <c r="A61155" t="s">
        <v>60893</v>
      </c>
    </row>
    <row r="61156" spans="1:1" x14ac:dyDescent="0.25">
      <c r="A61156" t="s">
        <v>60894</v>
      </c>
    </row>
    <row r="61157" spans="1:1" x14ac:dyDescent="0.25">
      <c r="A61157" t="s">
        <v>60895</v>
      </c>
    </row>
    <row r="61158" spans="1:1" x14ac:dyDescent="0.25">
      <c r="A61158" t="s">
        <v>60896</v>
      </c>
    </row>
    <row r="61159" spans="1:1" x14ac:dyDescent="0.25">
      <c r="A61159" t="s">
        <v>60897</v>
      </c>
    </row>
    <row r="61160" spans="1:1" x14ac:dyDescent="0.25">
      <c r="A61160" t="s">
        <v>60898</v>
      </c>
    </row>
    <row r="61161" spans="1:1" x14ac:dyDescent="0.25">
      <c r="A61161" t="s">
        <v>60899</v>
      </c>
    </row>
    <row r="61162" spans="1:1" x14ac:dyDescent="0.25">
      <c r="A61162" t="s">
        <v>60900</v>
      </c>
    </row>
    <row r="61163" spans="1:1" x14ac:dyDescent="0.25">
      <c r="A61163" t="s">
        <v>60901</v>
      </c>
    </row>
    <row r="61164" spans="1:1" x14ac:dyDescent="0.25">
      <c r="A61164" t="s">
        <v>60902</v>
      </c>
    </row>
    <row r="61165" spans="1:1" x14ac:dyDescent="0.25">
      <c r="A61165" t="s">
        <v>60903</v>
      </c>
    </row>
    <row r="61166" spans="1:1" x14ac:dyDescent="0.25">
      <c r="A61166" t="s">
        <v>60904</v>
      </c>
    </row>
    <row r="61167" spans="1:1" x14ac:dyDescent="0.25">
      <c r="A61167" t="s">
        <v>60905</v>
      </c>
    </row>
    <row r="61168" spans="1:1" x14ac:dyDescent="0.25">
      <c r="A61168" t="s">
        <v>60906</v>
      </c>
    </row>
    <row r="61169" spans="1:1" x14ac:dyDescent="0.25">
      <c r="A61169" t="s">
        <v>60907</v>
      </c>
    </row>
    <row r="61170" spans="1:1" x14ac:dyDescent="0.25">
      <c r="A61170" t="s">
        <v>60908</v>
      </c>
    </row>
    <row r="61171" spans="1:1" x14ac:dyDescent="0.25">
      <c r="A61171" t="s">
        <v>60909</v>
      </c>
    </row>
    <row r="61172" spans="1:1" x14ac:dyDescent="0.25">
      <c r="A61172" t="s">
        <v>60910</v>
      </c>
    </row>
    <row r="61173" spans="1:1" x14ac:dyDescent="0.25">
      <c r="A61173" t="s">
        <v>60911</v>
      </c>
    </row>
    <row r="61174" spans="1:1" x14ac:dyDescent="0.25">
      <c r="A61174" t="s">
        <v>60912</v>
      </c>
    </row>
    <row r="61175" spans="1:1" x14ac:dyDescent="0.25">
      <c r="A61175" t="s">
        <v>60913</v>
      </c>
    </row>
    <row r="61176" spans="1:1" x14ac:dyDescent="0.25">
      <c r="A61176" t="s">
        <v>60914</v>
      </c>
    </row>
    <row r="61177" spans="1:1" x14ac:dyDescent="0.25">
      <c r="A61177" t="s">
        <v>60915</v>
      </c>
    </row>
    <row r="61178" spans="1:1" x14ac:dyDescent="0.25">
      <c r="A61178" t="s">
        <v>60916</v>
      </c>
    </row>
    <row r="61179" spans="1:1" x14ac:dyDescent="0.25">
      <c r="A61179" t="s">
        <v>60917</v>
      </c>
    </row>
    <row r="61180" spans="1:1" x14ac:dyDescent="0.25">
      <c r="A61180" t="s">
        <v>60918</v>
      </c>
    </row>
    <row r="61181" spans="1:1" x14ac:dyDescent="0.25">
      <c r="A61181" t="s">
        <v>60919</v>
      </c>
    </row>
    <row r="61182" spans="1:1" x14ac:dyDescent="0.25">
      <c r="A61182" t="s">
        <v>60920</v>
      </c>
    </row>
    <row r="61183" spans="1:1" x14ac:dyDescent="0.25">
      <c r="A61183" t="s">
        <v>60921</v>
      </c>
    </row>
    <row r="61184" spans="1:1" x14ac:dyDescent="0.25">
      <c r="A61184" t="s">
        <v>60922</v>
      </c>
    </row>
    <row r="61185" spans="1:1" x14ac:dyDescent="0.25">
      <c r="A61185" t="s">
        <v>60923</v>
      </c>
    </row>
    <row r="61186" spans="1:1" x14ac:dyDescent="0.25">
      <c r="A61186" t="s">
        <v>60924</v>
      </c>
    </row>
    <row r="61187" spans="1:1" x14ac:dyDescent="0.25">
      <c r="A61187" t="s">
        <v>60925</v>
      </c>
    </row>
    <row r="61188" spans="1:1" x14ac:dyDescent="0.25">
      <c r="A61188" t="s">
        <v>60926</v>
      </c>
    </row>
    <row r="61189" spans="1:1" x14ac:dyDescent="0.25">
      <c r="A61189" t="s">
        <v>60927</v>
      </c>
    </row>
    <row r="61190" spans="1:1" x14ac:dyDescent="0.25">
      <c r="A61190" t="s">
        <v>60928</v>
      </c>
    </row>
    <row r="61191" spans="1:1" x14ac:dyDescent="0.25">
      <c r="A61191" t="s">
        <v>60929</v>
      </c>
    </row>
    <row r="61192" spans="1:1" x14ac:dyDescent="0.25">
      <c r="A61192" t="s">
        <v>60930</v>
      </c>
    </row>
    <row r="61193" spans="1:1" x14ac:dyDescent="0.25">
      <c r="A61193" t="s">
        <v>60931</v>
      </c>
    </row>
    <row r="61194" spans="1:1" x14ac:dyDescent="0.25">
      <c r="A61194" t="s">
        <v>60932</v>
      </c>
    </row>
    <row r="61195" spans="1:1" x14ac:dyDescent="0.25">
      <c r="A61195" t="s">
        <v>60933</v>
      </c>
    </row>
    <row r="61196" spans="1:1" x14ac:dyDescent="0.25">
      <c r="A61196" t="s">
        <v>60934</v>
      </c>
    </row>
    <row r="61197" spans="1:1" x14ac:dyDescent="0.25">
      <c r="A61197" t="s">
        <v>60935</v>
      </c>
    </row>
    <row r="61198" spans="1:1" x14ac:dyDescent="0.25">
      <c r="A61198" t="s">
        <v>60936</v>
      </c>
    </row>
    <row r="61199" spans="1:1" x14ac:dyDescent="0.25">
      <c r="A61199" t="s">
        <v>60937</v>
      </c>
    </row>
    <row r="61200" spans="1:1" x14ac:dyDescent="0.25">
      <c r="A61200" t="s">
        <v>60938</v>
      </c>
    </row>
    <row r="61201" spans="1:1" x14ac:dyDescent="0.25">
      <c r="A61201" t="s">
        <v>60939</v>
      </c>
    </row>
    <row r="61202" spans="1:1" x14ac:dyDescent="0.25">
      <c r="A61202" t="s">
        <v>60940</v>
      </c>
    </row>
    <row r="61203" spans="1:1" x14ac:dyDescent="0.25">
      <c r="A61203" t="s">
        <v>60941</v>
      </c>
    </row>
    <row r="61204" spans="1:1" x14ac:dyDescent="0.25">
      <c r="A61204" t="s">
        <v>60942</v>
      </c>
    </row>
    <row r="61205" spans="1:1" x14ac:dyDescent="0.25">
      <c r="A61205" t="s">
        <v>60943</v>
      </c>
    </row>
    <row r="61206" spans="1:1" x14ac:dyDescent="0.25">
      <c r="A61206" t="s">
        <v>60944</v>
      </c>
    </row>
    <row r="61207" spans="1:1" x14ac:dyDescent="0.25">
      <c r="A61207" t="s">
        <v>60945</v>
      </c>
    </row>
    <row r="61208" spans="1:1" x14ac:dyDescent="0.25">
      <c r="A61208" t="s">
        <v>60946</v>
      </c>
    </row>
    <row r="61209" spans="1:1" x14ac:dyDescent="0.25">
      <c r="A61209" t="s">
        <v>60947</v>
      </c>
    </row>
    <row r="61210" spans="1:1" x14ac:dyDescent="0.25">
      <c r="A61210" t="s">
        <v>60948</v>
      </c>
    </row>
    <row r="61211" spans="1:1" x14ac:dyDescent="0.25">
      <c r="A61211" t="s">
        <v>60949</v>
      </c>
    </row>
    <row r="61212" spans="1:1" x14ac:dyDescent="0.25">
      <c r="A61212" t="s">
        <v>60950</v>
      </c>
    </row>
    <row r="61213" spans="1:1" x14ac:dyDescent="0.25">
      <c r="A61213" t="s">
        <v>60951</v>
      </c>
    </row>
    <row r="61214" spans="1:1" x14ac:dyDescent="0.25">
      <c r="A61214" t="s">
        <v>60952</v>
      </c>
    </row>
    <row r="61215" spans="1:1" x14ac:dyDescent="0.25">
      <c r="A61215" t="s">
        <v>60953</v>
      </c>
    </row>
    <row r="61216" spans="1:1" x14ac:dyDescent="0.25">
      <c r="A61216" t="s">
        <v>60954</v>
      </c>
    </row>
    <row r="61217" spans="1:1" x14ac:dyDescent="0.25">
      <c r="A61217" t="s">
        <v>60955</v>
      </c>
    </row>
    <row r="61218" spans="1:1" x14ac:dyDescent="0.25">
      <c r="A61218" t="s">
        <v>60956</v>
      </c>
    </row>
    <row r="61219" spans="1:1" x14ac:dyDescent="0.25">
      <c r="A61219" t="s">
        <v>60957</v>
      </c>
    </row>
    <row r="61220" spans="1:1" x14ac:dyDescent="0.25">
      <c r="A61220" t="s">
        <v>60958</v>
      </c>
    </row>
    <row r="61221" spans="1:1" x14ac:dyDescent="0.25">
      <c r="A61221" t="s">
        <v>60959</v>
      </c>
    </row>
    <row r="61222" spans="1:1" x14ac:dyDescent="0.25">
      <c r="A61222" t="s">
        <v>60960</v>
      </c>
    </row>
    <row r="61223" spans="1:1" x14ac:dyDescent="0.25">
      <c r="A61223" t="s">
        <v>60961</v>
      </c>
    </row>
    <row r="61224" spans="1:1" x14ac:dyDescent="0.25">
      <c r="A61224" t="s">
        <v>60962</v>
      </c>
    </row>
    <row r="61225" spans="1:1" x14ac:dyDescent="0.25">
      <c r="A61225" t="s">
        <v>60963</v>
      </c>
    </row>
    <row r="61226" spans="1:1" x14ac:dyDescent="0.25">
      <c r="A61226" t="s">
        <v>60964</v>
      </c>
    </row>
    <row r="61227" spans="1:1" x14ac:dyDescent="0.25">
      <c r="A61227" t="s">
        <v>60965</v>
      </c>
    </row>
    <row r="61228" spans="1:1" x14ac:dyDescent="0.25">
      <c r="A61228" t="s">
        <v>60966</v>
      </c>
    </row>
    <row r="61229" spans="1:1" x14ac:dyDescent="0.25">
      <c r="A61229" t="s">
        <v>60967</v>
      </c>
    </row>
    <row r="61230" spans="1:1" x14ac:dyDescent="0.25">
      <c r="A61230" t="s">
        <v>60968</v>
      </c>
    </row>
    <row r="61231" spans="1:1" x14ac:dyDescent="0.25">
      <c r="A61231" t="s">
        <v>60969</v>
      </c>
    </row>
    <row r="61232" spans="1:1" x14ac:dyDescent="0.25">
      <c r="A61232" t="s">
        <v>60970</v>
      </c>
    </row>
    <row r="61233" spans="1:1" x14ac:dyDescent="0.25">
      <c r="A61233" t="s">
        <v>60971</v>
      </c>
    </row>
    <row r="61234" spans="1:1" x14ac:dyDescent="0.25">
      <c r="A61234" t="s">
        <v>60972</v>
      </c>
    </row>
    <row r="61235" spans="1:1" x14ac:dyDescent="0.25">
      <c r="A61235" t="s">
        <v>60973</v>
      </c>
    </row>
    <row r="61236" spans="1:1" x14ac:dyDescent="0.25">
      <c r="A61236" t="s">
        <v>60974</v>
      </c>
    </row>
    <row r="61237" spans="1:1" x14ac:dyDescent="0.25">
      <c r="A61237" t="s">
        <v>60975</v>
      </c>
    </row>
    <row r="61238" spans="1:1" x14ac:dyDescent="0.25">
      <c r="A61238" t="s">
        <v>60976</v>
      </c>
    </row>
    <row r="61239" spans="1:1" x14ac:dyDescent="0.25">
      <c r="A61239" t="s">
        <v>60977</v>
      </c>
    </row>
    <row r="61240" spans="1:1" x14ac:dyDescent="0.25">
      <c r="A61240" t="s">
        <v>60978</v>
      </c>
    </row>
    <row r="61241" spans="1:1" x14ac:dyDescent="0.25">
      <c r="A61241" t="s">
        <v>60979</v>
      </c>
    </row>
    <row r="61242" spans="1:1" x14ac:dyDescent="0.25">
      <c r="A61242" t="s">
        <v>60980</v>
      </c>
    </row>
    <row r="61243" spans="1:1" x14ac:dyDescent="0.25">
      <c r="A61243" t="s">
        <v>60981</v>
      </c>
    </row>
    <row r="61244" spans="1:1" x14ac:dyDescent="0.25">
      <c r="A61244" t="s">
        <v>60982</v>
      </c>
    </row>
    <row r="61245" spans="1:1" x14ac:dyDescent="0.25">
      <c r="A61245" t="s">
        <v>60983</v>
      </c>
    </row>
    <row r="61246" spans="1:1" x14ac:dyDescent="0.25">
      <c r="A61246" t="s">
        <v>60984</v>
      </c>
    </row>
    <row r="61247" spans="1:1" x14ac:dyDescent="0.25">
      <c r="A61247" t="s">
        <v>60985</v>
      </c>
    </row>
    <row r="61248" spans="1:1" x14ac:dyDescent="0.25">
      <c r="A61248" t="s">
        <v>60986</v>
      </c>
    </row>
    <row r="61249" spans="1:1" x14ac:dyDescent="0.25">
      <c r="A61249" t="s">
        <v>60987</v>
      </c>
    </row>
    <row r="61250" spans="1:1" x14ac:dyDescent="0.25">
      <c r="A61250" t="s">
        <v>60988</v>
      </c>
    </row>
    <row r="61251" spans="1:1" x14ac:dyDescent="0.25">
      <c r="A61251" t="s">
        <v>60989</v>
      </c>
    </row>
    <row r="61252" spans="1:1" x14ac:dyDescent="0.25">
      <c r="A61252" t="s">
        <v>60990</v>
      </c>
    </row>
    <row r="61253" spans="1:1" x14ac:dyDescent="0.25">
      <c r="A61253" t="s">
        <v>60991</v>
      </c>
    </row>
    <row r="61254" spans="1:1" x14ac:dyDescent="0.25">
      <c r="A61254" t="s">
        <v>60992</v>
      </c>
    </row>
    <row r="61255" spans="1:1" x14ac:dyDescent="0.25">
      <c r="A61255" t="s">
        <v>60993</v>
      </c>
    </row>
    <row r="61256" spans="1:1" x14ac:dyDescent="0.25">
      <c r="A61256" t="s">
        <v>60994</v>
      </c>
    </row>
    <row r="61257" spans="1:1" x14ac:dyDescent="0.25">
      <c r="A61257" t="s">
        <v>60995</v>
      </c>
    </row>
    <row r="61258" spans="1:1" x14ac:dyDescent="0.25">
      <c r="A61258" t="s">
        <v>60996</v>
      </c>
    </row>
    <row r="61259" spans="1:1" x14ac:dyDescent="0.25">
      <c r="A61259" t="s">
        <v>60997</v>
      </c>
    </row>
    <row r="61260" spans="1:1" x14ac:dyDescent="0.25">
      <c r="A61260" t="s">
        <v>60998</v>
      </c>
    </row>
    <row r="61261" spans="1:1" x14ac:dyDescent="0.25">
      <c r="A61261" t="s">
        <v>60999</v>
      </c>
    </row>
    <row r="61262" spans="1:1" x14ac:dyDescent="0.25">
      <c r="A61262" t="s">
        <v>61000</v>
      </c>
    </row>
    <row r="61263" spans="1:1" x14ac:dyDescent="0.25">
      <c r="A61263" t="s">
        <v>61001</v>
      </c>
    </row>
    <row r="61264" spans="1:1" x14ac:dyDescent="0.25">
      <c r="A61264" t="s">
        <v>61002</v>
      </c>
    </row>
    <row r="61265" spans="1:1" x14ac:dyDescent="0.25">
      <c r="A61265" t="s">
        <v>61003</v>
      </c>
    </row>
    <row r="61266" spans="1:1" x14ac:dyDescent="0.25">
      <c r="A61266" t="s">
        <v>61004</v>
      </c>
    </row>
    <row r="61267" spans="1:1" x14ac:dyDescent="0.25">
      <c r="A61267" t="s">
        <v>61005</v>
      </c>
    </row>
    <row r="61268" spans="1:1" x14ac:dyDescent="0.25">
      <c r="A61268" t="s">
        <v>61006</v>
      </c>
    </row>
    <row r="61269" spans="1:1" x14ac:dyDescent="0.25">
      <c r="A61269" t="s">
        <v>61007</v>
      </c>
    </row>
    <row r="61270" spans="1:1" x14ac:dyDescent="0.25">
      <c r="A61270" t="s">
        <v>61008</v>
      </c>
    </row>
    <row r="61271" spans="1:1" x14ac:dyDescent="0.25">
      <c r="A61271" t="s">
        <v>61009</v>
      </c>
    </row>
    <row r="61272" spans="1:1" x14ac:dyDescent="0.25">
      <c r="A61272" t="s">
        <v>61010</v>
      </c>
    </row>
    <row r="61273" spans="1:1" x14ac:dyDescent="0.25">
      <c r="A61273" t="s">
        <v>61011</v>
      </c>
    </row>
    <row r="61274" spans="1:1" x14ac:dyDescent="0.25">
      <c r="A61274" t="s">
        <v>61012</v>
      </c>
    </row>
    <row r="61275" spans="1:1" x14ac:dyDescent="0.25">
      <c r="A61275" t="s">
        <v>61013</v>
      </c>
    </row>
    <row r="61276" spans="1:1" x14ac:dyDescent="0.25">
      <c r="A61276" t="s">
        <v>61014</v>
      </c>
    </row>
    <row r="61277" spans="1:1" x14ac:dyDescent="0.25">
      <c r="A61277" t="s">
        <v>61015</v>
      </c>
    </row>
    <row r="61278" spans="1:1" x14ac:dyDescent="0.25">
      <c r="A61278" t="s">
        <v>61016</v>
      </c>
    </row>
    <row r="61279" spans="1:1" x14ac:dyDescent="0.25">
      <c r="A61279" t="s">
        <v>61017</v>
      </c>
    </row>
    <row r="61280" spans="1:1" x14ac:dyDescent="0.25">
      <c r="A61280" t="s">
        <v>61018</v>
      </c>
    </row>
    <row r="61281" spans="1:1" x14ac:dyDescent="0.25">
      <c r="A61281" t="s">
        <v>61019</v>
      </c>
    </row>
    <row r="61282" spans="1:1" x14ac:dyDescent="0.25">
      <c r="A61282" t="s">
        <v>61020</v>
      </c>
    </row>
    <row r="61283" spans="1:1" x14ac:dyDescent="0.25">
      <c r="A61283" t="s">
        <v>61021</v>
      </c>
    </row>
    <row r="61284" spans="1:1" x14ac:dyDescent="0.25">
      <c r="A61284" t="s">
        <v>61022</v>
      </c>
    </row>
    <row r="61285" spans="1:1" x14ac:dyDescent="0.25">
      <c r="A61285" t="s">
        <v>61023</v>
      </c>
    </row>
    <row r="61286" spans="1:1" x14ac:dyDescent="0.25">
      <c r="A61286" t="s">
        <v>61024</v>
      </c>
    </row>
    <row r="61287" spans="1:1" x14ac:dyDescent="0.25">
      <c r="A61287" t="s">
        <v>61025</v>
      </c>
    </row>
    <row r="61288" spans="1:1" x14ac:dyDescent="0.25">
      <c r="A61288" t="s">
        <v>61026</v>
      </c>
    </row>
    <row r="61289" spans="1:1" x14ac:dyDescent="0.25">
      <c r="A61289" t="s">
        <v>61027</v>
      </c>
    </row>
    <row r="61290" spans="1:1" x14ac:dyDescent="0.25">
      <c r="A61290" t="s">
        <v>61028</v>
      </c>
    </row>
    <row r="61291" spans="1:1" x14ac:dyDescent="0.25">
      <c r="A61291" t="s">
        <v>61029</v>
      </c>
    </row>
    <row r="61292" spans="1:1" x14ac:dyDescent="0.25">
      <c r="A61292" t="s">
        <v>61030</v>
      </c>
    </row>
    <row r="61293" spans="1:1" x14ac:dyDescent="0.25">
      <c r="A61293" t="s">
        <v>61031</v>
      </c>
    </row>
    <row r="61294" spans="1:1" x14ac:dyDescent="0.25">
      <c r="A61294" t="s">
        <v>61032</v>
      </c>
    </row>
    <row r="61295" spans="1:1" x14ac:dyDescent="0.25">
      <c r="A61295" t="s">
        <v>61033</v>
      </c>
    </row>
    <row r="61296" spans="1:1" x14ac:dyDescent="0.25">
      <c r="A61296" t="s">
        <v>61034</v>
      </c>
    </row>
    <row r="61297" spans="1:1" x14ac:dyDescent="0.25">
      <c r="A61297" t="s">
        <v>61035</v>
      </c>
    </row>
    <row r="61298" spans="1:1" x14ac:dyDescent="0.25">
      <c r="A61298" t="s">
        <v>61036</v>
      </c>
    </row>
    <row r="61299" spans="1:1" x14ac:dyDescent="0.25">
      <c r="A61299" t="s">
        <v>61037</v>
      </c>
    </row>
    <row r="61300" spans="1:1" x14ac:dyDescent="0.25">
      <c r="A61300" t="s">
        <v>61038</v>
      </c>
    </row>
    <row r="61301" spans="1:1" x14ac:dyDescent="0.25">
      <c r="A61301" t="s">
        <v>61039</v>
      </c>
    </row>
    <row r="61302" spans="1:1" x14ac:dyDescent="0.25">
      <c r="A61302" t="s">
        <v>61040</v>
      </c>
    </row>
    <row r="61303" spans="1:1" x14ac:dyDescent="0.25">
      <c r="A61303" t="s">
        <v>61041</v>
      </c>
    </row>
    <row r="61304" spans="1:1" x14ac:dyDescent="0.25">
      <c r="A61304" t="s">
        <v>61042</v>
      </c>
    </row>
    <row r="61305" spans="1:1" x14ac:dyDescent="0.25">
      <c r="A61305" t="s">
        <v>61043</v>
      </c>
    </row>
    <row r="61306" spans="1:1" x14ac:dyDescent="0.25">
      <c r="A61306" t="s">
        <v>61044</v>
      </c>
    </row>
    <row r="61307" spans="1:1" x14ac:dyDescent="0.25">
      <c r="A61307" t="s">
        <v>61045</v>
      </c>
    </row>
    <row r="61308" spans="1:1" x14ac:dyDescent="0.25">
      <c r="A61308" t="s">
        <v>61046</v>
      </c>
    </row>
    <row r="61309" spans="1:1" x14ac:dyDescent="0.25">
      <c r="A61309" t="s">
        <v>61047</v>
      </c>
    </row>
    <row r="61310" spans="1:1" x14ac:dyDescent="0.25">
      <c r="A61310" t="s">
        <v>61048</v>
      </c>
    </row>
    <row r="61311" spans="1:1" x14ac:dyDescent="0.25">
      <c r="A61311" t="s">
        <v>61049</v>
      </c>
    </row>
    <row r="61312" spans="1:1" x14ac:dyDescent="0.25">
      <c r="A61312" t="s">
        <v>61050</v>
      </c>
    </row>
    <row r="61313" spans="1:1" x14ac:dyDescent="0.25">
      <c r="A61313" t="s">
        <v>61051</v>
      </c>
    </row>
    <row r="61314" spans="1:1" x14ac:dyDescent="0.25">
      <c r="A61314" t="s">
        <v>61052</v>
      </c>
    </row>
    <row r="61315" spans="1:1" x14ac:dyDescent="0.25">
      <c r="A61315" t="s">
        <v>61053</v>
      </c>
    </row>
    <row r="61316" spans="1:1" x14ac:dyDescent="0.25">
      <c r="A61316" t="s">
        <v>61054</v>
      </c>
    </row>
    <row r="61317" spans="1:1" x14ac:dyDescent="0.25">
      <c r="A61317" t="s">
        <v>61055</v>
      </c>
    </row>
    <row r="61318" spans="1:1" x14ac:dyDescent="0.25">
      <c r="A61318" t="s">
        <v>61056</v>
      </c>
    </row>
    <row r="61319" spans="1:1" x14ac:dyDescent="0.25">
      <c r="A61319" t="s">
        <v>61057</v>
      </c>
    </row>
    <row r="61320" spans="1:1" x14ac:dyDescent="0.25">
      <c r="A61320" t="s">
        <v>61058</v>
      </c>
    </row>
    <row r="61321" spans="1:1" x14ac:dyDescent="0.25">
      <c r="A61321" t="s">
        <v>61059</v>
      </c>
    </row>
    <row r="61322" spans="1:1" x14ac:dyDescent="0.25">
      <c r="A61322" t="s">
        <v>61060</v>
      </c>
    </row>
    <row r="61323" spans="1:1" x14ac:dyDescent="0.25">
      <c r="A61323" t="s">
        <v>61061</v>
      </c>
    </row>
    <row r="61324" spans="1:1" x14ac:dyDescent="0.25">
      <c r="A61324" t="s">
        <v>61062</v>
      </c>
    </row>
    <row r="61325" spans="1:1" x14ac:dyDescent="0.25">
      <c r="A61325" t="s">
        <v>61063</v>
      </c>
    </row>
    <row r="61326" spans="1:1" x14ac:dyDescent="0.25">
      <c r="A61326" t="s">
        <v>61064</v>
      </c>
    </row>
    <row r="61327" spans="1:1" x14ac:dyDescent="0.25">
      <c r="A61327" t="s">
        <v>61065</v>
      </c>
    </row>
    <row r="61328" spans="1:1" x14ac:dyDescent="0.25">
      <c r="A61328" t="s">
        <v>61066</v>
      </c>
    </row>
    <row r="61329" spans="1:1" x14ac:dyDescent="0.25">
      <c r="A61329" t="s">
        <v>61067</v>
      </c>
    </row>
    <row r="61330" spans="1:1" x14ac:dyDescent="0.25">
      <c r="A61330" t="s">
        <v>61068</v>
      </c>
    </row>
    <row r="61331" spans="1:1" x14ac:dyDescent="0.25">
      <c r="A61331" t="s">
        <v>61069</v>
      </c>
    </row>
    <row r="61332" spans="1:1" x14ac:dyDescent="0.25">
      <c r="A61332" t="s">
        <v>61070</v>
      </c>
    </row>
    <row r="61333" spans="1:1" x14ac:dyDescent="0.25">
      <c r="A61333" t="s">
        <v>61071</v>
      </c>
    </row>
    <row r="61334" spans="1:1" x14ac:dyDescent="0.25">
      <c r="A61334" t="s">
        <v>61072</v>
      </c>
    </row>
    <row r="61335" spans="1:1" x14ac:dyDescent="0.25">
      <c r="A61335" t="s">
        <v>61073</v>
      </c>
    </row>
    <row r="61336" spans="1:1" x14ac:dyDescent="0.25">
      <c r="A61336" t="s">
        <v>61074</v>
      </c>
    </row>
    <row r="61337" spans="1:1" x14ac:dyDescent="0.25">
      <c r="A61337" t="s">
        <v>61075</v>
      </c>
    </row>
    <row r="61338" spans="1:1" x14ac:dyDescent="0.25">
      <c r="A61338" t="s">
        <v>61076</v>
      </c>
    </row>
    <row r="61339" spans="1:1" x14ac:dyDescent="0.25">
      <c r="A61339" t="s">
        <v>61077</v>
      </c>
    </row>
    <row r="61340" spans="1:1" x14ac:dyDescent="0.25">
      <c r="A61340" t="s">
        <v>61078</v>
      </c>
    </row>
    <row r="61341" spans="1:1" x14ac:dyDescent="0.25">
      <c r="A61341" t="s">
        <v>61079</v>
      </c>
    </row>
    <row r="61342" spans="1:1" x14ac:dyDescent="0.25">
      <c r="A61342" t="s">
        <v>61080</v>
      </c>
    </row>
    <row r="61343" spans="1:1" x14ac:dyDescent="0.25">
      <c r="A61343" t="s">
        <v>61081</v>
      </c>
    </row>
    <row r="61344" spans="1:1" x14ac:dyDescent="0.25">
      <c r="A61344" t="s">
        <v>61082</v>
      </c>
    </row>
    <row r="61345" spans="1:1" x14ac:dyDescent="0.25">
      <c r="A61345" t="s">
        <v>61083</v>
      </c>
    </row>
    <row r="61346" spans="1:1" x14ac:dyDescent="0.25">
      <c r="A61346" t="s">
        <v>61084</v>
      </c>
    </row>
    <row r="61347" spans="1:1" x14ac:dyDescent="0.25">
      <c r="A61347" t="s">
        <v>61085</v>
      </c>
    </row>
    <row r="61348" spans="1:1" x14ac:dyDescent="0.25">
      <c r="A61348" t="s">
        <v>61086</v>
      </c>
    </row>
    <row r="61349" spans="1:1" x14ac:dyDescent="0.25">
      <c r="A61349" t="s">
        <v>61087</v>
      </c>
    </row>
    <row r="61350" spans="1:1" x14ac:dyDescent="0.25">
      <c r="A61350" t="s">
        <v>61088</v>
      </c>
    </row>
    <row r="61351" spans="1:1" x14ac:dyDescent="0.25">
      <c r="A61351" t="s">
        <v>61089</v>
      </c>
    </row>
    <row r="61352" spans="1:1" x14ac:dyDescent="0.25">
      <c r="A61352" t="s">
        <v>61090</v>
      </c>
    </row>
    <row r="61353" spans="1:1" x14ac:dyDescent="0.25">
      <c r="A61353" t="s">
        <v>61091</v>
      </c>
    </row>
    <row r="61354" spans="1:1" x14ac:dyDescent="0.25">
      <c r="A61354" t="s">
        <v>61092</v>
      </c>
    </row>
    <row r="61355" spans="1:1" x14ac:dyDescent="0.25">
      <c r="A61355" t="s">
        <v>61093</v>
      </c>
    </row>
    <row r="61356" spans="1:1" x14ac:dyDescent="0.25">
      <c r="A61356" t="s">
        <v>61094</v>
      </c>
    </row>
    <row r="61357" spans="1:1" x14ac:dyDescent="0.25">
      <c r="A61357" t="s">
        <v>61095</v>
      </c>
    </row>
    <row r="61358" spans="1:1" x14ac:dyDescent="0.25">
      <c r="A61358" t="s">
        <v>61096</v>
      </c>
    </row>
    <row r="61359" spans="1:1" x14ac:dyDescent="0.25">
      <c r="A61359" t="s">
        <v>61097</v>
      </c>
    </row>
    <row r="61360" spans="1:1" x14ac:dyDescent="0.25">
      <c r="A61360" t="s">
        <v>61098</v>
      </c>
    </row>
    <row r="61361" spans="1:1" x14ac:dyDescent="0.25">
      <c r="A61361" t="s">
        <v>61099</v>
      </c>
    </row>
    <row r="61362" spans="1:1" x14ac:dyDescent="0.25">
      <c r="A61362" t="s">
        <v>61100</v>
      </c>
    </row>
    <row r="61363" spans="1:1" x14ac:dyDescent="0.25">
      <c r="A61363" t="s">
        <v>61101</v>
      </c>
    </row>
    <row r="61364" spans="1:1" x14ac:dyDescent="0.25">
      <c r="A61364" t="s">
        <v>61102</v>
      </c>
    </row>
    <row r="61365" spans="1:1" x14ac:dyDescent="0.25">
      <c r="A61365" t="s">
        <v>61103</v>
      </c>
    </row>
    <row r="61366" spans="1:1" x14ac:dyDescent="0.25">
      <c r="A61366" t="s">
        <v>61104</v>
      </c>
    </row>
    <row r="61367" spans="1:1" x14ac:dyDescent="0.25">
      <c r="A61367" t="s">
        <v>61105</v>
      </c>
    </row>
    <row r="61368" spans="1:1" x14ac:dyDescent="0.25">
      <c r="A61368" t="s">
        <v>61106</v>
      </c>
    </row>
    <row r="61369" spans="1:1" x14ac:dyDescent="0.25">
      <c r="A61369" t="s">
        <v>61107</v>
      </c>
    </row>
    <row r="61370" spans="1:1" x14ac:dyDescent="0.25">
      <c r="A61370" t="s">
        <v>61108</v>
      </c>
    </row>
    <row r="61371" spans="1:1" x14ac:dyDescent="0.25">
      <c r="A61371" t="s">
        <v>61109</v>
      </c>
    </row>
    <row r="61372" spans="1:1" x14ac:dyDescent="0.25">
      <c r="A61372" t="s">
        <v>61110</v>
      </c>
    </row>
    <row r="61373" spans="1:1" x14ac:dyDescent="0.25">
      <c r="A61373" t="s">
        <v>61111</v>
      </c>
    </row>
    <row r="61374" spans="1:1" x14ac:dyDescent="0.25">
      <c r="A61374" t="s">
        <v>61112</v>
      </c>
    </row>
    <row r="61375" spans="1:1" x14ac:dyDescent="0.25">
      <c r="A61375" t="s">
        <v>61113</v>
      </c>
    </row>
    <row r="61376" spans="1:1" x14ac:dyDescent="0.25">
      <c r="A61376" t="s">
        <v>61114</v>
      </c>
    </row>
    <row r="61377" spans="1:1" x14ac:dyDescent="0.25">
      <c r="A61377" t="s">
        <v>61115</v>
      </c>
    </row>
    <row r="61378" spans="1:1" x14ac:dyDescent="0.25">
      <c r="A61378" t="s">
        <v>61116</v>
      </c>
    </row>
    <row r="61379" spans="1:1" x14ac:dyDescent="0.25">
      <c r="A61379" t="s">
        <v>61117</v>
      </c>
    </row>
    <row r="61380" spans="1:1" x14ac:dyDescent="0.25">
      <c r="A61380" t="s">
        <v>61118</v>
      </c>
    </row>
    <row r="61381" spans="1:1" x14ac:dyDescent="0.25">
      <c r="A61381" t="s">
        <v>61119</v>
      </c>
    </row>
    <row r="61382" spans="1:1" x14ac:dyDescent="0.25">
      <c r="A61382" t="s">
        <v>61120</v>
      </c>
    </row>
    <row r="61383" spans="1:1" x14ac:dyDescent="0.25">
      <c r="A61383" t="s">
        <v>61121</v>
      </c>
    </row>
    <row r="61384" spans="1:1" x14ac:dyDescent="0.25">
      <c r="A61384" t="s">
        <v>61122</v>
      </c>
    </row>
    <row r="61385" spans="1:1" x14ac:dyDescent="0.25">
      <c r="A61385" t="s">
        <v>61123</v>
      </c>
    </row>
    <row r="61386" spans="1:1" x14ac:dyDescent="0.25">
      <c r="A61386" t="s">
        <v>61124</v>
      </c>
    </row>
    <row r="61387" spans="1:1" x14ac:dyDescent="0.25">
      <c r="A61387" t="s">
        <v>61125</v>
      </c>
    </row>
    <row r="61388" spans="1:1" x14ac:dyDescent="0.25">
      <c r="A61388" t="s">
        <v>61126</v>
      </c>
    </row>
    <row r="61389" spans="1:1" x14ac:dyDescent="0.25">
      <c r="A61389" t="s">
        <v>61127</v>
      </c>
    </row>
    <row r="61390" spans="1:1" x14ac:dyDescent="0.25">
      <c r="A61390" t="s">
        <v>61128</v>
      </c>
    </row>
    <row r="61391" spans="1:1" x14ac:dyDescent="0.25">
      <c r="A61391" t="s">
        <v>61129</v>
      </c>
    </row>
    <row r="61392" spans="1:1" x14ac:dyDescent="0.25">
      <c r="A61392" t="s">
        <v>61130</v>
      </c>
    </row>
    <row r="61393" spans="1:1" x14ac:dyDescent="0.25">
      <c r="A61393" t="s">
        <v>61131</v>
      </c>
    </row>
    <row r="61394" spans="1:1" x14ac:dyDescent="0.25">
      <c r="A61394" t="s">
        <v>61132</v>
      </c>
    </row>
    <row r="61395" spans="1:1" x14ac:dyDescent="0.25">
      <c r="A61395" t="s">
        <v>61133</v>
      </c>
    </row>
    <row r="61396" spans="1:1" x14ac:dyDescent="0.25">
      <c r="A61396" t="s">
        <v>61134</v>
      </c>
    </row>
    <row r="61397" spans="1:1" x14ac:dyDescent="0.25">
      <c r="A61397" t="s">
        <v>61135</v>
      </c>
    </row>
    <row r="61398" spans="1:1" x14ac:dyDescent="0.25">
      <c r="A61398" t="s">
        <v>61136</v>
      </c>
    </row>
    <row r="61399" spans="1:1" x14ac:dyDescent="0.25">
      <c r="A61399" t="s">
        <v>61137</v>
      </c>
    </row>
    <row r="61400" spans="1:1" x14ac:dyDescent="0.25">
      <c r="A61400" t="s">
        <v>61138</v>
      </c>
    </row>
    <row r="61401" spans="1:1" x14ac:dyDescent="0.25">
      <c r="A61401" t="s">
        <v>61139</v>
      </c>
    </row>
    <row r="61402" spans="1:1" x14ac:dyDescent="0.25">
      <c r="A61402" t="s">
        <v>61140</v>
      </c>
    </row>
    <row r="61403" spans="1:1" x14ac:dyDescent="0.25">
      <c r="A61403" t="s">
        <v>61141</v>
      </c>
    </row>
    <row r="61404" spans="1:1" x14ac:dyDescent="0.25">
      <c r="A61404" t="s">
        <v>61142</v>
      </c>
    </row>
    <row r="61405" spans="1:1" x14ac:dyDescent="0.25">
      <c r="A61405" t="s">
        <v>61143</v>
      </c>
    </row>
    <row r="61406" spans="1:1" x14ac:dyDescent="0.25">
      <c r="A61406" t="s">
        <v>61144</v>
      </c>
    </row>
    <row r="61407" spans="1:1" x14ac:dyDescent="0.25">
      <c r="A61407" t="s">
        <v>61145</v>
      </c>
    </row>
    <row r="61408" spans="1:1" x14ac:dyDescent="0.25">
      <c r="A61408" t="s">
        <v>61146</v>
      </c>
    </row>
    <row r="61409" spans="1:1" x14ac:dyDescent="0.25">
      <c r="A61409" t="s">
        <v>61147</v>
      </c>
    </row>
    <row r="61410" spans="1:1" x14ac:dyDescent="0.25">
      <c r="A61410" t="s">
        <v>61148</v>
      </c>
    </row>
    <row r="61411" spans="1:1" x14ac:dyDescent="0.25">
      <c r="A61411" t="s">
        <v>61149</v>
      </c>
    </row>
    <row r="61412" spans="1:1" x14ac:dyDescent="0.25">
      <c r="A61412" t="s">
        <v>61150</v>
      </c>
    </row>
    <row r="61413" spans="1:1" x14ac:dyDescent="0.25">
      <c r="A61413" t="s">
        <v>61151</v>
      </c>
    </row>
    <row r="61414" spans="1:1" x14ac:dyDescent="0.25">
      <c r="A61414" t="s">
        <v>61152</v>
      </c>
    </row>
    <row r="61415" spans="1:1" x14ac:dyDescent="0.25">
      <c r="A61415" t="s">
        <v>61153</v>
      </c>
    </row>
    <row r="61416" spans="1:1" x14ac:dyDescent="0.25">
      <c r="A61416" t="s">
        <v>61154</v>
      </c>
    </row>
    <row r="61417" spans="1:1" x14ac:dyDescent="0.25">
      <c r="A61417" t="s">
        <v>61155</v>
      </c>
    </row>
    <row r="61418" spans="1:1" x14ac:dyDescent="0.25">
      <c r="A61418" t="s">
        <v>61156</v>
      </c>
    </row>
    <row r="61419" spans="1:1" x14ac:dyDescent="0.25">
      <c r="A61419" t="s">
        <v>61157</v>
      </c>
    </row>
    <row r="61420" spans="1:1" x14ac:dyDescent="0.25">
      <c r="A61420" t="s">
        <v>61158</v>
      </c>
    </row>
    <row r="61421" spans="1:1" x14ac:dyDescent="0.25">
      <c r="A61421" t="s">
        <v>61159</v>
      </c>
    </row>
    <row r="61422" spans="1:1" x14ac:dyDescent="0.25">
      <c r="A61422" t="s">
        <v>61160</v>
      </c>
    </row>
    <row r="61423" spans="1:1" x14ac:dyDescent="0.25">
      <c r="A61423" t="s">
        <v>61161</v>
      </c>
    </row>
    <row r="61424" spans="1:1" x14ac:dyDescent="0.25">
      <c r="A61424" t="s">
        <v>61162</v>
      </c>
    </row>
    <row r="61425" spans="1:1" x14ac:dyDescent="0.25">
      <c r="A61425" t="s">
        <v>61163</v>
      </c>
    </row>
    <row r="61426" spans="1:1" x14ac:dyDescent="0.25">
      <c r="A61426" t="s">
        <v>61164</v>
      </c>
    </row>
    <row r="61427" spans="1:1" x14ac:dyDescent="0.25">
      <c r="A61427" t="s">
        <v>61165</v>
      </c>
    </row>
    <row r="61428" spans="1:1" x14ac:dyDescent="0.25">
      <c r="A61428" t="s">
        <v>61166</v>
      </c>
    </row>
    <row r="61429" spans="1:1" x14ac:dyDescent="0.25">
      <c r="A61429" t="s">
        <v>61167</v>
      </c>
    </row>
    <row r="61430" spans="1:1" x14ac:dyDescent="0.25">
      <c r="A61430" t="s">
        <v>61168</v>
      </c>
    </row>
    <row r="61431" spans="1:1" x14ac:dyDescent="0.25">
      <c r="A61431" t="s">
        <v>61169</v>
      </c>
    </row>
    <row r="61432" spans="1:1" x14ac:dyDescent="0.25">
      <c r="A61432" t="s">
        <v>61170</v>
      </c>
    </row>
    <row r="61433" spans="1:1" x14ac:dyDescent="0.25">
      <c r="A61433" t="s">
        <v>61171</v>
      </c>
    </row>
    <row r="61434" spans="1:1" x14ac:dyDescent="0.25">
      <c r="A61434" t="s">
        <v>61172</v>
      </c>
    </row>
    <row r="61435" spans="1:1" x14ac:dyDescent="0.25">
      <c r="A61435" t="s">
        <v>61173</v>
      </c>
    </row>
    <row r="61436" spans="1:1" x14ac:dyDescent="0.25">
      <c r="A61436" t="s">
        <v>61174</v>
      </c>
    </row>
    <row r="61437" spans="1:1" x14ac:dyDescent="0.25">
      <c r="A61437" t="s">
        <v>61175</v>
      </c>
    </row>
    <row r="61438" spans="1:1" x14ac:dyDescent="0.25">
      <c r="A61438" t="s">
        <v>61176</v>
      </c>
    </row>
    <row r="61439" spans="1:1" x14ac:dyDescent="0.25">
      <c r="A61439" t="s">
        <v>61177</v>
      </c>
    </row>
    <row r="61440" spans="1:1" x14ac:dyDescent="0.25">
      <c r="A61440" t="s">
        <v>61178</v>
      </c>
    </row>
    <row r="61441" spans="1:1" x14ac:dyDescent="0.25">
      <c r="A61441" t="s">
        <v>61179</v>
      </c>
    </row>
    <row r="61442" spans="1:1" x14ac:dyDescent="0.25">
      <c r="A61442" t="s">
        <v>61180</v>
      </c>
    </row>
    <row r="61443" spans="1:1" x14ac:dyDescent="0.25">
      <c r="A61443" t="s">
        <v>61181</v>
      </c>
    </row>
    <row r="61444" spans="1:1" x14ac:dyDescent="0.25">
      <c r="A61444" t="s">
        <v>61182</v>
      </c>
    </row>
    <row r="61445" spans="1:1" x14ac:dyDescent="0.25">
      <c r="A61445" t="s">
        <v>61183</v>
      </c>
    </row>
    <row r="61446" spans="1:1" x14ac:dyDescent="0.25">
      <c r="A61446" t="s">
        <v>61184</v>
      </c>
    </row>
    <row r="61447" spans="1:1" x14ac:dyDescent="0.25">
      <c r="A61447" t="s">
        <v>61185</v>
      </c>
    </row>
    <row r="61448" spans="1:1" x14ac:dyDescent="0.25">
      <c r="A61448" t="s">
        <v>61186</v>
      </c>
    </row>
    <row r="61449" spans="1:1" x14ac:dyDescent="0.25">
      <c r="A61449" t="s">
        <v>61187</v>
      </c>
    </row>
    <row r="61450" spans="1:1" x14ac:dyDescent="0.25">
      <c r="A61450" t="s">
        <v>61188</v>
      </c>
    </row>
    <row r="61451" spans="1:1" x14ac:dyDescent="0.25">
      <c r="A61451" t="s">
        <v>61189</v>
      </c>
    </row>
    <row r="61452" spans="1:1" x14ac:dyDescent="0.25">
      <c r="A61452" t="s">
        <v>61190</v>
      </c>
    </row>
    <row r="61453" spans="1:1" x14ac:dyDescent="0.25">
      <c r="A61453" t="s">
        <v>61191</v>
      </c>
    </row>
    <row r="61454" spans="1:1" x14ac:dyDescent="0.25">
      <c r="A61454" t="s">
        <v>61192</v>
      </c>
    </row>
    <row r="61455" spans="1:1" x14ac:dyDescent="0.25">
      <c r="A61455" t="s">
        <v>61193</v>
      </c>
    </row>
    <row r="61456" spans="1:1" x14ac:dyDescent="0.25">
      <c r="A61456" t="s">
        <v>61194</v>
      </c>
    </row>
    <row r="61457" spans="1:1" x14ac:dyDescent="0.25">
      <c r="A61457" t="s">
        <v>61195</v>
      </c>
    </row>
    <row r="61458" spans="1:1" x14ac:dyDescent="0.25">
      <c r="A61458" t="s">
        <v>61196</v>
      </c>
    </row>
    <row r="61459" spans="1:1" x14ac:dyDescent="0.25">
      <c r="A61459" t="s">
        <v>61197</v>
      </c>
    </row>
    <row r="61460" spans="1:1" x14ac:dyDescent="0.25">
      <c r="A61460" t="s">
        <v>61198</v>
      </c>
    </row>
    <row r="61461" spans="1:1" x14ac:dyDescent="0.25">
      <c r="A61461" t="s">
        <v>61199</v>
      </c>
    </row>
    <row r="61462" spans="1:1" x14ac:dyDescent="0.25">
      <c r="A61462" t="s">
        <v>61200</v>
      </c>
    </row>
    <row r="61463" spans="1:1" x14ac:dyDescent="0.25">
      <c r="A61463" t="s">
        <v>61201</v>
      </c>
    </row>
    <row r="61464" spans="1:1" x14ac:dyDescent="0.25">
      <c r="A61464" t="s">
        <v>61202</v>
      </c>
    </row>
    <row r="61465" spans="1:1" x14ac:dyDescent="0.25">
      <c r="A61465" t="s">
        <v>61203</v>
      </c>
    </row>
    <row r="61466" spans="1:1" x14ac:dyDescent="0.25">
      <c r="A61466" t="s">
        <v>61204</v>
      </c>
    </row>
    <row r="61467" spans="1:1" x14ac:dyDescent="0.25">
      <c r="A61467" t="s">
        <v>61205</v>
      </c>
    </row>
    <row r="61468" spans="1:1" x14ac:dyDescent="0.25">
      <c r="A61468" t="s">
        <v>61206</v>
      </c>
    </row>
    <row r="61469" spans="1:1" x14ac:dyDescent="0.25">
      <c r="A61469" t="s">
        <v>61207</v>
      </c>
    </row>
    <row r="61470" spans="1:1" x14ac:dyDescent="0.25">
      <c r="A61470" t="s">
        <v>61208</v>
      </c>
    </row>
    <row r="61471" spans="1:1" x14ac:dyDescent="0.25">
      <c r="A61471" t="s">
        <v>61209</v>
      </c>
    </row>
    <row r="61472" spans="1:1" x14ac:dyDescent="0.25">
      <c r="A61472" t="s">
        <v>61210</v>
      </c>
    </row>
    <row r="61473" spans="1:1" x14ac:dyDescent="0.25">
      <c r="A61473" t="s">
        <v>61211</v>
      </c>
    </row>
    <row r="61474" spans="1:1" x14ac:dyDescent="0.25">
      <c r="A61474" t="s">
        <v>61212</v>
      </c>
    </row>
    <row r="61475" spans="1:1" x14ac:dyDescent="0.25">
      <c r="A61475" t="s">
        <v>61213</v>
      </c>
    </row>
    <row r="61476" spans="1:1" x14ac:dyDescent="0.25">
      <c r="A61476" t="s">
        <v>61214</v>
      </c>
    </row>
    <row r="61477" spans="1:1" x14ac:dyDescent="0.25">
      <c r="A61477" t="s">
        <v>61215</v>
      </c>
    </row>
    <row r="61478" spans="1:1" x14ac:dyDescent="0.25">
      <c r="A61478" t="s">
        <v>61216</v>
      </c>
    </row>
    <row r="61479" spans="1:1" x14ac:dyDescent="0.25">
      <c r="A61479" t="s">
        <v>61217</v>
      </c>
    </row>
    <row r="61480" spans="1:1" x14ac:dyDescent="0.25">
      <c r="A61480" t="s">
        <v>61218</v>
      </c>
    </row>
    <row r="61481" spans="1:1" x14ac:dyDescent="0.25">
      <c r="A61481" t="s">
        <v>61219</v>
      </c>
    </row>
    <row r="61482" spans="1:1" x14ac:dyDescent="0.25">
      <c r="A61482" t="s">
        <v>61220</v>
      </c>
    </row>
    <row r="61483" spans="1:1" x14ac:dyDescent="0.25">
      <c r="A61483" t="s">
        <v>61221</v>
      </c>
    </row>
    <row r="61484" spans="1:1" x14ac:dyDescent="0.25">
      <c r="A61484" t="s">
        <v>61222</v>
      </c>
    </row>
    <row r="61485" spans="1:1" x14ac:dyDescent="0.25">
      <c r="A61485" t="s">
        <v>61223</v>
      </c>
    </row>
    <row r="61486" spans="1:1" x14ac:dyDescent="0.25">
      <c r="A61486" t="s">
        <v>61224</v>
      </c>
    </row>
    <row r="61487" spans="1:1" x14ac:dyDescent="0.25">
      <c r="A61487" t="s">
        <v>61225</v>
      </c>
    </row>
    <row r="61488" spans="1:1" x14ac:dyDescent="0.25">
      <c r="A61488" t="s">
        <v>61226</v>
      </c>
    </row>
    <row r="61489" spans="1:1" x14ac:dyDescent="0.25">
      <c r="A61489" t="s">
        <v>61227</v>
      </c>
    </row>
    <row r="61490" spans="1:1" x14ac:dyDescent="0.25">
      <c r="A61490" t="s">
        <v>61228</v>
      </c>
    </row>
    <row r="61491" spans="1:1" x14ac:dyDescent="0.25">
      <c r="A61491" t="s">
        <v>61229</v>
      </c>
    </row>
    <row r="61492" spans="1:1" x14ac:dyDescent="0.25">
      <c r="A61492" t="s">
        <v>61230</v>
      </c>
    </row>
    <row r="61493" spans="1:1" x14ac:dyDescent="0.25">
      <c r="A61493" t="s">
        <v>61231</v>
      </c>
    </row>
    <row r="61494" spans="1:1" x14ac:dyDescent="0.25">
      <c r="A61494" t="s">
        <v>61232</v>
      </c>
    </row>
    <row r="61495" spans="1:1" x14ac:dyDescent="0.25">
      <c r="A61495" t="s">
        <v>61233</v>
      </c>
    </row>
    <row r="61496" spans="1:1" x14ac:dyDescent="0.25">
      <c r="A61496" t="s">
        <v>61234</v>
      </c>
    </row>
    <row r="61497" spans="1:1" x14ac:dyDescent="0.25">
      <c r="A61497" t="s">
        <v>61235</v>
      </c>
    </row>
    <row r="61498" spans="1:1" x14ac:dyDescent="0.25">
      <c r="A61498" t="s">
        <v>61236</v>
      </c>
    </row>
    <row r="61499" spans="1:1" x14ac:dyDescent="0.25">
      <c r="A61499" t="s">
        <v>61237</v>
      </c>
    </row>
    <row r="61500" spans="1:1" x14ac:dyDescent="0.25">
      <c r="A61500" t="s">
        <v>61238</v>
      </c>
    </row>
    <row r="61501" spans="1:1" x14ac:dyDescent="0.25">
      <c r="A61501" t="s">
        <v>61239</v>
      </c>
    </row>
    <row r="61502" spans="1:1" x14ac:dyDescent="0.25">
      <c r="A61502" t="s">
        <v>61240</v>
      </c>
    </row>
    <row r="61503" spans="1:1" x14ac:dyDescent="0.25">
      <c r="A61503" t="s">
        <v>61241</v>
      </c>
    </row>
    <row r="61504" spans="1:1" x14ac:dyDescent="0.25">
      <c r="A61504" t="s">
        <v>61242</v>
      </c>
    </row>
    <row r="61505" spans="1:1" x14ac:dyDescent="0.25">
      <c r="A61505" t="s">
        <v>61243</v>
      </c>
    </row>
    <row r="61506" spans="1:1" x14ac:dyDescent="0.25">
      <c r="A61506" t="s">
        <v>61244</v>
      </c>
    </row>
    <row r="61507" spans="1:1" x14ac:dyDescent="0.25">
      <c r="A61507" t="s">
        <v>61245</v>
      </c>
    </row>
    <row r="61508" spans="1:1" x14ac:dyDescent="0.25">
      <c r="A61508" t="s">
        <v>61246</v>
      </c>
    </row>
    <row r="61509" spans="1:1" x14ac:dyDescent="0.25">
      <c r="A61509" t="s">
        <v>61247</v>
      </c>
    </row>
    <row r="61510" spans="1:1" x14ac:dyDescent="0.25">
      <c r="A61510" t="s">
        <v>61248</v>
      </c>
    </row>
    <row r="61511" spans="1:1" x14ac:dyDescent="0.25">
      <c r="A61511" t="s">
        <v>61249</v>
      </c>
    </row>
    <row r="61512" spans="1:1" x14ac:dyDescent="0.25">
      <c r="A61512" t="s">
        <v>61250</v>
      </c>
    </row>
    <row r="61513" spans="1:1" x14ac:dyDescent="0.25">
      <c r="A61513" t="s">
        <v>61251</v>
      </c>
    </row>
    <row r="61514" spans="1:1" x14ac:dyDescent="0.25">
      <c r="A61514" t="s">
        <v>61252</v>
      </c>
    </row>
    <row r="61515" spans="1:1" x14ac:dyDescent="0.25">
      <c r="A61515" t="s">
        <v>61253</v>
      </c>
    </row>
    <row r="61516" spans="1:1" x14ac:dyDescent="0.25">
      <c r="A61516" t="s">
        <v>61254</v>
      </c>
    </row>
    <row r="61517" spans="1:1" x14ac:dyDescent="0.25">
      <c r="A61517" t="s">
        <v>61255</v>
      </c>
    </row>
    <row r="61518" spans="1:1" x14ac:dyDescent="0.25">
      <c r="A61518" t="s">
        <v>61256</v>
      </c>
    </row>
    <row r="61519" spans="1:1" x14ac:dyDescent="0.25">
      <c r="A61519" t="s">
        <v>61257</v>
      </c>
    </row>
    <row r="61520" spans="1:1" x14ac:dyDescent="0.25">
      <c r="A61520" t="s">
        <v>61258</v>
      </c>
    </row>
    <row r="61521" spans="1:1" x14ac:dyDescent="0.25">
      <c r="A61521" t="s">
        <v>61259</v>
      </c>
    </row>
    <row r="61522" spans="1:1" x14ac:dyDescent="0.25">
      <c r="A61522" t="s">
        <v>61260</v>
      </c>
    </row>
    <row r="61523" spans="1:1" x14ac:dyDescent="0.25">
      <c r="A61523" t="s">
        <v>61261</v>
      </c>
    </row>
    <row r="61524" spans="1:1" x14ac:dyDescent="0.25">
      <c r="A61524" t="s">
        <v>61262</v>
      </c>
    </row>
    <row r="61525" spans="1:1" x14ac:dyDescent="0.25">
      <c r="A61525" t="s">
        <v>61263</v>
      </c>
    </row>
    <row r="61526" spans="1:1" x14ac:dyDescent="0.25">
      <c r="A61526" t="s">
        <v>61264</v>
      </c>
    </row>
    <row r="61527" spans="1:1" x14ac:dyDescent="0.25">
      <c r="A61527" t="s">
        <v>61265</v>
      </c>
    </row>
    <row r="61528" spans="1:1" x14ac:dyDescent="0.25">
      <c r="A61528" t="s">
        <v>61266</v>
      </c>
    </row>
    <row r="61529" spans="1:1" x14ac:dyDescent="0.25">
      <c r="A61529" t="s">
        <v>61267</v>
      </c>
    </row>
    <row r="61530" spans="1:1" x14ac:dyDescent="0.25">
      <c r="A61530" t="s">
        <v>61268</v>
      </c>
    </row>
    <row r="61531" spans="1:1" x14ac:dyDescent="0.25">
      <c r="A61531" t="s">
        <v>61269</v>
      </c>
    </row>
    <row r="61532" spans="1:1" x14ac:dyDescent="0.25">
      <c r="A61532" t="s">
        <v>61270</v>
      </c>
    </row>
    <row r="61533" spans="1:1" x14ac:dyDescent="0.25">
      <c r="A61533" t="s">
        <v>61271</v>
      </c>
    </row>
    <row r="61534" spans="1:1" x14ac:dyDescent="0.25">
      <c r="A61534" t="s">
        <v>61272</v>
      </c>
    </row>
    <row r="61535" spans="1:1" x14ac:dyDescent="0.25">
      <c r="A61535" t="s">
        <v>61273</v>
      </c>
    </row>
    <row r="61536" spans="1:1" x14ac:dyDescent="0.25">
      <c r="A61536" t="s">
        <v>61274</v>
      </c>
    </row>
    <row r="61537" spans="1:1" x14ac:dyDescent="0.25">
      <c r="A61537" t="s">
        <v>61275</v>
      </c>
    </row>
    <row r="61538" spans="1:1" x14ac:dyDescent="0.25">
      <c r="A61538" t="s">
        <v>61276</v>
      </c>
    </row>
    <row r="61539" spans="1:1" x14ac:dyDescent="0.25">
      <c r="A61539" t="s">
        <v>61277</v>
      </c>
    </row>
    <row r="61540" spans="1:1" x14ac:dyDescent="0.25">
      <c r="A61540" t="s">
        <v>61278</v>
      </c>
    </row>
    <row r="61541" spans="1:1" x14ac:dyDescent="0.25">
      <c r="A61541" t="s">
        <v>61279</v>
      </c>
    </row>
    <row r="61542" spans="1:1" x14ac:dyDescent="0.25">
      <c r="A61542" t="s">
        <v>61280</v>
      </c>
    </row>
    <row r="61543" spans="1:1" x14ac:dyDescent="0.25">
      <c r="A61543" t="s">
        <v>61281</v>
      </c>
    </row>
    <row r="61544" spans="1:1" x14ac:dyDescent="0.25">
      <c r="A61544" t="s">
        <v>61282</v>
      </c>
    </row>
    <row r="61545" spans="1:1" x14ac:dyDescent="0.25">
      <c r="A61545" t="s">
        <v>61283</v>
      </c>
    </row>
    <row r="61546" spans="1:1" x14ac:dyDescent="0.25">
      <c r="A61546" t="s">
        <v>61284</v>
      </c>
    </row>
    <row r="61547" spans="1:1" x14ac:dyDescent="0.25">
      <c r="A61547" t="s">
        <v>61285</v>
      </c>
    </row>
    <row r="61548" spans="1:1" x14ac:dyDescent="0.25">
      <c r="A61548" t="s">
        <v>61286</v>
      </c>
    </row>
    <row r="61549" spans="1:1" x14ac:dyDescent="0.25">
      <c r="A61549" t="s">
        <v>61287</v>
      </c>
    </row>
    <row r="61550" spans="1:1" x14ac:dyDescent="0.25">
      <c r="A61550" t="s">
        <v>61288</v>
      </c>
    </row>
    <row r="61551" spans="1:1" x14ac:dyDescent="0.25">
      <c r="A61551" t="s">
        <v>61289</v>
      </c>
    </row>
    <row r="61552" spans="1:1" x14ac:dyDescent="0.25">
      <c r="A61552" t="s">
        <v>61290</v>
      </c>
    </row>
    <row r="61553" spans="1:1" x14ac:dyDescent="0.25">
      <c r="A61553" t="s">
        <v>61291</v>
      </c>
    </row>
    <row r="61554" spans="1:1" x14ac:dyDescent="0.25">
      <c r="A61554" t="s">
        <v>61292</v>
      </c>
    </row>
    <row r="61555" spans="1:1" x14ac:dyDescent="0.25">
      <c r="A61555" t="s">
        <v>61293</v>
      </c>
    </row>
    <row r="61556" spans="1:1" x14ac:dyDescent="0.25">
      <c r="A61556" t="s">
        <v>61294</v>
      </c>
    </row>
    <row r="61557" spans="1:1" x14ac:dyDescent="0.25">
      <c r="A61557" t="s">
        <v>61295</v>
      </c>
    </row>
    <row r="61558" spans="1:1" x14ac:dyDescent="0.25">
      <c r="A61558" t="s">
        <v>61296</v>
      </c>
    </row>
    <row r="61559" spans="1:1" x14ac:dyDescent="0.25">
      <c r="A61559" t="s">
        <v>61297</v>
      </c>
    </row>
    <row r="61560" spans="1:1" x14ac:dyDescent="0.25">
      <c r="A61560" t="s">
        <v>61298</v>
      </c>
    </row>
    <row r="61561" spans="1:1" x14ac:dyDescent="0.25">
      <c r="A61561" t="s">
        <v>61299</v>
      </c>
    </row>
    <row r="61562" spans="1:1" x14ac:dyDescent="0.25">
      <c r="A61562" t="s">
        <v>61300</v>
      </c>
    </row>
    <row r="61563" spans="1:1" x14ac:dyDescent="0.25">
      <c r="A61563" t="s">
        <v>61301</v>
      </c>
    </row>
    <row r="61564" spans="1:1" x14ac:dyDescent="0.25">
      <c r="A61564" t="s">
        <v>61302</v>
      </c>
    </row>
    <row r="61565" spans="1:1" x14ac:dyDescent="0.25">
      <c r="A61565" t="s">
        <v>61303</v>
      </c>
    </row>
    <row r="61566" spans="1:1" x14ac:dyDescent="0.25">
      <c r="A61566" t="s">
        <v>61304</v>
      </c>
    </row>
    <row r="61567" spans="1:1" x14ac:dyDescent="0.25">
      <c r="A61567" t="s">
        <v>61305</v>
      </c>
    </row>
    <row r="61568" spans="1:1" x14ac:dyDescent="0.25">
      <c r="A61568" t="s">
        <v>61306</v>
      </c>
    </row>
    <row r="61569" spans="1:1" x14ac:dyDescent="0.25">
      <c r="A61569" t="s">
        <v>61307</v>
      </c>
    </row>
    <row r="61570" spans="1:1" x14ac:dyDescent="0.25">
      <c r="A61570" t="s">
        <v>61308</v>
      </c>
    </row>
    <row r="61571" spans="1:1" x14ac:dyDescent="0.25">
      <c r="A61571" t="s">
        <v>61309</v>
      </c>
    </row>
    <row r="61572" spans="1:1" x14ac:dyDescent="0.25">
      <c r="A61572" t="s">
        <v>61310</v>
      </c>
    </row>
    <row r="61573" spans="1:1" x14ac:dyDescent="0.25">
      <c r="A61573" t="s">
        <v>61311</v>
      </c>
    </row>
    <row r="61574" spans="1:1" x14ac:dyDescent="0.25">
      <c r="A61574" t="s">
        <v>61312</v>
      </c>
    </row>
    <row r="61575" spans="1:1" x14ac:dyDescent="0.25">
      <c r="A61575" t="s">
        <v>61313</v>
      </c>
    </row>
    <row r="61576" spans="1:1" x14ac:dyDescent="0.25">
      <c r="A61576" t="s">
        <v>61314</v>
      </c>
    </row>
    <row r="61577" spans="1:1" x14ac:dyDescent="0.25">
      <c r="A61577" t="s">
        <v>61315</v>
      </c>
    </row>
    <row r="61578" spans="1:1" x14ac:dyDescent="0.25">
      <c r="A61578" t="s">
        <v>61316</v>
      </c>
    </row>
    <row r="61579" spans="1:1" x14ac:dyDescent="0.25">
      <c r="A61579" t="s">
        <v>61317</v>
      </c>
    </row>
    <row r="61580" spans="1:1" x14ac:dyDescent="0.25">
      <c r="A61580" t="s">
        <v>61318</v>
      </c>
    </row>
    <row r="61581" spans="1:1" x14ac:dyDescent="0.25">
      <c r="A61581" t="s">
        <v>61319</v>
      </c>
    </row>
    <row r="61582" spans="1:1" x14ac:dyDescent="0.25">
      <c r="A61582" t="s">
        <v>61320</v>
      </c>
    </row>
    <row r="61583" spans="1:1" x14ac:dyDescent="0.25">
      <c r="A61583" t="s">
        <v>61321</v>
      </c>
    </row>
    <row r="61584" spans="1:1" x14ac:dyDescent="0.25">
      <c r="A61584" t="s">
        <v>61322</v>
      </c>
    </row>
    <row r="61585" spans="1:1" x14ac:dyDescent="0.25">
      <c r="A61585" t="s">
        <v>61323</v>
      </c>
    </row>
    <row r="61586" spans="1:1" x14ac:dyDescent="0.25">
      <c r="A61586" t="s">
        <v>61324</v>
      </c>
    </row>
    <row r="61587" spans="1:1" x14ac:dyDescent="0.25">
      <c r="A61587" t="s">
        <v>61325</v>
      </c>
    </row>
    <row r="61588" spans="1:1" x14ac:dyDescent="0.25">
      <c r="A61588" t="s">
        <v>61326</v>
      </c>
    </row>
    <row r="61589" spans="1:1" x14ac:dyDescent="0.25">
      <c r="A61589" t="s">
        <v>61327</v>
      </c>
    </row>
    <row r="61590" spans="1:1" x14ac:dyDescent="0.25">
      <c r="A61590" t="s">
        <v>61328</v>
      </c>
    </row>
    <row r="61591" spans="1:1" x14ac:dyDescent="0.25">
      <c r="A61591" t="s">
        <v>61329</v>
      </c>
    </row>
    <row r="61592" spans="1:1" x14ac:dyDescent="0.25">
      <c r="A61592" t="s">
        <v>61330</v>
      </c>
    </row>
    <row r="61593" spans="1:1" x14ac:dyDescent="0.25">
      <c r="A61593" t="s">
        <v>61331</v>
      </c>
    </row>
    <row r="61594" spans="1:1" x14ac:dyDescent="0.25">
      <c r="A61594" t="s">
        <v>61332</v>
      </c>
    </row>
    <row r="61595" spans="1:1" x14ac:dyDescent="0.25">
      <c r="A61595" t="s">
        <v>61333</v>
      </c>
    </row>
    <row r="61596" spans="1:1" x14ac:dyDescent="0.25">
      <c r="A61596" t="s">
        <v>61334</v>
      </c>
    </row>
    <row r="61597" spans="1:1" x14ac:dyDescent="0.25">
      <c r="A61597" t="s">
        <v>61335</v>
      </c>
    </row>
    <row r="61598" spans="1:1" x14ac:dyDescent="0.25">
      <c r="A61598" t="s">
        <v>61336</v>
      </c>
    </row>
    <row r="61599" spans="1:1" x14ac:dyDescent="0.25">
      <c r="A61599" t="s">
        <v>61337</v>
      </c>
    </row>
    <row r="61600" spans="1:1" x14ac:dyDescent="0.25">
      <c r="A61600" t="s">
        <v>61338</v>
      </c>
    </row>
    <row r="61601" spans="1:1" x14ac:dyDescent="0.25">
      <c r="A61601" t="s">
        <v>61339</v>
      </c>
    </row>
    <row r="61602" spans="1:1" x14ac:dyDescent="0.25">
      <c r="A61602" t="s">
        <v>61340</v>
      </c>
    </row>
    <row r="61603" spans="1:1" x14ac:dyDescent="0.25">
      <c r="A61603" t="s">
        <v>61341</v>
      </c>
    </row>
    <row r="61604" spans="1:1" x14ac:dyDescent="0.25">
      <c r="A61604" t="s">
        <v>61342</v>
      </c>
    </row>
    <row r="61605" spans="1:1" x14ac:dyDescent="0.25">
      <c r="A61605" t="s">
        <v>61343</v>
      </c>
    </row>
    <row r="61606" spans="1:1" x14ac:dyDescent="0.25">
      <c r="A61606" t="s">
        <v>61344</v>
      </c>
    </row>
    <row r="61607" spans="1:1" x14ac:dyDescent="0.25">
      <c r="A61607" t="s">
        <v>61345</v>
      </c>
    </row>
    <row r="61608" spans="1:1" x14ac:dyDescent="0.25">
      <c r="A61608" t="s">
        <v>61346</v>
      </c>
    </row>
    <row r="61609" spans="1:1" x14ac:dyDescent="0.25">
      <c r="A61609" t="s">
        <v>61347</v>
      </c>
    </row>
    <row r="61610" spans="1:1" x14ac:dyDescent="0.25">
      <c r="A61610" t="s">
        <v>61348</v>
      </c>
    </row>
    <row r="61611" spans="1:1" x14ac:dyDescent="0.25">
      <c r="A61611" t="s">
        <v>61349</v>
      </c>
    </row>
    <row r="61612" spans="1:1" x14ac:dyDescent="0.25">
      <c r="A61612" t="s">
        <v>61350</v>
      </c>
    </row>
    <row r="61613" spans="1:1" x14ac:dyDescent="0.25">
      <c r="A61613" t="s">
        <v>61351</v>
      </c>
    </row>
    <row r="61614" spans="1:1" x14ac:dyDescent="0.25">
      <c r="A61614" t="s">
        <v>61352</v>
      </c>
    </row>
    <row r="61615" spans="1:1" x14ac:dyDescent="0.25">
      <c r="A61615" t="s">
        <v>61353</v>
      </c>
    </row>
    <row r="61616" spans="1:1" x14ac:dyDescent="0.25">
      <c r="A61616" t="s">
        <v>61354</v>
      </c>
    </row>
    <row r="61617" spans="1:1" x14ac:dyDescent="0.25">
      <c r="A61617" t="s">
        <v>61355</v>
      </c>
    </row>
    <row r="61618" spans="1:1" x14ac:dyDescent="0.25">
      <c r="A61618" t="s">
        <v>61356</v>
      </c>
    </row>
    <row r="61619" spans="1:1" x14ac:dyDescent="0.25">
      <c r="A61619" t="s">
        <v>61357</v>
      </c>
    </row>
    <row r="61620" spans="1:1" x14ac:dyDescent="0.25">
      <c r="A61620" t="s">
        <v>61358</v>
      </c>
    </row>
    <row r="61621" spans="1:1" x14ac:dyDescent="0.25">
      <c r="A61621" t="s">
        <v>61359</v>
      </c>
    </row>
    <row r="61622" spans="1:1" x14ac:dyDescent="0.25">
      <c r="A61622" t="s">
        <v>61360</v>
      </c>
    </row>
    <row r="61623" spans="1:1" x14ac:dyDescent="0.25">
      <c r="A61623" t="s">
        <v>61361</v>
      </c>
    </row>
    <row r="61624" spans="1:1" x14ac:dyDescent="0.25">
      <c r="A61624" t="s">
        <v>61362</v>
      </c>
    </row>
    <row r="61625" spans="1:1" x14ac:dyDescent="0.25">
      <c r="A61625" t="s">
        <v>61363</v>
      </c>
    </row>
    <row r="61626" spans="1:1" x14ac:dyDescent="0.25">
      <c r="A61626" t="s">
        <v>61364</v>
      </c>
    </row>
    <row r="61627" spans="1:1" x14ac:dyDescent="0.25">
      <c r="A61627" t="s">
        <v>61365</v>
      </c>
    </row>
    <row r="61628" spans="1:1" x14ac:dyDescent="0.25">
      <c r="A61628" t="s">
        <v>61366</v>
      </c>
    </row>
    <row r="61629" spans="1:1" x14ac:dyDescent="0.25">
      <c r="A61629" t="s">
        <v>61367</v>
      </c>
    </row>
    <row r="61630" spans="1:1" x14ac:dyDescent="0.25">
      <c r="A61630" t="s">
        <v>61368</v>
      </c>
    </row>
    <row r="61631" spans="1:1" x14ac:dyDescent="0.25">
      <c r="A61631" t="s">
        <v>61369</v>
      </c>
    </row>
    <row r="61632" spans="1:1" x14ac:dyDescent="0.25">
      <c r="A61632" t="s">
        <v>61370</v>
      </c>
    </row>
    <row r="61633" spans="1:1" x14ac:dyDescent="0.25">
      <c r="A61633" t="s">
        <v>61371</v>
      </c>
    </row>
    <row r="61634" spans="1:1" x14ac:dyDescent="0.25">
      <c r="A61634" t="s">
        <v>61372</v>
      </c>
    </row>
    <row r="61635" spans="1:1" x14ac:dyDescent="0.25">
      <c r="A61635" t="s">
        <v>61373</v>
      </c>
    </row>
    <row r="61636" spans="1:1" x14ac:dyDescent="0.25">
      <c r="A61636" t="s">
        <v>61374</v>
      </c>
    </row>
    <row r="61637" spans="1:1" x14ac:dyDescent="0.25">
      <c r="A61637" t="s">
        <v>61375</v>
      </c>
    </row>
    <row r="61638" spans="1:1" x14ac:dyDescent="0.25">
      <c r="A61638" t="s">
        <v>61376</v>
      </c>
    </row>
    <row r="61639" spans="1:1" x14ac:dyDescent="0.25">
      <c r="A61639" t="s">
        <v>61377</v>
      </c>
    </row>
    <row r="61640" spans="1:1" x14ac:dyDescent="0.25">
      <c r="A61640" t="s">
        <v>61378</v>
      </c>
    </row>
    <row r="61641" spans="1:1" x14ac:dyDescent="0.25">
      <c r="A61641" t="s">
        <v>61379</v>
      </c>
    </row>
    <row r="61642" spans="1:1" x14ac:dyDescent="0.25">
      <c r="A61642" t="s">
        <v>61380</v>
      </c>
    </row>
    <row r="61643" spans="1:1" x14ac:dyDescent="0.25">
      <c r="A61643" t="s">
        <v>61381</v>
      </c>
    </row>
    <row r="61644" spans="1:1" x14ac:dyDescent="0.25">
      <c r="A61644" t="s">
        <v>61382</v>
      </c>
    </row>
    <row r="61645" spans="1:1" x14ac:dyDescent="0.25">
      <c r="A61645" t="s">
        <v>61383</v>
      </c>
    </row>
    <row r="61646" spans="1:1" x14ac:dyDescent="0.25">
      <c r="A61646" t="s">
        <v>61384</v>
      </c>
    </row>
    <row r="61647" spans="1:1" x14ac:dyDescent="0.25">
      <c r="A61647" t="s">
        <v>61385</v>
      </c>
    </row>
    <row r="61648" spans="1:1" x14ac:dyDescent="0.25">
      <c r="A61648" t="s">
        <v>61386</v>
      </c>
    </row>
    <row r="61649" spans="1:1" x14ac:dyDescent="0.25">
      <c r="A61649" t="s">
        <v>61387</v>
      </c>
    </row>
    <row r="61650" spans="1:1" x14ac:dyDescent="0.25">
      <c r="A61650" t="s">
        <v>61388</v>
      </c>
    </row>
    <row r="61651" spans="1:1" x14ac:dyDescent="0.25">
      <c r="A61651" t="s">
        <v>61389</v>
      </c>
    </row>
    <row r="61652" spans="1:1" x14ac:dyDescent="0.25">
      <c r="A61652" t="s">
        <v>61390</v>
      </c>
    </row>
    <row r="61653" spans="1:1" x14ac:dyDescent="0.25">
      <c r="A61653" t="s">
        <v>61391</v>
      </c>
    </row>
    <row r="61654" spans="1:1" x14ac:dyDescent="0.25">
      <c r="A61654" t="s">
        <v>61392</v>
      </c>
    </row>
    <row r="61655" spans="1:1" x14ac:dyDescent="0.25">
      <c r="A61655" t="s">
        <v>61393</v>
      </c>
    </row>
    <row r="61656" spans="1:1" x14ac:dyDescent="0.25">
      <c r="A61656" t="s">
        <v>61394</v>
      </c>
    </row>
    <row r="61657" spans="1:1" x14ac:dyDescent="0.25">
      <c r="A61657" t="s">
        <v>61395</v>
      </c>
    </row>
    <row r="61658" spans="1:1" x14ac:dyDescent="0.25">
      <c r="A61658" t="s">
        <v>61396</v>
      </c>
    </row>
    <row r="61659" spans="1:1" x14ac:dyDescent="0.25">
      <c r="A61659" t="s">
        <v>61397</v>
      </c>
    </row>
    <row r="61660" spans="1:1" x14ac:dyDescent="0.25">
      <c r="A61660" t="s">
        <v>61398</v>
      </c>
    </row>
    <row r="61661" spans="1:1" x14ac:dyDescent="0.25">
      <c r="A61661" t="s">
        <v>61399</v>
      </c>
    </row>
    <row r="61662" spans="1:1" x14ac:dyDescent="0.25">
      <c r="A61662" t="s">
        <v>61400</v>
      </c>
    </row>
    <row r="61663" spans="1:1" x14ac:dyDescent="0.25">
      <c r="A61663" t="s">
        <v>61401</v>
      </c>
    </row>
    <row r="61664" spans="1:1" x14ac:dyDescent="0.25">
      <c r="A61664" t="s">
        <v>61402</v>
      </c>
    </row>
    <row r="61665" spans="1:1" x14ac:dyDescent="0.25">
      <c r="A61665" t="s">
        <v>61403</v>
      </c>
    </row>
    <row r="61666" spans="1:1" x14ac:dyDescent="0.25">
      <c r="A61666" t="s">
        <v>61404</v>
      </c>
    </row>
    <row r="61667" spans="1:1" x14ac:dyDescent="0.25">
      <c r="A61667" t="s">
        <v>61405</v>
      </c>
    </row>
    <row r="61668" spans="1:1" x14ac:dyDescent="0.25">
      <c r="A61668" t="s">
        <v>61406</v>
      </c>
    </row>
    <row r="61669" spans="1:1" x14ac:dyDescent="0.25">
      <c r="A61669" t="s">
        <v>61407</v>
      </c>
    </row>
    <row r="61670" spans="1:1" x14ac:dyDescent="0.25">
      <c r="A61670" t="s">
        <v>61408</v>
      </c>
    </row>
    <row r="61671" spans="1:1" x14ac:dyDescent="0.25">
      <c r="A61671" t="s">
        <v>61409</v>
      </c>
    </row>
    <row r="61672" spans="1:1" x14ac:dyDescent="0.25">
      <c r="A61672" t="s">
        <v>61410</v>
      </c>
    </row>
    <row r="61673" spans="1:1" x14ac:dyDescent="0.25">
      <c r="A61673" t="s">
        <v>61411</v>
      </c>
    </row>
    <row r="61674" spans="1:1" x14ac:dyDescent="0.25">
      <c r="A61674" t="s">
        <v>61412</v>
      </c>
    </row>
    <row r="61675" spans="1:1" x14ac:dyDescent="0.25">
      <c r="A61675" t="s">
        <v>61413</v>
      </c>
    </row>
    <row r="61676" spans="1:1" x14ac:dyDescent="0.25">
      <c r="A61676" t="s">
        <v>61414</v>
      </c>
    </row>
    <row r="61677" spans="1:1" x14ac:dyDescent="0.25">
      <c r="A61677" t="s">
        <v>61415</v>
      </c>
    </row>
    <row r="61678" spans="1:1" x14ac:dyDescent="0.25">
      <c r="A61678" t="s">
        <v>61416</v>
      </c>
    </row>
    <row r="61679" spans="1:1" x14ac:dyDescent="0.25">
      <c r="A61679" t="s">
        <v>61417</v>
      </c>
    </row>
    <row r="61680" spans="1:1" x14ac:dyDescent="0.25">
      <c r="A61680" t="s">
        <v>61418</v>
      </c>
    </row>
    <row r="61681" spans="1:1" x14ac:dyDescent="0.25">
      <c r="A61681" t="s">
        <v>61419</v>
      </c>
    </row>
    <row r="61682" spans="1:1" x14ac:dyDescent="0.25">
      <c r="A61682" t="s">
        <v>61420</v>
      </c>
    </row>
    <row r="61683" spans="1:1" x14ac:dyDescent="0.25">
      <c r="A61683" t="s">
        <v>61421</v>
      </c>
    </row>
    <row r="61684" spans="1:1" x14ac:dyDescent="0.25">
      <c r="A61684" t="s">
        <v>61422</v>
      </c>
    </row>
    <row r="61685" spans="1:1" x14ac:dyDescent="0.25">
      <c r="A61685" t="s">
        <v>61423</v>
      </c>
    </row>
    <row r="61686" spans="1:1" x14ac:dyDescent="0.25">
      <c r="A61686" t="s">
        <v>61424</v>
      </c>
    </row>
    <row r="61687" spans="1:1" x14ac:dyDescent="0.25">
      <c r="A61687" t="s">
        <v>61425</v>
      </c>
    </row>
    <row r="61688" spans="1:1" x14ac:dyDescent="0.25">
      <c r="A61688" t="s">
        <v>61426</v>
      </c>
    </row>
    <row r="61689" spans="1:1" x14ac:dyDescent="0.25">
      <c r="A61689" t="s">
        <v>61427</v>
      </c>
    </row>
    <row r="61690" spans="1:1" x14ac:dyDescent="0.25">
      <c r="A61690" t="s">
        <v>61428</v>
      </c>
    </row>
    <row r="61691" spans="1:1" x14ac:dyDescent="0.25">
      <c r="A61691" t="s">
        <v>61429</v>
      </c>
    </row>
    <row r="61692" spans="1:1" x14ac:dyDescent="0.25">
      <c r="A61692" t="s">
        <v>61430</v>
      </c>
    </row>
    <row r="61693" spans="1:1" x14ac:dyDescent="0.25">
      <c r="A61693" t="s">
        <v>61431</v>
      </c>
    </row>
    <row r="61694" spans="1:1" x14ac:dyDescent="0.25">
      <c r="A61694" t="s">
        <v>61432</v>
      </c>
    </row>
    <row r="61695" spans="1:1" x14ac:dyDescent="0.25">
      <c r="A61695" t="s">
        <v>61433</v>
      </c>
    </row>
    <row r="61696" spans="1:1" x14ac:dyDescent="0.25">
      <c r="A61696" t="s">
        <v>61434</v>
      </c>
    </row>
    <row r="61697" spans="1:1" x14ac:dyDescent="0.25">
      <c r="A61697" t="s">
        <v>61435</v>
      </c>
    </row>
    <row r="61698" spans="1:1" x14ac:dyDescent="0.25">
      <c r="A61698" t="s">
        <v>61436</v>
      </c>
    </row>
    <row r="61699" spans="1:1" x14ac:dyDescent="0.25">
      <c r="A61699" t="s">
        <v>61437</v>
      </c>
    </row>
    <row r="61700" spans="1:1" x14ac:dyDescent="0.25">
      <c r="A61700" t="s">
        <v>61438</v>
      </c>
    </row>
    <row r="61701" spans="1:1" x14ac:dyDescent="0.25">
      <c r="A61701" t="s">
        <v>61439</v>
      </c>
    </row>
    <row r="61702" spans="1:1" x14ac:dyDescent="0.25">
      <c r="A61702" t="s">
        <v>61440</v>
      </c>
    </row>
    <row r="61703" spans="1:1" x14ac:dyDescent="0.25">
      <c r="A61703" t="s">
        <v>61441</v>
      </c>
    </row>
    <row r="61704" spans="1:1" x14ac:dyDescent="0.25">
      <c r="A61704" t="s">
        <v>61442</v>
      </c>
    </row>
    <row r="61705" spans="1:1" x14ac:dyDescent="0.25">
      <c r="A61705" t="s">
        <v>61443</v>
      </c>
    </row>
    <row r="61706" spans="1:1" x14ac:dyDescent="0.25">
      <c r="A61706" t="s">
        <v>61444</v>
      </c>
    </row>
    <row r="61707" spans="1:1" x14ac:dyDescent="0.25">
      <c r="A61707" t="s">
        <v>61445</v>
      </c>
    </row>
    <row r="61708" spans="1:1" x14ac:dyDescent="0.25">
      <c r="A61708" t="s">
        <v>61446</v>
      </c>
    </row>
    <row r="61709" spans="1:1" x14ac:dyDescent="0.25">
      <c r="A61709" t="s">
        <v>61447</v>
      </c>
    </row>
    <row r="61710" spans="1:1" x14ac:dyDescent="0.25">
      <c r="A61710" t="s">
        <v>61448</v>
      </c>
    </row>
    <row r="61711" spans="1:1" x14ac:dyDescent="0.25">
      <c r="A61711" t="s">
        <v>61449</v>
      </c>
    </row>
    <row r="61712" spans="1:1" x14ac:dyDescent="0.25">
      <c r="A61712" t="s">
        <v>61450</v>
      </c>
    </row>
    <row r="61713" spans="1:1" x14ac:dyDescent="0.25">
      <c r="A61713" t="s">
        <v>61451</v>
      </c>
    </row>
    <row r="61714" spans="1:1" x14ac:dyDescent="0.25">
      <c r="A61714" t="s">
        <v>61452</v>
      </c>
    </row>
    <row r="61715" spans="1:1" x14ac:dyDescent="0.25">
      <c r="A61715" t="s">
        <v>61453</v>
      </c>
    </row>
    <row r="61716" spans="1:1" x14ac:dyDescent="0.25">
      <c r="A61716" t="s">
        <v>61454</v>
      </c>
    </row>
    <row r="61717" spans="1:1" x14ac:dyDescent="0.25">
      <c r="A61717" t="s">
        <v>61455</v>
      </c>
    </row>
    <row r="61718" spans="1:1" x14ac:dyDescent="0.25">
      <c r="A61718" t="s">
        <v>61456</v>
      </c>
    </row>
    <row r="61719" spans="1:1" x14ac:dyDescent="0.25">
      <c r="A61719" t="s">
        <v>61457</v>
      </c>
    </row>
    <row r="61720" spans="1:1" x14ac:dyDescent="0.25">
      <c r="A61720" t="s">
        <v>61458</v>
      </c>
    </row>
    <row r="61721" spans="1:1" x14ac:dyDescent="0.25">
      <c r="A61721" t="s">
        <v>61459</v>
      </c>
    </row>
    <row r="61722" spans="1:1" x14ac:dyDescent="0.25">
      <c r="A61722" t="s">
        <v>61460</v>
      </c>
    </row>
    <row r="61723" spans="1:1" x14ac:dyDescent="0.25">
      <c r="A61723" t="s">
        <v>61461</v>
      </c>
    </row>
    <row r="61724" spans="1:1" x14ac:dyDescent="0.25">
      <c r="A61724" t="s">
        <v>61462</v>
      </c>
    </row>
    <row r="61725" spans="1:1" x14ac:dyDescent="0.25">
      <c r="A61725" t="s">
        <v>61463</v>
      </c>
    </row>
    <row r="61726" spans="1:1" x14ac:dyDescent="0.25">
      <c r="A61726" t="s">
        <v>61464</v>
      </c>
    </row>
    <row r="61727" spans="1:1" x14ac:dyDescent="0.25">
      <c r="A61727" t="s">
        <v>61465</v>
      </c>
    </row>
    <row r="61728" spans="1:1" x14ac:dyDescent="0.25">
      <c r="A61728" t="s">
        <v>61466</v>
      </c>
    </row>
    <row r="61729" spans="1:1" x14ac:dyDescent="0.25">
      <c r="A61729" t="s">
        <v>61467</v>
      </c>
    </row>
    <row r="61730" spans="1:1" x14ac:dyDescent="0.25">
      <c r="A61730" t="s">
        <v>61468</v>
      </c>
    </row>
    <row r="61731" spans="1:1" x14ac:dyDescent="0.25">
      <c r="A61731" t="s">
        <v>61469</v>
      </c>
    </row>
    <row r="61732" spans="1:1" x14ac:dyDescent="0.25">
      <c r="A61732" t="s">
        <v>61470</v>
      </c>
    </row>
    <row r="61733" spans="1:1" x14ac:dyDescent="0.25">
      <c r="A61733" t="s">
        <v>61471</v>
      </c>
    </row>
    <row r="61734" spans="1:1" x14ac:dyDescent="0.25">
      <c r="A61734" t="s">
        <v>61472</v>
      </c>
    </row>
    <row r="61735" spans="1:1" x14ac:dyDescent="0.25">
      <c r="A61735" t="s">
        <v>61473</v>
      </c>
    </row>
    <row r="61736" spans="1:1" x14ac:dyDescent="0.25">
      <c r="A61736" t="s">
        <v>61474</v>
      </c>
    </row>
    <row r="61737" spans="1:1" x14ac:dyDescent="0.25">
      <c r="A61737" t="s">
        <v>61475</v>
      </c>
    </row>
    <row r="61738" spans="1:1" x14ac:dyDescent="0.25">
      <c r="A61738" t="s">
        <v>61476</v>
      </c>
    </row>
    <row r="61739" spans="1:1" x14ac:dyDescent="0.25">
      <c r="A61739" t="s">
        <v>61477</v>
      </c>
    </row>
    <row r="61740" spans="1:1" x14ac:dyDescent="0.25">
      <c r="A61740" t="s">
        <v>61478</v>
      </c>
    </row>
    <row r="61741" spans="1:1" x14ac:dyDescent="0.25">
      <c r="A61741" t="s">
        <v>61479</v>
      </c>
    </row>
    <row r="61742" spans="1:1" x14ac:dyDescent="0.25">
      <c r="A61742" t="s">
        <v>61480</v>
      </c>
    </row>
    <row r="61743" spans="1:1" x14ac:dyDescent="0.25">
      <c r="A61743" t="s">
        <v>61481</v>
      </c>
    </row>
    <row r="61744" spans="1:1" x14ac:dyDescent="0.25">
      <c r="A61744" t="s">
        <v>61482</v>
      </c>
    </row>
    <row r="61745" spans="1:1" x14ac:dyDescent="0.25">
      <c r="A61745" t="s">
        <v>61483</v>
      </c>
    </row>
    <row r="61746" spans="1:1" x14ac:dyDescent="0.25">
      <c r="A61746" t="s">
        <v>61484</v>
      </c>
    </row>
    <row r="61747" spans="1:1" x14ac:dyDescent="0.25">
      <c r="A61747" t="s">
        <v>61485</v>
      </c>
    </row>
    <row r="61748" spans="1:1" x14ac:dyDescent="0.25">
      <c r="A61748" t="s">
        <v>61486</v>
      </c>
    </row>
    <row r="61749" spans="1:1" x14ac:dyDescent="0.25">
      <c r="A61749" t="s">
        <v>61487</v>
      </c>
    </row>
    <row r="61750" spans="1:1" x14ac:dyDescent="0.25">
      <c r="A61750" t="s">
        <v>61488</v>
      </c>
    </row>
    <row r="61751" spans="1:1" x14ac:dyDescent="0.25">
      <c r="A61751" t="s">
        <v>61489</v>
      </c>
    </row>
    <row r="61752" spans="1:1" x14ac:dyDescent="0.25">
      <c r="A61752" t="s">
        <v>61490</v>
      </c>
    </row>
    <row r="61753" spans="1:1" x14ac:dyDescent="0.25">
      <c r="A61753" t="s">
        <v>61491</v>
      </c>
    </row>
    <row r="61754" spans="1:1" x14ac:dyDescent="0.25">
      <c r="A61754" t="s">
        <v>61492</v>
      </c>
    </row>
    <row r="61755" spans="1:1" x14ac:dyDescent="0.25">
      <c r="A61755" t="s">
        <v>61493</v>
      </c>
    </row>
    <row r="61756" spans="1:1" x14ac:dyDescent="0.25">
      <c r="A61756" t="s">
        <v>61494</v>
      </c>
    </row>
    <row r="61757" spans="1:1" x14ac:dyDescent="0.25">
      <c r="A61757" t="s">
        <v>61495</v>
      </c>
    </row>
    <row r="61758" spans="1:1" x14ac:dyDescent="0.25">
      <c r="A61758" t="s">
        <v>61496</v>
      </c>
    </row>
    <row r="61759" spans="1:1" x14ac:dyDescent="0.25">
      <c r="A61759" t="s">
        <v>61497</v>
      </c>
    </row>
    <row r="61760" spans="1:1" x14ac:dyDescent="0.25">
      <c r="A61760" t="s">
        <v>61498</v>
      </c>
    </row>
    <row r="61761" spans="1:1" x14ac:dyDescent="0.25">
      <c r="A61761" t="s">
        <v>61499</v>
      </c>
    </row>
    <row r="61762" spans="1:1" x14ac:dyDescent="0.25">
      <c r="A61762" t="s">
        <v>61500</v>
      </c>
    </row>
    <row r="61763" spans="1:1" x14ac:dyDescent="0.25">
      <c r="A61763" t="s">
        <v>61501</v>
      </c>
    </row>
    <row r="61764" spans="1:1" x14ac:dyDescent="0.25">
      <c r="A61764" t="s">
        <v>61502</v>
      </c>
    </row>
    <row r="61765" spans="1:1" x14ac:dyDescent="0.25">
      <c r="A61765" t="s">
        <v>61503</v>
      </c>
    </row>
    <row r="61766" spans="1:1" x14ac:dyDescent="0.25">
      <c r="A61766" t="s">
        <v>61504</v>
      </c>
    </row>
    <row r="61767" spans="1:1" x14ac:dyDescent="0.25">
      <c r="A61767" t="s">
        <v>61505</v>
      </c>
    </row>
    <row r="61768" spans="1:1" x14ac:dyDescent="0.25">
      <c r="A61768" t="s">
        <v>61506</v>
      </c>
    </row>
    <row r="61769" spans="1:1" x14ac:dyDescent="0.25">
      <c r="A61769" t="s">
        <v>61507</v>
      </c>
    </row>
    <row r="61770" spans="1:1" x14ac:dyDescent="0.25">
      <c r="A61770" t="s">
        <v>61508</v>
      </c>
    </row>
    <row r="61771" spans="1:1" x14ac:dyDescent="0.25">
      <c r="A61771" t="s">
        <v>61509</v>
      </c>
    </row>
    <row r="61772" spans="1:1" x14ac:dyDescent="0.25">
      <c r="A61772" t="s">
        <v>61510</v>
      </c>
    </row>
    <row r="61773" spans="1:1" x14ac:dyDescent="0.25">
      <c r="A61773" t="s">
        <v>61511</v>
      </c>
    </row>
    <row r="61774" spans="1:1" x14ac:dyDescent="0.25">
      <c r="A61774" t="s">
        <v>61512</v>
      </c>
    </row>
    <row r="61775" spans="1:1" x14ac:dyDescent="0.25">
      <c r="A61775" t="s">
        <v>61513</v>
      </c>
    </row>
    <row r="61776" spans="1:1" x14ac:dyDescent="0.25">
      <c r="A61776" t="s">
        <v>61514</v>
      </c>
    </row>
    <row r="61777" spans="1:1" x14ac:dyDescent="0.25">
      <c r="A61777" t="s">
        <v>61515</v>
      </c>
    </row>
    <row r="61778" spans="1:1" x14ac:dyDescent="0.25">
      <c r="A61778" t="s">
        <v>61516</v>
      </c>
    </row>
    <row r="61779" spans="1:1" x14ac:dyDescent="0.25">
      <c r="A61779" t="s">
        <v>61517</v>
      </c>
    </row>
    <row r="61780" spans="1:1" x14ac:dyDescent="0.25">
      <c r="A61780" t="s">
        <v>61518</v>
      </c>
    </row>
    <row r="61781" spans="1:1" x14ac:dyDescent="0.25">
      <c r="A61781" t="s">
        <v>61519</v>
      </c>
    </row>
    <row r="61782" spans="1:1" x14ac:dyDescent="0.25">
      <c r="A61782" t="s">
        <v>61520</v>
      </c>
    </row>
    <row r="61783" spans="1:1" x14ac:dyDescent="0.25">
      <c r="A61783" t="s">
        <v>61521</v>
      </c>
    </row>
    <row r="61784" spans="1:1" x14ac:dyDescent="0.25">
      <c r="A61784" t="s">
        <v>61522</v>
      </c>
    </row>
    <row r="61785" spans="1:1" x14ac:dyDescent="0.25">
      <c r="A61785" t="s">
        <v>61523</v>
      </c>
    </row>
    <row r="61786" spans="1:1" x14ac:dyDescent="0.25">
      <c r="A61786" t="s">
        <v>61524</v>
      </c>
    </row>
    <row r="61787" spans="1:1" x14ac:dyDescent="0.25">
      <c r="A61787" t="s">
        <v>61525</v>
      </c>
    </row>
    <row r="61788" spans="1:1" x14ac:dyDescent="0.25">
      <c r="A61788" t="s">
        <v>61526</v>
      </c>
    </row>
    <row r="61789" spans="1:1" x14ac:dyDescent="0.25">
      <c r="A61789" t="s">
        <v>61527</v>
      </c>
    </row>
    <row r="61790" spans="1:1" x14ac:dyDescent="0.25">
      <c r="A61790" t="s">
        <v>61528</v>
      </c>
    </row>
    <row r="61791" spans="1:1" x14ac:dyDescent="0.25">
      <c r="A61791" t="s">
        <v>61529</v>
      </c>
    </row>
    <row r="61792" spans="1:1" x14ac:dyDescent="0.25">
      <c r="A61792" t="s">
        <v>61530</v>
      </c>
    </row>
    <row r="61793" spans="1:1" x14ac:dyDescent="0.25">
      <c r="A61793" t="s">
        <v>61531</v>
      </c>
    </row>
    <row r="61794" spans="1:1" x14ac:dyDescent="0.25">
      <c r="A61794" t="s">
        <v>61532</v>
      </c>
    </row>
    <row r="61795" spans="1:1" x14ac:dyDescent="0.25">
      <c r="A61795" t="s">
        <v>61533</v>
      </c>
    </row>
    <row r="61796" spans="1:1" x14ac:dyDescent="0.25">
      <c r="A61796" t="s">
        <v>61534</v>
      </c>
    </row>
    <row r="61797" spans="1:1" x14ac:dyDescent="0.25">
      <c r="A61797" t="s">
        <v>61535</v>
      </c>
    </row>
    <row r="61798" spans="1:1" x14ac:dyDescent="0.25">
      <c r="A61798" t="s">
        <v>61536</v>
      </c>
    </row>
    <row r="61799" spans="1:1" x14ac:dyDescent="0.25">
      <c r="A61799" t="s">
        <v>61537</v>
      </c>
    </row>
    <row r="61800" spans="1:1" x14ac:dyDescent="0.25">
      <c r="A61800" t="s">
        <v>61538</v>
      </c>
    </row>
    <row r="61801" spans="1:1" x14ac:dyDescent="0.25">
      <c r="A61801" t="s">
        <v>61539</v>
      </c>
    </row>
    <row r="61802" spans="1:1" x14ac:dyDescent="0.25">
      <c r="A61802" t="s">
        <v>61540</v>
      </c>
    </row>
    <row r="61803" spans="1:1" x14ac:dyDescent="0.25">
      <c r="A61803" t="s">
        <v>61541</v>
      </c>
    </row>
    <row r="61804" spans="1:1" x14ac:dyDescent="0.25">
      <c r="A61804" t="s">
        <v>61542</v>
      </c>
    </row>
    <row r="61805" spans="1:1" x14ac:dyDescent="0.25">
      <c r="A61805" t="s">
        <v>61543</v>
      </c>
    </row>
    <row r="61806" spans="1:1" x14ac:dyDescent="0.25">
      <c r="A61806" t="s">
        <v>61544</v>
      </c>
    </row>
    <row r="61807" spans="1:1" x14ac:dyDescent="0.25">
      <c r="A61807" t="s">
        <v>61545</v>
      </c>
    </row>
    <row r="61808" spans="1:1" x14ac:dyDescent="0.25">
      <c r="A61808" t="s">
        <v>61546</v>
      </c>
    </row>
    <row r="61809" spans="1:1" x14ac:dyDescent="0.25">
      <c r="A61809" t="s">
        <v>61547</v>
      </c>
    </row>
    <row r="61810" spans="1:1" x14ac:dyDescent="0.25">
      <c r="A61810" t="s">
        <v>61548</v>
      </c>
    </row>
    <row r="61811" spans="1:1" x14ac:dyDescent="0.25">
      <c r="A61811" t="s">
        <v>61549</v>
      </c>
    </row>
    <row r="61812" spans="1:1" x14ac:dyDescent="0.25">
      <c r="A61812" t="s">
        <v>61550</v>
      </c>
    </row>
    <row r="61813" spans="1:1" x14ac:dyDescent="0.25">
      <c r="A61813" t="s">
        <v>61551</v>
      </c>
    </row>
    <row r="61814" spans="1:1" x14ac:dyDescent="0.25">
      <c r="A61814" t="s">
        <v>61552</v>
      </c>
    </row>
    <row r="61815" spans="1:1" x14ac:dyDescent="0.25">
      <c r="A61815" t="s">
        <v>61553</v>
      </c>
    </row>
    <row r="61816" spans="1:1" x14ac:dyDescent="0.25">
      <c r="A61816" t="s">
        <v>61554</v>
      </c>
    </row>
    <row r="61817" spans="1:1" x14ac:dyDescent="0.25">
      <c r="A61817" t="s">
        <v>61555</v>
      </c>
    </row>
    <row r="61818" spans="1:1" x14ac:dyDescent="0.25">
      <c r="A61818" t="s">
        <v>61556</v>
      </c>
    </row>
    <row r="61819" spans="1:1" x14ac:dyDescent="0.25">
      <c r="A61819" t="s">
        <v>61557</v>
      </c>
    </row>
    <row r="61820" spans="1:1" x14ac:dyDescent="0.25">
      <c r="A61820" t="s">
        <v>61558</v>
      </c>
    </row>
    <row r="61821" spans="1:1" x14ac:dyDescent="0.25">
      <c r="A61821" t="s">
        <v>61559</v>
      </c>
    </row>
    <row r="61822" spans="1:1" x14ac:dyDescent="0.25">
      <c r="A61822" t="s">
        <v>61560</v>
      </c>
    </row>
    <row r="61823" spans="1:1" x14ac:dyDescent="0.25">
      <c r="A61823" t="s">
        <v>61561</v>
      </c>
    </row>
    <row r="61824" spans="1:1" x14ac:dyDescent="0.25">
      <c r="A61824" t="s">
        <v>61562</v>
      </c>
    </row>
    <row r="61825" spans="1:1" x14ac:dyDescent="0.25">
      <c r="A61825" t="s">
        <v>61563</v>
      </c>
    </row>
    <row r="61826" spans="1:1" x14ac:dyDescent="0.25">
      <c r="A61826" t="s">
        <v>61564</v>
      </c>
    </row>
    <row r="61827" spans="1:1" x14ac:dyDescent="0.25">
      <c r="A61827" t="s">
        <v>61565</v>
      </c>
    </row>
    <row r="61828" spans="1:1" x14ac:dyDescent="0.25">
      <c r="A61828" t="s">
        <v>61566</v>
      </c>
    </row>
    <row r="61829" spans="1:1" x14ac:dyDescent="0.25">
      <c r="A61829" t="s">
        <v>61567</v>
      </c>
    </row>
    <row r="61830" spans="1:1" x14ac:dyDescent="0.25">
      <c r="A61830" t="s">
        <v>61568</v>
      </c>
    </row>
    <row r="61831" spans="1:1" x14ac:dyDescent="0.25">
      <c r="A61831" t="s">
        <v>61569</v>
      </c>
    </row>
    <row r="61832" spans="1:1" x14ac:dyDescent="0.25">
      <c r="A61832" t="s">
        <v>61570</v>
      </c>
    </row>
    <row r="61833" spans="1:1" x14ac:dyDescent="0.25">
      <c r="A61833" t="s">
        <v>61571</v>
      </c>
    </row>
    <row r="61834" spans="1:1" x14ac:dyDescent="0.25">
      <c r="A61834" t="s">
        <v>61572</v>
      </c>
    </row>
    <row r="61835" spans="1:1" x14ac:dyDescent="0.25">
      <c r="A61835" t="s">
        <v>61573</v>
      </c>
    </row>
    <row r="61836" spans="1:1" x14ac:dyDescent="0.25">
      <c r="A61836" t="s">
        <v>61574</v>
      </c>
    </row>
    <row r="61837" spans="1:1" x14ac:dyDescent="0.25">
      <c r="A61837" t="s">
        <v>61575</v>
      </c>
    </row>
    <row r="61838" spans="1:1" x14ac:dyDescent="0.25">
      <c r="A61838" t="s">
        <v>61576</v>
      </c>
    </row>
    <row r="61839" spans="1:1" x14ac:dyDescent="0.25">
      <c r="A61839" t="s">
        <v>61577</v>
      </c>
    </row>
    <row r="61840" spans="1:1" x14ac:dyDescent="0.25">
      <c r="A61840" t="s">
        <v>61578</v>
      </c>
    </row>
    <row r="61841" spans="1:1" x14ac:dyDescent="0.25">
      <c r="A61841" t="s">
        <v>61579</v>
      </c>
    </row>
    <row r="61842" spans="1:1" x14ac:dyDescent="0.25">
      <c r="A61842" t="s">
        <v>61580</v>
      </c>
    </row>
    <row r="61843" spans="1:1" x14ac:dyDescent="0.25">
      <c r="A61843" t="s">
        <v>61581</v>
      </c>
    </row>
    <row r="61844" spans="1:1" x14ac:dyDescent="0.25">
      <c r="A61844" t="s">
        <v>61582</v>
      </c>
    </row>
    <row r="61845" spans="1:1" x14ac:dyDescent="0.25">
      <c r="A61845" t="s">
        <v>61583</v>
      </c>
    </row>
    <row r="61846" spans="1:1" x14ac:dyDescent="0.25">
      <c r="A61846" t="s">
        <v>61584</v>
      </c>
    </row>
    <row r="61847" spans="1:1" x14ac:dyDescent="0.25">
      <c r="A61847" t="s">
        <v>61585</v>
      </c>
    </row>
    <row r="61848" spans="1:1" x14ac:dyDescent="0.25">
      <c r="A61848" t="s">
        <v>61586</v>
      </c>
    </row>
    <row r="61849" spans="1:1" x14ac:dyDescent="0.25">
      <c r="A61849" t="s">
        <v>61587</v>
      </c>
    </row>
    <row r="61850" spans="1:1" x14ac:dyDescent="0.25">
      <c r="A61850" t="s">
        <v>61588</v>
      </c>
    </row>
    <row r="61851" spans="1:1" x14ac:dyDescent="0.25">
      <c r="A61851" t="s">
        <v>61589</v>
      </c>
    </row>
    <row r="61852" spans="1:1" x14ac:dyDescent="0.25">
      <c r="A61852" t="s">
        <v>61590</v>
      </c>
    </row>
    <row r="61853" spans="1:1" x14ac:dyDescent="0.25">
      <c r="A61853" t="s">
        <v>61591</v>
      </c>
    </row>
    <row r="61854" spans="1:1" x14ac:dyDescent="0.25">
      <c r="A61854" t="s">
        <v>61592</v>
      </c>
    </row>
    <row r="61855" spans="1:1" x14ac:dyDescent="0.25">
      <c r="A61855" t="s">
        <v>61593</v>
      </c>
    </row>
    <row r="61856" spans="1:1" x14ac:dyDescent="0.25">
      <c r="A61856" t="s">
        <v>61594</v>
      </c>
    </row>
    <row r="61857" spans="1:1" x14ac:dyDescent="0.25">
      <c r="A61857" t="s">
        <v>61595</v>
      </c>
    </row>
    <row r="61858" spans="1:1" x14ac:dyDescent="0.25">
      <c r="A61858" t="s">
        <v>61596</v>
      </c>
    </row>
    <row r="61859" spans="1:1" x14ac:dyDescent="0.25">
      <c r="A61859" t="s">
        <v>61597</v>
      </c>
    </row>
    <row r="61860" spans="1:1" x14ac:dyDescent="0.25">
      <c r="A61860" t="s">
        <v>61598</v>
      </c>
    </row>
    <row r="61861" spans="1:1" x14ac:dyDescent="0.25">
      <c r="A61861" t="s">
        <v>61599</v>
      </c>
    </row>
    <row r="61862" spans="1:1" x14ac:dyDescent="0.25">
      <c r="A61862" t="s">
        <v>61600</v>
      </c>
    </row>
    <row r="61863" spans="1:1" x14ac:dyDescent="0.25">
      <c r="A61863" t="s">
        <v>61601</v>
      </c>
    </row>
    <row r="61864" spans="1:1" x14ac:dyDescent="0.25">
      <c r="A61864" t="s">
        <v>61602</v>
      </c>
    </row>
    <row r="61865" spans="1:1" x14ac:dyDescent="0.25">
      <c r="A61865" t="s">
        <v>61603</v>
      </c>
    </row>
    <row r="61866" spans="1:1" x14ac:dyDescent="0.25">
      <c r="A61866" t="s">
        <v>61604</v>
      </c>
    </row>
    <row r="61867" spans="1:1" x14ac:dyDescent="0.25">
      <c r="A61867" t="s">
        <v>61605</v>
      </c>
    </row>
    <row r="61868" spans="1:1" x14ac:dyDescent="0.25">
      <c r="A61868" t="s">
        <v>61606</v>
      </c>
    </row>
    <row r="61869" spans="1:1" x14ac:dyDescent="0.25">
      <c r="A61869" t="s">
        <v>61607</v>
      </c>
    </row>
    <row r="61870" spans="1:1" x14ac:dyDescent="0.25">
      <c r="A61870" t="s">
        <v>61608</v>
      </c>
    </row>
    <row r="61871" spans="1:1" x14ac:dyDescent="0.25">
      <c r="A61871" t="s">
        <v>61609</v>
      </c>
    </row>
    <row r="61872" spans="1:1" x14ac:dyDescent="0.25">
      <c r="A61872" t="s">
        <v>61610</v>
      </c>
    </row>
    <row r="61873" spans="1:1" x14ac:dyDescent="0.25">
      <c r="A61873" t="s">
        <v>61611</v>
      </c>
    </row>
    <row r="61874" spans="1:1" x14ac:dyDescent="0.25">
      <c r="A61874" t="s">
        <v>61612</v>
      </c>
    </row>
    <row r="61875" spans="1:1" x14ac:dyDescent="0.25">
      <c r="A61875" t="s">
        <v>61613</v>
      </c>
    </row>
    <row r="61876" spans="1:1" x14ac:dyDescent="0.25">
      <c r="A61876" t="s">
        <v>61614</v>
      </c>
    </row>
    <row r="61877" spans="1:1" x14ac:dyDescent="0.25">
      <c r="A61877" t="s">
        <v>61615</v>
      </c>
    </row>
    <row r="61878" spans="1:1" x14ac:dyDescent="0.25">
      <c r="A61878" t="s">
        <v>61616</v>
      </c>
    </row>
    <row r="61879" spans="1:1" x14ac:dyDescent="0.25">
      <c r="A61879" t="s">
        <v>61617</v>
      </c>
    </row>
    <row r="61880" spans="1:1" x14ac:dyDescent="0.25">
      <c r="A61880" t="s">
        <v>61618</v>
      </c>
    </row>
    <row r="61881" spans="1:1" x14ac:dyDescent="0.25">
      <c r="A61881" t="s">
        <v>61619</v>
      </c>
    </row>
    <row r="61882" spans="1:1" x14ac:dyDescent="0.25">
      <c r="A61882" t="s">
        <v>61620</v>
      </c>
    </row>
    <row r="61883" spans="1:1" x14ac:dyDescent="0.25">
      <c r="A61883" t="s">
        <v>61621</v>
      </c>
    </row>
    <row r="61884" spans="1:1" x14ac:dyDescent="0.25">
      <c r="A61884" t="s">
        <v>61622</v>
      </c>
    </row>
    <row r="61885" spans="1:1" x14ac:dyDescent="0.25">
      <c r="A61885" t="s">
        <v>61623</v>
      </c>
    </row>
    <row r="61886" spans="1:1" x14ac:dyDescent="0.25">
      <c r="A61886" t="s">
        <v>61624</v>
      </c>
    </row>
    <row r="61887" spans="1:1" x14ac:dyDescent="0.25">
      <c r="A61887" t="s">
        <v>61625</v>
      </c>
    </row>
    <row r="61888" spans="1:1" x14ac:dyDescent="0.25">
      <c r="A61888" t="s">
        <v>61626</v>
      </c>
    </row>
    <row r="61889" spans="1:1" x14ac:dyDescent="0.25">
      <c r="A61889" t="s">
        <v>61627</v>
      </c>
    </row>
    <row r="61890" spans="1:1" x14ac:dyDescent="0.25">
      <c r="A61890" t="s">
        <v>61628</v>
      </c>
    </row>
    <row r="61891" spans="1:1" x14ac:dyDescent="0.25">
      <c r="A61891" t="s">
        <v>61629</v>
      </c>
    </row>
    <row r="61892" spans="1:1" x14ac:dyDescent="0.25">
      <c r="A61892" t="s">
        <v>61630</v>
      </c>
    </row>
    <row r="61893" spans="1:1" x14ac:dyDescent="0.25">
      <c r="A61893" t="s">
        <v>61631</v>
      </c>
    </row>
    <row r="61894" spans="1:1" x14ac:dyDescent="0.25">
      <c r="A61894" t="s">
        <v>61632</v>
      </c>
    </row>
    <row r="61895" spans="1:1" x14ac:dyDescent="0.25">
      <c r="A61895" t="s">
        <v>61633</v>
      </c>
    </row>
    <row r="61896" spans="1:1" x14ac:dyDescent="0.25">
      <c r="A61896" t="s">
        <v>61634</v>
      </c>
    </row>
    <row r="61897" spans="1:1" x14ac:dyDescent="0.25">
      <c r="A61897" t="s">
        <v>61635</v>
      </c>
    </row>
    <row r="61898" spans="1:1" x14ac:dyDescent="0.25">
      <c r="A61898" t="s">
        <v>61636</v>
      </c>
    </row>
    <row r="61899" spans="1:1" x14ac:dyDescent="0.25">
      <c r="A61899" t="s">
        <v>61637</v>
      </c>
    </row>
    <row r="61900" spans="1:1" x14ac:dyDescent="0.25">
      <c r="A61900" t="s">
        <v>61638</v>
      </c>
    </row>
    <row r="61901" spans="1:1" x14ac:dyDescent="0.25">
      <c r="A61901" t="s">
        <v>61639</v>
      </c>
    </row>
    <row r="61902" spans="1:1" x14ac:dyDescent="0.25">
      <c r="A61902" t="s">
        <v>61640</v>
      </c>
    </row>
    <row r="61903" spans="1:1" x14ac:dyDescent="0.25">
      <c r="A61903" t="s">
        <v>61641</v>
      </c>
    </row>
    <row r="61904" spans="1:1" x14ac:dyDescent="0.25">
      <c r="A61904" t="s">
        <v>61642</v>
      </c>
    </row>
    <row r="61905" spans="1:1" x14ac:dyDescent="0.25">
      <c r="A61905" t="s">
        <v>61643</v>
      </c>
    </row>
    <row r="61906" spans="1:1" x14ac:dyDescent="0.25">
      <c r="A61906" t="s">
        <v>61644</v>
      </c>
    </row>
    <row r="61907" spans="1:1" x14ac:dyDescent="0.25">
      <c r="A61907" t="s">
        <v>61645</v>
      </c>
    </row>
    <row r="61908" spans="1:1" x14ac:dyDescent="0.25">
      <c r="A61908" t="s">
        <v>61646</v>
      </c>
    </row>
    <row r="61909" spans="1:1" x14ac:dyDescent="0.25">
      <c r="A61909" t="s">
        <v>61647</v>
      </c>
    </row>
    <row r="61910" spans="1:1" x14ac:dyDescent="0.25">
      <c r="A61910" t="s">
        <v>61648</v>
      </c>
    </row>
    <row r="61911" spans="1:1" x14ac:dyDescent="0.25">
      <c r="A61911" t="s">
        <v>61649</v>
      </c>
    </row>
    <row r="61912" spans="1:1" x14ac:dyDescent="0.25">
      <c r="A61912" t="s">
        <v>61650</v>
      </c>
    </row>
    <row r="61913" spans="1:1" x14ac:dyDescent="0.25">
      <c r="A61913" t="s">
        <v>61651</v>
      </c>
    </row>
    <row r="61914" spans="1:1" x14ac:dyDescent="0.25">
      <c r="A61914" t="s">
        <v>61652</v>
      </c>
    </row>
    <row r="61915" spans="1:1" x14ac:dyDescent="0.25">
      <c r="A61915" t="s">
        <v>61653</v>
      </c>
    </row>
    <row r="61916" spans="1:1" x14ac:dyDescent="0.25">
      <c r="A61916" t="s">
        <v>61654</v>
      </c>
    </row>
    <row r="61917" spans="1:1" x14ac:dyDescent="0.25">
      <c r="A61917" t="s">
        <v>61655</v>
      </c>
    </row>
    <row r="61918" spans="1:1" x14ac:dyDescent="0.25">
      <c r="A61918" t="s">
        <v>61656</v>
      </c>
    </row>
    <row r="61919" spans="1:1" x14ac:dyDescent="0.25">
      <c r="A61919" t="s">
        <v>61657</v>
      </c>
    </row>
    <row r="61920" spans="1:1" x14ac:dyDescent="0.25">
      <c r="A61920" t="s">
        <v>61658</v>
      </c>
    </row>
    <row r="61921" spans="1:1" x14ac:dyDescent="0.25">
      <c r="A61921" t="s">
        <v>61659</v>
      </c>
    </row>
    <row r="61922" spans="1:1" x14ac:dyDescent="0.25">
      <c r="A61922" t="s">
        <v>61660</v>
      </c>
    </row>
    <row r="61923" spans="1:1" x14ac:dyDescent="0.25">
      <c r="A61923" t="s">
        <v>61661</v>
      </c>
    </row>
    <row r="61924" spans="1:1" x14ac:dyDescent="0.25">
      <c r="A61924" t="s">
        <v>61662</v>
      </c>
    </row>
    <row r="61925" spans="1:1" x14ac:dyDescent="0.25">
      <c r="A61925" t="s">
        <v>61663</v>
      </c>
    </row>
    <row r="61926" spans="1:1" x14ac:dyDescent="0.25">
      <c r="A61926" t="s">
        <v>61664</v>
      </c>
    </row>
    <row r="61927" spans="1:1" x14ac:dyDescent="0.25">
      <c r="A61927" t="s">
        <v>61665</v>
      </c>
    </row>
    <row r="61928" spans="1:1" x14ac:dyDescent="0.25">
      <c r="A61928" t="s">
        <v>61666</v>
      </c>
    </row>
    <row r="61929" spans="1:1" x14ac:dyDescent="0.25">
      <c r="A61929" t="s">
        <v>61667</v>
      </c>
    </row>
    <row r="61930" spans="1:1" x14ac:dyDescent="0.25">
      <c r="A61930" t="s">
        <v>61668</v>
      </c>
    </row>
    <row r="61931" spans="1:1" x14ac:dyDescent="0.25">
      <c r="A61931" t="s">
        <v>61669</v>
      </c>
    </row>
    <row r="61932" spans="1:1" x14ac:dyDescent="0.25">
      <c r="A61932" t="s">
        <v>61670</v>
      </c>
    </row>
    <row r="61933" spans="1:1" x14ac:dyDescent="0.25">
      <c r="A61933" t="s">
        <v>61671</v>
      </c>
    </row>
    <row r="61934" spans="1:1" x14ac:dyDescent="0.25">
      <c r="A61934" t="s">
        <v>61672</v>
      </c>
    </row>
    <row r="61935" spans="1:1" x14ac:dyDescent="0.25">
      <c r="A61935" t="s">
        <v>61673</v>
      </c>
    </row>
    <row r="61936" spans="1:1" x14ac:dyDescent="0.25">
      <c r="A61936" t="s">
        <v>61674</v>
      </c>
    </row>
    <row r="61937" spans="1:1" x14ac:dyDescent="0.25">
      <c r="A61937" t="s">
        <v>61675</v>
      </c>
    </row>
    <row r="61938" spans="1:1" x14ac:dyDescent="0.25">
      <c r="A61938" t="s">
        <v>61676</v>
      </c>
    </row>
    <row r="61939" spans="1:1" x14ac:dyDescent="0.25">
      <c r="A61939" t="s">
        <v>61677</v>
      </c>
    </row>
    <row r="61940" spans="1:1" x14ac:dyDescent="0.25">
      <c r="A61940" t="s">
        <v>61678</v>
      </c>
    </row>
    <row r="61941" spans="1:1" x14ac:dyDescent="0.25">
      <c r="A61941" t="s">
        <v>61679</v>
      </c>
    </row>
    <row r="61942" spans="1:1" x14ac:dyDescent="0.25">
      <c r="A61942" t="s">
        <v>61680</v>
      </c>
    </row>
    <row r="61943" spans="1:1" x14ac:dyDescent="0.25">
      <c r="A61943" t="s">
        <v>61681</v>
      </c>
    </row>
    <row r="61944" spans="1:1" x14ac:dyDescent="0.25">
      <c r="A61944" t="s">
        <v>61682</v>
      </c>
    </row>
    <row r="61945" spans="1:1" x14ac:dyDescent="0.25">
      <c r="A61945" t="s">
        <v>61683</v>
      </c>
    </row>
    <row r="61946" spans="1:1" x14ac:dyDescent="0.25">
      <c r="A61946" t="s">
        <v>61684</v>
      </c>
    </row>
    <row r="61947" spans="1:1" x14ac:dyDescent="0.25">
      <c r="A61947" t="s">
        <v>61685</v>
      </c>
    </row>
    <row r="61948" spans="1:1" x14ac:dyDescent="0.25">
      <c r="A61948" t="s">
        <v>61686</v>
      </c>
    </row>
    <row r="61949" spans="1:1" x14ac:dyDescent="0.25">
      <c r="A61949" t="s">
        <v>61687</v>
      </c>
    </row>
    <row r="61950" spans="1:1" x14ac:dyDescent="0.25">
      <c r="A61950" t="s">
        <v>61688</v>
      </c>
    </row>
    <row r="61951" spans="1:1" x14ac:dyDescent="0.25">
      <c r="A61951" t="s">
        <v>61689</v>
      </c>
    </row>
    <row r="61952" spans="1:1" x14ac:dyDescent="0.25">
      <c r="A61952" t="s">
        <v>61690</v>
      </c>
    </row>
    <row r="61953" spans="1:1" x14ac:dyDescent="0.25">
      <c r="A61953" t="s">
        <v>61691</v>
      </c>
    </row>
    <row r="61954" spans="1:1" x14ac:dyDescent="0.25">
      <c r="A61954" t="s">
        <v>61692</v>
      </c>
    </row>
    <row r="61955" spans="1:1" x14ac:dyDescent="0.25">
      <c r="A61955" t="s">
        <v>61693</v>
      </c>
    </row>
    <row r="61956" spans="1:1" x14ac:dyDescent="0.25">
      <c r="A61956" t="s">
        <v>61694</v>
      </c>
    </row>
    <row r="61957" spans="1:1" x14ac:dyDescent="0.25">
      <c r="A61957" t="s">
        <v>61695</v>
      </c>
    </row>
    <row r="61958" spans="1:1" x14ac:dyDescent="0.25">
      <c r="A61958" t="s">
        <v>61696</v>
      </c>
    </row>
    <row r="61959" spans="1:1" x14ac:dyDescent="0.25">
      <c r="A61959" t="s">
        <v>61697</v>
      </c>
    </row>
    <row r="61960" spans="1:1" x14ac:dyDescent="0.25">
      <c r="A61960" t="s">
        <v>61698</v>
      </c>
    </row>
    <row r="61961" spans="1:1" x14ac:dyDescent="0.25">
      <c r="A61961" t="s">
        <v>61699</v>
      </c>
    </row>
    <row r="61962" spans="1:1" x14ac:dyDescent="0.25">
      <c r="A61962" t="s">
        <v>61700</v>
      </c>
    </row>
    <row r="61963" spans="1:1" x14ac:dyDescent="0.25">
      <c r="A61963" t="s">
        <v>61701</v>
      </c>
    </row>
    <row r="61964" spans="1:1" x14ac:dyDescent="0.25">
      <c r="A61964" t="s">
        <v>61702</v>
      </c>
    </row>
    <row r="61965" spans="1:1" x14ac:dyDescent="0.25">
      <c r="A61965" t="s">
        <v>61703</v>
      </c>
    </row>
    <row r="61966" spans="1:1" x14ac:dyDescent="0.25">
      <c r="A61966" t="s">
        <v>61704</v>
      </c>
    </row>
    <row r="61967" spans="1:1" x14ac:dyDescent="0.25">
      <c r="A61967" t="s">
        <v>61705</v>
      </c>
    </row>
    <row r="61968" spans="1:1" x14ac:dyDescent="0.25">
      <c r="A61968" t="s">
        <v>61706</v>
      </c>
    </row>
    <row r="61969" spans="1:1" x14ac:dyDescent="0.25">
      <c r="A61969" t="s">
        <v>61707</v>
      </c>
    </row>
    <row r="61970" spans="1:1" x14ac:dyDescent="0.25">
      <c r="A61970" t="s">
        <v>61708</v>
      </c>
    </row>
    <row r="61971" spans="1:1" x14ac:dyDescent="0.25">
      <c r="A61971" t="s">
        <v>61709</v>
      </c>
    </row>
    <row r="61972" spans="1:1" x14ac:dyDescent="0.25">
      <c r="A61972" t="s">
        <v>61710</v>
      </c>
    </row>
    <row r="61973" spans="1:1" x14ac:dyDescent="0.25">
      <c r="A61973" t="s">
        <v>61711</v>
      </c>
    </row>
    <row r="61974" spans="1:1" x14ac:dyDescent="0.25">
      <c r="A61974" t="s">
        <v>61712</v>
      </c>
    </row>
    <row r="61975" spans="1:1" x14ac:dyDescent="0.25">
      <c r="A61975" t="s">
        <v>61713</v>
      </c>
    </row>
    <row r="61976" spans="1:1" x14ac:dyDescent="0.25">
      <c r="A61976" t="s">
        <v>61714</v>
      </c>
    </row>
    <row r="61977" spans="1:1" x14ac:dyDescent="0.25">
      <c r="A61977" t="s">
        <v>61715</v>
      </c>
    </row>
    <row r="61978" spans="1:1" x14ac:dyDescent="0.25">
      <c r="A61978" t="s">
        <v>61716</v>
      </c>
    </row>
    <row r="61979" spans="1:1" x14ac:dyDescent="0.25">
      <c r="A61979" t="s">
        <v>61717</v>
      </c>
    </row>
    <row r="61980" spans="1:1" x14ac:dyDescent="0.25">
      <c r="A61980" t="s">
        <v>61718</v>
      </c>
    </row>
    <row r="61981" spans="1:1" x14ac:dyDescent="0.25">
      <c r="A61981" t="s">
        <v>61719</v>
      </c>
    </row>
    <row r="61982" spans="1:1" x14ac:dyDescent="0.25">
      <c r="A61982" t="s">
        <v>61720</v>
      </c>
    </row>
    <row r="61983" spans="1:1" x14ac:dyDescent="0.25">
      <c r="A61983" t="s">
        <v>61721</v>
      </c>
    </row>
    <row r="61984" spans="1:1" x14ac:dyDescent="0.25">
      <c r="A61984" t="s">
        <v>61722</v>
      </c>
    </row>
    <row r="61985" spans="1:1" x14ac:dyDescent="0.25">
      <c r="A61985" t="s">
        <v>61723</v>
      </c>
    </row>
    <row r="61986" spans="1:1" x14ac:dyDescent="0.25">
      <c r="A61986" t="s">
        <v>61724</v>
      </c>
    </row>
    <row r="61987" spans="1:1" x14ac:dyDescent="0.25">
      <c r="A61987" t="s">
        <v>61725</v>
      </c>
    </row>
    <row r="61988" spans="1:1" x14ac:dyDescent="0.25">
      <c r="A61988" t="s">
        <v>61726</v>
      </c>
    </row>
    <row r="61989" spans="1:1" x14ac:dyDescent="0.25">
      <c r="A61989" t="s">
        <v>61727</v>
      </c>
    </row>
    <row r="61990" spans="1:1" x14ac:dyDescent="0.25">
      <c r="A61990" t="s">
        <v>61728</v>
      </c>
    </row>
    <row r="61991" spans="1:1" x14ac:dyDescent="0.25">
      <c r="A61991" t="s">
        <v>61729</v>
      </c>
    </row>
    <row r="61992" spans="1:1" x14ac:dyDescent="0.25">
      <c r="A61992" t="s">
        <v>61730</v>
      </c>
    </row>
    <row r="61993" spans="1:1" x14ac:dyDescent="0.25">
      <c r="A61993" t="s">
        <v>61731</v>
      </c>
    </row>
    <row r="61994" spans="1:1" x14ac:dyDescent="0.25">
      <c r="A61994" t="s">
        <v>61732</v>
      </c>
    </row>
    <row r="61995" spans="1:1" x14ac:dyDescent="0.25">
      <c r="A61995" t="s">
        <v>61733</v>
      </c>
    </row>
    <row r="61996" spans="1:1" x14ac:dyDescent="0.25">
      <c r="A61996" t="s">
        <v>61734</v>
      </c>
    </row>
    <row r="61997" spans="1:1" x14ac:dyDescent="0.25">
      <c r="A61997" t="s">
        <v>61735</v>
      </c>
    </row>
    <row r="61998" spans="1:1" x14ac:dyDescent="0.25">
      <c r="A61998" t="s">
        <v>61736</v>
      </c>
    </row>
    <row r="61999" spans="1:1" x14ac:dyDescent="0.25">
      <c r="A61999" t="s">
        <v>61737</v>
      </c>
    </row>
    <row r="62000" spans="1:1" x14ac:dyDescent="0.25">
      <c r="A62000" t="s">
        <v>61738</v>
      </c>
    </row>
    <row r="62001" spans="1:1" x14ac:dyDescent="0.25">
      <c r="A62001" t="s">
        <v>61739</v>
      </c>
    </row>
    <row r="62002" spans="1:1" x14ac:dyDescent="0.25">
      <c r="A62002" t="s">
        <v>61740</v>
      </c>
    </row>
    <row r="62003" spans="1:1" x14ac:dyDescent="0.25">
      <c r="A62003" t="s">
        <v>61741</v>
      </c>
    </row>
    <row r="62004" spans="1:1" x14ac:dyDescent="0.25">
      <c r="A62004" t="s">
        <v>61742</v>
      </c>
    </row>
    <row r="62005" spans="1:1" x14ac:dyDescent="0.25">
      <c r="A62005" t="s">
        <v>61743</v>
      </c>
    </row>
    <row r="62006" spans="1:1" x14ac:dyDescent="0.25">
      <c r="A62006" t="s">
        <v>61744</v>
      </c>
    </row>
    <row r="62007" spans="1:1" x14ac:dyDescent="0.25">
      <c r="A62007" t="s">
        <v>61745</v>
      </c>
    </row>
    <row r="62008" spans="1:1" x14ac:dyDescent="0.25">
      <c r="A62008" t="s">
        <v>61746</v>
      </c>
    </row>
    <row r="62009" spans="1:1" x14ac:dyDescent="0.25">
      <c r="A62009" t="s">
        <v>61747</v>
      </c>
    </row>
    <row r="62010" spans="1:1" x14ac:dyDescent="0.25">
      <c r="A62010" t="s">
        <v>61748</v>
      </c>
    </row>
    <row r="62011" spans="1:1" x14ac:dyDescent="0.25">
      <c r="A62011" t="s">
        <v>61749</v>
      </c>
    </row>
    <row r="62012" spans="1:1" x14ac:dyDescent="0.25">
      <c r="A62012" t="s">
        <v>61750</v>
      </c>
    </row>
    <row r="62013" spans="1:1" x14ac:dyDescent="0.25">
      <c r="A62013" t="s">
        <v>61751</v>
      </c>
    </row>
    <row r="62014" spans="1:1" x14ac:dyDescent="0.25">
      <c r="A62014" t="s">
        <v>61752</v>
      </c>
    </row>
    <row r="62015" spans="1:1" x14ac:dyDescent="0.25">
      <c r="A62015" t="s">
        <v>61753</v>
      </c>
    </row>
    <row r="62016" spans="1:1" x14ac:dyDescent="0.25">
      <c r="A62016" t="s">
        <v>61754</v>
      </c>
    </row>
    <row r="62017" spans="1:1" x14ac:dyDescent="0.25">
      <c r="A62017" t="s">
        <v>61755</v>
      </c>
    </row>
    <row r="62018" spans="1:1" x14ac:dyDescent="0.25">
      <c r="A62018" t="s">
        <v>61756</v>
      </c>
    </row>
    <row r="62019" spans="1:1" x14ac:dyDescent="0.25">
      <c r="A62019" t="s">
        <v>61757</v>
      </c>
    </row>
    <row r="62020" spans="1:1" x14ac:dyDescent="0.25">
      <c r="A62020" t="s">
        <v>61758</v>
      </c>
    </row>
    <row r="62021" spans="1:1" x14ac:dyDescent="0.25">
      <c r="A62021" t="s">
        <v>61759</v>
      </c>
    </row>
    <row r="62022" spans="1:1" x14ac:dyDescent="0.25">
      <c r="A62022" t="s">
        <v>61760</v>
      </c>
    </row>
    <row r="62023" spans="1:1" x14ac:dyDescent="0.25">
      <c r="A62023" t="s">
        <v>61761</v>
      </c>
    </row>
    <row r="62024" spans="1:1" x14ac:dyDescent="0.25">
      <c r="A62024" t="s">
        <v>61762</v>
      </c>
    </row>
    <row r="62025" spans="1:1" x14ac:dyDescent="0.25">
      <c r="A62025" t="s">
        <v>61763</v>
      </c>
    </row>
    <row r="62026" spans="1:1" x14ac:dyDescent="0.25">
      <c r="A62026" t="s">
        <v>61764</v>
      </c>
    </row>
    <row r="62027" spans="1:1" x14ac:dyDescent="0.25">
      <c r="A62027" t="s">
        <v>61765</v>
      </c>
    </row>
    <row r="62028" spans="1:1" x14ac:dyDescent="0.25">
      <c r="A62028" t="s">
        <v>61766</v>
      </c>
    </row>
    <row r="62029" spans="1:1" x14ac:dyDescent="0.25">
      <c r="A62029" t="s">
        <v>61767</v>
      </c>
    </row>
    <row r="62030" spans="1:1" x14ac:dyDescent="0.25">
      <c r="A62030" t="s">
        <v>61768</v>
      </c>
    </row>
    <row r="62031" spans="1:1" x14ac:dyDescent="0.25">
      <c r="A62031" t="s">
        <v>61769</v>
      </c>
    </row>
    <row r="62032" spans="1:1" x14ac:dyDescent="0.25">
      <c r="A62032" t="s">
        <v>61770</v>
      </c>
    </row>
    <row r="62033" spans="1:1" x14ac:dyDescent="0.25">
      <c r="A62033" t="s">
        <v>61771</v>
      </c>
    </row>
    <row r="62034" spans="1:1" x14ac:dyDescent="0.25">
      <c r="A62034" t="s">
        <v>61772</v>
      </c>
    </row>
    <row r="62035" spans="1:1" x14ac:dyDescent="0.25">
      <c r="A62035" t="s">
        <v>61773</v>
      </c>
    </row>
    <row r="62036" spans="1:1" x14ac:dyDescent="0.25">
      <c r="A62036" t="s">
        <v>61774</v>
      </c>
    </row>
    <row r="62037" spans="1:1" x14ac:dyDescent="0.25">
      <c r="A62037" t="s">
        <v>61775</v>
      </c>
    </row>
    <row r="62038" spans="1:1" x14ac:dyDescent="0.25">
      <c r="A62038" t="s">
        <v>61776</v>
      </c>
    </row>
    <row r="62039" spans="1:1" x14ac:dyDescent="0.25">
      <c r="A62039" t="s">
        <v>61777</v>
      </c>
    </row>
    <row r="62040" spans="1:1" x14ac:dyDescent="0.25">
      <c r="A62040" t="s">
        <v>61778</v>
      </c>
    </row>
    <row r="62041" spans="1:1" x14ac:dyDescent="0.25">
      <c r="A62041" t="s">
        <v>61779</v>
      </c>
    </row>
    <row r="62042" spans="1:1" x14ac:dyDescent="0.25">
      <c r="A62042" t="s">
        <v>61780</v>
      </c>
    </row>
    <row r="62043" spans="1:1" x14ac:dyDescent="0.25">
      <c r="A62043" t="s">
        <v>61781</v>
      </c>
    </row>
    <row r="62044" spans="1:1" x14ac:dyDescent="0.25">
      <c r="A62044" t="s">
        <v>61782</v>
      </c>
    </row>
    <row r="62045" spans="1:1" x14ac:dyDescent="0.25">
      <c r="A62045" t="s">
        <v>61783</v>
      </c>
    </row>
    <row r="62046" spans="1:1" x14ac:dyDescent="0.25">
      <c r="A62046" t="s">
        <v>61784</v>
      </c>
    </row>
    <row r="62047" spans="1:1" x14ac:dyDescent="0.25">
      <c r="A62047" t="s">
        <v>61785</v>
      </c>
    </row>
    <row r="62048" spans="1:1" x14ac:dyDescent="0.25">
      <c r="A62048" t="s">
        <v>61786</v>
      </c>
    </row>
    <row r="62049" spans="1:1" x14ac:dyDescent="0.25">
      <c r="A62049" t="s">
        <v>61787</v>
      </c>
    </row>
    <row r="62050" spans="1:1" x14ac:dyDescent="0.25">
      <c r="A62050" t="s">
        <v>61788</v>
      </c>
    </row>
    <row r="62051" spans="1:1" x14ac:dyDescent="0.25">
      <c r="A62051" t="s">
        <v>61789</v>
      </c>
    </row>
    <row r="62052" spans="1:1" x14ac:dyDescent="0.25">
      <c r="A62052" t="s">
        <v>61790</v>
      </c>
    </row>
    <row r="62053" spans="1:1" x14ac:dyDescent="0.25">
      <c r="A62053" t="s">
        <v>61791</v>
      </c>
    </row>
    <row r="62054" spans="1:1" x14ac:dyDescent="0.25">
      <c r="A62054" t="s">
        <v>61792</v>
      </c>
    </row>
    <row r="62055" spans="1:1" x14ac:dyDescent="0.25">
      <c r="A62055" t="s">
        <v>61793</v>
      </c>
    </row>
    <row r="62056" spans="1:1" x14ac:dyDescent="0.25">
      <c r="A62056" t="s">
        <v>61794</v>
      </c>
    </row>
    <row r="62057" spans="1:1" x14ac:dyDescent="0.25">
      <c r="A62057" t="s">
        <v>61795</v>
      </c>
    </row>
    <row r="62058" spans="1:1" x14ac:dyDescent="0.25">
      <c r="A62058" t="s">
        <v>61796</v>
      </c>
    </row>
    <row r="62059" spans="1:1" x14ac:dyDescent="0.25">
      <c r="A62059" t="s">
        <v>61797</v>
      </c>
    </row>
    <row r="62060" spans="1:1" x14ac:dyDescent="0.25">
      <c r="A62060" t="s">
        <v>61798</v>
      </c>
    </row>
    <row r="62061" spans="1:1" x14ac:dyDescent="0.25">
      <c r="A62061" t="s">
        <v>61799</v>
      </c>
    </row>
    <row r="62062" spans="1:1" x14ac:dyDescent="0.25">
      <c r="A62062" t="s">
        <v>61800</v>
      </c>
    </row>
    <row r="62063" spans="1:1" x14ac:dyDescent="0.25">
      <c r="A62063" t="s">
        <v>61801</v>
      </c>
    </row>
    <row r="62064" spans="1:1" x14ac:dyDescent="0.25">
      <c r="A62064" t="s">
        <v>61802</v>
      </c>
    </row>
    <row r="62065" spans="1:1" x14ac:dyDescent="0.25">
      <c r="A62065" t="s">
        <v>61803</v>
      </c>
    </row>
    <row r="62066" spans="1:1" x14ac:dyDescent="0.25">
      <c r="A62066" t="s">
        <v>61804</v>
      </c>
    </row>
    <row r="62067" spans="1:1" x14ac:dyDescent="0.25">
      <c r="A62067" t="s">
        <v>61805</v>
      </c>
    </row>
    <row r="62068" spans="1:1" x14ac:dyDescent="0.25">
      <c r="A62068" t="s">
        <v>61806</v>
      </c>
    </row>
    <row r="62069" spans="1:1" x14ac:dyDescent="0.25">
      <c r="A62069" t="s">
        <v>61807</v>
      </c>
    </row>
    <row r="62070" spans="1:1" x14ac:dyDescent="0.25">
      <c r="A62070" t="s">
        <v>61808</v>
      </c>
    </row>
    <row r="62071" spans="1:1" x14ac:dyDescent="0.25">
      <c r="A62071" t="s">
        <v>61809</v>
      </c>
    </row>
    <row r="62072" spans="1:1" x14ac:dyDescent="0.25">
      <c r="A62072" t="s">
        <v>61810</v>
      </c>
    </row>
    <row r="62073" spans="1:1" x14ac:dyDescent="0.25">
      <c r="A62073" t="s">
        <v>61811</v>
      </c>
    </row>
    <row r="62074" spans="1:1" x14ac:dyDescent="0.25">
      <c r="A62074" t="s">
        <v>61812</v>
      </c>
    </row>
    <row r="62075" spans="1:1" x14ac:dyDescent="0.25">
      <c r="A62075" t="s">
        <v>61813</v>
      </c>
    </row>
    <row r="62076" spans="1:1" x14ac:dyDescent="0.25">
      <c r="A62076" t="s">
        <v>61814</v>
      </c>
    </row>
    <row r="62077" spans="1:1" x14ac:dyDescent="0.25">
      <c r="A62077" t="s">
        <v>61815</v>
      </c>
    </row>
    <row r="62078" spans="1:1" x14ac:dyDescent="0.25">
      <c r="A62078" t="s">
        <v>61816</v>
      </c>
    </row>
    <row r="62079" spans="1:1" x14ac:dyDescent="0.25">
      <c r="A62079" t="s">
        <v>61817</v>
      </c>
    </row>
    <row r="62080" spans="1:1" x14ac:dyDescent="0.25">
      <c r="A62080" t="s">
        <v>61818</v>
      </c>
    </row>
    <row r="62081" spans="1:1" x14ac:dyDescent="0.25">
      <c r="A62081" t="s">
        <v>61819</v>
      </c>
    </row>
    <row r="62082" spans="1:1" x14ac:dyDescent="0.25">
      <c r="A62082" t="s">
        <v>61820</v>
      </c>
    </row>
    <row r="62083" spans="1:1" x14ac:dyDescent="0.25">
      <c r="A62083" t="s">
        <v>61821</v>
      </c>
    </row>
    <row r="62084" spans="1:1" x14ac:dyDescent="0.25">
      <c r="A62084" t="s">
        <v>61822</v>
      </c>
    </row>
    <row r="62085" spans="1:1" x14ac:dyDescent="0.25">
      <c r="A62085" t="s">
        <v>61823</v>
      </c>
    </row>
    <row r="62086" spans="1:1" x14ac:dyDescent="0.25">
      <c r="A62086" t="s">
        <v>61824</v>
      </c>
    </row>
    <row r="62087" spans="1:1" x14ac:dyDescent="0.25">
      <c r="A62087" t="s">
        <v>61825</v>
      </c>
    </row>
    <row r="62088" spans="1:1" x14ac:dyDescent="0.25">
      <c r="A62088" t="s">
        <v>61826</v>
      </c>
    </row>
    <row r="62089" spans="1:1" x14ac:dyDescent="0.25">
      <c r="A62089" t="s">
        <v>61827</v>
      </c>
    </row>
    <row r="62090" spans="1:1" x14ac:dyDescent="0.25">
      <c r="A62090" t="s">
        <v>61828</v>
      </c>
    </row>
    <row r="62091" spans="1:1" x14ac:dyDescent="0.25">
      <c r="A62091" t="s">
        <v>61829</v>
      </c>
    </row>
    <row r="62092" spans="1:1" x14ac:dyDescent="0.25">
      <c r="A62092" t="s">
        <v>61830</v>
      </c>
    </row>
    <row r="62093" spans="1:1" x14ac:dyDescent="0.25">
      <c r="A62093" t="s">
        <v>61831</v>
      </c>
    </row>
    <row r="62094" spans="1:1" x14ac:dyDescent="0.25">
      <c r="A62094" t="s">
        <v>61832</v>
      </c>
    </row>
    <row r="62095" spans="1:1" x14ac:dyDescent="0.25">
      <c r="A62095" t="s">
        <v>61833</v>
      </c>
    </row>
    <row r="62096" spans="1:1" x14ac:dyDescent="0.25">
      <c r="A62096" t="s">
        <v>61834</v>
      </c>
    </row>
    <row r="62097" spans="1:1" x14ac:dyDescent="0.25">
      <c r="A62097" t="s">
        <v>61835</v>
      </c>
    </row>
    <row r="62098" spans="1:1" x14ac:dyDescent="0.25">
      <c r="A62098" t="s">
        <v>61836</v>
      </c>
    </row>
    <row r="62099" spans="1:1" x14ac:dyDescent="0.25">
      <c r="A62099" t="s">
        <v>61837</v>
      </c>
    </row>
    <row r="62100" spans="1:1" x14ac:dyDescent="0.25">
      <c r="A62100" t="s">
        <v>61838</v>
      </c>
    </row>
    <row r="62101" spans="1:1" x14ac:dyDescent="0.25">
      <c r="A62101" t="s">
        <v>61839</v>
      </c>
    </row>
    <row r="62102" spans="1:1" x14ac:dyDescent="0.25">
      <c r="A62102" t="s">
        <v>61840</v>
      </c>
    </row>
    <row r="62103" spans="1:1" x14ac:dyDescent="0.25">
      <c r="A62103" t="s">
        <v>61841</v>
      </c>
    </row>
    <row r="62104" spans="1:1" x14ac:dyDescent="0.25">
      <c r="A62104" t="s">
        <v>61842</v>
      </c>
    </row>
    <row r="62105" spans="1:1" x14ac:dyDescent="0.25">
      <c r="A62105" t="s">
        <v>61843</v>
      </c>
    </row>
    <row r="62106" spans="1:1" x14ac:dyDescent="0.25">
      <c r="A62106" t="s">
        <v>61844</v>
      </c>
    </row>
    <row r="62107" spans="1:1" x14ac:dyDescent="0.25">
      <c r="A62107" t="s">
        <v>61845</v>
      </c>
    </row>
    <row r="62108" spans="1:1" x14ac:dyDescent="0.25">
      <c r="A62108" t="s">
        <v>61846</v>
      </c>
    </row>
    <row r="62109" spans="1:1" x14ac:dyDescent="0.25">
      <c r="A62109" t="s">
        <v>61847</v>
      </c>
    </row>
    <row r="62110" spans="1:1" x14ac:dyDescent="0.25">
      <c r="A62110" t="s">
        <v>61848</v>
      </c>
    </row>
    <row r="62111" spans="1:1" x14ac:dyDescent="0.25">
      <c r="A62111" t="s">
        <v>61849</v>
      </c>
    </row>
    <row r="62112" spans="1:1" x14ac:dyDescent="0.25">
      <c r="A62112" t="s">
        <v>61850</v>
      </c>
    </row>
    <row r="62113" spans="1:1" x14ac:dyDescent="0.25">
      <c r="A62113" t="s">
        <v>61851</v>
      </c>
    </row>
    <row r="62114" spans="1:1" x14ac:dyDescent="0.25">
      <c r="A62114" t="s">
        <v>61852</v>
      </c>
    </row>
    <row r="62115" spans="1:1" x14ac:dyDescent="0.25">
      <c r="A62115" t="s">
        <v>61853</v>
      </c>
    </row>
    <row r="62116" spans="1:1" x14ac:dyDescent="0.25">
      <c r="A62116" t="s">
        <v>61854</v>
      </c>
    </row>
    <row r="62117" spans="1:1" x14ac:dyDescent="0.25">
      <c r="A62117" t="s">
        <v>61855</v>
      </c>
    </row>
    <row r="62118" spans="1:1" x14ac:dyDescent="0.25">
      <c r="A62118" t="s">
        <v>61856</v>
      </c>
    </row>
    <row r="62119" spans="1:1" x14ac:dyDescent="0.25">
      <c r="A62119" t="s">
        <v>61857</v>
      </c>
    </row>
    <row r="62120" spans="1:1" x14ac:dyDescent="0.25">
      <c r="A62120" t="s">
        <v>61858</v>
      </c>
    </row>
    <row r="62121" spans="1:1" x14ac:dyDescent="0.25">
      <c r="A62121" t="s">
        <v>61859</v>
      </c>
    </row>
    <row r="62122" spans="1:1" x14ac:dyDescent="0.25">
      <c r="A62122" t="s">
        <v>61860</v>
      </c>
    </row>
    <row r="62123" spans="1:1" x14ac:dyDescent="0.25">
      <c r="A62123" t="s">
        <v>61861</v>
      </c>
    </row>
    <row r="62124" spans="1:1" x14ac:dyDescent="0.25">
      <c r="A62124" t="s">
        <v>61862</v>
      </c>
    </row>
    <row r="62125" spans="1:1" x14ac:dyDescent="0.25">
      <c r="A62125" t="s">
        <v>61863</v>
      </c>
    </row>
    <row r="62126" spans="1:1" x14ac:dyDescent="0.25">
      <c r="A62126" t="s">
        <v>61864</v>
      </c>
    </row>
    <row r="62127" spans="1:1" x14ac:dyDescent="0.25">
      <c r="A62127" t="s">
        <v>61865</v>
      </c>
    </row>
    <row r="62128" spans="1:1" x14ac:dyDescent="0.25">
      <c r="A62128" t="s">
        <v>61866</v>
      </c>
    </row>
    <row r="62129" spans="1:1" x14ac:dyDescent="0.25">
      <c r="A62129" t="s">
        <v>61867</v>
      </c>
    </row>
    <row r="62130" spans="1:1" x14ac:dyDescent="0.25">
      <c r="A62130" t="s">
        <v>61868</v>
      </c>
    </row>
    <row r="62131" spans="1:1" x14ac:dyDescent="0.25">
      <c r="A62131" t="s">
        <v>61869</v>
      </c>
    </row>
    <row r="62132" spans="1:1" x14ac:dyDescent="0.25">
      <c r="A62132" t="s">
        <v>61870</v>
      </c>
    </row>
    <row r="62133" spans="1:1" x14ac:dyDescent="0.25">
      <c r="A62133" t="s">
        <v>61871</v>
      </c>
    </row>
    <row r="62134" spans="1:1" x14ac:dyDescent="0.25">
      <c r="A62134" t="s">
        <v>61872</v>
      </c>
    </row>
    <row r="62135" spans="1:1" x14ac:dyDescent="0.25">
      <c r="A62135" t="s">
        <v>61873</v>
      </c>
    </row>
    <row r="62136" spans="1:1" x14ac:dyDescent="0.25">
      <c r="A62136" t="s">
        <v>61874</v>
      </c>
    </row>
    <row r="62137" spans="1:1" x14ac:dyDescent="0.25">
      <c r="A62137" t="s">
        <v>61875</v>
      </c>
    </row>
    <row r="62138" spans="1:1" x14ac:dyDescent="0.25">
      <c r="A62138" t="s">
        <v>61876</v>
      </c>
    </row>
    <row r="62139" spans="1:1" x14ac:dyDescent="0.25">
      <c r="A62139" t="s">
        <v>61877</v>
      </c>
    </row>
    <row r="62140" spans="1:1" x14ac:dyDescent="0.25">
      <c r="A62140" t="s">
        <v>61878</v>
      </c>
    </row>
    <row r="62141" spans="1:1" x14ac:dyDescent="0.25">
      <c r="A62141" t="s">
        <v>61879</v>
      </c>
    </row>
    <row r="62142" spans="1:1" x14ac:dyDescent="0.25">
      <c r="A62142" t="s">
        <v>61880</v>
      </c>
    </row>
    <row r="62143" spans="1:1" x14ac:dyDescent="0.25">
      <c r="A62143" t="s">
        <v>61881</v>
      </c>
    </row>
    <row r="62144" spans="1:1" x14ac:dyDescent="0.25">
      <c r="A62144" t="s">
        <v>61882</v>
      </c>
    </row>
    <row r="62145" spans="1:1" x14ac:dyDescent="0.25">
      <c r="A62145" t="s">
        <v>61883</v>
      </c>
    </row>
    <row r="62146" spans="1:1" x14ac:dyDescent="0.25">
      <c r="A62146" t="s">
        <v>61884</v>
      </c>
    </row>
    <row r="62147" spans="1:1" x14ac:dyDescent="0.25">
      <c r="A62147" t="s">
        <v>61885</v>
      </c>
    </row>
    <row r="62148" spans="1:1" x14ac:dyDescent="0.25">
      <c r="A62148" t="s">
        <v>61886</v>
      </c>
    </row>
    <row r="62149" spans="1:1" x14ac:dyDescent="0.25">
      <c r="A62149" t="s">
        <v>61887</v>
      </c>
    </row>
    <row r="62150" spans="1:1" x14ac:dyDescent="0.25">
      <c r="A62150" t="s">
        <v>61888</v>
      </c>
    </row>
    <row r="62151" spans="1:1" x14ac:dyDescent="0.25">
      <c r="A62151" t="s">
        <v>61889</v>
      </c>
    </row>
    <row r="62152" spans="1:1" x14ac:dyDescent="0.25">
      <c r="A62152" t="s">
        <v>61890</v>
      </c>
    </row>
    <row r="62153" spans="1:1" x14ac:dyDescent="0.25">
      <c r="A62153" t="s">
        <v>61891</v>
      </c>
    </row>
    <row r="62154" spans="1:1" x14ac:dyDescent="0.25">
      <c r="A62154" t="s">
        <v>61892</v>
      </c>
    </row>
    <row r="62155" spans="1:1" x14ac:dyDescent="0.25">
      <c r="A62155" t="s">
        <v>61893</v>
      </c>
    </row>
    <row r="62156" spans="1:1" x14ac:dyDescent="0.25">
      <c r="A62156" t="s">
        <v>61894</v>
      </c>
    </row>
    <row r="62157" spans="1:1" x14ac:dyDescent="0.25">
      <c r="A62157" t="s">
        <v>61895</v>
      </c>
    </row>
    <row r="62158" spans="1:1" x14ac:dyDescent="0.25">
      <c r="A62158" t="s">
        <v>61896</v>
      </c>
    </row>
    <row r="62159" spans="1:1" x14ac:dyDescent="0.25">
      <c r="A62159" t="s">
        <v>61897</v>
      </c>
    </row>
    <row r="62160" spans="1:1" x14ac:dyDescent="0.25">
      <c r="A62160" t="s">
        <v>61898</v>
      </c>
    </row>
    <row r="62161" spans="1:1" x14ac:dyDescent="0.25">
      <c r="A62161" t="s">
        <v>61899</v>
      </c>
    </row>
    <row r="62162" spans="1:1" x14ac:dyDescent="0.25">
      <c r="A62162" t="s">
        <v>61900</v>
      </c>
    </row>
    <row r="62163" spans="1:1" x14ac:dyDescent="0.25">
      <c r="A62163" t="s">
        <v>61901</v>
      </c>
    </row>
    <row r="62164" spans="1:1" x14ac:dyDescent="0.25">
      <c r="A62164" t="s">
        <v>61902</v>
      </c>
    </row>
    <row r="62165" spans="1:1" x14ac:dyDescent="0.25">
      <c r="A62165" t="s">
        <v>61903</v>
      </c>
    </row>
    <row r="62166" spans="1:1" x14ac:dyDescent="0.25">
      <c r="A62166" t="s">
        <v>61904</v>
      </c>
    </row>
    <row r="62167" spans="1:1" x14ac:dyDescent="0.25">
      <c r="A62167" t="s">
        <v>61905</v>
      </c>
    </row>
    <row r="62168" spans="1:1" x14ac:dyDescent="0.25">
      <c r="A62168" t="s">
        <v>61906</v>
      </c>
    </row>
    <row r="62169" spans="1:1" x14ac:dyDescent="0.25">
      <c r="A62169" t="s">
        <v>61907</v>
      </c>
    </row>
    <row r="62170" spans="1:1" x14ac:dyDescent="0.25">
      <c r="A62170" t="s">
        <v>61908</v>
      </c>
    </row>
    <row r="62171" spans="1:1" x14ac:dyDescent="0.25">
      <c r="A62171" t="s">
        <v>61909</v>
      </c>
    </row>
    <row r="62172" spans="1:1" x14ac:dyDescent="0.25">
      <c r="A62172" t="s">
        <v>61910</v>
      </c>
    </row>
    <row r="62173" spans="1:1" x14ac:dyDescent="0.25">
      <c r="A62173" t="s">
        <v>61911</v>
      </c>
    </row>
    <row r="62174" spans="1:1" x14ac:dyDescent="0.25">
      <c r="A62174" t="s">
        <v>61912</v>
      </c>
    </row>
    <row r="62175" spans="1:1" x14ac:dyDescent="0.25">
      <c r="A62175" t="s">
        <v>61913</v>
      </c>
    </row>
    <row r="62176" spans="1:1" x14ac:dyDescent="0.25">
      <c r="A62176" t="s">
        <v>61914</v>
      </c>
    </row>
    <row r="62177" spans="1:1" x14ac:dyDescent="0.25">
      <c r="A62177" t="s">
        <v>61915</v>
      </c>
    </row>
    <row r="62178" spans="1:1" x14ac:dyDescent="0.25">
      <c r="A62178" t="s">
        <v>61916</v>
      </c>
    </row>
    <row r="62179" spans="1:1" x14ac:dyDescent="0.25">
      <c r="A62179" t="s">
        <v>61917</v>
      </c>
    </row>
    <row r="62180" spans="1:1" x14ac:dyDescent="0.25">
      <c r="A62180" t="s">
        <v>61918</v>
      </c>
    </row>
    <row r="62181" spans="1:1" x14ac:dyDescent="0.25">
      <c r="A62181" t="s">
        <v>61919</v>
      </c>
    </row>
    <row r="62182" spans="1:1" x14ac:dyDescent="0.25">
      <c r="A62182" t="s">
        <v>61920</v>
      </c>
    </row>
    <row r="62183" spans="1:1" x14ac:dyDescent="0.25">
      <c r="A62183" t="s">
        <v>61921</v>
      </c>
    </row>
    <row r="62184" spans="1:1" x14ac:dyDescent="0.25">
      <c r="A62184" t="s">
        <v>61922</v>
      </c>
    </row>
    <row r="62185" spans="1:1" x14ac:dyDescent="0.25">
      <c r="A62185" t="s">
        <v>61923</v>
      </c>
    </row>
    <row r="62186" spans="1:1" x14ac:dyDescent="0.25">
      <c r="A62186" t="s">
        <v>61924</v>
      </c>
    </row>
    <row r="62187" spans="1:1" x14ac:dyDescent="0.25">
      <c r="A62187" t="s">
        <v>61925</v>
      </c>
    </row>
    <row r="62188" spans="1:1" x14ac:dyDescent="0.25">
      <c r="A62188" t="s">
        <v>61926</v>
      </c>
    </row>
    <row r="62189" spans="1:1" x14ac:dyDescent="0.25">
      <c r="A62189" t="s">
        <v>61927</v>
      </c>
    </row>
    <row r="62190" spans="1:1" x14ac:dyDescent="0.25">
      <c r="A62190" t="s">
        <v>61928</v>
      </c>
    </row>
    <row r="62191" spans="1:1" x14ac:dyDescent="0.25">
      <c r="A62191" t="s">
        <v>61929</v>
      </c>
    </row>
    <row r="62192" spans="1:1" x14ac:dyDescent="0.25">
      <c r="A62192" t="s">
        <v>61930</v>
      </c>
    </row>
    <row r="62193" spans="1:1" x14ac:dyDescent="0.25">
      <c r="A62193" t="s">
        <v>61931</v>
      </c>
    </row>
    <row r="62194" spans="1:1" x14ac:dyDescent="0.25">
      <c r="A62194" t="s">
        <v>61932</v>
      </c>
    </row>
    <row r="62195" spans="1:1" x14ac:dyDescent="0.25">
      <c r="A62195" t="s">
        <v>61933</v>
      </c>
    </row>
    <row r="62196" spans="1:1" x14ac:dyDescent="0.25">
      <c r="A62196" t="s">
        <v>61934</v>
      </c>
    </row>
    <row r="62197" spans="1:1" x14ac:dyDescent="0.25">
      <c r="A62197" t="s">
        <v>61935</v>
      </c>
    </row>
    <row r="62198" spans="1:1" x14ac:dyDescent="0.25">
      <c r="A62198" t="s">
        <v>61936</v>
      </c>
    </row>
    <row r="62199" spans="1:1" x14ac:dyDescent="0.25">
      <c r="A62199" t="s">
        <v>61937</v>
      </c>
    </row>
    <row r="62200" spans="1:1" x14ac:dyDescent="0.25">
      <c r="A62200" t="s">
        <v>61938</v>
      </c>
    </row>
    <row r="62201" spans="1:1" x14ac:dyDescent="0.25">
      <c r="A62201" t="s">
        <v>61939</v>
      </c>
    </row>
    <row r="62202" spans="1:1" x14ac:dyDescent="0.25">
      <c r="A62202" t="s">
        <v>61940</v>
      </c>
    </row>
    <row r="62203" spans="1:1" x14ac:dyDescent="0.25">
      <c r="A62203" t="s">
        <v>61941</v>
      </c>
    </row>
    <row r="62204" spans="1:1" x14ac:dyDescent="0.25">
      <c r="A62204" t="s">
        <v>61942</v>
      </c>
    </row>
    <row r="62205" spans="1:1" x14ac:dyDescent="0.25">
      <c r="A62205" t="s">
        <v>61943</v>
      </c>
    </row>
    <row r="62206" spans="1:1" x14ac:dyDescent="0.25">
      <c r="A62206" t="s">
        <v>61944</v>
      </c>
    </row>
    <row r="62207" spans="1:1" x14ac:dyDescent="0.25">
      <c r="A62207" t="s">
        <v>61945</v>
      </c>
    </row>
    <row r="62208" spans="1:1" x14ac:dyDescent="0.25">
      <c r="A62208" t="s">
        <v>61946</v>
      </c>
    </row>
    <row r="62209" spans="1:1" x14ac:dyDescent="0.25">
      <c r="A62209" t="s">
        <v>61947</v>
      </c>
    </row>
    <row r="62210" spans="1:1" x14ac:dyDescent="0.25">
      <c r="A62210" t="s">
        <v>61948</v>
      </c>
    </row>
    <row r="62211" spans="1:1" x14ac:dyDescent="0.25">
      <c r="A62211" t="s">
        <v>61949</v>
      </c>
    </row>
    <row r="62212" spans="1:1" x14ac:dyDescent="0.25">
      <c r="A62212" t="s">
        <v>61950</v>
      </c>
    </row>
    <row r="62213" spans="1:1" x14ac:dyDescent="0.25">
      <c r="A62213" t="s">
        <v>61951</v>
      </c>
    </row>
    <row r="62214" spans="1:1" x14ac:dyDescent="0.25">
      <c r="A62214" t="s">
        <v>61952</v>
      </c>
    </row>
    <row r="62215" spans="1:1" x14ac:dyDescent="0.25">
      <c r="A62215" t="s">
        <v>61953</v>
      </c>
    </row>
    <row r="62216" spans="1:1" x14ac:dyDescent="0.25">
      <c r="A62216" t="s">
        <v>61954</v>
      </c>
    </row>
    <row r="62217" spans="1:1" x14ac:dyDescent="0.25">
      <c r="A62217" t="s">
        <v>61955</v>
      </c>
    </row>
    <row r="62218" spans="1:1" x14ac:dyDescent="0.25">
      <c r="A62218" t="s">
        <v>61956</v>
      </c>
    </row>
    <row r="62219" spans="1:1" x14ac:dyDescent="0.25">
      <c r="A62219" t="s">
        <v>61957</v>
      </c>
    </row>
    <row r="62220" spans="1:1" x14ac:dyDescent="0.25">
      <c r="A62220" t="s">
        <v>61958</v>
      </c>
    </row>
    <row r="62221" spans="1:1" x14ac:dyDescent="0.25">
      <c r="A62221" t="s">
        <v>61959</v>
      </c>
    </row>
    <row r="62222" spans="1:1" x14ac:dyDescent="0.25">
      <c r="A62222" t="s">
        <v>61960</v>
      </c>
    </row>
    <row r="62223" spans="1:1" x14ac:dyDescent="0.25">
      <c r="A62223" t="s">
        <v>61961</v>
      </c>
    </row>
    <row r="62224" spans="1:1" x14ac:dyDescent="0.25">
      <c r="A62224" t="s">
        <v>61962</v>
      </c>
    </row>
    <row r="62225" spans="1:1" x14ac:dyDescent="0.25">
      <c r="A62225" t="s">
        <v>61963</v>
      </c>
    </row>
    <row r="62226" spans="1:1" x14ac:dyDescent="0.25">
      <c r="A62226" t="s">
        <v>61964</v>
      </c>
    </row>
    <row r="62227" spans="1:1" x14ac:dyDescent="0.25">
      <c r="A62227" t="s">
        <v>61965</v>
      </c>
    </row>
    <row r="62228" spans="1:1" x14ac:dyDescent="0.25">
      <c r="A62228" t="s">
        <v>61966</v>
      </c>
    </row>
    <row r="62229" spans="1:1" x14ac:dyDescent="0.25">
      <c r="A62229" t="s">
        <v>61967</v>
      </c>
    </row>
    <row r="62230" spans="1:1" x14ac:dyDescent="0.25">
      <c r="A62230" t="s">
        <v>61968</v>
      </c>
    </row>
    <row r="62231" spans="1:1" x14ac:dyDescent="0.25">
      <c r="A62231" t="s">
        <v>61969</v>
      </c>
    </row>
    <row r="62232" spans="1:1" x14ac:dyDescent="0.25">
      <c r="A62232" t="s">
        <v>61970</v>
      </c>
    </row>
    <row r="62233" spans="1:1" x14ac:dyDescent="0.25">
      <c r="A62233" t="s">
        <v>61971</v>
      </c>
    </row>
    <row r="62234" spans="1:1" x14ac:dyDescent="0.25">
      <c r="A62234" t="s">
        <v>61972</v>
      </c>
    </row>
    <row r="62235" spans="1:1" x14ac:dyDescent="0.25">
      <c r="A62235" t="s">
        <v>61973</v>
      </c>
    </row>
    <row r="62236" spans="1:1" x14ac:dyDescent="0.25">
      <c r="A62236" t="s">
        <v>61974</v>
      </c>
    </row>
    <row r="62237" spans="1:1" x14ac:dyDescent="0.25">
      <c r="A62237" t="s">
        <v>61975</v>
      </c>
    </row>
    <row r="62238" spans="1:1" x14ac:dyDescent="0.25">
      <c r="A62238" t="s">
        <v>61976</v>
      </c>
    </row>
    <row r="62239" spans="1:1" x14ac:dyDescent="0.25">
      <c r="A62239" t="s">
        <v>61977</v>
      </c>
    </row>
    <row r="62240" spans="1:1" x14ac:dyDescent="0.25">
      <c r="A62240" t="s">
        <v>61978</v>
      </c>
    </row>
    <row r="62241" spans="1:1" x14ac:dyDescent="0.25">
      <c r="A62241" t="s">
        <v>61979</v>
      </c>
    </row>
    <row r="62242" spans="1:1" x14ac:dyDescent="0.25">
      <c r="A62242" t="s">
        <v>61980</v>
      </c>
    </row>
    <row r="62243" spans="1:1" x14ac:dyDescent="0.25">
      <c r="A62243" t="s">
        <v>61981</v>
      </c>
    </row>
    <row r="62244" spans="1:1" x14ac:dyDescent="0.25">
      <c r="A62244" t="s">
        <v>61982</v>
      </c>
    </row>
    <row r="62245" spans="1:1" x14ac:dyDescent="0.25">
      <c r="A62245" t="s">
        <v>61983</v>
      </c>
    </row>
    <row r="62246" spans="1:1" x14ac:dyDescent="0.25">
      <c r="A62246" t="s">
        <v>61984</v>
      </c>
    </row>
    <row r="62247" spans="1:1" x14ac:dyDescent="0.25">
      <c r="A62247" t="s">
        <v>61985</v>
      </c>
    </row>
    <row r="62248" spans="1:1" x14ac:dyDescent="0.25">
      <c r="A62248" t="s">
        <v>61986</v>
      </c>
    </row>
    <row r="62249" spans="1:1" x14ac:dyDescent="0.25">
      <c r="A62249" t="s">
        <v>61987</v>
      </c>
    </row>
    <row r="62250" spans="1:1" x14ac:dyDescent="0.25">
      <c r="A62250" t="s">
        <v>61988</v>
      </c>
    </row>
    <row r="62251" spans="1:1" x14ac:dyDescent="0.25">
      <c r="A62251" t="s">
        <v>61989</v>
      </c>
    </row>
    <row r="62252" spans="1:1" x14ac:dyDescent="0.25">
      <c r="A62252" t="s">
        <v>61990</v>
      </c>
    </row>
    <row r="62253" spans="1:1" x14ac:dyDescent="0.25">
      <c r="A62253" t="s">
        <v>61991</v>
      </c>
    </row>
    <row r="62254" spans="1:1" x14ac:dyDescent="0.25">
      <c r="A62254" t="s">
        <v>61992</v>
      </c>
    </row>
    <row r="62255" spans="1:1" x14ac:dyDescent="0.25">
      <c r="A62255" t="s">
        <v>61993</v>
      </c>
    </row>
    <row r="62256" spans="1:1" x14ac:dyDescent="0.25">
      <c r="A62256" t="s">
        <v>61994</v>
      </c>
    </row>
    <row r="62257" spans="1:1" x14ac:dyDescent="0.25">
      <c r="A62257" t="s">
        <v>61995</v>
      </c>
    </row>
    <row r="62258" spans="1:1" x14ac:dyDescent="0.25">
      <c r="A62258" t="s">
        <v>61996</v>
      </c>
    </row>
    <row r="62259" spans="1:1" x14ac:dyDescent="0.25">
      <c r="A62259" t="s">
        <v>61997</v>
      </c>
    </row>
    <row r="62260" spans="1:1" x14ac:dyDescent="0.25">
      <c r="A62260" t="s">
        <v>61998</v>
      </c>
    </row>
    <row r="62261" spans="1:1" x14ac:dyDescent="0.25">
      <c r="A62261" t="s">
        <v>61999</v>
      </c>
    </row>
    <row r="62262" spans="1:1" x14ac:dyDescent="0.25">
      <c r="A62262" t="s">
        <v>62000</v>
      </c>
    </row>
    <row r="62263" spans="1:1" x14ac:dyDescent="0.25">
      <c r="A62263" t="s">
        <v>62001</v>
      </c>
    </row>
    <row r="62264" spans="1:1" x14ac:dyDescent="0.25">
      <c r="A62264" t="s">
        <v>62002</v>
      </c>
    </row>
    <row r="62265" spans="1:1" x14ac:dyDescent="0.25">
      <c r="A62265" t="s">
        <v>62003</v>
      </c>
    </row>
    <row r="62266" spans="1:1" x14ac:dyDescent="0.25">
      <c r="A62266" t="s">
        <v>62004</v>
      </c>
    </row>
    <row r="62267" spans="1:1" x14ac:dyDescent="0.25">
      <c r="A62267" t="s">
        <v>62005</v>
      </c>
    </row>
    <row r="62268" spans="1:1" x14ac:dyDescent="0.25">
      <c r="A62268" t="s">
        <v>62006</v>
      </c>
    </row>
    <row r="62269" spans="1:1" x14ac:dyDescent="0.25">
      <c r="A62269" t="s">
        <v>62007</v>
      </c>
    </row>
    <row r="62270" spans="1:1" x14ac:dyDescent="0.25">
      <c r="A62270" t="s">
        <v>62008</v>
      </c>
    </row>
    <row r="62271" spans="1:1" x14ac:dyDescent="0.25">
      <c r="A62271" t="s">
        <v>62009</v>
      </c>
    </row>
    <row r="62272" spans="1:1" x14ac:dyDescent="0.25">
      <c r="A62272" t="s">
        <v>62010</v>
      </c>
    </row>
    <row r="62273" spans="1:1" x14ac:dyDescent="0.25">
      <c r="A62273" t="s">
        <v>62011</v>
      </c>
    </row>
    <row r="62274" spans="1:1" x14ac:dyDescent="0.25">
      <c r="A62274" t="s">
        <v>62012</v>
      </c>
    </row>
    <row r="62275" spans="1:1" x14ac:dyDescent="0.25">
      <c r="A62275" t="s">
        <v>62013</v>
      </c>
    </row>
    <row r="62276" spans="1:1" x14ac:dyDescent="0.25">
      <c r="A62276" t="s">
        <v>62014</v>
      </c>
    </row>
    <row r="62277" spans="1:1" x14ac:dyDescent="0.25">
      <c r="A62277" t="s">
        <v>62015</v>
      </c>
    </row>
    <row r="62278" spans="1:1" x14ac:dyDescent="0.25">
      <c r="A62278" t="s">
        <v>62016</v>
      </c>
    </row>
    <row r="62279" spans="1:1" x14ac:dyDescent="0.25">
      <c r="A62279" t="s">
        <v>62017</v>
      </c>
    </row>
    <row r="62280" spans="1:1" x14ac:dyDescent="0.25">
      <c r="A62280" t="s">
        <v>62018</v>
      </c>
    </row>
    <row r="62281" spans="1:1" x14ac:dyDescent="0.25">
      <c r="A62281" t="s">
        <v>62019</v>
      </c>
    </row>
    <row r="62282" spans="1:1" x14ac:dyDescent="0.25">
      <c r="A62282" t="s">
        <v>62020</v>
      </c>
    </row>
    <row r="62283" spans="1:1" x14ac:dyDescent="0.25">
      <c r="A62283" t="s">
        <v>62021</v>
      </c>
    </row>
    <row r="62284" spans="1:1" x14ac:dyDescent="0.25">
      <c r="A62284" t="s">
        <v>62022</v>
      </c>
    </row>
    <row r="62285" spans="1:1" x14ac:dyDescent="0.25">
      <c r="A62285" t="s">
        <v>62023</v>
      </c>
    </row>
    <row r="62286" spans="1:1" x14ac:dyDescent="0.25">
      <c r="A62286" t="s">
        <v>62024</v>
      </c>
    </row>
    <row r="62287" spans="1:1" x14ac:dyDescent="0.25">
      <c r="A62287" t="s">
        <v>62025</v>
      </c>
    </row>
    <row r="62288" spans="1:1" x14ac:dyDescent="0.25">
      <c r="A62288" t="s">
        <v>62026</v>
      </c>
    </row>
    <row r="62289" spans="1:1" x14ac:dyDescent="0.25">
      <c r="A62289" t="s">
        <v>62027</v>
      </c>
    </row>
    <row r="62290" spans="1:1" x14ac:dyDescent="0.25">
      <c r="A62290" t="s">
        <v>62028</v>
      </c>
    </row>
    <row r="62291" spans="1:1" x14ac:dyDescent="0.25">
      <c r="A62291" t="s">
        <v>62029</v>
      </c>
    </row>
    <row r="62292" spans="1:1" x14ac:dyDescent="0.25">
      <c r="A62292" t="s">
        <v>62030</v>
      </c>
    </row>
    <row r="62293" spans="1:1" x14ac:dyDescent="0.25">
      <c r="A62293" t="s">
        <v>62031</v>
      </c>
    </row>
    <row r="62294" spans="1:1" x14ac:dyDescent="0.25">
      <c r="A62294" t="s">
        <v>62032</v>
      </c>
    </row>
    <row r="62295" spans="1:1" x14ac:dyDescent="0.25">
      <c r="A62295" t="s">
        <v>62033</v>
      </c>
    </row>
    <row r="62296" spans="1:1" x14ac:dyDescent="0.25">
      <c r="A62296" t="s">
        <v>62034</v>
      </c>
    </row>
    <row r="62297" spans="1:1" x14ac:dyDescent="0.25">
      <c r="A62297" t="s">
        <v>62035</v>
      </c>
    </row>
    <row r="62298" spans="1:1" x14ac:dyDescent="0.25">
      <c r="A62298" t="s">
        <v>62036</v>
      </c>
    </row>
    <row r="62299" spans="1:1" x14ac:dyDescent="0.25">
      <c r="A62299" t="s">
        <v>62037</v>
      </c>
    </row>
    <row r="62300" spans="1:1" x14ac:dyDescent="0.25">
      <c r="A62300" t="s">
        <v>62038</v>
      </c>
    </row>
    <row r="62301" spans="1:1" x14ac:dyDescent="0.25">
      <c r="A62301" t="s">
        <v>62039</v>
      </c>
    </row>
    <row r="62302" spans="1:1" x14ac:dyDescent="0.25">
      <c r="A62302" t="s">
        <v>62040</v>
      </c>
    </row>
    <row r="62303" spans="1:1" x14ac:dyDescent="0.25">
      <c r="A62303" t="s">
        <v>62041</v>
      </c>
    </row>
    <row r="62304" spans="1:1" x14ac:dyDescent="0.25">
      <c r="A62304" t="s">
        <v>62042</v>
      </c>
    </row>
    <row r="62305" spans="1:1" x14ac:dyDescent="0.25">
      <c r="A62305" t="s">
        <v>62043</v>
      </c>
    </row>
    <row r="62306" spans="1:1" x14ac:dyDescent="0.25">
      <c r="A62306" t="s">
        <v>62044</v>
      </c>
    </row>
    <row r="62307" spans="1:1" x14ac:dyDescent="0.25">
      <c r="A62307" t="s">
        <v>62045</v>
      </c>
    </row>
    <row r="62308" spans="1:1" x14ac:dyDescent="0.25">
      <c r="A62308" t="s">
        <v>62046</v>
      </c>
    </row>
    <row r="62309" spans="1:1" x14ac:dyDescent="0.25">
      <c r="A62309" t="s">
        <v>62047</v>
      </c>
    </row>
    <row r="62310" spans="1:1" x14ac:dyDescent="0.25">
      <c r="A62310" t="s">
        <v>62048</v>
      </c>
    </row>
    <row r="62311" spans="1:1" x14ac:dyDescent="0.25">
      <c r="A62311" t="s">
        <v>62049</v>
      </c>
    </row>
    <row r="62312" spans="1:1" x14ac:dyDescent="0.25">
      <c r="A62312" t="s">
        <v>62050</v>
      </c>
    </row>
    <row r="62313" spans="1:1" x14ac:dyDescent="0.25">
      <c r="A62313" t="s">
        <v>62051</v>
      </c>
    </row>
    <row r="62314" spans="1:1" x14ac:dyDescent="0.25">
      <c r="A62314" t="s">
        <v>62052</v>
      </c>
    </row>
    <row r="62315" spans="1:1" x14ac:dyDescent="0.25">
      <c r="A62315" t="s">
        <v>62053</v>
      </c>
    </row>
    <row r="62316" spans="1:1" x14ac:dyDescent="0.25">
      <c r="A62316" t="s">
        <v>62054</v>
      </c>
    </row>
    <row r="62317" spans="1:1" x14ac:dyDescent="0.25">
      <c r="A62317" t="s">
        <v>62055</v>
      </c>
    </row>
    <row r="62318" spans="1:1" x14ac:dyDescent="0.25">
      <c r="A62318" t="s">
        <v>62056</v>
      </c>
    </row>
    <row r="62319" spans="1:1" x14ac:dyDescent="0.25">
      <c r="A62319" t="s">
        <v>62057</v>
      </c>
    </row>
    <row r="62320" spans="1:1" x14ac:dyDescent="0.25">
      <c r="A62320" t="s">
        <v>62058</v>
      </c>
    </row>
    <row r="62321" spans="1:1" x14ac:dyDescent="0.25">
      <c r="A62321" t="s">
        <v>62059</v>
      </c>
    </row>
    <row r="62322" spans="1:1" x14ac:dyDescent="0.25">
      <c r="A62322" t="s">
        <v>62060</v>
      </c>
    </row>
    <row r="62323" spans="1:1" x14ac:dyDescent="0.25">
      <c r="A62323" t="s">
        <v>62061</v>
      </c>
    </row>
    <row r="62324" spans="1:1" x14ac:dyDescent="0.25">
      <c r="A62324" t="s">
        <v>62062</v>
      </c>
    </row>
    <row r="62325" spans="1:1" x14ac:dyDescent="0.25">
      <c r="A62325" t="s">
        <v>62063</v>
      </c>
    </row>
    <row r="62326" spans="1:1" x14ac:dyDescent="0.25">
      <c r="A62326" t="s">
        <v>62064</v>
      </c>
    </row>
    <row r="62327" spans="1:1" x14ac:dyDescent="0.25">
      <c r="A62327" t="s">
        <v>62065</v>
      </c>
    </row>
    <row r="62328" spans="1:1" x14ac:dyDescent="0.25">
      <c r="A62328" t="s">
        <v>62066</v>
      </c>
    </row>
    <row r="62329" spans="1:1" x14ac:dyDescent="0.25">
      <c r="A62329" t="s">
        <v>62067</v>
      </c>
    </row>
    <row r="62330" spans="1:1" x14ac:dyDescent="0.25">
      <c r="A62330" t="s">
        <v>62068</v>
      </c>
    </row>
    <row r="62331" spans="1:1" x14ac:dyDescent="0.25">
      <c r="A62331" t="s">
        <v>62069</v>
      </c>
    </row>
    <row r="62332" spans="1:1" x14ac:dyDescent="0.25">
      <c r="A62332" t="s">
        <v>62070</v>
      </c>
    </row>
    <row r="62333" spans="1:1" x14ac:dyDescent="0.25">
      <c r="A62333" t="s">
        <v>62071</v>
      </c>
    </row>
    <row r="62334" spans="1:1" x14ac:dyDescent="0.25">
      <c r="A62334" t="s">
        <v>62072</v>
      </c>
    </row>
    <row r="62335" spans="1:1" x14ac:dyDescent="0.25">
      <c r="A62335" t="s">
        <v>62073</v>
      </c>
    </row>
    <row r="62336" spans="1:1" x14ac:dyDescent="0.25">
      <c r="A62336" t="s">
        <v>62074</v>
      </c>
    </row>
    <row r="62337" spans="1:1" x14ac:dyDescent="0.25">
      <c r="A62337" t="s">
        <v>62075</v>
      </c>
    </row>
    <row r="62338" spans="1:1" x14ac:dyDescent="0.25">
      <c r="A62338" t="s">
        <v>62076</v>
      </c>
    </row>
    <row r="62339" spans="1:1" x14ac:dyDescent="0.25">
      <c r="A62339" t="s">
        <v>62077</v>
      </c>
    </row>
    <row r="62340" spans="1:1" x14ac:dyDescent="0.25">
      <c r="A62340" t="s">
        <v>62078</v>
      </c>
    </row>
    <row r="62341" spans="1:1" x14ac:dyDescent="0.25">
      <c r="A62341" t="s">
        <v>62079</v>
      </c>
    </row>
    <row r="62342" spans="1:1" x14ac:dyDescent="0.25">
      <c r="A62342" t="s">
        <v>62080</v>
      </c>
    </row>
    <row r="62343" spans="1:1" x14ac:dyDescent="0.25">
      <c r="A62343" t="s">
        <v>62081</v>
      </c>
    </row>
    <row r="62344" spans="1:1" x14ac:dyDescent="0.25">
      <c r="A62344" t="s">
        <v>62082</v>
      </c>
    </row>
    <row r="62345" spans="1:1" x14ac:dyDescent="0.25">
      <c r="A62345" t="s">
        <v>62083</v>
      </c>
    </row>
    <row r="62346" spans="1:1" x14ac:dyDescent="0.25">
      <c r="A62346" t="s">
        <v>62084</v>
      </c>
    </row>
    <row r="62347" spans="1:1" x14ac:dyDescent="0.25">
      <c r="A62347" t="s">
        <v>62085</v>
      </c>
    </row>
    <row r="62348" spans="1:1" x14ac:dyDescent="0.25">
      <c r="A62348" t="s">
        <v>62086</v>
      </c>
    </row>
    <row r="62349" spans="1:1" x14ac:dyDescent="0.25">
      <c r="A62349" t="s">
        <v>62087</v>
      </c>
    </row>
    <row r="62350" spans="1:1" x14ac:dyDescent="0.25">
      <c r="A62350" t="s">
        <v>62088</v>
      </c>
    </row>
    <row r="62351" spans="1:1" x14ac:dyDescent="0.25">
      <c r="A62351" t="s">
        <v>62089</v>
      </c>
    </row>
    <row r="62352" spans="1:1" x14ac:dyDescent="0.25">
      <c r="A62352" t="s">
        <v>62090</v>
      </c>
    </row>
    <row r="62353" spans="1:1" x14ac:dyDescent="0.25">
      <c r="A62353" t="s">
        <v>62091</v>
      </c>
    </row>
    <row r="62354" spans="1:1" x14ac:dyDescent="0.25">
      <c r="A62354" t="s">
        <v>62092</v>
      </c>
    </row>
    <row r="62355" spans="1:1" x14ac:dyDescent="0.25">
      <c r="A62355" t="s">
        <v>62093</v>
      </c>
    </row>
    <row r="62356" spans="1:1" x14ac:dyDescent="0.25">
      <c r="A62356" t="s">
        <v>62094</v>
      </c>
    </row>
    <row r="62357" spans="1:1" x14ac:dyDescent="0.25">
      <c r="A62357" t="s">
        <v>62095</v>
      </c>
    </row>
    <row r="62358" spans="1:1" x14ac:dyDescent="0.25">
      <c r="A62358" t="s">
        <v>62096</v>
      </c>
    </row>
    <row r="62359" spans="1:1" x14ac:dyDescent="0.25">
      <c r="A62359" t="s">
        <v>62097</v>
      </c>
    </row>
    <row r="62360" spans="1:1" x14ac:dyDescent="0.25">
      <c r="A62360" t="s">
        <v>62098</v>
      </c>
    </row>
    <row r="62361" spans="1:1" x14ac:dyDescent="0.25">
      <c r="A62361" t="s">
        <v>62099</v>
      </c>
    </row>
    <row r="62362" spans="1:1" x14ac:dyDescent="0.25">
      <c r="A62362" t="s">
        <v>62100</v>
      </c>
    </row>
    <row r="62363" spans="1:1" x14ac:dyDescent="0.25">
      <c r="A62363" t="s">
        <v>62101</v>
      </c>
    </row>
    <row r="62364" spans="1:1" x14ac:dyDescent="0.25">
      <c r="A62364" t="s">
        <v>62102</v>
      </c>
    </row>
    <row r="62365" spans="1:1" x14ac:dyDescent="0.25">
      <c r="A62365" t="s">
        <v>62103</v>
      </c>
    </row>
    <row r="62366" spans="1:1" x14ac:dyDescent="0.25">
      <c r="A62366" t="s">
        <v>62104</v>
      </c>
    </row>
    <row r="62367" spans="1:1" x14ac:dyDescent="0.25">
      <c r="A62367" t="s">
        <v>62105</v>
      </c>
    </row>
    <row r="62368" spans="1:1" x14ac:dyDescent="0.25">
      <c r="A62368" t="s">
        <v>62106</v>
      </c>
    </row>
    <row r="62369" spans="1:1" x14ac:dyDescent="0.25">
      <c r="A62369" t="s">
        <v>62107</v>
      </c>
    </row>
    <row r="62370" spans="1:1" x14ac:dyDescent="0.25">
      <c r="A62370" t="s">
        <v>62108</v>
      </c>
    </row>
    <row r="62371" spans="1:1" x14ac:dyDescent="0.25">
      <c r="A62371" t="s">
        <v>62109</v>
      </c>
    </row>
    <row r="62372" spans="1:1" x14ac:dyDescent="0.25">
      <c r="A62372" t="s">
        <v>62110</v>
      </c>
    </row>
    <row r="62373" spans="1:1" x14ac:dyDescent="0.25">
      <c r="A62373" t="s">
        <v>62111</v>
      </c>
    </row>
    <row r="62374" spans="1:1" x14ac:dyDescent="0.25">
      <c r="A62374" t="s">
        <v>62112</v>
      </c>
    </row>
    <row r="62375" spans="1:1" x14ac:dyDescent="0.25">
      <c r="A62375" t="s">
        <v>62113</v>
      </c>
    </row>
    <row r="62376" spans="1:1" x14ac:dyDescent="0.25">
      <c r="A62376" t="s">
        <v>62114</v>
      </c>
    </row>
    <row r="62377" spans="1:1" x14ac:dyDescent="0.25">
      <c r="A62377" t="s">
        <v>62115</v>
      </c>
    </row>
    <row r="62378" spans="1:1" x14ac:dyDescent="0.25">
      <c r="A62378" t="s">
        <v>62116</v>
      </c>
    </row>
    <row r="62379" spans="1:1" x14ac:dyDescent="0.25">
      <c r="A62379" t="s">
        <v>62117</v>
      </c>
    </row>
    <row r="62380" spans="1:1" x14ac:dyDescent="0.25">
      <c r="A62380" t="s">
        <v>62118</v>
      </c>
    </row>
    <row r="62381" spans="1:1" x14ac:dyDescent="0.25">
      <c r="A62381" t="s">
        <v>62119</v>
      </c>
    </row>
    <row r="62382" spans="1:1" x14ac:dyDescent="0.25">
      <c r="A62382" t="s">
        <v>62120</v>
      </c>
    </row>
    <row r="62383" spans="1:1" x14ac:dyDescent="0.25">
      <c r="A62383" t="s">
        <v>62121</v>
      </c>
    </row>
    <row r="62384" spans="1:1" x14ac:dyDescent="0.25">
      <c r="A62384" t="s">
        <v>62122</v>
      </c>
    </row>
    <row r="62385" spans="1:1" x14ac:dyDescent="0.25">
      <c r="A62385" t="s">
        <v>62123</v>
      </c>
    </row>
    <row r="62386" spans="1:1" x14ac:dyDescent="0.25">
      <c r="A62386" t="s">
        <v>62124</v>
      </c>
    </row>
    <row r="62387" spans="1:1" x14ac:dyDescent="0.25">
      <c r="A62387" t="s">
        <v>62125</v>
      </c>
    </row>
    <row r="62388" spans="1:1" x14ac:dyDescent="0.25">
      <c r="A62388" t="s">
        <v>62126</v>
      </c>
    </row>
    <row r="62389" spans="1:1" x14ac:dyDescent="0.25">
      <c r="A62389" t="s">
        <v>62127</v>
      </c>
    </row>
    <row r="62390" spans="1:1" x14ac:dyDescent="0.25">
      <c r="A62390" t="s">
        <v>62128</v>
      </c>
    </row>
    <row r="62391" spans="1:1" x14ac:dyDescent="0.25">
      <c r="A62391" t="s">
        <v>62129</v>
      </c>
    </row>
    <row r="62392" spans="1:1" x14ac:dyDescent="0.25">
      <c r="A62392" t="s">
        <v>62130</v>
      </c>
    </row>
    <row r="62393" spans="1:1" x14ac:dyDescent="0.25">
      <c r="A62393" t="s">
        <v>62131</v>
      </c>
    </row>
    <row r="62394" spans="1:1" x14ac:dyDescent="0.25">
      <c r="A62394" t="s">
        <v>62132</v>
      </c>
    </row>
    <row r="62395" spans="1:1" x14ac:dyDescent="0.25">
      <c r="A62395" t="s">
        <v>62133</v>
      </c>
    </row>
    <row r="62396" spans="1:1" x14ac:dyDescent="0.25">
      <c r="A62396" t="s">
        <v>62134</v>
      </c>
    </row>
    <row r="62397" spans="1:1" x14ac:dyDescent="0.25">
      <c r="A62397" t="s">
        <v>62135</v>
      </c>
    </row>
    <row r="62398" spans="1:1" x14ac:dyDescent="0.25">
      <c r="A62398" t="s">
        <v>62136</v>
      </c>
    </row>
    <row r="62399" spans="1:1" x14ac:dyDescent="0.25">
      <c r="A62399" t="s">
        <v>62137</v>
      </c>
    </row>
    <row r="62400" spans="1:1" x14ac:dyDescent="0.25">
      <c r="A62400" t="s">
        <v>62138</v>
      </c>
    </row>
    <row r="62401" spans="1:1" x14ac:dyDescent="0.25">
      <c r="A62401" t="s">
        <v>62139</v>
      </c>
    </row>
    <row r="62402" spans="1:1" x14ac:dyDescent="0.25">
      <c r="A62402" t="s">
        <v>62140</v>
      </c>
    </row>
    <row r="62403" spans="1:1" x14ac:dyDescent="0.25">
      <c r="A62403" t="s">
        <v>62141</v>
      </c>
    </row>
    <row r="62404" spans="1:1" x14ac:dyDescent="0.25">
      <c r="A62404" t="s">
        <v>62142</v>
      </c>
    </row>
    <row r="62405" spans="1:1" x14ac:dyDescent="0.25">
      <c r="A62405" t="s">
        <v>62143</v>
      </c>
    </row>
    <row r="62406" spans="1:1" x14ac:dyDescent="0.25">
      <c r="A62406" t="s">
        <v>62144</v>
      </c>
    </row>
    <row r="62407" spans="1:1" x14ac:dyDescent="0.25">
      <c r="A62407" t="s">
        <v>62145</v>
      </c>
    </row>
    <row r="62408" spans="1:1" x14ac:dyDescent="0.25">
      <c r="A62408" t="s">
        <v>62146</v>
      </c>
    </row>
    <row r="62409" spans="1:1" x14ac:dyDescent="0.25">
      <c r="A62409" t="s">
        <v>62147</v>
      </c>
    </row>
    <row r="62410" spans="1:1" x14ac:dyDescent="0.25">
      <c r="A62410" t="s">
        <v>62148</v>
      </c>
    </row>
    <row r="62411" spans="1:1" x14ac:dyDescent="0.25">
      <c r="A62411" t="s">
        <v>62149</v>
      </c>
    </row>
    <row r="62412" spans="1:1" x14ac:dyDescent="0.25">
      <c r="A62412" t="s">
        <v>62150</v>
      </c>
    </row>
    <row r="62413" spans="1:1" x14ac:dyDescent="0.25">
      <c r="A62413" t="s">
        <v>62151</v>
      </c>
    </row>
    <row r="62414" spans="1:1" x14ac:dyDescent="0.25">
      <c r="A62414" t="s">
        <v>62152</v>
      </c>
    </row>
    <row r="62415" spans="1:1" x14ac:dyDescent="0.25">
      <c r="A62415" t="s">
        <v>62153</v>
      </c>
    </row>
    <row r="62416" spans="1:1" x14ac:dyDescent="0.25">
      <c r="A62416" t="s">
        <v>62154</v>
      </c>
    </row>
    <row r="62417" spans="1:1" x14ac:dyDescent="0.25">
      <c r="A62417" t="s">
        <v>62155</v>
      </c>
    </row>
    <row r="62418" spans="1:1" x14ac:dyDescent="0.25">
      <c r="A62418" t="s">
        <v>62156</v>
      </c>
    </row>
    <row r="62419" spans="1:1" x14ac:dyDescent="0.25">
      <c r="A62419" t="s">
        <v>62157</v>
      </c>
    </row>
    <row r="62420" spans="1:1" x14ac:dyDescent="0.25">
      <c r="A62420" t="s">
        <v>62158</v>
      </c>
    </row>
    <row r="62421" spans="1:1" x14ac:dyDescent="0.25">
      <c r="A62421" t="s">
        <v>62159</v>
      </c>
    </row>
    <row r="62422" spans="1:1" x14ac:dyDescent="0.25">
      <c r="A62422" t="s">
        <v>62160</v>
      </c>
    </row>
    <row r="62423" spans="1:1" x14ac:dyDescent="0.25">
      <c r="A62423" t="s">
        <v>62161</v>
      </c>
    </row>
    <row r="62424" spans="1:1" x14ac:dyDescent="0.25">
      <c r="A62424" t="s">
        <v>62162</v>
      </c>
    </row>
    <row r="62425" spans="1:1" x14ac:dyDescent="0.25">
      <c r="A62425" t="s">
        <v>62163</v>
      </c>
    </row>
    <row r="62426" spans="1:1" x14ac:dyDescent="0.25">
      <c r="A62426" t="s">
        <v>62164</v>
      </c>
    </row>
    <row r="62427" spans="1:1" x14ac:dyDescent="0.25">
      <c r="A62427" t="s">
        <v>62165</v>
      </c>
    </row>
    <row r="62428" spans="1:1" x14ac:dyDescent="0.25">
      <c r="A62428" t="s">
        <v>62166</v>
      </c>
    </row>
    <row r="62429" spans="1:1" x14ac:dyDescent="0.25">
      <c r="A62429" t="s">
        <v>62167</v>
      </c>
    </row>
    <row r="62430" spans="1:1" x14ac:dyDescent="0.25">
      <c r="A62430" t="s">
        <v>62168</v>
      </c>
    </row>
    <row r="62431" spans="1:1" x14ac:dyDescent="0.25">
      <c r="A62431" t="s">
        <v>62169</v>
      </c>
    </row>
    <row r="62432" spans="1:1" x14ac:dyDescent="0.25">
      <c r="A62432" t="s">
        <v>62170</v>
      </c>
    </row>
    <row r="62433" spans="1:1" x14ac:dyDescent="0.25">
      <c r="A62433" t="s">
        <v>62171</v>
      </c>
    </row>
    <row r="62434" spans="1:1" x14ac:dyDescent="0.25">
      <c r="A62434" t="s">
        <v>62172</v>
      </c>
    </row>
    <row r="62435" spans="1:1" x14ac:dyDescent="0.25">
      <c r="A62435" t="s">
        <v>62173</v>
      </c>
    </row>
    <row r="62436" spans="1:1" x14ac:dyDescent="0.25">
      <c r="A62436" t="s">
        <v>62174</v>
      </c>
    </row>
    <row r="62437" spans="1:1" x14ac:dyDescent="0.25">
      <c r="A62437" t="s">
        <v>62175</v>
      </c>
    </row>
    <row r="62438" spans="1:1" x14ac:dyDescent="0.25">
      <c r="A62438" t="s">
        <v>62176</v>
      </c>
    </row>
    <row r="62439" spans="1:1" x14ac:dyDescent="0.25">
      <c r="A62439" t="s">
        <v>62177</v>
      </c>
    </row>
    <row r="62440" spans="1:1" x14ac:dyDescent="0.25">
      <c r="A62440" t="s">
        <v>62178</v>
      </c>
    </row>
    <row r="62441" spans="1:1" x14ac:dyDescent="0.25">
      <c r="A62441" t="s">
        <v>62179</v>
      </c>
    </row>
    <row r="62442" spans="1:1" x14ac:dyDescent="0.25">
      <c r="A62442" t="s">
        <v>62180</v>
      </c>
    </row>
    <row r="62443" spans="1:1" x14ac:dyDescent="0.25">
      <c r="A62443" t="s">
        <v>62181</v>
      </c>
    </row>
    <row r="62444" spans="1:1" x14ac:dyDescent="0.25">
      <c r="A62444" t="s">
        <v>62182</v>
      </c>
    </row>
    <row r="62445" spans="1:1" x14ac:dyDescent="0.25">
      <c r="A62445" t="s">
        <v>62183</v>
      </c>
    </row>
    <row r="62446" spans="1:1" x14ac:dyDescent="0.25">
      <c r="A62446" t="s">
        <v>62184</v>
      </c>
    </row>
    <row r="62447" spans="1:1" x14ac:dyDescent="0.25">
      <c r="A62447" t="s">
        <v>62185</v>
      </c>
    </row>
    <row r="62448" spans="1:1" x14ac:dyDescent="0.25">
      <c r="A62448" t="s">
        <v>62186</v>
      </c>
    </row>
    <row r="62449" spans="1:1" x14ac:dyDescent="0.25">
      <c r="A62449" t="s">
        <v>62187</v>
      </c>
    </row>
    <row r="62450" spans="1:1" x14ac:dyDescent="0.25">
      <c r="A62450" t="s">
        <v>62188</v>
      </c>
    </row>
    <row r="62451" spans="1:1" x14ac:dyDescent="0.25">
      <c r="A62451" t="s">
        <v>62189</v>
      </c>
    </row>
    <row r="62452" spans="1:1" x14ac:dyDescent="0.25">
      <c r="A62452" t="s">
        <v>62190</v>
      </c>
    </row>
    <row r="62453" spans="1:1" x14ac:dyDescent="0.25">
      <c r="A62453" t="s">
        <v>62191</v>
      </c>
    </row>
    <row r="62454" spans="1:1" x14ac:dyDescent="0.25">
      <c r="A62454" t="s">
        <v>62192</v>
      </c>
    </row>
    <row r="62455" spans="1:1" x14ac:dyDescent="0.25">
      <c r="A62455" t="s">
        <v>62193</v>
      </c>
    </row>
    <row r="62456" spans="1:1" x14ac:dyDescent="0.25">
      <c r="A62456" t="s">
        <v>62194</v>
      </c>
    </row>
    <row r="62457" spans="1:1" x14ac:dyDescent="0.25">
      <c r="A62457" t="s">
        <v>62195</v>
      </c>
    </row>
    <row r="62458" spans="1:1" x14ac:dyDescent="0.25">
      <c r="A62458" t="s">
        <v>62196</v>
      </c>
    </row>
    <row r="62459" spans="1:1" x14ac:dyDescent="0.25">
      <c r="A62459" t="s">
        <v>62197</v>
      </c>
    </row>
    <row r="62460" spans="1:1" x14ac:dyDescent="0.25">
      <c r="A62460" t="s">
        <v>62198</v>
      </c>
    </row>
    <row r="62461" spans="1:1" x14ac:dyDescent="0.25">
      <c r="A62461" t="s">
        <v>62199</v>
      </c>
    </row>
    <row r="62462" spans="1:1" x14ac:dyDescent="0.25">
      <c r="A62462" t="s">
        <v>62200</v>
      </c>
    </row>
    <row r="62463" spans="1:1" x14ac:dyDescent="0.25">
      <c r="A62463" t="s">
        <v>62201</v>
      </c>
    </row>
    <row r="62464" spans="1:1" x14ac:dyDescent="0.25">
      <c r="A62464" t="s">
        <v>62202</v>
      </c>
    </row>
    <row r="62465" spans="1:1" x14ac:dyDescent="0.25">
      <c r="A62465" t="s">
        <v>62203</v>
      </c>
    </row>
    <row r="62466" spans="1:1" x14ac:dyDescent="0.25">
      <c r="A62466" t="s">
        <v>62204</v>
      </c>
    </row>
    <row r="62467" spans="1:1" x14ac:dyDescent="0.25">
      <c r="A62467" t="s">
        <v>62205</v>
      </c>
    </row>
    <row r="62468" spans="1:1" x14ac:dyDescent="0.25">
      <c r="A62468" t="s">
        <v>62206</v>
      </c>
    </row>
    <row r="62469" spans="1:1" x14ac:dyDescent="0.25">
      <c r="A62469" t="s">
        <v>62207</v>
      </c>
    </row>
    <row r="62470" spans="1:1" x14ac:dyDescent="0.25">
      <c r="A62470" t="s">
        <v>62208</v>
      </c>
    </row>
    <row r="62471" spans="1:1" x14ac:dyDescent="0.25">
      <c r="A62471" t="s">
        <v>62209</v>
      </c>
    </row>
    <row r="62472" spans="1:1" x14ac:dyDescent="0.25">
      <c r="A62472" t="s">
        <v>62210</v>
      </c>
    </row>
    <row r="62473" spans="1:1" x14ac:dyDescent="0.25">
      <c r="A62473" t="s">
        <v>62211</v>
      </c>
    </row>
    <row r="62474" spans="1:1" x14ac:dyDescent="0.25">
      <c r="A62474" t="s">
        <v>62212</v>
      </c>
    </row>
    <row r="62475" spans="1:1" x14ac:dyDescent="0.25">
      <c r="A62475" t="s">
        <v>62213</v>
      </c>
    </row>
    <row r="62476" spans="1:1" x14ac:dyDescent="0.25">
      <c r="A62476" t="s">
        <v>62214</v>
      </c>
    </row>
    <row r="62477" spans="1:1" x14ac:dyDescent="0.25">
      <c r="A62477" t="s">
        <v>62215</v>
      </c>
    </row>
    <row r="62478" spans="1:1" x14ac:dyDescent="0.25">
      <c r="A62478" t="s">
        <v>62216</v>
      </c>
    </row>
    <row r="62479" spans="1:1" x14ac:dyDescent="0.25">
      <c r="A62479" t="s">
        <v>62217</v>
      </c>
    </row>
    <row r="62480" spans="1:1" x14ac:dyDescent="0.25">
      <c r="A62480" t="s">
        <v>62218</v>
      </c>
    </row>
    <row r="62481" spans="1:1" x14ac:dyDescent="0.25">
      <c r="A62481" t="s">
        <v>62219</v>
      </c>
    </row>
    <row r="62482" spans="1:1" x14ac:dyDescent="0.25">
      <c r="A62482" t="s">
        <v>62220</v>
      </c>
    </row>
    <row r="62483" spans="1:1" x14ac:dyDescent="0.25">
      <c r="A62483" t="s">
        <v>62221</v>
      </c>
    </row>
    <row r="62484" spans="1:1" x14ac:dyDescent="0.25">
      <c r="A62484" t="s">
        <v>62222</v>
      </c>
    </row>
    <row r="62485" spans="1:1" x14ac:dyDescent="0.25">
      <c r="A62485" t="s">
        <v>62223</v>
      </c>
    </row>
    <row r="62486" spans="1:1" x14ac:dyDescent="0.25">
      <c r="A62486" t="s">
        <v>62224</v>
      </c>
    </row>
    <row r="62487" spans="1:1" x14ac:dyDescent="0.25">
      <c r="A62487" t="s">
        <v>62225</v>
      </c>
    </row>
    <row r="62488" spans="1:1" x14ac:dyDescent="0.25">
      <c r="A62488" t="s">
        <v>62226</v>
      </c>
    </row>
    <row r="62489" spans="1:1" x14ac:dyDescent="0.25">
      <c r="A62489" t="s">
        <v>62227</v>
      </c>
    </row>
    <row r="62490" spans="1:1" x14ac:dyDescent="0.25">
      <c r="A62490" t="s">
        <v>62228</v>
      </c>
    </row>
    <row r="62491" spans="1:1" x14ac:dyDescent="0.25">
      <c r="A62491" t="s">
        <v>62229</v>
      </c>
    </row>
    <row r="62492" spans="1:1" x14ac:dyDescent="0.25">
      <c r="A62492" t="s">
        <v>62230</v>
      </c>
    </row>
    <row r="62493" spans="1:1" x14ac:dyDescent="0.25">
      <c r="A62493" t="s">
        <v>62231</v>
      </c>
    </row>
    <row r="62494" spans="1:1" x14ac:dyDescent="0.25">
      <c r="A62494" t="s">
        <v>62232</v>
      </c>
    </row>
    <row r="62495" spans="1:1" x14ac:dyDescent="0.25">
      <c r="A62495" t="s">
        <v>62233</v>
      </c>
    </row>
    <row r="62496" spans="1:1" x14ac:dyDescent="0.25">
      <c r="A62496" t="s">
        <v>62234</v>
      </c>
    </row>
    <row r="62497" spans="1:1" x14ac:dyDescent="0.25">
      <c r="A62497" t="s">
        <v>62235</v>
      </c>
    </row>
    <row r="62498" spans="1:1" x14ac:dyDescent="0.25">
      <c r="A62498" t="s">
        <v>62236</v>
      </c>
    </row>
    <row r="62499" spans="1:1" x14ac:dyDescent="0.25">
      <c r="A62499" t="s">
        <v>62237</v>
      </c>
    </row>
    <row r="62500" spans="1:1" x14ac:dyDescent="0.25">
      <c r="A62500" t="s">
        <v>62238</v>
      </c>
    </row>
    <row r="62501" spans="1:1" x14ac:dyDescent="0.25">
      <c r="A62501" t="s">
        <v>62239</v>
      </c>
    </row>
    <row r="62502" spans="1:1" x14ac:dyDescent="0.25">
      <c r="A62502" t="s">
        <v>62240</v>
      </c>
    </row>
    <row r="62503" spans="1:1" x14ac:dyDescent="0.25">
      <c r="A62503" t="s">
        <v>62241</v>
      </c>
    </row>
    <row r="62504" spans="1:1" x14ac:dyDescent="0.25">
      <c r="A62504" t="s">
        <v>62242</v>
      </c>
    </row>
    <row r="62505" spans="1:1" x14ac:dyDescent="0.25">
      <c r="A62505" t="s">
        <v>62243</v>
      </c>
    </row>
    <row r="62506" spans="1:1" x14ac:dyDescent="0.25">
      <c r="A62506" t="s">
        <v>62244</v>
      </c>
    </row>
    <row r="62507" spans="1:1" x14ac:dyDescent="0.25">
      <c r="A62507" t="s">
        <v>62245</v>
      </c>
    </row>
    <row r="62508" spans="1:1" x14ac:dyDescent="0.25">
      <c r="A62508" t="s">
        <v>62246</v>
      </c>
    </row>
    <row r="62509" spans="1:1" x14ac:dyDescent="0.25">
      <c r="A62509" t="s">
        <v>62247</v>
      </c>
    </row>
    <row r="62510" spans="1:1" x14ac:dyDescent="0.25">
      <c r="A62510" t="s">
        <v>62248</v>
      </c>
    </row>
    <row r="62511" spans="1:1" x14ac:dyDescent="0.25">
      <c r="A62511" t="s">
        <v>62249</v>
      </c>
    </row>
    <row r="62512" spans="1:1" x14ac:dyDescent="0.25">
      <c r="A62512" t="s">
        <v>62250</v>
      </c>
    </row>
    <row r="62513" spans="1:1" x14ac:dyDescent="0.25">
      <c r="A62513" t="s">
        <v>62251</v>
      </c>
    </row>
    <row r="62514" spans="1:1" x14ac:dyDescent="0.25">
      <c r="A62514" t="s">
        <v>62252</v>
      </c>
    </row>
    <row r="62515" spans="1:1" x14ac:dyDescent="0.25">
      <c r="A62515" t="s">
        <v>62253</v>
      </c>
    </row>
    <row r="62516" spans="1:1" x14ac:dyDescent="0.25">
      <c r="A62516" t="s">
        <v>62254</v>
      </c>
    </row>
    <row r="62517" spans="1:1" x14ac:dyDescent="0.25">
      <c r="A62517" t="s">
        <v>62255</v>
      </c>
    </row>
    <row r="62518" spans="1:1" x14ac:dyDescent="0.25">
      <c r="A62518" t="s">
        <v>62256</v>
      </c>
    </row>
    <row r="62519" spans="1:1" x14ac:dyDescent="0.25">
      <c r="A62519" t="s">
        <v>62257</v>
      </c>
    </row>
    <row r="62520" spans="1:1" x14ac:dyDescent="0.25">
      <c r="A62520" t="s">
        <v>62258</v>
      </c>
    </row>
    <row r="62521" spans="1:1" x14ac:dyDescent="0.25">
      <c r="A62521" t="s">
        <v>62259</v>
      </c>
    </row>
    <row r="62522" spans="1:1" x14ac:dyDescent="0.25">
      <c r="A62522" t="s">
        <v>62260</v>
      </c>
    </row>
    <row r="62523" spans="1:1" x14ac:dyDescent="0.25">
      <c r="A62523" t="s">
        <v>62261</v>
      </c>
    </row>
    <row r="62524" spans="1:1" x14ac:dyDescent="0.25">
      <c r="A62524" t="s">
        <v>62262</v>
      </c>
    </row>
    <row r="62525" spans="1:1" x14ac:dyDescent="0.25">
      <c r="A62525" t="s">
        <v>62263</v>
      </c>
    </row>
    <row r="62526" spans="1:1" x14ac:dyDescent="0.25">
      <c r="A62526" t="s">
        <v>62264</v>
      </c>
    </row>
    <row r="62527" spans="1:1" x14ac:dyDescent="0.25">
      <c r="A62527" t="s">
        <v>62265</v>
      </c>
    </row>
    <row r="62528" spans="1:1" x14ac:dyDescent="0.25">
      <c r="A62528" t="s">
        <v>62266</v>
      </c>
    </row>
    <row r="62529" spans="1:1" x14ac:dyDescent="0.25">
      <c r="A62529" t="s">
        <v>62267</v>
      </c>
    </row>
    <row r="62530" spans="1:1" x14ac:dyDescent="0.25">
      <c r="A62530" t="s">
        <v>62268</v>
      </c>
    </row>
    <row r="62531" spans="1:1" x14ac:dyDescent="0.25">
      <c r="A62531" t="s">
        <v>62269</v>
      </c>
    </row>
    <row r="62532" spans="1:1" x14ac:dyDescent="0.25">
      <c r="A62532" t="s">
        <v>62270</v>
      </c>
    </row>
    <row r="62533" spans="1:1" x14ac:dyDescent="0.25">
      <c r="A62533" t="s">
        <v>62271</v>
      </c>
    </row>
    <row r="62534" spans="1:1" x14ac:dyDescent="0.25">
      <c r="A62534" t="s">
        <v>62272</v>
      </c>
    </row>
    <row r="62535" spans="1:1" x14ac:dyDescent="0.25">
      <c r="A62535" t="s">
        <v>62273</v>
      </c>
    </row>
    <row r="62536" spans="1:1" x14ac:dyDescent="0.25">
      <c r="A62536" t="s">
        <v>62274</v>
      </c>
    </row>
    <row r="62537" spans="1:1" x14ac:dyDescent="0.25">
      <c r="A62537" t="s">
        <v>62275</v>
      </c>
    </row>
    <row r="62538" spans="1:1" x14ac:dyDescent="0.25">
      <c r="A62538" t="s">
        <v>62276</v>
      </c>
    </row>
    <row r="62539" spans="1:1" x14ac:dyDescent="0.25">
      <c r="A62539" t="s">
        <v>62277</v>
      </c>
    </row>
    <row r="62540" spans="1:1" x14ac:dyDescent="0.25">
      <c r="A62540" t="s">
        <v>62278</v>
      </c>
    </row>
    <row r="62541" spans="1:1" x14ac:dyDescent="0.25">
      <c r="A62541" t="s">
        <v>62279</v>
      </c>
    </row>
    <row r="62542" spans="1:1" x14ac:dyDescent="0.25">
      <c r="A62542" t="s">
        <v>62280</v>
      </c>
    </row>
    <row r="62543" spans="1:1" x14ac:dyDescent="0.25">
      <c r="A62543" t="s">
        <v>62281</v>
      </c>
    </row>
    <row r="62544" spans="1:1" x14ac:dyDescent="0.25">
      <c r="A62544" t="s">
        <v>62282</v>
      </c>
    </row>
    <row r="62545" spans="1:1" x14ac:dyDescent="0.25">
      <c r="A62545" t="s">
        <v>62283</v>
      </c>
    </row>
    <row r="62546" spans="1:1" x14ac:dyDescent="0.25">
      <c r="A62546" t="s">
        <v>62284</v>
      </c>
    </row>
    <row r="62547" spans="1:1" x14ac:dyDescent="0.25">
      <c r="A62547" t="s">
        <v>62285</v>
      </c>
    </row>
    <row r="62548" spans="1:1" x14ac:dyDescent="0.25">
      <c r="A62548" t="s">
        <v>62286</v>
      </c>
    </row>
    <row r="62549" spans="1:1" x14ac:dyDescent="0.25">
      <c r="A62549" t="s">
        <v>62287</v>
      </c>
    </row>
    <row r="62550" spans="1:1" x14ac:dyDescent="0.25">
      <c r="A62550" t="s">
        <v>62288</v>
      </c>
    </row>
    <row r="62551" spans="1:1" x14ac:dyDescent="0.25">
      <c r="A62551" t="s">
        <v>62289</v>
      </c>
    </row>
    <row r="62552" spans="1:1" x14ac:dyDescent="0.25">
      <c r="A62552" t="s">
        <v>62290</v>
      </c>
    </row>
    <row r="62553" spans="1:1" x14ac:dyDescent="0.25">
      <c r="A62553" t="s">
        <v>62291</v>
      </c>
    </row>
    <row r="62554" spans="1:1" x14ac:dyDescent="0.25">
      <c r="A62554" t="s">
        <v>62292</v>
      </c>
    </row>
    <row r="62555" spans="1:1" x14ac:dyDescent="0.25">
      <c r="A62555" t="s">
        <v>62293</v>
      </c>
    </row>
    <row r="62556" spans="1:1" x14ac:dyDescent="0.25">
      <c r="A62556" t="s">
        <v>62294</v>
      </c>
    </row>
    <row r="62557" spans="1:1" x14ac:dyDescent="0.25">
      <c r="A62557" t="s">
        <v>62295</v>
      </c>
    </row>
    <row r="62558" spans="1:1" x14ac:dyDescent="0.25">
      <c r="A62558" t="s">
        <v>62296</v>
      </c>
    </row>
    <row r="62559" spans="1:1" x14ac:dyDescent="0.25">
      <c r="A62559" t="s">
        <v>62297</v>
      </c>
    </row>
    <row r="62560" spans="1:1" x14ac:dyDescent="0.25">
      <c r="A62560" t="s">
        <v>62298</v>
      </c>
    </row>
    <row r="62561" spans="1:1" x14ac:dyDescent="0.25">
      <c r="A62561" t="s">
        <v>62299</v>
      </c>
    </row>
    <row r="62562" spans="1:1" x14ac:dyDescent="0.25">
      <c r="A62562" t="s">
        <v>62300</v>
      </c>
    </row>
    <row r="62563" spans="1:1" x14ac:dyDescent="0.25">
      <c r="A62563" t="s">
        <v>62301</v>
      </c>
    </row>
    <row r="62564" spans="1:1" x14ac:dyDescent="0.25">
      <c r="A62564" t="s">
        <v>62302</v>
      </c>
    </row>
    <row r="62565" spans="1:1" x14ac:dyDescent="0.25">
      <c r="A62565" t="s">
        <v>62303</v>
      </c>
    </row>
    <row r="62566" spans="1:1" x14ac:dyDescent="0.25">
      <c r="A62566" t="s">
        <v>62304</v>
      </c>
    </row>
    <row r="62567" spans="1:1" x14ac:dyDescent="0.25">
      <c r="A62567" t="s">
        <v>62305</v>
      </c>
    </row>
    <row r="62568" spans="1:1" x14ac:dyDescent="0.25">
      <c r="A62568" t="s">
        <v>62306</v>
      </c>
    </row>
    <row r="62569" spans="1:1" x14ac:dyDescent="0.25">
      <c r="A62569" t="s">
        <v>62307</v>
      </c>
    </row>
    <row r="62570" spans="1:1" x14ac:dyDescent="0.25">
      <c r="A62570" t="s">
        <v>62308</v>
      </c>
    </row>
    <row r="62571" spans="1:1" x14ac:dyDescent="0.25">
      <c r="A62571" t="s">
        <v>62309</v>
      </c>
    </row>
    <row r="62572" spans="1:1" x14ac:dyDescent="0.25">
      <c r="A62572" t="s">
        <v>62310</v>
      </c>
    </row>
    <row r="62573" spans="1:1" x14ac:dyDescent="0.25">
      <c r="A62573" t="s">
        <v>62311</v>
      </c>
    </row>
    <row r="62574" spans="1:1" x14ac:dyDescent="0.25">
      <c r="A62574" t="s">
        <v>62312</v>
      </c>
    </row>
    <row r="62575" spans="1:1" x14ac:dyDescent="0.25">
      <c r="A62575" t="s">
        <v>62313</v>
      </c>
    </row>
    <row r="62576" spans="1:1" x14ac:dyDescent="0.25">
      <c r="A62576" t="s">
        <v>62314</v>
      </c>
    </row>
    <row r="62577" spans="1:1" x14ac:dyDescent="0.25">
      <c r="A62577" t="s">
        <v>62315</v>
      </c>
    </row>
    <row r="62578" spans="1:1" x14ac:dyDescent="0.25">
      <c r="A62578" t="s">
        <v>62316</v>
      </c>
    </row>
    <row r="62579" spans="1:1" x14ac:dyDescent="0.25">
      <c r="A62579" t="s">
        <v>62317</v>
      </c>
    </row>
    <row r="62580" spans="1:1" x14ac:dyDescent="0.25">
      <c r="A62580" t="s">
        <v>62318</v>
      </c>
    </row>
    <row r="62581" spans="1:1" x14ac:dyDescent="0.25">
      <c r="A62581" t="s">
        <v>62319</v>
      </c>
    </row>
    <row r="62582" spans="1:1" x14ac:dyDescent="0.25">
      <c r="A62582" t="s">
        <v>62320</v>
      </c>
    </row>
    <row r="62583" spans="1:1" x14ac:dyDescent="0.25">
      <c r="A62583" t="s">
        <v>62321</v>
      </c>
    </row>
    <row r="62584" spans="1:1" x14ac:dyDescent="0.25">
      <c r="A62584" t="s">
        <v>62322</v>
      </c>
    </row>
    <row r="62585" spans="1:1" x14ac:dyDescent="0.25">
      <c r="A62585" t="s">
        <v>62323</v>
      </c>
    </row>
    <row r="62586" spans="1:1" x14ac:dyDescent="0.25">
      <c r="A62586" t="s">
        <v>62324</v>
      </c>
    </row>
    <row r="62587" spans="1:1" x14ac:dyDescent="0.25">
      <c r="A62587" t="s">
        <v>62325</v>
      </c>
    </row>
    <row r="62588" spans="1:1" x14ac:dyDescent="0.25">
      <c r="A62588" t="s">
        <v>62326</v>
      </c>
    </row>
    <row r="62589" spans="1:1" x14ac:dyDescent="0.25">
      <c r="A62589" t="s">
        <v>62327</v>
      </c>
    </row>
    <row r="62590" spans="1:1" x14ac:dyDescent="0.25">
      <c r="A62590" t="s">
        <v>62328</v>
      </c>
    </row>
    <row r="62591" spans="1:1" x14ac:dyDescent="0.25">
      <c r="A62591" t="s">
        <v>62329</v>
      </c>
    </row>
    <row r="62592" spans="1:1" x14ac:dyDescent="0.25">
      <c r="A62592" t="s">
        <v>62330</v>
      </c>
    </row>
    <row r="62593" spans="1:1" x14ac:dyDescent="0.25">
      <c r="A62593" t="s">
        <v>62331</v>
      </c>
    </row>
    <row r="62594" spans="1:1" x14ac:dyDescent="0.25">
      <c r="A62594" t="s">
        <v>62332</v>
      </c>
    </row>
    <row r="62595" spans="1:1" x14ac:dyDescent="0.25">
      <c r="A62595" t="s">
        <v>62333</v>
      </c>
    </row>
    <row r="62596" spans="1:1" x14ac:dyDescent="0.25">
      <c r="A62596" t="s">
        <v>62334</v>
      </c>
    </row>
    <row r="62597" spans="1:1" x14ac:dyDescent="0.25">
      <c r="A62597" t="s">
        <v>62335</v>
      </c>
    </row>
    <row r="62598" spans="1:1" x14ac:dyDescent="0.25">
      <c r="A62598" t="s">
        <v>62336</v>
      </c>
    </row>
    <row r="62599" spans="1:1" x14ac:dyDescent="0.25">
      <c r="A62599" t="s">
        <v>62337</v>
      </c>
    </row>
    <row r="62600" spans="1:1" x14ac:dyDescent="0.25">
      <c r="A62600" t="s">
        <v>62338</v>
      </c>
    </row>
    <row r="62601" spans="1:1" x14ac:dyDescent="0.25">
      <c r="A62601" t="s">
        <v>62339</v>
      </c>
    </row>
    <row r="62602" spans="1:1" x14ac:dyDescent="0.25">
      <c r="A62602" t="s">
        <v>62340</v>
      </c>
    </row>
    <row r="62603" spans="1:1" x14ac:dyDescent="0.25">
      <c r="A62603" t="s">
        <v>62341</v>
      </c>
    </row>
    <row r="62604" spans="1:1" x14ac:dyDescent="0.25">
      <c r="A62604" t="s">
        <v>62342</v>
      </c>
    </row>
    <row r="62605" spans="1:1" x14ac:dyDescent="0.25">
      <c r="A62605" t="s">
        <v>62343</v>
      </c>
    </row>
    <row r="62606" spans="1:1" x14ac:dyDescent="0.25">
      <c r="A62606" t="s">
        <v>62344</v>
      </c>
    </row>
    <row r="62607" spans="1:1" x14ac:dyDescent="0.25">
      <c r="A62607" t="s">
        <v>62345</v>
      </c>
    </row>
    <row r="62608" spans="1:1" x14ac:dyDescent="0.25">
      <c r="A62608" t="s">
        <v>62346</v>
      </c>
    </row>
    <row r="62609" spans="1:1" x14ac:dyDescent="0.25">
      <c r="A62609" t="s">
        <v>62347</v>
      </c>
    </row>
    <row r="62610" spans="1:1" x14ac:dyDescent="0.25">
      <c r="A62610" t="s">
        <v>62348</v>
      </c>
    </row>
    <row r="62611" spans="1:1" x14ac:dyDescent="0.25">
      <c r="A62611" t="s">
        <v>62349</v>
      </c>
    </row>
    <row r="62612" spans="1:1" x14ac:dyDescent="0.25">
      <c r="A62612" t="s">
        <v>62350</v>
      </c>
    </row>
    <row r="62613" spans="1:1" x14ac:dyDescent="0.25">
      <c r="A62613" t="s">
        <v>62351</v>
      </c>
    </row>
    <row r="62614" spans="1:1" x14ac:dyDescent="0.25">
      <c r="A62614" t="s">
        <v>62352</v>
      </c>
    </row>
    <row r="62615" spans="1:1" x14ac:dyDescent="0.25">
      <c r="A62615" t="s">
        <v>62353</v>
      </c>
    </row>
    <row r="62616" spans="1:1" x14ac:dyDescent="0.25">
      <c r="A62616" t="s">
        <v>62354</v>
      </c>
    </row>
    <row r="62617" spans="1:1" x14ac:dyDescent="0.25">
      <c r="A62617" t="s">
        <v>62355</v>
      </c>
    </row>
    <row r="62618" spans="1:1" x14ac:dyDescent="0.25">
      <c r="A62618" t="s">
        <v>62356</v>
      </c>
    </row>
    <row r="62619" spans="1:1" x14ac:dyDescent="0.25">
      <c r="A62619" t="s">
        <v>62357</v>
      </c>
    </row>
    <row r="62620" spans="1:1" x14ac:dyDescent="0.25">
      <c r="A62620" t="s">
        <v>62358</v>
      </c>
    </row>
    <row r="62621" spans="1:1" x14ac:dyDescent="0.25">
      <c r="A62621" t="s">
        <v>62359</v>
      </c>
    </row>
    <row r="62622" spans="1:1" x14ac:dyDescent="0.25">
      <c r="A62622" t="s">
        <v>62360</v>
      </c>
    </row>
    <row r="62623" spans="1:1" x14ac:dyDescent="0.25">
      <c r="A62623" t="s">
        <v>62361</v>
      </c>
    </row>
    <row r="62624" spans="1:1" x14ac:dyDescent="0.25">
      <c r="A62624" t="s">
        <v>62362</v>
      </c>
    </row>
    <row r="62625" spans="1:1" x14ac:dyDescent="0.25">
      <c r="A62625" t="s">
        <v>62363</v>
      </c>
    </row>
    <row r="62626" spans="1:1" x14ac:dyDescent="0.25">
      <c r="A62626" t="s">
        <v>62364</v>
      </c>
    </row>
    <row r="62627" spans="1:1" x14ac:dyDescent="0.25">
      <c r="A62627" t="s">
        <v>62365</v>
      </c>
    </row>
    <row r="62628" spans="1:1" x14ac:dyDescent="0.25">
      <c r="A62628" t="s">
        <v>62366</v>
      </c>
    </row>
    <row r="62629" spans="1:1" x14ac:dyDescent="0.25">
      <c r="A62629" t="s">
        <v>62367</v>
      </c>
    </row>
    <row r="62630" spans="1:1" x14ac:dyDescent="0.25">
      <c r="A62630" t="s">
        <v>62368</v>
      </c>
    </row>
    <row r="62631" spans="1:1" x14ac:dyDescent="0.25">
      <c r="A62631" t="s">
        <v>62369</v>
      </c>
    </row>
    <row r="62632" spans="1:1" x14ac:dyDescent="0.25">
      <c r="A62632" t="s">
        <v>62370</v>
      </c>
    </row>
    <row r="62633" spans="1:1" x14ac:dyDescent="0.25">
      <c r="A62633" t="s">
        <v>62371</v>
      </c>
    </row>
    <row r="62634" spans="1:1" x14ac:dyDescent="0.25">
      <c r="A62634" t="s">
        <v>62372</v>
      </c>
    </row>
    <row r="62635" spans="1:1" x14ac:dyDescent="0.25">
      <c r="A62635" t="s">
        <v>62373</v>
      </c>
    </row>
    <row r="62636" spans="1:1" x14ac:dyDescent="0.25">
      <c r="A62636" t="s">
        <v>62374</v>
      </c>
    </row>
    <row r="62637" spans="1:1" x14ac:dyDescent="0.25">
      <c r="A62637" t="s">
        <v>62375</v>
      </c>
    </row>
    <row r="62638" spans="1:1" x14ac:dyDescent="0.25">
      <c r="A62638" t="s">
        <v>62376</v>
      </c>
    </row>
    <row r="62639" spans="1:1" x14ac:dyDescent="0.25">
      <c r="A62639" t="s">
        <v>62377</v>
      </c>
    </row>
    <row r="62640" spans="1:1" x14ac:dyDescent="0.25">
      <c r="A62640" t="s">
        <v>62378</v>
      </c>
    </row>
    <row r="62641" spans="1:1" x14ac:dyDescent="0.25">
      <c r="A62641" t="s">
        <v>62379</v>
      </c>
    </row>
    <row r="62642" spans="1:1" x14ac:dyDescent="0.25">
      <c r="A62642" t="s">
        <v>62380</v>
      </c>
    </row>
    <row r="62643" spans="1:1" x14ac:dyDescent="0.25">
      <c r="A62643" t="s">
        <v>62381</v>
      </c>
    </row>
    <row r="62644" spans="1:1" x14ac:dyDescent="0.25">
      <c r="A62644" t="s">
        <v>62382</v>
      </c>
    </row>
    <row r="62645" spans="1:1" x14ac:dyDescent="0.25">
      <c r="A62645" t="s">
        <v>62383</v>
      </c>
    </row>
    <row r="62646" spans="1:1" x14ac:dyDescent="0.25">
      <c r="A62646" t="s">
        <v>62384</v>
      </c>
    </row>
    <row r="62647" spans="1:1" x14ac:dyDescent="0.25">
      <c r="A62647" t="s">
        <v>62385</v>
      </c>
    </row>
    <row r="62648" spans="1:1" x14ac:dyDescent="0.25">
      <c r="A62648" t="s">
        <v>62386</v>
      </c>
    </row>
    <row r="62649" spans="1:1" x14ac:dyDescent="0.25">
      <c r="A62649" t="s">
        <v>62387</v>
      </c>
    </row>
    <row r="62650" spans="1:1" x14ac:dyDescent="0.25">
      <c r="A62650" t="s">
        <v>62388</v>
      </c>
    </row>
    <row r="62651" spans="1:1" x14ac:dyDescent="0.25">
      <c r="A62651" t="s">
        <v>62389</v>
      </c>
    </row>
    <row r="62652" spans="1:1" x14ac:dyDescent="0.25">
      <c r="A62652" t="s">
        <v>62390</v>
      </c>
    </row>
    <row r="62653" spans="1:1" x14ac:dyDescent="0.25">
      <c r="A62653" t="s">
        <v>62391</v>
      </c>
    </row>
    <row r="62654" spans="1:1" x14ac:dyDescent="0.25">
      <c r="A62654" t="s">
        <v>62392</v>
      </c>
    </row>
    <row r="62655" spans="1:1" x14ac:dyDescent="0.25">
      <c r="A62655" t="s">
        <v>62393</v>
      </c>
    </row>
    <row r="62656" spans="1:1" x14ac:dyDescent="0.25">
      <c r="A62656" t="s">
        <v>62394</v>
      </c>
    </row>
    <row r="62657" spans="1:1" x14ac:dyDescent="0.25">
      <c r="A62657" t="s">
        <v>62395</v>
      </c>
    </row>
    <row r="62658" spans="1:1" x14ac:dyDescent="0.25">
      <c r="A62658" t="s">
        <v>62396</v>
      </c>
    </row>
    <row r="62659" spans="1:1" x14ac:dyDescent="0.25">
      <c r="A62659" t="s">
        <v>62397</v>
      </c>
    </row>
    <row r="62660" spans="1:1" x14ac:dyDescent="0.25">
      <c r="A62660" t="s">
        <v>62398</v>
      </c>
    </row>
    <row r="62661" spans="1:1" x14ac:dyDescent="0.25">
      <c r="A62661" t="s">
        <v>62399</v>
      </c>
    </row>
    <row r="62662" spans="1:1" x14ac:dyDescent="0.25">
      <c r="A62662" t="s">
        <v>62400</v>
      </c>
    </row>
    <row r="62663" spans="1:1" x14ac:dyDescent="0.25">
      <c r="A62663" t="s">
        <v>62401</v>
      </c>
    </row>
    <row r="62664" spans="1:1" x14ac:dyDescent="0.25">
      <c r="A62664" t="s">
        <v>62402</v>
      </c>
    </row>
    <row r="62665" spans="1:1" x14ac:dyDescent="0.25">
      <c r="A62665" t="s">
        <v>62403</v>
      </c>
    </row>
    <row r="62666" spans="1:1" x14ac:dyDescent="0.25">
      <c r="A62666" t="s">
        <v>62404</v>
      </c>
    </row>
    <row r="62667" spans="1:1" x14ac:dyDescent="0.25">
      <c r="A62667" t="s">
        <v>62405</v>
      </c>
    </row>
    <row r="62668" spans="1:1" x14ac:dyDescent="0.25">
      <c r="A62668" t="s">
        <v>62406</v>
      </c>
    </row>
    <row r="62669" spans="1:1" x14ac:dyDescent="0.25">
      <c r="A62669" t="s">
        <v>62407</v>
      </c>
    </row>
    <row r="62670" spans="1:1" x14ac:dyDescent="0.25">
      <c r="A62670" t="s">
        <v>62408</v>
      </c>
    </row>
    <row r="62671" spans="1:1" x14ac:dyDescent="0.25">
      <c r="A62671" t="s">
        <v>62409</v>
      </c>
    </row>
    <row r="62672" spans="1:1" x14ac:dyDescent="0.25">
      <c r="A62672" t="s">
        <v>62410</v>
      </c>
    </row>
    <row r="62673" spans="1:1" x14ac:dyDescent="0.25">
      <c r="A62673" t="s">
        <v>62411</v>
      </c>
    </row>
    <row r="62674" spans="1:1" x14ac:dyDescent="0.25">
      <c r="A62674" t="s">
        <v>62412</v>
      </c>
    </row>
    <row r="62675" spans="1:1" x14ac:dyDescent="0.25">
      <c r="A62675" t="s">
        <v>62413</v>
      </c>
    </row>
    <row r="62676" spans="1:1" x14ac:dyDescent="0.25">
      <c r="A62676" t="s">
        <v>62414</v>
      </c>
    </row>
    <row r="62677" spans="1:1" x14ac:dyDescent="0.25">
      <c r="A62677" t="s">
        <v>62415</v>
      </c>
    </row>
    <row r="62678" spans="1:1" x14ac:dyDescent="0.25">
      <c r="A62678" t="s">
        <v>62416</v>
      </c>
    </row>
    <row r="62679" spans="1:1" x14ac:dyDescent="0.25">
      <c r="A62679" t="s">
        <v>62417</v>
      </c>
    </row>
    <row r="62680" spans="1:1" x14ac:dyDescent="0.25">
      <c r="A62680" t="s">
        <v>62418</v>
      </c>
    </row>
    <row r="62681" spans="1:1" x14ac:dyDescent="0.25">
      <c r="A62681" t="s">
        <v>62419</v>
      </c>
    </row>
    <row r="62682" spans="1:1" x14ac:dyDescent="0.25">
      <c r="A62682" t="s">
        <v>62420</v>
      </c>
    </row>
    <row r="62683" spans="1:1" x14ac:dyDescent="0.25">
      <c r="A62683" t="s">
        <v>62421</v>
      </c>
    </row>
    <row r="62684" spans="1:1" x14ac:dyDescent="0.25">
      <c r="A62684" t="s">
        <v>62422</v>
      </c>
    </row>
    <row r="62685" spans="1:1" x14ac:dyDescent="0.25">
      <c r="A62685" t="s">
        <v>62423</v>
      </c>
    </row>
    <row r="62686" spans="1:1" x14ac:dyDescent="0.25">
      <c r="A62686" t="s">
        <v>62424</v>
      </c>
    </row>
    <row r="62687" spans="1:1" x14ac:dyDescent="0.25">
      <c r="A62687" t="s">
        <v>62425</v>
      </c>
    </row>
    <row r="62688" spans="1:1" x14ac:dyDescent="0.25">
      <c r="A62688" t="s">
        <v>62426</v>
      </c>
    </row>
    <row r="62689" spans="1:1" x14ac:dyDescent="0.25">
      <c r="A62689" t="s">
        <v>62427</v>
      </c>
    </row>
    <row r="62690" spans="1:1" x14ac:dyDescent="0.25">
      <c r="A62690" t="s">
        <v>62428</v>
      </c>
    </row>
    <row r="62691" spans="1:1" x14ac:dyDescent="0.25">
      <c r="A62691" t="s">
        <v>62429</v>
      </c>
    </row>
    <row r="62692" spans="1:1" x14ac:dyDescent="0.25">
      <c r="A62692" t="s">
        <v>62430</v>
      </c>
    </row>
    <row r="62693" spans="1:1" x14ac:dyDescent="0.25">
      <c r="A62693" t="s">
        <v>62431</v>
      </c>
    </row>
    <row r="62694" spans="1:1" x14ac:dyDescent="0.25">
      <c r="A62694" t="s">
        <v>62432</v>
      </c>
    </row>
    <row r="62695" spans="1:1" x14ac:dyDescent="0.25">
      <c r="A62695" t="s">
        <v>62433</v>
      </c>
    </row>
    <row r="62696" spans="1:1" x14ac:dyDescent="0.25">
      <c r="A62696" t="s">
        <v>62434</v>
      </c>
    </row>
    <row r="62697" spans="1:1" x14ac:dyDescent="0.25">
      <c r="A62697" t="s">
        <v>62435</v>
      </c>
    </row>
    <row r="62698" spans="1:1" x14ac:dyDescent="0.25">
      <c r="A62698" t="s">
        <v>62436</v>
      </c>
    </row>
    <row r="62699" spans="1:1" x14ac:dyDescent="0.25">
      <c r="A62699" t="s">
        <v>62437</v>
      </c>
    </row>
    <row r="62700" spans="1:1" x14ac:dyDescent="0.25">
      <c r="A62700" t="s">
        <v>62438</v>
      </c>
    </row>
    <row r="62701" spans="1:1" x14ac:dyDescent="0.25">
      <c r="A62701" t="s">
        <v>62439</v>
      </c>
    </row>
    <row r="62702" spans="1:1" x14ac:dyDescent="0.25">
      <c r="A62702" t="s">
        <v>62440</v>
      </c>
    </row>
    <row r="62703" spans="1:1" x14ac:dyDescent="0.25">
      <c r="A62703" t="s">
        <v>62441</v>
      </c>
    </row>
    <row r="62704" spans="1:1" x14ac:dyDescent="0.25">
      <c r="A62704" t="s">
        <v>62442</v>
      </c>
    </row>
    <row r="62705" spans="1:1" x14ac:dyDescent="0.25">
      <c r="A62705" t="s">
        <v>62443</v>
      </c>
    </row>
    <row r="62706" spans="1:1" x14ac:dyDescent="0.25">
      <c r="A62706" t="s">
        <v>62444</v>
      </c>
    </row>
    <row r="62707" spans="1:1" x14ac:dyDescent="0.25">
      <c r="A62707" t="s">
        <v>62445</v>
      </c>
    </row>
    <row r="62708" spans="1:1" x14ac:dyDescent="0.25">
      <c r="A62708" t="s">
        <v>62446</v>
      </c>
    </row>
    <row r="62709" spans="1:1" x14ac:dyDescent="0.25">
      <c r="A62709" t="s">
        <v>62447</v>
      </c>
    </row>
    <row r="62710" spans="1:1" x14ac:dyDescent="0.25">
      <c r="A62710" t="s">
        <v>62448</v>
      </c>
    </row>
    <row r="62711" spans="1:1" x14ac:dyDescent="0.25">
      <c r="A62711" t="s">
        <v>62449</v>
      </c>
    </row>
    <row r="62712" spans="1:1" x14ac:dyDescent="0.25">
      <c r="A62712" t="s">
        <v>62450</v>
      </c>
    </row>
    <row r="62713" spans="1:1" x14ac:dyDescent="0.25">
      <c r="A62713" t="s">
        <v>62451</v>
      </c>
    </row>
    <row r="62714" spans="1:1" x14ac:dyDescent="0.25">
      <c r="A62714" t="s">
        <v>62452</v>
      </c>
    </row>
    <row r="62715" spans="1:1" x14ac:dyDescent="0.25">
      <c r="A62715" t="s">
        <v>62453</v>
      </c>
    </row>
    <row r="62716" spans="1:1" x14ac:dyDescent="0.25">
      <c r="A62716" t="s">
        <v>62454</v>
      </c>
    </row>
    <row r="62717" spans="1:1" x14ac:dyDescent="0.25">
      <c r="A62717" t="s">
        <v>62455</v>
      </c>
    </row>
    <row r="62718" spans="1:1" x14ac:dyDescent="0.25">
      <c r="A62718" t="s">
        <v>62456</v>
      </c>
    </row>
    <row r="62719" spans="1:1" x14ac:dyDescent="0.25">
      <c r="A62719" t="s">
        <v>62457</v>
      </c>
    </row>
    <row r="62720" spans="1:1" x14ac:dyDescent="0.25">
      <c r="A62720" t="s">
        <v>62458</v>
      </c>
    </row>
    <row r="62721" spans="1:1" x14ac:dyDescent="0.25">
      <c r="A62721" t="s">
        <v>62459</v>
      </c>
    </row>
    <row r="62722" spans="1:1" x14ac:dyDescent="0.25">
      <c r="A62722" t="s">
        <v>62460</v>
      </c>
    </row>
    <row r="62723" spans="1:1" x14ac:dyDescent="0.25">
      <c r="A62723" t="s">
        <v>62461</v>
      </c>
    </row>
    <row r="62724" spans="1:1" x14ac:dyDescent="0.25">
      <c r="A62724" t="s">
        <v>62462</v>
      </c>
    </row>
    <row r="62725" spans="1:1" x14ac:dyDescent="0.25">
      <c r="A62725" t="s">
        <v>62463</v>
      </c>
    </row>
    <row r="62726" spans="1:1" x14ac:dyDescent="0.25">
      <c r="A62726" t="s">
        <v>62464</v>
      </c>
    </row>
    <row r="62727" spans="1:1" x14ac:dyDescent="0.25">
      <c r="A62727" t="s">
        <v>62465</v>
      </c>
    </row>
    <row r="62728" spans="1:1" x14ac:dyDescent="0.25">
      <c r="A62728" t="s">
        <v>62466</v>
      </c>
    </row>
    <row r="62729" spans="1:1" x14ac:dyDescent="0.25">
      <c r="A62729" t="s">
        <v>62467</v>
      </c>
    </row>
    <row r="62730" spans="1:1" x14ac:dyDescent="0.25">
      <c r="A62730" t="s">
        <v>62468</v>
      </c>
    </row>
    <row r="62731" spans="1:1" x14ac:dyDescent="0.25">
      <c r="A62731" t="s">
        <v>62469</v>
      </c>
    </row>
    <row r="62732" spans="1:1" x14ac:dyDescent="0.25">
      <c r="A62732" t="s">
        <v>62470</v>
      </c>
    </row>
    <row r="62733" spans="1:1" x14ac:dyDescent="0.25">
      <c r="A62733" t="s">
        <v>62471</v>
      </c>
    </row>
    <row r="62734" spans="1:1" x14ac:dyDescent="0.25">
      <c r="A62734" t="s">
        <v>62472</v>
      </c>
    </row>
    <row r="62735" spans="1:1" x14ac:dyDescent="0.25">
      <c r="A62735" t="s">
        <v>62473</v>
      </c>
    </row>
    <row r="62736" spans="1:1" x14ac:dyDescent="0.25">
      <c r="A62736" t="s">
        <v>62474</v>
      </c>
    </row>
    <row r="62737" spans="1:1" x14ac:dyDescent="0.25">
      <c r="A62737" t="s">
        <v>62475</v>
      </c>
    </row>
    <row r="62738" spans="1:1" x14ac:dyDescent="0.25">
      <c r="A62738" t="s">
        <v>62476</v>
      </c>
    </row>
    <row r="62739" spans="1:1" x14ac:dyDescent="0.25">
      <c r="A62739" t="s">
        <v>62477</v>
      </c>
    </row>
    <row r="62740" spans="1:1" x14ac:dyDescent="0.25">
      <c r="A62740" t="s">
        <v>62478</v>
      </c>
    </row>
    <row r="62741" spans="1:1" x14ac:dyDescent="0.25">
      <c r="A62741" t="s">
        <v>62479</v>
      </c>
    </row>
    <row r="62742" spans="1:1" x14ac:dyDescent="0.25">
      <c r="A62742" t="s">
        <v>62480</v>
      </c>
    </row>
    <row r="62743" spans="1:1" x14ac:dyDescent="0.25">
      <c r="A62743" t="s">
        <v>62481</v>
      </c>
    </row>
    <row r="62744" spans="1:1" x14ac:dyDescent="0.25">
      <c r="A62744" t="s">
        <v>62482</v>
      </c>
    </row>
    <row r="62745" spans="1:1" x14ac:dyDescent="0.25">
      <c r="A62745" t="s">
        <v>62483</v>
      </c>
    </row>
    <row r="62746" spans="1:1" x14ac:dyDescent="0.25">
      <c r="A62746" t="s">
        <v>62484</v>
      </c>
    </row>
    <row r="62747" spans="1:1" x14ac:dyDescent="0.25">
      <c r="A62747" t="s">
        <v>62485</v>
      </c>
    </row>
    <row r="62748" spans="1:1" x14ac:dyDescent="0.25">
      <c r="A62748" t="s">
        <v>62486</v>
      </c>
    </row>
    <row r="62749" spans="1:1" x14ac:dyDescent="0.25">
      <c r="A62749" t="s">
        <v>62487</v>
      </c>
    </row>
    <row r="62750" spans="1:1" x14ac:dyDescent="0.25">
      <c r="A62750" t="s">
        <v>62488</v>
      </c>
    </row>
    <row r="62751" spans="1:1" x14ac:dyDescent="0.25">
      <c r="A62751" t="s">
        <v>62489</v>
      </c>
    </row>
    <row r="62752" spans="1:1" x14ac:dyDescent="0.25">
      <c r="A62752" t="s">
        <v>62490</v>
      </c>
    </row>
    <row r="62753" spans="1:1" x14ac:dyDescent="0.25">
      <c r="A62753" t="s">
        <v>62491</v>
      </c>
    </row>
    <row r="62754" spans="1:1" x14ac:dyDescent="0.25">
      <c r="A62754" t="s">
        <v>62492</v>
      </c>
    </row>
    <row r="62755" spans="1:1" x14ac:dyDescent="0.25">
      <c r="A62755" t="s">
        <v>62493</v>
      </c>
    </row>
    <row r="62756" spans="1:1" x14ac:dyDescent="0.25">
      <c r="A62756" t="s">
        <v>62494</v>
      </c>
    </row>
    <row r="62757" spans="1:1" x14ac:dyDescent="0.25">
      <c r="A62757" t="s">
        <v>62495</v>
      </c>
    </row>
    <row r="62758" spans="1:1" x14ac:dyDescent="0.25">
      <c r="A62758" t="s">
        <v>62496</v>
      </c>
    </row>
    <row r="62759" spans="1:1" x14ac:dyDescent="0.25">
      <c r="A62759" t="s">
        <v>62497</v>
      </c>
    </row>
    <row r="62760" spans="1:1" x14ac:dyDescent="0.25">
      <c r="A62760" t="s">
        <v>62498</v>
      </c>
    </row>
    <row r="62761" spans="1:1" x14ac:dyDescent="0.25">
      <c r="A62761" t="s">
        <v>62499</v>
      </c>
    </row>
    <row r="62762" spans="1:1" x14ac:dyDescent="0.25">
      <c r="A62762" t="s">
        <v>62500</v>
      </c>
    </row>
    <row r="62763" spans="1:1" x14ac:dyDescent="0.25">
      <c r="A62763" t="s">
        <v>62501</v>
      </c>
    </row>
    <row r="62764" spans="1:1" x14ac:dyDescent="0.25">
      <c r="A62764" t="s">
        <v>62502</v>
      </c>
    </row>
    <row r="62765" spans="1:1" x14ac:dyDescent="0.25">
      <c r="A62765" t="s">
        <v>62503</v>
      </c>
    </row>
    <row r="62766" spans="1:1" x14ac:dyDescent="0.25">
      <c r="A62766" t="s">
        <v>62504</v>
      </c>
    </row>
    <row r="62767" spans="1:1" x14ac:dyDescent="0.25">
      <c r="A62767" t="s">
        <v>62505</v>
      </c>
    </row>
    <row r="62768" spans="1:1" x14ac:dyDescent="0.25">
      <c r="A62768" t="s">
        <v>62506</v>
      </c>
    </row>
    <row r="62769" spans="1:1" x14ac:dyDescent="0.25">
      <c r="A62769" t="s">
        <v>62507</v>
      </c>
    </row>
    <row r="62770" spans="1:1" x14ac:dyDescent="0.25">
      <c r="A62770" t="s">
        <v>62508</v>
      </c>
    </row>
    <row r="62771" spans="1:1" x14ac:dyDescent="0.25">
      <c r="A62771" t="s">
        <v>62509</v>
      </c>
    </row>
    <row r="62772" spans="1:1" x14ac:dyDescent="0.25">
      <c r="A62772" t="s">
        <v>62510</v>
      </c>
    </row>
    <row r="62773" spans="1:1" x14ac:dyDescent="0.25">
      <c r="A62773" t="s">
        <v>62511</v>
      </c>
    </row>
    <row r="62774" spans="1:1" x14ac:dyDescent="0.25">
      <c r="A62774" t="s">
        <v>62512</v>
      </c>
    </row>
    <row r="62775" spans="1:1" x14ac:dyDescent="0.25">
      <c r="A62775" t="s">
        <v>62513</v>
      </c>
    </row>
    <row r="62776" spans="1:1" x14ac:dyDescent="0.25">
      <c r="A62776" t="s">
        <v>62514</v>
      </c>
    </row>
    <row r="62777" spans="1:1" x14ac:dyDescent="0.25">
      <c r="A62777" t="s">
        <v>62515</v>
      </c>
    </row>
    <row r="62778" spans="1:1" x14ac:dyDescent="0.25">
      <c r="A62778" t="s">
        <v>62516</v>
      </c>
    </row>
    <row r="62779" spans="1:1" x14ac:dyDescent="0.25">
      <c r="A62779" t="s">
        <v>62517</v>
      </c>
    </row>
    <row r="62780" spans="1:1" x14ac:dyDescent="0.25">
      <c r="A62780" t="s">
        <v>62518</v>
      </c>
    </row>
    <row r="62781" spans="1:1" x14ac:dyDescent="0.25">
      <c r="A62781" t="s">
        <v>62519</v>
      </c>
    </row>
    <row r="62782" spans="1:1" x14ac:dyDescent="0.25">
      <c r="A62782" t="s">
        <v>62520</v>
      </c>
    </row>
    <row r="62783" spans="1:1" x14ac:dyDescent="0.25">
      <c r="A62783" t="s">
        <v>62521</v>
      </c>
    </row>
    <row r="62784" spans="1:1" x14ac:dyDescent="0.25">
      <c r="A62784" t="s">
        <v>62522</v>
      </c>
    </row>
    <row r="62785" spans="1:1" x14ac:dyDescent="0.25">
      <c r="A62785" t="s">
        <v>62523</v>
      </c>
    </row>
    <row r="62786" spans="1:1" x14ac:dyDescent="0.25">
      <c r="A62786" t="s">
        <v>62524</v>
      </c>
    </row>
    <row r="62787" spans="1:1" x14ac:dyDescent="0.25">
      <c r="A62787" t="s">
        <v>62525</v>
      </c>
    </row>
    <row r="62788" spans="1:1" x14ac:dyDescent="0.25">
      <c r="A62788" t="s">
        <v>62526</v>
      </c>
    </row>
    <row r="62789" spans="1:1" x14ac:dyDescent="0.25">
      <c r="A62789" t="s">
        <v>62527</v>
      </c>
    </row>
    <row r="62790" spans="1:1" x14ac:dyDescent="0.25">
      <c r="A62790" t="s">
        <v>62528</v>
      </c>
    </row>
    <row r="62791" spans="1:1" x14ac:dyDescent="0.25">
      <c r="A62791" t="s">
        <v>62529</v>
      </c>
    </row>
    <row r="62792" spans="1:1" x14ac:dyDescent="0.25">
      <c r="A62792" t="s">
        <v>62530</v>
      </c>
    </row>
    <row r="62793" spans="1:1" x14ac:dyDescent="0.25">
      <c r="A62793" t="s">
        <v>62531</v>
      </c>
    </row>
    <row r="62794" spans="1:1" x14ac:dyDescent="0.25">
      <c r="A62794" t="s">
        <v>62532</v>
      </c>
    </row>
    <row r="62795" spans="1:1" x14ac:dyDescent="0.25">
      <c r="A62795" t="s">
        <v>62533</v>
      </c>
    </row>
    <row r="62796" spans="1:1" x14ac:dyDescent="0.25">
      <c r="A62796" t="s">
        <v>62534</v>
      </c>
    </row>
    <row r="62797" spans="1:1" x14ac:dyDescent="0.25">
      <c r="A62797" t="s">
        <v>62535</v>
      </c>
    </row>
    <row r="62798" spans="1:1" x14ac:dyDescent="0.25">
      <c r="A62798" t="s">
        <v>62536</v>
      </c>
    </row>
    <row r="62799" spans="1:1" x14ac:dyDescent="0.25">
      <c r="A62799" t="s">
        <v>62537</v>
      </c>
    </row>
    <row r="62800" spans="1:1" x14ac:dyDescent="0.25">
      <c r="A62800" t="s">
        <v>62538</v>
      </c>
    </row>
    <row r="62801" spans="1:1" x14ac:dyDescent="0.25">
      <c r="A62801" t="s">
        <v>62539</v>
      </c>
    </row>
    <row r="62802" spans="1:1" x14ac:dyDescent="0.25">
      <c r="A62802" t="s">
        <v>62540</v>
      </c>
    </row>
    <row r="62803" spans="1:1" x14ac:dyDescent="0.25">
      <c r="A62803" t="s">
        <v>62541</v>
      </c>
    </row>
    <row r="62804" spans="1:1" x14ac:dyDescent="0.25">
      <c r="A62804" t="s">
        <v>62542</v>
      </c>
    </row>
    <row r="62805" spans="1:1" x14ac:dyDescent="0.25">
      <c r="A62805" t="s">
        <v>62543</v>
      </c>
    </row>
    <row r="62806" spans="1:1" x14ac:dyDescent="0.25">
      <c r="A62806" t="s">
        <v>62544</v>
      </c>
    </row>
    <row r="62807" spans="1:1" x14ac:dyDescent="0.25">
      <c r="A62807" t="s">
        <v>62545</v>
      </c>
    </row>
    <row r="62808" spans="1:1" x14ac:dyDescent="0.25">
      <c r="A62808" t="s">
        <v>62546</v>
      </c>
    </row>
    <row r="62809" spans="1:1" x14ac:dyDescent="0.25">
      <c r="A62809" t="s">
        <v>62547</v>
      </c>
    </row>
    <row r="62810" spans="1:1" x14ac:dyDescent="0.25">
      <c r="A62810" t="s">
        <v>62548</v>
      </c>
    </row>
    <row r="62811" spans="1:1" x14ac:dyDescent="0.25">
      <c r="A62811" t="s">
        <v>62549</v>
      </c>
    </row>
    <row r="62812" spans="1:1" x14ac:dyDescent="0.25">
      <c r="A62812" t="s">
        <v>62550</v>
      </c>
    </row>
    <row r="62813" spans="1:1" x14ac:dyDescent="0.25">
      <c r="A62813" t="s">
        <v>62551</v>
      </c>
    </row>
    <row r="62814" spans="1:1" x14ac:dyDescent="0.25">
      <c r="A62814" t="s">
        <v>62552</v>
      </c>
    </row>
    <row r="62815" spans="1:1" x14ac:dyDescent="0.25">
      <c r="A62815" t="s">
        <v>62553</v>
      </c>
    </row>
    <row r="62816" spans="1:1" x14ac:dyDescent="0.25">
      <c r="A62816" t="s">
        <v>62554</v>
      </c>
    </row>
    <row r="62817" spans="1:1" x14ac:dyDescent="0.25">
      <c r="A62817" t="s">
        <v>62555</v>
      </c>
    </row>
    <row r="62818" spans="1:1" x14ac:dyDescent="0.25">
      <c r="A62818" t="s">
        <v>62556</v>
      </c>
    </row>
    <row r="62819" spans="1:1" x14ac:dyDescent="0.25">
      <c r="A62819" t="s">
        <v>62557</v>
      </c>
    </row>
    <row r="62820" spans="1:1" x14ac:dyDescent="0.25">
      <c r="A62820" t="s">
        <v>62558</v>
      </c>
    </row>
    <row r="62821" spans="1:1" x14ac:dyDescent="0.25">
      <c r="A62821" t="s">
        <v>62559</v>
      </c>
    </row>
    <row r="62822" spans="1:1" x14ac:dyDescent="0.25">
      <c r="A62822" t="s">
        <v>62560</v>
      </c>
    </row>
    <row r="62823" spans="1:1" x14ac:dyDescent="0.25">
      <c r="A62823" t="s">
        <v>62561</v>
      </c>
    </row>
    <row r="62824" spans="1:1" x14ac:dyDescent="0.25">
      <c r="A62824" t="s">
        <v>62562</v>
      </c>
    </row>
    <row r="62825" spans="1:1" x14ac:dyDescent="0.25">
      <c r="A62825" t="s">
        <v>62563</v>
      </c>
    </row>
    <row r="62826" spans="1:1" x14ac:dyDescent="0.25">
      <c r="A62826" t="s">
        <v>62564</v>
      </c>
    </row>
    <row r="62827" spans="1:1" x14ac:dyDescent="0.25">
      <c r="A62827" t="s">
        <v>62565</v>
      </c>
    </row>
    <row r="62828" spans="1:1" x14ac:dyDescent="0.25">
      <c r="A62828" t="s">
        <v>62566</v>
      </c>
    </row>
    <row r="62829" spans="1:1" x14ac:dyDescent="0.25">
      <c r="A62829" t="s">
        <v>62567</v>
      </c>
    </row>
    <row r="62830" spans="1:1" x14ac:dyDescent="0.25">
      <c r="A62830" t="s">
        <v>62568</v>
      </c>
    </row>
    <row r="62831" spans="1:1" x14ac:dyDescent="0.25">
      <c r="A62831" t="s">
        <v>62569</v>
      </c>
    </row>
    <row r="62832" spans="1:1" x14ac:dyDescent="0.25">
      <c r="A62832" t="s">
        <v>62570</v>
      </c>
    </row>
    <row r="62833" spans="1:1" x14ac:dyDescent="0.25">
      <c r="A62833" t="s">
        <v>62571</v>
      </c>
    </row>
    <row r="62834" spans="1:1" x14ac:dyDescent="0.25">
      <c r="A62834" t="s">
        <v>62572</v>
      </c>
    </row>
    <row r="62835" spans="1:1" x14ac:dyDescent="0.25">
      <c r="A62835" t="s">
        <v>62573</v>
      </c>
    </row>
    <row r="62836" spans="1:1" x14ac:dyDescent="0.25">
      <c r="A62836" t="s">
        <v>62574</v>
      </c>
    </row>
    <row r="62837" spans="1:1" x14ac:dyDescent="0.25">
      <c r="A62837" t="s">
        <v>62575</v>
      </c>
    </row>
    <row r="62838" spans="1:1" x14ac:dyDescent="0.25">
      <c r="A62838" t="s">
        <v>62576</v>
      </c>
    </row>
    <row r="62839" spans="1:1" x14ac:dyDescent="0.25">
      <c r="A62839" t="s">
        <v>62577</v>
      </c>
    </row>
    <row r="62840" spans="1:1" x14ac:dyDescent="0.25">
      <c r="A62840" t="s">
        <v>62578</v>
      </c>
    </row>
    <row r="62841" spans="1:1" x14ac:dyDescent="0.25">
      <c r="A62841" t="s">
        <v>62579</v>
      </c>
    </row>
    <row r="62842" spans="1:1" x14ac:dyDescent="0.25">
      <c r="A62842" t="s">
        <v>62580</v>
      </c>
    </row>
    <row r="62843" spans="1:1" x14ac:dyDescent="0.25">
      <c r="A62843" t="s">
        <v>62581</v>
      </c>
    </row>
    <row r="62844" spans="1:1" x14ac:dyDescent="0.25">
      <c r="A62844" t="s">
        <v>62582</v>
      </c>
    </row>
    <row r="62845" spans="1:1" x14ac:dyDescent="0.25">
      <c r="A62845" t="s">
        <v>62583</v>
      </c>
    </row>
    <row r="62846" spans="1:1" x14ac:dyDescent="0.25">
      <c r="A62846" t="s">
        <v>62584</v>
      </c>
    </row>
    <row r="62847" spans="1:1" x14ac:dyDescent="0.25">
      <c r="A62847" t="s">
        <v>62585</v>
      </c>
    </row>
    <row r="62848" spans="1:1" x14ac:dyDescent="0.25">
      <c r="A62848" t="s">
        <v>62586</v>
      </c>
    </row>
    <row r="62849" spans="1:1" x14ac:dyDescent="0.25">
      <c r="A62849" t="s">
        <v>62587</v>
      </c>
    </row>
    <row r="62850" spans="1:1" x14ac:dyDescent="0.25">
      <c r="A62850" t="s">
        <v>62588</v>
      </c>
    </row>
    <row r="62851" spans="1:1" x14ac:dyDescent="0.25">
      <c r="A62851" t="s">
        <v>62589</v>
      </c>
    </row>
    <row r="62852" spans="1:1" x14ac:dyDescent="0.25">
      <c r="A62852" t="s">
        <v>62590</v>
      </c>
    </row>
    <row r="62853" spans="1:1" x14ac:dyDescent="0.25">
      <c r="A62853" t="s">
        <v>62591</v>
      </c>
    </row>
    <row r="62854" spans="1:1" x14ac:dyDescent="0.25">
      <c r="A62854" t="s">
        <v>62592</v>
      </c>
    </row>
    <row r="62855" spans="1:1" x14ac:dyDescent="0.25">
      <c r="A62855" t="s">
        <v>62593</v>
      </c>
    </row>
    <row r="62856" spans="1:1" x14ac:dyDescent="0.25">
      <c r="A62856" t="s">
        <v>62594</v>
      </c>
    </row>
    <row r="62857" spans="1:1" x14ac:dyDescent="0.25">
      <c r="A62857" t="s">
        <v>62595</v>
      </c>
    </row>
    <row r="62858" spans="1:1" x14ac:dyDescent="0.25">
      <c r="A62858" t="s">
        <v>62596</v>
      </c>
    </row>
    <row r="62859" spans="1:1" x14ac:dyDescent="0.25">
      <c r="A62859" t="s">
        <v>62597</v>
      </c>
    </row>
    <row r="62860" spans="1:1" x14ac:dyDescent="0.25">
      <c r="A62860" t="s">
        <v>62598</v>
      </c>
    </row>
    <row r="62861" spans="1:1" x14ac:dyDescent="0.25">
      <c r="A62861" t="s">
        <v>62599</v>
      </c>
    </row>
    <row r="62862" spans="1:1" x14ac:dyDescent="0.25">
      <c r="A62862" t="s">
        <v>62600</v>
      </c>
    </row>
    <row r="62863" spans="1:1" x14ac:dyDescent="0.25">
      <c r="A62863" t="s">
        <v>62601</v>
      </c>
    </row>
    <row r="62864" spans="1:1" x14ac:dyDescent="0.25">
      <c r="A62864" t="s">
        <v>62602</v>
      </c>
    </row>
    <row r="62865" spans="1:1" x14ac:dyDescent="0.25">
      <c r="A62865" t="s">
        <v>62603</v>
      </c>
    </row>
    <row r="62866" spans="1:1" x14ac:dyDescent="0.25">
      <c r="A62866" t="s">
        <v>62604</v>
      </c>
    </row>
    <row r="62867" spans="1:1" x14ac:dyDescent="0.25">
      <c r="A62867" t="s">
        <v>62605</v>
      </c>
    </row>
    <row r="62868" spans="1:1" x14ac:dyDescent="0.25">
      <c r="A62868" t="s">
        <v>62606</v>
      </c>
    </row>
    <row r="62869" spans="1:1" x14ac:dyDescent="0.25">
      <c r="A62869" t="s">
        <v>62607</v>
      </c>
    </row>
    <row r="62870" spans="1:1" x14ac:dyDescent="0.25">
      <c r="A62870" t="s">
        <v>62608</v>
      </c>
    </row>
    <row r="62871" spans="1:1" x14ac:dyDescent="0.25">
      <c r="A62871" t="s">
        <v>62609</v>
      </c>
    </row>
    <row r="62872" spans="1:1" x14ac:dyDescent="0.25">
      <c r="A62872" t="s">
        <v>62610</v>
      </c>
    </row>
    <row r="62873" spans="1:1" x14ac:dyDescent="0.25">
      <c r="A62873" t="s">
        <v>62611</v>
      </c>
    </row>
    <row r="62874" spans="1:1" x14ac:dyDescent="0.25">
      <c r="A62874" t="s">
        <v>62612</v>
      </c>
    </row>
    <row r="62875" spans="1:1" x14ac:dyDescent="0.25">
      <c r="A62875" t="s">
        <v>62613</v>
      </c>
    </row>
    <row r="62876" spans="1:1" x14ac:dyDescent="0.25">
      <c r="A62876" t="s">
        <v>62614</v>
      </c>
    </row>
    <row r="62877" spans="1:1" x14ac:dyDescent="0.25">
      <c r="A62877" t="s">
        <v>62615</v>
      </c>
    </row>
    <row r="62878" spans="1:1" x14ac:dyDescent="0.25">
      <c r="A62878" t="s">
        <v>62616</v>
      </c>
    </row>
    <row r="62879" spans="1:1" x14ac:dyDescent="0.25">
      <c r="A62879" t="s">
        <v>62617</v>
      </c>
    </row>
    <row r="62880" spans="1:1" x14ac:dyDescent="0.25">
      <c r="A62880" t="s">
        <v>62618</v>
      </c>
    </row>
    <row r="62881" spans="1:1" x14ac:dyDescent="0.25">
      <c r="A62881" t="s">
        <v>62619</v>
      </c>
    </row>
    <row r="62882" spans="1:1" x14ac:dyDescent="0.25">
      <c r="A62882" t="s">
        <v>62620</v>
      </c>
    </row>
    <row r="62883" spans="1:1" x14ac:dyDescent="0.25">
      <c r="A62883" t="s">
        <v>62621</v>
      </c>
    </row>
    <row r="62884" spans="1:1" x14ac:dyDescent="0.25">
      <c r="A62884" t="s">
        <v>62622</v>
      </c>
    </row>
    <row r="62885" spans="1:1" x14ac:dyDescent="0.25">
      <c r="A62885" t="s">
        <v>62623</v>
      </c>
    </row>
    <row r="62886" spans="1:1" x14ac:dyDescent="0.25">
      <c r="A62886" t="s">
        <v>62624</v>
      </c>
    </row>
    <row r="62887" spans="1:1" x14ac:dyDescent="0.25">
      <c r="A62887" t="s">
        <v>62625</v>
      </c>
    </row>
    <row r="62888" spans="1:1" x14ac:dyDescent="0.25">
      <c r="A62888" t="s">
        <v>62626</v>
      </c>
    </row>
    <row r="62889" spans="1:1" x14ac:dyDescent="0.25">
      <c r="A62889" t="s">
        <v>62627</v>
      </c>
    </row>
    <row r="62890" spans="1:1" x14ac:dyDescent="0.25">
      <c r="A62890" t="s">
        <v>62628</v>
      </c>
    </row>
    <row r="62891" spans="1:1" x14ac:dyDescent="0.25">
      <c r="A62891" t="s">
        <v>62629</v>
      </c>
    </row>
    <row r="62892" spans="1:1" x14ac:dyDescent="0.25">
      <c r="A62892" t="s">
        <v>62630</v>
      </c>
    </row>
    <row r="62893" spans="1:1" x14ac:dyDescent="0.25">
      <c r="A62893" t="s">
        <v>62631</v>
      </c>
    </row>
    <row r="62894" spans="1:1" x14ac:dyDescent="0.25">
      <c r="A62894" t="s">
        <v>62632</v>
      </c>
    </row>
    <row r="62895" spans="1:1" x14ac:dyDescent="0.25">
      <c r="A62895" t="s">
        <v>62633</v>
      </c>
    </row>
    <row r="62896" spans="1:1" x14ac:dyDescent="0.25">
      <c r="A62896" t="s">
        <v>62634</v>
      </c>
    </row>
    <row r="62897" spans="1:1" x14ac:dyDescent="0.25">
      <c r="A62897" t="s">
        <v>62635</v>
      </c>
    </row>
    <row r="62898" spans="1:1" x14ac:dyDescent="0.25">
      <c r="A62898" t="s">
        <v>62636</v>
      </c>
    </row>
    <row r="62899" spans="1:1" x14ac:dyDescent="0.25">
      <c r="A62899" t="s">
        <v>62637</v>
      </c>
    </row>
    <row r="62900" spans="1:1" x14ac:dyDescent="0.25">
      <c r="A62900" t="s">
        <v>62638</v>
      </c>
    </row>
    <row r="62901" spans="1:1" x14ac:dyDescent="0.25">
      <c r="A62901" t="s">
        <v>62639</v>
      </c>
    </row>
    <row r="62902" spans="1:1" x14ac:dyDescent="0.25">
      <c r="A62902" t="s">
        <v>62640</v>
      </c>
    </row>
    <row r="62903" spans="1:1" x14ac:dyDescent="0.25">
      <c r="A62903" t="s">
        <v>62641</v>
      </c>
    </row>
    <row r="62904" spans="1:1" x14ac:dyDescent="0.25">
      <c r="A62904" t="s">
        <v>62642</v>
      </c>
    </row>
    <row r="62905" spans="1:1" x14ac:dyDescent="0.25">
      <c r="A62905" t="s">
        <v>62643</v>
      </c>
    </row>
    <row r="62906" spans="1:1" x14ac:dyDescent="0.25">
      <c r="A62906" t="s">
        <v>62644</v>
      </c>
    </row>
    <row r="62907" spans="1:1" x14ac:dyDescent="0.25">
      <c r="A62907" t="s">
        <v>62645</v>
      </c>
    </row>
    <row r="62908" spans="1:1" x14ac:dyDescent="0.25">
      <c r="A62908" t="s">
        <v>62646</v>
      </c>
    </row>
    <row r="62909" spans="1:1" x14ac:dyDescent="0.25">
      <c r="A62909" t="s">
        <v>62647</v>
      </c>
    </row>
    <row r="62910" spans="1:1" x14ac:dyDescent="0.25">
      <c r="A62910" t="s">
        <v>62648</v>
      </c>
    </row>
    <row r="62911" spans="1:1" x14ac:dyDescent="0.25">
      <c r="A62911" t="s">
        <v>62649</v>
      </c>
    </row>
    <row r="62912" spans="1:1" x14ac:dyDescent="0.25">
      <c r="A62912" t="s">
        <v>62650</v>
      </c>
    </row>
    <row r="62913" spans="1:1" x14ac:dyDescent="0.25">
      <c r="A62913" t="s">
        <v>62651</v>
      </c>
    </row>
    <row r="62914" spans="1:1" x14ac:dyDescent="0.25">
      <c r="A62914" t="s">
        <v>62652</v>
      </c>
    </row>
    <row r="62915" spans="1:1" x14ac:dyDescent="0.25">
      <c r="A62915" t="s">
        <v>62653</v>
      </c>
    </row>
    <row r="62916" spans="1:1" x14ac:dyDescent="0.25">
      <c r="A62916" t="s">
        <v>62654</v>
      </c>
    </row>
    <row r="62917" spans="1:1" x14ac:dyDescent="0.25">
      <c r="A62917" t="s">
        <v>62655</v>
      </c>
    </row>
    <row r="62918" spans="1:1" x14ac:dyDescent="0.25">
      <c r="A62918" t="s">
        <v>62656</v>
      </c>
    </row>
    <row r="62919" spans="1:1" x14ac:dyDescent="0.25">
      <c r="A62919" t="s">
        <v>62657</v>
      </c>
    </row>
    <row r="62920" spans="1:1" x14ac:dyDescent="0.25">
      <c r="A62920" t="s">
        <v>62658</v>
      </c>
    </row>
    <row r="62921" spans="1:1" x14ac:dyDescent="0.25">
      <c r="A62921" t="s">
        <v>62659</v>
      </c>
    </row>
    <row r="62922" spans="1:1" x14ac:dyDescent="0.25">
      <c r="A62922" t="s">
        <v>62660</v>
      </c>
    </row>
    <row r="62923" spans="1:1" x14ac:dyDescent="0.25">
      <c r="A62923" t="s">
        <v>62661</v>
      </c>
    </row>
    <row r="62924" spans="1:1" x14ac:dyDescent="0.25">
      <c r="A62924" t="s">
        <v>62662</v>
      </c>
    </row>
    <row r="62925" spans="1:1" x14ac:dyDescent="0.25">
      <c r="A62925" t="s">
        <v>62663</v>
      </c>
    </row>
    <row r="62926" spans="1:1" x14ac:dyDescent="0.25">
      <c r="A62926" t="s">
        <v>62664</v>
      </c>
    </row>
    <row r="62927" spans="1:1" x14ac:dyDescent="0.25">
      <c r="A62927" t="s">
        <v>62665</v>
      </c>
    </row>
    <row r="62928" spans="1:1" x14ac:dyDescent="0.25">
      <c r="A62928" t="s">
        <v>62666</v>
      </c>
    </row>
    <row r="62929" spans="1:1" x14ac:dyDescent="0.25">
      <c r="A62929" t="s">
        <v>62667</v>
      </c>
    </row>
    <row r="62930" spans="1:1" x14ac:dyDescent="0.25">
      <c r="A62930" t="s">
        <v>62668</v>
      </c>
    </row>
    <row r="62931" spans="1:1" x14ac:dyDescent="0.25">
      <c r="A62931" t="s">
        <v>62669</v>
      </c>
    </row>
    <row r="62932" spans="1:1" x14ac:dyDescent="0.25">
      <c r="A62932" t="s">
        <v>62670</v>
      </c>
    </row>
    <row r="62933" spans="1:1" x14ac:dyDescent="0.25">
      <c r="A62933" t="s">
        <v>62671</v>
      </c>
    </row>
    <row r="62934" spans="1:1" x14ac:dyDescent="0.25">
      <c r="A62934" t="s">
        <v>62672</v>
      </c>
    </row>
    <row r="62935" spans="1:1" x14ac:dyDescent="0.25">
      <c r="A62935" t="s">
        <v>62673</v>
      </c>
    </row>
    <row r="62936" spans="1:1" x14ac:dyDescent="0.25">
      <c r="A62936" t="s">
        <v>62674</v>
      </c>
    </row>
    <row r="62937" spans="1:1" x14ac:dyDescent="0.25">
      <c r="A62937" t="s">
        <v>62675</v>
      </c>
    </row>
    <row r="62938" spans="1:1" x14ac:dyDescent="0.25">
      <c r="A62938" t="s">
        <v>62676</v>
      </c>
    </row>
    <row r="62939" spans="1:1" x14ac:dyDescent="0.25">
      <c r="A62939" t="s">
        <v>62677</v>
      </c>
    </row>
    <row r="62940" spans="1:1" x14ac:dyDescent="0.25">
      <c r="A62940" t="s">
        <v>62678</v>
      </c>
    </row>
    <row r="62941" spans="1:1" x14ac:dyDescent="0.25">
      <c r="A62941" t="s">
        <v>62679</v>
      </c>
    </row>
    <row r="62942" spans="1:1" x14ac:dyDescent="0.25">
      <c r="A62942" t="s">
        <v>62680</v>
      </c>
    </row>
    <row r="62943" spans="1:1" x14ac:dyDescent="0.25">
      <c r="A62943" t="s">
        <v>62681</v>
      </c>
    </row>
    <row r="62944" spans="1:1" x14ac:dyDescent="0.25">
      <c r="A62944" t="s">
        <v>62682</v>
      </c>
    </row>
    <row r="62945" spans="1:1" x14ac:dyDescent="0.25">
      <c r="A62945" t="s">
        <v>62683</v>
      </c>
    </row>
    <row r="62946" spans="1:1" x14ac:dyDescent="0.25">
      <c r="A62946" t="s">
        <v>62684</v>
      </c>
    </row>
    <row r="62947" spans="1:1" x14ac:dyDescent="0.25">
      <c r="A62947" t="s">
        <v>62685</v>
      </c>
    </row>
    <row r="62948" spans="1:1" x14ac:dyDescent="0.25">
      <c r="A62948" t="s">
        <v>62686</v>
      </c>
    </row>
    <row r="62949" spans="1:1" x14ac:dyDescent="0.25">
      <c r="A62949" t="s">
        <v>62687</v>
      </c>
    </row>
    <row r="62950" spans="1:1" x14ac:dyDescent="0.25">
      <c r="A62950" t="s">
        <v>62688</v>
      </c>
    </row>
    <row r="62951" spans="1:1" x14ac:dyDescent="0.25">
      <c r="A62951" t="s">
        <v>62689</v>
      </c>
    </row>
    <row r="62952" spans="1:1" x14ac:dyDescent="0.25">
      <c r="A62952" t="s">
        <v>62690</v>
      </c>
    </row>
    <row r="62953" spans="1:1" x14ac:dyDescent="0.25">
      <c r="A62953" t="s">
        <v>62691</v>
      </c>
    </row>
    <row r="62954" spans="1:1" x14ac:dyDescent="0.25">
      <c r="A62954" t="s">
        <v>62692</v>
      </c>
    </row>
    <row r="62955" spans="1:1" x14ac:dyDescent="0.25">
      <c r="A62955" t="s">
        <v>62693</v>
      </c>
    </row>
    <row r="62956" spans="1:1" x14ac:dyDescent="0.25">
      <c r="A62956" t="s">
        <v>62694</v>
      </c>
    </row>
    <row r="62957" spans="1:1" x14ac:dyDescent="0.25">
      <c r="A62957" t="s">
        <v>62695</v>
      </c>
    </row>
    <row r="62958" spans="1:1" x14ac:dyDescent="0.25">
      <c r="A62958" t="s">
        <v>62696</v>
      </c>
    </row>
    <row r="62959" spans="1:1" x14ac:dyDescent="0.25">
      <c r="A62959" t="s">
        <v>62697</v>
      </c>
    </row>
    <row r="62960" spans="1:1" x14ac:dyDescent="0.25">
      <c r="A62960" t="s">
        <v>62698</v>
      </c>
    </row>
    <row r="62961" spans="1:1" x14ac:dyDescent="0.25">
      <c r="A62961" t="s">
        <v>62699</v>
      </c>
    </row>
    <row r="62962" spans="1:1" x14ac:dyDescent="0.25">
      <c r="A62962" t="s">
        <v>62700</v>
      </c>
    </row>
    <row r="62963" spans="1:1" x14ac:dyDescent="0.25">
      <c r="A62963" t="s">
        <v>62701</v>
      </c>
    </row>
    <row r="62964" spans="1:1" x14ac:dyDescent="0.25">
      <c r="A62964" t="s">
        <v>62702</v>
      </c>
    </row>
    <row r="62965" spans="1:1" x14ac:dyDescent="0.25">
      <c r="A62965" t="s">
        <v>62703</v>
      </c>
    </row>
    <row r="62966" spans="1:1" x14ac:dyDescent="0.25">
      <c r="A62966" t="s">
        <v>62704</v>
      </c>
    </row>
    <row r="62967" spans="1:1" x14ac:dyDescent="0.25">
      <c r="A62967" t="s">
        <v>62705</v>
      </c>
    </row>
    <row r="62968" spans="1:1" x14ac:dyDescent="0.25">
      <c r="A62968" t="s">
        <v>62706</v>
      </c>
    </row>
    <row r="62969" spans="1:1" x14ac:dyDescent="0.25">
      <c r="A62969" t="s">
        <v>62707</v>
      </c>
    </row>
    <row r="62970" spans="1:1" x14ac:dyDescent="0.25">
      <c r="A62970" t="s">
        <v>62708</v>
      </c>
    </row>
    <row r="62971" spans="1:1" x14ac:dyDescent="0.25">
      <c r="A62971" t="s">
        <v>62709</v>
      </c>
    </row>
    <row r="62972" spans="1:1" x14ac:dyDescent="0.25">
      <c r="A62972" t="s">
        <v>62710</v>
      </c>
    </row>
    <row r="62973" spans="1:1" x14ac:dyDescent="0.25">
      <c r="A62973" t="s">
        <v>62711</v>
      </c>
    </row>
    <row r="62974" spans="1:1" x14ac:dyDescent="0.25">
      <c r="A62974" t="s">
        <v>62712</v>
      </c>
    </row>
    <row r="62975" spans="1:1" x14ac:dyDescent="0.25">
      <c r="A62975" t="s">
        <v>62713</v>
      </c>
    </row>
    <row r="62976" spans="1:1" x14ac:dyDescent="0.25">
      <c r="A62976" t="s">
        <v>62714</v>
      </c>
    </row>
    <row r="62977" spans="1:1" x14ac:dyDescent="0.25">
      <c r="A62977" t="s">
        <v>62715</v>
      </c>
    </row>
    <row r="62978" spans="1:1" x14ac:dyDescent="0.25">
      <c r="A62978" t="s">
        <v>62716</v>
      </c>
    </row>
    <row r="62979" spans="1:1" x14ac:dyDescent="0.25">
      <c r="A62979" t="s">
        <v>62717</v>
      </c>
    </row>
    <row r="62980" spans="1:1" x14ac:dyDescent="0.25">
      <c r="A62980" t="s">
        <v>62718</v>
      </c>
    </row>
    <row r="62981" spans="1:1" x14ac:dyDescent="0.25">
      <c r="A62981" t="s">
        <v>62719</v>
      </c>
    </row>
    <row r="62982" spans="1:1" x14ac:dyDescent="0.25">
      <c r="A62982" t="s">
        <v>62720</v>
      </c>
    </row>
    <row r="62983" spans="1:1" x14ac:dyDescent="0.25">
      <c r="A62983" t="s">
        <v>62721</v>
      </c>
    </row>
    <row r="62984" spans="1:1" x14ac:dyDescent="0.25">
      <c r="A62984" t="s">
        <v>62722</v>
      </c>
    </row>
    <row r="62985" spans="1:1" x14ac:dyDescent="0.25">
      <c r="A62985" t="s">
        <v>62723</v>
      </c>
    </row>
    <row r="62986" spans="1:1" x14ac:dyDescent="0.25">
      <c r="A62986" t="s">
        <v>62724</v>
      </c>
    </row>
    <row r="62987" spans="1:1" x14ac:dyDescent="0.25">
      <c r="A62987" t="s">
        <v>62725</v>
      </c>
    </row>
    <row r="62988" spans="1:1" x14ac:dyDescent="0.25">
      <c r="A62988" t="s">
        <v>62726</v>
      </c>
    </row>
    <row r="62989" spans="1:1" x14ac:dyDescent="0.25">
      <c r="A62989" t="s">
        <v>62727</v>
      </c>
    </row>
    <row r="62990" spans="1:1" x14ac:dyDescent="0.25">
      <c r="A62990" t="s">
        <v>62728</v>
      </c>
    </row>
    <row r="62991" spans="1:1" x14ac:dyDescent="0.25">
      <c r="A62991" t="s">
        <v>62729</v>
      </c>
    </row>
    <row r="62992" spans="1:1" x14ac:dyDescent="0.25">
      <c r="A62992" t="s">
        <v>62730</v>
      </c>
    </row>
    <row r="62993" spans="1:1" x14ac:dyDescent="0.25">
      <c r="A62993" t="s">
        <v>62731</v>
      </c>
    </row>
    <row r="62994" spans="1:1" x14ac:dyDescent="0.25">
      <c r="A62994" t="s">
        <v>62732</v>
      </c>
    </row>
    <row r="62995" spans="1:1" x14ac:dyDescent="0.25">
      <c r="A62995" t="s">
        <v>62733</v>
      </c>
    </row>
    <row r="62996" spans="1:1" x14ac:dyDescent="0.25">
      <c r="A62996" t="s">
        <v>62734</v>
      </c>
    </row>
    <row r="62997" spans="1:1" x14ac:dyDescent="0.25">
      <c r="A62997" t="s">
        <v>62735</v>
      </c>
    </row>
    <row r="62998" spans="1:1" x14ac:dyDescent="0.25">
      <c r="A62998" t="s">
        <v>62736</v>
      </c>
    </row>
    <row r="62999" spans="1:1" x14ac:dyDescent="0.25">
      <c r="A62999" t="s">
        <v>62737</v>
      </c>
    </row>
    <row r="63000" spans="1:1" x14ac:dyDescent="0.25">
      <c r="A63000" t="s">
        <v>62738</v>
      </c>
    </row>
    <row r="63001" spans="1:1" x14ac:dyDescent="0.25">
      <c r="A63001" t="s">
        <v>62739</v>
      </c>
    </row>
    <row r="63002" spans="1:1" x14ac:dyDescent="0.25">
      <c r="A63002" t="s">
        <v>62740</v>
      </c>
    </row>
    <row r="63003" spans="1:1" x14ac:dyDescent="0.25">
      <c r="A63003" t="s">
        <v>62741</v>
      </c>
    </row>
    <row r="63004" spans="1:1" x14ac:dyDescent="0.25">
      <c r="A63004" t="s">
        <v>62742</v>
      </c>
    </row>
    <row r="63005" spans="1:1" x14ac:dyDescent="0.25">
      <c r="A63005" t="s">
        <v>62743</v>
      </c>
    </row>
    <row r="63006" spans="1:1" x14ac:dyDescent="0.25">
      <c r="A63006" t="s">
        <v>62744</v>
      </c>
    </row>
    <row r="63007" spans="1:1" x14ac:dyDescent="0.25">
      <c r="A63007" t="s">
        <v>62745</v>
      </c>
    </row>
    <row r="63008" spans="1:1" x14ac:dyDescent="0.25">
      <c r="A63008" t="s">
        <v>62746</v>
      </c>
    </row>
    <row r="63009" spans="1:1" x14ac:dyDescent="0.25">
      <c r="A63009" t="s">
        <v>62747</v>
      </c>
    </row>
    <row r="63010" spans="1:1" x14ac:dyDescent="0.25">
      <c r="A63010" t="s">
        <v>62748</v>
      </c>
    </row>
    <row r="63011" spans="1:1" x14ac:dyDescent="0.25">
      <c r="A63011" t="s">
        <v>62749</v>
      </c>
    </row>
    <row r="63012" spans="1:1" x14ac:dyDescent="0.25">
      <c r="A63012" t="s">
        <v>62750</v>
      </c>
    </row>
    <row r="63013" spans="1:1" x14ac:dyDescent="0.25">
      <c r="A63013" t="s">
        <v>62751</v>
      </c>
    </row>
    <row r="63014" spans="1:1" x14ac:dyDescent="0.25">
      <c r="A63014" t="s">
        <v>62752</v>
      </c>
    </row>
    <row r="63015" spans="1:1" x14ac:dyDescent="0.25">
      <c r="A63015" t="s">
        <v>62753</v>
      </c>
    </row>
    <row r="63016" spans="1:1" x14ac:dyDescent="0.25">
      <c r="A63016" t="s">
        <v>62754</v>
      </c>
    </row>
    <row r="63017" spans="1:1" x14ac:dyDescent="0.25">
      <c r="A63017" t="s">
        <v>62755</v>
      </c>
    </row>
    <row r="63018" spans="1:1" x14ac:dyDescent="0.25">
      <c r="A63018" t="s">
        <v>62756</v>
      </c>
    </row>
    <row r="63019" spans="1:1" x14ac:dyDescent="0.25">
      <c r="A63019" t="s">
        <v>62757</v>
      </c>
    </row>
    <row r="63020" spans="1:1" x14ac:dyDescent="0.25">
      <c r="A63020" t="s">
        <v>62758</v>
      </c>
    </row>
    <row r="63021" spans="1:1" x14ac:dyDescent="0.25">
      <c r="A63021" t="s">
        <v>62759</v>
      </c>
    </row>
    <row r="63022" spans="1:1" x14ac:dyDescent="0.25">
      <c r="A63022" t="s">
        <v>62760</v>
      </c>
    </row>
    <row r="63023" spans="1:1" x14ac:dyDescent="0.25">
      <c r="A63023" t="s">
        <v>62761</v>
      </c>
    </row>
    <row r="63024" spans="1:1" x14ac:dyDescent="0.25">
      <c r="A63024" t="s">
        <v>62762</v>
      </c>
    </row>
    <row r="63025" spans="1:1" x14ac:dyDescent="0.25">
      <c r="A63025" t="s">
        <v>62763</v>
      </c>
    </row>
    <row r="63026" spans="1:1" x14ac:dyDescent="0.25">
      <c r="A63026" t="s">
        <v>62764</v>
      </c>
    </row>
    <row r="63027" spans="1:1" x14ac:dyDescent="0.25">
      <c r="A63027" t="s">
        <v>62765</v>
      </c>
    </row>
    <row r="63028" spans="1:1" x14ac:dyDescent="0.25">
      <c r="A63028" t="s">
        <v>62766</v>
      </c>
    </row>
    <row r="63029" spans="1:1" x14ac:dyDescent="0.25">
      <c r="A63029" t="s">
        <v>62767</v>
      </c>
    </row>
    <row r="63030" spans="1:1" x14ac:dyDescent="0.25">
      <c r="A63030" t="s">
        <v>62768</v>
      </c>
    </row>
    <row r="63031" spans="1:1" x14ac:dyDescent="0.25">
      <c r="A63031" t="s">
        <v>62769</v>
      </c>
    </row>
    <row r="63032" spans="1:1" x14ac:dyDescent="0.25">
      <c r="A63032" t="s">
        <v>62770</v>
      </c>
    </row>
    <row r="63033" spans="1:1" x14ac:dyDescent="0.25">
      <c r="A63033" t="s">
        <v>62771</v>
      </c>
    </row>
    <row r="63034" spans="1:1" x14ac:dyDescent="0.25">
      <c r="A63034" t="s">
        <v>62772</v>
      </c>
    </row>
    <row r="63035" spans="1:1" x14ac:dyDescent="0.25">
      <c r="A63035" t="s">
        <v>62773</v>
      </c>
    </row>
    <row r="63036" spans="1:1" x14ac:dyDescent="0.25">
      <c r="A63036" t="s">
        <v>62774</v>
      </c>
    </row>
    <row r="63037" spans="1:1" x14ac:dyDescent="0.25">
      <c r="A63037" t="s">
        <v>62775</v>
      </c>
    </row>
    <row r="63038" spans="1:1" x14ac:dyDescent="0.25">
      <c r="A63038" t="s">
        <v>62776</v>
      </c>
    </row>
    <row r="63039" spans="1:1" x14ac:dyDescent="0.25">
      <c r="A63039" t="s">
        <v>62777</v>
      </c>
    </row>
    <row r="63040" spans="1:1" x14ac:dyDescent="0.25">
      <c r="A63040" t="s">
        <v>62778</v>
      </c>
    </row>
    <row r="63041" spans="1:1" x14ac:dyDescent="0.25">
      <c r="A63041" t="s">
        <v>62779</v>
      </c>
    </row>
    <row r="63042" spans="1:1" x14ac:dyDescent="0.25">
      <c r="A63042" t="s">
        <v>62780</v>
      </c>
    </row>
    <row r="63043" spans="1:1" x14ac:dyDescent="0.25">
      <c r="A63043" t="s">
        <v>62781</v>
      </c>
    </row>
    <row r="63044" spans="1:1" x14ac:dyDescent="0.25">
      <c r="A63044" t="s">
        <v>62782</v>
      </c>
    </row>
    <row r="63045" spans="1:1" x14ac:dyDescent="0.25">
      <c r="A63045" t="s">
        <v>62783</v>
      </c>
    </row>
    <row r="63046" spans="1:1" x14ac:dyDescent="0.25">
      <c r="A63046" t="s">
        <v>62784</v>
      </c>
    </row>
    <row r="63047" spans="1:1" x14ac:dyDescent="0.25">
      <c r="A63047" t="s">
        <v>62785</v>
      </c>
    </row>
    <row r="63048" spans="1:1" x14ac:dyDescent="0.25">
      <c r="A63048" t="s">
        <v>62786</v>
      </c>
    </row>
    <row r="63049" spans="1:1" x14ac:dyDescent="0.25">
      <c r="A63049" t="s">
        <v>62787</v>
      </c>
    </row>
    <row r="63050" spans="1:1" x14ac:dyDescent="0.25">
      <c r="A63050" t="s">
        <v>62788</v>
      </c>
    </row>
    <row r="63051" spans="1:1" x14ac:dyDescent="0.25">
      <c r="A63051" t="s">
        <v>62789</v>
      </c>
    </row>
    <row r="63052" spans="1:1" x14ac:dyDescent="0.25">
      <c r="A63052" t="s">
        <v>62790</v>
      </c>
    </row>
    <row r="63053" spans="1:1" x14ac:dyDescent="0.25">
      <c r="A63053" t="s">
        <v>62791</v>
      </c>
    </row>
    <row r="63054" spans="1:1" x14ac:dyDescent="0.25">
      <c r="A63054" t="s">
        <v>62792</v>
      </c>
    </row>
    <row r="63055" spans="1:1" x14ac:dyDescent="0.25">
      <c r="A63055" t="s">
        <v>62793</v>
      </c>
    </row>
    <row r="63056" spans="1:1" x14ac:dyDescent="0.25">
      <c r="A63056" t="s">
        <v>62794</v>
      </c>
    </row>
    <row r="63057" spans="1:1" x14ac:dyDescent="0.25">
      <c r="A63057" t="s">
        <v>62795</v>
      </c>
    </row>
    <row r="63058" spans="1:1" x14ac:dyDescent="0.25">
      <c r="A63058" t="s">
        <v>62796</v>
      </c>
    </row>
    <row r="63059" spans="1:1" x14ac:dyDescent="0.25">
      <c r="A63059" t="s">
        <v>62797</v>
      </c>
    </row>
    <row r="63060" spans="1:1" x14ac:dyDescent="0.25">
      <c r="A63060" t="s">
        <v>62798</v>
      </c>
    </row>
    <row r="63061" spans="1:1" x14ac:dyDescent="0.25">
      <c r="A63061" t="s">
        <v>62799</v>
      </c>
    </row>
    <row r="63062" spans="1:1" x14ac:dyDescent="0.25">
      <c r="A63062" t="s">
        <v>62800</v>
      </c>
    </row>
    <row r="63063" spans="1:1" x14ac:dyDescent="0.25">
      <c r="A63063" t="s">
        <v>62801</v>
      </c>
    </row>
    <row r="63064" spans="1:1" x14ac:dyDescent="0.25">
      <c r="A63064" t="s">
        <v>62802</v>
      </c>
    </row>
    <row r="63065" spans="1:1" x14ac:dyDescent="0.25">
      <c r="A63065" t="s">
        <v>62803</v>
      </c>
    </row>
    <row r="63066" spans="1:1" x14ac:dyDescent="0.25">
      <c r="A63066" t="s">
        <v>62804</v>
      </c>
    </row>
    <row r="63067" spans="1:1" x14ac:dyDescent="0.25">
      <c r="A63067" t="s">
        <v>62805</v>
      </c>
    </row>
    <row r="63068" spans="1:1" x14ac:dyDescent="0.25">
      <c r="A63068" t="s">
        <v>62806</v>
      </c>
    </row>
    <row r="63069" spans="1:1" x14ac:dyDescent="0.25">
      <c r="A63069" t="s">
        <v>62807</v>
      </c>
    </row>
    <row r="63070" spans="1:1" x14ac:dyDescent="0.25">
      <c r="A63070" t="s">
        <v>62808</v>
      </c>
    </row>
    <row r="63071" spans="1:1" x14ac:dyDescent="0.25">
      <c r="A63071" t="s">
        <v>62809</v>
      </c>
    </row>
    <row r="63072" spans="1:1" x14ac:dyDescent="0.25">
      <c r="A63072" t="s">
        <v>62810</v>
      </c>
    </row>
    <row r="63073" spans="1:1" x14ac:dyDescent="0.25">
      <c r="A63073" t="s">
        <v>62811</v>
      </c>
    </row>
    <row r="63074" spans="1:1" x14ac:dyDescent="0.25">
      <c r="A63074" t="s">
        <v>62812</v>
      </c>
    </row>
    <row r="63075" spans="1:1" x14ac:dyDescent="0.25">
      <c r="A63075" t="s">
        <v>62813</v>
      </c>
    </row>
    <row r="63076" spans="1:1" x14ac:dyDescent="0.25">
      <c r="A63076" t="s">
        <v>62814</v>
      </c>
    </row>
    <row r="63077" spans="1:1" x14ac:dyDescent="0.25">
      <c r="A63077" t="s">
        <v>62815</v>
      </c>
    </row>
    <row r="63078" spans="1:1" x14ac:dyDescent="0.25">
      <c r="A63078" t="s">
        <v>62816</v>
      </c>
    </row>
    <row r="63079" spans="1:1" x14ac:dyDescent="0.25">
      <c r="A63079" t="s">
        <v>62817</v>
      </c>
    </row>
    <row r="63080" spans="1:1" x14ac:dyDescent="0.25">
      <c r="A63080" t="s">
        <v>62818</v>
      </c>
    </row>
    <row r="63081" spans="1:1" x14ac:dyDescent="0.25">
      <c r="A63081" t="s">
        <v>62819</v>
      </c>
    </row>
    <row r="63082" spans="1:1" x14ac:dyDescent="0.25">
      <c r="A63082" t="s">
        <v>62820</v>
      </c>
    </row>
    <row r="63083" spans="1:1" x14ac:dyDescent="0.25">
      <c r="A63083" t="s">
        <v>62821</v>
      </c>
    </row>
    <row r="63084" spans="1:1" x14ac:dyDescent="0.25">
      <c r="A63084" t="s">
        <v>62822</v>
      </c>
    </row>
    <row r="63085" spans="1:1" x14ac:dyDescent="0.25">
      <c r="A63085" t="s">
        <v>62823</v>
      </c>
    </row>
    <row r="63086" spans="1:1" x14ac:dyDescent="0.25">
      <c r="A63086" t="s">
        <v>62824</v>
      </c>
    </row>
    <row r="63087" spans="1:1" x14ac:dyDescent="0.25">
      <c r="A63087" t="s">
        <v>62825</v>
      </c>
    </row>
    <row r="63088" spans="1:1" x14ac:dyDescent="0.25">
      <c r="A63088" t="s">
        <v>62826</v>
      </c>
    </row>
    <row r="63089" spans="1:1" x14ac:dyDescent="0.25">
      <c r="A63089" t="s">
        <v>62827</v>
      </c>
    </row>
    <row r="63090" spans="1:1" x14ac:dyDescent="0.25">
      <c r="A63090" t="s">
        <v>62828</v>
      </c>
    </row>
    <row r="63091" spans="1:1" x14ac:dyDescent="0.25">
      <c r="A63091" t="s">
        <v>62829</v>
      </c>
    </row>
    <row r="63092" spans="1:1" x14ac:dyDescent="0.25">
      <c r="A63092" t="s">
        <v>62830</v>
      </c>
    </row>
    <row r="63093" spans="1:1" x14ac:dyDescent="0.25">
      <c r="A63093" t="s">
        <v>62831</v>
      </c>
    </row>
    <row r="63094" spans="1:1" x14ac:dyDescent="0.25">
      <c r="A63094" t="s">
        <v>62832</v>
      </c>
    </row>
    <row r="63095" spans="1:1" x14ac:dyDescent="0.25">
      <c r="A63095" t="s">
        <v>62833</v>
      </c>
    </row>
    <row r="63096" spans="1:1" x14ac:dyDescent="0.25">
      <c r="A63096" t="s">
        <v>62834</v>
      </c>
    </row>
    <row r="63097" spans="1:1" x14ac:dyDescent="0.25">
      <c r="A63097" t="s">
        <v>62835</v>
      </c>
    </row>
    <row r="63098" spans="1:1" x14ac:dyDescent="0.25">
      <c r="A63098" t="s">
        <v>62836</v>
      </c>
    </row>
    <row r="63099" spans="1:1" x14ac:dyDescent="0.25">
      <c r="A63099" t="s">
        <v>62837</v>
      </c>
    </row>
    <row r="63100" spans="1:1" x14ac:dyDescent="0.25">
      <c r="A63100" t="s">
        <v>62838</v>
      </c>
    </row>
    <row r="63101" spans="1:1" x14ac:dyDescent="0.25">
      <c r="A63101" t="s">
        <v>62839</v>
      </c>
    </row>
    <row r="63102" spans="1:1" x14ac:dyDescent="0.25">
      <c r="A63102" t="s">
        <v>62840</v>
      </c>
    </row>
    <row r="63103" spans="1:1" x14ac:dyDescent="0.25">
      <c r="A63103" t="s">
        <v>62841</v>
      </c>
    </row>
    <row r="63104" spans="1:1" x14ac:dyDescent="0.25">
      <c r="A63104" t="s">
        <v>62842</v>
      </c>
    </row>
    <row r="63105" spans="1:1" x14ac:dyDescent="0.25">
      <c r="A63105" t="s">
        <v>62843</v>
      </c>
    </row>
    <row r="63106" spans="1:1" x14ac:dyDescent="0.25">
      <c r="A63106" t="s">
        <v>62844</v>
      </c>
    </row>
    <row r="63107" spans="1:1" x14ac:dyDescent="0.25">
      <c r="A63107" t="s">
        <v>62845</v>
      </c>
    </row>
    <row r="63108" spans="1:1" x14ac:dyDescent="0.25">
      <c r="A63108" t="s">
        <v>62846</v>
      </c>
    </row>
    <row r="63109" spans="1:1" x14ac:dyDescent="0.25">
      <c r="A63109" t="s">
        <v>62847</v>
      </c>
    </row>
    <row r="63110" spans="1:1" x14ac:dyDescent="0.25">
      <c r="A63110" t="s">
        <v>62848</v>
      </c>
    </row>
    <row r="63111" spans="1:1" x14ac:dyDescent="0.25">
      <c r="A63111" t="s">
        <v>62849</v>
      </c>
    </row>
    <row r="63112" spans="1:1" x14ac:dyDescent="0.25">
      <c r="A63112" t="s">
        <v>62850</v>
      </c>
    </row>
    <row r="63113" spans="1:1" x14ac:dyDescent="0.25">
      <c r="A63113" t="s">
        <v>62851</v>
      </c>
    </row>
    <row r="63114" spans="1:1" x14ac:dyDescent="0.25">
      <c r="A63114" t="s">
        <v>62852</v>
      </c>
    </row>
    <row r="63115" spans="1:1" x14ac:dyDescent="0.25">
      <c r="A63115" t="s">
        <v>62853</v>
      </c>
    </row>
    <row r="63116" spans="1:1" x14ac:dyDescent="0.25">
      <c r="A63116" t="s">
        <v>62854</v>
      </c>
    </row>
    <row r="63117" spans="1:1" x14ac:dyDescent="0.25">
      <c r="A63117" t="s">
        <v>62855</v>
      </c>
    </row>
    <row r="63118" spans="1:1" x14ac:dyDescent="0.25">
      <c r="A63118" t="s">
        <v>62856</v>
      </c>
    </row>
    <row r="63119" spans="1:1" x14ac:dyDescent="0.25">
      <c r="A63119" t="s">
        <v>62857</v>
      </c>
    </row>
    <row r="63120" spans="1:1" x14ac:dyDescent="0.25">
      <c r="A63120" t="s">
        <v>62858</v>
      </c>
    </row>
    <row r="63121" spans="1:1" x14ac:dyDescent="0.25">
      <c r="A63121" t="s">
        <v>62859</v>
      </c>
    </row>
    <row r="63122" spans="1:1" x14ac:dyDescent="0.25">
      <c r="A63122" t="s">
        <v>62860</v>
      </c>
    </row>
    <row r="63123" spans="1:1" x14ac:dyDescent="0.25">
      <c r="A63123" t="s">
        <v>62861</v>
      </c>
    </row>
    <row r="63124" spans="1:1" x14ac:dyDescent="0.25">
      <c r="A63124" t="s">
        <v>62862</v>
      </c>
    </row>
    <row r="63125" spans="1:1" x14ac:dyDescent="0.25">
      <c r="A63125" t="s">
        <v>62863</v>
      </c>
    </row>
    <row r="63126" spans="1:1" x14ac:dyDescent="0.25">
      <c r="A63126" t="s">
        <v>62864</v>
      </c>
    </row>
    <row r="63127" spans="1:1" x14ac:dyDescent="0.25">
      <c r="A63127" t="s">
        <v>62865</v>
      </c>
    </row>
    <row r="63128" spans="1:1" x14ac:dyDescent="0.25">
      <c r="A63128" t="s">
        <v>62866</v>
      </c>
    </row>
    <row r="63129" spans="1:1" x14ac:dyDescent="0.25">
      <c r="A63129" t="s">
        <v>62867</v>
      </c>
    </row>
    <row r="63130" spans="1:1" x14ac:dyDescent="0.25">
      <c r="A63130" t="s">
        <v>62868</v>
      </c>
    </row>
    <row r="63131" spans="1:1" x14ac:dyDescent="0.25">
      <c r="A63131" t="s">
        <v>62869</v>
      </c>
    </row>
    <row r="63132" spans="1:1" x14ac:dyDescent="0.25">
      <c r="A63132" t="s">
        <v>62870</v>
      </c>
    </row>
    <row r="63133" spans="1:1" x14ac:dyDescent="0.25">
      <c r="A63133" t="s">
        <v>62871</v>
      </c>
    </row>
    <row r="63134" spans="1:1" x14ac:dyDescent="0.25">
      <c r="A63134" t="s">
        <v>62872</v>
      </c>
    </row>
    <row r="63135" spans="1:1" x14ac:dyDescent="0.25">
      <c r="A63135" t="s">
        <v>62873</v>
      </c>
    </row>
    <row r="63136" spans="1:1" x14ac:dyDescent="0.25">
      <c r="A63136" t="s">
        <v>62874</v>
      </c>
    </row>
    <row r="63137" spans="1:1" x14ac:dyDescent="0.25">
      <c r="A63137" t="s">
        <v>62875</v>
      </c>
    </row>
    <row r="63138" spans="1:1" x14ac:dyDescent="0.25">
      <c r="A63138" t="s">
        <v>62876</v>
      </c>
    </row>
    <row r="63139" spans="1:1" x14ac:dyDescent="0.25">
      <c r="A63139" t="s">
        <v>62877</v>
      </c>
    </row>
    <row r="63140" spans="1:1" x14ac:dyDescent="0.25">
      <c r="A63140" t="s">
        <v>62878</v>
      </c>
    </row>
    <row r="63141" spans="1:1" x14ac:dyDescent="0.25">
      <c r="A63141" t="s">
        <v>62879</v>
      </c>
    </row>
    <row r="63142" spans="1:1" x14ac:dyDescent="0.25">
      <c r="A63142" t="s">
        <v>62880</v>
      </c>
    </row>
    <row r="63143" spans="1:1" x14ac:dyDescent="0.25">
      <c r="A63143" t="s">
        <v>62881</v>
      </c>
    </row>
    <row r="63144" spans="1:1" x14ac:dyDescent="0.25">
      <c r="A63144" t="s">
        <v>62882</v>
      </c>
    </row>
    <row r="63145" spans="1:1" x14ac:dyDescent="0.25">
      <c r="A63145" t="s">
        <v>62883</v>
      </c>
    </row>
    <row r="63146" spans="1:1" x14ac:dyDescent="0.25">
      <c r="A63146" t="s">
        <v>62884</v>
      </c>
    </row>
    <row r="63147" spans="1:1" x14ac:dyDescent="0.25">
      <c r="A63147" t="s">
        <v>62885</v>
      </c>
    </row>
    <row r="63148" spans="1:1" x14ac:dyDescent="0.25">
      <c r="A63148" t="s">
        <v>62886</v>
      </c>
    </row>
    <row r="63149" spans="1:1" x14ac:dyDescent="0.25">
      <c r="A63149" t="s">
        <v>62887</v>
      </c>
    </row>
    <row r="63150" spans="1:1" x14ac:dyDescent="0.25">
      <c r="A63150" t="s">
        <v>62888</v>
      </c>
    </row>
    <row r="63151" spans="1:1" x14ac:dyDescent="0.25">
      <c r="A63151" t="s">
        <v>62889</v>
      </c>
    </row>
    <row r="63152" spans="1:1" x14ac:dyDescent="0.25">
      <c r="A63152" t="s">
        <v>62890</v>
      </c>
    </row>
    <row r="63153" spans="1:1" x14ac:dyDescent="0.25">
      <c r="A63153" t="s">
        <v>62891</v>
      </c>
    </row>
    <row r="63154" spans="1:1" x14ac:dyDescent="0.25">
      <c r="A63154" t="s">
        <v>62892</v>
      </c>
    </row>
    <row r="63155" spans="1:1" x14ac:dyDescent="0.25">
      <c r="A63155" t="s">
        <v>62893</v>
      </c>
    </row>
    <row r="63156" spans="1:1" x14ac:dyDescent="0.25">
      <c r="A63156" t="s">
        <v>62894</v>
      </c>
    </row>
    <row r="63157" spans="1:1" x14ac:dyDescent="0.25">
      <c r="A63157" t="s">
        <v>62895</v>
      </c>
    </row>
    <row r="63158" spans="1:1" x14ac:dyDescent="0.25">
      <c r="A63158" t="s">
        <v>62896</v>
      </c>
    </row>
    <row r="63159" spans="1:1" x14ac:dyDescent="0.25">
      <c r="A63159" t="s">
        <v>62897</v>
      </c>
    </row>
    <row r="63160" spans="1:1" x14ac:dyDescent="0.25">
      <c r="A63160" t="s">
        <v>62898</v>
      </c>
    </row>
    <row r="63161" spans="1:1" x14ac:dyDescent="0.25">
      <c r="A63161" t="s">
        <v>62899</v>
      </c>
    </row>
    <row r="63162" spans="1:1" x14ac:dyDescent="0.25">
      <c r="A63162" t="s">
        <v>62900</v>
      </c>
    </row>
    <row r="63163" spans="1:1" x14ac:dyDescent="0.25">
      <c r="A63163" t="s">
        <v>62901</v>
      </c>
    </row>
    <row r="63164" spans="1:1" x14ac:dyDescent="0.25">
      <c r="A63164" t="s">
        <v>62902</v>
      </c>
    </row>
    <row r="63165" spans="1:1" x14ac:dyDescent="0.25">
      <c r="A63165" t="s">
        <v>62903</v>
      </c>
    </row>
    <row r="63166" spans="1:1" x14ac:dyDescent="0.25">
      <c r="A63166" t="s">
        <v>62904</v>
      </c>
    </row>
    <row r="63167" spans="1:1" x14ac:dyDescent="0.25">
      <c r="A63167" t="s">
        <v>62905</v>
      </c>
    </row>
    <row r="63168" spans="1:1" x14ac:dyDescent="0.25">
      <c r="A63168" t="s">
        <v>62906</v>
      </c>
    </row>
    <row r="63169" spans="1:1" x14ac:dyDescent="0.25">
      <c r="A63169" t="s">
        <v>62907</v>
      </c>
    </row>
    <row r="63170" spans="1:1" x14ac:dyDescent="0.25">
      <c r="A63170" t="s">
        <v>62908</v>
      </c>
    </row>
    <row r="63171" spans="1:1" x14ac:dyDescent="0.25">
      <c r="A63171" t="s">
        <v>62909</v>
      </c>
    </row>
    <row r="63172" spans="1:1" x14ac:dyDescent="0.25">
      <c r="A63172" t="s">
        <v>62910</v>
      </c>
    </row>
    <row r="63173" spans="1:1" x14ac:dyDescent="0.25">
      <c r="A63173" t="s">
        <v>62911</v>
      </c>
    </row>
    <row r="63174" spans="1:1" x14ac:dyDescent="0.25">
      <c r="A63174" t="s">
        <v>62912</v>
      </c>
    </row>
    <row r="63175" spans="1:1" x14ac:dyDescent="0.25">
      <c r="A63175" t="s">
        <v>62913</v>
      </c>
    </row>
    <row r="63176" spans="1:1" x14ac:dyDescent="0.25">
      <c r="A63176" t="s">
        <v>62914</v>
      </c>
    </row>
    <row r="63177" spans="1:1" x14ac:dyDescent="0.25">
      <c r="A63177" t="s">
        <v>62915</v>
      </c>
    </row>
    <row r="63178" spans="1:1" x14ac:dyDescent="0.25">
      <c r="A63178" t="s">
        <v>62916</v>
      </c>
    </row>
    <row r="63179" spans="1:1" x14ac:dyDescent="0.25">
      <c r="A63179" t="s">
        <v>62917</v>
      </c>
    </row>
    <row r="63180" spans="1:1" x14ac:dyDescent="0.25">
      <c r="A63180" t="s">
        <v>62918</v>
      </c>
    </row>
    <row r="63181" spans="1:1" x14ac:dyDescent="0.25">
      <c r="A63181" t="s">
        <v>62919</v>
      </c>
    </row>
    <row r="63182" spans="1:1" x14ac:dyDescent="0.25">
      <c r="A63182" t="s">
        <v>62920</v>
      </c>
    </row>
    <row r="63183" spans="1:1" x14ac:dyDescent="0.25">
      <c r="A63183" t="s">
        <v>62921</v>
      </c>
    </row>
    <row r="63184" spans="1:1" x14ac:dyDescent="0.25">
      <c r="A63184" t="s">
        <v>62922</v>
      </c>
    </row>
    <row r="63185" spans="1:1" x14ac:dyDescent="0.25">
      <c r="A63185" t="s">
        <v>62923</v>
      </c>
    </row>
    <row r="63186" spans="1:1" x14ac:dyDescent="0.25">
      <c r="A63186" t="s">
        <v>62924</v>
      </c>
    </row>
    <row r="63187" spans="1:1" x14ac:dyDescent="0.25">
      <c r="A63187" t="s">
        <v>62925</v>
      </c>
    </row>
    <row r="63188" spans="1:1" x14ac:dyDescent="0.25">
      <c r="A63188" t="s">
        <v>62926</v>
      </c>
    </row>
    <row r="63189" spans="1:1" x14ac:dyDescent="0.25">
      <c r="A63189" t="s">
        <v>62927</v>
      </c>
    </row>
    <row r="63190" spans="1:1" x14ac:dyDescent="0.25">
      <c r="A63190" t="s">
        <v>62928</v>
      </c>
    </row>
    <row r="63191" spans="1:1" x14ac:dyDescent="0.25">
      <c r="A63191" t="s">
        <v>62929</v>
      </c>
    </row>
    <row r="63192" spans="1:1" x14ac:dyDescent="0.25">
      <c r="A63192" t="s">
        <v>62930</v>
      </c>
    </row>
    <row r="63193" spans="1:1" x14ac:dyDescent="0.25">
      <c r="A63193" t="s">
        <v>62931</v>
      </c>
    </row>
    <row r="63194" spans="1:1" x14ac:dyDescent="0.25">
      <c r="A63194" t="s">
        <v>62932</v>
      </c>
    </row>
    <row r="63195" spans="1:1" x14ac:dyDescent="0.25">
      <c r="A63195" t="s">
        <v>62933</v>
      </c>
    </row>
    <row r="63196" spans="1:1" x14ac:dyDescent="0.25">
      <c r="A63196" t="s">
        <v>62934</v>
      </c>
    </row>
    <row r="63197" spans="1:1" x14ac:dyDescent="0.25">
      <c r="A63197" t="s">
        <v>62935</v>
      </c>
    </row>
    <row r="63198" spans="1:1" x14ac:dyDescent="0.25">
      <c r="A63198" t="s">
        <v>62936</v>
      </c>
    </row>
    <row r="63199" spans="1:1" x14ac:dyDescent="0.25">
      <c r="A63199" t="s">
        <v>62937</v>
      </c>
    </row>
    <row r="63200" spans="1:1" x14ac:dyDescent="0.25">
      <c r="A63200" t="s">
        <v>62938</v>
      </c>
    </row>
    <row r="63201" spans="1:1" x14ac:dyDescent="0.25">
      <c r="A63201" t="s">
        <v>62939</v>
      </c>
    </row>
    <row r="63202" spans="1:1" x14ac:dyDescent="0.25">
      <c r="A63202" t="s">
        <v>62940</v>
      </c>
    </row>
    <row r="63203" spans="1:1" x14ac:dyDescent="0.25">
      <c r="A63203" t="s">
        <v>62941</v>
      </c>
    </row>
    <row r="63204" spans="1:1" x14ac:dyDescent="0.25">
      <c r="A63204" t="s">
        <v>62942</v>
      </c>
    </row>
    <row r="63205" spans="1:1" x14ac:dyDescent="0.25">
      <c r="A63205" t="s">
        <v>62943</v>
      </c>
    </row>
    <row r="63206" spans="1:1" x14ac:dyDescent="0.25">
      <c r="A63206" t="s">
        <v>62944</v>
      </c>
    </row>
    <row r="63207" spans="1:1" x14ac:dyDescent="0.25">
      <c r="A63207" t="s">
        <v>62945</v>
      </c>
    </row>
    <row r="63208" spans="1:1" x14ac:dyDescent="0.25">
      <c r="A63208" t="s">
        <v>62946</v>
      </c>
    </row>
    <row r="63209" spans="1:1" x14ac:dyDescent="0.25">
      <c r="A63209" t="s">
        <v>62947</v>
      </c>
    </row>
    <row r="63210" spans="1:1" x14ac:dyDescent="0.25">
      <c r="A63210" t="s">
        <v>62948</v>
      </c>
    </row>
    <row r="63211" spans="1:1" x14ac:dyDescent="0.25">
      <c r="A63211" t="s">
        <v>62949</v>
      </c>
    </row>
    <row r="63212" spans="1:1" x14ac:dyDescent="0.25">
      <c r="A63212" t="s">
        <v>62950</v>
      </c>
    </row>
    <row r="63213" spans="1:1" x14ac:dyDescent="0.25">
      <c r="A63213" t="s">
        <v>62951</v>
      </c>
    </row>
    <row r="63214" spans="1:1" x14ac:dyDescent="0.25">
      <c r="A63214" t="s">
        <v>62952</v>
      </c>
    </row>
    <row r="63215" spans="1:1" x14ac:dyDescent="0.25">
      <c r="A63215" t="s">
        <v>62953</v>
      </c>
    </row>
    <row r="63216" spans="1:1" x14ac:dyDescent="0.25">
      <c r="A63216" t="s">
        <v>62954</v>
      </c>
    </row>
    <row r="63217" spans="1:1" x14ac:dyDescent="0.25">
      <c r="A63217" t="s">
        <v>62955</v>
      </c>
    </row>
    <row r="63218" spans="1:1" x14ac:dyDescent="0.25">
      <c r="A63218" t="s">
        <v>62956</v>
      </c>
    </row>
    <row r="63219" spans="1:1" x14ac:dyDescent="0.25">
      <c r="A63219" t="s">
        <v>62957</v>
      </c>
    </row>
    <row r="63220" spans="1:1" x14ac:dyDescent="0.25">
      <c r="A63220" t="s">
        <v>62958</v>
      </c>
    </row>
    <row r="63221" spans="1:1" x14ac:dyDescent="0.25">
      <c r="A63221" t="s">
        <v>62959</v>
      </c>
    </row>
    <row r="63222" spans="1:1" x14ac:dyDescent="0.25">
      <c r="A63222" t="s">
        <v>62960</v>
      </c>
    </row>
    <row r="63223" spans="1:1" x14ac:dyDescent="0.25">
      <c r="A63223" t="s">
        <v>62961</v>
      </c>
    </row>
    <row r="63224" spans="1:1" x14ac:dyDescent="0.25">
      <c r="A63224" t="s">
        <v>62962</v>
      </c>
    </row>
    <row r="63225" spans="1:1" x14ac:dyDescent="0.25">
      <c r="A63225" t="s">
        <v>62963</v>
      </c>
    </row>
    <row r="63226" spans="1:1" x14ac:dyDescent="0.25">
      <c r="A63226" t="s">
        <v>62964</v>
      </c>
    </row>
    <row r="63227" spans="1:1" x14ac:dyDescent="0.25">
      <c r="A63227" t="s">
        <v>62965</v>
      </c>
    </row>
    <row r="63228" spans="1:1" x14ac:dyDescent="0.25">
      <c r="A63228" t="s">
        <v>62966</v>
      </c>
    </row>
    <row r="63229" spans="1:1" x14ac:dyDescent="0.25">
      <c r="A63229" t="s">
        <v>62967</v>
      </c>
    </row>
    <row r="63230" spans="1:1" x14ac:dyDescent="0.25">
      <c r="A63230" t="s">
        <v>62968</v>
      </c>
    </row>
    <row r="63231" spans="1:1" x14ac:dyDescent="0.25">
      <c r="A63231" t="s">
        <v>62969</v>
      </c>
    </row>
    <row r="63232" spans="1:1" x14ac:dyDescent="0.25">
      <c r="A63232" t="s">
        <v>62970</v>
      </c>
    </row>
    <row r="63233" spans="1:1" x14ac:dyDescent="0.25">
      <c r="A63233" t="s">
        <v>62971</v>
      </c>
    </row>
    <row r="63234" spans="1:1" x14ac:dyDescent="0.25">
      <c r="A63234" t="s">
        <v>62972</v>
      </c>
    </row>
    <row r="63235" spans="1:1" x14ac:dyDescent="0.25">
      <c r="A63235" t="s">
        <v>62973</v>
      </c>
    </row>
    <row r="63236" spans="1:1" x14ac:dyDescent="0.25">
      <c r="A63236" t="s">
        <v>62974</v>
      </c>
    </row>
    <row r="63237" spans="1:1" x14ac:dyDescent="0.25">
      <c r="A63237" t="s">
        <v>62975</v>
      </c>
    </row>
    <row r="63238" spans="1:1" x14ac:dyDescent="0.25">
      <c r="A63238" t="s">
        <v>62976</v>
      </c>
    </row>
    <row r="63239" spans="1:1" x14ac:dyDescent="0.25">
      <c r="A63239" t="s">
        <v>62977</v>
      </c>
    </row>
    <row r="63240" spans="1:1" x14ac:dyDescent="0.25">
      <c r="A63240" t="s">
        <v>62978</v>
      </c>
    </row>
    <row r="63241" spans="1:1" x14ac:dyDescent="0.25">
      <c r="A63241" t="s">
        <v>62979</v>
      </c>
    </row>
    <row r="63242" spans="1:1" x14ac:dyDescent="0.25">
      <c r="A63242" t="s">
        <v>62980</v>
      </c>
    </row>
    <row r="63243" spans="1:1" x14ac:dyDescent="0.25">
      <c r="A63243" t="s">
        <v>62981</v>
      </c>
    </row>
    <row r="63244" spans="1:1" x14ac:dyDescent="0.25">
      <c r="A63244" t="s">
        <v>62982</v>
      </c>
    </row>
    <row r="63245" spans="1:1" x14ac:dyDescent="0.25">
      <c r="A63245" t="s">
        <v>62983</v>
      </c>
    </row>
    <row r="63246" spans="1:1" x14ac:dyDescent="0.25">
      <c r="A63246" t="s">
        <v>62984</v>
      </c>
    </row>
    <row r="63247" spans="1:1" x14ac:dyDescent="0.25">
      <c r="A63247" t="s">
        <v>62985</v>
      </c>
    </row>
    <row r="63248" spans="1:1" x14ac:dyDescent="0.25">
      <c r="A63248" t="s">
        <v>62986</v>
      </c>
    </row>
    <row r="63249" spans="1:1" x14ac:dyDescent="0.25">
      <c r="A63249" t="s">
        <v>62987</v>
      </c>
    </row>
    <row r="63250" spans="1:1" x14ac:dyDescent="0.25">
      <c r="A63250" t="s">
        <v>62988</v>
      </c>
    </row>
    <row r="63251" spans="1:1" x14ac:dyDescent="0.25">
      <c r="A63251" t="s">
        <v>62989</v>
      </c>
    </row>
    <row r="63252" spans="1:1" x14ac:dyDescent="0.25">
      <c r="A63252" t="s">
        <v>62990</v>
      </c>
    </row>
    <row r="63253" spans="1:1" x14ac:dyDescent="0.25">
      <c r="A63253" t="s">
        <v>62991</v>
      </c>
    </row>
    <row r="63254" spans="1:1" x14ac:dyDescent="0.25">
      <c r="A63254" t="s">
        <v>62992</v>
      </c>
    </row>
    <row r="63255" spans="1:1" x14ac:dyDescent="0.25">
      <c r="A63255" t="s">
        <v>62993</v>
      </c>
    </row>
    <row r="63256" spans="1:1" x14ac:dyDescent="0.25">
      <c r="A63256" t="s">
        <v>62994</v>
      </c>
    </row>
    <row r="63257" spans="1:1" x14ac:dyDescent="0.25">
      <c r="A63257" t="s">
        <v>62995</v>
      </c>
    </row>
    <row r="63258" spans="1:1" x14ac:dyDescent="0.25">
      <c r="A63258" t="s">
        <v>62996</v>
      </c>
    </row>
    <row r="63259" spans="1:1" x14ac:dyDescent="0.25">
      <c r="A63259" t="s">
        <v>62997</v>
      </c>
    </row>
    <row r="63260" spans="1:1" x14ac:dyDescent="0.25">
      <c r="A63260" t="s">
        <v>62998</v>
      </c>
    </row>
    <row r="63261" spans="1:1" x14ac:dyDescent="0.25">
      <c r="A63261" t="s">
        <v>62999</v>
      </c>
    </row>
    <row r="63262" spans="1:1" x14ac:dyDescent="0.25">
      <c r="A63262" t="s">
        <v>63000</v>
      </c>
    </row>
    <row r="63263" spans="1:1" x14ac:dyDescent="0.25">
      <c r="A63263" t="s">
        <v>63001</v>
      </c>
    </row>
    <row r="63264" spans="1:1" x14ac:dyDescent="0.25">
      <c r="A63264" t="s">
        <v>63002</v>
      </c>
    </row>
    <row r="63265" spans="1:1" x14ac:dyDescent="0.25">
      <c r="A63265" t="s">
        <v>63003</v>
      </c>
    </row>
    <row r="63266" spans="1:1" x14ac:dyDescent="0.25">
      <c r="A63266" t="s">
        <v>63004</v>
      </c>
    </row>
    <row r="63267" spans="1:1" x14ac:dyDescent="0.25">
      <c r="A63267" t="s">
        <v>63005</v>
      </c>
    </row>
    <row r="63268" spans="1:1" x14ac:dyDescent="0.25">
      <c r="A63268" t="s">
        <v>63006</v>
      </c>
    </row>
    <row r="63269" spans="1:1" x14ac:dyDescent="0.25">
      <c r="A63269" t="s">
        <v>63007</v>
      </c>
    </row>
    <row r="63270" spans="1:1" x14ac:dyDescent="0.25">
      <c r="A63270" t="s">
        <v>63008</v>
      </c>
    </row>
    <row r="63271" spans="1:1" x14ac:dyDescent="0.25">
      <c r="A63271" t="s">
        <v>63009</v>
      </c>
    </row>
    <row r="63272" spans="1:1" x14ac:dyDescent="0.25">
      <c r="A63272" t="s">
        <v>63010</v>
      </c>
    </row>
    <row r="63273" spans="1:1" x14ac:dyDescent="0.25">
      <c r="A63273" t="s">
        <v>63011</v>
      </c>
    </row>
    <row r="63274" spans="1:1" x14ac:dyDescent="0.25">
      <c r="A63274" t="s">
        <v>63012</v>
      </c>
    </row>
    <row r="63275" spans="1:1" x14ac:dyDescent="0.25">
      <c r="A63275" t="s">
        <v>63013</v>
      </c>
    </row>
    <row r="63276" spans="1:1" x14ac:dyDescent="0.25">
      <c r="A63276" t="s">
        <v>63014</v>
      </c>
    </row>
    <row r="63277" spans="1:1" x14ac:dyDescent="0.25">
      <c r="A63277" t="s">
        <v>63015</v>
      </c>
    </row>
    <row r="63278" spans="1:1" x14ac:dyDescent="0.25">
      <c r="A63278" t="s">
        <v>63016</v>
      </c>
    </row>
    <row r="63279" spans="1:1" x14ac:dyDescent="0.25">
      <c r="A63279" t="s">
        <v>63017</v>
      </c>
    </row>
    <row r="63280" spans="1:1" x14ac:dyDescent="0.25">
      <c r="A63280" t="s">
        <v>63018</v>
      </c>
    </row>
    <row r="63281" spans="1:1" x14ac:dyDescent="0.25">
      <c r="A63281" t="s">
        <v>63019</v>
      </c>
    </row>
    <row r="63282" spans="1:1" x14ac:dyDescent="0.25">
      <c r="A63282" t="s">
        <v>63020</v>
      </c>
    </row>
    <row r="63283" spans="1:1" x14ac:dyDescent="0.25">
      <c r="A63283" t="s">
        <v>63021</v>
      </c>
    </row>
    <row r="63284" spans="1:1" x14ac:dyDescent="0.25">
      <c r="A63284" t="s">
        <v>63022</v>
      </c>
    </row>
    <row r="63285" spans="1:1" x14ac:dyDescent="0.25">
      <c r="A63285" t="s">
        <v>63023</v>
      </c>
    </row>
    <row r="63286" spans="1:1" x14ac:dyDescent="0.25">
      <c r="A63286" t="s">
        <v>63024</v>
      </c>
    </row>
    <row r="63287" spans="1:1" x14ac:dyDescent="0.25">
      <c r="A63287" t="s">
        <v>63025</v>
      </c>
    </row>
    <row r="63288" spans="1:1" x14ac:dyDescent="0.25">
      <c r="A63288" t="s">
        <v>63026</v>
      </c>
    </row>
    <row r="63289" spans="1:1" x14ac:dyDescent="0.25">
      <c r="A63289" t="s">
        <v>63027</v>
      </c>
    </row>
    <row r="63290" spans="1:1" x14ac:dyDescent="0.25">
      <c r="A63290" t="s">
        <v>63028</v>
      </c>
    </row>
    <row r="63291" spans="1:1" x14ac:dyDescent="0.25">
      <c r="A63291" t="s">
        <v>63029</v>
      </c>
    </row>
    <row r="63292" spans="1:1" x14ac:dyDescent="0.25">
      <c r="A63292" t="s">
        <v>63030</v>
      </c>
    </row>
    <row r="63293" spans="1:1" x14ac:dyDescent="0.25">
      <c r="A63293" t="s">
        <v>63031</v>
      </c>
    </row>
    <row r="63294" spans="1:1" x14ac:dyDescent="0.25">
      <c r="A63294" t="s">
        <v>63032</v>
      </c>
    </row>
    <row r="63295" spans="1:1" x14ac:dyDescent="0.25">
      <c r="A63295" t="s">
        <v>63033</v>
      </c>
    </row>
    <row r="63296" spans="1:1" x14ac:dyDescent="0.25">
      <c r="A63296" t="s">
        <v>63034</v>
      </c>
    </row>
    <row r="63297" spans="1:1" x14ac:dyDescent="0.25">
      <c r="A63297" t="s">
        <v>63035</v>
      </c>
    </row>
    <row r="63298" spans="1:1" x14ac:dyDescent="0.25">
      <c r="A63298" t="s">
        <v>63036</v>
      </c>
    </row>
    <row r="63299" spans="1:1" x14ac:dyDescent="0.25">
      <c r="A63299" t="s">
        <v>63037</v>
      </c>
    </row>
    <row r="63300" spans="1:1" x14ac:dyDescent="0.25">
      <c r="A63300" t="s">
        <v>63038</v>
      </c>
    </row>
    <row r="63301" spans="1:1" x14ac:dyDescent="0.25">
      <c r="A63301" t="s">
        <v>63039</v>
      </c>
    </row>
    <row r="63302" spans="1:1" x14ac:dyDescent="0.25">
      <c r="A63302" t="s">
        <v>63040</v>
      </c>
    </row>
    <row r="63303" spans="1:1" x14ac:dyDescent="0.25">
      <c r="A63303" t="s">
        <v>63041</v>
      </c>
    </row>
    <row r="63304" spans="1:1" x14ac:dyDescent="0.25">
      <c r="A63304" t="s">
        <v>63042</v>
      </c>
    </row>
    <row r="63305" spans="1:1" x14ac:dyDescent="0.25">
      <c r="A63305" t="s">
        <v>63043</v>
      </c>
    </row>
    <row r="63306" spans="1:1" x14ac:dyDescent="0.25">
      <c r="A63306" t="s">
        <v>63044</v>
      </c>
    </row>
    <row r="63307" spans="1:1" x14ac:dyDescent="0.25">
      <c r="A63307" t="s">
        <v>63045</v>
      </c>
    </row>
    <row r="63308" spans="1:1" x14ac:dyDescent="0.25">
      <c r="A63308" t="s">
        <v>63046</v>
      </c>
    </row>
    <row r="63309" spans="1:1" x14ac:dyDescent="0.25">
      <c r="A63309" t="s">
        <v>63047</v>
      </c>
    </row>
    <row r="63310" spans="1:1" x14ac:dyDescent="0.25">
      <c r="A63310" t="s">
        <v>63048</v>
      </c>
    </row>
    <row r="63311" spans="1:1" x14ac:dyDescent="0.25">
      <c r="A63311" t="s">
        <v>63049</v>
      </c>
    </row>
    <row r="63312" spans="1:1" x14ac:dyDescent="0.25">
      <c r="A63312" t="s">
        <v>63050</v>
      </c>
    </row>
    <row r="63313" spans="1:1" x14ac:dyDescent="0.25">
      <c r="A63313" t="s">
        <v>63051</v>
      </c>
    </row>
    <row r="63314" spans="1:1" x14ac:dyDescent="0.25">
      <c r="A63314" t="s">
        <v>63052</v>
      </c>
    </row>
    <row r="63315" spans="1:1" x14ac:dyDescent="0.25">
      <c r="A63315" t="s">
        <v>63053</v>
      </c>
    </row>
    <row r="63316" spans="1:1" x14ac:dyDescent="0.25">
      <c r="A63316" t="s">
        <v>63054</v>
      </c>
    </row>
    <row r="63317" spans="1:1" x14ac:dyDescent="0.25">
      <c r="A63317" t="s">
        <v>63055</v>
      </c>
    </row>
    <row r="63318" spans="1:1" x14ac:dyDescent="0.25">
      <c r="A63318" t="s">
        <v>63056</v>
      </c>
    </row>
    <row r="63319" spans="1:1" x14ac:dyDescent="0.25">
      <c r="A63319" t="s">
        <v>63057</v>
      </c>
    </row>
    <row r="63320" spans="1:1" x14ac:dyDescent="0.25">
      <c r="A63320" t="s">
        <v>63058</v>
      </c>
    </row>
    <row r="63321" spans="1:1" x14ac:dyDescent="0.25">
      <c r="A63321" t="s">
        <v>63059</v>
      </c>
    </row>
    <row r="63322" spans="1:1" x14ac:dyDescent="0.25">
      <c r="A63322" t="s">
        <v>63060</v>
      </c>
    </row>
    <row r="63323" spans="1:1" x14ac:dyDescent="0.25">
      <c r="A63323" t="s">
        <v>63061</v>
      </c>
    </row>
    <row r="63324" spans="1:1" x14ac:dyDescent="0.25">
      <c r="A63324" t="s">
        <v>63062</v>
      </c>
    </row>
    <row r="63325" spans="1:1" x14ac:dyDescent="0.25">
      <c r="A63325" t="s">
        <v>63063</v>
      </c>
    </row>
    <row r="63326" spans="1:1" x14ac:dyDescent="0.25">
      <c r="A63326" t="s">
        <v>63064</v>
      </c>
    </row>
    <row r="63327" spans="1:1" x14ac:dyDescent="0.25">
      <c r="A63327" t="s">
        <v>63065</v>
      </c>
    </row>
    <row r="63328" spans="1:1" x14ac:dyDescent="0.25">
      <c r="A63328" t="s">
        <v>63066</v>
      </c>
    </row>
    <row r="63329" spans="1:1" x14ac:dyDescent="0.25">
      <c r="A63329" t="s">
        <v>63067</v>
      </c>
    </row>
    <row r="63330" spans="1:1" x14ac:dyDescent="0.25">
      <c r="A63330" t="s">
        <v>63068</v>
      </c>
    </row>
    <row r="63331" spans="1:1" x14ac:dyDescent="0.25">
      <c r="A63331" t="s">
        <v>63069</v>
      </c>
    </row>
    <row r="63332" spans="1:1" x14ac:dyDescent="0.25">
      <c r="A63332" t="s">
        <v>63070</v>
      </c>
    </row>
    <row r="63333" spans="1:1" x14ac:dyDescent="0.25">
      <c r="A63333" t="s">
        <v>63071</v>
      </c>
    </row>
    <row r="63334" spans="1:1" x14ac:dyDescent="0.25">
      <c r="A63334" t="s">
        <v>63072</v>
      </c>
    </row>
    <row r="63335" spans="1:1" x14ac:dyDescent="0.25">
      <c r="A63335" t="s">
        <v>63073</v>
      </c>
    </row>
    <row r="63336" spans="1:1" x14ac:dyDescent="0.25">
      <c r="A63336" t="s">
        <v>63074</v>
      </c>
    </row>
    <row r="63337" spans="1:1" x14ac:dyDescent="0.25">
      <c r="A63337" t="s">
        <v>63075</v>
      </c>
    </row>
    <row r="63338" spans="1:1" x14ac:dyDescent="0.25">
      <c r="A63338" t="s">
        <v>63076</v>
      </c>
    </row>
    <row r="63339" spans="1:1" x14ac:dyDescent="0.25">
      <c r="A63339" t="s">
        <v>63077</v>
      </c>
    </row>
    <row r="63340" spans="1:1" x14ac:dyDescent="0.25">
      <c r="A63340" t="s">
        <v>63078</v>
      </c>
    </row>
    <row r="63341" spans="1:1" x14ac:dyDescent="0.25">
      <c r="A63341" t="s">
        <v>63079</v>
      </c>
    </row>
    <row r="63342" spans="1:1" x14ac:dyDescent="0.25">
      <c r="A63342" t="s">
        <v>63080</v>
      </c>
    </row>
    <row r="63343" spans="1:1" x14ac:dyDescent="0.25">
      <c r="A63343" t="s">
        <v>63081</v>
      </c>
    </row>
    <row r="63344" spans="1:1" x14ac:dyDescent="0.25">
      <c r="A63344" t="s">
        <v>63082</v>
      </c>
    </row>
    <row r="63345" spans="1:1" x14ac:dyDescent="0.25">
      <c r="A63345" t="s">
        <v>63083</v>
      </c>
    </row>
    <row r="63346" spans="1:1" x14ac:dyDescent="0.25">
      <c r="A63346" t="s">
        <v>63084</v>
      </c>
    </row>
    <row r="63347" spans="1:1" x14ac:dyDescent="0.25">
      <c r="A63347" t="s">
        <v>63085</v>
      </c>
    </row>
    <row r="63348" spans="1:1" x14ac:dyDescent="0.25">
      <c r="A63348" t="s">
        <v>63086</v>
      </c>
    </row>
    <row r="63349" spans="1:1" x14ac:dyDescent="0.25">
      <c r="A63349" t="s">
        <v>63087</v>
      </c>
    </row>
    <row r="63350" spans="1:1" x14ac:dyDescent="0.25">
      <c r="A63350" t="s">
        <v>63088</v>
      </c>
    </row>
    <row r="63351" spans="1:1" x14ac:dyDescent="0.25">
      <c r="A63351" t="s">
        <v>63089</v>
      </c>
    </row>
    <row r="63352" spans="1:1" x14ac:dyDescent="0.25">
      <c r="A63352" t="s">
        <v>63090</v>
      </c>
    </row>
    <row r="63353" spans="1:1" x14ac:dyDescent="0.25">
      <c r="A63353" t="s">
        <v>63091</v>
      </c>
    </row>
    <row r="63354" spans="1:1" x14ac:dyDescent="0.25">
      <c r="A63354" t="s">
        <v>63092</v>
      </c>
    </row>
    <row r="63355" spans="1:1" x14ac:dyDescent="0.25">
      <c r="A63355" t="s">
        <v>63093</v>
      </c>
    </row>
    <row r="63356" spans="1:1" x14ac:dyDescent="0.25">
      <c r="A63356" t="s">
        <v>63094</v>
      </c>
    </row>
    <row r="63357" spans="1:1" x14ac:dyDescent="0.25">
      <c r="A63357" t="s">
        <v>63095</v>
      </c>
    </row>
    <row r="63358" spans="1:1" x14ac:dyDescent="0.25">
      <c r="A63358" t="s">
        <v>63096</v>
      </c>
    </row>
    <row r="63359" spans="1:1" x14ac:dyDescent="0.25">
      <c r="A63359" t="s">
        <v>63097</v>
      </c>
    </row>
    <row r="63360" spans="1:1" x14ac:dyDescent="0.25">
      <c r="A63360" t="s">
        <v>63098</v>
      </c>
    </row>
    <row r="63361" spans="1:1" x14ac:dyDescent="0.25">
      <c r="A63361" t="s">
        <v>63099</v>
      </c>
    </row>
    <row r="63362" spans="1:1" x14ac:dyDescent="0.25">
      <c r="A63362" t="s">
        <v>63100</v>
      </c>
    </row>
    <row r="63363" spans="1:1" x14ac:dyDescent="0.25">
      <c r="A63363" t="s">
        <v>63101</v>
      </c>
    </row>
    <row r="63364" spans="1:1" x14ac:dyDescent="0.25">
      <c r="A63364" t="s">
        <v>63102</v>
      </c>
    </row>
    <row r="63365" spans="1:1" x14ac:dyDescent="0.25">
      <c r="A63365" t="s">
        <v>63103</v>
      </c>
    </row>
    <row r="63366" spans="1:1" x14ac:dyDescent="0.25">
      <c r="A63366" t="s">
        <v>63104</v>
      </c>
    </row>
    <row r="63367" spans="1:1" x14ac:dyDescent="0.25">
      <c r="A63367" t="s">
        <v>63105</v>
      </c>
    </row>
    <row r="63368" spans="1:1" x14ac:dyDescent="0.25">
      <c r="A63368" t="s">
        <v>63106</v>
      </c>
    </row>
    <row r="63369" spans="1:1" x14ac:dyDescent="0.25">
      <c r="A63369" t="s">
        <v>63107</v>
      </c>
    </row>
    <row r="63370" spans="1:1" x14ac:dyDescent="0.25">
      <c r="A63370" t="s">
        <v>63108</v>
      </c>
    </row>
    <row r="63371" spans="1:1" x14ac:dyDescent="0.25">
      <c r="A63371" t="s">
        <v>63109</v>
      </c>
    </row>
    <row r="63372" spans="1:1" x14ac:dyDescent="0.25">
      <c r="A63372" t="s">
        <v>63110</v>
      </c>
    </row>
    <row r="63373" spans="1:1" x14ac:dyDescent="0.25">
      <c r="A63373" t="s">
        <v>63111</v>
      </c>
    </row>
    <row r="63374" spans="1:1" x14ac:dyDescent="0.25">
      <c r="A63374" t="s">
        <v>63112</v>
      </c>
    </row>
    <row r="63375" spans="1:1" x14ac:dyDescent="0.25">
      <c r="A63375" t="s">
        <v>63113</v>
      </c>
    </row>
    <row r="63376" spans="1:1" x14ac:dyDescent="0.25">
      <c r="A63376" t="s">
        <v>63114</v>
      </c>
    </row>
    <row r="63377" spans="1:1" x14ac:dyDescent="0.25">
      <c r="A63377" t="s">
        <v>63115</v>
      </c>
    </row>
    <row r="63378" spans="1:1" x14ac:dyDescent="0.25">
      <c r="A63378" t="s">
        <v>63116</v>
      </c>
    </row>
    <row r="63379" spans="1:1" x14ac:dyDescent="0.25">
      <c r="A63379" t="s">
        <v>63117</v>
      </c>
    </row>
    <row r="63380" spans="1:1" x14ac:dyDescent="0.25">
      <c r="A63380" t="s">
        <v>63118</v>
      </c>
    </row>
    <row r="63381" spans="1:1" x14ac:dyDescent="0.25">
      <c r="A63381" t="s">
        <v>63119</v>
      </c>
    </row>
    <row r="63382" spans="1:1" x14ac:dyDescent="0.25">
      <c r="A63382" t="s">
        <v>63120</v>
      </c>
    </row>
    <row r="63383" spans="1:1" x14ac:dyDescent="0.25">
      <c r="A63383" t="s">
        <v>63121</v>
      </c>
    </row>
    <row r="63384" spans="1:1" x14ac:dyDescent="0.25">
      <c r="A63384" t="s">
        <v>63122</v>
      </c>
    </row>
    <row r="63385" spans="1:1" x14ac:dyDescent="0.25">
      <c r="A63385" t="s">
        <v>63123</v>
      </c>
    </row>
    <row r="63386" spans="1:1" x14ac:dyDescent="0.25">
      <c r="A63386" t="s">
        <v>63124</v>
      </c>
    </row>
    <row r="63387" spans="1:1" x14ac:dyDescent="0.25">
      <c r="A63387" t="s">
        <v>63125</v>
      </c>
    </row>
    <row r="63388" spans="1:1" x14ac:dyDescent="0.25">
      <c r="A63388" t="s">
        <v>63126</v>
      </c>
    </row>
    <row r="63389" spans="1:1" x14ac:dyDescent="0.25">
      <c r="A63389" t="s">
        <v>63127</v>
      </c>
    </row>
    <row r="63390" spans="1:1" x14ac:dyDescent="0.25">
      <c r="A63390" t="s">
        <v>63128</v>
      </c>
    </row>
    <row r="63391" spans="1:1" x14ac:dyDescent="0.25">
      <c r="A63391" t="s">
        <v>63129</v>
      </c>
    </row>
    <row r="63392" spans="1:1" x14ac:dyDescent="0.25">
      <c r="A63392" t="s">
        <v>63130</v>
      </c>
    </row>
    <row r="63393" spans="1:1" x14ac:dyDescent="0.25">
      <c r="A63393" t="s">
        <v>63131</v>
      </c>
    </row>
    <row r="63394" spans="1:1" x14ac:dyDescent="0.25">
      <c r="A63394" t="s">
        <v>63132</v>
      </c>
    </row>
    <row r="63395" spans="1:1" x14ac:dyDescent="0.25">
      <c r="A63395" t="s">
        <v>63133</v>
      </c>
    </row>
    <row r="63396" spans="1:1" x14ac:dyDescent="0.25">
      <c r="A63396" t="s">
        <v>63134</v>
      </c>
    </row>
    <row r="63397" spans="1:1" x14ac:dyDescent="0.25">
      <c r="A63397" t="s">
        <v>63135</v>
      </c>
    </row>
    <row r="63398" spans="1:1" x14ac:dyDescent="0.25">
      <c r="A63398" t="s">
        <v>63136</v>
      </c>
    </row>
    <row r="63399" spans="1:1" x14ac:dyDescent="0.25">
      <c r="A63399" t="s">
        <v>63137</v>
      </c>
    </row>
    <row r="63400" spans="1:1" x14ac:dyDescent="0.25">
      <c r="A63400" t="s">
        <v>63138</v>
      </c>
    </row>
    <row r="63401" spans="1:1" x14ac:dyDescent="0.25">
      <c r="A63401" t="s">
        <v>63139</v>
      </c>
    </row>
    <row r="63402" spans="1:1" x14ac:dyDescent="0.25">
      <c r="A63402" t="s">
        <v>63140</v>
      </c>
    </row>
    <row r="63403" spans="1:1" x14ac:dyDescent="0.25">
      <c r="A63403" t="s">
        <v>63141</v>
      </c>
    </row>
    <row r="63404" spans="1:1" x14ac:dyDescent="0.25">
      <c r="A63404" t="s">
        <v>63142</v>
      </c>
    </row>
    <row r="63405" spans="1:1" x14ac:dyDescent="0.25">
      <c r="A63405" t="s">
        <v>63143</v>
      </c>
    </row>
    <row r="63406" spans="1:1" x14ac:dyDescent="0.25">
      <c r="A63406" t="s">
        <v>63144</v>
      </c>
    </row>
    <row r="63407" spans="1:1" x14ac:dyDescent="0.25">
      <c r="A63407" t="s">
        <v>63145</v>
      </c>
    </row>
    <row r="63408" spans="1:1" x14ac:dyDescent="0.25">
      <c r="A63408" t="s">
        <v>63146</v>
      </c>
    </row>
    <row r="63409" spans="1:1" x14ac:dyDescent="0.25">
      <c r="A63409" t="s">
        <v>63147</v>
      </c>
    </row>
    <row r="63410" spans="1:1" x14ac:dyDescent="0.25">
      <c r="A63410" t="s">
        <v>63148</v>
      </c>
    </row>
    <row r="63411" spans="1:1" x14ac:dyDescent="0.25">
      <c r="A63411" t="s">
        <v>63149</v>
      </c>
    </row>
    <row r="63412" spans="1:1" x14ac:dyDescent="0.25">
      <c r="A63412" t="s">
        <v>63150</v>
      </c>
    </row>
    <row r="63413" spans="1:1" x14ac:dyDescent="0.25">
      <c r="A63413" t="s">
        <v>63151</v>
      </c>
    </row>
    <row r="63414" spans="1:1" x14ac:dyDescent="0.25">
      <c r="A63414" t="s">
        <v>63152</v>
      </c>
    </row>
    <row r="63415" spans="1:1" x14ac:dyDescent="0.25">
      <c r="A63415" t="s">
        <v>63153</v>
      </c>
    </row>
    <row r="63416" spans="1:1" x14ac:dyDescent="0.25">
      <c r="A63416" t="s">
        <v>63154</v>
      </c>
    </row>
    <row r="63417" spans="1:1" x14ac:dyDescent="0.25">
      <c r="A63417" t="s">
        <v>63155</v>
      </c>
    </row>
    <row r="63418" spans="1:1" x14ac:dyDescent="0.25">
      <c r="A63418" t="s">
        <v>63156</v>
      </c>
    </row>
    <row r="63419" spans="1:1" x14ac:dyDescent="0.25">
      <c r="A63419" t="s">
        <v>63157</v>
      </c>
    </row>
    <row r="63420" spans="1:1" x14ac:dyDescent="0.25">
      <c r="A63420" t="s">
        <v>63158</v>
      </c>
    </row>
    <row r="63421" spans="1:1" x14ac:dyDescent="0.25">
      <c r="A63421" t="s">
        <v>63159</v>
      </c>
    </row>
    <row r="63422" spans="1:1" x14ac:dyDescent="0.25">
      <c r="A63422" t="s">
        <v>63160</v>
      </c>
    </row>
    <row r="63423" spans="1:1" x14ac:dyDescent="0.25">
      <c r="A63423" t="s">
        <v>63161</v>
      </c>
    </row>
    <row r="63424" spans="1:1" x14ac:dyDescent="0.25">
      <c r="A63424" t="s">
        <v>63162</v>
      </c>
    </row>
    <row r="63425" spans="1:1" x14ac:dyDescent="0.25">
      <c r="A63425" t="s">
        <v>63163</v>
      </c>
    </row>
    <row r="63426" spans="1:1" x14ac:dyDescent="0.25">
      <c r="A63426" t="s">
        <v>63164</v>
      </c>
    </row>
    <row r="63427" spans="1:1" x14ac:dyDescent="0.25">
      <c r="A63427" t="s">
        <v>63165</v>
      </c>
    </row>
    <row r="63428" spans="1:1" x14ac:dyDescent="0.25">
      <c r="A63428" t="s">
        <v>63166</v>
      </c>
    </row>
    <row r="63429" spans="1:1" x14ac:dyDescent="0.25">
      <c r="A63429" t="s">
        <v>63167</v>
      </c>
    </row>
    <row r="63430" spans="1:1" x14ac:dyDescent="0.25">
      <c r="A63430" t="s">
        <v>63168</v>
      </c>
    </row>
    <row r="63431" spans="1:1" x14ac:dyDescent="0.25">
      <c r="A63431" t="s">
        <v>63169</v>
      </c>
    </row>
    <row r="63432" spans="1:1" x14ac:dyDescent="0.25">
      <c r="A63432" t="s">
        <v>63170</v>
      </c>
    </row>
    <row r="63433" spans="1:1" x14ac:dyDescent="0.25">
      <c r="A63433" t="s">
        <v>63171</v>
      </c>
    </row>
    <row r="63434" spans="1:1" x14ac:dyDescent="0.25">
      <c r="A63434" t="s">
        <v>63172</v>
      </c>
    </row>
    <row r="63435" spans="1:1" x14ac:dyDescent="0.25">
      <c r="A63435" t="s">
        <v>63173</v>
      </c>
    </row>
    <row r="63436" spans="1:1" x14ac:dyDescent="0.25">
      <c r="A63436" t="s">
        <v>63174</v>
      </c>
    </row>
    <row r="63437" spans="1:1" x14ac:dyDescent="0.25">
      <c r="A63437" t="s">
        <v>63175</v>
      </c>
    </row>
    <row r="63438" spans="1:1" x14ac:dyDescent="0.25">
      <c r="A63438" t="s">
        <v>63176</v>
      </c>
    </row>
    <row r="63439" spans="1:1" x14ac:dyDescent="0.25">
      <c r="A63439" t="s">
        <v>63177</v>
      </c>
    </row>
    <row r="63440" spans="1:1" x14ac:dyDescent="0.25">
      <c r="A63440" t="s">
        <v>63178</v>
      </c>
    </row>
    <row r="63441" spans="1:1" x14ac:dyDescent="0.25">
      <c r="A63441" t="s">
        <v>63179</v>
      </c>
    </row>
    <row r="63442" spans="1:1" x14ac:dyDescent="0.25">
      <c r="A63442" t="s">
        <v>63180</v>
      </c>
    </row>
    <row r="63443" spans="1:1" x14ac:dyDescent="0.25">
      <c r="A63443" t="s">
        <v>63181</v>
      </c>
    </row>
    <row r="63444" spans="1:1" x14ac:dyDescent="0.25">
      <c r="A63444" t="s">
        <v>63182</v>
      </c>
    </row>
    <row r="63445" spans="1:1" x14ac:dyDescent="0.25">
      <c r="A63445" t="s">
        <v>63183</v>
      </c>
    </row>
    <row r="63446" spans="1:1" x14ac:dyDescent="0.25">
      <c r="A63446" t="s">
        <v>63184</v>
      </c>
    </row>
    <row r="63447" spans="1:1" x14ac:dyDescent="0.25">
      <c r="A63447" t="s">
        <v>63185</v>
      </c>
    </row>
    <row r="63448" spans="1:1" x14ac:dyDescent="0.25">
      <c r="A63448" t="s">
        <v>63186</v>
      </c>
    </row>
    <row r="63449" spans="1:1" x14ac:dyDescent="0.25">
      <c r="A63449" t="s">
        <v>63187</v>
      </c>
    </row>
    <row r="63450" spans="1:1" x14ac:dyDescent="0.25">
      <c r="A63450" t="s">
        <v>63188</v>
      </c>
    </row>
    <row r="63451" spans="1:1" x14ac:dyDescent="0.25">
      <c r="A63451" t="s">
        <v>63189</v>
      </c>
    </row>
    <row r="63452" spans="1:1" x14ac:dyDescent="0.25">
      <c r="A63452" t="s">
        <v>63190</v>
      </c>
    </row>
    <row r="63453" spans="1:1" x14ac:dyDescent="0.25">
      <c r="A63453" t="s">
        <v>63191</v>
      </c>
    </row>
    <row r="63454" spans="1:1" x14ac:dyDescent="0.25">
      <c r="A63454" t="s">
        <v>63192</v>
      </c>
    </row>
    <row r="63455" spans="1:1" x14ac:dyDescent="0.25">
      <c r="A63455" t="s">
        <v>63193</v>
      </c>
    </row>
    <row r="63456" spans="1:1" x14ac:dyDescent="0.25">
      <c r="A63456" t="s">
        <v>63194</v>
      </c>
    </row>
    <row r="63457" spans="1:1" x14ac:dyDescent="0.25">
      <c r="A63457" t="s">
        <v>63195</v>
      </c>
    </row>
    <row r="63458" spans="1:1" x14ac:dyDescent="0.25">
      <c r="A63458" t="s">
        <v>63196</v>
      </c>
    </row>
    <row r="63459" spans="1:1" x14ac:dyDescent="0.25">
      <c r="A63459" t="s">
        <v>63197</v>
      </c>
    </row>
    <row r="63460" spans="1:1" x14ac:dyDescent="0.25">
      <c r="A63460" t="s">
        <v>63198</v>
      </c>
    </row>
    <row r="63461" spans="1:1" x14ac:dyDescent="0.25">
      <c r="A63461" t="s">
        <v>63199</v>
      </c>
    </row>
    <row r="63462" spans="1:1" x14ac:dyDescent="0.25">
      <c r="A63462" t="s">
        <v>63200</v>
      </c>
    </row>
    <row r="63463" spans="1:1" x14ac:dyDescent="0.25">
      <c r="A63463" t="s">
        <v>63201</v>
      </c>
    </row>
    <row r="63464" spans="1:1" x14ac:dyDescent="0.25">
      <c r="A63464" t="s">
        <v>63202</v>
      </c>
    </row>
    <row r="63465" spans="1:1" x14ac:dyDescent="0.25">
      <c r="A63465" t="s">
        <v>63203</v>
      </c>
    </row>
    <row r="63466" spans="1:1" x14ac:dyDescent="0.25">
      <c r="A63466" t="s">
        <v>63204</v>
      </c>
    </row>
    <row r="63467" spans="1:1" x14ac:dyDescent="0.25">
      <c r="A63467" t="s">
        <v>63205</v>
      </c>
    </row>
    <row r="63468" spans="1:1" x14ac:dyDescent="0.25">
      <c r="A63468" t="s">
        <v>63206</v>
      </c>
    </row>
    <row r="63469" spans="1:1" x14ac:dyDescent="0.25">
      <c r="A63469" t="s">
        <v>63207</v>
      </c>
    </row>
    <row r="63470" spans="1:1" x14ac:dyDescent="0.25">
      <c r="A63470" t="s">
        <v>63208</v>
      </c>
    </row>
    <row r="63471" spans="1:1" x14ac:dyDescent="0.25">
      <c r="A63471" t="s">
        <v>63209</v>
      </c>
    </row>
    <row r="63472" spans="1:1" x14ac:dyDescent="0.25">
      <c r="A63472" t="s">
        <v>63210</v>
      </c>
    </row>
    <row r="63473" spans="1:1" x14ac:dyDescent="0.25">
      <c r="A63473" t="s">
        <v>63211</v>
      </c>
    </row>
    <row r="63474" spans="1:1" x14ac:dyDescent="0.25">
      <c r="A63474" t="s">
        <v>63212</v>
      </c>
    </row>
    <row r="63475" spans="1:1" x14ac:dyDescent="0.25">
      <c r="A63475" t="s">
        <v>63213</v>
      </c>
    </row>
    <row r="63476" spans="1:1" x14ac:dyDescent="0.25">
      <c r="A63476" t="s">
        <v>63214</v>
      </c>
    </row>
    <row r="63477" spans="1:1" x14ac:dyDescent="0.25">
      <c r="A63477" t="s">
        <v>63215</v>
      </c>
    </row>
    <row r="63478" spans="1:1" x14ac:dyDescent="0.25">
      <c r="A63478" t="s">
        <v>63216</v>
      </c>
    </row>
    <row r="63479" spans="1:1" x14ac:dyDescent="0.25">
      <c r="A63479" t="s">
        <v>63217</v>
      </c>
    </row>
    <row r="63480" spans="1:1" x14ac:dyDescent="0.25">
      <c r="A63480" t="s">
        <v>63218</v>
      </c>
    </row>
    <row r="63481" spans="1:1" x14ac:dyDescent="0.25">
      <c r="A63481" t="s">
        <v>63219</v>
      </c>
    </row>
    <row r="63482" spans="1:1" x14ac:dyDescent="0.25">
      <c r="A63482" t="s">
        <v>63220</v>
      </c>
    </row>
    <row r="63483" spans="1:1" x14ac:dyDescent="0.25">
      <c r="A63483" t="s">
        <v>63221</v>
      </c>
    </row>
    <row r="63484" spans="1:1" x14ac:dyDescent="0.25">
      <c r="A63484" t="s">
        <v>63222</v>
      </c>
    </row>
    <row r="63485" spans="1:1" x14ac:dyDescent="0.25">
      <c r="A63485" t="s">
        <v>63223</v>
      </c>
    </row>
    <row r="63486" spans="1:1" x14ac:dyDescent="0.25">
      <c r="A63486" t="s">
        <v>63224</v>
      </c>
    </row>
    <row r="63487" spans="1:1" x14ac:dyDescent="0.25">
      <c r="A63487" t="s">
        <v>63225</v>
      </c>
    </row>
    <row r="63488" spans="1:1" x14ac:dyDescent="0.25">
      <c r="A63488" t="s">
        <v>63226</v>
      </c>
    </row>
    <row r="63489" spans="1:1" x14ac:dyDescent="0.25">
      <c r="A63489" t="s">
        <v>63227</v>
      </c>
    </row>
    <row r="63490" spans="1:1" x14ac:dyDescent="0.25">
      <c r="A63490" t="s">
        <v>63228</v>
      </c>
    </row>
    <row r="63491" spans="1:1" x14ac:dyDescent="0.25">
      <c r="A63491" t="s">
        <v>63229</v>
      </c>
    </row>
    <row r="63492" spans="1:1" x14ac:dyDescent="0.25">
      <c r="A63492" t="s">
        <v>63230</v>
      </c>
    </row>
    <row r="63493" spans="1:1" x14ac:dyDescent="0.25">
      <c r="A63493" t="s">
        <v>63231</v>
      </c>
    </row>
    <row r="63494" spans="1:1" x14ac:dyDescent="0.25">
      <c r="A63494" t="s">
        <v>63232</v>
      </c>
    </row>
    <row r="63495" spans="1:1" x14ac:dyDescent="0.25">
      <c r="A63495" t="s">
        <v>63233</v>
      </c>
    </row>
    <row r="63496" spans="1:1" x14ac:dyDescent="0.25">
      <c r="A63496" t="s">
        <v>63234</v>
      </c>
    </row>
    <row r="63497" spans="1:1" x14ac:dyDescent="0.25">
      <c r="A63497" t="s">
        <v>63235</v>
      </c>
    </row>
    <row r="63498" spans="1:1" x14ac:dyDescent="0.25">
      <c r="A63498" t="s">
        <v>63236</v>
      </c>
    </row>
    <row r="63499" spans="1:1" x14ac:dyDescent="0.25">
      <c r="A63499" t="s">
        <v>63237</v>
      </c>
    </row>
    <row r="63500" spans="1:1" x14ac:dyDescent="0.25">
      <c r="A63500" t="s">
        <v>63238</v>
      </c>
    </row>
    <row r="63501" spans="1:1" x14ac:dyDescent="0.25">
      <c r="A63501" t="s">
        <v>63239</v>
      </c>
    </row>
    <row r="63502" spans="1:1" x14ac:dyDescent="0.25">
      <c r="A63502" t="s">
        <v>63240</v>
      </c>
    </row>
    <row r="63503" spans="1:1" x14ac:dyDescent="0.25">
      <c r="A63503" t="s">
        <v>63241</v>
      </c>
    </row>
    <row r="63504" spans="1:1" x14ac:dyDescent="0.25">
      <c r="A63504" t="s">
        <v>63242</v>
      </c>
    </row>
    <row r="63505" spans="1:1" x14ac:dyDescent="0.25">
      <c r="A63505" t="s">
        <v>63243</v>
      </c>
    </row>
    <row r="63506" spans="1:1" x14ac:dyDescent="0.25">
      <c r="A63506" t="s">
        <v>63244</v>
      </c>
    </row>
    <row r="63507" spans="1:1" x14ac:dyDescent="0.25">
      <c r="A63507" t="s">
        <v>63245</v>
      </c>
    </row>
    <row r="63508" spans="1:1" x14ac:dyDescent="0.25">
      <c r="A63508" t="s">
        <v>63246</v>
      </c>
    </row>
    <row r="63509" spans="1:1" x14ac:dyDescent="0.25">
      <c r="A63509" t="s">
        <v>63247</v>
      </c>
    </row>
    <row r="63510" spans="1:1" x14ac:dyDescent="0.25">
      <c r="A63510" t="s">
        <v>63248</v>
      </c>
    </row>
    <row r="63511" spans="1:1" x14ac:dyDescent="0.25">
      <c r="A63511" t="s">
        <v>63249</v>
      </c>
    </row>
    <row r="63512" spans="1:1" x14ac:dyDescent="0.25">
      <c r="A63512" t="s">
        <v>63250</v>
      </c>
    </row>
    <row r="63513" spans="1:1" x14ac:dyDescent="0.25">
      <c r="A63513" t="s">
        <v>63251</v>
      </c>
    </row>
    <row r="63514" spans="1:1" x14ac:dyDescent="0.25">
      <c r="A63514" t="s">
        <v>63252</v>
      </c>
    </row>
    <row r="63515" spans="1:1" x14ac:dyDescent="0.25">
      <c r="A63515" t="s">
        <v>63253</v>
      </c>
    </row>
    <row r="63516" spans="1:1" x14ac:dyDescent="0.25">
      <c r="A63516" t="s">
        <v>63254</v>
      </c>
    </row>
    <row r="63517" spans="1:1" x14ac:dyDescent="0.25">
      <c r="A63517" t="s">
        <v>63255</v>
      </c>
    </row>
    <row r="63518" spans="1:1" x14ac:dyDescent="0.25">
      <c r="A63518" t="s">
        <v>63256</v>
      </c>
    </row>
    <row r="63519" spans="1:1" x14ac:dyDescent="0.25">
      <c r="A63519" t="s">
        <v>63257</v>
      </c>
    </row>
    <row r="63520" spans="1:1" x14ac:dyDescent="0.25">
      <c r="A63520" t="s">
        <v>63258</v>
      </c>
    </row>
    <row r="63521" spans="1:1" x14ac:dyDescent="0.25">
      <c r="A63521" t="s">
        <v>63259</v>
      </c>
    </row>
    <row r="63522" spans="1:1" x14ac:dyDescent="0.25">
      <c r="A63522" t="s">
        <v>63260</v>
      </c>
    </row>
    <row r="63523" spans="1:1" x14ac:dyDescent="0.25">
      <c r="A63523" t="s">
        <v>63261</v>
      </c>
    </row>
    <row r="63524" spans="1:1" x14ac:dyDescent="0.25">
      <c r="A63524" t="s">
        <v>63262</v>
      </c>
    </row>
    <row r="63525" spans="1:1" x14ac:dyDescent="0.25">
      <c r="A63525" t="s">
        <v>63263</v>
      </c>
    </row>
    <row r="63526" spans="1:1" x14ac:dyDescent="0.25">
      <c r="A63526" t="s">
        <v>63264</v>
      </c>
    </row>
    <row r="63527" spans="1:1" x14ac:dyDescent="0.25">
      <c r="A63527" t="s">
        <v>63265</v>
      </c>
    </row>
    <row r="63528" spans="1:1" x14ac:dyDescent="0.25">
      <c r="A63528" t="s">
        <v>63266</v>
      </c>
    </row>
    <row r="63529" spans="1:1" x14ac:dyDescent="0.25">
      <c r="A63529" t="s">
        <v>63267</v>
      </c>
    </row>
    <row r="63530" spans="1:1" x14ac:dyDescent="0.25">
      <c r="A63530" t="s">
        <v>63268</v>
      </c>
    </row>
    <row r="63531" spans="1:1" x14ac:dyDescent="0.25">
      <c r="A63531" t="s">
        <v>63269</v>
      </c>
    </row>
    <row r="63532" spans="1:1" x14ac:dyDescent="0.25">
      <c r="A63532" t="s">
        <v>63270</v>
      </c>
    </row>
    <row r="63533" spans="1:1" x14ac:dyDescent="0.25">
      <c r="A63533" t="s">
        <v>63271</v>
      </c>
    </row>
    <row r="63534" spans="1:1" x14ac:dyDescent="0.25">
      <c r="A63534" t="s">
        <v>63272</v>
      </c>
    </row>
    <row r="63535" spans="1:1" x14ac:dyDescent="0.25">
      <c r="A63535" t="s">
        <v>63273</v>
      </c>
    </row>
    <row r="63536" spans="1:1" x14ac:dyDescent="0.25">
      <c r="A63536" t="s">
        <v>63274</v>
      </c>
    </row>
    <row r="63537" spans="1:1" x14ac:dyDescent="0.25">
      <c r="A63537" t="s">
        <v>63275</v>
      </c>
    </row>
    <row r="63538" spans="1:1" x14ac:dyDescent="0.25">
      <c r="A63538" t="s">
        <v>63276</v>
      </c>
    </row>
    <row r="63539" spans="1:1" x14ac:dyDescent="0.25">
      <c r="A63539" t="s">
        <v>63277</v>
      </c>
    </row>
    <row r="63540" spans="1:1" x14ac:dyDescent="0.25">
      <c r="A63540" t="s">
        <v>63278</v>
      </c>
    </row>
    <row r="63541" spans="1:1" x14ac:dyDescent="0.25">
      <c r="A63541" t="s">
        <v>63279</v>
      </c>
    </row>
    <row r="63542" spans="1:1" x14ac:dyDescent="0.25">
      <c r="A63542" t="s">
        <v>63280</v>
      </c>
    </row>
    <row r="63543" spans="1:1" x14ac:dyDescent="0.25">
      <c r="A63543" t="s">
        <v>63281</v>
      </c>
    </row>
    <row r="63544" spans="1:1" x14ac:dyDescent="0.25">
      <c r="A63544" t="s">
        <v>63282</v>
      </c>
    </row>
    <row r="63545" spans="1:1" x14ac:dyDescent="0.25">
      <c r="A63545" t="s">
        <v>63283</v>
      </c>
    </row>
    <row r="63546" spans="1:1" x14ac:dyDescent="0.25">
      <c r="A63546" t="s">
        <v>63284</v>
      </c>
    </row>
    <row r="63547" spans="1:1" x14ac:dyDescent="0.25">
      <c r="A63547" t="s">
        <v>63285</v>
      </c>
    </row>
    <row r="63548" spans="1:1" x14ac:dyDescent="0.25">
      <c r="A63548" t="s">
        <v>63286</v>
      </c>
    </row>
    <row r="63549" spans="1:1" x14ac:dyDescent="0.25">
      <c r="A63549" t="s">
        <v>63287</v>
      </c>
    </row>
    <row r="63550" spans="1:1" x14ac:dyDescent="0.25">
      <c r="A63550" t="s">
        <v>63288</v>
      </c>
    </row>
    <row r="63551" spans="1:1" x14ac:dyDescent="0.25">
      <c r="A63551" t="s">
        <v>63289</v>
      </c>
    </row>
    <row r="63552" spans="1:1" x14ac:dyDescent="0.25">
      <c r="A63552" t="s">
        <v>63290</v>
      </c>
    </row>
    <row r="63553" spans="1:1" x14ac:dyDescent="0.25">
      <c r="A63553" t="s">
        <v>63291</v>
      </c>
    </row>
    <row r="63554" spans="1:1" x14ac:dyDescent="0.25">
      <c r="A63554" t="s">
        <v>63292</v>
      </c>
    </row>
    <row r="63555" spans="1:1" x14ac:dyDescent="0.25">
      <c r="A63555" t="s">
        <v>63293</v>
      </c>
    </row>
    <row r="63556" spans="1:1" x14ac:dyDescent="0.25">
      <c r="A63556" t="s">
        <v>63294</v>
      </c>
    </row>
    <row r="63557" spans="1:1" x14ac:dyDescent="0.25">
      <c r="A63557" t="s">
        <v>63295</v>
      </c>
    </row>
    <row r="63558" spans="1:1" x14ac:dyDescent="0.25">
      <c r="A63558" t="s">
        <v>63296</v>
      </c>
    </row>
    <row r="63559" spans="1:1" x14ac:dyDescent="0.25">
      <c r="A63559" t="s">
        <v>63297</v>
      </c>
    </row>
    <row r="63560" spans="1:1" x14ac:dyDescent="0.25">
      <c r="A63560" t="s">
        <v>63298</v>
      </c>
    </row>
    <row r="63561" spans="1:1" x14ac:dyDescent="0.25">
      <c r="A63561" t="s">
        <v>63299</v>
      </c>
    </row>
    <row r="63562" spans="1:1" x14ac:dyDescent="0.25">
      <c r="A63562" t="s">
        <v>63300</v>
      </c>
    </row>
    <row r="63563" spans="1:1" x14ac:dyDescent="0.25">
      <c r="A63563" t="s">
        <v>63301</v>
      </c>
    </row>
    <row r="63564" spans="1:1" x14ac:dyDescent="0.25">
      <c r="A63564" t="s">
        <v>63302</v>
      </c>
    </row>
    <row r="63565" spans="1:1" x14ac:dyDescent="0.25">
      <c r="A63565" t="s">
        <v>63303</v>
      </c>
    </row>
    <row r="63566" spans="1:1" x14ac:dyDescent="0.25">
      <c r="A63566" t="s">
        <v>63304</v>
      </c>
    </row>
    <row r="63567" spans="1:1" x14ac:dyDescent="0.25">
      <c r="A63567" t="s">
        <v>63305</v>
      </c>
    </row>
    <row r="63568" spans="1:1" x14ac:dyDescent="0.25">
      <c r="A63568" t="s">
        <v>63306</v>
      </c>
    </row>
    <row r="63569" spans="1:1" x14ac:dyDescent="0.25">
      <c r="A63569" t="s">
        <v>63307</v>
      </c>
    </row>
    <row r="63570" spans="1:1" x14ac:dyDescent="0.25">
      <c r="A63570" t="s">
        <v>63308</v>
      </c>
    </row>
    <row r="63571" spans="1:1" x14ac:dyDescent="0.25">
      <c r="A63571" t="s">
        <v>63309</v>
      </c>
    </row>
    <row r="63572" spans="1:1" x14ac:dyDescent="0.25">
      <c r="A63572" t="s">
        <v>63310</v>
      </c>
    </row>
    <row r="63573" spans="1:1" x14ac:dyDescent="0.25">
      <c r="A63573" t="s">
        <v>63311</v>
      </c>
    </row>
    <row r="63574" spans="1:1" x14ac:dyDescent="0.25">
      <c r="A63574" t="s">
        <v>63312</v>
      </c>
    </row>
    <row r="63575" spans="1:1" x14ac:dyDescent="0.25">
      <c r="A63575" t="s">
        <v>63313</v>
      </c>
    </row>
    <row r="63576" spans="1:1" x14ac:dyDescent="0.25">
      <c r="A63576" t="s">
        <v>63314</v>
      </c>
    </row>
    <row r="63577" spans="1:1" x14ac:dyDescent="0.25">
      <c r="A63577" t="s">
        <v>63315</v>
      </c>
    </row>
    <row r="63578" spans="1:1" x14ac:dyDescent="0.25">
      <c r="A63578" t="s">
        <v>63316</v>
      </c>
    </row>
    <row r="63579" spans="1:1" x14ac:dyDescent="0.25">
      <c r="A63579" t="s">
        <v>63317</v>
      </c>
    </row>
    <row r="63580" spans="1:1" x14ac:dyDescent="0.25">
      <c r="A63580" t="s">
        <v>63318</v>
      </c>
    </row>
    <row r="63581" spans="1:1" x14ac:dyDescent="0.25">
      <c r="A63581" t="s">
        <v>63319</v>
      </c>
    </row>
    <row r="63582" spans="1:1" x14ac:dyDescent="0.25">
      <c r="A63582" t="s">
        <v>63320</v>
      </c>
    </row>
    <row r="63583" spans="1:1" x14ac:dyDescent="0.25">
      <c r="A63583" t="s">
        <v>63321</v>
      </c>
    </row>
    <row r="63584" spans="1:1" x14ac:dyDescent="0.25">
      <c r="A63584" t="s">
        <v>63322</v>
      </c>
    </row>
    <row r="63585" spans="1:1" x14ac:dyDescent="0.25">
      <c r="A63585" t="s">
        <v>63323</v>
      </c>
    </row>
    <row r="63586" spans="1:1" x14ac:dyDescent="0.25">
      <c r="A63586" t="s">
        <v>63324</v>
      </c>
    </row>
    <row r="63587" spans="1:1" x14ac:dyDescent="0.25">
      <c r="A63587" t="s">
        <v>63325</v>
      </c>
    </row>
    <row r="63588" spans="1:1" x14ac:dyDescent="0.25">
      <c r="A63588" t="s">
        <v>63326</v>
      </c>
    </row>
    <row r="63589" spans="1:1" x14ac:dyDescent="0.25">
      <c r="A63589" t="s">
        <v>63327</v>
      </c>
    </row>
    <row r="63590" spans="1:1" x14ac:dyDescent="0.25">
      <c r="A63590" t="s">
        <v>63328</v>
      </c>
    </row>
    <row r="63591" spans="1:1" x14ac:dyDescent="0.25">
      <c r="A63591" t="s">
        <v>63329</v>
      </c>
    </row>
    <row r="63592" spans="1:1" x14ac:dyDescent="0.25">
      <c r="A63592" t="s">
        <v>63330</v>
      </c>
    </row>
    <row r="63593" spans="1:1" x14ac:dyDescent="0.25">
      <c r="A63593" t="s">
        <v>63331</v>
      </c>
    </row>
    <row r="63594" spans="1:1" x14ac:dyDescent="0.25">
      <c r="A63594" t="s">
        <v>63332</v>
      </c>
    </row>
    <row r="63595" spans="1:1" x14ac:dyDescent="0.25">
      <c r="A63595" t="s">
        <v>63333</v>
      </c>
    </row>
    <row r="63596" spans="1:1" x14ac:dyDescent="0.25">
      <c r="A63596" t="s">
        <v>63334</v>
      </c>
    </row>
    <row r="63597" spans="1:1" x14ac:dyDescent="0.25">
      <c r="A63597" t="s">
        <v>63335</v>
      </c>
    </row>
    <row r="63598" spans="1:1" x14ac:dyDescent="0.25">
      <c r="A63598" t="s">
        <v>63336</v>
      </c>
    </row>
    <row r="63599" spans="1:1" x14ac:dyDescent="0.25">
      <c r="A63599" t="s">
        <v>63337</v>
      </c>
    </row>
    <row r="63600" spans="1:1" x14ac:dyDescent="0.25">
      <c r="A63600" t="s">
        <v>63338</v>
      </c>
    </row>
    <row r="63601" spans="1:1" x14ac:dyDescent="0.25">
      <c r="A63601" t="s">
        <v>63339</v>
      </c>
    </row>
    <row r="63602" spans="1:1" x14ac:dyDescent="0.25">
      <c r="A63602" t="s">
        <v>63340</v>
      </c>
    </row>
    <row r="63603" spans="1:1" x14ac:dyDescent="0.25">
      <c r="A63603" t="s">
        <v>63341</v>
      </c>
    </row>
    <row r="63604" spans="1:1" x14ac:dyDescent="0.25">
      <c r="A63604" t="s">
        <v>63342</v>
      </c>
    </row>
    <row r="63605" spans="1:1" x14ac:dyDescent="0.25">
      <c r="A63605" t="s">
        <v>63343</v>
      </c>
    </row>
    <row r="63606" spans="1:1" x14ac:dyDescent="0.25">
      <c r="A63606" t="s">
        <v>63344</v>
      </c>
    </row>
    <row r="63607" spans="1:1" x14ac:dyDescent="0.25">
      <c r="A63607" t="s">
        <v>63345</v>
      </c>
    </row>
    <row r="63608" spans="1:1" x14ac:dyDescent="0.25">
      <c r="A63608" t="s">
        <v>63346</v>
      </c>
    </row>
    <row r="63609" spans="1:1" x14ac:dyDescent="0.25">
      <c r="A63609" t="s">
        <v>63347</v>
      </c>
    </row>
    <row r="63610" spans="1:1" x14ac:dyDescent="0.25">
      <c r="A63610" t="s">
        <v>63348</v>
      </c>
    </row>
    <row r="63611" spans="1:1" x14ac:dyDescent="0.25">
      <c r="A63611" t="s">
        <v>63349</v>
      </c>
    </row>
    <row r="63612" spans="1:1" x14ac:dyDescent="0.25">
      <c r="A63612" t="s">
        <v>63350</v>
      </c>
    </row>
    <row r="63613" spans="1:1" x14ac:dyDescent="0.25">
      <c r="A63613" t="s">
        <v>63351</v>
      </c>
    </row>
    <row r="63614" spans="1:1" x14ac:dyDescent="0.25">
      <c r="A63614" t="s">
        <v>63352</v>
      </c>
    </row>
    <row r="63615" spans="1:1" x14ac:dyDescent="0.25">
      <c r="A63615" t="s">
        <v>63353</v>
      </c>
    </row>
    <row r="63616" spans="1:1" x14ac:dyDescent="0.25">
      <c r="A63616" t="s">
        <v>63354</v>
      </c>
    </row>
    <row r="63617" spans="1:1" x14ac:dyDescent="0.25">
      <c r="A63617" t="s">
        <v>63355</v>
      </c>
    </row>
    <row r="63618" spans="1:1" x14ac:dyDescent="0.25">
      <c r="A63618" t="s">
        <v>63356</v>
      </c>
    </row>
    <row r="63619" spans="1:1" x14ac:dyDescent="0.25">
      <c r="A63619" t="s">
        <v>63357</v>
      </c>
    </row>
    <row r="63620" spans="1:1" x14ac:dyDescent="0.25">
      <c r="A63620" t="s">
        <v>63358</v>
      </c>
    </row>
    <row r="63621" spans="1:1" x14ac:dyDescent="0.25">
      <c r="A63621" t="s">
        <v>63359</v>
      </c>
    </row>
    <row r="63622" spans="1:1" x14ac:dyDescent="0.25">
      <c r="A63622" t="s">
        <v>63360</v>
      </c>
    </row>
    <row r="63623" spans="1:1" x14ac:dyDescent="0.25">
      <c r="A63623" t="s">
        <v>63361</v>
      </c>
    </row>
    <row r="63624" spans="1:1" x14ac:dyDescent="0.25">
      <c r="A63624" t="s">
        <v>63362</v>
      </c>
    </row>
    <row r="63625" spans="1:1" x14ac:dyDescent="0.25">
      <c r="A63625" t="s">
        <v>63363</v>
      </c>
    </row>
    <row r="63626" spans="1:1" x14ac:dyDescent="0.25">
      <c r="A63626" t="s">
        <v>63364</v>
      </c>
    </row>
    <row r="63627" spans="1:1" x14ac:dyDescent="0.25">
      <c r="A63627" t="s">
        <v>63365</v>
      </c>
    </row>
    <row r="63628" spans="1:1" x14ac:dyDescent="0.25">
      <c r="A63628" t="s">
        <v>63366</v>
      </c>
    </row>
    <row r="63629" spans="1:1" x14ac:dyDescent="0.25">
      <c r="A63629" t="s">
        <v>63367</v>
      </c>
    </row>
    <row r="63630" spans="1:1" x14ac:dyDescent="0.25">
      <c r="A63630" t="s">
        <v>63368</v>
      </c>
    </row>
    <row r="63631" spans="1:1" x14ac:dyDescent="0.25">
      <c r="A63631" t="s">
        <v>63369</v>
      </c>
    </row>
    <row r="63632" spans="1:1" x14ac:dyDescent="0.25">
      <c r="A63632" t="s">
        <v>63370</v>
      </c>
    </row>
    <row r="63633" spans="1:1" x14ac:dyDescent="0.25">
      <c r="A63633" t="s">
        <v>63371</v>
      </c>
    </row>
    <row r="63634" spans="1:1" x14ac:dyDescent="0.25">
      <c r="A63634" t="s">
        <v>63372</v>
      </c>
    </row>
    <row r="63635" spans="1:1" x14ac:dyDescent="0.25">
      <c r="A63635" t="s">
        <v>63373</v>
      </c>
    </row>
    <row r="63636" spans="1:1" x14ac:dyDescent="0.25">
      <c r="A63636" t="s">
        <v>63374</v>
      </c>
    </row>
    <row r="63637" spans="1:1" x14ac:dyDescent="0.25">
      <c r="A63637" t="s">
        <v>63375</v>
      </c>
    </row>
    <row r="63638" spans="1:1" x14ac:dyDescent="0.25">
      <c r="A63638" t="s">
        <v>63376</v>
      </c>
    </row>
    <row r="63639" spans="1:1" x14ac:dyDescent="0.25">
      <c r="A63639" t="s">
        <v>63377</v>
      </c>
    </row>
    <row r="63640" spans="1:1" x14ac:dyDescent="0.25">
      <c r="A63640" t="s">
        <v>63378</v>
      </c>
    </row>
    <row r="63641" spans="1:1" x14ac:dyDescent="0.25">
      <c r="A63641" t="s">
        <v>63379</v>
      </c>
    </row>
    <row r="63642" spans="1:1" x14ac:dyDescent="0.25">
      <c r="A63642" t="s">
        <v>63380</v>
      </c>
    </row>
    <row r="63643" spans="1:1" x14ac:dyDescent="0.25">
      <c r="A63643" t="s">
        <v>63381</v>
      </c>
    </row>
    <row r="63644" spans="1:1" x14ac:dyDescent="0.25">
      <c r="A63644" t="s">
        <v>63382</v>
      </c>
    </row>
    <row r="63645" spans="1:1" x14ac:dyDescent="0.25">
      <c r="A63645" t="s">
        <v>63383</v>
      </c>
    </row>
    <row r="63646" spans="1:1" x14ac:dyDescent="0.25">
      <c r="A63646" t="s">
        <v>63384</v>
      </c>
    </row>
    <row r="63647" spans="1:1" x14ac:dyDescent="0.25">
      <c r="A63647" t="s">
        <v>63385</v>
      </c>
    </row>
    <row r="63648" spans="1:1" x14ac:dyDescent="0.25">
      <c r="A63648" t="s">
        <v>63386</v>
      </c>
    </row>
    <row r="63649" spans="1:1" x14ac:dyDescent="0.25">
      <c r="A63649" t="s">
        <v>63387</v>
      </c>
    </row>
    <row r="63650" spans="1:1" x14ac:dyDescent="0.25">
      <c r="A63650" t="s">
        <v>63388</v>
      </c>
    </row>
    <row r="63651" spans="1:1" x14ac:dyDescent="0.25">
      <c r="A63651" t="s">
        <v>63389</v>
      </c>
    </row>
    <row r="63652" spans="1:1" x14ac:dyDescent="0.25">
      <c r="A63652" t="s">
        <v>63390</v>
      </c>
    </row>
    <row r="63653" spans="1:1" x14ac:dyDescent="0.25">
      <c r="A63653" t="s">
        <v>63391</v>
      </c>
    </row>
    <row r="63654" spans="1:1" x14ac:dyDescent="0.25">
      <c r="A63654" t="s">
        <v>63392</v>
      </c>
    </row>
    <row r="63655" spans="1:1" x14ac:dyDescent="0.25">
      <c r="A63655" t="s">
        <v>63393</v>
      </c>
    </row>
    <row r="63656" spans="1:1" x14ac:dyDescent="0.25">
      <c r="A63656" t="s">
        <v>63394</v>
      </c>
    </row>
    <row r="63657" spans="1:1" x14ac:dyDescent="0.25">
      <c r="A63657" t="s">
        <v>63395</v>
      </c>
    </row>
    <row r="63658" spans="1:1" x14ac:dyDescent="0.25">
      <c r="A63658" t="s">
        <v>63396</v>
      </c>
    </row>
    <row r="63659" spans="1:1" x14ac:dyDescent="0.25">
      <c r="A63659" t="s">
        <v>63397</v>
      </c>
    </row>
    <row r="63660" spans="1:1" x14ac:dyDescent="0.25">
      <c r="A63660" t="s">
        <v>63398</v>
      </c>
    </row>
    <row r="63661" spans="1:1" x14ac:dyDescent="0.25">
      <c r="A63661" t="s">
        <v>63399</v>
      </c>
    </row>
    <row r="63662" spans="1:1" x14ac:dyDescent="0.25">
      <c r="A63662" t="s">
        <v>63400</v>
      </c>
    </row>
    <row r="63663" spans="1:1" x14ac:dyDescent="0.25">
      <c r="A63663" t="s">
        <v>63401</v>
      </c>
    </row>
    <row r="63664" spans="1:1" x14ac:dyDescent="0.25">
      <c r="A63664" t="s">
        <v>63402</v>
      </c>
    </row>
    <row r="63665" spans="1:1" x14ac:dyDescent="0.25">
      <c r="A63665" t="s">
        <v>63403</v>
      </c>
    </row>
    <row r="63666" spans="1:1" x14ac:dyDescent="0.25">
      <c r="A63666" t="s">
        <v>63404</v>
      </c>
    </row>
    <row r="63667" spans="1:1" x14ac:dyDescent="0.25">
      <c r="A63667" t="s">
        <v>63405</v>
      </c>
    </row>
    <row r="63668" spans="1:1" x14ac:dyDescent="0.25">
      <c r="A63668" t="s">
        <v>63406</v>
      </c>
    </row>
    <row r="63669" spans="1:1" x14ac:dyDescent="0.25">
      <c r="A63669" t="s">
        <v>63407</v>
      </c>
    </row>
    <row r="63670" spans="1:1" x14ac:dyDescent="0.25">
      <c r="A63670" t="s">
        <v>63408</v>
      </c>
    </row>
    <row r="63671" spans="1:1" x14ac:dyDescent="0.25">
      <c r="A63671" t="s">
        <v>63409</v>
      </c>
    </row>
    <row r="63672" spans="1:1" x14ac:dyDescent="0.25">
      <c r="A63672" t="s">
        <v>63410</v>
      </c>
    </row>
    <row r="63673" spans="1:1" x14ac:dyDescent="0.25">
      <c r="A63673" t="s">
        <v>63411</v>
      </c>
    </row>
    <row r="63674" spans="1:1" x14ac:dyDescent="0.25">
      <c r="A63674" t="s">
        <v>63412</v>
      </c>
    </row>
    <row r="63675" spans="1:1" x14ac:dyDescent="0.25">
      <c r="A63675" t="s">
        <v>63413</v>
      </c>
    </row>
    <row r="63676" spans="1:1" x14ac:dyDescent="0.25">
      <c r="A63676" t="s">
        <v>63414</v>
      </c>
    </row>
    <row r="63677" spans="1:1" x14ac:dyDescent="0.25">
      <c r="A63677" t="s">
        <v>63415</v>
      </c>
    </row>
    <row r="63678" spans="1:1" x14ac:dyDescent="0.25">
      <c r="A63678" t="s">
        <v>63416</v>
      </c>
    </row>
    <row r="63679" spans="1:1" x14ac:dyDescent="0.25">
      <c r="A63679" t="s">
        <v>63417</v>
      </c>
    </row>
    <row r="63680" spans="1:1" x14ac:dyDescent="0.25">
      <c r="A63680" t="s">
        <v>63418</v>
      </c>
    </row>
    <row r="63681" spans="1:1" x14ac:dyDescent="0.25">
      <c r="A63681" t="s">
        <v>63419</v>
      </c>
    </row>
    <row r="63682" spans="1:1" x14ac:dyDescent="0.25">
      <c r="A63682" t="s">
        <v>63420</v>
      </c>
    </row>
    <row r="63683" spans="1:1" x14ac:dyDescent="0.25">
      <c r="A63683" t="s">
        <v>63421</v>
      </c>
    </row>
    <row r="63684" spans="1:1" x14ac:dyDescent="0.25">
      <c r="A63684" t="s">
        <v>63422</v>
      </c>
    </row>
    <row r="63685" spans="1:1" x14ac:dyDescent="0.25">
      <c r="A63685" t="s">
        <v>63423</v>
      </c>
    </row>
    <row r="63686" spans="1:1" x14ac:dyDescent="0.25">
      <c r="A63686" t="s">
        <v>63424</v>
      </c>
    </row>
    <row r="63687" spans="1:1" x14ac:dyDescent="0.25">
      <c r="A63687" t="s">
        <v>63425</v>
      </c>
    </row>
    <row r="63688" spans="1:1" x14ac:dyDescent="0.25">
      <c r="A63688" t="s">
        <v>63426</v>
      </c>
    </row>
    <row r="63689" spans="1:1" x14ac:dyDescent="0.25">
      <c r="A63689" t="s">
        <v>63427</v>
      </c>
    </row>
    <row r="63690" spans="1:1" x14ac:dyDescent="0.25">
      <c r="A63690" t="s">
        <v>63428</v>
      </c>
    </row>
    <row r="63691" spans="1:1" x14ac:dyDescent="0.25">
      <c r="A63691" t="s">
        <v>63429</v>
      </c>
    </row>
    <row r="63692" spans="1:1" x14ac:dyDescent="0.25">
      <c r="A63692" t="s">
        <v>63430</v>
      </c>
    </row>
    <row r="63693" spans="1:1" x14ac:dyDescent="0.25">
      <c r="A63693" t="s">
        <v>63431</v>
      </c>
    </row>
    <row r="63694" spans="1:1" x14ac:dyDescent="0.25">
      <c r="A63694" t="s">
        <v>63432</v>
      </c>
    </row>
    <row r="63695" spans="1:1" x14ac:dyDescent="0.25">
      <c r="A63695" t="s">
        <v>63433</v>
      </c>
    </row>
    <row r="63696" spans="1:1" x14ac:dyDescent="0.25">
      <c r="A63696" t="s">
        <v>63434</v>
      </c>
    </row>
    <row r="63697" spans="1:1" x14ac:dyDescent="0.25">
      <c r="A63697" t="s">
        <v>63435</v>
      </c>
    </row>
    <row r="63698" spans="1:1" x14ac:dyDescent="0.25">
      <c r="A63698" t="s">
        <v>63436</v>
      </c>
    </row>
    <row r="63699" spans="1:1" x14ac:dyDescent="0.25">
      <c r="A63699" t="s">
        <v>63437</v>
      </c>
    </row>
    <row r="63700" spans="1:1" x14ac:dyDescent="0.25">
      <c r="A63700" t="s">
        <v>63438</v>
      </c>
    </row>
    <row r="63701" spans="1:1" x14ac:dyDescent="0.25">
      <c r="A63701" t="s">
        <v>63439</v>
      </c>
    </row>
    <row r="63702" spans="1:1" x14ac:dyDescent="0.25">
      <c r="A63702" t="s">
        <v>63440</v>
      </c>
    </row>
    <row r="63703" spans="1:1" x14ac:dyDescent="0.25">
      <c r="A63703" t="s">
        <v>63441</v>
      </c>
    </row>
    <row r="63704" spans="1:1" x14ac:dyDescent="0.25">
      <c r="A63704" t="s">
        <v>63442</v>
      </c>
    </row>
    <row r="63705" spans="1:1" x14ac:dyDescent="0.25">
      <c r="A63705" t="s">
        <v>63443</v>
      </c>
    </row>
    <row r="63706" spans="1:1" x14ac:dyDescent="0.25">
      <c r="A63706" t="s">
        <v>63444</v>
      </c>
    </row>
    <row r="63707" spans="1:1" x14ac:dyDescent="0.25">
      <c r="A63707" t="s">
        <v>63445</v>
      </c>
    </row>
    <row r="63708" spans="1:1" x14ac:dyDescent="0.25">
      <c r="A63708" t="s">
        <v>63446</v>
      </c>
    </row>
    <row r="63709" spans="1:1" x14ac:dyDescent="0.25">
      <c r="A63709" t="s">
        <v>63447</v>
      </c>
    </row>
    <row r="63710" spans="1:1" x14ac:dyDescent="0.25">
      <c r="A63710" t="s">
        <v>63448</v>
      </c>
    </row>
    <row r="63711" spans="1:1" x14ac:dyDescent="0.25">
      <c r="A63711" t="s">
        <v>63449</v>
      </c>
    </row>
    <row r="63712" spans="1:1" x14ac:dyDescent="0.25">
      <c r="A63712" t="s">
        <v>63450</v>
      </c>
    </row>
    <row r="63713" spans="1:1" x14ac:dyDescent="0.25">
      <c r="A63713" t="s">
        <v>63451</v>
      </c>
    </row>
    <row r="63714" spans="1:1" x14ac:dyDescent="0.25">
      <c r="A63714" t="s">
        <v>63452</v>
      </c>
    </row>
    <row r="63715" spans="1:1" x14ac:dyDescent="0.25">
      <c r="A63715" t="s">
        <v>63453</v>
      </c>
    </row>
    <row r="63716" spans="1:1" x14ac:dyDescent="0.25">
      <c r="A63716" t="s">
        <v>63454</v>
      </c>
    </row>
    <row r="63717" spans="1:1" x14ac:dyDescent="0.25">
      <c r="A63717" t="s">
        <v>63455</v>
      </c>
    </row>
    <row r="63718" spans="1:1" x14ac:dyDescent="0.25">
      <c r="A63718" t="s">
        <v>63456</v>
      </c>
    </row>
    <row r="63719" spans="1:1" x14ac:dyDescent="0.25">
      <c r="A63719" t="s">
        <v>63457</v>
      </c>
    </row>
    <row r="63720" spans="1:1" x14ac:dyDescent="0.25">
      <c r="A63720" t="s">
        <v>63458</v>
      </c>
    </row>
    <row r="63721" spans="1:1" x14ac:dyDescent="0.25">
      <c r="A63721" t="s">
        <v>63459</v>
      </c>
    </row>
    <row r="63722" spans="1:1" x14ac:dyDescent="0.25">
      <c r="A63722" t="s">
        <v>63460</v>
      </c>
    </row>
    <row r="63723" spans="1:1" x14ac:dyDescent="0.25">
      <c r="A63723" t="s">
        <v>63461</v>
      </c>
    </row>
    <row r="63724" spans="1:1" x14ac:dyDescent="0.25">
      <c r="A63724" t="s">
        <v>63462</v>
      </c>
    </row>
    <row r="63725" spans="1:1" x14ac:dyDescent="0.25">
      <c r="A63725" t="s">
        <v>63463</v>
      </c>
    </row>
    <row r="63726" spans="1:1" x14ac:dyDescent="0.25">
      <c r="A63726" t="s">
        <v>63464</v>
      </c>
    </row>
    <row r="63727" spans="1:1" x14ac:dyDescent="0.25">
      <c r="A63727" t="s">
        <v>63465</v>
      </c>
    </row>
    <row r="63728" spans="1:1" x14ac:dyDescent="0.25">
      <c r="A63728" t="s">
        <v>63466</v>
      </c>
    </row>
    <row r="63729" spans="1:1" x14ac:dyDescent="0.25">
      <c r="A63729" t="s">
        <v>63467</v>
      </c>
    </row>
    <row r="63730" spans="1:1" x14ac:dyDescent="0.25">
      <c r="A63730" t="s">
        <v>63468</v>
      </c>
    </row>
    <row r="63731" spans="1:1" x14ac:dyDescent="0.25">
      <c r="A63731" t="s">
        <v>63469</v>
      </c>
    </row>
    <row r="63732" spans="1:1" x14ac:dyDescent="0.25">
      <c r="A63732" t="s">
        <v>63470</v>
      </c>
    </row>
    <row r="63733" spans="1:1" x14ac:dyDescent="0.25">
      <c r="A63733" t="s">
        <v>63471</v>
      </c>
    </row>
    <row r="63734" spans="1:1" x14ac:dyDescent="0.25">
      <c r="A63734" t="s">
        <v>63472</v>
      </c>
    </row>
    <row r="63735" spans="1:1" x14ac:dyDescent="0.25">
      <c r="A63735" t="s">
        <v>63473</v>
      </c>
    </row>
    <row r="63736" spans="1:1" x14ac:dyDescent="0.25">
      <c r="A63736" t="s">
        <v>63474</v>
      </c>
    </row>
    <row r="63737" spans="1:1" x14ac:dyDescent="0.25">
      <c r="A63737" t="s">
        <v>63475</v>
      </c>
    </row>
    <row r="63738" spans="1:1" x14ac:dyDescent="0.25">
      <c r="A63738" t="s">
        <v>63476</v>
      </c>
    </row>
    <row r="63739" spans="1:1" x14ac:dyDescent="0.25">
      <c r="A63739" t="s">
        <v>63477</v>
      </c>
    </row>
    <row r="63740" spans="1:1" x14ac:dyDescent="0.25">
      <c r="A63740" t="s">
        <v>63478</v>
      </c>
    </row>
    <row r="63741" spans="1:1" x14ac:dyDescent="0.25">
      <c r="A63741" t="s">
        <v>63479</v>
      </c>
    </row>
    <row r="63742" spans="1:1" x14ac:dyDescent="0.25">
      <c r="A63742" t="s">
        <v>63480</v>
      </c>
    </row>
    <row r="63743" spans="1:1" x14ac:dyDescent="0.25">
      <c r="A63743" t="s">
        <v>63481</v>
      </c>
    </row>
    <row r="63744" spans="1:1" x14ac:dyDescent="0.25">
      <c r="A63744" t="s">
        <v>63482</v>
      </c>
    </row>
    <row r="63745" spans="1:1" x14ac:dyDescent="0.25">
      <c r="A63745" t="s">
        <v>63483</v>
      </c>
    </row>
    <row r="63746" spans="1:1" x14ac:dyDescent="0.25">
      <c r="A63746" t="s">
        <v>63484</v>
      </c>
    </row>
    <row r="63747" spans="1:1" x14ac:dyDescent="0.25">
      <c r="A63747" t="s">
        <v>63485</v>
      </c>
    </row>
    <row r="63748" spans="1:1" x14ac:dyDescent="0.25">
      <c r="A63748" t="s">
        <v>63486</v>
      </c>
    </row>
    <row r="63749" spans="1:1" x14ac:dyDescent="0.25">
      <c r="A63749" t="s">
        <v>63487</v>
      </c>
    </row>
    <row r="63750" spans="1:1" x14ac:dyDescent="0.25">
      <c r="A63750" t="s">
        <v>63488</v>
      </c>
    </row>
    <row r="63751" spans="1:1" x14ac:dyDescent="0.25">
      <c r="A63751" t="s">
        <v>63489</v>
      </c>
    </row>
    <row r="63752" spans="1:1" x14ac:dyDescent="0.25">
      <c r="A63752" t="s">
        <v>63490</v>
      </c>
    </row>
    <row r="63753" spans="1:1" x14ac:dyDescent="0.25">
      <c r="A63753" t="s">
        <v>63491</v>
      </c>
    </row>
    <row r="63754" spans="1:1" x14ac:dyDescent="0.25">
      <c r="A63754" t="s">
        <v>63492</v>
      </c>
    </row>
    <row r="63755" spans="1:1" x14ac:dyDescent="0.25">
      <c r="A63755" t="s">
        <v>63493</v>
      </c>
    </row>
    <row r="63756" spans="1:1" x14ac:dyDescent="0.25">
      <c r="A63756" t="s">
        <v>63494</v>
      </c>
    </row>
    <row r="63757" spans="1:1" x14ac:dyDescent="0.25">
      <c r="A63757" t="s">
        <v>63495</v>
      </c>
    </row>
    <row r="63758" spans="1:1" x14ac:dyDescent="0.25">
      <c r="A63758" t="s">
        <v>63496</v>
      </c>
    </row>
    <row r="63759" spans="1:1" x14ac:dyDescent="0.25">
      <c r="A63759" t="s">
        <v>63497</v>
      </c>
    </row>
    <row r="63760" spans="1:1" x14ac:dyDescent="0.25">
      <c r="A63760" t="s">
        <v>63498</v>
      </c>
    </row>
    <row r="63761" spans="1:1" x14ac:dyDescent="0.25">
      <c r="A63761" t="s">
        <v>63499</v>
      </c>
    </row>
    <row r="63762" spans="1:1" x14ac:dyDescent="0.25">
      <c r="A63762" t="s">
        <v>63500</v>
      </c>
    </row>
    <row r="63763" spans="1:1" x14ac:dyDescent="0.25">
      <c r="A63763" t="s">
        <v>63501</v>
      </c>
    </row>
    <row r="63764" spans="1:1" x14ac:dyDescent="0.25">
      <c r="A63764" t="s">
        <v>63502</v>
      </c>
    </row>
    <row r="63765" spans="1:1" x14ac:dyDescent="0.25">
      <c r="A63765" t="s">
        <v>63503</v>
      </c>
    </row>
    <row r="63766" spans="1:1" x14ac:dyDescent="0.25">
      <c r="A63766" t="s">
        <v>63504</v>
      </c>
    </row>
    <row r="63767" spans="1:1" x14ac:dyDescent="0.25">
      <c r="A63767" t="s">
        <v>63505</v>
      </c>
    </row>
    <row r="63768" spans="1:1" x14ac:dyDescent="0.25">
      <c r="A63768" t="s">
        <v>63506</v>
      </c>
    </row>
    <row r="63769" spans="1:1" x14ac:dyDescent="0.25">
      <c r="A63769" t="s">
        <v>63507</v>
      </c>
    </row>
    <row r="63770" spans="1:1" x14ac:dyDescent="0.25">
      <c r="A63770" t="s">
        <v>63508</v>
      </c>
    </row>
    <row r="63771" spans="1:1" x14ac:dyDescent="0.25">
      <c r="A63771" t="s">
        <v>63509</v>
      </c>
    </row>
    <row r="63772" spans="1:1" x14ac:dyDescent="0.25">
      <c r="A63772" t="s">
        <v>63510</v>
      </c>
    </row>
    <row r="63773" spans="1:1" x14ac:dyDescent="0.25">
      <c r="A63773" t="s">
        <v>63511</v>
      </c>
    </row>
    <row r="63774" spans="1:1" x14ac:dyDescent="0.25">
      <c r="A63774" t="s">
        <v>63512</v>
      </c>
    </row>
    <row r="63775" spans="1:1" x14ac:dyDescent="0.25">
      <c r="A63775" t="s">
        <v>63513</v>
      </c>
    </row>
    <row r="63776" spans="1:1" x14ac:dyDescent="0.25">
      <c r="A63776" t="s">
        <v>63514</v>
      </c>
    </row>
    <row r="63777" spans="1:1" x14ac:dyDescent="0.25">
      <c r="A63777" t="s">
        <v>63515</v>
      </c>
    </row>
    <row r="63778" spans="1:1" x14ac:dyDescent="0.25">
      <c r="A63778" t="s">
        <v>63516</v>
      </c>
    </row>
    <row r="63779" spans="1:1" x14ac:dyDescent="0.25">
      <c r="A63779" t="s">
        <v>63517</v>
      </c>
    </row>
    <row r="63780" spans="1:1" x14ac:dyDescent="0.25">
      <c r="A63780" t="s">
        <v>63518</v>
      </c>
    </row>
    <row r="63781" spans="1:1" x14ac:dyDescent="0.25">
      <c r="A63781" t="s">
        <v>63519</v>
      </c>
    </row>
    <row r="63782" spans="1:1" x14ac:dyDescent="0.25">
      <c r="A63782" t="s">
        <v>63520</v>
      </c>
    </row>
    <row r="63783" spans="1:1" x14ac:dyDescent="0.25">
      <c r="A63783" t="s">
        <v>63521</v>
      </c>
    </row>
    <row r="63784" spans="1:1" x14ac:dyDescent="0.25">
      <c r="A63784" t="s">
        <v>63522</v>
      </c>
    </row>
    <row r="63785" spans="1:1" x14ac:dyDescent="0.25">
      <c r="A63785" t="s">
        <v>63523</v>
      </c>
    </row>
    <row r="63786" spans="1:1" x14ac:dyDescent="0.25">
      <c r="A63786" t="s">
        <v>63524</v>
      </c>
    </row>
    <row r="63787" spans="1:1" x14ac:dyDescent="0.25">
      <c r="A63787" t="s">
        <v>63525</v>
      </c>
    </row>
    <row r="63788" spans="1:1" x14ac:dyDescent="0.25">
      <c r="A63788" t="s">
        <v>63526</v>
      </c>
    </row>
    <row r="63789" spans="1:1" x14ac:dyDescent="0.25">
      <c r="A63789" t="s">
        <v>63527</v>
      </c>
    </row>
    <row r="63790" spans="1:1" x14ac:dyDescent="0.25">
      <c r="A63790" t="s">
        <v>63528</v>
      </c>
    </row>
    <row r="63791" spans="1:1" x14ac:dyDescent="0.25">
      <c r="A63791" t="s">
        <v>63529</v>
      </c>
    </row>
    <row r="63792" spans="1:1" x14ac:dyDescent="0.25">
      <c r="A63792" t="s">
        <v>63530</v>
      </c>
    </row>
    <row r="63793" spans="1:1" x14ac:dyDescent="0.25">
      <c r="A63793" t="s">
        <v>63531</v>
      </c>
    </row>
    <row r="63794" spans="1:1" x14ac:dyDescent="0.25">
      <c r="A63794" t="s">
        <v>63532</v>
      </c>
    </row>
    <row r="63795" spans="1:1" x14ac:dyDescent="0.25">
      <c r="A63795" t="s">
        <v>63533</v>
      </c>
    </row>
    <row r="63796" spans="1:1" x14ac:dyDescent="0.25">
      <c r="A63796" t="s">
        <v>63534</v>
      </c>
    </row>
    <row r="63797" spans="1:1" x14ac:dyDescent="0.25">
      <c r="A63797" t="s">
        <v>63535</v>
      </c>
    </row>
    <row r="63798" spans="1:1" x14ac:dyDescent="0.25">
      <c r="A63798" t="s">
        <v>63536</v>
      </c>
    </row>
    <row r="63799" spans="1:1" x14ac:dyDescent="0.25">
      <c r="A63799" t="s">
        <v>63537</v>
      </c>
    </row>
    <row r="63800" spans="1:1" x14ac:dyDescent="0.25">
      <c r="A63800" t="s">
        <v>63538</v>
      </c>
    </row>
    <row r="63801" spans="1:1" x14ac:dyDescent="0.25">
      <c r="A63801" t="s">
        <v>63539</v>
      </c>
    </row>
    <row r="63802" spans="1:1" x14ac:dyDescent="0.25">
      <c r="A63802" t="s">
        <v>63540</v>
      </c>
    </row>
    <row r="63803" spans="1:1" x14ac:dyDescent="0.25">
      <c r="A63803" t="s">
        <v>63541</v>
      </c>
    </row>
    <row r="63804" spans="1:1" x14ac:dyDescent="0.25">
      <c r="A63804" t="s">
        <v>63542</v>
      </c>
    </row>
    <row r="63805" spans="1:1" x14ac:dyDescent="0.25">
      <c r="A63805" t="s">
        <v>63543</v>
      </c>
    </row>
    <row r="63806" spans="1:1" x14ac:dyDescent="0.25">
      <c r="A63806" t="s">
        <v>63544</v>
      </c>
    </row>
    <row r="63807" spans="1:1" x14ac:dyDescent="0.25">
      <c r="A63807" t="s">
        <v>63545</v>
      </c>
    </row>
    <row r="63808" spans="1:1" x14ac:dyDescent="0.25">
      <c r="A63808" t="s">
        <v>63546</v>
      </c>
    </row>
    <row r="63809" spans="1:1" x14ac:dyDescent="0.25">
      <c r="A63809" t="s">
        <v>63547</v>
      </c>
    </row>
    <row r="63810" spans="1:1" x14ac:dyDescent="0.25">
      <c r="A63810" t="s">
        <v>63548</v>
      </c>
    </row>
    <row r="63811" spans="1:1" x14ac:dyDescent="0.25">
      <c r="A63811" t="s">
        <v>63549</v>
      </c>
    </row>
    <row r="63812" spans="1:1" x14ac:dyDescent="0.25">
      <c r="A63812" t="s">
        <v>63550</v>
      </c>
    </row>
    <row r="63813" spans="1:1" x14ac:dyDescent="0.25">
      <c r="A63813" t="s">
        <v>63551</v>
      </c>
    </row>
    <row r="63814" spans="1:1" x14ac:dyDescent="0.25">
      <c r="A63814" t="s">
        <v>63552</v>
      </c>
    </row>
    <row r="63815" spans="1:1" x14ac:dyDescent="0.25">
      <c r="A63815" t="s">
        <v>63553</v>
      </c>
    </row>
    <row r="63816" spans="1:1" x14ac:dyDescent="0.25">
      <c r="A63816" t="s">
        <v>63554</v>
      </c>
    </row>
    <row r="63817" spans="1:1" x14ac:dyDescent="0.25">
      <c r="A63817" t="s">
        <v>63555</v>
      </c>
    </row>
    <row r="63818" spans="1:1" x14ac:dyDescent="0.25">
      <c r="A63818" t="s">
        <v>63556</v>
      </c>
    </row>
    <row r="63819" spans="1:1" x14ac:dyDescent="0.25">
      <c r="A63819" t="s">
        <v>63557</v>
      </c>
    </row>
    <row r="63820" spans="1:1" x14ac:dyDescent="0.25">
      <c r="A63820" t="s">
        <v>63558</v>
      </c>
    </row>
    <row r="63821" spans="1:1" x14ac:dyDescent="0.25">
      <c r="A63821" t="s">
        <v>63559</v>
      </c>
    </row>
    <row r="63822" spans="1:1" x14ac:dyDescent="0.25">
      <c r="A63822" t="s">
        <v>63560</v>
      </c>
    </row>
    <row r="63823" spans="1:1" x14ac:dyDescent="0.25">
      <c r="A63823" t="s">
        <v>63561</v>
      </c>
    </row>
    <row r="63824" spans="1:1" x14ac:dyDescent="0.25">
      <c r="A63824" t="s">
        <v>63562</v>
      </c>
    </row>
    <row r="63825" spans="1:1" x14ac:dyDescent="0.25">
      <c r="A63825" t="s">
        <v>63563</v>
      </c>
    </row>
    <row r="63826" spans="1:1" x14ac:dyDescent="0.25">
      <c r="A63826" t="s">
        <v>63564</v>
      </c>
    </row>
    <row r="63827" spans="1:1" x14ac:dyDescent="0.25">
      <c r="A63827" t="s">
        <v>63565</v>
      </c>
    </row>
    <row r="63828" spans="1:1" x14ac:dyDescent="0.25">
      <c r="A63828" t="s">
        <v>63566</v>
      </c>
    </row>
    <row r="63829" spans="1:1" x14ac:dyDescent="0.25">
      <c r="A63829" t="s">
        <v>63567</v>
      </c>
    </row>
    <row r="63830" spans="1:1" x14ac:dyDescent="0.25">
      <c r="A63830" t="s">
        <v>63568</v>
      </c>
    </row>
    <row r="63831" spans="1:1" x14ac:dyDescent="0.25">
      <c r="A63831" t="s">
        <v>63569</v>
      </c>
    </row>
    <row r="63832" spans="1:1" x14ac:dyDescent="0.25">
      <c r="A63832" t="s">
        <v>63570</v>
      </c>
    </row>
    <row r="63833" spans="1:1" x14ac:dyDescent="0.25">
      <c r="A63833" t="s">
        <v>63571</v>
      </c>
    </row>
    <row r="63834" spans="1:1" x14ac:dyDescent="0.25">
      <c r="A63834" t="s">
        <v>63572</v>
      </c>
    </row>
    <row r="63835" spans="1:1" x14ac:dyDescent="0.25">
      <c r="A63835" t="s">
        <v>63573</v>
      </c>
    </row>
    <row r="63836" spans="1:1" x14ac:dyDescent="0.25">
      <c r="A63836" t="s">
        <v>63574</v>
      </c>
    </row>
    <row r="63837" spans="1:1" x14ac:dyDescent="0.25">
      <c r="A63837" t="s">
        <v>63575</v>
      </c>
    </row>
    <row r="63838" spans="1:1" x14ac:dyDescent="0.25">
      <c r="A63838" t="s">
        <v>63576</v>
      </c>
    </row>
    <row r="63839" spans="1:1" x14ac:dyDescent="0.25">
      <c r="A63839" t="s">
        <v>63577</v>
      </c>
    </row>
    <row r="63840" spans="1:1" x14ac:dyDescent="0.25">
      <c r="A63840" t="s">
        <v>63578</v>
      </c>
    </row>
    <row r="63841" spans="1:1" x14ac:dyDescent="0.25">
      <c r="A63841" t="s">
        <v>63579</v>
      </c>
    </row>
    <row r="63842" spans="1:1" x14ac:dyDescent="0.25">
      <c r="A63842" t="s">
        <v>63580</v>
      </c>
    </row>
    <row r="63843" spans="1:1" x14ac:dyDescent="0.25">
      <c r="A63843" t="s">
        <v>63581</v>
      </c>
    </row>
    <row r="63844" spans="1:1" x14ac:dyDescent="0.25">
      <c r="A63844" t="s">
        <v>63582</v>
      </c>
    </row>
    <row r="63845" spans="1:1" x14ac:dyDescent="0.25">
      <c r="A63845" t="s">
        <v>63583</v>
      </c>
    </row>
    <row r="63846" spans="1:1" x14ac:dyDescent="0.25">
      <c r="A63846" t="s">
        <v>63584</v>
      </c>
    </row>
    <row r="63847" spans="1:1" x14ac:dyDescent="0.25">
      <c r="A63847" t="s">
        <v>63585</v>
      </c>
    </row>
    <row r="63848" spans="1:1" x14ac:dyDescent="0.25">
      <c r="A63848" t="s">
        <v>63586</v>
      </c>
    </row>
    <row r="63849" spans="1:1" x14ac:dyDescent="0.25">
      <c r="A63849" t="s">
        <v>63587</v>
      </c>
    </row>
    <row r="63850" spans="1:1" x14ac:dyDescent="0.25">
      <c r="A63850" t="s">
        <v>63588</v>
      </c>
    </row>
    <row r="63851" spans="1:1" x14ac:dyDescent="0.25">
      <c r="A63851" t="s">
        <v>63589</v>
      </c>
    </row>
    <row r="63852" spans="1:1" x14ac:dyDescent="0.25">
      <c r="A63852" t="s">
        <v>63590</v>
      </c>
    </row>
    <row r="63853" spans="1:1" x14ac:dyDescent="0.25">
      <c r="A63853" t="s">
        <v>63591</v>
      </c>
    </row>
    <row r="63854" spans="1:1" x14ac:dyDescent="0.25">
      <c r="A63854" t="s">
        <v>63592</v>
      </c>
    </row>
    <row r="63855" spans="1:1" x14ac:dyDescent="0.25">
      <c r="A63855" t="s">
        <v>63593</v>
      </c>
    </row>
    <row r="63856" spans="1:1" x14ac:dyDescent="0.25">
      <c r="A63856" t="s">
        <v>63594</v>
      </c>
    </row>
    <row r="63857" spans="1:1" x14ac:dyDescent="0.25">
      <c r="A63857" t="s">
        <v>63595</v>
      </c>
    </row>
    <row r="63858" spans="1:1" x14ac:dyDescent="0.25">
      <c r="A63858" t="s">
        <v>63596</v>
      </c>
    </row>
    <row r="63859" spans="1:1" x14ac:dyDescent="0.25">
      <c r="A63859" t="s">
        <v>63597</v>
      </c>
    </row>
    <row r="63860" spans="1:1" x14ac:dyDescent="0.25">
      <c r="A63860" t="s">
        <v>63598</v>
      </c>
    </row>
    <row r="63861" spans="1:1" x14ac:dyDescent="0.25">
      <c r="A63861" t="s">
        <v>63599</v>
      </c>
    </row>
    <row r="63862" spans="1:1" x14ac:dyDescent="0.25">
      <c r="A63862" t="s">
        <v>63600</v>
      </c>
    </row>
    <row r="63863" spans="1:1" x14ac:dyDescent="0.25">
      <c r="A63863" t="s">
        <v>63601</v>
      </c>
    </row>
    <row r="63864" spans="1:1" x14ac:dyDescent="0.25">
      <c r="A63864" t="s">
        <v>63602</v>
      </c>
    </row>
    <row r="63865" spans="1:1" x14ac:dyDescent="0.25">
      <c r="A63865" t="s">
        <v>63603</v>
      </c>
    </row>
    <row r="63866" spans="1:1" x14ac:dyDescent="0.25">
      <c r="A63866" t="s">
        <v>63604</v>
      </c>
    </row>
    <row r="63867" spans="1:1" x14ac:dyDescent="0.25">
      <c r="A63867" t="s">
        <v>63605</v>
      </c>
    </row>
    <row r="63868" spans="1:1" x14ac:dyDescent="0.25">
      <c r="A63868" t="s">
        <v>63606</v>
      </c>
    </row>
    <row r="63869" spans="1:1" x14ac:dyDescent="0.25">
      <c r="A63869" t="s">
        <v>63607</v>
      </c>
    </row>
    <row r="63870" spans="1:1" x14ac:dyDescent="0.25">
      <c r="A63870" t="s">
        <v>63608</v>
      </c>
    </row>
    <row r="63871" spans="1:1" x14ac:dyDescent="0.25">
      <c r="A63871" t="s">
        <v>63609</v>
      </c>
    </row>
    <row r="63872" spans="1:1" x14ac:dyDescent="0.25">
      <c r="A63872" t="s">
        <v>63610</v>
      </c>
    </row>
    <row r="63873" spans="1:1" x14ac:dyDescent="0.25">
      <c r="A63873" t="s">
        <v>63611</v>
      </c>
    </row>
    <row r="63874" spans="1:1" x14ac:dyDescent="0.25">
      <c r="A63874" t="s">
        <v>63612</v>
      </c>
    </row>
    <row r="63875" spans="1:1" x14ac:dyDescent="0.25">
      <c r="A63875" t="s">
        <v>63613</v>
      </c>
    </row>
    <row r="63876" spans="1:1" x14ac:dyDescent="0.25">
      <c r="A63876" t="s">
        <v>63614</v>
      </c>
    </row>
    <row r="63877" spans="1:1" x14ac:dyDescent="0.25">
      <c r="A63877" t="s">
        <v>63615</v>
      </c>
    </row>
    <row r="63878" spans="1:1" x14ac:dyDescent="0.25">
      <c r="A63878" t="s">
        <v>63616</v>
      </c>
    </row>
    <row r="63879" spans="1:1" x14ac:dyDescent="0.25">
      <c r="A63879" t="s">
        <v>63617</v>
      </c>
    </row>
    <row r="63880" spans="1:1" x14ac:dyDescent="0.25">
      <c r="A63880" t="s">
        <v>63618</v>
      </c>
    </row>
    <row r="63881" spans="1:1" x14ac:dyDescent="0.25">
      <c r="A63881" t="s">
        <v>63619</v>
      </c>
    </row>
    <row r="63882" spans="1:1" x14ac:dyDescent="0.25">
      <c r="A63882" t="s">
        <v>63620</v>
      </c>
    </row>
    <row r="63883" spans="1:1" x14ac:dyDescent="0.25">
      <c r="A63883" t="s">
        <v>63621</v>
      </c>
    </row>
    <row r="63884" spans="1:1" x14ac:dyDescent="0.25">
      <c r="A63884" t="s">
        <v>63622</v>
      </c>
    </row>
    <row r="63885" spans="1:1" x14ac:dyDescent="0.25">
      <c r="A63885" t="s">
        <v>63623</v>
      </c>
    </row>
    <row r="63886" spans="1:1" x14ac:dyDescent="0.25">
      <c r="A63886" t="s">
        <v>63624</v>
      </c>
    </row>
    <row r="63887" spans="1:1" x14ac:dyDescent="0.25">
      <c r="A63887" t="s">
        <v>63625</v>
      </c>
    </row>
    <row r="63888" spans="1:1" x14ac:dyDescent="0.25">
      <c r="A63888" t="s">
        <v>63626</v>
      </c>
    </row>
    <row r="63889" spans="1:1" x14ac:dyDescent="0.25">
      <c r="A63889" t="s">
        <v>63627</v>
      </c>
    </row>
    <row r="63890" spans="1:1" x14ac:dyDescent="0.25">
      <c r="A63890" t="s">
        <v>63628</v>
      </c>
    </row>
    <row r="63891" spans="1:1" x14ac:dyDescent="0.25">
      <c r="A63891" t="s">
        <v>63629</v>
      </c>
    </row>
    <row r="63892" spans="1:1" x14ac:dyDescent="0.25">
      <c r="A63892" t="s">
        <v>63630</v>
      </c>
    </row>
    <row r="63893" spans="1:1" x14ac:dyDescent="0.25">
      <c r="A63893" t="s">
        <v>63631</v>
      </c>
    </row>
    <row r="63894" spans="1:1" x14ac:dyDescent="0.25">
      <c r="A63894" t="s">
        <v>63632</v>
      </c>
    </row>
    <row r="63895" spans="1:1" x14ac:dyDescent="0.25">
      <c r="A63895" t="s">
        <v>63633</v>
      </c>
    </row>
    <row r="63896" spans="1:1" x14ac:dyDescent="0.25">
      <c r="A63896" t="s">
        <v>63634</v>
      </c>
    </row>
    <row r="63897" spans="1:1" x14ac:dyDescent="0.25">
      <c r="A63897" t="s">
        <v>63635</v>
      </c>
    </row>
    <row r="63898" spans="1:1" x14ac:dyDescent="0.25">
      <c r="A63898" t="s">
        <v>63636</v>
      </c>
    </row>
    <row r="63899" spans="1:1" x14ac:dyDescent="0.25">
      <c r="A63899" t="s">
        <v>63637</v>
      </c>
    </row>
    <row r="63900" spans="1:1" x14ac:dyDescent="0.25">
      <c r="A63900" t="s">
        <v>63638</v>
      </c>
    </row>
    <row r="63901" spans="1:1" x14ac:dyDescent="0.25">
      <c r="A63901" t="s">
        <v>63639</v>
      </c>
    </row>
    <row r="63902" spans="1:1" x14ac:dyDescent="0.25">
      <c r="A63902" t="s">
        <v>63640</v>
      </c>
    </row>
    <row r="63903" spans="1:1" x14ac:dyDescent="0.25">
      <c r="A63903" t="s">
        <v>63641</v>
      </c>
    </row>
    <row r="63904" spans="1:1" x14ac:dyDescent="0.25">
      <c r="A63904" t="s">
        <v>63642</v>
      </c>
    </row>
    <row r="63905" spans="1:1" x14ac:dyDescent="0.25">
      <c r="A63905" t="s">
        <v>63643</v>
      </c>
    </row>
    <row r="63906" spans="1:1" x14ac:dyDescent="0.25">
      <c r="A63906" t="s">
        <v>63644</v>
      </c>
    </row>
    <row r="63907" spans="1:1" x14ac:dyDescent="0.25">
      <c r="A63907" t="s">
        <v>63645</v>
      </c>
    </row>
    <row r="63908" spans="1:1" x14ac:dyDescent="0.25">
      <c r="A63908" t="s">
        <v>63646</v>
      </c>
    </row>
    <row r="63909" spans="1:1" x14ac:dyDescent="0.25">
      <c r="A63909" t="s">
        <v>63647</v>
      </c>
    </row>
    <row r="63910" spans="1:1" x14ac:dyDescent="0.25">
      <c r="A63910" t="s">
        <v>63648</v>
      </c>
    </row>
    <row r="63911" spans="1:1" x14ac:dyDescent="0.25">
      <c r="A63911" t="s">
        <v>63649</v>
      </c>
    </row>
    <row r="63912" spans="1:1" x14ac:dyDescent="0.25">
      <c r="A63912" t="s">
        <v>63650</v>
      </c>
    </row>
    <row r="63913" spans="1:1" x14ac:dyDescent="0.25">
      <c r="A63913" t="s">
        <v>63651</v>
      </c>
    </row>
    <row r="63914" spans="1:1" x14ac:dyDescent="0.25">
      <c r="A63914" t="s">
        <v>63652</v>
      </c>
    </row>
    <row r="63915" spans="1:1" x14ac:dyDescent="0.25">
      <c r="A63915" t="s">
        <v>63653</v>
      </c>
    </row>
    <row r="63916" spans="1:1" x14ac:dyDescent="0.25">
      <c r="A63916" t="s">
        <v>63654</v>
      </c>
    </row>
    <row r="63917" spans="1:1" x14ac:dyDescent="0.25">
      <c r="A63917" t="s">
        <v>63655</v>
      </c>
    </row>
    <row r="63918" spans="1:1" x14ac:dyDescent="0.25">
      <c r="A63918" t="s">
        <v>63656</v>
      </c>
    </row>
    <row r="63919" spans="1:1" x14ac:dyDescent="0.25">
      <c r="A63919" t="s">
        <v>63657</v>
      </c>
    </row>
    <row r="63920" spans="1:1" x14ac:dyDescent="0.25">
      <c r="A63920" t="s">
        <v>63658</v>
      </c>
    </row>
    <row r="63921" spans="1:1" x14ac:dyDescent="0.25">
      <c r="A63921" t="s">
        <v>63659</v>
      </c>
    </row>
    <row r="63922" spans="1:1" x14ac:dyDescent="0.25">
      <c r="A63922" t="s">
        <v>63660</v>
      </c>
    </row>
    <row r="63923" spans="1:1" x14ac:dyDescent="0.25">
      <c r="A63923" t="s">
        <v>63661</v>
      </c>
    </row>
    <row r="63924" spans="1:1" x14ac:dyDescent="0.25">
      <c r="A63924" t="s">
        <v>63662</v>
      </c>
    </row>
    <row r="63925" spans="1:1" x14ac:dyDescent="0.25">
      <c r="A63925" t="s">
        <v>63663</v>
      </c>
    </row>
    <row r="63926" spans="1:1" x14ac:dyDescent="0.25">
      <c r="A63926" t="s">
        <v>63664</v>
      </c>
    </row>
    <row r="63927" spans="1:1" x14ac:dyDescent="0.25">
      <c r="A63927" t="s">
        <v>63665</v>
      </c>
    </row>
    <row r="63928" spans="1:1" x14ac:dyDescent="0.25">
      <c r="A63928" t="s">
        <v>63666</v>
      </c>
    </row>
    <row r="63929" spans="1:1" x14ac:dyDescent="0.25">
      <c r="A63929" t="s">
        <v>63667</v>
      </c>
    </row>
    <row r="63930" spans="1:1" x14ac:dyDescent="0.25">
      <c r="A63930" t="s">
        <v>63668</v>
      </c>
    </row>
    <row r="63931" spans="1:1" x14ac:dyDescent="0.25">
      <c r="A63931" t="s">
        <v>63669</v>
      </c>
    </row>
    <row r="63932" spans="1:1" x14ac:dyDescent="0.25">
      <c r="A63932" t="s">
        <v>63670</v>
      </c>
    </row>
    <row r="63933" spans="1:1" x14ac:dyDescent="0.25">
      <c r="A63933" t="s">
        <v>63671</v>
      </c>
    </row>
    <row r="63934" spans="1:1" x14ac:dyDescent="0.25">
      <c r="A63934" t="s">
        <v>63672</v>
      </c>
    </row>
    <row r="63935" spans="1:1" x14ac:dyDescent="0.25">
      <c r="A63935" t="s">
        <v>63673</v>
      </c>
    </row>
    <row r="63936" spans="1:1" x14ac:dyDescent="0.25">
      <c r="A63936" t="s">
        <v>63674</v>
      </c>
    </row>
    <row r="63937" spans="1:1" x14ac:dyDescent="0.25">
      <c r="A63937" t="s">
        <v>63675</v>
      </c>
    </row>
    <row r="63938" spans="1:1" x14ac:dyDescent="0.25">
      <c r="A63938" t="s">
        <v>63676</v>
      </c>
    </row>
    <row r="63939" spans="1:1" x14ac:dyDescent="0.25">
      <c r="A63939" t="s">
        <v>63677</v>
      </c>
    </row>
    <row r="63940" spans="1:1" x14ac:dyDescent="0.25">
      <c r="A63940" t="s">
        <v>63678</v>
      </c>
    </row>
    <row r="63941" spans="1:1" x14ac:dyDescent="0.25">
      <c r="A63941" t="s">
        <v>63679</v>
      </c>
    </row>
    <row r="63942" spans="1:1" x14ac:dyDescent="0.25">
      <c r="A63942" t="s">
        <v>63680</v>
      </c>
    </row>
    <row r="63943" spans="1:1" x14ac:dyDescent="0.25">
      <c r="A63943" t="s">
        <v>63681</v>
      </c>
    </row>
    <row r="63944" spans="1:1" x14ac:dyDescent="0.25">
      <c r="A63944" t="s">
        <v>63682</v>
      </c>
    </row>
    <row r="63945" spans="1:1" x14ac:dyDescent="0.25">
      <c r="A63945" t="s">
        <v>63683</v>
      </c>
    </row>
    <row r="63946" spans="1:1" x14ac:dyDescent="0.25">
      <c r="A63946" t="s">
        <v>63684</v>
      </c>
    </row>
    <row r="63947" spans="1:1" x14ac:dyDescent="0.25">
      <c r="A63947" t="s">
        <v>63685</v>
      </c>
    </row>
    <row r="63948" spans="1:1" x14ac:dyDescent="0.25">
      <c r="A63948" t="s">
        <v>63686</v>
      </c>
    </row>
    <row r="63949" spans="1:1" x14ac:dyDescent="0.25">
      <c r="A63949" t="s">
        <v>63687</v>
      </c>
    </row>
    <row r="63950" spans="1:1" x14ac:dyDescent="0.25">
      <c r="A63950" t="s">
        <v>63688</v>
      </c>
    </row>
    <row r="63951" spans="1:1" x14ac:dyDescent="0.25">
      <c r="A63951" t="s">
        <v>63689</v>
      </c>
    </row>
    <row r="63952" spans="1:1" x14ac:dyDescent="0.25">
      <c r="A63952" t="s">
        <v>63690</v>
      </c>
    </row>
    <row r="63953" spans="1:1" x14ac:dyDescent="0.25">
      <c r="A63953" t="s">
        <v>63691</v>
      </c>
    </row>
    <row r="63954" spans="1:1" x14ac:dyDescent="0.25">
      <c r="A63954" t="s">
        <v>63692</v>
      </c>
    </row>
    <row r="63955" spans="1:1" x14ac:dyDescent="0.25">
      <c r="A63955" t="s">
        <v>63693</v>
      </c>
    </row>
    <row r="63956" spans="1:1" x14ac:dyDescent="0.25">
      <c r="A63956" t="s">
        <v>63694</v>
      </c>
    </row>
    <row r="63957" spans="1:1" x14ac:dyDescent="0.25">
      <c r="A63957" t="s">
        <v>63695</v>
      </c>
    </row>
    <row r="63958" spans="1:1" x14ac:dyDescent="0.25">
      <c r="A63958" t="s">
        <v>63696</v>
      </c>
    </row>
    <row r="63959" spans="1:1" x14ac:dyDescent="0.25">
      <c r="A63959" t="s">
        <v>63697</v>
      </c>
    </row>
    <row r="63960" spans="1:1" x14ac:dyDescent="0.25">
      <c r="A63960" t="s">
        <v>63698</v>
      </c>
    </row>
    <row r="63961" spans="1:1" x14ac:dyDescent="0.25">
      <c r="A63961" t="s">
        <v>63699</v>
      </c>
    </row>
    <row r="63962" spans="1:1" x14ac:dyDescent="0.25">
      <c r="A63962" t="s">
        <v>63700</v>
      </c>
    </row>
    <row r="63963" spans="1:1" x14ac:dyDescent="0.25">
      <c r="A63963" t="s">
        <v>63701</v>
      </c>
    </row>
    <row r="63964" spans="1:1" x14ac:dyDescent="0.25">
      <c r="A63964" t="s">
        <v>63702</v>
      </c>
    </row>
    <row r="63965" spans="1:1" x14ac:dyDescent="0.25">
      <c r="A63965" t="s">
        <v>63703</v>
      </c>
    </row>
    <row r="63966" spans="1:1" x14ac:dyDescent="0.25">
      <c r="A63966" t="s">
        <v>63704</v>
      </c>
    </row>
    <row r="63967" spans="1:1" x14ac:dyDescent="0.25">
      <c r="A63967" t="s">
        <v>63705</v>
      </c>
    </row>
    <row r="63968" spans="1:1" x14ac:dyDescent="0.25">
      <c r="A63968" t="s">
        <v>63706</v>
      </c>
    </row>
    <row r="63969" spans="1:1" x14ac:dyDescent="0.25">
      <c r="A63969" t="s">
        <v>63707</v>
      </c>
    </row>
    <row r="63970" spans="1:1" x14ac:dyDescent="0.25">
      <c r="A63970" t="s">
        <v>63708</v>
      </c>
    </row>
    <row r="63971" spans="1:1" x14ac:dyDescent="0.25">
      <c r="A63971" t="s">
        <v>63709</v>
      </c>
    </row>
    <row r="63972" spans="1:1" x14ac:dyDescent="0.25">
      <c r="A63972" t="s">
        <v>63710</v>
      </c>
    </row>
    <row r="63973" spans="1:1" x14ac:dyDescent="0.25">
      <c r="A63973" t="s">
        <v>63711</v>
      </c>
    </row>
    <row r="63974" spans="1:1" x14ac:dyDescent="0.25">
      <c r="A63974" t="s">
        <v>63712</v>
      </c>
    </row>
    <row r="63975" spans="1:1" x14ac:dyDescent="0.25">
      <c r="A63975" t="s">
        <v>63713</v>
      </c>
    </row>
    <row r="63976" spans="1:1" x14ac:dyDescent="0.25">
      <c r="A63976" t="s">
        <v>63714</v>
      </c>
    </row>
    <row r="63977" spans="1:1" x14ac:dyDescent="0.25">
      <c r="A63977" t="s">
        <v>63715</v>
      </c>
    </row>
    <row r="63978" spans="1:1" x14ac:dyDescent="0.25">
      <c r="A63978" t="s">
        <v>63716</v>
      </c>
    </row>
    <row r="63979" spans="1:1" x14ac:dyDescent="0.25">
      <c r="A63979" t="s">
        <v>63717</v>
      </c>
    </row>
    <row r="63980" spans="1:1" x14ac:dyDescent="0.25">
      <c r="A63980" t="s">
        <v>63718</v>
      </c>
    </row>
    <row r="63981" spans="1:1" x14ac:dyDescent="0.25">
      <c r="A63981" t="s">
        <v>63719</v>
      </c>
    </row>
    <row r="63982" spans="1:1" x14ac:dyDescent="0.25">
      <c r="A63982" t="s">
        <v>63720</v>
      </c>
    </row>
    <row r="63983" spans="1:1" x14ac:dyDescent="0.25">
      <c r="A63983" t="s">
        <v>63721</v>
      </c>
    </row>
    <row r="63984" spans="1:1" x14ac:dyDescent="0.25">
      <c r="A63984" t="s">
        <v>63722</v>
      </c>
    </row>
    <row r="63985" spans="1:1" x14ac:dyDescent="0.25">
      <c r="A63985" t="s">
        <v>63723</v>
      </c>
    </row>
    <row r="63986" spans="1:1" x14ac:dyDescent="0.25">
      <c r="A63986" t="s">
        <v>63724</v>
      </c>
    </row>
    <row r="63987" spans="1:1" x14ac:dyDescent="0.25">
      <c r="A63987" t="s">
        <v>63725</v>
      </c>
    </row>
    <row r="63988" spans="1:1" x14ac:dyDescent="0.25">
      <c r="A63988" t="s">
        <v>63726</v>
      </c>
    </row>
    <row r="63989" spans="1:1" x14ac:dyDescent="0.25">
      <c r="A63989" t="s">
        <v>63727</v>
      </c>
    </row>
    <row r="63990" spans="1:1" x14ac:dyDescent="0.25">
      <c r="A63990" t="s">
        <v>63728</v>
      </c>
    </row>
    <row r="63991" spans="1:1" x14ac:dyDescent="0.25">
      <c r="A63991" t="s">
        <v>63729</v>
      </c>
    </row>
    <row r="63992" spans="1:1" x14ac:dyDescent="0.25">
      <c r="A63992" t="s">
        <v>63730</v>
      </c>
    </row>
    <row r="63993" spans="1:1" x14ac:dyDescent="0.25">
      <c r="A63993" t="s">
        <v>63731</v>
      </c>
    </row>
    <row r="63994" spans="1:1" x14ac:dyDescent="0.25">
      <c r="A63994" t="s">
        <v>63732</v>
      </c>
    </row>
    <row r="63995" spans="1:1" x14ac:dyDescent="0.25">
      <c r="A63995" t="s">
        <v>63733</v>
      </c>
    </row>
    <row r="63996" spans="1:1" x14ac:dyDescent="0.25">
      <c r="A63996" t="s">
        <v>63734</v>
      </c>
    </row>
    <row r="63997" spans="1:1" x14ac:dyDescent="0.25">
      <c r="A63997" t="s">
        <v>63735</v>
      </c>
    </row>
    <row r="63998" spans="1:1" x14ac:dyDescent="0.25">
      <c r="A63998" t="s">
        <v>63736</v>
      </c>
    </row>
    <row r="63999" spans="1:1" x14ac:dyDescent="0.25">
      <c r="A63999" t="s">
        <v>63737</v>
      </c>
    </row>
    <row r="64000" spans="1:1" x14ac:dyDescent="0.25">
      <c r="A64000" t="s">
        <v>63738</v>
      </c>
    </row>
    <row r="64001" spans="1:1" x14ac:dyDescent="0.25">
      <c r="A64001" t="s">
        <v>63739</v>
      </c>
    </row>
    <row r="64002" spans="1:1" x14ac:dyDescent="0.25">
      <c r="A64002" t="s">
        <v>63740</v>
      </c>
    </row>
    <row r="64003" spans="1:1" x14ac:dyDescent="0.25">
      <c r="A64003" t="s">
        <v>63741</v>
      </c>
    </row>
    <row r="64004" spans="1:1" x14ac:dyDescent="0.25">
      <c r="A64004" t="s">
        <v>63742</v>
      </c>
    </row>
    <row r="64005" spans="1:1" x14ac:dyDescent="0.25">
      <c r="A64005" t="s">
        <v>63743</v>
      </c>
    </row>
    <row r="64006" spans="1:1" x14ac:dyDescent="0.25">
      <c r="A64006" t="s">
        <v>63744</v>
      </c>
    </row>
    <row r="64007" spans="1:1" x14ac:dyDescent="0.25">
      <c r="A64007" t="s">
        <v>63745</v>
      </c>
    </row>
    <row r="64008" spans="1:1" x14ac:dyDescent="0.25">
      <c r="A64008" t="s">
        <v>63746</v>
      </c>
    </row>
    <row r="64009" spans="1:1" x14ac:dyDescent="0.25">
      <c r="A64009" t="s">
        <v>63747</v>
      </c>
    </row>
    <row r="64010" spans="1:1" x14ac:dyDescent="0.25">
      <c r="A64010" t="s">
        <v>63748</v>
      </c>
    </row>
    <row r="64011" spans="1:1" x14ac:dyDescent="0.25">
      <c r="A64011" t="s">
        <v>63749</v>
      </c>
    </row>
    <row r="64012" spans="1:1" x14ac:dyDescent="0.25">
      <c r="A64012" t="s">
        <v>63750</v>
      </c>
    </row>
    <row r="64013" spans="1:1" x14ac:dyDescent="0.25">
      <c r="A64013" t="s">
        <v>63751</v>
      </c>
    </row>
    <row r="64014" spans="1:1" x14ac:dyDescent="0.25">
      <c r="A64014" t="s">
        <v>63752</v>
      </c>
    </row>
    <row r="64015" spans="1:1" x14ac:dyDescent="0.25">
      <c r="A64015" t="s">
        <v>63753</v>
      </c>
    </row>
    <row r="64016" spans="1:1" x14ac:dyDescent="0.25">
      <c r="A64016" t="s">
        <v>63754</v>
      </c>
    </row>
    <row r="64017" spans="1:1" x14ac:dyDescent="0.25">
      <c r="A64017" t="s">
        <v>63755</v>
      </c>
    </row>
    <row r="64018" spans="1:1" x14ac:dyDescent="0.25">
      <c r="A64018" t="s">
        <v>63756</v>
      </c>
    </row>
    <row r="64019" spans="1:1" x14ac:dyDescent="0.25">
      <c r="A64019" t="s">
        <v>63757</v>
      </c>
    </row>
    <row r="64020" spans="1:1" x14ac:dyDescent="0.25">
      <c r="A64020" t="s">
        <v>63758</v>
      </c>
    </row>
    <row r="64021" spans="1:1" x14ac:dyDescent="0.25">
      <c r="A64021" t="s">
        <v>63759</v>
      </c>
    </row>
    <row r="64022" spans="1:1" x14ac:dyDescent="0.25">
      <c r="A64022" t="s">
        <v>63760</v>
      </c>
    </row>
    <row r="64023" spans="1:1" x14ac:dyDescent="0.25">
      <c r="A64023" t="s">
        <v>63761</v>
      </c>
    </row>
    <row r="64024" spans="1:1" x14ac:dyDescent="0.25">
      <c r="A64024" t="s">
        <v>63762</v>
      </c>
    </row>
    <row r="64025" spans="1:1" x14ac:dyDescent="0.25">
      <c r="A64025" t="s">
        <v>63763</v>
      </c>
    </row>
    <row r="64026" spans="1:1" x14ac:dyDescent="0.25">
      <c r="A64026" t="s">
        <v>63764</v>
      </c>
    </row>
    <row r="64027" spans="1:1" x14ac:dyDescent="0.25">
      <c r="A64027" t="s">
        <v>63765</v>
      </c>
    </row>
    <row r="64028" spans="1:1" x14ac:dyDescent="0.25">
      <c r="A64028" t="s">
        <v>63766</v>
      </c>
    </row>
    <row r="64029" spans="1:1" x14ac:dyDescent="0.25">
      <c r="A64029" t="s">
        <v>63767</v>
      </c>
    </row>
    <row r="64030" spans="1:1" x14ac:dyDescent="0.25">
      <c r="A64030" t="s">
        <v>63768</v>
      </c>
    </row>
    <row r="64031" spans="1:1" x14ac:dyDescent="0.25">
      <c r="A64031" t="s">
        <v>63769</v>
      </c>
    </row>
    <row r="64032" spans="1:1" x14ac:dyDescent="0.25">
      <c r="A64032" t="s">
        <v>63770</v>
      </c>
    </row>
    <row r="64033" spans="1:1" x14ac:dyDescent="0.25">
      <c r="A64033" t="s">
        <v>63771</v>
      </c>
    </row>
    <row r="64034" spans="1:1" x14ac:dyDescent="0.25">
      <c r="A64034" t="s">
        <v>63772</v>
      </c>
    </row>
    <row r="64035" spans="1:1" x14ac:dyDescent="0.25">
      <c r="A64035" t="s">
        <v>63773</v>
      </c>
    </row>
    <row r="64036" spans="1:1" x14ac:dyDescent="0.25">
      <c r="A64036" t="s">
        <v>63774</v>
      </c>
    </row>
    <row r="64037" spans="1:1" x14ac:dyDescent="0.25">
      <c r="A64037" t="s">
        <v>63775</v>
      </c>
    </row>
    <row r="64038" spans="1:1" x14ac:dyDescent="0.25">
      <c r="A64038" t="s">
        <v>63776</v>
      </c>
    </row>
    <row r="64039" spans="1:1" x14ac:dyDescent="0.25">
      <c r="A64039" t="s">
        <v>63777</v>
      </c>
    </row>
    <row r="64040" spans="1:1" x14ac:dyDescent="0.25">
      <c r="A64040" t="s">
        <v>63778</v>
      </c>
    </row>
    <row r="64041" spans="1:1" x14ac:dyDescent="0.25">
      <c r="A64041" t="s">
        <v>63779</v>
      </c>
    </row>
    <row r="64042" spans="1:1" x14ac:dyDescent="0.25">
      <c r="A64042" t="s">
        <v>63780</v>
      </c>
    </row>
    <row r="64043" spans="1:1" x14ac:dyDescent="0.25">
      <c r="A64043" t="s">
        <v>63781</v>
      </c>
    </row>
    <row r="64044" spans="1:1" x14ac:dyDescent="0.25">
      <c r="A64044" t="s">
        <v>63782</v>
      </c>
    </row>
    <row r="64045" spans="1:1" x14ac:dyDescent="0.25">
      <c r="A64045" t="s">
        <v>63783</v>
      </c>
    </row>
    <row r="64046" spans="1:1" x14ac:dyDescent="0.25">
      <c r="A64046" t="s">
        <v>63784</v>
      </c>
    </row>
    <row r="64047" spans="1:1" x14ac:dyDescent="0.25">
      <c r="A64047" t="s">
        <v>63785</v>
      </c>
    </row>
    <row r="64048" spans="1:1" x14ac:dyDescent="0.25">
      <c r="A64048" t="s">
        <v>63786</v>
      </c>
    </row>
    <row r="64049" spans="1:1" x14ac:dyDescent="0.25">
      <c r="A64049" t="s">
        <v>63787</v>
      </c>
    </row>
    <row r="64050" spans="1:1" x14ac:dyDescent="0.25">
      <c r="A64050" t="s">
        <v>63788</v>
      </c>
    </row>
    <row r="64051" spans="1:1" x14ac:dyDescent="0.25">
      <c r="A64051" t="s">
        <v>63789</v>
      </c>
    </row>
    <row r="64052" spans="1:1" x14ac:dyDescent="0.25">
      <c r="A64052" t="s">
        <v>63790</v>
      </c>
    </row>
    <row r="64053" spans="1:1" x14ac:dyDescent="0.25">
      <c r="A64053" t="s">
        <v>63791</v>
      </c>
    </row>
    <row r="64054" spans="1:1" x14ac:dyDescent="0.25">
      <c r="A64054" t="s">
        <v>63792</v>
      </c>
    </row>
    <row r="64055" spans="1:1" x14ac:dyDescent="0.25">
      <c r="A64055" t="s">
        <v>63793</v>
      </c>
    </row>
    <row r="64056" spans="1:1" x14ac:dyDescent="0.25">
      <c r="A64056" t="s">
        <v>63794</v>
      </c>
    </row>
    <row r="64057" spans="1:1" x14ac:dyDescent="0.25">
      <c r="A64057" t="s">
        <v>63795</v>
      </c>
    </row>
    <row r="64058" spans="1:1" x14ac:dyDescent="0.25">
      <c r="A64058" t="s">
        <v>63796</v>
      </c>
    </row>
    <row r="64059" spans="1:1" x14ac:dyDescent="0.25">
      <c r="A64059" t="s">
        <v>63797</v>
      </c>
    </row>
    <row r="64060" spans="1:1" x14ac:dyDescent="0.25">
      <c r="A64060" t="s">
        <v>63798</v>
      </c>
    </row>
    <row r="64061" spans="1:1" x14ac:dyDescent="0.25">
      <c r="A64061" t="s">
        <v>63799</v>
      </c>
    </row>
    <row r="64062" spans="1:1" x14ac:dyDescent="0.25">
      <c r="A64062" t="s">
        <v>63800</v>
      </c>
    </row>
    <row r="64063" spans="1:1" x14ac:dyDescent="0.25">
      <c r="A64063" t="s">
        <v>63801</v>
      </c>
    </row>
    <row r="64064" spans="1:1" x14ac:dyDescent="0.25">
      <c r="A64064" t="s">
        <v>63802</v>
      </c>
    </row>
    <row r="64065" spans="1:1" x14ac:dyDescent="0.25">
      <c r="A64065" t="s">
        <v>63803</v>
      </c>
    </row>
    <row r="64066" spans="1:1" x14ac:dyDescent="0.25">
      <c r="A64066" t="s">
        <v>63804</v>
      </c>
    </row>
    <row r="64067" spans="1:1" x14ac:dyDescent="0.25">
      <c r="A64067" t="s">
        <v>63805</v>
      </c>
    </row>
    <row r="64068" spans="1:1" x14ac:dyDescent="0.25">
      <c r="A64068" t="s">
        <v>63806</v>
      </c>
    </row>
    <row r="64069" spans="1:1" x14ac:dyDescent="0.25">
      <c r="A64069" t="s">
        <v>63807</v>
      </c>
    </row>
    <row r="64070" spans="1:1" x14ac:dyDescent="0.25">
      <c r="A64070" t="s">
        <v>63808</v>
      </c>
    </row>
    <row r="64071" spans="1:1" x14ac:dyDescent="0.25">
      <c r="A64071" t="s">
        <v>63809</v>
      </c>
    </row>
    <row r="64072" spans="1:1" x14ac:dyDescent="0.25">
      <c r="A64072" t="s">
        <v>63810</v>
      </c>
    </row>
    <row r="64073" spans="1:1" x14ac:dyDescent="0.25">
      <c r="A64073" t="s">
        <v>63811</v>
      </c>
    </row>
    <row r="64074" spans="1:1" x14ac:dyDescent="0.25">
      <c r="A64074" t="s">
        <v>63812</v>
      </c>
    </row>
    <row r="64075" spans="1:1" x14ac:dyDescent="0.25">
      <c r="A64075" t="s">
        <v>63813</v>
      </c>
    </row>
    <row r="64076" spans="1:1" x14ac:dyDescent="0.25">
      <c r="A64076" t="s">
        <v>63814</v>
      </c>
    </row>
    <row r="64077" spans="1:1" x14ac:dyDescent="0.25">
      <c r="A64077" t="s">
        <v>63815</v>
      </c>
    </row>
    <row r="64078" spans="1:1" x14ac:dyDescent="0.25">
      <c r="A64078" t="s">
        <v>63816</v>
      </c>
    </row>
    <row r="64079" spans="1:1" x14ac:dyDescent="0.25">
      <c r="A64079" t="s">
        <v>63817</v>
      </c>
    </row>
    <row r="64080" spans="1:1" x14ac:dyDescent="0.25">
      <c r="A64080" t="s">
        <v>63818</v>
      </c>
    </row>
    <row r="64081" spans="1:1" x14ac:dyDescent="0.25">
      <c r="A64081" t="s">
        <v>63819</v>
      </c>
    </row>
    <row r="64082" spans="1:1" x14ac:dyDescent="0.25">
      <c r="A64082" t="s">
        <v>63820</v>
      </c>
    </row>
    <row r="64083" spans="1:1" x14ac:dyDescent="0.25">
      <c r="A64083" t="s">
        <v>63821</v>
      </c>
    </row>
    <row r="64084" spans="1:1" x14ac:dyDescent="0.25">
      <c r="A64084" t="s">
        <v>63822</v>
      </c>
    </row>
    <row r="64085" spans="1:1" x14ac:dyDescent="0.25">
      <c r="A64085" t="s">
        <v>63823</v>
      </c>
    </row>
    <row r="64086" spans="1:1" x14ac:dyDescent="0.25">
      <c r="A64086" t="s">
        <v>63824</v>
      </c>
    </row>
    <row r="64087" spans="1:1" x14ac:dyDescent="0.25">
      <c r="A64087" t="s">
        <v>63825</v>
      </c>
    </row>
    <row r="64088" spans="1:1" x14ac:dyDescent="0.25">
      <c r="A64088" t="s">
        <v>63826</v>
      </c>
    </row>
    <row r="64089" spans="1:1" x14ac:dyDescent="0.25">
      <c r="A64089" t="s">
        <v>63827</v>
      </c>
    </row>
    <row r="64090" spans="1:1" x14ac:dyDescent="0.25">
      <c r="A64090" t="s">
        <v>63828</v>
      </c>
    </row>
    <row r="64091" spans="1:1" x14ac:dyDescent="0.25">
      <c r="A64091" t="s">
        <v>63829</v>
      </c>
    </row>
    <row r="64092" spans="1:1" x14ac:dyDescent="0.25">
      <c r="A64092" t="s">
        <v>63830</v>
      </c>
    </row>
    <row r="64093" spans="1:1" x14ac:dyDescent="0.25">
      <c r="A64093" t="s">
        <v>63831</v>
      </c>
    </row>
    <row r="64094" spans="1:1" x14ac:dyDescent="0.25">
      <c r="A64094" t="s">
        <v>63832</v>
      </c>
    </row>
    <row r="64095" spans="1:1" x14ac:dyDescent="0.25">
      <c r="A64095" t="s">
        <v>63833</v>
      </c>
    </row>
    <row r="64096" spans="1:1" x14ac:dyDescent="0.25">
      <c r="A64096" t="s">
        <v>63834</v>
      </c>
    </row>
    <row r="64097" spans="1:1" x14ac:dyDescent="0.25">
      <c r="A64097" t="s">
        <v>63835</v>
      </c>
    </row>
    <row r="64098" spans="1:1" x14ac:dyDescent="0.25">
      <c r="A64098" t="s">
        <v>63836</v>
      </c>
    </row>
    <row r="64099" spans="1:1" x14ac:dyDescent="0.25">
      <c r="A64099" t="s">
        <v>63837</v>
      </c>
    </row>
    <row r="64100" spans="1:1" x14ac:dyDescent="0.25">
      <c r="A64100" t="s">
        <v>63838</v>
      </c>
    </row>
    <row r="64101" spans="1:1" x14ac:dyDescent="0.25">
      <c r="A64101" t="s">
        <v>63839</v>
      </c>
    </row>
    <row r="64102" spans="1:1" x14ac:dyDescent="0.25">
      <c r="A64102" t="s">
        <v>63840</v>
      </c>
    </row>
    <row r="64103" spans="1:1" x14ac:dyDescent="0.25">
      <c r="A64103" t="s">
        <v>63841</v>
      </c>
    </row>
    <row r="64104" spans="1:1" x14ac:dyDescent="0.25">
      <c r="A64104" t="s">
        <v>63842</v>
      </c>
    </row>
    <row r="64105" spans="1:1" x14ac:dyDescent="0.25">
      <c r="A64105" t="s">
        <v>63843</v>
      </c>
    </row>
    <row r="64106" spans="1:1" x14ac:dyDescent="0.25">
      <c r="A64106" t="s">
        <v>63844</v>
      </c>
    </row>
    <row r="64107" spans="1:1" x14ac:dyDescent="0.25">
      <c r="A64107" t="s">
        <v>63845</v>
      </c>
    </row>
    <row r="64108" spans="1:1" x14ac:dyDescent="0.25">
      <c r="A64108" t="s">
        <v>63846</v>
      </c>
    </row>
    <row r="64109" spans="1:1" x14ac:dyDescent="0.25">
      <c r="A64109" t="s">
        <v>63847</v>
      </c>
    </row>
    <row r="64110" spans="1:1" x14ac:dyDescent="0.25">
      <c r="A64110" t="s">
        <v>63848</v>
      </c>
    </row>
    <row r="64111" spans="1:1" x14ac:dyDescent="0.25">
      <c r="A64111" t="s">
        <v>63849</v>
      </c>
    </row>
    <row r="64112" spans="1:1" x14ac:dyDescent="0.25">
      <c r="A64112" t="s">
        <v>63850</v>
      </c>
    </row>
    <row r="64113" spans="1:1" x14ac:dyDescent="0.25">
      <c r="A64113" t="s">
        <v>63851</v>
      </c>
    </row>
    <row r="64114" spans="1:1" x14ac:dyDescent="0.25">
      <c r="A64114" t="s">
        <v>63852</v>
      </c>
    </row>
    <row r="64115" spans="1:1" x14ac:dyDescent="0.25">
      <c r="A64115" t="s">
        <v>63853</v>
      </c>
    </row>
    <row r="64116" spans="1:1" x14ac:dyDescent="0.25">
      <c r="A64116" t="s">
        <v>63854</v>
      </c>
    </row>
    <row r="64117" spans="1:1" x14ac:dyDescent="0.25">
      <c r="A64117" t="s">
        <v>63855</v>
      </c>
    </row>
    <row r="64118" spans="1:1" x14ac:dyDescent="0.25">
      <c r="A64118" t="s">
        <v>63856</v>
      </c>
    </row>
    <row r="64119" spans="1:1" x14ac:dyDescent="0.25">
      <c r="A64119" t="s">
        <v>63857</v>
      </c>
    </row>
    <row r="64120" spans="1:1" x14ac:dyDescent="0.25">
      <c r="A64120" t="s">
        <v>63858</v>
      </c>
    </row>
    <row r="64121" spans="1:1" x14ac:dyDescent="0.25">
      <c r="A64121" t="s">
        <v>63859</v>
      </c>
    </row>
    <row r="64122" spans="1:1" x14ac:dyDescent="0.25">
      <c r="A64122" t="s">
        <v>63860</v>
      </c>
    </row>
    <row r="64123" spans="1:1" x14ac:dyDescent="0.25">
      <c r="A64123" t="s">
        <v>63861</v>
      </c>
    </row>
    <row r="64124" spans="1:1" x14ac:dyDescent="0.25">
      <c r="A64124" t="s">
        <v>63862</v>
      </c>
    </row>
    <row r="64125" spans="1:1" x14ac:dyDescent="0.25">
      <c r="A64125" t="s">
        <v>63863</v>
      </c>
    </row>
    <row r="64126" spans="1:1" x14ac:dyDescent="0.25">
      <c r="A64126" t="s">
        <v>63864</v>
      </c>
    </row>
    <row r="64127" spans="1:1" x14ac:dyDescent="0.25">
      <c r="A64127" t="s">
        <v>63865</v>
      </c>
    </row>
    <row r="64128" spans="1:1" x14ac:dyDescent="0.25">
      <c r="A64128" t="s">
        <v>63866</v>
      </c>
    </row>
    <row r="64129" spans="1:1" x14ac:dyDescent="0.25">
      <c r="A64129" t="s">
        <v>63867</v>
      </c>
    </row>
    <row r="64130" spans="1:1" x14ac:dyDescent="0.25">
      <c r="A64130" t="s">
        <v>63868</v>
      </c>
    </row>
    <row r="64131" spans="1:1" x14ac:dyDescent="0.25">
      <c r="A64131" t="s">
        <v>63869</v>
      </c>
    </row>
    <row r="64132" spans="1:1" x14ac:dyDescent="0.25">
      <c r="A64132" t="s">
        <v>63870</v>
      </c>
    </row>
    <row r="64133" spans="1:1" x14ac:dyDescent="0.25">
      <c r="A64133" t="s">
        <v>63871</v>
      </c>
    </row>
    <row r="64134" spans="1:1" x14ac:dyDescent="0.25">
      <c r="A64134" t="s">
        <v>63872</v>
      </c>
    </row>
    <row r="64135" spans="1:1" x14ac:dyDescent="0.25">
      <c r="A64135" t="s">
        <v>63873</v>
      </c>
    </row>
    <row r="64136" spans="1:1" x14ac:dyDescent="0.25">
      <c r="A64136" t="s">
        <v>63874</v>
      </c>
    </row>
    <row r="64137" spans="1:1" x14ac:dyDescent="0.25">
      <c r="A64137" t="s">
        <v>63875</v>
      </c>
    </row>
    <row r="64138" spans="1:1" x14ac:dyDescent="0.25">
      <c r="A64138" t="s">
        <v>63876</v>
      </c>
    </row>
    <row r="64139" spans="1:1" x14ac:dyDescent="0.25">
      <c r="A64139" t="s">
        <v>63877</v>
      </c>
    </row>
    <row r="64140" spans="1:1" x14ac:dyDescent="0.25">
      <c r="A64140" t="s">
        <v>63878</v>
      </c>
    </row>
    <row r="64141" spans="1:1" x14ac:dyDescent="0.25">
      <c r="A64141" t="s">
        <v>63879</v>
      </c>
    </row>
    <row r="64142" spans="1:1" x14ac:dyDescent="0.25">
      <c r="A64142" t="s">
        <v>63880</v>
      </c>
    </row>
    <row r="64143" spans="1:1" x14ac:dyDescent="0.25">
      <c r="A64143" t="s">
        <v>63881</v>
      </c>
    </row>
    <row r="64144" spans="1:1" x14ac:dyDescent="0.25">
      <c r="A64144" t="s">
        <v>63882</v>
      </c>
    </row>
    <row r="64145" spans="1:1" x14ac:dyDescent="0.25">
      <c r="A64145" t="s">
        <v>63883</v>
      </c>
    </row>
    <row r="64146" spans="1:1" x14ac:dyDescent="0.25">
      <c r="A64146" t="s">
        <v>63884</v>
      </c>
    </row>
    <row r="64147" spans="1:1" x14ac:dyDescent="0.25">
      <c r="A64147" t="s">
        <v>63885</v>
      </c>
    </row>
    <row r="64148" spans="1:1" x14ac:dyDescent="0.25">
      <c r="A64148" t="s">
        <v>63886</v>
      </c>
    </row>
    <row r="64149" spans="1:1" x14ac:dyDescent="0.25">
      <c r="A64149" t="s">
        <v>63887</v>
      </c>
    </row>
    <row r="64150" spans="1:1" x14ac:dyDescent="0.25">
      <c r="A64150" t="s">
        <v>63888</v>
      </c>
    </row>
    <row r="64151" spans="1:1" x14ac:dyDescent="0.25">
      <c r="A64151" t="s">
        <v>63889</v>
      </c>
    </row>
    <row r="64152" spans="1:1" x14ac:dyDescent="0.25">
      <c r="A64152" t="s">
        <v>63890</v>
      </c>
    </row>
    <row r="64153" spans="1:1" x14ac:dyDescent="0.25">
      <c r="A64153" t="s">
        <v>63891</v>
      </c>
    </row>
    <row r="64154" spans="1:1" x14ac:dyDescent="0.25">
      <c r="A64154" t="s">
        <v>63892</v>
      </c>
    </row>
    <row r="64155" spans="1:1" x14ac:dyDescent="0.25">
      <c r="A64155" t="s">
        <v>63893</v>
      </c>
    </row>
    <row r="64156" spans="1:1" x14ac:dyDescent="0.25">
      <c r="A64156" t="s">
        <v>63894</v>
      </c>
    </row>
    <row r="64157" spans="1:1" x14ac:dyDescent="0.25">
      <c r="A64157" t="s">
        <v>63895</v>
      </c>
    </row>
    <row r="64158" spans="1:1" x14ac:dyDescent="0.25">
      <c r="A64158" t="s">
        <v>63896</v>
      </c>
    </row>
    <row r="64159" spans="1:1" x14ac:dyDescent="0.25">
      <c r="A64159" t="s">
        <v>63897</v>
      </c>
    </row>
    <row r="64160" spans="1:1" x14ac:dyDescent="0.25">
      <c r="A64160" t="s">
        <v>63898</v>
      </c>
    </row>
    <row r="64161" spans="1:1" x14ac:dyDescent="0.25">
      <c r="A64161" t="s">
        <v>63899</v>
      </c>
    </row>
    <row r="64162" spans="1:1" x14ac:dyDescent="0.25">
      <c r="A64162" t="s">
        <v>63900</v>
      </c>
    </row>
    <row r="64163" spans="1:1" x14ac:dyDescent="0.25">
      <c r="A64163" t="s">
        <v>63901</v>
      </c>
    </row>
    <row r="64164" spans="1:1" x14ac:dyDescent="0.25">
      <c r="A64164" t="s">
        <v>63902</v>
      </c>
    </row>
    <row r="64165" spans="1:1" x14ac:dyDescent="0.25">
      <c r="A64165" t="s">
        <v>63903</v>
      </c>
    </row>
    <row r="64166" spans="1:1" x14ac:dyDescent="0.25">
      <c r="A64166" t="s">
        <v>63904</v>
      </c>
    </row>
    <row r="64167" spans="1:1" x14ac:dyDescent="0.25">
      <c r="A64167" t="s">
        <v>63905</v>
      </c>
    </row>
    <row r="64168" spans="1:1" x14ac:dyDescent="0.25">
      <c r="A64168" t="s">
        <v>63906</v>
      </c>
    </row>
    <row r="64169" spans="1:1" x14ac:dyDescent="0.25">
      <c r="A64169" t="s">
        <v>63907</v>
      </c>
    </row>
    <row r="64170" spans="1:1" x14ac:dyDescent="0.25">
      <c r="A64170" t="s">
        <v>63908</v>
      </c>
    </row>
    <row r="64171" spans="1:1" x14ac:dyDescent="0.25">
      <c r="A64171" t="s">
        <v>63909</v>
      </c>
    </row>
    <row r="64172" spans="1:1" x14ac:dyDescent="0.25">
      <c r="A64172" t="s">
        <v>63910</v>
      </c>
    </row>
    <row r="64173" spans="1:1" x14ac:dyDescent="0.25">
      <c r="A64173" t="s">
        <v>63911</v>
      </c>
    </row>
    <row r="64174" spans="1:1" x14ac:dyDescent="0.25">
      <c r="A64174" t="s">
        <v>63912</v>
      </c>
    </row>
    <row r="64175" spans="1:1" x14ac:dyDescent="0.25">
      <c r="A64175" t="s">
        <v>63913</v>
      </c>
    </row>
    <row r="64176" spans="1:1" x14ac:dyDescent="0.25">
      <c r="A64176" t="s">
        <v>63914</v>
      </c>
    </row>
    <row r="64177" spans="1:1" x14ac:dyDescent="0.25">
      <c r="A64177" t="s">
        <v>63915</v>
      </c>
    </row>
    <row r="64178" spans="1:1" x14ac:dyDescent="0.25">
      <c r="A64178" t="s">
        <v>63916</v>
      </c>
    </row>
    <row r="64179" spans="1:1" x14ac:dyDescent="0.25">
      <c r="A64179" t="s">
        <v>63917</v>
      </c>
    </row>
    <row r="64180" spans="1:1" x14ac:dyDescent="0.25">
      <c r="A64180" t="s">
        <v>63918</v>
      </c>
    </row>
    <row r="64181" spans="1:1" x14ac:dyDescent="0.25">
      <c r="A64181" t="s">
        <v>63919</v>
      </c>
    </row>
    <row r="64182" spans="1:1" x14ac:dyDescent="0.25">
      <c r="A64182" t="s">
        <v>63920</v>
      </c>
    </row>
    <row r="64183" spans="1:1" x14ac:dyDescent="0.25">
      <c r="A64183" t="s">
        <v>63921</v>
      </c>
    </row>
    <row r="64184" spans="1:1" x14ac:dyDescent="0.25">
      <c r="A64184" t="s">
        <v>63922</v>
      </c>
    </row>
    <row r="64185" spans="1:1" x14ac:dyDescent="0.25">
      <c r="A64185" t="s">
        <v>63923</v>
      </c>
    </row>
    <row r="64186" spans="1:1" x14ac:dyDescent="0.25">
      <c r="A64186" t="s">
        <v>63924</v>
      </c>
    </row>
    <row r="64187" spans="1:1" x14ac:dyDescent="0.25">
      <c r="A64187" t="s">
        <v>63925</v>
      </c>
    </row>
    <row r="64188" spans="1:1" x14ac:dyDescent="0.25">
      <c r="A64188" t="s">
        <v>63926</v>
      </c>
    </row>
    <row r="64189" spans="1:1" x14ac:dyDescent="0.25">
      <c r="A64189" t="s">
        <v>63927</v>
      </c>
    </row>
    <row r="64190" spans="1:1" x14ac:dyDescent="0.25">
      <c r="A64190" t="s">
        <v>63928</v>
      </c>
    </row>
    <row r="64191" spans="1:1" x14ac:dyDescent="0.25">
      <c r="A64191" t="s">
        <v>63929</v>
      </c>
    </row>
    <row r="64192" spans="1:1" x14ac:dyDescent="0.25">
      <c r="A64192" t="s">
        <v>63930</v>
      </c>
    </row>
    <row r="64193" spans="1:1" x14ac:dyDescent="0.25">
      <c r="A64193" t="s">
        <v>63931</v>
      </c>
    </row>
    <row r="64194" spans="1:1" x14ac:dyDescent="0.25">
      <c r="A64194" t="s">
        <v>63932</v>
      </c>
    </row>
    <row r="64195" spans="1:1" x14ac:dyDescent="0.25">
      <c r="A64195" t="s">
        <v>63933</v>
      </c>
    </row>
    <row r="64196" spans="1:1" x14ac:dyDescent="0.25">
      <c r="A64196" t="s">
        <v>63934</v>
      </c>
    </row>
    <row r="64197" spans="1:1" x14ac:dyDescent="0.25">
      <c r="A64197" t="s">
        <v>63935</v>
      </c>
    </row>
    <row r="64198" spans="1:1" x14ac:dyDescent="0.25">
      <c r="A64198" t="s">
        <v>63936</v>
      </c>
    </row>
    <row r="64199" spans="1:1" x14ac:dyDescent="0.25">
      <c r="A64199" t="s">
        <v>63937</v>
      </c>
    </row>
    <row r="64200" spans="1:1" x14ac:dyDescent="0.25">
      <c r="A64200" t="s">
        <v>63938</v>
      </c>
    </row>
    <row r="64201" spans="1:1" x14ac:dyDescent="0.25">
      <c r="A64201" t="s">
        <v>63939</v>
      </c>
    </row>
    <row r="64202" spans="1:1" x14ac:dyDescent="0.25">
      <c r="A64202" t="s">
        <v>63940</v>
      </c>
    </row>
    <row r="64203" spans="1:1" x14ac:dyDescent="0.25">
      <c r="A64203" t="s">
        <v>63941</v>
      </c>
    </row>
    <row r="64204" spans="1:1" x14ac:dyDescent="0.25">
      <c r="A64204" t="s">
        <v>63942</v>
      </c>
    </row>
    <row r="64205" spans="1:1" x14ac:dyDescent="0.25">
      <c r="A64205" t="s">
        <v>63943</v>
      </c>
    </row>
    <row r="64206" spans="1:1" x14ac:dyDescent="0.25">
      <c r="A64206" t="s">
        <v>63944</v>
      </c>
    </row>
    <row r="64207" spans="1:1" x14ac:dyDescent="0.25">
      <c r="A64207" t="s">
        <v>63945</v>
      </c>
    </row>
    <row r="64208" spans="1:1" x14ac:dyDescent="0.25">
      <c r="A64208" t="s">
        <v>63946</v>
      </c>
    </row>
    <row r="64209" spans="1:1" x14ac:dyDescent="0.25">
      <c r="A64209" t="s">
        <v>63947</v>
      </c>
    </row>
    <row r="64210" spans="1:1" x14ac:dyDescent="0.25">
      <c r="A64210" t="s">
        <v>63948</v>
      </c>
    </row>
    <row r="64211" spans="1:1" x14ac:dyDescent="0.25">
      <c r="A64211" t="s">
        <v>63949</v>
      </c>
    </row>
    <row r="64212" spans="1:1" x14ac:dyDescent="0.25">
      <c r="A64212" t="s">
        <v>63950</v>
      </c>
    </row>
    <row r="64213" spans="1:1" x14ac:dyDescent="0.25">
      <c r="A64213" t="s">
        <v>63951</v>
      </c>
    </row>
    <row r="64214" spans="1:1" x14ac:dyDescent="0.25">
      <c r="A64214" t="s">
        <v>63952</v>
      </c>
    </row>
    <row r="64215" spans="1:1" x14ac:dyDescent="0.25">
      <c r="A64215" t="s">
        <v>63953</v>
      </c>
    </row>
    <row r="64216" spans="1:1" x14ac:dyDescent="0.25">
      <c r="A64216" t="s">
        <v>63954</v>
      </c>
    </row>
    <row r="64217" spans="1:1" x14ac:dyDescent="0.25">
      <c r="A64217" t="s">
        <v>63955</v>
      </c>
    </row>
    <row r="64218" spans="1:1" x14ac:dyDescent="0.25">
      <c r="A64218" t="s">
        <v>63956</v>
      </c>
    </row>
    <row r="64219" spans="1:1" x14ac:dyDescent="0.25">
      <c r="A64219" t="s">
        <v>63957</v>
      </c>
    </row>
    <row r="64220" spans="1:1" x14ac:dyDescent="0.25">
      <c r="A64220" t="s">
        <v>63958</v>
      </c>
    </row>
    <row r="64221" spans="1:1" x14ac:dyDescent="0.25">
      <c r="A64221" t="s">
        <v>63959</v>
      </c>
    </row>
    <row r="64222" spans="1:1" x14ac:dyDescent="0.25">
      <c r="A64222" t="s">
        <v>63960</v>
      </c>
    </row>
    <row r="64223" spans="1:1" x14ac:dyDescent="0.25">
      <c r="A64223" t="s">
        <v>63961</v>
      </c>
    </row>
    <row r="64224" spans="1:1" x14ac:dyDescent="0.25">
      <c r="A64224" t="s">
        <v>63962</v>
      </c>
    </row>
    <row r="64225" spans="1:1" x14ac:dyDescent="0.25">
      <c r="A64225" t="s">
        <v>63963</v>
      </c>
    </row>
    <row r="64226" spans="1:1" x14ac:dyDescent="0.25">
      <c r="A64226" t="s">
        <v>63964</v>
      </c>
    </row>
    <row r="64227" spans="1:1" x14ac:dyDescent="0.25">
      <c r="A64227" t="s">
        <v>63965</v>
      </c>
    </row>
    <row r="64228" spans="1:1" x14ac:dyDescent="0.25">
      <c r="A64228" t="s">
        <v>63966</v>
      </c>
    </row>
    <row r="64229" spans="1:1" x14ac:dyDescent="0.25">
      <c r="A64229" t="s">
        <v>63967</v>
      </c>
    </row>
    <row r="64230" spans="1:1" x14ac:dyDescent="0.25">
      <c r="A64230" t="s">
        <v>63968</v>
      </c>
    </row>
    <row r="64231" spans="1:1" x14ac:dyDescent="0.25">
      <c r="A64231" t="s">
        <v>63969</v>
      </c>
    </row>
    <row r="64232" spans="1:1" x14ac:dyDescent="0.25">
      <c r="A64232" t="s">
        <v>63970</v>
      </c>
    </row>
    <row r="64233" spans="1:1" x14ac:dyDescent="0.25">
      <c r="A64233" t="s">
        <v>63971</v>
      </c>
    </row>
    <row r="64234" spans="1:1" x14ac:dyDescent="0.25">
      <c r="A64234" t="s">
        <v>63972</v>
      </c>
    </row>
    <row r="64235" spans="1:1" x14ac:dyDescent="0.25">
      <c r="A64235" t="s">
        <v>63973</v>
      </c>
    </row>
    <row r="64236" spans="1:1" x14ac:dyDescent="0.25">
      <c r="A64236" t="s">
        <v>63974</v>
      </c>
    </row>
    <row r="64237" spans="1:1" x14ac:dyDescent="0.25">
      <c r="A64237" t="s">
        <v>63975</v>
      </c>
    </row>
    <row r="64238" spans="1:1" x14ac:dyDescent="0.25">
      <c r="A64238" t="s">
        <v>63976</v>
      </c>
    </row>
    <row r="64239" spans="1:1" x14ac:dyDescent="0.25">
      <c r="A64239" t="s">
        <v>63977</v>
      </c>
    </row>
    <row r="64240" spans="1:1" x14ac:dyDescent="0.25">
      <c r="A64240" t="s">
        <v>63978</v>
      </c>
    </row>
    <row r="64241" spans="1:1" x14ac:dyDescent="0.25">
      <c r="A64241" t="s">
        <v>63979</v>
      </c>
    </row>
    <row r="64242" spans="1:1" x14ac:dyDescent="0.25">
      <c r="A64242" t="s">
        <v>63980</v>
      </c>
    </row>
    <row r="64243" spans="1:1" x14ac:dyDescent="0.25">
      <c r="A64243" t="s">
        <v>63981</v>
      </c>
    </row>
    <row r="64244" spans="1:1" x14ac:dyDescent="0.25">
      <c r="A64244" t="s">
        <v>63982</v>
      </c>
    </row>
    <row r="64245" spans="1:1" x14ac:dyDescent="0.25">
      <c r="A64245" t="s">
        <v>63983</v>
      </c>
    </row>
    <row r="64246" spans="1:1" x14ac:dyDescent="0.25">
      <c r="A64246" t="s">
        <v>63984</v>
      </c>
    </row>
    <row r="64247" spans="1:1" x14ac:dyDescent="0.25">
      <c r="A64247" t="s">
        <v>63985</v>
      </c>
    </row>
    <row r="64248" spans="1:1" x14ac:dyDescent="0.25">
      <c r="A64248" t="s">
        <v>63986</v>
      </c>
    </row>
    <row r="64249" spans="1:1" x14ac:dyDescent="0.25">
      <c r="A64249" t="s">
        <v>63987</v>
      </c>
    </row>
    <row r="64250" spans="1:1" x14ac:dyDescent="0.25">
      <c r="A64250" t="s">
        <v>63988</v>
      </c>
    </row>
    <row r="64251" spans="1:1" x14ac:dyDescent="0.25">
      <c r="A64251" t="s">
        <v>63989</v>
      </c>
    </row>
    <row r="64252" spans="1:1" x14ac:dyDescent="0.25">
      <c r="A64252" t="s">
        <v>63990</v>
      </c>
    </row>
    <row r="64253" spans="1:1" x14ac:dyDescent="0.25">
      <c r="A64253" t="s">
        <v>63991</v>
      </c>
    </row>
    <row r="64254" spans="1:1" x14ac:dyDescent="0.25">
      <c r="A64254" t="s">
        <v>63992</v>
      </c>
    </row>
    <row r="64255" spans="1:1" x14ac:dyDescent="0.25">
      <c r="A64255" t="s">
        <v>63993</v>
      </c>
    </row>
    <row r="64256" spans="1:1" x14ac:dyDescent="0.25">
      <c r="A64256" t="s">
        <v>63994</v>
      </c>
    </row>
    <row r="64257" spans="1:1" x14ac:dyDescent="0.25">
      <c r="A64257" t="s">
        <v>63995</v>
      </c>
    </row>
    <row r="64258" spans="1:1" x14ac:dyDescent="0.25">
      <c r="A64258" t="s">
        <v>63996</v>
      </c>
    </row>
    <row r="64259" spans="1:1" x14ac:dyDescent="0.25">
      <c r="A64259" t="s">
        <v>63997</v>
      </c>
    </row>
    <row r="64260" spans="1:1" x14ac:dyDescent="0.25">
      <c r="A64260" t="s">
        <v>63998</v>
      </c>
    </row>
    <row r="64261" spans="1:1" x14ac:dyDescent="0.25">
      <c r="A64261" t="s">
        <v>63999</v>
      </c>
    </row>
    <row r="64262" spans="1:1" x14ac:dyDescent="0.25">
      <c r="A64262" t="s">
        <v>64000</v>
      </c>
    </row>
    <row r="64263" spans="1:1" x14ac:dyDescent="0.25">
      <c r="A64263" t="s">
        <v>64001</v>
      </c>
    </row>
    <row r="64264" spans="1:1" x14ac:dyDescent="0.25">
      <c r="A64264" t="s">
        <v>64002</v>
      </c>
    </row>
    <row r="64265" spans="1:1" x14ac:dyDescent="0.25">
      <c r="A64265" t="s">
        <v>64003</v>
      </c>
    </row>
    <row r="64266" spans="1:1" x14ac:dyDescent="0.25">
      <c r="A64266" t="s">
        <v>64004</v>
      </c>
    </row>
    <row r="64267" spans="1:1" x14ac:dyDescent="0.25">
      <c r="A64267" t="s">
        <v>64005</v>
      </c>
    </row>
    <row r="64268" spans="1:1" x14ac:dyDescent="0.25">
      <c r="A64268" t="s">
        <v>64006</v>
      </c>
    </row>
    <row r="64269" spans="1:1" x14ac:dyDescent="0.25">
      <c r="A64269" t="s">
        <v>64007</v>
      </c>
    </row>
    <row r="64270" spans="1:1" x14ac:dyDescent="0.25">
      <c r="A64270" t="s">
        <v>64008</v>
      </c>
    </row>
    <row r="64271" spans="1:1" x14ac:dyDescent="0.25">
      <c r="A64271" t="s">
        <v>64009</v>
      </c>
    </row>
    <row r="64272" spans="1:1" x14ac:dyDescent="0.25">
      <c r="A64272" t="s">
        <v>64010</v>
      </c>
    </row>
    <row r="64273" spans="1:1" x14ac:dyDescent="0.25">
      <c r="A64273" t="s">
        <v>64011</v>
      </c>
    </row>
    <row r="64274" spans="1:1" x14ac:dyDescent="0.25">
      <c r="A64274" t="s">
        <v>64012</v>
      </c>
    </row>
    <row r="64275" spans="1:1" x14ac:dyDescent="0.25">
      <c r="A64275" t="s">
        <v>64013</v>
      </c>
    </row>
    <row r="64276" spans="1:1" x14ac:dyDescent="0.25">
      <c r="A64276" t="s">
        <v>64014</v>
      </c>
    </row>
    <row r="64277" spans="1:1" x14ac:dyDescent="0.25">
      <c r="A64277" t="s">
        <v>64015</v>
      </c>
    </row>
    <row r="64278" spans="1:1" x14ac:dyDescent="0.25">
      <c r="A64278" t="s">
        <v>64016</v>
      </c>
    </row>
    <row r="64279" spans="1:1" x14ac:dyDescent="0.25">
      <c r="A64279" t="s">
        <v>64017</v>
      </c>
    </row>
    <row r="64280" spans="1:1" x14ac:dyDescent="0.25">
      <c r="A64280" t="s">
        <v>64018</v>
      </c>
    </row>
    <row r="64281" spans="1:1" x14ac:dyDescent="0.25">
      <c r="A64281" t="s">
        <v>64019</v>
      </c>
    </row>
    <row r="64282" spans="1:1" x14ac:dyDescent="0.25">
      <c r="A64282" t="s">
        <v>64020</v>
      </c>
    </row>
    <row r="64283" spans="1:1" x14ac:dyDescent="0.25">
      <c r="A64283" t="s">
        <v>64021</v>
      </c>
    </row>
    <row r="64284" spans="1:1" x14ac:dyDescent="0.25">
      <c r="A64284" t="s">
        <v>64022</v>
      </c>
    </row>
    <row r="64285" spans="1:1" x14ac:dyDescent="0.25">
      <c r="A64285" t="s">
        <v>64023</v>
      </c>
    </row>
    <row r="64286" spans="1:1" x14ac:dyDescent="0.25">
      <c r="A64286" t="s">
        <v>64024</v>
      </c>
    </row>
    <row r="64287" spans="1:1" x14ac:dyDescent="0.25">
      <c r="A64287" t="s">
        <v>64025</v>
      </c>
    </row>
    <row r="64288" spans="1:1" x14ac:dyDescent="0.25">
      <c r="A64288" t="s">
        <v>64026</v>
      </c>
    </row>
    <row r="64289" spans="1:1" x14ac:dyDescent="0.25">
      <c r="A64289" t="s">
        <v>64027</v>
      </c>
    </row>
    <row r="64290" spans="1:1" x14ac:dyDescent="0.25">
      <c r="A64290" t="s">
        <v>64028</v>
      </c>
    </row>
    <row r="64291" spans="1:1" x14ac:dyDescent="0.25">
      <c r="A64291" t="s">
        <v>64029</v>
      </c>
    </row>
    <row r="64292" spans="1:1" x14ac:dyDescent="0.25">
      <c r="A64292" t="s">
        <v>64030</v>
      </c>
    </row>
    <row r="64293" spans="1:1" x14ac:dyDescent="0.25">
      <c r="A64293" t="s">
        <v>64031</v>
      </c>
    </row>
    <row r="64294" spans="1:1" x14ac:dyDescent="0.25">
      <c r="A64294" t="s">
        <v>64032</v>
      </c>
    </row>
    <row r="64295" spans="1:1" x14ac:dyDescent="0.25">
      <c r="A64295" t="s">
        <v>64033</v>
      </c>
    </row>
    <row r="64296" spans="1:1" x14ac:dyDescent="0.25">
      <c r="A64296" t="s">
        <v>64034</v>
      </c>
    </row>
    <row r="64297" spans="1:1" x14ac:dyDescent="0.25">
      <c r="A64297" t="s">
        <v>64035</v>
      </c>
    </row>
    <row r="64298" spans="1:1" x14ac:dyDescent="0.25">
      <c r="A64298" t="s">
        <v>64036</v>
      </c>
    </row>
    <row r="64299" spans="1:1" x14ac:dyDescent="0.25">
      <c r="A64299" t="s">
        <v>64037</v>
      </c>
    </row>
    <row r="64300" spans="1:1" x14ac:dyDescent="0.25">
      <c r="A64300" t="s">
        <v>64038</v>
      </c>
    </row>
    <row r="64301" spans="1:1" x14ac:dyDescent="0.25">
      <c r="A64301" t="s">
        <v>64039</v>
      </c>
    </row>
    <row r="64302" spans="1:1" x14ac:dyDescent="0.25">
      <c r="A64302" t="s">
        <v>64040</v>
      </c>
    </row>
    <row r="64303" spans="1:1" x14ac:dyDescent="0.25">
      <c r="A64303" t="s">
        <v>64041</v>
      </c>
    </row>
    <row r="64304" spans="1:1" x14ac:dyDescent="0.25">
      <c r="A64304" t="s">
        <v>64042</v>
      </c>
    </row>
    <row r="64305" spans="1:1" x14ac:dyDescent="0.25">
      <c r="A64305" t="s">
        <v>64043</v>
      </c>
    </row>
    <row r="64306" spans="1:1" x14ac:dyDescent="0.25">
      <c r="A64306" t="s">
        <v>64044</v>
      </c>
    </row>
    <row r="64307" spans="1:1" x14ac:dyDescent="0.25">
      <c r="A64307" t="s">
        <v>64045</v>
      </c>
    </row>
    <row r="64308" spans="1:1" x14ac:dyDescent="0.25">
      <c r="A64308" t="s">
        <v>64046</v>
      </c>
    </row>
    <row r="64309" spans="1:1" x14ac:dyDescent="0.25">
      <c r="A64309" t="s">
        <v>64047</v>
      </c>
    </row>
    <row r="64310" spans="1:1" x14ac:dyDescent="0.25">
      <c r="A64310" t="s">
        <v>64048</v>
      </c>
    </row>
    <row r="64311" spans="1:1" x14ac:dyDescent="0.25">
      <c r="A64311" t="s">
        <v>64049</v>
      </c>
    </row>
    <row r="64312" spans="1:1" x14ac:dyDescent="0.25">
      <c r="A64312" t="s">
        <v>64050</v>
      </c>
    </row>
    <row r="64313" spans="1:1" x14ac:dyDescent="0.25">
      <c r="A64313" t="s">
        <v>64051</v>
      </c>
    </row>
    <row r="64314" spans="1:1" x14ac:dyDescent="0.25">
      <c r="A64314" t="s">
        <v>64052</v>
      </c>
    </row>
    <row r="64315" spans="1:1" x14ac:dyDescent="0.25">
      <c r="A64315" t="s">
        <v>64053</v>
      </c>
    </row>
    <row r="64316" spans="1:1" x14ac:dyDescent="0.25">
      <c r="A64316" t="s">
        <v>64054</v>
      </c>
    </row>
    <row r="64317" spans="1:1" x14ac:dyDescent="0.25">
      <c r="A64317" t="s">
        <v>64055</v>
      </c>
    </row>
    <row r="64318" spans="1:1" x14ac:dyDescent="0.25">
      <c r="A64318" t="s">
        <v>64056</v>
      </c>
    </row>
    <row r="64319" spans="1:1" x14ac:dyDescent="0.25">
      <c r="A64319" t="s">
        <v>64057</v>
      </c>
    </row>
    <row r="64320" spans="1:1" x14ac:dyDescent="0.25">
      <c r="A64320" t="s">
        <v>64058</v>
      </c>
    </row>
    <row r="64321" spans="1:1" x14ac:dyDescent="0.25">
      <c r="A64321" t="s">
        <v>64059</v>
      </c>
    </row>
    <row r="64322" spans="1:1" x14ac:dyDescent="0.25">
      <c r="A64322" t="s">
        <v>64060</v>
      </c>
    </row>
    <row r="64323" spans="1:1" x14ac:dyDescent="0.25">
      <c r="A64323" t="s">
        <v>64061</v>
      </c>
    </row>
    <row r="64324" spans="1:1" x14ac:dyDescent="0.25">
      <c r="A64324" t="s">
        <v>64062</v>
      </c>
    </row>
    <row r="64325" spans="1:1" x14ac:dyDescent="0.25">
      <c r="A64325" t="s">
        <v>64063</v>
      </c>
    </row>
    <row r="64326" spans="1:1" x14ac:dyDescent="0.25">
      <c r="A64326" t="s">
        <v>64064</v>
      </c>
    </row>
    <row r="64327" spans="1:1" x14ac:dyDescent="0.25">
      <c r="A64327" t="s">
        <v>64065</v>
      </c>
    </row>
    <row r="64328" spans="1:1" x14ac:dyDescent="0.25">
      <c r="A64328" t="s">
        <v>64066</v>
      </c>
    </row>
    <row r="64329" spans="1:1" x14ac:dyDescent="0.25">
      <c r="A64329" t="s">
        <v>64067</v>
      </c>
    </row>
    <row r="64330" spans="1:1" x14ac:dyDescent="0.25">
      <c r="A64330" t="s">
        <v>64068</v>
      </c>
    </row>
    <row r="64331" spans="1:1" x14ac:dyDescent="0.25">
      <c r="A64331" t="s">
        <v>64069</v>
      </c>
    </row>
    <row r="64332" spans="1:1" x14ac:dyDescent="0.25">
      <c r="A64332" t="s">
        <v>64070</v>
      </c>
    </row>
    <row r="64333" spans="1:1" x14ac:dyDescent="0.25">
      <c r="A64333" t="s">
        <v>64071</v>
      </c>
    </row>
    <row r="64334" spans="1:1" x14ac:dyDescent="0.25">
      <c r="A64334" t="s">
        <v>64072</v>
      </c>
    </row>
    <row r="64335" spans="1:1" x14ac:dyDescent="0.25">
      <c r="A64335" t="s">
        <v>64073</v>
      </c>
    </row>
    <row r="64336" spans="1:1" x14ac:dyDescent="0.25">
      <c r="A64336" t="s">
        <v>64074</v>
      </c>
    </row>
    <row r="64337" spans="1:1" x14ac:dyDescent="0.25">
      <c r="A64337" t="s">
        <v>64075</v>
      </c>
    </row>
    <row r="64338" spans="1:1" x14ac:dyDescent="0.25">
      <c r="A64338" t="s">
        <v>64076</v>
      </c>
    </row>
    <row r="64339" spans="1:1" x14ac:dyDescent="0.25">
      <c r="A64339" t="s">
        <v>64077</v>
      </c>
    </row>
    <row r="64340" spans="1:1" x14ac:dyDescent="0.25">
      <c r="A64340" t="s">
        <v>64078</v>
      </c>
    </row>
    <row r="64341" spans="1:1" x14ac:dyDescent="0.25">
      <c r="A64341" t="s">
        <v>64079</v>
      </c>
    </row>
    <row r="64342" spans="1:1" x14ac:dyDescent="0.25">
      <c r="A64342" t="s">
        <v>64080</v>
      </c>
    </row>
    <row r="64343" spans="1:1" x14ac:dyDescent="0.25">
      <c r="A64343" t="s">
        <v>64081</v>
      </c>
    </row>
    <row r="64344" spans="1:1" x14ac:dyDescent="0.25">
      <c r="A64344" t="s">
        <v>64082</v>
      </c>
    </row>
    <row r="64345" spans="1:1" x14ac:dyDescent="0.25">
      <c r="A64345" t="s">
        <v>64083</v>
      </c>
    </row>
    <row r="64346" spans="1:1" x14ac:dyDescent="0.25">
      <c r="A64346" t="s">
        <v>64084</v>
      </c>
    </row>
    <row r="64347" spans="1:1" x14ac:dyDescent="0.25">
      <c r="A64347" t="s">
        <v>64085</v>
      </c>
    </row>
    <row r="64348" spans="1:1" x14ac:dyDescent="0.25">
      <c r="A64348" t="s">
        <v>64086</v>
      </c>
    </row>
    <row r="64349" spans="1:1" x14ac:dyDescent="0.25">
      <c r="A64349" t="s">
        <v>64087</v>
      </c>
    </row>
    <row r="64350" spans="1:1" x14ac:dyDescent="0.25">
      <c r="A64350" t="s">
        <v>64088</v>
      </c>
    </row>
    <row r="64351" spans="1:1" x14ac:dyDescent="0.25">
      <c r="A64351" t="s">
        <v>64089</v>
      </c>
    </row>
    <row r="64352" spans="1:1" x14ac:dyDescent="0.25">
      <c r="A64352" t="s">
        <v>64090</v>
      </c>
    </row>
    <row r="64353" spans="1:1" x14ac:dyDescent="0.25">
      <c r="A64353" t="s">
        <v>64091</v>
      </c>
    </row>
    <row r="64354" spans="1:1" x14ac:dyDescent="0.25">
      <c r="A64354" t="s">
        <v>64092</v>
      </c>
    </row>
    <row r="64355" spans="1:1" x14ac:dyDescent="0.25">
      <c r="A64355" t="s">
        <v>64093</v>
      </c>
    </row>
    <row r="64356" spans="1:1" x14ac:dyDescent="0.25">
      <c r="A64356" t="s">
        <v>64094</v>
      </c>
    </row>
    <row r="64357" spans="1:1" x14ac:dyDescent="0.25">
      <c r="A64357" t="s">
        <v>64095</v>
      </c>
    </row>
    <row r="64358" spans="1:1" x14ac:dyDescent="0.25">
      <c r="A64358" t="s">
        <v>64096</v>
      </c>
    </row>
    <row r="64359" spans="1:1" x14ac:dyDescent="0.25">
      <c r="A64359" t="s">
        <v>64097</v>
      </c>
    </row>
    <row r="64360" spans="1:1" x14ac:dyDescent="0.25">
      <c r="A64360" t="s">
        <v>64098</v>
      </c>
    </row>
    <row r="64361" spans="1:1" x14ac:dyDescent="0.25">
      <c r="A64361" t="s">
        <v>64099</v>
      </c>
    </row>
    <row r="64362" spans="1:1" x14ac:dyDescent="0.25">
      <c r="A64362" t="s">
        <v>64100</v>
      </c>
    </row>
    <row r="64363" spans="1:1" x14ac:dyDescent="0.25">
      <c r="A64363" t="s">
        <v>64101</v>
      </c>
    </row>
    <row r="64364" spans="1:1" x14ac:dyDescent="0.25">
      <c r="A64364" t="s">
        <v>64102</v>
      </c>
    </row>
    <row r="64365" spans="1:1" x14ac:dyDescent="0.25">
      <c r="A64365" t="s">
        <v>64103</v>
      </c>
    </row>
    <row r="64366" spans="1:1" x14ac:dyDescent="0.25">
      <c r="A64366" t="s">
        <v>64104</v>
      </c>
    </row>
    <row r="64367" spans="1:1" x14ac:dyDescent="0.25">
      <c r="A64367" t="s">
        <v>64105</v>
      </c>
    </row>
    <row r="64368" spans="1:1" x14ac:dyDescent="0.25">
      <c r="A64368" t="s">
        <v>64106</v>
      </c>
    </row>
    <row r="64369" spans="1:1" x14ac:dyDescent="0.25">
      <c r="A64369" t="s">
        <v>64107</v>
      </c>
    </row>
    <row r="64370" spans="1:1" x14ac:dyDescent="0.25">
      <c r="A64370" t="s">
        <v>64108</v>
      </c>
    </row>
    <row r="64371" spans="1:1" x14ac:dyDescent="0.25">
      <c r="A64371" t="s">
        <v>64109</v>
      </c>
    </row>
    <row r="64372" spans="1:1" x14ac:dyDescent="0.25">
      <c r="A64372" t="s">
        <v>64110</v>
      </c>
    </row>
    <row r="64373" spans="1:1" x14ac:dyDescent="0.25">
      <c r="A64373" t="s">
        <v>64111</v>
      </c>
    </row>
    <row r="64374" spans="1:1" x14ac:dyDescent="0.25">
      <c r="A64374" t="s">
        <v>64112</v>
      </c>
    </row>
    <row r="64375" spans="1:1" x14ac:dyDescent="0.25">
      <c r="A64375" t="s">
        <v>64113</v>
      </c>
    </row>
    <row r="64376" spans="1:1" x14ac:dyDescent="0.25">
      <c r="A64376" t="s">
        <v>64114</v>
      </c>
    </row>
    <row r="64377" spans="1:1" x14ac:dyDescent="0.25">
      <c r="A64377" t="s">
        <v>64115</v>
      </c>
    </row>
    <row r="64378" spans="1:1" x14ac:dyDescent="0.25">
      <c r="A64378" t="s">
        <v>64116</v>
      </c>
    </row>
    <row r="64379" spans="1:1" x14ac:dyDescent="0.25">
      <c r="A64379" t="s">
        <v>64117</v>
      </c>
    </row>
    <row r="64380" spans="1:1" x14ac:dyDescent="0.25">
      <c r="A64380" t="s">
        <v>64118</v>
      </c>
    </row>
    <row r="64381" spans="1:1" x14ac:dyDescent="0.25">
      <c r="A64381" t="s">
        <v>64119</v>
      </c>
    </row>
    <row r="64382" spans="1:1" x14ac:dyDescent="0.25">
      <c r="A64382" t="s">
        <v>64120</v>
      </c>
    </row>
    <row r="64383" spans="1:1" x14ac:dyDescent="0.25">
      <c r="A64383" t="s">
        <v>64121</v>
      </c>
    </row>
    <row r="64384" spans="1:1" x14ac:dyDescent="0.25">
      <c r="A64384" t="s">
        <v>64122</v>
      </c>
    </row>
    <row r="64385" spans="1:1" x14ac:dyDescent="0.25">
      <c r="A64385" t="s">
        <v>64123</v>
      </c>
    </row>
    <row r="64386" spans="1:1" x14ac:dyDescent="0.25">
      <c r="A64386" t="s">
        <v>64124</v>
      </c>
    </row>
    <row r="64387" spans="1:1" x14ac:dyDescent="0.25">
      <c r="A64387" t="s">
        <v>64125</v>
      </c>
    </row>
    <row r="64388" spans="1:1" x14ac:dyDescent="0.25">
      <c r="A64388" t="s">
        <v>64126</v>
      </c>
    </row>
    <row r="64389" spans="1:1" x14ac:dyDescent="0.25">
      <c r="A64389" t="s">
        <v>64127</v>
      </c>
    </row>
    <row r="64390" spans="1:1" x14ac:dyDescent="0.25">
      <c r="A64390" t="s">
        <v>64128</v>
      </c>
    </row>
    <row r="64391" spans="1:1" x14ac:dyDescent="0.25">
      <c r="A64391" t="s">
        <v>64129</v>
      </c>
    </row>
    <row r="64392" spans="1:1" x14ac:dyDescent="0.25">
      <c r="A64392" t="s">
        <v>64130</v>
      </c>
    </row>
    <row r="64393" spans="1:1" x14ac:dyDescent="0.25">
      <c r="A64393" t="s">
        <v>64131</v>
      </c>
    </row>
    <row r="64394" spans="1:1" x14ac:dyDescent="0.25">
      <c r="A64394" t="s">
        <v>64132</v>
      </c>
    </row>
    <row r="64395" spans="1:1" x14ac:dyDescent="0.25">
      <c r="A64395" t="s">
        <v>64133</v>
      </c>
    </row>
    <row r="64396" spans="1:1" x14ac:dyDescent="0.25">
      <c r="A64396" t="s">
        <v>64134</v>
      </c>
    </row>
    <row r="64397" spans="1:1" x14ac:dyDescent="0.25">
      <c r="A64397" t="s">
        <v>64135</v>
      </c>
    </row>
    <row r="64398" spans="1:1" x14ac:dyDescent="0.25">
      <c r="A64398" t="s">
        <v>64136</v>
      </c>
    </row>
    <row r="64399" spans="1:1" x14ac:dyDescent="0.25">
      <c r="A64399" t="s">
        <v>64137</v>
      </c>
    </row>
    <row r="64400" spans="1:1" x14ac:dyDescent="0.25">
      <c r="A64400" t="s">
        <v>64138</v>
      </c>
    </row>
    <row r="64401" spans="1:1" x14ac:dyDescent="0.25">
      <c r="A64401" t="s">
        <v>64139</v>
      </c>
    </row>
    <row r="64402" spans="1:1" x14ac:dyDescent="0.25">
      <c r="A64402" t="s">
        <v>64140</v>
      </c>
    </row>
    <row r="64403" spans="1:1" x14ac:dyDescent="0.25">
      <c r="A64403" t="s">
        <v>64141</v>
      </c>
    </row>
    <row r="64404" spans="1:1" x14ac:dyDescent="0.25">
      <c r="A64404" t="s">
        <v>64142</v>
      </c>
    </row>
    <row r="64405" spans="1:1" x14ac:dyDescent="0.25">
      <c r="A64405" t="s">
        <v>64143</v>
      </c>
    </row>
    <row r="64406" spans="1:1" x14ac:dyDescent="0.25">
      <c r="A64406" t="s">
        <v>64144</v>
      </c>
    </row>
    <row r="64407" spans="1:1" x14ac:dyDescent="0.25">
      <c r="A64407" t="s">
        <v>64145</v>
      </c>
    </row>
    <row r="64408" spans="1:1" x14ac:dyDescent="0.25">
      <c r="A64408" t="s">
        <v>64146</v>
      </c>
    </row>
    <row r="64409" spans="1:1" x14ac:dyDescent="0.25">
      <c r="A64409" t="s">
        <v>64147</v>
      </c>
    </row>
    <row r="64410" spans="1:1" x14ac:dyDescent="0.25">
      <c r="A64410" t="s">
        <v>64148</v>
      </c>
    </row>
    <row r="64411" spans="1:1" x14ac:dyDescent="0.25">
      <c r="A64411" t="s">
        <v>64149</v>
      </c>
    </row>
    <row r="64412" spans="1:1" x14ac:dyDescent="0.25">
      <c r="A64412" t="s">
        <v>64150</v>
      </c>
    </row>
    <row r="64413" spans="1:1" x14ac:dyDescent="0.25">
      <c r="A64413" t="s">
        <v>64151</v>
      </c>
    </row>
    <row r="64414" spans="1:1" x14ac:dyDescent="0.25">
      <c r="A64414" t="s">
        <v>64152</v>
      </c>
    </row>
    <row r="64415" spans="1:1" x14ac:dyDescent="0.25">
      <c r="A64415" t="s">
        <v>64153</v>
      </c>
    </row>
    <row r="64416" spans="1:1" x14ac:dyDescent="0.25">
      <c r="A64416" t="s">
        <v>64154</v>
      </c>
    </row>
    <row r="64417" spans="1:1" x14ac:dyDescent="0.25">
      <c r="A64417" t="s">
        <v>64155</v>
      </c>
    </row>
    <row r="64418" spans="1:1" x14ac:dyDescent="0.25">
      <c r="A64418" t="s">
        <v>64156</v>
      </c>
    </row>
    <row r="64419" spans="1:1" x14ac:dyDescent="0.25">
      <c r="A64419" t="s">
        <v>64157</v>
      </c>
    </row>
    <row r="64420" spans="1:1" x14ac:dyDescent="0.25">
      <c r="A64420" t="s">
        <v>64158</v>
      </c>
    </row>
    <row r="64421" spans="1:1" x14ac:dyDescent="0.25">
      <c r="A64421" t="s">
        <v>64159</v>
      </c>
    </row>
    <row r="64422" spans="1:1" x14ac:dyDescent="0.25">
      <c r="A64422" t="s">
        <v>64160</v>
      </c>
    </row>
    <row r="64423" spans="1:1" x14ac:dyDescent="0.25">
      <c r="A64423" t="s">
        <v>64161</v>
      </c>
    </row>
    <row r="64424" spans="1:1" x14ac:dyDescent="0.25">
      <c r="A64424" t="s">
        <v>64162</v>
      </c>
    </row>
    <row r="64425" spans="1:1" x14ac:dyDescent="0.25">
      <c r="A64425" t="s">
        <v>64163</v>
      </c>
    </row>
    <row r="64426" spans="1:1" x14ac:dyDescent="0.25">
      <c r="A64426" t="s">
        <v>64164</v>
      </c>
    </row>
    <row r="64427" spans="1:1" x14ac:dyDescent="0.25">
      <c r="A64427" t="s">
        <v>64165</v>
      </c>
    </row>
    <row r="64428" spans="1:1" x14ac:dyDescent="0.25">
      <c r="A64428" t="s">
        <v>64166</v>
      </c>
    </row>
    <row r="64429" spans="1:1" x14ac:dyDescent="0.25">
      <c r="A64429" t="s">
        <v>64167</v>
      </c>
    </row>
    <row r="64430" spans="1:1" x14ac:dyDescent="0.25">
      <c r="A64430" t="s">
        <v>64168</v>
      </c>
    </row>
    <row r="64431" spans="1:1" x14ac:dyDescent="0.25">
      <c r="A64431" t="s">
        <v>64169</v>
      </c>
    </row>
    <row r="64432" spans="1:1" x14ac:dyDescent="0.25">
      <c r="A64432" t="s">
        <v>64170</v>
      </c>
    </row>
    <row r="64433" spans="1:1" x14ac:dyDescent="0.25">
      <c r="A64433" t="s">
        <v>64171</v>
      </c>
    </row>
    <row r="64434" spans="1:1" x14ac:dyDescent="0.25">
      <c r="A64434" t="s">
        <v>64172</v>
      </c>
    </row>
    <row r="64435" spans="1:1" x14ac:dyDescent="0.25">
      <c r="A64435" t="s">
        <v>64173</v>
      </c>
    </row>
    <row r="64436" spans="1:1" x14ac:dyDescent="0.25">
      <c r="A64436" t="s">
        <v>64174</v>
      </c>
    </row>
    <row r="64437" spans="1:1" x14ac:dyDescent="0.25">
      <c r="A64437" t="s">
        <v>64175</v>
      </c>
    </row>
    <row r="64438" spans="1:1" x14ac:dyDescent="0.25">
      <c r="A64438" t="s">
        <v>64176</v>
      </c>
    </row>
    <row r="64439" spans="1:1" x14ac:dyDescent="0.25">
      <c r="A64439" t="s">
        <v>64177</v>
      </c>
    </row>
    <row r="64440" spans="1:1" x14ac:dyDescent="0.25">
      <c r="A64440" t="s">
        <v>64178</v>
      </c>
    </row>
    <row r="64441" spans="1:1" x14ac:dyDescent="0.25">
      <c r="A64441" t="s">
        <v>64179</v>
      </c>
    </row>
    <row r="64442" spans="1:1" x14ac:dyDescent="0.25">
      <c r="A64442" t="s">
        <v>64180</v>
      </c>
    </row>
    <row r="64443" spans="1:1" x14ac:dyDescent="0.25">
      <c r="A64443" t="s">
        <v>64181</v>
      </c>
    </row>
    <row r="64444" spans="1:1" x14ac:dyDescent="0.25">
      <c r="A64444" t="s">
        <v>64182</v>
      </c>
    </row>
    <row r="64445" spans="1:1" x14ac:dyDescent="0.25">
      <c r="A64445" t="s">
        <v>64183</v>
      </c>
    </row>
    <row r="64446" spans="1:1" x14ac:dyDescent="0.25">
      <c r="A64446" t="s">
        <v>64184</v>
      </c>
    </row>
    <row r="64447" spans="1:1" x14ac:dyDescent="0.25">
      <c r="A64447" t="s">
        <v>64185</v>
      </c>
    </row>
    <row r="64448" spans="1:1" x14ac:dyDescent="0.25">
      <c r="A64448" t="s">
        <v>64186</v>
      </c>
    </row>
    <row r="64449" spans="1:1" x14ac:dyDescent="0.25">
      <c r="A64449" t="s">
        <v>64187</v>
      </c>
    </row>
    <row r="64450" spans="1:1" x14ac:dyDescent="0.25">
      <c r="A64450" t="s">
        <v>64188</v>
      </c>
    </row>
    <row r="64451" spans="1:1" x14ac:dyDescent="0.25">
      <c r="A64451" t="s">
        <v>64189</v>
      </c>
    </row>
    <row r="64452" spans="1:1" x14ac:dyDescent="0.25">
      <c r="A64452" t="s">
        <v>64190</v>
      </c>
    </row>
    <row r="64453" spans="1:1" x14ac:dyDescent="0.25">
      <c r="A64453" t="s">
        <v>64191</v>
      </c>
    </row>
    <row r="64454" spans="1:1" x14ac:dyDescent="0.25">
      <c r="A64454" t="s">
        <v>64192</v>
      </c>
    </row>
    <row r="64455" spans="1:1" x14ac:dyDescent="0.25">
      <c r="A64455" t="s">
        <v>64193</v>
      </c>
    </row>
    <row r="64456" spans="1:1" x14ac:dyDescent="0.25">
      <c r="A64456" t="s">
        <v>64194</v>
      </c>
    </row>
    <row r="64457" spans="1:1" x14ac:dyDescent="0.25">
      <c r="A64457" t="s">
        <v>64195</v>
      </c>
    </row>
    <row r="64458" spans="1:1" x14ac:dyDescent="0.25">
      <c r="A64458" t="s">
        <v>64196</v>
      </c>
    </row>
    <row r="64459" spans="1:1" x14ac:dyDescent="0.25">
      <c r="A64459" t="s">
        <v>64197</v>
      </c>
    </row>
    <row r="64460" spans="1:1" x14ac:dyDescent="0.25">
      <c r="A64460" t="s">
        <v>64198</v>
      </c>
    </row>
    <row r="64461" spans="1:1" x14ac:dyDescent="0.25">
      <c r="A64461" t="s">
        <v>64199</v>
      </c>
    </row>
    <row r="64462" spans="1:1" x14ac:dyDescent="0.25">
      <c r="A64462" t="s">
        <v>64200</v>
      </c>
    </row>
    <row r="64463" spans="1:1" x14ac:dyDescent="0.25">
      <c r="A64463" t="s">
        <v>64201</v>
      </c>
    </row>
    <row r="64464" spans="1:1" x14ac:dyDescent="0.25">
      <c r="A64464" t="s">
        <v>64202</v>
      </c>
    </row>
    <row r="64465" spans="1:1" x14ac:dyDescent="0.25">
      <c r="A64465" t="s">
        <v>64203</v>
      </c>
    </row>
    <row r="64466" spans="1:1" x14ac:dyDescent="0.25">
      <c r="A64466" t="s">
        <v>64204</v>
      </c>
    </row>
    <row r="64467" spans="1:1" x14ac:dyDescent="0.25">
      <c r="A64467" t="s">
        <v>64205</v>
      </c>
    </row>
    <row r="64468" spans="1:1" x14ac:dyDescent="0.25">
      <c r="A64468" t="s">
        <v>64206</v>
      </c>
    </row>
    <row r="64469" spans="1:1" x14ac:dyDescent="0.25">
      <c r="A64469" t="s">
        <v>64207</v>
      </c>
    </row>
    <row r="64470" spans="1:1" x14ac:dyDescent="0.25">
      <c r="A64470" t="s">
        <v>64208</v>
      </c>
    </row>
    <row r="64471" spans="1:1" x14ac:dyDescent="0.25">
      <c r="A64471" t="s">
        <v>64209</v>
      </c>
    </row>
    <row r="64472" spans="1:1" x14ac:dyDescent="0.25">
      <c r="A64472" t="s">
        <v>64210</v>
      </c>
    </row>
    <row r="64473" spans="1:1" x14ac:dyDescent="0.25">
      <c r="A64473" t="s">
        <v>64211</v>
      </c>
    </row>
    <row r="64474" spans="1:1" x14ac:dyDescent="0.25">
      <c r="A64474" t="s">
        <v>64212</v>
      </c>
    </row>
    <row r="64475" spans="1:1" x14ac:dyDescent="0.25">
      <c r="A64475" t="s">
        <v>64213</v>
      </c>
    </row>
    <row r="64476" spans="1:1" x14ac:dyDescent="0.25">
      <c r="A64476" t="s">
        <v>64214</v>
      </c>
    </row>
    <row r="64477" spans="1:1" x14ac:dyDescent="0.25">
      <c r="A64477" t="s">
        <v>64215</v>
      </c>
    </row>
    <row r="64478" spans="1:1" x14ac:dyDescent="0.25">
      <c r="A64478" t="s">
        <v>64216</v>
      </c>
    </row>
    <row r="64479" spans="1:1" x14ac:dyDescent="0.25">
      <c r="A64479" t="s">
        <v>64217</v>
      </c>
    </row>
    <row r="64480" spans="1:1" x14ac:dyDescent="0.25">
      <c r="A64480" t="s">
        <v>64218</v>
      </c>
    </row>
    <row r="64481" spans="1:1" x14ac:dyDescent="0.25">
      <c r="A64481" t="s">
        <v>64219</v>
      </c>
    </row>
    <row r="64482" spans="1:1" x14ac:dyDescent="0.25">
      <c r="A64482" t="s">
        <v>64220</v>
      </c>
    </row>
    <row r="64483" spans="1:1" x14ac:dyDescent="0.25">
      <c r="A64483" t="s">
        <v>64221</v>
      </c>
    </row>
    <row r="64484" spans="1:1" x14ac:dyDescent="0.25">
      <c r="A64484" t="s">
        <v>64222</v>
      </c>
    </row>
    <row r="64485" spans="1:1" x14ac:dyDescent="0.25">
      <c r="A64485" t="s">
        <v>64223</v>
      </c>
    </row>
    <row r="64486" spans="1:1" x14ac:dyDescent="0.25">
      <c r="A64486" t="s">
        <v>64224</v>
      </c>
    </row>
    <row r="64487" spans="1:1" x14ac:dyDescent="0.25">
      <c r="A64487" t="s">
        <v>64225</v>
      </c>
    </row>
    <row r="64488" spans="1:1" x14ac:dyDescent="0.25">
      <c r="A64488" t="s">
        <v>64226</v>
      </c>
    </row>
    <row r="64489" spans="1:1" x14ac:dyDescent="0.25">
      <c r="A64489" t="s">
        <v>64227</v>
      </c>
    </row>
    <row r="64490" spans="1:1" x14ac:dyDescent="0.25">
      <c r="A64490" t="s">
        <v>64228</v>
      </c>
    </row>
    <row r="64491" spans="1:1" x14ac:dyDescent="0.25">
      <c r="A64491" t="s">
        <v>64229</v>
      </c>
    </row>
    <row r="64492" spans="1:1" x14ac:dyDescent="0.25">
      <c r="A64492" t="s">
        <v>64230</v>
      </c>
    </row>
    <row r="64493" spans="1:1" x14ac:dyDescent="0.25">
      <c r="A64493" t="s">
        <v>64231</v>
      </c>
    </row>
    <row r="64494" spans="1:1" x14ac:dyDescent="0.25">
      <c r="A64494" t="s">
        <v>64232</v>
      </c>
    </row>
    <row r="64495" spans="1:1" x14ac:dyDescent="0.25">
      <c r="A64495" t="s">
        <v>64233</v>
      </c>
    </row>
    <row r="64496" spans="1:1" x14ac:dyDescent="0.25">
      <c r="A64496" t="s">
        <v>64234</v>
      </c>
    </row>
    <row r="64497" spans="1:1" x14ac:dyDescent="0.25">
      <c r="A64497" t="s">
        <v>64235</v>
      </c>
    </row>
    <row r="64498" spans="1:1" x14ac:dyDescent="0.25">
      <c r="A64498" t="s">
        <v>64236</v>
      </c>
    </row>
    <row r="64499" spans="1:1" x14ac:dyDescent="0.25">
      <c r="A64499" t="s">
        <v>64237</v>
      </c>
    </row>
    <row r="64500" spans="1:1" x14ac:dyDescent="0.25">
      <c r="A64500" t="s">
        <v>64238</v>
      </c>
    </row>
    <row r="64501" spans="1:1" x14ac:dyDescent="0.25">
      <c r="A64501" t="s">
        <v>64239</v>
      </c>
    </row>
    <row r="64502" spans="1:1" x14ac:dyDescent="0.25">
      <c r="A64502" t="s">
        <v>64240</v>
      </c>
    </row>
    <row r="64503" spans="1:1" x14ac:dyDescent="0.25">
      <c r="A64503" t="s">
        <v>64241</v>
      </c>
    </row>
    <row r="64504" spans="1:1" x14ac:dyDescent="0.25">
      <c r="A64504" t="s">
        <v>64242</v>
      </c>
    </row>
    <row r="64505" spans="1:1" x14ac:dyDescent="0.25">
      <c r="A64505" t="s">
        <v>64243</v>
      </c>
    </row>
    <row r="64506" spans="1:1" x14ac:dyDescent="0.25">
      <c r="A64506" t="s">
        <v>64244</v>
      </c>
    </row>
    <row r="64507" spans="1:1" x14ac:dyDescent="0.25">
      <c r="A64507" t="s">
        <v>64245</v>
      </c>
    </row>
    <row r="64508" spans="1:1" x14ac:dyDescent="0.25">
      <c r="A64508" t="s">
        <v>64246</v>
      </c>
    </row>
    <row r="64509" spans="1:1" x14ac:dyDescent="0.25">
      <c r="A64509" t="s">
        <v>64247</v>
      </c>
    </row>
    <row r="64510" spans="1:1" x14ac:dyDescent="0.25">
      <c r="A64510" t="s">
        <v>64248</v>
      </c>
    </row>
    <row r="64511" spans="1:1" x14ac:dyDescent="0.25">
      <c r="A64511" t="s">
        <v>64249</v>
      </c>
    </row>
    <row r="64512" spans="1:1" x14ac:dyDescent="0.25">
      <c r="A64512" t="s">
        <v>64250</v>
      </c>
    </row>
    <row r="64513" spans="1:1" x14ac:dyDescent="0.25">
      <c r="A64513" t="s">
        <v>64251</v>
      </c>
    </row>
    <row r="64514" spans="1:1" x14ac:dyDescent="0.25">
      <c r="A64514" t="s">
        <v>64252</v>
      </c>
    </row>
    <row r="64515" spans="1:1" x14ac:dyDescent="0.25">
      <c r="A64515" t="s">
        <v>64253</v>
      </c>
    </row>
    <row r="64516" spans="1:1" x14ac:dyDescent="0.25">
      <c r="A64516" t="s">
        <v>64254</v>
      </c>
    </row>
    <row r="64517" spans="1:1" x14ac:dyDescent="0.25">
      <c r="A64517" t="s">
        <v>64255</v>
      </c>
    </row>
    <row r="64518" spans="1:1" x14ac:dyDescent="0.25">
      <c r="A64518" t="s">
        <v>64256</v>
      </c>
    </row>
    <row r="64519" spans="1:1" x14ac:dyDescent="0.25">
      <c r="A64519" t="s">
        <v>64257</v>
      </c>
    </row>
    <row r="64520" spans="1:1" x14ac:dyDescent="0.25">
      <c r="A64520" t="s">
        <v>64258</v>
      </c>
    </row>
    <row r="64521" spans="1:1" x14ac:dyDescent="0.25">
      <c r="A64521" t="s">
        <v>64259</v>
      </c>
    </row>
    <row r="64522" spans="1:1" x14ac:dyDescent="0.25">
      <c r="A64522" t="s">
        <v>64260</v>
      </c>
    </row>
    <row r="64523" spans="1:1" x14ac:dyDescent="0.25">
      <c r="A64523" t="s">
        <v>64261</v>
      </c>
    </row>
    <row r="64524" spans="1:1" x14ac:dyDescent="0.25">
      <c r="A64524" t="s">
        <v>64262</v>
      </c>
    </row>
    <row r="64525" spans="1:1" x14ac:dyDescent="0.25">
      <c r="A64525" t="s">
        <v>64263</v>
      </c>
    </row>
    <row r="64526" spans="1:1" x14ac:dyDescent="0.25">
      <c r="A64526" t="s">
        <v>64264</v>
      </c>
    </row>
    <row r="64527" spans="1:1" x14ac:dyDescent="0.25">
      <c r="A64527" t="s">
        <v>64265</v>
      </c>
    </row>
    <row r="64528" spans="1:1" x14ac:dyDescent="0.25">
      <c r="A64528" t="s">
        <v>64266</v>
      </c>
    </row>
    <row r="64529" spans="1:1" x14ac:dyDescent="0.25">
      <c r="A64529" t="s">
        <v>64267</v>
      </c>
    </row>
    <row r="64530" spans="1:1" x14ac:dyDescent="0.25">
      <c r="A64530" t="s">
        <v>64268</v>
      </c>
    </row>
    <row r="64531" spans="1:1" x14ac:dyDescent="0.25">
      <c r="A64531" t="s">
        <v>64269</v>
      </c>
    </row>
    <row r="64532" spans="1:1" x14ac:dyDescent="0.25">
      <c r="A64532" t="s">
        <v>64270</v>
      </c>
    </row>
    <row r="64533" spans="1:1" x14ac:dyDescent="0.25">
      <c r="A64533" t="s">
        <v>64271</v>
      </c>
    </row>
    <row r="64534" spans="1:1" x14ac:dyDescent="0.25">
      <c r="A64534" t="s">
        <v>64272</v>
      </c>
    </row>
    <row r="64535" spans="1:1" x14ac:dyDescent="0.25">
      <c r="A64535" t="s">
        <v>64273</v>
      </c>
    </row>
    <row r="64536" spans="1:1" x14ac:dyDescent="0.25">
      <c r="A64536" t="s">
        <v>64274</v>
      </c>
    </row>
    <row r="64537" spans="1:1" x14ac:dyDescent="0.25">
      <c r="A64537" t="s">
        <v>64275</v>
      </c>
    </row>
    <row r="64538" spans="1:1" x14ac:dyDescent="0.25">
      <c r="A64538" t="s">
        <v>64276</v>
      </c>
    </row>
    <row r="64539" spans="1:1" x14ac:dyDescent="0.25">
      <c r="A64539" t="s">
        <v>64277</v>
      </c>
    </row>
    <row r="64540" spans="1:1" x14ac:dyDescent="0.25">
      <c r="A64540" t="s">
        <v>64278</v>
      </c>
    </row>
    <row r="64541" spans="1:1" x14ac:dyDescent="0.25">
      <c r="A64541" t="s">
        <v>64279</v>
      </c>
    </row>
    <row r="64542" spans="1:1" x14ac:dyDescent="0.25">
      <c r="A64542" t="s">
        <v>64280</v>
      </c>
    </row>
    <row r="64543" spans="1:1" x14ac:dyDescent="0.25">
      <c r="A64543" t="s">
        <v>64281</v>
      </c>
    </row>
    <row r="64544" spans="1:1" x14ac:dyDescent="0.25">
      <c r="A64544" t="s">
        <v>64282</v>
      </c>
    </row>
    <row r="64545" spans="1:1" x14ac:dyDescent="0.25">
      <c r="A64545" t="s">
        <v>64283</v>
      </c>
    </row>
    <row r="64546" spans="1:1" x14ac:dyDescent="0.25">
      <c r="A64546" t="s">
        <v>64284</v>
      </c>
    </row>
    <row r="64547" spans="1:1" x14ac:dyDescent="0.25">
      <c r="A64547" t="s">
        <v>64285</v>
      </c>
    </row>
    <row r="64548" spans="1:1" x14ac:dyDescent="0.25">
      <c r="A64548" t="s">
        <v>64286</v>
      </c>
    </row>
    <row r="64549" spans="1:1" x14ac:dyDescent="0.25">
      <c r="A64549" t="s">
        <v>64287</v>
      </c>
    </row>
    <row r="64550" spans="1:1" x14ac:dyDescent="0.25">
      <c r="A64550" t="s">
        <v>64288</v>
      </c>
    </row>
    <row r="64551" spans="1:1" x14ac:dyDescent="0.25">
      <c r="A64551" t="s">
        <v>64289</v>
      </c>
    </row>
    <row r="64552" spans="1:1" x14ac:dyDescent="0.25">
      <c r="A64552" t="s">
        <v>64290</v>
      </c>
    </row>
    <row r="64553" spans="1:1" x14ac:dyDescent="0.25">
      <c r="A64553" t="s">
        <v>64291</v>
      </c>
    </row>
    <row r="64554" spans="1:1" x14ac:dyDescent="0.25">
      <c r="A64554" t="s">
        <v>64292</v>
      </c>
    </row>
    <row r="64555" spans="1:1" x14ac:dyDescent="0.25">
      <c r="A64555" t="s">
        <v>64293</v>
      </c>
    </row>
    <row r="64556" spans="1:1" x14ac:dyDescent="0.25">
      <c r="A64556" t="s">
        <v>64294</v>
      </c>
    </row>
    <row r="64557" spans="1:1" x14ac:dyDescent="0.25">
      <c r="A64557" t="s">
        <v>64295</v>
      </c>
    </row>
    <row r="64558" spans="1:1" x14ac:dyDescent="0.25">
      <c r="A64558" t="s">
        <v>64296</v>
      </c>
    </row>
    <row r="64559" spans="1:1" x14ac:dyDescent="0.25">
      <c r="A64559" t="s">
        <v>64297</v>
      </c>
    </row>
    <row r="64560" spans="1:1" x14ac:dyDescent="0.25">
      <c r="A64560" t="s">
        <v>64298</v>
      </c>
    </row>
    <row r="64561" spans="1:1" x14ac:dyDescent="0.25">
      <c r="A64561" t="s">
        <v>64299</v>
      </c>
    </row>
    <row r="64562" spans="1:1" x14ac:dyDescent="0.25">
      <c r="A64562" t="s">
        <v>64300</v>
      </c>
    </row>
    <row r="64563" spans="1:1" x14ac:dyDescent="0.25">
      <c r="A64563" t="s">
        <v>64301</v>
      </c>
    </row>
    <row r="64564" spans="1:1" x14ac:dyDescent="0.25">
      <c r="A64564" t="s">
        <v>64302</v>
      </c>
    </row>
    <row r="64565" spans="1:1" x14ac:dyDescent="0.25">
      <c r="A64565" t="s">
        <v>64303</v>
      </c>
    </row>
    <row r="64566" spans="1:1" x14ac:dyDescent="0.25">
      <c r="A64566" t="s">
        <v>64304</v>
      </c>
    </row>
    <row r="64567" spans="1:1" x14ac:dyDescent="0.25">
      <c r="A64567" t="s">
        <v>64305</v>
      </c>
    </row>
    <row r="64568" spans="1:1" x14ac:dyDescent="0.25">
      <c r="A64568" t="s">
        <v>64306</v>
      </c>
    </row>
    <row r="64569" spans="1:1" x14ac:dyDescent="0.25">
      <c r="A64569" t="s">
        <v>64307</v>
      </c>
    </row>
    <row r="64570" spans="1:1" x14ac:dyDescent="0.25">
      <c r="A64570" t="s">
        <v>64308</v>
      </c>
    </row>
    <row r="64571" spans="1:1" x14ac:dyDescent="0.25">
      <c r="A64571" t="s">
        <v>64309</v>
      </c>
    </row>
    <row r="64572" spans="1:1" x14ac:dyDescent="0.25">
      <c r="A64572" t="s">
        <v>64310</v>
      </c>
    </row>
    <row r="64573" spans="1:1" x14ac:dyDescent="0.25">
      <c r="A64573" t="s">
        <v>64311</v>
      </c>
    </row>
    <row r="64574" spans="1:1" x14ac:dyDescent="0.25">
      <c r="A64574" t="s">
        <v>64312</v>
      </c>
    </row>
    <row r="64575" spans="1:1" x14ac:dyDescent="0.25">
      <c r="A64575" t="s">
        <v>64313</v>
      </c>
    </row>
    <row r="64576" spans="1:1" x14ac:dyDescent="0.25">
      <c r="A64576" t="s">
        <v>64314</v>
      </c>
    </row>
    <row r="64577" spans="1:1" x14ac:dyDescent="0.25">
      <c r="A64577" t="s">
        <v>64315</v>
      </c>
    </row>
    <row r="64578" spans="1:1" x14ac:dyDescent="0.25">
      <c r="A64578" t="s">
        <v>64316</v>
      </c>
    </row>
    <row r="64579" spans="1:1" x14ac:dyDescent="0.25">
      <c r="A64579" t="s">
        <v>64317</v>
      </c>
    </row>
    <row r="64580" spans="1:1" x14ac:dyDescent="0.25">
      <c r="A64580" t="s">
        <v>64318</v>
      </c>
    </row>
    <row r="64581" spans="1:1" x14ac:dyDescent="0.25">
      <c r="A64581" t="s">
        <v>64319</v>
      </c>
    </row>
    <row r="64582" spans="1:1" x14ac:dyDescent="0.25">
      <c r="A64582" t="s">
        <v>64320</v>
      </c>
    </row>
    <row r="64583" spans="1:1" x14ac:dyDescent="0.25">
      <c r="A64583" t="s">
        <v>64321</v>
      </c>
    </row>
    <row r="64584" spans="1:1" x14ac:dyDescent="0.25">
      <c r="A64584" t="s">
        <v>64322</v>
      </c>
    </row>
    <row r="64585" spans="1:1" x14ac:dyDescent="0.25">
      <c r="A64585" t="s">
        <v>64323</v>
      </c>
    </row>
    <row r="64586" spans="1:1" x14ac:dyDescent="0.25">
      <c r="A64586" t="s">
        <v>64324</v>
      </c>
    </row>
    <row r="64587" spans="1:1" x14ac:dyDescent="0.25">
      <c r="A64587" t="s">
        <v>64325</v>
      </c>
    </row>
    <row r="64588" spans="1:1" x14ac:dyDescent="0.25">
      <c r="A64588" t="s">
        <v>64326</v>
      </c>
    </row>
    <row r="64589" spans="1:1" x14ac:dyDescent="0.25">
      <c r="A64589" t="s">
        <v>64327</v>
      </c>
    </row>
    <row r="64590" spans="1:1" x14ac:dyDescent="0.25">
      <c r="A64590" t="s">
        <v>64328</v>
      </c>
    </row>
    <row r="64591" spans="1:1" x14ac:dyDescent="0.25">
      <c r="A64591" t="s">
        <v>64329</v>
      </c>
    </row>
    <row r="64592" spans="1:1" x14ac:dyDescent="0.25">
      <c r="A64592" t="s">
        <v>64330</v>
      </c>
    </row>
    <row r="64593" spans="1:1" x14ac:dyDescent="0.25">
      <c r="A64593" t="s">
        <v>64331</v>
      </c>
    </row>
    <row r="64594" spans="1:1" x14ac:dyDescent="0.25">
      <c r="A64594" t="s">
        <v>64332</v>
      </c>
    </row>
    <row r="64595" spans="1:1" x14ac:dyDescent="0.25">
      <c r="A64595" t="s">
        <v>64333</v>
      </c>
    </row>
    <row r="64596" spans="1:1" x14ac:dyDescent="0.25">
      <c r="A64596" t="s">
        <v>64334</v>
      </c>
    </row>
    <row r="64597" spans="1:1" x14ac:dyDescent="0.25">
      <c r="A64597" t="s">
        <v>64335</v>
      </c>
    </row>
    <row r="64598" spans="1:1" x14ac:dyDescent="0.25">
      <c r="A64598" t="s">
        <v>64336</v>
      </c>
    </row>
    <row r="64599" spans="1:1" x14ac:dyDescent="0.25">
      <c r="A64599" t="s">
        <v>64337</v>
      </c>
    </row>
    <row r="64600" spans="1:1" x14ac:dyDescent="0.25">
      <c r="A64600" t="s">
        <v>64338</v>
      </c>
    </row>
    <row r="64601" spans="1:1" x14ac:dyDescent="0.25">
      <c r="A64601" t="s">
        <v>64339</v>
      </c>
    </row>
    <row r="64602" spans="1:1" x14ac:dyDescent="0.25">
      <c r="A64602" t="s">
        <v>64340</v>
      </c>
    </row>
    <row r="64603" spans="1:1" x14ac:dyDescent="0.25">
      <c r="A64603" t="s">
        <v>64341</v>
      </c>
    </row>
    <row r="64604" spans="1:1" x14ac:dyDescent="0.25">
      <c r="A64604" t="s">
        <v>64342</v>
      </c>
    </row>
    <row r="64605" spans="1:1" x14ac:dyDescent="0.25">
      <c r="A64605" t="s">
        <v>64343</v>
      </c>
    </row>
    <row r="64606" spans="1:1" x14ac:dyDescent="0.25">
      <c r="A64606" t="s">
        <v>64344</v>
      </c>
    </row>
    <row r="64607" spans="1:1" x14ac:dyDescent="0.25">
      <c r="A64607" t="s">
        <v>64345</v>
      </c>
    </row>
    <row r="64608" spans="1:1" x14ac:dyDescent="0.25">
      <c r="A64608" t="s">
        <v>64346</v>
      </c>
    </row>
    <row r="64609" spans="1:1" x14ac:dyDescent="0.25">
      <c r="A64609" t="s">
        <v>64347</v>
      </c>
    </row>
    <row r="64610" spans="1:1" x14ac:dyDescent="0.25">
      <c r="A64610" t="s">
        <v>64348</v>
      </c>
    </row>
    <row r="64611" spans="1:1" x14ac:dyDescent="0.25">
      <c r="A64611" t="s">
        <v>64349</v>
      </c>
    </row>
    <row r="64612" spans="1:1" x14ac:dyDescent="0.25">
      <c r="A64612" t="s">
        <v>64350</v>
      </c>
    </row>
    <row r="64613" spans="1:1" x14ac:dyDescent="0.25">
      <c r="A64613" t="s">
        <v>64351</v>
      </c>
    </row>
    <row r="64614" spans="1:1" x14ac:dyDescent="0.25">
      <c r="A64614" t="s">
        <v>64352</v>
      </c>
    </row>
    <row r="64615" spans="1:1" x14ac:dyDescent="0.25">
      <c r="A64615" t="s">
        <v>64353</v>
      </c>
    </row>
    <row r="64616" spans="1:1" x14ac:dyDescent="0.25">
      <c r="A64616" t="s">
        <v>64354</v>
      </c>
    </row>
    <row r="64617" spans="1:1" x14ac:dyDescent="0.25">
      <c r="A64617" t="s">
        <v>64355</v>
      </c>
    </row>
    <row r="64618" spans="1:1" x14ac:dyDescent="0.25">
      <c r="A64618" t="s">
        <v>64356</v>
      </c>
    </row>
    <row r="64619" spans="1:1" x14ac:dyDescent="0.25">
      <c r="A64619" t="s">
        <v>64357</v>
      </c>
    </row>
    <row r="64620" spans="1:1" x14ac:dyDescent="0.25">
      <c r="A64620" t="s">
        <v>64358</v>
      </c>
    </row>
    <row r="64621" spans="1:1" x14ac:dyDescent="0.25">
      <c r="A64621" t="s">
        <v>64359</v>
      </c>
    </row>
    <row r="64622" spans="1:1" x14ac:dyDescent="0.25">
      <c r="A64622" t="s">
        <v>64360</v>
      </c>
    </row>
    <row r="64623" spans="1:1" x14ac:dyDescent="0.25">
      <c r="A64623" t="s">
        <v>64361</v>
      </c>
    </row>
    <row r="64624" spans="1:1" x14ac:dyDescent="0.25">
      <c r="A64624" t="s">
        <v>64362</v>
      </c>
    </row>
    <row r="64625" spans="1:1" x14ac:dyDescent="0.25">
      <c r="A64625" t="s">
        <v>64363</v>
      </c>
    </row>
    <row r="64626" spans="1:1" x14ac:dyDescent="0.25">
      <c r="A64626" t="s">
        <v>64364</v>
      </c>
    </row>
    <row r="64627" spans="1:1" x14ac:dyDescent="0.25">
      <c r="A64627" t="s">
        <v>64365</v>
      </c>
    </row>
    <row r="64628" spans="1:1" x14ac:dyDescent="0.25">
      <c r="A64628" t="s">
        <v>64366</v>
      </c>
    </row>
    <row r="64629" spans="1:1" x14ac:dyDescent="0.25">
      <c r="A64629" t="s">
        <v>64367</v>
      </c>
    </row>
    <row r="64630" spans="1:1" x14ac:dyDescent="0.25">
      <c r="A64630" t="s">
        <v>64368</v>
      </c>
    </row>
    <row r="64631" spans="1:1" x14ac:dyDescent="0.25">
      <c r="A64631" t="s">
        <v>64369</v>
      </c>
    </row>
    <row r="64632" spans="1:1" x14ac:dyDescent="0.25">
      <c r="A64632" t="s">
        <v>64370</v>
      </c>
    </row>
    <row r="64633" spans="1:1" x14ac:dyDescent="0.25">
      <c r="A64633" t="s">
        <v>64371</v>
      </c>
    </row>
    <row r="64634" spans="1:1" x14ac:dyDescent="0.25">
      <c r="A64634" t="s">
        <v>64372</v>
      </c>
    </row>
    <row r="64635" spans="1:1" x14ac:dyDescent="0.25">
      <c r="A64635" t="s">
        <v>64373</v>
      </c>
    </row>
    <row r="64636" spans="1:1" x14ac:dyDescent="0.25">
      <c r="A64636" t="s">
        <v>64374</v>
      </c>
    </row>
    <row r="64637" spans="1:1" x14ac:dyDescent="0.25">
      <c r="A64637" t="s">
        <v>64375</v>
      </c>
    </row>
    <row r="64638" spans="1:1" x14ac:dyDescent="0.25">
      <c r="A64638" t="s">
        <v>64376</v>
      </c>
    </row>
    <row r="64639" spans="1:1" x14ac:dyDescent="0.25">
      <c r="A64639" t="s">
        <v>64377</v>
      </c>
    </row>
    <row r="64640" spans="1:1" x14ac:dyDescent="0.25">
      <c r="A64640" t="s">
        <v>64378</v>
      </c>
    </row>
    <row r="64641" spans="1:1" x14ac:dyDescent="0.25">
      <c r="A64641" t="s">
        <v>64379</v>
      </c>
    </row>
    <row r="64642" spans="1:1" x14ac:dyDescent="0.25">
      <c r="A64642" t="s">
        <v>64380</v>
      </c>
    </row>
    <row r="64643" spans="1:1" x14ac:dyDescent="0.25">
      <c r="A64643" t="s">
        <v>64381</v>
      </c>
    </row>
    <row r="64644" spans="1:1" x14ac:dyDescent="0.25">
      <c r="A64644" t="s">
        <v>64382</v>
      </c>
    </row>
    <row r="64645" spans="1:1" x14ac:dyDescent="0.25">
      <c r="A64645" t="s">
        <v>64383</v>
      </c>
    </row>
    <row r="64646" spans="1:1" x14ac:dyDescent="0.25">
      <c r="A64646" t="s">
        <v>64384</v>
      </c>
    </row>
    <row r="64647" spans="1:1" x14ac:dyDescent="0.25">
      <c r="A64647" t="s">
        <v>64385</v>
      </c>
    </row>
    <row r="64648" spans="1:1" x14ac:dyDescent="0.25">
      <c r="A64648" t="s">
        <v>64386</v>
      </c>
    </row>
    <row r="64649" spans="1:1" x14ac:dyDescent="0.25">
      <c r="A64649" t="s">
        <v>64387</v>
      </c>
    </row>
    <row r="64650" spans="1:1" x14ac:dyDescent="0.25">
      <c r="A64650" t="s">
        <v>64388</v>
      </c>
    </row>
    <row r="64651" spans="1:1" x14ac:dyDescent="0.25">
      <c r="A64651" t="s">
        <v>64389</v>
      </c>
    </row>
    <row r="64652" spans="1:1" x14ac:dyDescent="0.25">
      <c r="A64652" t="s">
        <v>64390</v>
      </c>
    </row>
    <row r="64653" spans="1:1" x14ac:dyDescent="0.25">
      <c r="A64653" t="s">
        <v>64391</v>
      </c>
    </row>
    <row r="64654" spans="1:1" x14ac:dyDescent="0.25">
      <c r="A64654" t="s">
        <v>64392</v>
      </c>
    </row>
    <row r="64655" spans="1:1" x14ac:dyDescent="0.25">
      <c r="A64655" t="s">
        <v>64393</v>
      </c>
    </row>
    <row r="64656" spans="1:1" x14ac:dyDescent="0.25">
      <c r="A64656" t="s">
        <v>64394</v>
      </c>
    </row>
    <row r="64657" spans="1:1" x14ac:dyDescent="0.25">
      <c r="A64657" t="s">
        <v>64395</v>
      </c>
    </row>
    <row r="64658" spans="1:1" x14ac:dyDescent="0.25">
      <c r="A64658" t="s">
        <v>64396</v>
      </c>
    </row>
    <row r="64659" spans="1:1" x14ac:dyDescent="0.25">
      <c r="A64659" t="s">
        <v>64397</v>
      </c>
    </row>
    <row r="64660" spans="1:1" x14ac:dyDescent="0.25">
      <c r="A64660" t="s">
        <v>64398</v>
      </c>
    </row>
    <row r="64661" spans="1:1" x14ac:dyDescent="0.25">
      <c r="A64661" t="s">
        <v>64399</v>
      </c>
    </row>
    <row r="64662" spans="1:1" x14ac:dyDescent="0.25">
      <c r="A64662" t="s">
        <v>64400</v>
      </c>
    </row>
    <row r="64663" spans="1:1" x14ac:dyDescent="0.25">
      <c r="A64663" t="s">
        <v>64401</v>
      </c>
    </row>
    <row r="64664" spans="1:1" x14ac:dyDescent="0.25">
      <c r="A64664" t="s">
        <v>64402</v>
      </c>
    </row>
    <row r="64665" spans="1:1" x14ac:dyDescent="0.25">
      <c r="A64665" t="s">
        <v>64403</v>
      </c>
    </row>
    <row r="64666" spans="1:1" x14ac:dyDescent="0.25">
      <c r="A64666" t="s">
        <v>64404</v>
      </c>
    </row>
    <row r="64667" spans="1:1" x14ac:dyDescent="0.25">
      <c r="A64667" t="s">
        <v>64405</v>
      </c>
    </row>
    <row r="64668" spans="1:1" x14ac:dyDescent="0.25">
      <c r="A64668" t="s">
        <v>64406</v>
      </c>
    </row>
    <row r="64669" spans="1:1" x14ac:dyDescent="0.25">
      <c r="A64669" t="s">
        <v>64407</v>
      </c>
    </row>
    <row r="64670" spans="1:1" x14ac:dyDescent="0.25">
      <c r="A64670" t="s">
        <v>64408</v>
      </c>
    </row>
    <row r="64671" spans="1:1" x14ac:dyDescent="0.25">
      <c r="A64671" t="s">
        <v>64409</v>
      </c>
    </row>
    <row r="64672" spans="1:1" x14ac:dyDescent="0.25">
      <c r="A64672" t="s">
        <v>64410</v>
      </c>
    </row>
    <row r="64673" spans="1:1" x14ac:dyDescent="0.25">
      <c r="A64673" t="s">
        <v>64411</v>
      </c>
    </row>
    <row r="64674" spans="1:1" x14ac:dyDescent="0.25">
      <c r="A64674" t="s">
        <v>64412</v>
      </c>
    </row>
    <row r="64675" spans="1:1" x14ac:dyDescent="0.25">
      <c r="A64675" t="s">
        <v>64413</v>
      </c>
    </row>
    <row r="64676" spans="1:1" x14ac:dyDescent="0.25">
      <c r="A64676" t="s">
        <v>64414</v>
      </c>
    </row>
    <row r="64677" spans="1:1" x14ac:dyDescent="0.25">
      <c r="A64677" t="s">
        <v>64415</v>
      </c>
    </row>
    <row r="64678" spans="1:1" x14ac:dyDescent="0.25">
      <c r="A64678" t="s">
        <v>64416</v>
      </c>
    </row>
    <row r="64679" spans="1:1" x14ac:dyDescent="0.25">
      <c r="A64679" t="s">
        <v>64417</v>
      </c>
    </row>
    <row r="64680" spans="1:1" x14ac:dyDescent="0.25">
      <c r="A64680" t="s">
        <v>64418</v>
      </c>
    </row>
    <row r="64681" spans="1:1" x14ac:dyDescent="0.25">
      <c r="A64681" t="s">
        <v>64419</v>
      </c>
    </row>
    <row r="64682" spans="1:1" x14ac:dyDescent="0.25">
      <c r="A64682" t="s">
        <v>64420</v>
      </c>
    </row>
    <row r="64683" spans="1:1" x14ac:dyDescent="0.25">
      <c r="A64683" t="s">
        <v>64421</v>
      </c>
    </row>
    <row r="64684" spans="1:1" x14ac:dyDescent="0.25">
      <c r="A64684" t="s">
        <v>64422</v>
      </c>
    </row>
    <row r="64685" spans="1:1" x14ac:dyDescent="0.25">
      <c r="A64685" t="s">
        <v>64423</v>
      </c>
    </row>
    <row r="64686" spans="1:1" x14ac:dyDescent="0.25">
      <c r="A64686" t="s">
        <v>64424</v>
      </c>
    </row>
    <row r="64687" spans="1:1" x14ac:dyDescent="0.25">
      <c r="A64687" t="s">
        <v>64425</v>
      </c>
    </row>
    <row r="64688" spans="1:1" x14ac:dyDescent="0.25">
      <c r="A64688" t="s">
        <v>64426</v>
      </c>
    </row>
    <row r="64689" spans="1:1" x14ac:dyDescent="0.25">
      <c r="A64689" t="s">
        <v>64427</v>
      </c>
    </row>
    <row r="64690" spans="1:1" x14ac:dyDescent="0.25">
      <c r="A64690" t="s">
        <v>64428</v>
      </c>
    </row>
    <row r="64691" spans="1:1" x14ac:dyDescent="0.25">
      <c r="A64691" t="s">
        <v>64429</v>
      </c>
    </row>
    <row r="64692" spans="1:1" x14ac:dyDescent="0.25">
      <c r="A64692" t="s">
        <v>64430</v>
      </c>
    </row>
    <row r="64693" spans="1:1" x14ac:dyDescent="0.25">
      <c r="A64693" t="s">
        <v>64431</v>
      </c>
    </row>
    <row r="64694" spans="1:1" x14ac:dyDescent="0.25">
      <c r="A64694" t="s">
        <v>64432</v>
      </c>
    </row>
    <row r="64695" spans="1:1" x14ac:dyDescent="0.25">
      <c r="A64695" t="s">
        <v>64433</v>
      </c>
    </row>
    <row r="64696" spans="1:1" x14ac:dyDescent="0.25">
      <c r="A64696" t="s">
        <v>64434</v>
      </c>
    </row>
    <row r="64697" spans="1:1" x14ac:dyDescent="0.25">
      <c r="A64697" t="s">
        <v>64435</v>
      </c>
    </row>
    <row r="64698" spans="1:1" x14ac:dyDescent="0.25">
      <c r="A64698" t="s">
        <v>64436</v>
      </c>
    </row>
    <row r="64699" spans="1:1" x14ac:dyDescent="0.25">
      <c r="A64699" t="s">
        <v>64437</v>
      </c>
    </row>
    <row r="64700" spans="1:1" x14ac:dyDescent="0.25">
      <c r="A64700" t="s">
        <v>64438</v>
      </c>
    </row>
    <row r="64701" spans="1:1" x14ac:dyDescent="0.25">
      <c r="A64701" t="s">
        <v>64439</v>
      </c>
    </row>
    <row r="64702" spans="1:1" x14ac:dyDescent="0.25">
      <c r="A64702" t="s">
        <v>64440</v>
      </c>
    </row>
    <row r="64703" spans="1:1" x14ac:dyDescent="0.25">
      <c r="A64703" t="s">
        <v>64441</v>
      </c>
    </row>
    <row r="64704" spans="1:1" x14ac:dyDescent="0.25">
      <c r="A64704" t="s">
        <v>64442</v>
      </c>
    </row>
    <row r="64705" spans="1:1" x14ac:dyDescent="0.25">
      <c r="A64705" t="s">
        <v>64443</v>
      </c>
    </row>
    <row r="64706" spans="1:1" x14ac:dyDescent="0.25">
      <c r="A64706" t="s">
        <v>64444</v>
      </c>
    </row>
    <row r="64707" spans="1:1" x14ac:dyDescent="0.25">
      <c r="A64707" t="s">
        <v>64445</v>
      </c>
    </row>
    <row r="64708" spans="1:1" x14ac:dyDescent="0.25">
      <c r="A64708" t="s">
        <v>64446</v>
      </c>
    </row>
    <row r="64709" spans="1:1" x14ac:dyDescent="0.25">
      <c r="A64709" t="s">
        <v>64447</v>
      </c>
    </row>
    <row r="64710" spans="1:1" x14ac:dyDescent="0.25">
      <c r="A64710" t="s">
        <v>64448</v>
      </c>
    </row>
    <row r="64711" spans="1:1" x14ac:dyDescent="0.25">
      <c r="A64711" t="s">
        <v>64449</v>
      </c>
    </row>
    <row r="64712" spans="1:1" x14ac:dyDescent="0.25">
      <c r="A64712" t="s">
        <v>64450</v>
      </c>
    </row>
    <row r="64713" spans="1:1" x14ac:dyDescent="0.25">
      <c r="A64713" t="s">
        <v>64451</v>
      </c>
    </row>
    <row r="64714" spans="1:1" x14ac:dyDescent="0.25">
      <c r="A64714" t="s">
        <v>64452</v>
      </c>
    </row>
    <row r="64715" spans="1:1" x14ac:dyDescent="0.25">
      <c r="A64715" t="s">
        <v>64453</v>
      </c>
    </row>
    <row r="64716" spans="1:1" x14ac:dyDescent="0.25">
      <c r="A64716" t="s">
        <v>64454</v>
      </c>
    </row>
    <row r="64717" spans="1:1" x14ac:dyDescent="0.25">
      <c r="A64717" t="s">
        <v>64455</v>
      </c>
    </row>
    <row r="64718" spans="1:1" x14ac:dyDescent="0.25">
      <c r="A64718" t="s">
        <v>64456</v>
      </c>
    </row>
    <row r="64719" spans="1:1" x14ac:dyDescent="0.25">
      <c r="A64719" t="s">
        <v>64457</v>
      </c>
    </row>
    <row r="64720" spans="1:1" x14ac:dyDescent="0.25">
      <c r="A64720" t="s">
        <v>64458</v>
      </c>
    </row>
    <row r="64721" spans="1:1" x14ac:dyDescent="0.25">
      <c r="A64721" t="s">
        <v>64459</v>
      </c>
    </row>
    <row r="64722" spans="1:1" x14ac:dyDescent="0.25">
      <c r="A64722" t="s">
        <v>64460</v>
      </c>
    </row>
    <row r="64723" spans="1:1" x14ac:dyDescent="0.25">
      <c r="A64723" t="s">
        <v>64461</v>
      </c>
    </row>
    <row r="64724" spans="1:1" x14ac:dyDescent="0.25">
      <c r="A64724" t="s">
        <v>64462</v>
      </c>
    </row>
    <row r="64725" spans="1:1" x14ac:dyDescent="0.25">
      <c r="A64725" t="s">
        <v>64463</v>
      </c>
    </row>
    <row r="64726" spans="1:1" x14ac:dyDescent="0.25">
      <c r="A64726" t="s">
        <v>64464</v>
      </c>
    </row>
    <row r="64727" spans="1:1" x14ac:dyDescent="0.25">
      <c r="A64727" t="s">
        <v>64465</v>
      </c>
    </row>
    <row r="64728" spans="1:1" x14ac:dyDescent="0.25">
      <c r="A64728" t="s">
        <v>64466</v>
      </c>
    </row>
    <row r="64729" spans="1:1" x14ac:dyDescent="0.25">
      <c r="A64729" t="s">
        <v>64467</v>
      </c>
    </row>
    <row r="64730" spans="1:1" x14ac:dyDescent="0.25">
      <c r="A64730" t="s">
        <v>64468</v>
      </c>
    </row>
    <row r="64731" spans="1:1" x14ac:dyDescent="0.25">
      <c r="A64731" t="s">
        <v>64469</v>
      </c>
    </row>
    <row r="64732" spans="1:1" x14ac:dyDescent="0.25">
      <c r="A64732" t="s">
        <v>64470</v>
      </c>
    </row>
    <row r="64733" spans="1:1" x14ac:dyDescent="0.25">
      <c r="A64733" t="s">
        <v>64471</v>
      </c>
    </row>
    <row r="64734" spans="1:1" x14ac:dyDescent="0.25">
      <c r="A64734" t="s">
        <v>64472</v>
      </c>
    </row>
    <row r="64735" spans="1:1" x14ac:dyDescent="0.25">
      <c r="A64735" t="s">
        <v>64473</v>
      </c>
    </row>
    <row r="64736" spans="1:1" x14ac:dyDescent="0.25">
      <c r="A64736" t="s">
        <v>64474</v>
      </c>
    </row>
    <row r="64737" spans="1:1" x14ac:dyDescent="0.25">
      <c r="A64737" t="s">
        <v>64475</v>
      </c>
    </row>
    <row r="64738" spans="1:1" x14ac:dyDescent="0.25">
      <c r="A64738" t="s">
        <v>64476</v>
      </c>
    </row>
    <row r="64739" spans="1:1" x14ac:dyDescent="0.25">
      <c r="A64739" t="s">
        <v>64477</v>
      </c>
    </row>
    <row r="64740" spans="1:1" x14ac:dyDescent="0.25">
      <c r="A64740" t="s">
        <v>64478</v>
      </c>
    </row>
    <row r="64741" spans="1:1" x14ac:dyDescent="0.25">
      <c r="A64741" t="s">
        <v>64479</v>
      </c>
    </row>
    <row r="64742" spans="1:1" x14ac:dyDescent="0.25">
      <c r="A64742" t="s">
        <v>64480</v>
      </c>
    </row>
    <row r="64743" spans="1:1" x14ac:dyDescent="0.25">
      <c r="A64743" t="s">
        <v>64481</v>
      </c>
    </row>
    <row r="64744" spans="1:1" x14ac:dyDescent="0.25">
      <c r="A64744" t="s">
        <v>64482</v>
      </c>
    </row>
    <row r="64745" spans="1:1" x14ac:dyDescent="0.25">
      <c r="A64745" t="s">
        <v>64483</v>
      </c>
    </row>
    <row r="64746" spans="1:1" x14ac:dyDescent="0.25">
      <c r="A64746" t="s">
        <v>64484</v>
      </c>
    </row>
    <row r="64747" spans="1:1" x14ac:dyDescent="0.25">
      <c r="A64747" t="s">
        <v>64485</v>
      </c>
    </row>
    <row r="64748" spans="1:1" x14ac:dyDescent="0.25">
      <c r="A64748" t="s">
        <v>64486</v>
      </c>
    </row>
    <row r="64749" spans="1:1" x14ac:dyDescent="0.25">
      <c r="A64749" t="s">
        <v>64487</v>
      </c>
    </row>
    <row r="64750" spans="1:1" x14ac:dyDescent="0.25">
      <c r="A64750" t="s">
        <v>64488</v>
      </c>
    </row>
    <row r="64751" spans="1:1" x14ac:dyDescent="0.25">
      <c r="A64751" t="s">
        <v>64489</v>
      </c>
    </row>
    <row r="64752" spans="1:1" x14ac:dyDescent="0.25">
      <c r="A64752" t="s">
        <v>64490</v>
      </c>
    </row>
    <row r="64753" spans="1:1" x14ac:dyDescent="0.25">
      <c r="A64753" t="s">
        <v>64491</v>
      </c>
    </row>
    <row r="64754" spans="1:1" x14ac:dyDescent="0.25">
      <c r="A64754" t="s">
        <v>64492</v>
      </c>
    </row>
    <row r="64755" spans="1:1" x14ac:dyDescent="0.25">
      <c r="A64755" t="s">
        <v>64493</v>
      </c>
    </row>
    <row r="64756" spans="1:1" x14ac:dyDescent="0.25">
      <c r="A64756" t="s">
        <v>64494</v>
      </c>
    </row>
    <row r="64757" spans="1:1" x14ac:dyDescent="0.25">
      <c r="A64757" t="s">
        <v>64495</v>
      </c>
    </row>
    <row r="64758" spans="1:1" x14ac:dyDescent="0.25">
      <c r="A64758" t="s">
        <v>64496</v>
      </c>
    </row>
    <row r="64759" spans="1:1" x14ac:dyDescent="0.25">
      <c r="A64759" t="s">
        <v>64497</v>
      </c>
    </row>
    <row r="64760" spans="1:1" x14ac:dyDescent="0.25">
      <c r="A64760" t="s">
        <v>64498</v>
      </c>
    </row>
    <row r="64761" spans="1:1" x14ac:dyDescent="0.25">
      <c r="A64761" t="s">
        <v>64499</v>
      </c>
    </row>
    <row r="64762" spans="1:1" x14ac:dyDescent="0.25">
      <c r="A64762" t="s">
        <v>64500</v>
      </c>
    </row>
    <row r="64763" spans="1:1" x14ac:dyDescent="0.25">
      <c r="A64763" t="s">
        <v>64501</v>
      </c>
    </row>
    <row r="64764" spans="1:1" x14ac:dyDescent="0.25">
      <c r="A64764" t="s">
        <v>64502</v>
      </c>
    </row>
    <row r="64765" spans="1:1" x14ac:dyDescent="0.25">
      <c r="A64765" t="s">
        <v>64503</v>
      </c>
    </row>
    <row r="64766" spans="1:1" x14ac:dyDescent="0.25">
      <c r="A64766" t="s">
        <v>64504</v>
      </c>
    </row>
    <row r="64767" spans="1:1" x14ac:dyDescent="0.25">
      <c r="A64767" t="s">
        <v>64505</v>
      </c>
    </row>
    <row r="64768" spans="1:1" x14ac:dyDescent="0.25">
      <c r="A64768" t="s">
        <v>64506</v>
      </c>
    </row>
    <row r="64769" spans="1:1" x14ac:dyDescent="0.25">
      <c r="A64769" t="s">
        <v>64507</v>
      </c>
    </row>
    <row r="64770" spans="1:1" x14ac:dyDescent="0.25">
      <c r="A64770" t="s">
        <v>64508</v>
      </c>
    </row>
    <row r="64771" spans="1:1" x14ac:dyDescent="0.25">
      <c r="A64771" t="s">
        <v>64509</v>
      </c>
    </row>
    <row r="64772" spans="1:1" x14ac:dyDescent="0.25">
      <c r="A64772" t="s">
        <v>64510</v>
      </c>
    </row>
    <row r="64773" spans="1:1" x14ac:dyDescent="0.25">
      <c r="A64773" t="s">
        <v>64511</v>
      </c>
    </row>
    <row r="64774" spans="1:1" x14ac:dyDescent="0.25">
      <c r="A64774" t="s">
        <v>64512</v>
      </c>
    </row>
    <row r="64775" spans="1:1" x14ac:dyDescent="0.25">
      <c r="A64775" t="s">
        <v>64513</v>
      </c>
    </row>
    <row r="64776" spans="1:1" x14ac:dyDescent="0.25">
      <c r="A64776" t="s">
        <v>64514</v>
      </c>
    </row>
    <row r="64777" spans="1:1" x14ac:dyDescent="0.25">
      <c r="A64777" t="s">
        <v>64515</v>
      </c>
    </row>
    <row r="64778" spans="1:1" x14ac:dyDescent="0.25">
      <c r="A64778" t="s">
        <v>64516</v>
      </c>
    </row>
    <row r="64779" spans="1:1" x14ac:dyDescent="0.25">
      <c r="A64779" t="s">
        <v>64517</v>
      </c>
    </row>
    <row r="64780" spans="1:1" x14ac:dyDescent="0.25">
      <c r="A64780" t="s">
        <v>64518</v>
      </c>
    </row>
    <row r="64781" spans="1:1" x14ac:dyDescent="0.25">
      <c r="A64781" t="s">
        <v>64519</v>
      </c>
    </row>
    <row r="64782" spans="1:1" x14ac:dyDescent="0.25">
      <c r="A64782" t="s">
        <v>64520</v>
      </c>
    </row>
    <row r="64783" spans="1:1" x14ac:dyDescent="0.25">
      <c r="A64783" t="s">
        <v>64521</v>
      </c>
    </row>
    <row r="64784" spans="1:1" x14ac:dyDescent="0.25">
      <c r="A64784" t="s">
        <v>64522</v>
      </c>
    </row>
    <row r="64785" spans="1:1" x14ac:dyDescent="0.25">
      <c r="A64785" t="s">
        <v>64523</v>
      </c>
    </row>
    <row r="64786" spans="1:1" x14ac:dyDescent="0.25">
      <c r="A64786" t="s">
        <v>64524</v>
      </c>
    </row>
    <row r="64787" spans="1:1" x14ac:dyDescent="0.25">
      <c r="A64787" t="s">
        <v>64525</v>
      </c>
    </row>
    <row r="64788" spans="1:1" x14ac:dyDescent="0.25">
      <c r="A64788" t="s">
        <v>64526</v>
      </c>
    </row>
    <row r="64789" spans="1:1" x14ac:dyDescent="0.25">
      <c r="A64789" t="s">
        <v>64527</v>
      </c>
    </row>
    <row r="64790" spans="1:1" x14ac:dyDescent="0.25">
      <c r="A64790" t="s">
        <v>64528</v>
      </c>
    </row>
    <row r="64791" spans="1:1" x14ac:dyDescent="0.25">
      <c r="A64791" t="s">
        <v>64529</v>
      </c>
    </row>
    <row r="64792" spans="1:1" x14ac:dyDescent="0.25">
      <c r="A64792" t="s">
        <v>64530</v>
      </c>
    </row>
    <row r="64793" spans="1:1" x14ac:dyDescent="0.25">
      <c r="A64793" t="s">
        <v>64531</v>
      </c>
    </row>
    <row r="64794" spans="1:1" x14ac:dyDescent="0.25">
      <c r="A64794" t="s">
        <v>64532</v>
      </c>
    </row>
    <row r="64795" spans="1:1" x14ac:dyDescent="0.25">
      <c r="A64795" t="s">
        <v>64533</v>
      </c>
    </row>
    <row r="64796" spans="1:1" x14ac:dyDescent="0.25">
      <c r="A64796" t="s">
        <v>64534</v>
      </c>
    </row>
    <row r="64797" spans="1:1" x14ac:dyDescent="0.25">
      <c r="A64797" t="s">
        <v>64535</v>
      </c>
    </row>
    <row r="64798" spans="1:1" x14ac:dyDescent="0.25">
      <c r="A64798" t="s">
        <v>64536</v>
      </c>
    </row>
    <row r="64799" spans="1:1" x14ac:dyDescent="0.25">
      <c r="A64799" t="s">
        <v>64537</v>
      </c>
    </row>
    <row r="64800" spans="1:1" x14ac:dyDescent="0.25">
      <c r="A64800" t="s">
        <v>64538</v>
      </c>
    </row>
    <row r="64801" spans="1:1" x14ac:dyDescent="0.25">
      <c r="A64801" t="s">
        <v>64539</v>
      </c>
    </row>
    <row r="64802" spans="1:1" x14ac:dyDescent="0.25">
      <c r="A64802" t="s">
        <v>64540</v>
      </c>
    </row>
    <row r="64803" spans="1:1" x14ac:dyDescent="0.25">
      <c r="A64803" t="s">
        <v>64541</v>
      </c>
    </row>
    <row r="64804" spans="1:1" x14ac:dyDescent="0.25">
      <c r="A64804" t="s">
        <v>64542</v>
      </c>
    </row>
    <row r="64805" spans="1:1" x14ac:dyDescent="0.25">
      <c r="A64805" t="s">
        <v>64543</v>
      </c>
    </row>
    <row r="64806" spans="1:1" x14ac:dyDescent="0.25">
      <c r="A64806" t="s">
        <v>64544</v>
      </c>
    </row>
    <row r="64807" spans="1:1" x14ac:dyDescent="0.25">
      <c r="A64807" t="s">
        <v>64545</v>
      </c>
    </row>
    <row r="64808" spans="1:1" x14ac:dyDescent="0.25">
      <c r="A64808" t="s">
        <v>64546</v>
      </c>
    </row>
    <row r="64809" spans="1:1" x14ac:dyDescent="0.25">
      <c r="A64809" t="s">
        <v>64547</v>
      </c>
    </row>
    <row r="64810" spans="1:1" x14ac:dyDescent="0.25">
      <c r="A64810" t="s">
        <v>64548</v>
      </c>
    </row>
    <row r="64811" spans="1:1" x14ac:dyDescent="0.25">
      <c r="A64811" t="s">
        <v>64549</v>
      </c>
    </row>
    <row r="64812" spans="1:1" x14ac:dyDescent="0.25">
      <c r="A64812" t="s">
        <v>64550</v>
      </c>
    </row>
    <row r="64813" spans="1:1" x14ac:dyDescent="0.25">
      <c r="A64813" t="s">
        <v>64551</v>
      </c>
    </row>
    <row r="64814" spans="1:1" x14ac:dyDescent="0.25">
      <c r="A64814" t="s">
        <v>64552</v>
      </c>
    </row>
    <row r="64815" spans="1:1" x14ac:dyDescent="0.25">
      <c r="A64815" t="s">
        <v>64553</v>
      </c>
    </row>
    <row r="64816" spans="1:1" x14ac:dyDescent="0.25">
      <c r="A64816" t="s">
        <v>64554</v>
      </c>
    </row>
    <row r="64817" spans="1:1" x14ac:dyDescent="0.25">
      <c r="A64817" t="s">
        <v>64555</v>
      </c>
    </row>
    <row r="64818" spans="1:1" x14ac:dyDescent="0.25">
      <c r="A64818" t="s">
        <v>64556</v>
      </c>
    </row>
    <row r="64819" spans="1:1" x14ac:dyDescent="0.25">
      <c r="A64819" t="s">
        <v>64557</v>
      </c>
    </row>
    <row r="64820" spans="1:1" x14ac:dyDescent="0.25">
      <c r="A64820" t="s">
        <v>64558</v>
      </c>
    </row>
    <row r="64821" spans="1:1" x14ac:dyDescent="0.25">
      <c r="A64821" t="s">
        <v>64559</v>
      </c>
    </row>
    <row r="64822" spans="1:1" x14ac:dyDescent="0.25">
      <c r="A64822" t="s">
        <v>64560</v>
      </c>
    </row>
    <row r="64823" spans="1:1" x14ac:dyDescent="0.25">
      <c r="A64823" t="s">
        <v>64561</v>
      </c>
    </row>
    <row r="64824" spans="1:1" x14ac:dyDescent="0.25">
      <c r="A64824" t="s">
        <v>64562</v>
      </c>
    </row>
    <row r="64825" spans="1:1" x14ac:dyDescent="0.25">
      <c r="A64825" t="s">
        <v>64563</v>
      </c>
    </row>
    <row r="64826" spans="1:1" x14ac:dyDescent="0.25">
      <c r="A64826" t="s">
        <v>64564</v>
      </c>
    </row>
    <row r="64827" spans="1:1" x14ac:dyDescent="0.25">
      <c r="A64827" t="s">
        <v>64565</v>
      </c>
    </row>
    <row r="64828" spans="1:1" x14ac:dyDescent="0.25">
      <c r="A64828" t="s">
        <v>64566</v>
      </c>
    </row>
    <row r="64829" spans="1:1" x14ac:dyDescent="0.25">
      <c r="A64829" t="s">
        <v>64567</v>
      </c>
    </row>
    <row r="64830" spans="1:1" x14ac:dyDescent="0.25">
      <c r="A64830" t="s">
        <v>64568</v>
      </c>
    </row>
    <row r="64831" spans="1:1" x14ac:dyDescent="0.25">
      <c r="A64831" t="s">
        <v>64569</v>
      </c>
    </row>
    <row r="64832" spans="1:1" x14ac:dyDescent="0.25">
      <c r="A64832" t="s">
        <v>64570</v>
      </c>
    </row>
    <row r="64833" spans="1:1" x14ac:dyDescent="0.25">
      <c r="A64833" t="s">
        <v>64571</v>
      </c>
    </row>
    <row r="64834" spans="1:1" x14ac:dyDescent="0.25">
      <c r="A64834" t="s">
        <v>64572</v>
      </c>
    </row>
    <row r="64835" spans="1:1" x14ac:dyDescent="0.25">
      <c r="A64835" t="s">
        <v>64573</v>
      </c>
    </row>
    <row r="64836" spans="1:1" x14ac:dyDescent="0.25">
      <c r="A64836" t="s">
        <v>64574</v>
      </c>
    </row>
    <row r="64837" spans="1:1" x14ac:dyDescent="0.25">
      <c r="A64837" t="s">
        <v>64575</v>
      </c>
    </row>
    <row r="64838" spans="1:1" x14ac:dyDescent="0.25">
      <c r="A64838" t="s">
        <v>64576</v>
      </c>
    </row>
    <row r="64839" spans="1:1" x14ac:dyDescent="0.25">
      <c r="A64839" t="s">
        <v>64577</v>
      </c>
    </row>
    <row r="64840" spans="1:1" x14ac:dyDescent="0.25">
      <c r="A64840" t="s">
        <v>64578</v>
      </c>
    </row>
    <row r="64841" spans="1:1" x14ac:dyDescent="0.25">
      <c r="A64841" t="s">
        <v>64579</v>
      </c>
    </row>
    <row r="64842" spans="1:1" x14ac:dyDescent="0.25">
      <c r="A64842" t="s">
        <v>64580</v>
      </c>
    </row>
    <row r="64843" spans="1:1" x14ac:dyDescent="0.25">
      <c r="A64843" t="s">
        <v>64581</v>
      </c>
    </row>
    <row r="64844" spans="1:1" x14ac:dyDescent="0.25">
      <c r="A64844" t="s">
        <v>64582</v>
      </c>
    </row>
    <row r="64845" spans="1:1" x14ac:dyDescent="0.25">
      <c r="A64845" t="s">
        <v>64583</v>
      </c>
    </row>
    <row r="64846" spans="1:1" x14ac:dyDescent="0.25">
      <c r="A64846" t="s">
        <v>64584</v>
      </c>
    </row>
    <row r="64847" spans="1:1" x14ac:dyDescent="0.25">
      <c r="A64847" t="s">
        <v>64585</v>
      </c>
    </row>
    <row r="64848" spans="1:1" x14ac:dyDescent="0.25">
      <c r="A64848" t="s">
        <v>64586</v>
      </c>
    </row>
    <row r="64849" spans="1:1" x14ac:dyDescent="0.25">
      <c r="A64849" t="s">
        <v>64587</v>
      </c>
    </row>
    <row r="64850" spans="1:1" x14ac:dyDescent="0.25">
      <c r="A64850" t="s">
        <v>64588</v>
      </c>
    </row>
    <row r="64851" spans="1:1" x14ac:dyDescent="0.25">
      <c r="A64851" t="s">
        <v>64589</v>
      </c>
    </row>
    <row r="64852" spans="1:1" x14ac:dyDescent="0.25">
      <c r="A64852" t="s">
        <v>64590</v>
      </c>
    </row>
    <row r="64853" spans="1:1" x14ac:dyDescent="0.25">
      <c r="A64853" t="s">
        <v>64591</v>
      </c>
    </row>
    <row r="64854" spans="1:1" x14ac:dyDescent="0.25">
      <c r="A64854" t="s">
        <v>64592</v>
      </c>
    </row>
    <row r="64855" spans="1:1" x14ac:dyDescent="0.25">
      <c r="A64855" t="s">
        <v>64593</v>
      </c>
    </row>
    <row r="64856" spans="1:1" x14ac:dyDescent="0.25">
      <c r="A64856" t="s">
        <v>64594</v>
      </c>
    </row>
    <row r="64857" spans="1:1" x14ac:dyDescent="0.25">
      <c r="A64857" t="s">
        <v>64595</v>
      </c>
    </row>
    <row r="64858" spans="1:1" x14ac:dyDescent="0.25">
      <c r="A64858" t="s">
        <v>64596</v>
      </c>
    </row>
    <row r="64859" spans="1:1" x14ac:dyDescent="0.25">
      <c r="A64859" t="s">
        <v>64597</v>
      </c>
    </row>
    <row r="64860" spans="1:1" x14ac:dyDescent="0.25">
      <c r="A64860" t="s">
        <v>64598</v>
      </c>
    </row>
    <row r="64861" spans="1:1" x14ac:dyDescent="0.25">
      <c r="A64861" t="s">
        <v>64599</v>
      </c>
    </row>
    <row r="64862" spans="1:1" x14ac:dyDescent="0.25">
      <c r="A64862" t="s">
        <v>64600</v>
      </c>
    </row>
    <row r="64863" spans="1:1" x14ac:dyDescent="0.25">
      <c r="A64863" t="s">
        <v>64601</v>
      </c>
    </row>
    <row r="64864" spans="1:1" x14ac:dyDescent="0.25">
      <c r="A64864" t="s">
        <v>64602</v>
      </c>
    </row>
    <row r="64865" spans="1:1" x14ac:dyDescent="0.25">
      <c r="A64865" t="s">
        <v>64603</v>
      </c>
    </row>
    <row r="64866" spans="1:1" x14ac:dyDescent="0.25">
      <c r="A64866" t="s">
        <v>64604</v>
      </c>
    </row>
    <row r="64867" spans="1:1" x14ac:dyDescent="0.25">
      <c r="A64867" t="s">
        <v>64605</v>
      </c>
    </row>
    <row r="64868" spans="1:1" x14ac:dyDescent="0.25">
      <c r="A64868" t="s">
        <v>64606</v>
      </c>
    </row>
    <row r="64869" spans="1:1" x14ac:dyDescent="0.25">
      <c r="A64869" t="s">
        <v>64607</v>
      </c>
    </row>
    <row r="64870" spans="1:1" x14ac:dyDescent="0.25">
      <c r="A64870" t="s">
        <v>64608</v>
      </c>
    </row>
    <row r="64871" spans="1:1" x14ac:dyDescent="0.25">
      <c r="A64871" t="s">
        <v>64609</v>
      </c>
    </row>
    <row r="64872" spans="1:1" x14ac:dyDescent="0.25">
      <c r="A64872" t="s">
        <v>64610</v>
      </c>
    </row>
    <row r="64873" spans="1:1" x14ac:dyDescent="0.25">
      <c r="A64873" t="s">
        <v>64611</v>
      </c>
    </row>
    <row r="64874" spans="1:1" x14ac:dyDescent="0.25">
      <c r="A64874" t="s">
        <v>64612</v>
      </c>
    </row>
    <row r="64875" spans="1:1" x14ac:dyDescent="0.25">
      <c r="A64875" t="s">
        <v>64613</v>
      </c>
    </row>
    <row r="64876" spans="1:1" x14ac:dyDescent="0.25">
      <c r="A64876" t="s">
        <v>64614</v>
      </c>
    </row>
    <row r="64877" spans="1:1" x14ac:dyDescent="0.25">
      <c r="A64877" t="s">
        <v>64615</v>
      </c>
    </row>
    <row r="64878" spans="1:1" x14ac:dyDescent="0.25">
      <c r="A64878" t="s">
        <v>64616</v>
      </c>
    </row>
    <row r="64879" spans="1:1" x14ac:dyDescent="0.25">
      <c r="A64879" t="s">
        <v>64617</v>
      </c>
    </row>
    <row r="64880" spans="1:1" x14ac:dyDescent="0.25">
      <c r="A64880" t="s">
        <v>64618</v>
      </c>
    </row>
    <row r="64881" spans="1:1" x14ac:dyDescent="0.25">
      <c r="A64881" t="s">
        <v>64619</v>
      </c>
    </row>
    <row r="64882" spans="1:1" x14ac:dyDescent="0.25">
      <c r="A64882" t="s">
        <v>64620</v>
      </c>
    </row>
    <row r="64883" spans="1:1" x14ac:dyDescent="0.25">
      <c r="A64883" t="s">
        <v>64621</v>
      </c>
    </row>
    <row r="64884" spans="1:1" x14ac:dyDescent="0.25">
      <c r="A64884" t="s">
        <v>64622</v>
      </c>
    </row>
    <row r="64885" spans="1:1" x14ac:dyDescent="0.25">
      <c r="A64885" t="s">
        <v>64623</v>
      </c>
    </row>
    <row r="64886" spans="1:1" x14ac:dyDescent="0.25">
      <c r="A64886" t="s">
        <v>64624</v>
      </c>
    </row>
    <row r="64887" spans="1:1" x14ac:dyDescent="0.25">
      <c r="A64887" t="s">
        <v>64625</v>
      </c>
    </row>
    <row r="64888" spans="1:1" x14ac:dyDescent="0.25">
      <c r="A64888" t="s">
        <v>64626</v>
      </c>
    </row>
    <row r="64889" spans="1:1" x14ac:dyDescent="0.25">
      <c r="A64889" t="s">
        <v>64627</v>
      </c>
    </row>
    <row r="64890" spans="1:1" x14ac:dyDescent="0.25">
      <c r="A64890" t="s">
        <v>64628</v>
      </c>
    </row>
    <row r="64891" spans="1:1" x14ac:dyDescent="0.25">
      <c r="A64891" t="s">
        <v>64629</v>
      </c>
    </row>
    <row r="64892" spans="1:1" x14ac:dyDescent="0.25">
      <c r="A64892" t="s">
        <v>64630</v>
      </c>
    </row>
    <row r="64893" spans="1:1" x14ac:dyDescent="0.25">
      <c r="A64893" t="s">
        <v>64631</v>
      </c>
    </row>
    <row r="64894" spans="1:1" x14ac:dyDescent="0.25">
      <c r="A64894" t="s">
        <v>64632</v>
      </c>
    </row>
    <row r="64895" spans="1:1" x14ac:dyDescent="0.25">
      <c r="A64895" t="s">
        <v>64633</v>
      </c>
    </row>
    <row r="64896" spans="1:1" x14ac:dyDescent="0.25">
      <c r="A64896" t="s">
        <v>64634</v>
      </c>
    </row>
    <row r="64897" spans="1:1" x14ac:dyDescent="0.25">
      <c r="A64897" t="s">
        <v>64635</v>
      </c>
    </row>
    <row r="64898" spans="1:1" x14ac:dyDescent="0.25">
      <c r="A64898" t="s">
        <v>64636</v>
      </c>
    </row>
    <row r="64899" spans="1:1" x14ac:dyDescent="0.25">
      <c r="A64899" t="s">
        <v>64637</v>
      </c>
    </row>
    <row r="64900" spans="1:1" x14ac:dyDescent="0.25">
      <c r="A64900" t="s">
        <v>64638</v>
      </c>
    </row>
    <row r="64901" spans="1:1" x14ac:dyDescent="0.25">
      <c r="A64901" t="s">
        <v>64639</v>
      </c>
    </row>
    <row r="64902" spans="1:1" x14ac:dyDescent="0.25">
      <c r="A64902" t="s">
        <v>64640</v>
      </c>
    </row>
    <row r="64903" spans="1:1" x14ac:dyDescent="0.25">
      <c r="A64903" t="s">
        <v>64641</v>
      </c>
    </row>
    <row r="64904" spans="1:1" x14ac:dyDescent="0.25">
      <c r="A64904" t="s">
        <v>64642</v>
      </c>
    </row>
    <row r="64905" spans="1:1" x14ac:dyDescent="0.25">
      <c r="A64905" t="s">
        <v>64643</v>
      </c>
    </row>
    <row r="64906" spans="1:1" x14ac:dyDescent="0.25">
      <c r="A64906" t="s">
        <v>64644</v>
      </c>
    </row>
    <row r="64907" spans="1:1" x14ac:dyDescent="0.25">
      <c r="A64907" t="s">
        <v>64645</v>
      </c>
    </row>
    <row r="64908" spans="1:1" x14ac:dyDescent="0.25">
      <c r="A64908" t="s">
        <v>64646</v>
      </c>
    </row>
    <row r="64909" spans="1:1" x14ac:dyDescent="0.25">
      <c r="A64909" t="s">
        <v>64647</v>
      </c>
    </row>
    <row r="64910" spans="1:1" x14ac:dyDescent="0.25">
      <c r="A64910" t="s">
        <v>64648</v>
      </c>
    </row>
    <row r="64911" spans="1:1" x14ac:dyDescent="0.25">
      <c r="A64911" t="s">
        <v>64649</v>
      </c>
    </row>
    <row r="64912" spans="1:1" x14ac:dyDescent="0.25">
      <c r="A64912" t="s">
        <v>64650</v>
      </c>
    </row>
    <row r="64913" spans="1:1" x14ac:dyDescent="0.25">
      <c r="A64913" t="s">
        <v>64651</v>
      </c>
    </row>
    <row r="64914" spans="1:1" x14ac:dyDescent="0.25">
      <c r="A64914" t="s">
        <v>64652</v>
      </c>
    </row>
    <row r="64915" spans="1:1" x14ac:dyDescent="0.25">
      <c r="A64915" t="s">
        <v>64653</v>
      </c>
    </row>
    <row r="64916" spans="1:1" x14ac:dyDescent="0.25">
      <c r="A64916" t="s">
        <v>64654</v>
      </c>
    </row>
    <row r="64917" spans="1:1" x14ac:dyDescent="0.25">
      <c r="A64917" t="s">
        <v>64655</v>
      </c>
    </row>
    <row r="64918" spans="1:1" x14ac:dyDescent="0.25">
      <c r="A64918" t="s">
        <v>64656</v>
      </c>
    </row>
    <row r="64919" spans="1:1" x14ac:dyDescent="0.25">
      <c r="A64919" t="s">
        <v>64657</v>
      </c>
    </row>
    <row r="64920" spans="1:1" x14ac:dyDescent="0.25">
      <c r="A64920" t="s">
        <v>64658</v>
      </c>
    </row>
    <row r="64921" spans="1:1" x14ac:dyDescent="0.25">
      <c r="A64921" t="s">
        <v>64659</v>
      </c>
    </row>
    <row r="64922" spans="1:1" x14ac:dyDescent="0.25">
      <c r="A64922" t="s">
        <v>64660</v>
      </c>
    </row>
    <row r="64923" spans="1:1" x14ac:dyDescent="0.25">
      <c r="A64923" t="s">
        <v>64661</v>
      </c>
    </row>
    <row r="64924" spans="1:1" x14ac:dyDescent="0.25">
      <c r="A64924" t="s">
        <v>64662</v>
      </c>
    </row>
    <row r="64925" spans="1:1" x14ac:dyDescent="0.25">
      <c r="A64925" t="s">
        <v>64663</v>
      </c>
    </row>
    <row r="64926" spans="1:1" x14ac:dyDescent="0.25">
      <c r="A64926" t="s">
        <v>64664</v>
      </c>
    </row>
    <row r="64927" spans="1:1" x14ac:dyDescent="0.25">
      <c r="A64927" t="s">
        <v>64665</v>
      </c>
    </row>
    <row r="64928" spans="1:1" x14ac:dyDescent="0.25">
      <c r="A64928" t="s">
        <v>64666</v>
      </c>
    </row>
    <row r="64929" spans="1:1" x14ac:dyDescent="0.25">
      <c r="A64929" t="s">
        <v>64667</v>
      </c>
    </row>
    <row r="64930" spans="1:1" x14ac:dyDescent="0.25">
      <c r="A64930" t="s">
        <v>64668</v>
      </c>
    </row>
    <row r="64931" spans="1:1" x14ac:dyDescent="0.25">
      <c r="A64931" t="s">
        <v>64669</v>
      </c>
    </row>
    <row r="64932" spans="1:1" x14ac:dyDescent="0.25">
      <c r="A64932" t="s">
        <v>64670</v>
      </c>
    </row>
    <row r="64933" spans="1:1" x14ac:dyDescent="0.25">
      <c r="A64933" t="s">
        <v>64671</v>
      </c>
    </row>
    <row r="64934" spans="1:1" x14ac:dyDescent="0.25">
      <c r="A64934" t="s">
        <v>64672</v>
      </c>
    </row>
    <row r="64935" spans="1:1" x14ac:dyDescent="0.25">
      <c r="A64935" t="s">
        <v>64673</v>
      </c>
    </row>
    <row r="64936" spans="1:1" x14ac:dyDescent="0.25">
      <c r="A64936" t="s">
        <v>64674</v>
      </c>
    </row>
    <row r="64937" spans="1:1" x14ac:dyDescent="0.25">
      <c r="A64937" t="s">
        <v>64675</v>
      </c>
    </row>
    <row r="64938" spans="1:1" x14ac:dyDescent="0.25">
      <c r="A64938" t="s">
        <v>64676</v>
      </c>
    </row>
    <row r="64939" spans="1:1" x14ac:dyDescent="0.25">
      <c r="A64939" t="s">
        <v>64677</v>
      </c>
    </row>
    <row r="64940" spans="1:1" x14ac:dyDescent="0.25">
      <c r="A64940" t="s">
        <v>64678</v>
      </c>
    </row>
    <row r="64941" spans="1:1" x14ac:dyDescent="0.25">
      <c r="A64941" t="s">
        <v>64679</v>
      </c>
    </row>
    <row r="64942" spans="1:1" x14ac:dyDescent="0.25">
      <c r="A64942" t="s">
        <v>64680</v>
      </c>
    </row>
    <row r="64943" spans="1:1" x14ac:dyDescent="0.25">
      <c r="A64943" t="s">
        <v>64681</v>
      </c>
    </row>
    <row r="64944" spans="1:1" x14ac:dyDescent="0.25">
      <c r="A64944" t="s">
        <v>64682</v>
      </c>
    </row>
    <row r="64945" spans="1:1" x14ac:dyDescent="0.25">
      <c r="A64945" t="s">
        <v>64683</v>
      </c>
    </row>
    <row r="64946" spans="1:1" x14ac:dyDescent="0.25">
      <c r="A64946" t="s">
        <v>64684</v>
      </c>
    </row>
    <row r="64947" spans="1:1" x14ac:dyDescent="0.25">
      <c r="A64947" t="s">
        <v>64685</v>
      </c>
    </row>
    <row r="64948" spans="1:1" x14ac:dyDescent="0.25">
      <c r="A64948" t="s">
        <v>64686</v>
      </c>
    </row>
    <row r="64949" spans="1:1" x14ac:dyDescent="0.25">
      <c r="A64949" t="s">
        <v>64687</v>
      </c>
    </row>
    <row r="64950" spans="1:1" x14ac:dyDescent="0.25">
      <c r="A64950" t="s">
        <v>64688</v>
      </c>
    </row>
    <row r="64951" spans="1:1" x14ac:dyDescent="0.25">
      <c r="A64951" t="s">
        <v>64689</v>
      </c>
    </row>
    <row r="64952" spans="1:1" x14ac:dyDescent="0.25">
      <c r="A64952" t="s">
        <v>64690</v>
      </c>
    </row>
    <row r="64953" spans="1:1" x14ac:dyDescent="0.25">
      <c r="A64953" t="s">
        <v>64691</v>
      </c>
    </row>
    <row r="64954" spans="1:1" x14ac:dyDescent="0.25">
      <c r="A64954" t="s">
        <v>64692</v>
      </c>
    </row>
    <row r="64955" spans="1:1" x14ac:dyDescent="0.25">
      <c r="A64955" t="s">
        <v>64693</v>
      </c>
    </row>
    <row r="64956" spans="1:1" x14ac:dyDescent="0.25">
      <c r="A64956" t="s">
        <v>64694</v>
      </c>
    </row>
    <row r="64957" spans="1:1" x14ac:dyDescent="0.25">
      <c r="A64957" t="s">
        <v>64695</v>
      </c>
    </row>
    <row r="64958" spans="1:1" x14ac:dyDescent="0.25">
      <c r="A64958" t="s">
        <v>64696</v>
      </c>
    </row>
    <row r="64959" spans="1:1" x14ac:dyDescent="0.25">
      <c r="A64959" t="s">
        <v>64697</v>
      </c>
    </row>
    <row r="64960" spans="1:1" x14ac:dyDescent="0.25">
      <c r="A64960" t="s">
        <v>64698</v>
      </c>
    </row>
    <row r="64961" spans="1:1" x14ac:dyDescent="0.25">
      <c r="A64961" t="s">
        <v>64699</v>
      </c>
    </row>
    <row r="64962" spans="1:1" x14ac:dyDescent="0.25">
      <c r="A64962" t="s">
        <v>64700</v>
      </c>
    </row>
    <row r="64963" spans="1:1" x14ac:dyDescent="0.25">
      <c r="A64963" t="s">
        <v>64701</v>
      </c>
    </row>
    <row r="64964" spans="1:1" x14ac:dyDescent="0.25">
      <c r="A64964" t="s">
        <v>64702</v>
      </c>
    </row>
    <row r="64965" spans="1:1" x14ac:dyDescent="0.25">
      <c r="A64965" t="s">
        <v>64703</v>
      </c>
    </row>
    <row r="64966" spans="1:1" x14ac:dyDescent="0.25">
      <c r="A64966" t="s">
        <v>64704</v>
      </c>
    </row>
    <row r="64967" spans="1:1" x14ac:dyDescent="0.25">
      <c r="A64967" t="s">
        <v>64705</v>
      </c>
    </row>
    <row r="64968" spans="1:1" x14ac:dyDescent="0.25">
      <c r="A64968" t="s">
        <v>64706</v>
      </c>
    </row>
    <row r="64969" spans="1:1" x14ac:dyDescent="0.25">
      <c r="A64969" t="s">
        <v>64707</v>
      </c>
    </row>
    <row r="64970" spans="1:1" x14ac:dyDescent="0.25">
      <c r="A64970" t="s">
        <v>64708</v>
      </c>
    </row>
    <row r="64971" spans="1:1" x14ac:dyDescent="0.25">
      <c r="A64971" t="s">
        <v>64709</v>
      </c>
    </row>
    <row r="64972" spans="1:1" x14ac:dyDescent="0.25">
      <c r="A64972" t="s">
        <v>64710</v>
      </c>
    </row>
    <row r="64973" spans="1:1" x14ac:dyDescent="0.25">
      <c r="A64973" t="s">
        <v>64711</v>
      </c>
    </row>
    <row r="64974" spans="1:1" x14ac:dyDescent="0.25">
      <c r="A64974" t="s">
        <v>64712</v>
      </c>
    </row>
    <row r="64975" spans="1:1" x14ac:dyDescent="0.25">
      <c r="A64975" t="s">
        <v>64713</v>
      </c>
    </row>
    <row r="64976" spans="1:1" x14ac:dyDescent="0.25">
      <c r="A64976" t="s">
        <v>64714</v>
      </c>
    </row>
    <row r="64977" spans="1:1" x14ac:dyDescent="0.25">
      <c r="A64977" t="s">
        <v>64715</v>
      </c>
    </row>
    <row r="64978" spans="1:1" x14ac:dyDescent="0.25">
      <c r="A64978" t="s">
        <v>64716</v>
      </c>
    </row>
    <row r="64979" spans="1:1" x14ac:dyDescent="0.25">
      <c r="A64979" t="s">
        <v>64717</v>
      </c>
    </row>
    <row r="64980" spans="1:1" x14ac:dyDescent="0.25">
      <c r="A64980" t="s">
        <v>64718</v>
      </c>
    </row>
    <row r="64981" spans="1:1" x14ac:dyDescent="0.25">
      <c r="A64981" t="s">
        <v>64719</v>
      </c>
    </row>
    <row r="64982" spans="1:1" x14ac:dyDescent="0.25">
      <c r="A64982" t="s">
        <v>64720</v>
      </c>
    </row>
    <row r="64983" spans="1:1" x14ac:dyDescent="0.25">
      <c r="A64983" t="s">
        <v>64721</v>
      </c>
    </row>
    <row r="64984" spans="1:1" x14ac:dyDescent="0.25">
      <c r="A64984" t="s">
        <v>64722</v>
      </c>
    </row>
    <row r="64985" spans="1:1" x14ac:dyDescent="0.25">
      <c r="A64985" t="s">
        <v>64723</v>
      </c>
    </row>
    <row r="64986" spans="1:1" x14ac:dyDescent="0.25">
      <c r="A64986" t="s">
        <v>64724</v>
      </c>
    </row>
    <row r="64987" spans="1:1" x14ac:dyDescent="0.25">
      <c r="A64987" t="s">
        <v>64725</v>
      </c>
    </row>
    <row r="64988" spans="1:1" x14ac:dyDescent="0.25">
      <c r="A64988" t="s">
        <v>64726</v>
      </c>
    </row>
    <row r="64989" spans="1:1" x14ac:dyDescent="0.25">
      <c r="A64989" t="s">
        <v>64727</v>
      </c>
    </row>
    <row r="64990" spans="1:1" x14ac:dyDescent="0.25">
      <c r="A64990" t="s">
        <v>64728</v>
      </c>
    </row>
    <row r="64991" spans="1:1" x14ac:dyDescent="0.25">
      <c r="A64991" t="s">
        <v>64729</v>
      </c>
    </row>
    <row r="64992" spans="1:1" x14ac:dyDescent="0.25">
      <c r="A64992" t="s">
        <v>64730</v>
      </c>
    </row>
    <row r="64993" spans="1:1" x14ac:dyDescent="0.25">
      <c r="A64993" t="s">
        <v>64731</v>
      </c>
    </row>
    <row r="64994" spans="1:1" x14ac:dyDescent="0.25">
      <c r="A64994" t="s">
        <v>64732</v>
      </c>
    </row>
    <row r="64995" spans="1:1" x14ac:dyDescent="0.25">
      <c r="A64995" t="s">
        <v>64733</v>
      </c>
    </row>
    <row r="64996" spans="1:1" x14ac:dyDescent="0.25">
      <c r="A64996" t="s">
        <v>64734</v>
      </c>
    </row>
    <row r="64997" spans="1:1" x14ac:dyDescent="0.25">
      <c r="A64997" t="s">
        <v>64735</v>
      </c>
    </row>
    <row r="64998" spans="1:1" x14ac:dyDescent="0.25">
      <c r="A64998" t="s">
        <v>64736</v>
      </c>
    </row>
    <row r="64999" spans="1:1" x14ac:dyDescent="0.25">
      <c r="A64999" t="s">
        <v>64737</v>
      </c>
    </row>
    <row r="65000" spans="1:1" x14ac:dyDescent="0.25">
      <c r="A65000" t="s">
        <v>64738</v>
      </c>
    </row>
    <row r="65001" spans="1:1" x14ac:dyDescent="0.25">
      <c r="A65001" t="s">
        <v>64739</v>
      </c>
    </row>
    <row r="65002" spans="1:1" x14ac:dyDescent="0.25">
      <c r="A65002" t="s">
        <v>64740</v>
      </c>
    </row>
    <row r="65003" spans="1:1" x14ac:dyDescent="0.25">
      <c r="A65003" t="s">
        <v>64741</v>
      </c>
    </row>
    <row r="65004" spans="1:1" x14ac:dyDescent="0.25">
      <c r="A65004" t="s">
        <v>64742</v>
      </c>
    </row>
    <row r="65005" spans="1:1" x14ac:dyDescent="0.25">
      <c r="A65005" t="s">
        <v>64743</v>
      </c>
    </row>
    <row r="65006" spans="1:1" x14ac:dyDescent="0.25">
      <c r="A65006" t="s">
        <v>64744</v>
      </c>
    </row>
    <row r="65007" spans="1:1" x14ac:dyDescent="0.25">
      <c r="A65007" t="s">
        <v>64745</v>
      </c>
    </row>
    <row r="65008" spans="1:1" x14ac:dyDescent="0.25">
      <c r="A65008" t="s">
        <v>64746</v>
      </c>
    </row>
    <row r="65009" spans="1:1" x14ac:dyDescent="0.25">
      <c r="A65009" t="s">
        <v>64747</v>
      </c>
    </row>
    <row r="65010" spans="1:1" x14ac:dyDescent="0.25">
      <c r="A65010" t="s">
        <v>64748</v>
      </c>
    </row>
    <row r="65011" spans="1:1" x14ac:dyDescent="0.25">
      <c r="A65011" t="s">
        <v>64749</v>
      </c>
    </row>
    <row r="65012" spans="1:1" x14ac:dyDescent="0.25">
      <c r="A65012" t="s">
        <v>64750</v>
      </c>
    </row>
    <row r="65013" spans="1:1" x14ac:dyDescent="0.25">
      <c r="A65013" t="s">
        <v>64751</v>
      </c>
    </row>
    <row r="65014" spans="1:1" x14ac:dyDescent="0.25">
      <c r="A65014" t="s">
        <v>64752</v>
      </c>
    </row>
    <row r="65015" spans="1:1" x14ac:dyDescent="0.25">
      <c r="A65015" t="s">
        <v>64753</v>
      </c>
    </row>
    <row r="65016" spans="1:1" x14ac:dyDescent="0.25">
      <c r="A65016" t="s">
        <v>64754</v>
      </c>
    </row>
    <row r="65017" spans="1:1" x14ac:dyDescent="0.25">
      <c r="A65017" t="s">
        <v>64755</v>
      </c>
    </row>
    <row r="65018" spans="1:1" x14ac:dyDescent="0.25">
      <c r="A65018" t="s">
        <v>64756</v>
      </c>
    </row>
    <row r="65019" spans="1:1" x14ac:dyDescent="0.25">
      <c r="A65019" t="s">
        <v>64757</v>
      </c>
    </row>
    <row r="65020" spans="1:1" x14ac:dyDescent="0.25">
      <c r="A65020" t="s">
        <v>64758</v>
      </c>
    </row>
    <row r="65021" spans="1:1" x14ac:dyDescent="0.25">
      <c r="A65021" t="s">
        <v>64759</v>
      </c>
    </row>
    <row r="65022" spans="1:1" x14ac:dyDescent="0.25">
      <c r="A65022" t="s">
        <v>64760</v>
      </c>
    </row>
    <row r="65023" spans="1:1" x14ac:dyDescent="0.25">
      <c r="A65023" t="s">
        <v>64761</v>
      </c>
    </row>
    <row r="65024" spans="1:1" x14ac:dyDescent="0.25">
      <c r="A65024" t="s">
        <v>64762</v>
      </c>
    </row>
    <row r="65025" spans="1:1" x14ac:dyDescent="0.25">
      <c r="A65025" t="s">
        <v>64763</v>
      </c>
    </row>
    <row r="65026" spans="1:1" x14ac:dyDescent="0.25">
      <c r="A65026" t="s">
        <v>64764</v>
      </c>
    </row>
    <row r="65027" spans="1:1" x14ac:dyDescent="0.25">
      <c r="A65027" t="s">
        <v>64765</v>
      </c>
    </row>
    <row r="65028" spans="1:1" x14ac:dyDescent="0.25">
      <c r="A65028" t="s">
        <v>64766</v>
      </c>
    </row>
    <row r="65029" spans="1:1" x14ac:dyDescent="0.25">
      <c r="A65029" t="s">
        <v>64767</v>
      </c>
    </row>
    <row r="65030" spans="1:1" x14ac:dyDescent="0.25">
      <c r="A65030" t="s">
        <v>64768</v>
      </c>
    </row>
    <row r="65031" spans="1:1" x14ac:dyDescent="0.25">
      <c r="A65031" t="s">
        <v>64769</v>
      </c>
    </row>
    <row r="65032" spans="1:1" x14ac:dyDescent="0.25">
      <c r="A65032" t="s">
        <v>64770</v>
      </c>
    </row>
    <row r="65033" spans="1:1" x14ac:dyDescent="0.25">
      <c r="A65033" t="s">
        <v>64771</v>
      </c>
    </row>
    <row r="65034" spans="1:1" x14ac:dyDescent="0.25">
      <c r="A65034" t="s">
        <v>64772</v>
      </c>
    </row>
    <row r="65035" spans="1:1" x14ac:dyDescent="0.25">
      <c r="A65035" t="s">
        <v>64773</v>
      </c>
    </row>
    <row r="65036" spans="1:1" x14ac:dyDescent="0.25">
      <c r="A65036" t="s">
        <v>64774</v>
      </c>
    </row>
    <row r="65037" spans="1:1" x14ac:dyDescent="0.25">
      <c r="A65037" t="s">
        <v>64775</v>
      </c>
    </row>
    <row r="65038" spans="1:1" x14ac:dyDescent="0.25">
      <c r="A65038" t="s">
        <v>64776</v>
      </c>
    </row>
    <row r="65039" spans="1:1" x14ac:dyDescent="0.25">
      <c r="A65039" t="s">
        <v>64777</v>
      </c>
    </row>
    <row r="65040" spans="1:1" x14ac:dyDescent="0.25">
      <c r="A65040" t="s">
        <v>64778</v>
      </c>
    </row>
    <row r="65041" spans="1:1" x14ac:dyDescent="0.25">
      <c r="A65041" t="s">
        <v>64779</v>
      </c>
    </row>
    <row r="65042" spans="1:1" x14ac:dyDescent="0.25">
      <c r="A65042" t="s">
        <v>64780</v>
      </c>
    </row>
    <row r="65043" spans="1:1" x14ac:dyDescent="0.25">
      <c r="A65043" t="s">
        <v>64781</v>
      </c>
    </row>
    <row r="65044" spans="1:1" x14ac:dyDescent="0.25">
      <c r="A65044" t="s">
        <v>64782</v>
      </c>
    </row>
    <row r="65045" spans="1:1" x14ac:dyDescent="0.25">
      <c r="A65045" t="s">
        <v>64783</v>
      </c>
    </row>
    <row r="65046" spans="1:1" x14ac:dyDescent="0.25">
      <c r="A65046" t="s">
        <v>64784</v>
      </c>
    </row>
    <row r="65047" spans="1:1" x14ac:dyDescent="0.25">
      <c r="A65047" t="s">
        <v>64785</v>
      </c>
    </row>
    <row r="65048" spans="1:1" x14ac:dyDescent="0.25">
      <c r="A65048" t="s">
        <v>64786</v>
      </c>
    </row>
    <row r="65049" spans="1:1" x14ac:dyDescent="0.25">
      <c r="A65049" t="s">
        <v>64787</v>
      </c>
    </row>
    <row r="65050" spans="1:1" x14ac:dyDescent="0.25">
      <c r="A65050" t="s">
        <v>64788</v>
      </c>
    </row>
    <row r="65051" spans="1:1" x14ac:dyDescent="0.25">
      <c r="A65051" t="s">
        <v>64789</v>
      </c>
    </row>
    <row r="65052" spans="1:1" x14ac:dyDescent="0.25">
      <c r="A65052" t="s">
        <v>64790</v>
      </c>
    </row>
    <row r="65053" spans="1:1" x14ac:dyDescent="0.25">
      <c r="A65053" t="s">
        <v>64791</v>
      </c>
    </row>
    <row r="65054" spans="1:1" x14ac:dyDescent="0.25">
      <c r="A65054" t="s">
        <v>64792</v>
      </c>
    </row>
    <row r="65055" spans="1:1" x14ac:dyDescent="0.25">
      <c r="A65055" t="s">
        <v>64793</v>
      </c>
    </row>
    <row r="65056" spans="1:1" x14ac:dyDescent="0.25">
      <c r="A65056" t="s">
        <v>64794</v>
      </c>
    </row>
    <row r="65057" spans="1:1" x14ac:dyDescent="0.25">
      <c r="A65057" t="s">
        <v>64795</v>
      </c>
    </row>
    <row r="65058" spans="1:1" x14ac:dyDescent="0.25">
      <c r="A65058" t="s">
        <v>64796</v>
      </c>
    </row>
    <row r="65059" spans="1:1" x14ac:dyDescent="0.25">
      <c r="A65059" t="s">
        <v>64797</v>
      </c>
    </row>
    <row r="65060" spans="1:1" x14ac:dyDescent="0.25">
      <c r="A65060" t="s">
        <v>64798</v>
      </c>
    </row>
    <row r="65061" spans="1:1" x14ac:dyDescent="0.25">
      <c r="A65061" t="s">
        <v>64799</v>
      </c>
    </row>
    <row r="65062" spans="1:1" x14ac:dyDescent="0.25">
      <c r="A65062" t="s">
        <v>64800</v>
      </c>
    </row>
    <row r="65063" spans="1:1" x14ac:dyDescent="0.25">
      <c r="A65063" t="s">
        <v>64801</v>
      </c>
    </row>
    <row r="65064" spans="1:1" x14ac:dyDescent="0.25">
      <c r="A65064" t="s">
        <v>64802</v>
      </c>
    </row>
    <row r="65065" spans="1:1" x14ac:dyDescent="0.25">
      <c r="A65065" t="s">
        <v>64803</v>
      </c>
    </row>
    <row r="65066" spans="1:1" x14ac:dyDescent="0.25">
      <c r="A65066" t="s">
        <v>64804</v>
      </c>
    </row>
    <row r="65067" spans="1:1" x14ac:dyDescent="0.25">
      <c r="A65067" t="s">
        <v>64805</v>
      </c>
    </row>
    <row r="65068" spans="1:1" x14ac:dyDescent="0.25">
      <c r="A65068" t="s">
        <v>64806</v>
      </c>
    </row>
    <row r="65069" spans="1:1" x14ac:dyDescent="0.25">
      <c r="A65069" t="s">
        <v>64807</v>
      </c>
    </row>
    <row r="65070" spans="1:1" x14ac:dyDescent="0.25">
      <c r="A65070" t="s">
        <v>64808</v>
      </c>
    </row>
    <row r="65071" spans="1:1" x14ac:dyDescent="0.25">
      <c r="A65071" t="s">
        <v>64809</v>
      </c>
    </row>
    <row r="65072" spans="1:1" x14ac:dyDescent="0.25">
      <c r="A65072" t="s">
        <v>64810</v>
      </c>
    </row>
    <row r="65073" spans="1:1" x14ac:dyDescent="0.25">
      <c r="A65073" t="s">
        <v>64811</v>
      </c>
    </row>
    <row r="65074" spans="1:1" x14ac:dyDescent="0.25">
      <c r="A65074" t="s">
        <v>64812</v>
      </c>
    </row>
    <row r="65075" spans="1:1" x14ac:dyDescent="0.25">
      <c r="A65075" t="s">
        <v>64813</v>
      </c>
    </row>
    <row r="65076" spans="1:1" x14ac:dyDescent="0.25">
      <c r="A65076" t="s">
        <v>64814</v>
      </c>
    </row>
    <row r="65077" spans="1:1" x14ac:dyDescent="0.25">
      <c r="A65077" t="s">
        <v>64815</v>
      </c>
    </row>
    <row r="65078" spans="1:1" x14ac:dyDescent="0.25">
      <c r="A65078" t="s">
        <v>64816</v>
      </c>
    </row>
    <row r="65079" spans="1:1" x14ac:dyDescent="0.25">
      <c r="A65079" t="s">
        <v>64817</v>
      </c>
    </row>
    <row r="65080" spans="1:1" x14ac:dyDescent="0.25">
      <c r="A65080" t="s">
        <v>64818</v>
      </c>
    </row>
    <row r="65081" spans="1:1" x14ac:dyDescent="0.25">
      <c r="A65081" t="s">
        <v>64819</v>
      </c>
    </row>
    <row r="65082" spans="1:1" x14ac:dyDescent="0.25">
      <c r="A65082" t="s">
        <v>64820</v>
      </c>
    </row>
    <row r="65083" spans="1:1" x14ac:dyDescent="0.25">
      <c r="A65083" t="s">
        <v>64821</v>
      </c>
    </row>
    <row r="65084" spans="1:1" x14ac:dyDescent="0.25">
      <c r="A65084" t="s">
        <v>64822</v>
      </c>
    </row>
    <row r="65085" spans="1:1" x14ac:dyDescent="0.25">
      <c r="A65085" t="s">
        <v>64823</v>
      </c>
    </row>
    <row r="65086" spans="1:1" x14ac:dyDescent="0.25">
      <c r="A65086" t="s">
        <v>64824</v>
      </c>
    </row>
    <row r="65087" spans="1:1" x14ac:dyDescent="0.25">
      <c r="A65087" t="s">
        <v>64825</v>
      </c>
    </row>
    <row r="65088" spans="1:1" x14ac:dyDescent="0.25">
      <c r="A65088" t="s">
        <v>64826</v>
      </c>
    </row>
    <row r="65089" spans="1:1" x14ac:dyDescent="0.25">
      <c r="A65089" t="s">
        <v>64827</v>
      </c>
    </row>
    <row r="65090" spans="1:1" x14ac:dyDescent="0.25">
      <c r="A65090" t="s">
        <v>64828</v>
      </c>
    </row>
    <row r="65091" spans="1:1" x14ac:dyDescent="0.25">
      <c r="A65091" t="s">
        <v>64829</v>
      </c>
    </row>
    <row r="65092" spans="1:1" x14ac:dyDescent="0.25">
      <c r="A65092" t="s">
        <v>64830</v>
      </c>
    </row>
    <row r="65093" spans="1:1" x14ac:dyDescent="0.25">
      <c r="A65093" t="s">
        <v>64831</v>
      </c>
    </row>
    <row r="65094" spans="1:1" x14ac:dyDescent="0.25">
      <c r="A65094" t="s">
        <v>64832</v>
      </c>
    </row>
    <row r="65095" spans="1:1" x14ac:dyDescent="0.25">
      <c r="A65095" t="s">
        <v>64833</v>
      </c>
    </row>
    <row r="65096" spans="1:1" x14ac:dyDescent="0.25">
      <c r="A65096" t="s">
        <v>64834</v>
      </c>
    </row>
    <row r="65097" spans="1:1" x14ac:dyDescent="0.25">
      <c r="A65097" t="s">
        <v>64835</v>
      </c>
    </row>
    <row r="65098" spans="1:1" x14ac:dyDescent="0.25">
      <c r="A65098" t="s">
        <v>64836</v>
      </c>
    </row>
    <row r="65099" spans="1:1" x14ac:dyDescent="0.25">
      <c r="A65099" t="s">
        <v>64837</v>
      </c>
    </row>
    <row r="65100" spans="1:1" x14ac:dyDescent="0.25">
      <c r="A65100" t="s">
        <v>64838</v>
      </c>
    </row>
    <row r="65101" spans="1:1" x14ac:dyDescent="0.25">
      <c r="A65101" t="s">
        <v>64839</v>
      </c>
    </row>
    <row r="65102" spans="1:1" x14ac:dyDescent="0.25">
      <c r="A65102" t="s">
        <v>64840</v>
      </c>
    </row>
    <row r="65103" spans="1:1" x14ac:dyDescent="0.25">
      <c r="A65103" t="s">
        <v>64841</v>
      </c>
    </row>
    <row r="65104" spans="1:1" x14ac:dyDescent="0.25">
      <c r="A65104" t="s">
        <v>64842</v>
      </c>
    </row>
    <row r="65105" spans="1:1" x14ac:dyDescent="0.25">
      <c r="A65105" t="s">
        <v>64843</v>
      </c>
    </row>
    <row r="65106" spans="1:1" x14ac:dyDescent="0.25">
      <c r="A65106" t="s">
        <v>64844</v>
      </c>
    </row>
    <row r="65107" spans="1:1" x14ac:dyDescent="0.25">
      <c r="A65107" t="s">
        <v>64845</v>
      </c>
    </row>
    <row r="65108" spans="1:1" x14ac:dyDescent="0.25">
      <c r="A65108" t="s">
        <v>64846</v>
      </c>
    </row>
    <row r="65109" spans="1:1" x14ac:dyDescent="0.25">
      <c r="A65109" t="s">
        <v>64847</v>
      </c>
    </row>
    <row r="65110" spans="1:1" x14ac:dyDescent="0.25">
      <c r="A65110" t="s">
        <v>64848</v>
      </c>
    </row>
    <row r="65111" spans="1:1" x14ac:dyDescent="0.25">
      <c r="A65111" t="s">
        <v>64849</v>
      </c>
    </row>
    <row r="65112" spans="1:1" x14ac:dyDescent="0.25">
      <c r="A65112" t="s">
        <v>64850</v>
      </c>
    </row>
    <row r="65113" spans="1:1" x14ac:dyDescent="0.25">
      <c r="A65113" t="s">
        <v>64851</v>
      </c>
    </row>
    <row r="65114" spans="1:1" x14ac:dyDescent="0.25">
      <c r="A65114" t="s">
        <v>64852</v>
      </c>
    </row>
    <row r="65115" spans="1:1" x14ac:dyDescent="0.25">
      <c r="A65115" t="s">
        <v>64853</v>
      </c>
    </row>
    <row r="65116" spans="1:1" x14ac:dyDescent="0.25">
      <c r="A65116" t="s">
        <v>64854</v>
      </c>
    </row>
    <row r="65117" spans="1:1" x14ac:dyDescent="0.25">
      <c r="A65117" t="s">
        <v>64855</v>
      </c>
    </row>
    <row r="65118" spans="1:1" x14ac:dyDescent="0.25">
      <c r="A65118" t="s">
        <v>64856</v>
      </c>
    </row>
    <row r="65119" spans="1:1" x14ac:dyDescent="0.25">
      <c r="A65119" t="s">
        <v>64857</v>
      </c>
    </row>
    <row r="65120" spans="1:1" x14ac:dyDescent="0.25">
      <c r="A65120" t="s">
        <v>64858</v>
      </c>
    </row>
    <row r="65121" spans="1:1" x14ac:dyDescent="0.25">
      <c r="A65121" t="s">
        <v>64859</v>
      </c>
    </row>
    <row r="65122" spans="1:1" x14ac:dyDescent="0.25">
      <c r="A65122" t="s">
        <v>64860</v>
      </c>
    </row>
    <row r="65123" spans="1:1" x14ac:dyDescent="0.25">
      <c r="A65123" t="s">
        <v>64861</v>
      </c>
    </row>
    <row r="65124" spans="1:1" x14ac:dyDescent="0.25">
      <c r="A65124" t="s">
        <v>64862</v>
      </c>
    </row>
    <row r="65125" spans="1:1" x14ac:dyDescent="0.25">
      <c r="A65125" t="s">
        <v>64863</v>
      </c>
    </row>
    <row r="65126" spans="1:1" x14ac:dyDescent="0.25">
      <c r="A65126" t="s">
        <v>64864</v>
      </c>
    </row>
    <row r="65127" spans="1:1" x14ac:dyDescent="0.25">
      <c r="A65127" t="s">
        <v>64865</v>
      </c>
    </row>
    <row r="65128" spans="1:1" x14ac:dyDescent="0.25">
      <c r="A65128" t="s">
        <v>64866</v>
      </c>
    </row>
    <row r="65129" spans="1:1" x14ac:dyDescent="0.25">
      <c r="A65129" t="s">
        <v>64867</v>
      </c>
    </row>
    <row r="65130" spans="1:1" x14ac:dyDescent="0.25">
      <c r="A65130" t="s">
        <v>64868</v>
      </c>
    </row>
    <row r="65131" spans="1:1" x14ac:dyDescent="0.25">
      <c r="A65131" t="s">
        <v>64869</v>
      </c>
    </row>
    <row r="65132" spans="1:1" x14ac:dyDescent="0.25">
      <c r="A65132" t="s">
        <v>64870</v>
      </c>
    </row>
    <row r="65133" spans="1:1" x14ac:dyDescent="0.25">
      <c r="A65133" t="s">
        <v>64871</v>
      </c>
    </row>
    <row r="65134" spans="1:1" x14ac:dyDescent="0.25">
      <c r="A65134" t="s">
        <v>64872</v>
      </c>
    </row>
    <row r="65135" spans="1:1" x14ac:dyDescent="0.25">
      <c r="A65135" t="s">
        <v>64873</v>
      </c>
    </row>
    <row r="65136" spans="1:1" x14ac:dyDescent="0.25">
      <c r="A65136" t="s">
        <v>64874</v>
      </c>
    </row>
    <row r="65137" spans="1:1" x14ac:dyDescent="0.25">
      <c r="A65137" t="s">
        <v>64875</v>
      </c>
    </row>
    <row r="65138" spans="1:1" x14ac:dyDescent="0.25">
      <c r="A65138" t="s">
        <v>64876</v>
      </c>
    </row>
    <row r="65139" spans="1:1" x14ac:dyDescent="0.25">
      <c r="A65139" t="s">
        <v>64877</v>
      </c>
    </row>
    <row r="65140" spans="1:1" x14ac:dyDescent="0.25">
      <c r="A65140" t="s">
        <v>64878</v>
      </c>
    </row>
    <row r="65141" spans="1:1" x14ac:dyDescent="0.25">
      <c r="A65141" t="s">
        <v>64879</v>
      </c>
    </row>
    <row r="65142" spans="1:1" x14ac:dyDescent="0.25">
      <c r="A65142" t="s">
        <v>64880</v>
      </c>
    </row>
    <row r="65143" spans="1:1" x14ac:dyDescent="0.25">
      <c r="A65143" t="s">
        <v>64881</v>
      </c>
    </row>
    <row r="65144" spans="1:1" x14ac:dyDescent="0.25">
      <c r="A65144" t="s">
        <v>64882</v>
      </c>
    </row>
    <row r="65145" spans="1:1" x14ac:dyDescent="0.25">
      <c r="A65145" t="s">
        <v>64883</v>
      </c>
    </row>
    <row r="65146" spans="1:1" x14ac:dyDescent="0.25">
      <c r="A65146" t="s">
        <v>64884</v>
      </c>
    </row>
    <row r="65147" spans="1:1" x14ac:dyDescent="0.25">
      <c r="A65147" t="s">
        <v>64885</v>
      </c>
    </row>
    <row r="65148" spans="1:1" x14ac:dyDescent="0.25">
      <c r="A65148" t="s">
        <v>64886</v>
      </c>
    </row>
    <row r="65149" spans="1:1" x14ac:dyDescent="0.25">
      <c r="A65149" t="s">
        <v>64887</v>
      </c>
    </row>
    <row r="65150" spans="1:1" x14ac:dyDescent="0.25">
      <c r="A65150" t="s">
        <v>64888</v>
      </c>
    </row>
    <row r="65151" spans="1:1" x14ac:dyDescent="0.25">
      <c r="A65151" t="s">
        <v>64889</v>
      </c>
    </row>
    <row r="65152" spans="1:1" x14ac:dyDescent="0.25">
      <c r="A65152" t="s">
        <v>64890</v>
      </c>
    </row>
    <row r="65153" spans="1:1" x14ac:dyDescent="0.25">
      <c r="A65153" t="s">
        <v>64891</v>
      </c>
    </row>
    <row r="65154" spans="1:1" x14ac:dyDescent="0.25">
      <c r="A65154" t="s">
        <v>64892</v>
      </c>
    </row>
    <row r="65155" spans="1:1" x14ac:dyDescent="0.25">
      <c r="A65155" t="s">
        <v>64893</v>
      </c>
    </row>
    <row r="65156" spans="1:1" x14ac:dyDescent="0.25">
      <c r="A65156" t="s">
        <v>64894</v>
      </c>
    </row>
    <row r="65157" spans="1:1" x14ac:dyDescent="0.25">
      <c r="A65157" t="s">
        <v>64895</v>
      </c>
    </row>
    <row r="65158" spans="1:1" x14ac:dyDescent="0.25">
      <c r="A65158" t="s">
        <v>64896</v>
      </c>
    </row>
    <row r="65159" spans="1:1" x14ac:dyDescent="0.25">
      <c r="A65159" t="s">
        <v>64897</v>
      </c>
    </row>
    <row r="65160" spans="1:1" x14ac:dyDescent="0.25">
      <c r="A65160" t="s">
        <v>64898</v>
      </c>
    </row>
    <row r="65161" spans="1:1" x14ac:dyDescent="0.25">
      <c r="A65161" t="s">
        <v>64899</v>
      </c>
    </row>
    <row r="65162" spans="1:1" x14ac:dyDescent="0.25">
      <c r="A65162" t="s">
        <v>64900</v>
      </c>
    </row>
    <row r="65163" spans="1:1" x14ac:dyDescent="0.25">
      <c r="A65163" t="s">
        <v>64901</v>
      </c>
    </row>
    <row r="65164" spans="1:1" x14ac:dyDescent="0.25">
      <c r="A65164" t="s">
        <v>64902</v>
      </c>
    </row>
    <row r="65165" spans="1:1" x14ac:dyDescent="0.25">
      <c r="A65165" t="s">
        <v>64903</v>
      </c>
    </row>
    <row r="65166" spans="1:1" x14ac:dyDescent="0.25">
      <c r="A65166" t="s">
        <v>64904</v>
      </c>
    </row>
    <row r="65167" spans="1:1" x14ac:dyDescent="0.25">
      <c r="A65167" t="s">
        <v>64905</v>
      </c>
    </row>
    <row r="65168" spans="1:1" x14ac:dyDescent="0.25">
      <c r="A65168" t="s">
        <v>64906</v>
      </c>
    </row>
    <row r="65169" spans="1:1" x14ac:dyDescent="0.25">
      <c r="A65169" t="s">
        <v>64907</v>
      </c>
    </row>
    <row r="65170" spans="1:1" x14ac:dyDescent="0.25">
      <c r="A65170" t="s">
        <v>64908</v>
      </c>
    </row>
    <row r="65171" spans="1:1" x14ac:dyDescent="0.25">
      <c r="A65171" t="s">
        <v>64909</v>
      </c>
    </row>
    <row r="65172" spans="1:1" x14ac:dyDescent="0.25">
      <c r="A65172" t="s">
        <v>64910</v>
      </c>
    </row>
    <row r="65173" spans="1:1" x14ac:dyDescent="0.25">
      <c r="A65173" t="s">
        <v>64911</v>
      </c>
    </row>
    <row r="65174" spans="1:1" x14ac:dyDescent="0.25">
      <c r="A65174" t="s">
        <v>64912</v>
      </c>
    </row>
    <row r="65175" spans="1:1" x14ac:dyDescent="0.25">
      <c r="A65175" t="s">
        <v>64913</v>
      </c>
    </row>
    <row r="65176" spans="1:1" x14ac:dyDescent="0.25">
      <c r="A65176" t="s">
        <v>64914</v>
      </c>
    </row>
    <row r="65177" spans="1:1" x14ac:dyDescent="0.25">
      <c r="A65177" t="s">
        <v>64915</v>
      </c>
    </row>
    <row r="65178" spans="1:1" x14ac:dyDescent="0.25">
      <c r="A65178" t="s">
        <v>64916</v>
      </c>
    </row>
    <row r="65179" spans="1:1" x14ac:dyDescent="0.25">
      <c r="A65179" t="s">
        <v>64917</v>
      </c>
    </row>
    <row r="65180" spans="1:1" x14ac:dyDescent="0.25">
      <c r="A65180" t="s">
        <v>64918</v>
      </c>
    </row>
    <row r="65181" spans="1:1" x14ac:dyDescent="0.25">
      <c r="A65181" t="s">
        <v>64919</v>
      </c>
    </row>
    <row r="65182" spans="1:1" x14ac:dyDescent="0.25">
      <c r="A65182" t="s">
        <v>64920</v>
      </c>
    </row>
    <row r="65183" spans="1:1" x14ac:dyDescent="0.25">
      <c r="A65183" t="s">
        <v>64921</v>
      </c>
    </row>
    <row r="65184" spans="1:1" x14ac:dyDescent="0.25">
      <c r="A65184" t="s">
        <v>64922</v>
      </c>
    </row>
    <row r="65185" spans="1:1" x14ac:dyDescent="0.25">
      <c r="A65185" t="s">
        <v>64923</v>
      </c>
    </row>
    <row r="65186" spans="1:1" x14ac:dyDescent="0.25">
      <c r="A65186" t="s">
        <v>64924</v>
      </c>
    </row>
    <row r="65187" spans="1:1" x14ac:dyDescent="0.25">
      <c r="A65187" t="s">
        <v>64925</v>
      </c>
    </row>
    <row r="65188" spans="1:1" x14ac:dyDescent="0.25">
      <c r="A65188" t="s">
        <v>64926</v>
      </c>
    </row>
    <row r="65189" spans="1:1" x14ac:dyDescent="0.25">
      <c r="A65189" t="s">
        <v>64927</v>
      </c>
    </row>
    <row r="65190" spans="1:1" x14ac:dyDescent="0.25">
      <c r="A65190" t="s">
        <v>64928</v>
      </c>
    </row>
    <row r="65191" spans="1:1" x14ac:dyDescent="0.25">
      <c r="A65191" t="s">
        <v>64929</v>
      </c>
    </row>
    <row r="65192" spans="1:1" x14ac:dyDescent="0.25">
      <c r="A65192" t="s">
        <v>64930</v>
      </c>
    </row>
    <row r="65193" spans="1:1" x14ac:dyDescent="0.25">
      <c r="A65193" t="s">
        <v>64931</v>
      </c>
    </row>
    <row r="65194" spans="1:1" x14ac:dyDescent="0.25">
      <c r="A65194" t="s">
        <v>64932</v>
      </c>
    </row>
    <row r="65195" spans="1:1" x14ac:dyDescent="0.25">
      <c r="A65195" t="s">
        <v>64933</v>
      </c>
    </row>
    <row r="65196" spans="1:1" x14ac:dyDescent="0.25">
      <c r="A65196" t="s">
        <v>64934</v>
      </c>
    </row>
    <row r="65197" spans="1:1" x14ac:dyDescent="0.25">
      <c r="A65197" t="s">
        <v>64935</v>
      </c>
    </row>
    <row r="65198" spans="1:1" x14ac:dyDescent="0.25">
      <c r="A65198" t="s">
        <v>64936</v>
      </c>
    </row>
    <row r="65199" spans="1:1" x14ac:dyDescent="0.25">
      <c r="A65199" t="s">
        <v>64937</v>
      </c>
    </row>
    <row r="65200" spans="1:1" x14ac:dyDescent="0.25">
      <c r="A65200" t="s">
        <v>64938</v>
      </c>
    </row>
    <row r="65201" spans="1:1" x14ac:dyDescent="0.25">
      <c r="A65201" t="s">
        <v>64939</v>
      </c>
    </row>
    <row r="65202" spans="1:1" x14ac:dyDescent="0.25">
      <c r="A65202" t="s">
        <v>64940</v>
      </c>
    </row>
    <row r="65203" spans="1:1" x14ac:dyDescent="0.25">
      <c r="A65203" t="s">
        <v>64941</v>
      </c>
    </row>
    <row r="65204" spans="1:1" x14ac:dyDescent="0.25">
      <c r="A65204" t="s">
        <v>64942</v>
      </c>
    </row>
    <row r="65205" spans="1:1" x14ac:dyDescent="0.25">
      <c r="A65205" t="s">
        <v>64943</v>
      </c>
    </row>
    <row r="65206" spans="1:1" x14ac:dyDescent="0.25">
      <c r="A65206" t="s">
        <v>64944</v>
      </c>
    </row>
    <row r="65207" spans="1:1" x14ac:dyDescent="0.25">
      <c r="A65207" t="s">
        <v>64945</v>
      </c>
    </row>
    <row r="65208" spans="1:1" x14ac:dyDescent="0.25">
      <c r="A65208" t="s">
        <v>64946</v>
      </c>
    </row>
    <row r="65209" spans="1:1" x14ac:dyDescent="0.25">
      <c r="A65209" t="s">
        <v>64947</v>
      </c>
    </row>
    <row r="65210" spans="1:1" x14ac:dyDescent="0.25">
      <c r="A65210" t="s">
        <v>64948</v>
      </c>
    </row>
    <row r="65211" spans="1:1" x14ac:dyDescent="0.25">
      <c r="A65211" t="s">
        <v>64949</v>
      </c>
    </row>
    <row r="65212" spans="1:1" x14ac:dyDescent="0.25">
      <c r="A65212" t="s">
        <v>64950</v>
      </c>
    </row>
    <row r="65213" spans="1:1" x14ac:dyDescent="0.25">
      <c r="A65213" t="s">
        <v>64951</v>
      </c>
    </row>
    <row r="65214" spans="1:1" x14ac:dyDescent="0.25">
      <c r="A65214" t="s">
        <v>64952</v>
      </c>
    </row>
    <row r="65215" spans="1:1" x14ac:dyDescent="0.25">
      <c r="A65215" t="s">
        <v>64953</v>
      </c>
    </row>
    <row r="65216" spans="1:1" x14ac:dyDescent="0.25">
      <c r="A65216" t="s">
        <v>64954</v>
      </c>
    </row>
    <row r="65217" spans="1:1" x14ac:dyDescent="0.25">
      <c r="A65217" t="s">
        <v>64955</v>
      </c>
    </row>
    <row r="65218" spans="1:1" x14ac:dyDescent="0.25">
      <c r="A65218" t="s">
        <v>64956</v>
      </c>
    </row>
    <row r="65219" spans="1:1" x14ac:dyDescent="0.25">
      <c r="A65219" t="s">
        <v>64957</v>
      </c>
    </row>
    <row r="65220" spans="1:1" x14ac:dyDescent="0.25">
      <c r="A65220" t="s">
        <v>64958</v>
      </c>
    </row>
    <row r="65221" spans="1:1" x14ac:dyDescent="0.25">
      <c r="A65221" t="s">
        <v>64959</v>
      </c>
    </row>
    <row r="65222" spans="1:1" x14ac:dyDescent="0.25">
      <c r="A65222" t="s">
        <v>64960</v>
      </c>
    </row>
    <row r="65223" spans="1:1" x14ac:dyDescent="0.25">
      <c r="A65223" t="s">
        <v>64961</v>
      </c>
    </row>
    <row r="65224" spans="1:1" x14ac:dyDescent="0.25">
      <c r="A65224" t="s">
        <v>64962</v>
      </c>
    </row>
    <row r="65225" spans="1:1" x14ac:dyDescent="0.25">
      <c r="A65225" t="s">
        <v>64963</v>
      </c>
    </row>
    <row r="65226" spans="1:1" x14ac:dyDescent="0.25">
      <c r="A65226" t="s">
        <v>64964</v>
      </c>
    </row>
    <row r="65227" spans="1:1" x14ac:dyDescent="0.25">
      <c r="A65227" t="s">
        <v>64965</v>
      </c>
    </row>
    <row r="65228" spans="1:1" x14ac:dyDescent="0.25">
      <c r="A65228" t="s">
        <v>64966</v>
      </c>
    </row>
    <row r="65229" spans="1:1" x14ac:dyDescent="0.25">
      <c r="A65229" t="s">
        <v>64967</v>
      </c>
    </row>
    <row r="65230" spans="1:1" x14ac:dyDescent="0.25">
      <c r="A65230" t="s">
        <v>64968</v>
      </c>
    </row>
    <row r="65231" spans="1:1" x14ac:dyDescent="0.25">
      <c r="A65231" t="s">
        <v>64969</v>
      </c>
    </row>
    <row r="65232" spans="1:1" x14ac:dyDescent="0.25">
      <c r="A65232" t="s">
        <v>64970</v>
      </c>
    </row>
    <row r="65233" spans="1:1" x14ac:dyDescent="0.25">
      <c r="A65233" t="s">
        <v>64971</v>
      </c>
    </row>
    <row r="65234" spans="1:1" x14ac:dyDescent="0.25">
      <c r="A65234" t="s">
        <v>64972</v>
      </c>
    </row>
    <row r="65235" spans="1:1" x14ac:dyDescent="0.25">
      <c r="A65235" t="s">
        <v>64973</v>
      </c>
    </row>
    <row r="65236" spans="1:1" x14ac:dyDescent="0.25">
      <c r="A65236" t="s">
        <v>64974</v>
      </c>
    </row>
    <row r="65237" spans="1:1" x14ac:dyDescent="0.25">
      <c r="A65237" t="s">
        <v>64975</v>
      </c>
    </row>
    <row r="65238" spans="1:1" x14ac:dyDescent="0.25">
      <c r="A65238" t="s">
        <v>64976</v>
      </c>
    </row>
    <row r="65239" spans="1:1" x14ac:dyDescent="0.25">
      <c r="A65239" t="s">
        <v>64977</v>
      </c>
    </row>
    <row r="65240" spans="1:1" x14ac:dyDescent="0.25">
      <c r="A65240" t="s">
        <v>64978</v>
      </c>
    </row>
    <row r="65241" spans="1:1" x14ac:dyDescent="0.25">
      <c r="A65241" t="s">
        <v>64979</v>
      </c>
    </row>
    <row r="65242" spans="1:1" x14ac:dyDescent="0.25">
      <c r="A65242" t="s">
        <v>64980</v>
      </c>
    </row>
    <row r="65243" spans="1:1" x14ac:dyDescent="0.25">
      <c r="A65243" t="s">
        <v>64981</v>
      </c>
    </row>
    <row r="65244" spans="1:1" x14ac:dyDescent="0.25">
      <c r="A65244" t="s">
        <v>64982</v>
      </c>
    </row>
    <row r="65245" spans="1:1" x14ac:dyDescent="0.25">
      <c r="A65245" t="s">
        <v>64983</v>
      </c>
    </row>
    <row r="65246" spans="1:1" x14ac:dyDescent="0.25">
      <c r="A65246" t="s">
        <v>64984</v>
      </c>
    </row>
    <row r="65247" spans="1:1" x14ac:dyDescent="0.25">
      <c r="A65247" t="s">
        <v>64985</v>
      </c>
    </row>
    <row r="65248" spans="1:1" x14ac:dyDescent="0.25">
      <c r="A65248" t="s">
        <v>64986</v>
      </c>
    </row>
    <row r="65249" spans="1:1" x14ac:dyDescent="0.25">
      <c r="A65249" t="s">
        <v>64987</v>
      </c>
    </row>
    <row r="65250" spans="1:1" x14ac:dyDescent="0.25">
      <c r="A65250" t="s">
        <v>64988</v>
      </c>
    </row>
    <row r="65251" spans="1:1" x14ac:dyDescent="0.25">
      <c r="A65251" t="s">
        <v>64989</v>
      </c>
    </row>
    <row r="65252" spans="1:1" x14ac:dyDescent="0.25">
      <c r="A65252" t="s">
        <v>64990</v>
      </c>
    </row>
    <row r="65253" spans="1:1" x14ac:dyDescent="0.25">
      <c r="A65253" t="s">
        <v>64991</v>
      </c>
    </row>
    <row r="65254" spans="1:1" x14ac:dyDescent="0.25">
      <c r="A65254" t="s">
        <v>64992</v>
      </c>
    </row>
    <row r="65255" spans="1:1" x14ac:dyDescent="0.25">
      <c r="A65255" t="s">
        <v>64993</v>
      </c>
    </row>
    <row r="65256" spans="1:1" x14ac:dyDescent="0.25">
      <c r="A65256" t="s">
        <v>64994</v>
      </c>
    </row>
    <row r="65257" spans="1:1" x14ac:dyDescent="0.25">
      <c r="A65257" t="s">
        <v>64995</v>
      </c>
    </row>
    <row r="65258" spans="1:1" x14ac:dyDescent="0.25">
      <c r="A65258" t="s">
        <v>64996</v>
      </c>
    </row>
    <row r="65259" spans="1:1" x14ac:dyDescent="0.25">
      <c r="A65259" t="s">
        <v>64997</v>
      </c>
    </row>
    <row r="65260" spans="1:1" x14ac:dyDescent="0.25">
      <c r="A65260" t="s">
        <v>64998</v>
      </c>
    </row>
    <row r="65261" spans="1:1" x14ac:dyDescent="0.25">
      <c r="A65261" t="s">
        <v>64999</v>
      </c>
    </row>
    <row r="65262" spans="1:1" x14ac:dyDescent="0.25">
      <c r="A65262" t="s">
        <v>65000</v>
      </c>
    </row>
    <row r="65263" spans="1:1" x14ac:dyDescent="0.25">
      <c r="A65263" t="s">
        <v>65001</v>
      </c>
    </row>
    <row r="65264" spans="1:1" x14ac:dyDescent="0.25">
      <c r="A65264" t="s">
        <v>65002</v>
      </c>
    </row>
    <row r="65265" spans="1:1" x14ac:dyDescent="0.25">
      <c r="A65265" t="s">
        <v>65003</v>
      </c>
    </row>
    <row r="65266" spans="1:1" x14ac:dyDescent="0.25">
      <c r="A65266" t="s">
        <v>65004</v>
      </c>
    </row>
    <row r="65267" spans="1:1" x14ac:dyDescent="0.25">
      <c r="A65267" t="s">
        <v>65005</v>
      </c>
    </row>
    <row r="65268" spans="1:1" x14ac:dyDescent="0.25">
      <c r="A65268" t="s">
        <v>65006</v>
      </c>
    </row>
    <row r="65269" spans="1:1" x14ac:dyDescent="0.25">
      <c r="A65269" t="s">
        <v>65007</v>
      </c>
    </row>
    <row r="65270" spans="1:1" x14ac:dyDescent="0.25">
      <c r="A65270" t="s">
        <v>65008</v>
      </c>
    </row>
    <row r="65271" spans="1:1" x14ac:dyDescent="0.25">
      <c r="A65271" t="s">
        <v>65009</v>
      </c>
    </row>
    <row r="65272" spans="1:1" x14ac:dyDescent="0.25">
      <c r="A65272" t="s">
        <v>65010</v>
      </c>
    </row>
    <row r="65273" spans="1:1" x14ac:dyDescent="0.25">
      <c r="A65273" t="s">
        <v>65011</v>
      </c>
    </row>
    <row r="65274" spans="1:1" x14ac:dyDescent="0.25">
      <c r="A65274" t="s">
        <v>65012</v>
      </c>
    </row>
    <row r="65275" spans="1:1" x14ac:dyDescent="0.25">
      <c r="A65275" t="s">
        <v>65013</v>
      </c>
    </row>
    <row r="65276" spans="1:1" x14ac:dyDescent="0.25">
      <c r="A65276" t="s">
        <v>65014</v>
      </c>
    </row>
    <row r="65277" spans="1:1" x14ac:dyDescent="0.25">
      <c r="A65277" t="s">
        <v>65015</v>
      </c>
    </row>
    <row r="65278" spans="1:1" x14ac:dyDescent="0.25">
      <c r="A65278" t="s">
        <v>65016</v>
      </c>
    </row>
    <row r="65279" spans="1:1" x14ac:dyDescent="0.25">
      <c r="A65279" t="s">
        <v>65017</v>
      </c>
    </row>
    <row r="65280" spans="1:1" x14ac:dyDescent="0.25">
      <c r="A65280" t="s">
        <v>65018</v>
      </c>
    </row>
    <row r="65281" spans="1:1" x14ac:dyDescent="0.25">
      <c r="A65281" t="s">
        <v>65019</v>
      </c>
    </row>
    <row r="65282" spans="1:1" x14ac:dyDescent="0.25">
      <c r="A65282" t="s">
        <v>65020</v>
      </c>
    </row>
    <row r="65283" spans="1:1" x14ac:dyDescent="0.25">
      <c r="A65283" t="s">
        <v>65021</v>
      </c>
    </row>
    <row r="65284" spans="1:1" x14ac:dyDescent="0.25">
      <c r="A65284" t="s">
        <v>65022</v>
      </c>
    </row>
    <row r="65285" spans="1:1" x14ac:dyDescent="0.25">
      <c r="A65285" t="s">
        <v>65023</v>
      </c>
    </row>
    <row r="65286" spans="1:1" x14ac:dyDescent="0.25">
      <c r="A65286" t="s">
        <v>65024</v>
      </c>
    </row>
    <row r="65287" spans="1:1" x14ac:dyDescent="0.25">
      <c r="A65287" t="s">
        <v>65025</v>
      </c>
    </row>
    <row r="65288" spans="1:1" x14ac:dyDescent="0.25">
      <c r="A65288" t="s">
        <v>65026</v>
      </c>
    </row>
    <row r="65289" spans="1:1" x14ac:dyDescent="0.25">
      <c r="A65289" t="s">
        <v>65027</v>
      </c>
    </row>
    <row r="65290" spans="1:1" x14ac:dyDescent="0.25">
      <c r="A65290" t="s">
        <v>65028</v>
      </c>
    </row>
    <row r="65291" spans="1:1" x14ac:dyDescent="0.25">
      <c r="A65291" t="s">
        <v>65029</v>
      </c>
    </row>
    <row r="65292" spans="1:1" x14ac:dyDescent="0.25">
      <c r="A65292" t="s">
        <v>65030</v>
      </c>
    </row>
    <row r="65293" spans="1:1" x14ac:dyDescent="0.25">
      <c r="A65293" t="s">
        <v>65031</v>
      </c>
    </row>
    <row r="65294" spans="1:1" x14ac:dyDescent="0.25">
      <c r="A65294" t="s">
        <v>65032</v>
      </c>
    </row>
    <row r="65295" spans="1:1" x14ac:dyDescent="0.25">
      <c r="A65295" t="s">
        <v>65033</v>
      </c>
    </row>
    <row r="65296" spans="1:1" x14ac:dyDescent="0.25">
      <c r="A65296" t="s">
        <v>65034</v>
      </c>
    </row>
    <row r="65297" spans="1:1" x14ac:dyDescent="0.25">
      <c r="A65297" t="s">
        <v>65035</v>
      </c>
    </row>
    <row r="65298" spans="1:1" x14ac:dyDescent="0.25">
      <c r="A65298" t="s">
        <v>65036</v>
      </c>
    </row>
    <row r="65299" spans="1:1" x14ac:dyDescent="0.25">
      <c r="A65299" t="s">
        <v>65037</v>
      </c>
    </row>
    <row r="65300" spans="1:1" x14ac:dyDescent="0.25">
      <c r="A65300" t="s">
        <v>65038</v>
      </c>
    </row>
    <row r="65301" spans="1:1" x14ac:dyDescent="0.25">
      <c r="A65301" t="s">
        <v>65039</v>
      </c>
    </row>
    <row r="65302" spans="1:1" x14ac:dyDescent="0.25">
      <c r="A65302" t="s">
        <v>65040</v>
      </c>
    </row>
    <row r="65303" spans="1:1" x14ac:dyDescent="0.25">
      <c r="A65303" t="s">
        <v>65041</v>
      </c>
    </row>
    <row r="65304" spans="1:1" x14ac:dyDescent="0.25">
      <c r="A65304" t="s">
        <v>65042</v>
      </c>
    </row>
    <row r="65305" spans="1:1" x14ac:dyDescent="0.25">
      <c r="A65305" t="s">
        <v>65043</v>
      </c>
    </row>
    <row r="65306" spans="1:1" x14ac:dyDescent="0.25">
      <c r="A65306" t="s">
        <v>65044</v>
      </c>
    </row>
    <row r="65307" spans="1:1" x14ac:dyDescent="0.25">
      <c r="A65307" t="s">
        <v>65045</v>
      </c>
    </row>
    <row r="65308" spans="1:1" x14ac:dyDescent="0.25">
      <c r="A65308" t="s">
        <v>65046</v>
      </c>
    </row>
    <row r="65309" spans="1:1" x14ac:dyDescent="0.25">
      <c r="A65309" t="s">
        <v>65047</v>
      </c>
    </row>
    <row r="65310" spans="1:1" x14ac:dyDescent="0.25">
      <c r="A65310" t="s">
        <v>65048</v>
      </c>
    </row>
    <row r="65311" spans="1:1" x14ac:dyDescent="0.25">
      <c r="A65311" t="s">
        <v>65049</v>
      </c>
    </row>
    <row r="65312" spans="1:1" x14ac:dyDescent="0.25">
      <c r="A65312" t="s">
        <v>65050</v>
      </c>
    </row>
    <row r="65313" spans="1:1" x14ac:dyDescent="0.25">
      <c r="A65313" t="s">
        <v>65051</v>
      </c>
    </row>
    <row r="65314" spans="1:1" x14ac:dyDescent="0.25">
      <c r="A65314" t="s">
        <v>65052</v>
      </c>
    </row>
    <row r="65315" spans="1:1" x14ac:dyDescent="0.25">
      <c r="A65315" t="s">
        <v>65053</v>
      </c>
    </row>
    <row r="65316" spans="1:1" x14ac:dyDescent="0.25">
      <c r="A65316" t="s">
        <v>65054</v>
      </c>
    </row>
    <row r="65317" spans="1:1" x14ac:dyDescent="0.25">
      <c r="A65317" t="s">
        <v>65055</v>
      </c>
    </row>
    <row r="65318" spans="1:1" x14ac:dyDescent="0.25">
      <c r="A65318" t="s">
        <v>65056</v>
      </c>
    </row>
    <row r="65319" spans="1:1" x14ac:dyDescent="0.25">
      <c r="A65319" t="s">
        <v>65057</v>
      </c>
    </row>
    <row r="65320" spans="1:1" x14ac:dyDescent="0.25">
      <c r="A65320" t="s">
        <v>65058</v>
      </c>
    </row>
    <row r="65321" spans="1:1" x14ac:dyDescent="0.25">
      <c r="A65321" t="s">
        <v>65059</v>
      </c>
    </row>
    <row r="65322" spans="1:1" x14ac:dyDescent="0.25">
      <c r="A65322" t="s">
        <v>65060</v>
      </c>
    </row>
    <row r="65323" spans="1:1" x14ac:dyDescent="0.25">
      <c r="A65323" t="s">
        <v>65061</v>
      </c>
    </row>
    <row r="65324" spans="1:1" x14ac:dyDescent="0.25">
      <c r="A65324" t="s">
        <v>65062</v>
      </c>
    </row>
    <row r="65325" spans="1:1" x14ac:dyDescent="0.25">
      <c r="A65325" t="s">
        <v>65063</v>
      </c>
    </row>
    <row r="65326" spans="1:1" x14ac:dyDescent="0.25">
      <c r="A65326" t="s">
        <v>65064</v>
      </c>
    </row>
    <row r="65327" spans="1:1" x14ac:dyDescent="0.25">
      <c r="A65327" t="s">
        <v>65065</v>
      </c>
    </row>
    <row r="65328" spans="1:1" x14ac:dyDescent="0.25">
      <c r="A65328" t="s">
        <v>65066</v>
      </c>
    </row>
    <row r="65329" spans="1:1" x14ac:dyDescent="0.25">
      <c r="A65329" t="s">
        <v>65067</v>
      </c>
    </row>
    <row r="65330" spans="1:1" x14ac:dyDescent="0.25">
      <c r="A65330" t="s">
        <v>65068</v>
      </c>
    </row>
    <row r="65331" spans="1:1" x14ac:dyDescent="0.25">
      <c r="A65331" t="s">
        <v>65069</v>
      </c>
    </row>
    <row r="65332" spans="1:1" x14ac:dyDescent="0.25">
      <c r="A65332" t="s">
        <v>65070</v>
      </c>
    </row>
    <row r="65333" spans="1:1" x14ac:dyDescent="0.25">
      <c r="A65333" t="s">
        <v>65071</v>
      </c>
    </row>
    <row r="65334" spans="1:1" x14ac:dyDescent="0.25">
      <c r="A65334" t="s">
        <v>65072</v>
      </c>
    </row>
    <row r="65335" spans="1:1" x14ac:dyDescent="0.25">
      <c r="A65335" t="s">
        <v>65073</v>
      </c>
    </row>
    <row r="65336" spans="1:1" x14ac:dyDescent="0.25">
      <c r="A65336" t="s">
        <v>65074</v>
      </c>
    </row>
    <row r="65337" spans="1:1" x14ac:dyDescent="0.25">
      <c r="A65337" t="s">
        <v>65075</v>
      </c>
    </row>
    <row r="65338" spans="1:1" x14ac:dyDescent="0.25">
      <c r="A65338" t="s">
        <v>65076</v>
      </c>
    </row>
    <row r="65339" spans="1:1" x14ac:dyDescent="0.25">
      <c r="A65339" t="s">
        <v>65077</v>
      </c>
    </row>
    <row r="65340" spans="1:1" x14ac:dyDescent="0.25">
      <c r="A65340" t="s">
        <v>65078</v>
      </c>
    </row>
    <row r="65341" spans="1:1" x14ac:dyDescent="0.25">
      <c r="A65341" t="s">
        <v>65079</v>
      </c>
    </row>
    <row r="65342" spans="1:1" x14ac:dyDescent="0.25">
      <c r="A65342" t="s">
        <v>65080</v>
      </c>
    </row>
    <row r="65343" spans="1:1" x14ac:dyDescent="0.25">
      <c r="A65343" t="s">
        <v>65081</v>
      </c>
    </row>
    <row r="65344" spans="1:1" x14ac:dyDescent="0.25">
      <c r="A65344" t="s">
        <v>65082</v>
      </c>
    </row>
    <row r="65345" spans="1:1" x14ac:dyDescent="0.25">
      <c r="A65345" t="s">
        <v>65083</v>
      </c>
    </row>
    <row r="65346" spans="1:1" x14ac:dyDescent="0.25">
      <c r="A65346" t="s">
        <v>65084</v>
      </c>
    </row>
    <row r="65347" spans="1:1" x14ac:dyDescent="0.25">
      <c r="A65347" t="s">
        <v>65085</v>
      </c>
    </row>
    <row r="65348" spans="1:1" x14ac:dyDescent="0.25">
      <c r="A65348" t="s">
        <v>65086</v>
      </c>
    </row>
    <row r="65349" spans="1:1" x14ac:dyDescent="0.25">
      <c r="A65349" t="s">
        <v>65087</v>
      </c>
    </row>
    <row r="65350" spans="1:1" x14ac:dyDescent="0.25">
      <c r="A65350" t="s">
        <v>65088</v>
      </c>
    </row>
    <row r="65351" spans="1:1" x14ac:dyDescent="0.25">
      <c r="A65351" t="s">
        <v>65089</v>
      </c>
    </row>
    <row r="65352" spans="1:1" x14ac:dyDescent="0.25">
      <c r="A65352" t="s">
        <v>65090</v>
      </c>
    </row>
    <row r="65353" spans="1:1" x14ac:dyDescent="0.25">
      <c r="A65353" t="s">
        <v>65091</v>
      </c>
    </row>
    <row r="65354" spans="1:1" x14ac:dyDescent="0.25">
      <c r="A65354" t="s">
        <v>65092</v>
      </c>
    </row>
    <row r="65355" spans="1:1" x14ac:dyDescent="0.25">
      <c r="A65355" t="s">
        <v>65093</v>
      </c>
    </row>
    <row r="65356" spans="1:1" x14ac:dyDescent="0.25">
      <c r="A65356" t="s">
        <v>65094</v>
      </c>
    </row>
    <row r="65357" spans="1:1" x14ac:dyDescent="0.25">
      <c r="A65357" t="s">
        <v>65095</v>
      </c>
    </row>
    <row r="65358" spans="1:1" x14ac:dyDescent="0.25">
      <c r="A65358" t="s">
        <v>65096</v>
      </c>
    </row>
    <row r="65359" spans="1:1" x14ac:dyDescent="0.25">
      <c r="A65359" t="s">
        <v>65097</v>
      </c>
    </row>
    <row r="65360" spans="1:1" x14ac:dyDescent="0.25">
      <c r="A65360" t="s">
        <v>65098</v>
      </c>
    </row>
    <row r="65361" spans="1:1" x14ac:dyDescent="0.25">
      <c r="A65361" t="s">
        <v>65099</v>
      </c>
    </row>
    <row r="65362" spans="1:1" x14ac:dyDescent="0.25">
      <c r="A65362" t="s">
        <v>65100</v>
      </c>
    </row>
    <row r="65363" spans="1:1" x14ac:dyDescent="0.25">
      <c r="A65363" t="s">
        <v>65101</v>
      </c>
    </row>
    <row r="65364" spans="1:1" x14ac:dyDescent="0.25">
      <c r="A65364" t="s">
        <v>65102</v>
      </c>
    </row>
    <row r="65365" spans="1:1" x14ac:dyDescent="0.25">
      <c r="A65365" t="s">
        <v>65103</v>
      </c>
    </row>
    <row r="65366" spans="1:1" x14ac:dyDescent="0.25">
      <c r="A65366" t="s">
        <v>65104</v>
      </c>
    </row>
    <row r="65367" spans="1:1" x14ac:dyDescent="0.25">
      <c r="A65367" t="s">
        <v>65105</v>
      </c>
    </row>
    <row r="65368" spans="1:1" x14ac:dyDescent="0.25">
      <c r="A65368" t="s">
        <v>65106</v>
      </c>
    </row>
    <row r="65369" spans="1:1" x14ac:dyDescent="0.25">
      <c r="A65369" t="s">
        <v>65107</v>
      </c>
    </row>
    <row r="65370" spans="1:1" x14ac:dyDescent="0.25">
      <c r="A65370" t="s">
        <v>65108</v>
      </c>
    </row>
    <row r="65371" spans="1:1" x14ac:dyDescent="0.25">
      <c r="A65371" t="s">
        <v>65109</v>
      </c>
    </row>
    <row r="65372" spans="1:1" x14ac:dyDescent="0.25">
      <c r="A65372" t="s">
        <v>65110</v>
      </c>
    </row>
    <row r="65373" spans="1:1" x14ac:dyDescent="0.25">
      <c r="A65373" t="s">
        <v>65111</v>
      </c>
    </row>
    <row r="65374" spans="1:1" x14ac:dyDescent="0.25">
      <c r="A65374" t="s">
        <v>65112</v>
      </c>
    </row>
    <row r="65375" spans="1:1" x14ac:dyDescent="0.25">
      <c r="A65375" t="s">
        <v>65113</v>
      </c>
    </row>
    <row r="65376" spans="1:1" x14ac:dyDescent="0.25">
      <c r="A65376" t="s">
        <v>65114</v>
      </c>
    </row>
    <row r="65377" spans="1:1" x14ac:dyDescent="0.25">
      <c r="A65377" t="s">
        <v>65115</v>
      </c>
    </row>
    <row r="65378" spans="1:1" x14ac:dyDescent="0.25">
      <c r="A65378" t="s">
        <v>65116</v>
      </c>
    </row>
    <row r="65379" spans="1:1" x14ac:dyDescent="0.25">
      <c r="A65379" t="s">
        <v>65117</v>
      </c>
    </row>
    <row r="65380" spans="1:1" x14ac:dyDescent="0.25">
      <c r="A65380" t="s">
        <v>65118</v>
      </c>
    </row>
    <row r="65381" spans="1:1" x14ac:dyDescent="0.25">
      <c r="A65381" t="s">
        <v>65119</v>
      </c>
    </row>
    <row r="65382" spans="1:1" x14ac:dyDescent="0.25">
      <c r="A65382" t="s">
        <v>65120</v>
      </c>
    </row>
    <row r="65383" spans="1:1" x14ac:dyDescent="0.25">
      <c r="A65383" t="s">
        <v>65121</v>
      </c>
    </row>
    <row r="65384" spans="1:1" x14ac:dyDescent="0.25">
      <c r="A65384" t="s">
        <v>65122</v>
      </c>
    </row>
    <row r="65385" spans="1:1" x14ac:dyDescent="0.25">
      <c r="A65385" t="s">
        <v>65123</v>
      </c>
    </row>
    <row r="65386" spans="1:1" x14ac:dyDescent="0.25">
      <c r="A65386" t="s">
        <v>65124</v>
      </c>
    </row>
    <row r="65387" spans="1:1" x14ac:dyDescent="0.25">
      <c r="A65387" t="s">
        <v>65125</v>
      </c>
    </row>
    <row r="65388" spans="1:1" x14ac:dyDescent="0.25">
      <c r="A65388" t="s">
        <v>65126</v>
      </c>
    </row>
    <row r="65389" spans="1:1" x14ac:dyDescent="0.25">
      <c r="A65389" t="s">
        <v>65127</v>
      </c>
    </row>
    <row r="65390" spans="1:1" x14ac:dyDescent="0.25">
      <c r="A65390" t="s">
        <v>65128</v>
      </c>
    </row>
    <row r="65391" spans="1:1" x14ac:dyDescent="0.25">
      <c r="A65391" t="s">
        <v>65129</v>
      </c>
    </row>
    <row r="65392" spans="1:1" x14ac:dyDescent="0.25">
      <c r="A65392" t="s">
        <v>65130</v>
      </c>
    </row>
    <row r="65393" spans="1:1" x14ac:dyDescent="0.25">
      <c r="A65393" t="s">
        <v>65131</v>
      </c>
    </row>
    <row r="65394" spans="1:1" x14ac:dyDescent="0.25">
      <c r="A65394" t="s">
        <v>65132</v>
      </c>
    </row>
    <row r="65395" spans="1:1" x14ac:dyDescent="0.25">
      <c r="A65395" t="s">
        <v>65133</v>
      </c>
    </row>
    <row r="65396" spans="1:1" x14ac:dyDescent="0.25">
      <c r="A65396" t="s">
        <v>65134</v>
      </c>
    </row>
    <row r="65397" spans="1:1" x14ac:dyDescent="0.25">
      <c r="A65397" t="s">
        <v>65135</v>
      </c>
    </row>
    <row r="65398" spans="1:1" x14ac:dyDescent="0.25">
      <c r="A65398" t="s">
        <v>65136</v>
      </c>
    </row>
    <row r="65399" spans="1:1" x14ac:dyDescent="0.25">
      <c r="A65399" t="s">
        <v>65137</v>
      </c>
    </row>
    <row r="65400" spans="1:1" x14ac:dyDescent="0.25">
      <c r="A65400" t="s">
        <v>65138</v>
      </c>
    </row>
    <row r="65401" spans="1:1" x14ac:dyDescent="0.25">
      <c r="A65401" t="s">
        <v>65139</v>
      </c>
    </row>
    <row r="65402" spans="1:1" x14ac:dyDescent="0.25">
      <c r="A65402" t="s">
        <v>65140</v>
      </c>
    </row>
    <row r="65403" spans="1:1" x14ac:dyDescent="0.25">
      <c r="A65403" t="s">
        <v>65141</v>
      </c>
    </row>
    <row r="65404" spans="1:1" x14ac:dyDescent="0.25">
      <c r="A65404" t="s">
        <v>65142</v>
      </c>
    </row>
    <row r="65405" spans="1:1" x14ac:dyDescent="0.25">
      <c r="A65405" t="s">
        <v>65143</v>
      </c>
    </row>
    <row r="65406" spans="1:1" x14ac:dyDescent="0.25">
      <c r="A65406" t="s">
        <v>65144</v>
      </c>
    </row>
    <row r="65407" spans="1:1" x14ac:dyDescent="0.25">
      <c r="A65407" t="s">
        <v>65145</v>
      </c>
    </row>
    <row r="65408" spans="1:1" x14ac:dyDescent="0.25">
      <c r="A65408" t="s">
        <v>65146</v>
      </c>
    </row>
    <row r="65409" spans="1:1" x14ac:dyDescent="0.25">
      <c r="A65409" t="s">
        <v>65147</v>
      </c>
    </row>
    <row r="65410" spans="1:1" x14ac:dyDescent="0.25">
      <c r="A65410" t="s">
        <v>65148</v>
      </c>
    </row>
    <row r="65411" spans="1:1" x14ac:dyDescent="0.25">
      <c r="A65411" t="s">
        <v>65149</v>
      </c>
    </row>
    <row r="65412" spans="1:1" x14ac:dyDescent="0.25">
      <c r="A65412" t="s">
        <v>65150</v>
      </c>
    </row>
    <row r="65413" spans="1:1" x14ac:dyDescent="0.25">
      <c r="A65413" t="s">
        <v>65151</v>
      </c>
    </row>
    <row r="65414" spans="1:1" x14ac:dyDescent="0.25">
      <c r="A65414" t="s">
        <v>65152</v>
      </c>
    </row>
    <row r="65415" spans="1:1" x14ac:dyDescent="0.25">
      <c r="A65415" t="s">
        <v>65153</v>
      </c>
    </row>
    <row r="65416" spans="1:1" x14ac:dyDescent="0.25">
      <c r="A65416" t="s">
        <v>65154</v>
      </c>
    </row>
    <row r="65417" spans="1:1" x14ac:dyDescent="0.25">
      <c r="A65417" t="s">
        <v>65155</v>
      </c>
    </row>
    <row r="65418" spans="1:1" x14ac:dyDescent="0.25">
      <c r="A65418" t="s">
        <v>65156</v>
      </c>
    </row>
    <row r="65419" spans="1:1" x14ac:dyDescent="0.25">
      <c r="A65419" t="s">
        <v>65157</v>
      </c>
    </row>
    <row r="65420" spans="1:1" x14ac:dyDescent="0.25">
      <c r="A65420" t="s">
        <v>65158</v>
      </c>
    </row>
    <row r="65421" spans="1:1" x14ac:dyDescent="0.25">
      <c r="A65421" t="s">
        <v>65159</v>
      </c>
    </row>
    <row r="65422" spans="1:1" x14ac:dyDescent="0.25">
      <c r="A65422" t="s">
        <v>65160</v>
      </c>
    </row>
    <row r="65423" spans="1:1" x14ac:dyDescent="0.25">
      <c r="A65423" t="s">
        <v>65161</v>
      </c>
    </row>
    <row r="65424" spans="1:1" x14ac:dyDescent="0.25">
      <c r="A65424" t="s">
        <v>65162</v>
      </c>
    </row>
    <row r="65425" spans="1:1" x14ac:dyDescent="0.25">
      <c r="A65425" t="s">
        <v>65163</v>
      </c>
    </row>
    <row r="65426" spans="1:1" x14ac:dyDescent="0.25">
      <c r="A65426" t="s">
        <v>65164</v>
      </c>
    </row>
    <row r="65427" spans="1:1" x14ac:dyDescent="0.25">
      <c r="A65427" t="s">
        <v>65165</v>
      </c>
    </row>
    <row r="65428" spans="1:1" x14ac:dyDescent="0.25">
      <c r="A65428" t="s">
        <v>65166</v>
      </c>
    </row>
    <row r="65429" spans="1:1" x14ac:dyDescent="0.25">
      <c r="A65429" t="s">
        <v>65167</v>
      </c>
    </row>
    <row r="65430" spans="1:1" x14ac:dyDescent="0.25">
      <c r="A65430" t="s">
        <v>65168</v>
      </c>
    </row>
    <row r="65431" spans="1:1" x14ac:dyDescent="0.25">
      <c r="A65431" t="s">
        <v>65169</v>
      </c>
    </row>
    <row r="65432" spans="1:1" x14ac:dyDescent="0.25">
      <c r="A65432" t="s">
        <v>65170</v>
      </c>
    </row>
    <row r="65433" spans="1:1" x14ac:dyDescent="0.25">
      <c r="A65433" t="s">
        <v>65171</v>
      </c>
    </row>
    <row r="65434" spans="1:1" x14ac:dyDescent="0.25">
      <c r="A65434" t="s">
        <v>65172</v>
      </c>
    </row>
    <row r="65435" spans="1:1" x14ac:dyDescent="0.25">
      <c r="A65435" t="s">
        <v>65173</v>
      </c>
    </row>
    <row r="65436" spans="1:1" x14ac:dyDescent="0.25">
      <c r="A65436" t="s">
        <v>65174</v>
      </c>
    </row>
    <row r="65437" spans="1:1" x14ac:dyDescent="0.25">
      <c r="A65437" t="s">
        <v>65175</v>
      </c>
    </row>
    <row r="65438" spans="1:1" x14ac:dyDescent="0.25">
      <c r="A65438" t="s">
        <v>65176</v>
      </c>
    </row>
    <row r="65439" spans="1:1" x14ac:dyDescent="0.25">
      <c r="A65439" t="s">
        <v>65177</v>
      </c>
    </row>
    <row r="65440" spans="1:1" x14ac:dyDescent="0.25">
      <c r="A65440" t="s">
        <v>65178</v>
      </c>
    </row>
    <row r="65441" spans="1:1" x14ac:dyDescent="0.25">
      <c r="A65441" t="s">
        <v>65179</v>
      </c>
    </row>
    <row r="65442" spans="1:1" x14ac:dyDescent="0.25">
      <c r="A65442" t="s">
        <v>65180</v>
      </c>
    </row>
    <row r="65443" spans="1:1" x14ac:dyDescent="0.25">
      <c r="A65443" t="s">
        <v>65181</v>
      </c>
    </row>
    <row r="65444" spans="1:1" x14ac:dyDescent="0.25">
      <c r="A65444" t="s">
        <v>65182</v>
      </c>
    </row>
    <row r="65445" spans="1:1" x14ac:dyDescent="0.25">
      <c r="A65445" t="s">
        <v>65183</v>
      </c>
    </row>
    <row r="65446" spans="1:1" x14ac:dyDescent="0.25">
      <c r="A65446" t="s">
        <v>65184</v>
      </c>
    </row>
    <row r="65447" spans="1:1" x14ac:dyDescent="0.25">
      <c r="A65447" t="s">
        <v>65185</v>
      </c>
    </row>
    <row r="65448" spans="1:1" x14ac:dyDescent="0.25">
      <c r="A65448" t="s">
        <v>65186</v>
      </c>
    </row>
    <row r="65449" spans="1:1" x14ac:dyDescent="0.25">
      <c r="A65449" t="s">
        <v>65187</v>
      </c>
    </row>
    <row r="65450" spans="1:1" x14ac:dyDescent="0.25">
      <c r="A65450" t="s">
        <v>65188</v>
      </c>
    </row>
    <row r="65451" spans="1:1" x14ac:dyDescent="0.25">
      <c r="A65451" t="s">
        <v>65189</v>
      </c>
    </row>
    <row r="65452" spans="1:1" x14ac:dyDescent="0.25">
      <c r="A65452" t="s">
        <v>65190</v>
      </c>
    </row>
    <row r="65453" spans="1:1" x14ac:dyDescent="0.25">
      <c r="A65453" t="s">
        <v>65191</v>
      </c>
    </row>
    <row r="65454" spans="1:1" x14ac:dyDescent="0.25">
      <c r="A65454" t="s">
        <v>65192</v>
      </c>
    </row>
    <row r="65455" spans="1:1" x14ac:dyDescent="0.25">
      <c r="A65455" t="s">
        <v>65193</v>
      </c>
    </row>
    <row r="65456" spans="1:1" x14ac:dyDescent="0.25">
      <c r="A65456" t="s">
        <v>65194</v>
      </c>
    </row>
    <row r="65457" spans="1:1" x14ac:dyDescent="0.25">
      <c r="A65457" t="s">
        <v>65195</v>
      </c>
    </row>
    <row r="65458" spans="1:1" x14ac:dyDescent="0.25">
      <c r="A65458" t="s">
        <v>65196</v>
      </c>
    </row>
    <row r="65459" spans="1:1" x14ac:dyDescent="0.25">
      <c r="A65459" t="s">
        <v>65197</v>
      </c>
    </row>
    <row r="65460" spans="1:1" x14ac:dyDescent="0.25">
      <c r="A65460" t="s">
        <v>65198</v>
      </c>
    </row>
    <row r="65461" spans="1:1" x14ac:dyDescent="0.25">
      <c r="A65461" t="s">
        <v>65199</v>
      </c>
    </row>
    <row r="65462" spans="1:1" x14ac:dyDescent="0.25">
      <c r="A65462" t="s">
        <v>65200</v>
      </c>
    </row>
    <row r="65463" spans="1:1" x14ac:dyDescent="0.25">
      <c r="A65463" t="s">
        <v>65201</v>
      </c>
    </row>
    <row r="65464" spans="1:1" x14ac:dyDescent="0.25">
      <c r="A65464" t="s">
        <v>65202</v>
      </c>
    </row>
    <row r="65465" spans="1:1" x14ac:dyDescent="0.25">
      <c r="A65465" t="s">
        <v>65203</v>
      </c>
    </row>
    <row r="65466" spans="1:1" x14ac:dyDescent="0.25">
      <c r="A65466" t="s">
        <v>65204</v>
      </c>
    </row>
    <row r="65467" spans="1:1" x14ac:dyDescent="0.25">
      <c r="A65467" t="s">
        <v>65205</v>
      </c>
    </row>
    <row r="65468" spans="1:1" x14ac:dyDescent="0.25">
      <c r="A65468" t="s">
        <v>65206</v>
      </c>
    </row>
    <row r="65469" spans="1:1" x14ac:dyDescent="0.25">
      <c r="A65469" t="s">
        <v>65207</v>
      </c>
    </row>
    <row r="65470" spans="1:1" x14ac:dyDescent="0.25">
      <c r="A65470" t="s">
        <v>65208</v>
      </c>
    </row>
    <row r="65471" spans="1:1" x14ac:dyDescent="0.25">
      <c r="A65471" t="s">
        <v>65209</v>
      </c>
    </row>
    <row r="65472" spans="1:1" x14ac:dyDescent="0.25">
      <c r="A65472" t="s">
        <v>65210</v>
      </c>
    </row>
    <row r="65473" spans="1:1" x14ac:dyDescent="0.25">
      <c r="A65473" t="s">
        <v>65211</v>
      </c>
    </row>
    <row r="65474" spans="1:1" x14ac:dyDescent="0.25">
      <c r="A65474" t="s">
        <v>65212</v>
      </c>
    </row>
    <row r="65475" spans="1:1" x14ac:dyDescent="0.25">
      <c r="A65475" t="s">
        <v>65213</v>
      </c>
    </row>
    <row r="65476" spans="1:1" x14ac:dyDescent="0.25">
      <c r="A65476" t="s">
        <v>65214</v>
      </c>
    </row>
    <row r="65477" spans="1:1" x14ac:dyDescent="0.25">
      <c r="A65477" t="s">
        <v>65215</v>
      </c>
    </row>
    <row r="65478" spans="1:1" x14ac:dyDescent="0.25">
      <c r="A65478" t="s">
        <v>65216</v>
      </c>
    </row>
    <row r="65479" spans="1:1" x14ac:dyDescent="0.25">
      <c r="A65479" t="s">
        <v>65217</v>
      </c>
    </row>
    <row r="65480" spans="1:1" x14ac:dyDescent="0.25">
      <c r="A65480" t="s">
        <v>65218</v>
      </c>
    </row>
    <row r="65481" spans="1:1" x14ac:dyDescent="0.25">
      <c r="A65481" t="s">
        <v>65219</v>
      </c>
    </row>
    <row r="65482" spans="1:1" x14ac:dyDescent="0.25">
      <c r="A65482" t="s">
        <v>65220</v>
      </c>
    </row>
    <row r="65483" spans="1:1" x14ac:dyDescent="0.25">
      <c r="A65483" t="s">
        <v>65221</v>
      </c>
    </row>
    <row r="65484" spans="1:1" x14ac:dyDescent="0.25">
      <c r="A65484" t="s">
        <v>65222</v>
      </c>
    </row>
    <row r="65485" spans="1:1" x14ac:dyDescent="0.25">
      <c r="A65485" t="s">
        <v>65223</v>
      </c>
    </row>
    <row r="65486" spans="1:1" x14ac:dyDescent="0.25">
      <c r="A65486" t="s">
        <v>65224</v>
      </c>
    </row>
    <row r="65487" spans="1:1" x14ac:dyDescent="0.25">
      <c r="A65487" t="s">
        <v>65225</v>
      </c>
    </row>
    <row r="65488" spans="1:1" x14ac:dyDescent="0.25">
      <c r="A65488" t="s">
        <v>65226</v>
      </c>
    </row>
    <row r="65489" spans="1:1" x14ac:dyDescent="0.25">
      <c r="A65489" t="s">
        <v>65227</v>
      </c>
    </row>
    <row r="65490" spans="1:1" x14ac:dyDescent="0.25">
      <c r="A65490" t="s">
        <v>65228</v>
      </c>
    </row>
    <row r="65491" spans="1:1" x14ac:dyDescent="0.25">
      <c r="A65491" t="s">
        <v>65229</v>
      </c>
    </row>
    <row r="65492" spans="1:1" x14ac:dyDescent="0.25">
      <c r="A65492" t="s">
        <v>65230</v>
      </c>
    </row>
    <row r="65493" spans="1:1" x14ac:dyDescent="0.25">
      <c r="A65493" t="s">
        <v>65231</v>
      </c>
    </row>
    <row r="65494" spans="1:1" x14ac:dyDescent="0.25">
      <c r="A65494" t="s">
        <v>65232</v>
      </c>
    </row>
    <row r="65495" spans="1:1" x14ac:dyDescent="0.25">
      <c r="A65495" t="s">
        <v>65233</v>
      </c>
    </row>
    <row r="65496" spans="1:1" x14ac:dyDescent="0.25">
      <c r="A65496" t="s">
        <v>65234</v>
      </c>
    </row>
    <row r="65497" spans="1:1" x14ac:dyDescent="0.25">
      <c r="A65497" t="s">
        <v>65235</v>
      </c>
    </row>
    <row r="65498" spans="1:1" x14ac:dyDescent="0.25">
      <c r="A65498" t="s">
        <v>65236</v>
      </c>
    </row>
    <row r="65499" spans="1:1" x14ac:dyDescent="0.25">
      <c r="A65499" t="s">
        <v>65237</v>
      </c>
    </row>
    <row r="65500" spans="1:1" x14ac:dyDescent="0.25">
      <c r="A65500" t="s">
        <v>65238</v>
      </c>
    </row>
    <row r="65501" spans="1:1" x14ac:dyDescent="0.25">
      <c r="A65501" t="s">
        <v>65239</v>
      </c>
    </row>
    <row r="65502" spans="1:1" x14ac:dyDescent="0.25">
      <c r="A65502" t="s">
        <v>65240</v>
      </c>
    </row>
    <row r="65503" spans="1:1" x14ac:dyDescent="0.25">
      <c r="A65503" t="s">
        <v>65241</v>
      </c>
    </row>
    <row r="65504" spans="1:1" x14ac:dyDescent="0.25">
      <c r="A65504" t="s">
        <v>65242</v>
      </c>
    </row>
    <row r="65505" spans="1:1" x14ac:dyDescent="0.25">
      <c r="A65505" t="s">
        <v>65243</v>
      </c>
    </row>
    <row r="65506" spans="1:1" x14ac:dyDescent="0.25">
      <c r="A65506" t="s">
        <v>65244</v>
      </c>
    </row>
    <row r="65507" spans="1:1" x14ac:dyDescent="0.25">
      <c r="A65507" t="s">
        <v>65245</v>
      </c>
    </row>
    <row r="65508" spans="1:1" x14ac:dyDescent="0.25">
      <c r="A65508" t="s">
        <v>65246</v>
      </c>
    </row>
    <row r="65509" spans="1:1" x14ac:dyDescent="0.25">
      <c r="A65509" t="s">
        <v>65247</v>
      </c>
    </row>
    <row r="65510" spans="1:1" x14ac:dyDescent="0.25">
      <c r="A65510" t="s">
        <v>65248</v>
      </c>
    </row>
    <row r="65511" spans="1:1" x14ac:dyDescent="0.25">
      <c r="A65511" t="s">
        <v>65249</v>
      </c>
    </row>
    <row r="65512" spans="1:1" x14ac:dyDescent="0.25">
      <c r="A65512" t="s">
        <v>65250</v>
      </c>
    </row>
    <row r="65513" spans="1:1" x14ac:dyDescent="0.25">
      <c r="A65513" t="s">
        <v>65251</v>
      </c>
    </row>
    <row r="65514" spans="1:1" x14ac:dyDescent="0.25">
      <c r="A65514" t="s">
        <v>65252</v>
      </c>
    </row>
    <row r="65515" spans="1:1" x14ac:dyDescent="0.25">
      <c r="A65515" t="s">
        <v>65253</v>
      </c>
    </row>
    <row r="65516" spans="1:1" x14ac:dyDescent="0.25">
      <c r="A65516" t="s">
        <v>65254</v>
      </c>
    </row>
    <row r="65517" spans="1:1" x14ac:dyDescent="0.25">
      <c r="A65517" t="s">
        <v>65255</v>
      </c>
    </row>
    <row r="65518" spans="1:1" x14ac:dyDescent="0.25">
      <c r="A65518" t="s">
        <v>65256</v>
      </c>
    </row>
    <row r="65519" spans="1:1" x14ac:dyDescent="0.25">
      <c r="A65519" t="s">
        <v>65257</v>
      </c>
    </row>
    <row r="65520" spans="1:1" x14ac:dyDescent="0.25">
      <c r="A65520" t="s">
        <v>65258</v>
      </c>
    </row>
    <row r="65521" spans="1:1" x14ac:dyDescent="0.25">
      <c r="A65521" t="s">
        <v>65259</v>
      </c>
    </row>
    <row r="65522" spans="1:1" x14ac:dyDescent="0.25">
      <c r="A65522" t="s">
        <v>65260</v>
      </c>
    </row>
    <row r="65523" spans="1:1" x14ac:dyDescent="0.25">
      <c r="A65523" t="s">
        <v>65261</v>
      </c>
    </row>
    <row r="65524" spans="1:1" x14ac:dyDescent="0.25">
      <c r="A65524" t="s">
        <v>65262</v>
      </c>
    </row>
    <row r="65525" spans="1:1" x14ac:dyDescent="0.25">
      <c r="A65525" t="s">
        <v>65263</v>
      </c>
    </row>
    <row r="65526" spans="1:1" x14ac:dyDescent="0.25">
      <c r="A65526" t="s">
        <v>65264</v>
      </c>
    </row>
    <row r="65527" spans="1:1" x14ac:dyDescent="0.25">
      <c r="A65527" t="s">
        <v>65265</v>
      </c>
    </row>
    <row r="65528" spans="1:1" x14ac:dyDescent="0.25">
      <c r="A65528" t="s">
        <v>65266</v>
      </c>
    </row>
    <row r="65529" spans="1:1" x14ac:dyDescent="0.25">
      <c r="A65529" t="s">
        <v>65267</v>
      </c>
    </row>
    <row r="65530" spans="1:1" x14ac:dyDescent="0.25">
      <c r="A65530" t="s">
        <v>65268</v>
      </c>
    </row>
    <row r="65531" spans="1:1" x14ac:dyDescent="0.25">
      <c r="A65531" t="s">
        <v>65269</v>
      </c>
    </row>
    <row r="65532" spans="1:1" x14ac:dyDescent="0.25">
      <c r="A65532" t="s">
        <v>65270</v>
      </c>
    </row>
    <row r="65533" spans="1:1" x14ac:dyDescent="0.25">
      <c r="A65533" t="s">
        <v>65271</v>
      </c>
    </row>
    <row r="65534" spans="1:1" x14ac:dyDescent="0.25">
      <c r="A65534" t="s">
        <v>65272</v>
      </c>
    </row>
    <row r="65535" spans="1:1" x14ac:dyDescent="0.25">
      <c r="A65535" t="s">
        <v>65273</v>
      </c>
    </row>
    <row r="65536" spans="1:1" x14ac:dyDescent="0.25">
      <c r="A65536" t="s">
        <v>65274</v>
      </c>
    </row>
    <row r="65537" spans="1:1" x14ac:dyDescent="0.25">
      <c r="A65537" t="s">
        <v>65275</v>
      </c>
    </row>
    <row r="65538" spans="1:1" x14ac:dyDescent="0.25">
      <c r="A65538" t="s">
        <v>65276</v>
      </c>
    </row>
    <row r="65539" spans="1:1" x14ac:dyDescent="0.25">
      <c r="A65539" t="s">
        <v>65277</v>
      </c>
    </row>
    <row r="65540" spans="1:1" x14ac:dyDescent="0.25">
      <c r="A65540" t="s">
        <v>65278</v>
      </c>
    </row>
    <row r="65541" spans="1:1" x14ac:dyDescent="0.25">
      <c r="A65541" t="s">
        <v>65279</v>
      </c>
    </row>
    <row r="65542" spans="1:1" x14ac:dyDescent="0.25">
      <c r="A65542" t="s">
        <v>65280</v>
      </c>
    </row>
    <row r="65543" spans="1:1" x14ac:dyDescent="0.25">
      <c r="A65543" t="s">
        <v>65281</v>
      </c>
    </row>
    <row r="65544" spans="1:1" x14ac:dyDescent="0.25">
      <c r="A65544" t="s">
        <v>65282</v>
      </c>
    </row>
    <row r="65545" spans="1:1" x14ac:dyDescent="0.25">
      <c r="A65545" t="s">
        <v>65283</v>
      </c>
    </row>
    <row r="65546" spans="1:1" x14ac:dyDescent="0.25">
      <c r="A65546" t="s">
        <v>65284</v>
      </c>
    </row>
    <row r="65547" spans="1:1" x14ac:dyDescent="0.25">
      <c r="A65547" t="s">
        <v>65285</v>
      </c>
    </row>
    <row r="65548" spans="1:1" x14ac:dyDescent="0.25">
      <c r="A65548" t="s">
        <v>65286</v>
      </c>
    </row>
    <row r="65549" spans="1:1" x14ac:dyDescent="0.25">
      <c r="A65549" t="s">
        <v>65287</v>
      </c>
    </row>
    <row r="65550" spans="1:1" x14ac:dyDescent="0.25">
      <c r="A65550" t="s">
        <v>65288</v>
      </c>
    </row>
    <row r="65551" spans="1:1" x14ac:dyDescent="0.25">
      <c r="A65551" t="s">
        <v>65289</v>
      </c>
    </row>
    <row r="65552" spans="1:1" x14ac:dyDescent="0.25">
      <c r="A65552" t="s">
        <v>65290</v>
      </c>
    </row>
    <row r="65553" spans="1:1" x14ac:dyDescent="0.25">
      <c r="A65553" t="s">
        <v>65291</v>
      </c>
    </row>
    <row r="65554" spans="1:1" x14ac:dyDescent="0.25">
      <c r="A65554" t="s">
        <v>65292</v>
      </c>
    </row>
    <row r="65555" spans="1:1" x14ac:dyDescent="0.25">
      <c r="A65555" t="s">
        <v>65293</v>
      </c>
    </row>
    <row r="65556" spans="1:1" x14ac:dyDescent="0.25">
      <c r="A65556" t="s">
        <v>65294</v>
      </c>
    </row>
    <row r="65557" spans="1:1" x14ac:dyDescent="0.25">
      <c r="A65557" t="s">
        <v>65295</v>
      </c>
    </row>
    <row r="65558" spans="1:1" x14ac:dyDescent="0.25">
      <c r="A65558" t="s">
        <v>65296</v>
      </c>
    </row>
    <row r="65559" spans="1:1" x14ac:dyDescent="0.25">
      <c r="A65559" t="s">
        <v>65297</v>
      </c>
    </row>
    <row r="65560" spans="1:1" x14ac:dyDescent="0.25">
      <c r="A65560" t="s">
        <v>65298</v>
      </c>
    </row>
    <row r="65561" spans="1:1" x14ac:dyDescent="0.25">
      <c r="A65561" t="s">
        <v>65299</v>
      </c>
    </row>
    <row r="65562" spans="1:1" x14ac:dyDescent="0.25">
      <c r="A65562" t="s">
        <v>65300</v>
      </c>
    </row>
    <row r="65563" spans="1:1" x14ac:dyDescent="0.25">
      <c r="A65563" t="s">
        <v>65301</v>
      </c>
    </row>
    <row r="65564" spans="1:1" x14ac:dyDescent="0.25">
      <c r="A65564" t="s">
        <v>65302</v>
      </c>
    </row>
    <row r="65565" spans="1:1" x14ac:dyDescent="0.25">
      <c r="A65565" t="s">
        <v>65303</v>
      </c>
    </row>
    <row r="65566" spans="1:1" x14ac:dyDescent="0.25">
      <c r="A65566" t="s">
        <v>65304</v>
      </c>
    </row>
    <row r="65567" spans="1:1" x14ac:dyDescent="0.25">
      <c r="A65567" t="s">
        <v>65305</v>
      </c>
    </row>
    <row r="65568" spans="1:1" x14ac:dyDescent="0.25">
      <c r="A65568" t="s">
        <v>65306</v>
      </c>
    </row>
    <row r="65569" spans="1:1" x14ac:dyDescent="0.25">
      <c r="A65569" t="s">
        <v>65307</v>
      </c>
    </row>
    <row r="65570" spans="1:1" x14ac:dyDescent="0.25">
      <c r="A65570" t="s">
        <v>65308</v>
      </c>
    </row>
    <row r="65571" spans="1:1" x14ac:dyDescent="0.25">
      <c r="A65571" t="s">
        <v>65309</v>
      </c>
    </row>
    <row r="65572" spans="1:1" x14ac:dyDescent="0.25">
      <c r="A65572" t="s">
        <v>65310</v>
      </c>
    </row>
    <row r="65573" spans="1:1" x14ac:dyDescent="0.25">
      <c r="A65573" t="s">
        <v>65311</v>
      </c>
    </row>
    <row r="65574" spans="1:1" x14ac:dyDescent="0.25">
      <c r="A65574" t="s">
        <v>65312</v>
      </c>
    </row>
    <row r="65575" spans="1:1" x14ac:dyDescent="0.25">
      <c r="A65575" t="s">
        <v>65313</v>
      </c>
    </row>
    <row r="65576" spans="1:1" x14ac:dyDescent="0.25">
      <c r="A65576" t="s">
        <v>65314</v>
      </c>
    </row>
    <row r="65577" spans="1:1" x14ac:dyDescent="0.25">
      <c r="A65577" t="s">
        <v>65315</v>
      </c>
    </row>
    <row r="65578" spans="1:1" x14ac:dyDescent="0.25">
      <c r="A65578" t="s">
        <v>65316</v>
      </c>
    </row>
    <row r="65579" spans="1:1" x14ac:dyDescent="0.25">
      <c r="A65579" t="s">
        <v>65317</v>
      </c>
    </row>
    <row r="65580" spans="1:1" x14ac:dyDescent="0.25">
      <c r="A65580" t="s">
        <v>65318</v>
      </c>
    </row>
    <row r="65581" spans="1:1" x14ac:dyDescent="0.25">
      <c r="A65581" t="s">
        <v>65319</v>
      </c>
    </row>
    <row r="65582" spans="1:1" x14ac:dyDescent="0.25">
      <c r="A65582" t="s">
        <v>65320</v>
      </c>
    </row>
    <row r="65583" spans="1:1" x14ac:dyDescent="0.25">
      <c r="A65583" t="s">
        <v>65321</v>
      </c>
    </row>
    <row r="65584" spans="1:1" x14ac:dyDescent="0.25">
      <c r="A65584" t="s">
        <v>65322</v>
      </c>
    </row>
    <row r="65585" spans="1:1" x14ac:dyDescent="0.25">
      <c r="A65585" t="s">
        <v>65323</v>
      </c>
    </row>
    <row r="65586" spans="1:1" x14ac:dyDescent="0.25">
      <c r="A65586" t="s">
        <v>65324</v>
      </c>
    </row>
    <row r="65587" spans="1:1" x14ac:dyDescent="0.25">
      <c r="A65587" t="s">
        <v>65325</v>
      </c>
    </row>
    <row r="65588" spans="1:1" x14ac:dyDescent="0.25">
      <c r="A65588" t="s">
        <v>65326</v>
      </c>
    </row>
    <row r="65589" spans="1:1" x14ac:dyDescent="0.25">
      <c r="A65589" t="s">
        <v>65327</v>
      </c>
    </row>
    <row r="65590" spans="1:1" x14ac:dyDescent="0.25">
      <c r="A65590" t="s">
        <v>65328</v>
      </c>
    </row>
    <row r="65591" spans="1:1" x14ac:dyDescent="0.25">
      <c r="A65591" t="s">
        <v>65329</v>
      </c>
    </row>
    <row r="65592" spans="1:1" x14ac:dyDescent="0.25">
      <c r="A65592" t="s">
        <v>65330</v>
      </c>
    </row>
    <row r="65593" spans="1:1" x14ac:dyDescent="0.25">
      <c r="A65593" t="s">
        <v>65331</v>
      </c>
    </row>
    <row r="65594" spans="1:1" x14ac:dyDescent="0.25">
      <c r="A65594" t="s">
        <v>65332</v>
      </c>
    </row>
    <row r="65595" spans="1:1" x14ac:dyDescent="0.25">
      <c r="A65595" t="s">
        <v>65333</v>
      </c>
    </row>
    <row r="65596" spans="1:1" x14ac:dyDescent="0.25">
      <c r="A65596" t="s">
        <v>65334</v>
      </c>
    </row>
    <row r="65597" spans="1:1" x14ac:dyDescent="0.25">
      <c r="A65597" t="s">
        <v>65335</v>
      </c>
    </row>
    <row r="65598" spans="1:1" x14ac:dyDescent="0.25">
      <c r="A65598" t="s">
        <v>65336</v>
      </c>
    </row>
    <row r="65599" spans="1:1" x14ac:dyDescent="0.25">
      <c r="A65599" t="s">
        <v>65337</v>
      </c>
    </row>
    <row r="65600" spans="1:1" x14ac:dyDescent="0.25">
      <c r="A65600" t="s">
        <v>65338</v>
      </c>
    </row>
    <row r="65601" spans="1:1" x14ac:dyDescent="0.25">
      <c r="A65601" t="s">
        <v>65339</v>
      </c>
    </row>
    <row r="65602" spans="1:1" x14ac:dyDescent="0.25">
      <c r="A65602" t="s">
        <v>65340</v>
      </c>
    </row>
    <row r="65603" spans="1:1" x14ac:dyDescent="0.25">
      <c r="A65603" t="s">
        <v>65341</v>
      </c>
    </row>
    <row r="65604" spans="1:1" x14ac:dyDescent="0.25">
      <c r="A65604" t="s">
        <v>65342</v>
      </c>
    </row>
    <row r="65605" spans="1:1" x14ac:dyDescent="0.25">
      <c r="A65605" t="s">
        <v>65343</v>
      </c>
    </row>
    <row r="65606" spans="1:1" x14ac:dyDescent="0.25">
      <c r="A65606" t="s">
        <v>65344</v>
      </c>
    </row>
    <row r="65607" spans="1:1" x14ac:dyDescent="0.25">
      <c r="A65607" t="s">
        <v>65345</v>
      </c>
    </row>
    <row r="65608" spans="1:1" x14ac:dyDescent="0.25">
      <c r="A65608" t="s">
        <v>65346</v>
      </c>
    </row>
    <row r="65609" spans="1:1" x14ac:dyDescent="0.25">
      <c r="A65609" t="s">
        <v>65347</v>
      </c>
    </row>
    <row r="65610" spans="1:1" x14ac:dyDescent="0.25">
      <c r="A65610" t="s">
        <v>65348</v>
      </c>
    </row>
    <row r="65611" spans="1:1" x14ac:dyDescent="0.25">
      <c r="A65611" t="s">
        <v>65349</v>
      </c>
    </row>
    <row r="65612" spans="1:1" x14ac:dyDescent="0.25">
      <c r="A65612" t="s">
        <v>65350</v>
      </c>
    </row>
    <row r="65613" spans="1:1" x14ac:dyDescent="0.25">
      <c r="A65613" t="s">
        <v>65351</v>
      </c>
    </row>
    <row r="65614" spans="1:1" x14ac:dyDescent="0.25">
      <c r="A65614" t="s">
        <v>65352</v>
      </c>
    </row>
    <row r="65615" spans="1:1" x14ac:dyDescent="0.25">
      <c r="A65615" t="s">
        <v>65353</v>
      </c>
    </row>
    <row r="65616" spans="1:1" x14ac:dyDescent="0.25">
      <c r="A65616" t="s">
        <v>65354</v>
      </c>
    </row>
    <row r="65617" spans="1:1" x14ac:dyDescent="0.25">
      <c r="A65617" t="s">
        <v>65355</v>
      </c>
    </row>
    <row r="65618" spans="1:1" x14ac:dyDescent="0.25">
      <c r="A65618" t="s">
        <v>65356</v>
      </c>
    </row>
    <row r="65619" spans="1:1" x14ac:dyDescent="0.25">
      <c r="A65619" t="s">
        <v>65357</v>
      </c>
    </row>
    <row r="65620" spans="1:1" x14ac:dyDescent="0.25">
      <c r="A65620" t="s">
        <v>65358</v>
      </c>
    </row>
    <row r="65621" spans="1:1" x14ac:dyDescent="0.25">
      <c r="A65621" t="s">
        <v>65359</v>
      </c>
    </row>
    <row r="65622" spans="1:1" x14ac:dyDescent="0.25">
      <c r="A65622" t="s">
        <v>65360</v>
      </c>
    </row>
    <row r="65623" spans="1:1" x14ac:dyDescent="0.25">
      <c r="A65623" t="s">
        <v>65361</v>
      </c>
    </row>
    <row r="65624" spans="1:1" x14ac:dyDescent="0.25">
      <c r="A65624" t="s">
        <v>65362</v>
      </c>
    </row>
    <row r="65625" spans="1:1" x14ac:dyDescent="0.25">
      <c r="A65625" t="s">
        <v>65363</v>
      </c>
    </row>
    <row r="65626" spans="1:1" x14ac:dyDescent="0.25">
      <c r="A65626" t="s">
        <v>65364</v>
      </c>
    </row>
    <row r="65627" spans="1:1" x14ac:dyDescent="0.25">
      <c r="A65627" t="s">
        <v>65365</v>
      </c>
    </row>
    <row r="65628" spans="1:1" x14ac:dyDescent="0.25">
      <c r="A65628" t="s">
        <v>65366</v>
      </c>
    </row>
    <row r="65629" spans="1:1" x14ac:dyDescent="0.25">
      <c r="A65629" t="s">
        <v>65367</v>
      </c>
    </row>
    <row r="65630" spans="1:1" x14ac:dyDescent="0.25">
      <c r="A65630" t="s">
        <v>65368</v>
      </c>
    </row>
    <row r="65631" spans="1:1" x14ac:dyDescent="0.25">
      <c r="A65631" t="s">
        <v>65369</v>
      </c>
    </row>
    <row r="65632" spans="1:1" x14ac:dyDescent="0.25">
      <c r="A65632" t="s">
        <v>65370</v>
      </c>
    </row>
    <row r="65633" spans="1:1" x14ac:dyDescent="0.25">
      <c r="A65633" t="s">
        <v>65371</v>
      </c>
    </row>
    <row r="65634" spans="1:1" x14ac:dyDescent="0.25">
      <c r="A65634" t="s">
        <v>65372</v>
      </c>
    </row>
    <row r="65635" spans="1:1" x14ac:dyDescent="0.25">
      <c r="A65635" t="s">
        <v>65373</v>
      </c>
    </row>
    <row r="65636" spans="1:1" x14ac:dyDescent="0.25">
      <c r="A65636" t="s">
        <v>65374</v>
      </c>
    </row>
    <row r="65637" spans="1:1" x14ac:dyDescent="0.25">
      <c r="A65637" t="s">
        <v>65375</v>
      </c>
    </row>
    <row r="65638" spans="1:1" x14ac:dyDescent="0.25">
      <c r="A65638" t="s">
        <v>65376</v>
      </c>
    </row>
    <row r="65639" spans="1:1" x14ac:dyDescent="0.25">
      <c r="A65639" t="s">
        <v>65377</v>
      </c>
    </row>
    <row r="65640" spans="1:1" x14ac:dyDescent="0.25">
      <c r="A65640" t="s">
        <v>65378</v>
      </c>
    </row>
    <row r="65641" spans="1:1" x14ac:dyDescent="0.25">
      <c r="A65641" t="s">
        <v>65379</v>
      </c>
    </row>
    <row r="65642" spans="1:1" x14ac:dyDescent="0.25">
      <c r="A65642" t="s">
        <v>65380</v>
      </c>
    </row>
    <row r="65643" spans="1:1" x14ac:dyDescent="0.25">
      <c r="A65643" t="s">
        <v>65381</v>
      </c>
    </row>
    <row r="65644" spans="1:1" x14ac:dyDescent="0.25">
      <c r="A65644" t="s">
        <v>65382</v>
      </c>
    </row>
    <row r="65645" spans="1:1" x14ac:dyDescent="0.25">
      <c r="A65645" t="s">
        <v>65383</v>
      </c>
    </row>
    <row r="65646" spans="1:1" x14ac:dyDescent="0.25">
      <c r="A65646" t="s">
        <v>65384</v>
      </c>
    </row>
    <row r="65647" spans="1:1" x14ac:dyDescent="0.25">
      <c r="A65647" t="s">
        <v>65385</v>
      </c>
    </row>
    <row r="65648" spans="1:1" x14ac:dyDescent="0.25">
      <c r="A65648" t="s">
        <v>65386</v>
      </c>
    </row>
    <row r="65649" spans="1:1" x14ac:dyDescent="0.25">
      <c r="A65649" t="s">
        <v>65387</v>
      </c>
    </row>
    <row r="65650" spans="1:1" x14ac:dyDescent="0.25">
      <c r="A65650" t="s">
        <v>65388</v>
      </c>
    </row>
    <row r="65651" spans="1:1" x14ac:dyDescent="0.25">
      <c r="A65651" t="s">
        <v>65389</v>
      </c>
    </row>
    <row r="65652" spans="1:1" x14ac:dyDescent="0.25">
      <c r="A65652" t="s">
        <v>65390</v>
      </c>
    </row>
    <row r="65653" spans="1:1" x14ac:dyDescent="0.25">
      <c r="A65653" t="s">
        <v>65391</v>
      </c>
    </row>
    <row r="65654" spans="1:1" x14ac:dyDescent="0.25">
      <c r="A65654" t="s">
        <v>65392</v>
      </c>
    </row>
    <row r="65655" spans="1:1" x14ac:dyDescent="0.25">
      <c r="A65655" t="s">
        <v>65393</v>
      </c>
    </row>
    <row r="65656" spans="1:1" x14ac:dyDescent="0.25">
      <c r="A65656" t="s">
        <v>65394</v>
      </c>
    </row>
    <row r="65657" spans="1:1" x14ac:dyDescent="0.25">
      <c r="A65657" t="s">
        <v>65395</v>
      </c>
    </row>
    <row r="65658" spans="1:1" x14ac:dyDescent="0.25">
      <c r="A65658" t="s">
        <v>65396</v>
      </c>
    </row>
    <row r="65659" spans="1:1" x14ac:dyDescent="0.25">
      <c r="A65659" t="s">
        <v>65397</v>
      </c>
    </row>
    <row r="65660" spans="1:1" x14ac:dyDescent="0.25">
      <c r="A65660" t="s">
        <v>65398</v>
      </c>
    </row>
    <row r="65661" spans="1:1" x14ac:dyDescent="0.25">
      <c r="A65661" t="s">
        <v>65399</v>
      </c>
    </row>
    <row r="65662" spans="1:1" x14ac:dyDescent="0.25">
      <c r="A65662" t="s">
        <v>65400</v>
      </c>
    </row>
    <row r="65663" spans="1:1" x14ac:dyDescent="0.25">
      <c r="A65663" t="s">
        <v>65401</v>
      </c>
    </row>
    <row r="65664" spans="1:1" x14ac:dyDescent="0.25">
      <c r="A65664" t="s">
        <v>65402</v>
      </c>
    </row>
    <row r="65665" spans="1:1" x14ac:dyDescent="0.25">
      <c r="A65665" t="s">
        <v>65403</v>
      </c>
    </row>
    <row r="65666" spans="1:1" x14ac:dyDescent="0.25">
      <c r="A65666" t="s">
        <v>65404</v>
      </c>
    </row>
    <row r="65667" spans="1:1" x14ac:dyDescent="0.25">
      <c r="A65667" t="s">
        <v>65405</v>
      </c>
    </row>
    <row r="65668" spans="1:1" x14ac:dyDescent="0.25">
      <c r="A65668" t="s">
        <v>65406</v>
      </c>
    </row>
    <row r="65669" spans="1:1" x14ac:dyDescent="0.25">
      <c r="A65669" t="s">
        <v>65407</v>
      </c>
    </row>
    <row r="65670" spans="1:1" x14ac:dyDescent="0.25">
      <c r="A65670" t="s">
        <v>65408</v>
      </c>
    </row>
    <row r="65671" spans="1:1" x14ac:dyDescent="0.25">
      <c r="A65671" t="s">
        <v>65409</v>
      </c>
    </row>
    <row r="65672" spans="1:1" x14ac:dyDescent="0.25">
      <c r="A65672" t="s">
        <v>65410</v>
      </c>
    </row>
    <row r="65673" spans="1:1" x14ac:dyDescent="0.25">
      <c r="A65673" t="s">
        <v>65411</v>
      </c>
    </row>
    <row r="65674" spans="1:1" x14ac:dyDescent="0.25">
      <c r="A65674" t="s">
        <v>65412</v>
      </c>
    </row>
    <row r="65675" spans="1:1" x14ac:dyDescent="0.25">
      <c r="A65675" t="s">
        <v>65413</v>
      </c>
    </row>
    <row r="65676" spans="1:1" x14ac:dyDescent="0.25">
      <c r="A65676" t="s">
        <v>65414</v>
      </c>
    </row>
    <row r="65677" spans="1:1" x14ac:dyDescent="0.25">
      <c r="A65677" t="s">
        <v>65415</v>
      </c>
    </row>
    <row r="65678" spans="1:1" x14ac:dyDescent="0.25">
      <c r="A65678" t="s">
        <v>65416</v>
      </c>
    </row>
    <row r="65679" spans="1:1" x14ac:dyDescent="0.25">
      <c r="A65679" t="s">
        <v>65417</v>
      </c>
    </row>
    <row r="65680" spans="1:1" x14ac:dyDescent="0.25">
      <c r="A65680" t="s">
        <v>65418</v>
      </c>
    </row>
    <row r="65681" spans="1:1" x14ac:dyDescent="0.25">
      <c r="A65681" t="s">
        <v>65419</v>
      </c>
    </row>
    <row r="65682" spans="1:1" x14ac:dyDescent="0.25">
      <c r="A65682" t="s">
        <v>65420</v>
      </c>
    </row>
    <row r="65683" spans="1:1" x14ac:dyDescent="0.25">
      <c r="A65683" t="s">
        <v>65421</v>
      </c>
    </row>
    <row r="65684" spans="1:1" x14ac:dyDescent="0.25">
      <c r="A65684" t="s">
        <v>65422</v>
      </c>
    </row>
    <row r="65685" spans="1:1" x14ac:dyDescent="0.25">
      <c r="A65685" t="s">
        <v>65423</v>
      </c>
    </row>
    <row r="65686" spans="1:1" x14ac:dyDescent="0.25">
      <c r="A65686" t="s">
        <v>65424</v>
      </c>
    </row>
    <row r="65687" spans="1:1" x14ac:dyDescent="0.25">
      <c r="A65687" t="s">
        <v>65425</v>
      </c>
    </row>
    <row r="65688" spans="1:1" x14ac:dyDescent="0.25">
      <c r="A65688" t="s">
        <v>65426</v>
      </c>
    </row>
    <row r="65689" spans="1:1" x14ac:dyDescent="0.25">
      <c r="A65689" t="s">
        <v>65427</v>
      </c>
    </row>
    <row r="65690" spans="1:1" x14ac:dyDescent="0.25">
      <c r="A65690" t="s">
        <v>65428</v>
      </c>
    </row>
    <row r="65691" spans="1:1" x14ac:dyDescent="0.25">
      <c r="A65691" t="s">
        <v>65429</v>
      </c>
    </row>
    <row r="65692" spans="1:1" x14ac:dyDescent="0.25">
      <c r="A65692" t="s">
        <v>65430</v>
      </c>
    </row>
    <row r="65693" spans="1:1" x14ac:dyDescent="0.25">
      <c r="A65693" t="s">
        <v>65431</v>
      </c>
    </row>
    <row r="65694" spans="1:1" x14ac:dyDescent="0.25">
      <c r="A65694" t="s">
        <v>65432</v>
      </c>
    </row>
    <row r="65695" spans="1:1" x14ac:dyDescent="0.25">
      <c r="A65695" t="s">
        <v>65433</v>
      </c>
    </row>
    <row r="65696" spans="1:1" x14ac:dyDescent="0.25">
      <c r="A65696" t="s">
        <v>65434</v>
      </c>
    </row>
    <row r="65697" spans="1:1" x14ac:dyDescent="0.25">
      <c r="A65697" t="s">
        <v>65435</v>
      </c>
    </row>
    <row r="65698" spans="1:1" x14ac:dyDescent="0.25">
      <c r="A65698" t="s">
        <v>65436</v>
      </c>
    </row>
    <row r="65699" spans="1:1" x14ac:dyDescent="0.25">
      <c r="A65699" t="s">
        <v>65437</v>
      </c>
    </row>
    <row r="65700" spans="1:1" x14ac:dyDescent="0.25">
      <c r="A65700" t="s">
        <v>65438</v>
      </c>
    </row>
    <row r="65701" spans="1:1" x14ac:dyDescent="0.25">
      <c r="A65701" t="s">
        <v>65439</v>
      </c>
    </row>
    <row r="65702" spans="1:1" x14ac:dyDescent="0.25">
      <c r="A65702" t="s">
        <v>65440</v>
      </c>
    </row>
    <row r="65703" spans="1:1" x14ac:dyDescent="0.25">
      <c r="A65703" t="s">
        <v>65441</v>
      </c>
    </row>
    <row r="65704" spans="1:1" x14ac:dyDescent="0.25">
      <c r="A65704" t="s">
        <v>65442</v>
      </c>
    </row>
    <row r="65705" spans="1:1" x14ac:dyDescent="0.25">
      <c r="A65705" t="s">
        <v>65443</v>
      </c>
    </row>
    <row r="65706" spans="1:1" x14ac:dyDescent="0.25">
      <c r="A65706" t="s">
        <v>65444</v>
      </c>
    </row>
    <row r="65707" spans="1:1" x14ac:dyDescent="0.25">
      <c r="A65707" t="s">
        <v>65445</v>
      </c>
    </row>
    <row r="65708" spans="1:1" x14ac:dyDescent="0.25">
      <c r="A65708" t="s">
        <v>65446</v>
      </c>
    </row>
    <row r="65709" spans="1:1" x14ac:dyDescent="0.25">
      <c r="A65709" t="s">
        <v>65447</v>
      </c>
    </row>
    <row r="65710" spans="1:1" x14ac:dyDescent="0.25">
      <c r="A65710" t="s">
        <v>65448</v>
      </c>
    </row>
    <row r="65711" spans="1:1" x14ac:dyDescent="0.25">
      <c r="A65711" t="s">
        <v>65449</v>
      </c>
    </row>
    <row r="65712" spans="1:1" x14ac:dyDescent="0.25">
      <c r="A65712" t="s">
        <v>65450</v>
      </c>
    </row>
    <row r="65713" spans="1:1" x14ac:dyDescent="0.25">
      <c r="A65713" t="s">
        <v>65451</v>
      </c>
    </row>
    <row r="65714" spans="1:1" x14ac:dyDescent="0.25">
      <c r="A65714" t="s">
        <v>65452</v>
      </c>
    </row>
    <row r="65715" spans="1:1" x14ac:dyDescent="0.25">
      <c r="A65715" t="s">
        <v>65453</v>
      </c>
    </row>
    <row r="65716" spans="1:1" x14ac:dyDescent="0.25">
      <c r="A65716" t="s">
        <v>65454</v>
      </c>
    </row>
    <row r="65717" spans="1:1" x14ac:dyDescent="0.25">
      <c r="A65717" t="s">
        <v>65455</v>
      </c>
    </row>
    <row r="65718" spans="1:1" x14ac:dyDescent="0.25">
      <c r="A65718" t="s">
        <v>65456</v>
      </c>
    </row>
    <row r="65719" spans="1:1" x14ac:dyDescent="0.25">
      <c r="A65719" t="s">
        <v>65457</v>
      </c>
    </row>
    <row r="65720" spans="1:1" x14ac:dyDescent="0.25">
      <c r="A65720" t="s">
        <v>65458</v>
      </c>
    </row>
    <row r="65721" spans="1:1" x14ac:dyDescent="0.25">
      <c r="A65721" t="s">
        <v>65459</v>
      </c>
    </row>
    <row r="65722" spans="1:1" x14ac:dyDescent="0.25">
      <c r="A65722" t="s">
        <v>65460</v>
      </c>
    </row>
    <row r="65723" spans="1:1" x14ac:dyDescent="0.25">
      <c r="A65723" t="s">
        <v>65461</v>
      </c>
    </row>
    <row r="65724" spans="1:1" x14ac:dyDescent="0.25">
      <c r="A65724" t="s">
        <v>65462</v>
      </c>
    </row>
    <row r="65725" spans="1:1" x14ac:dyDescent="0.25">
      <c r="A65725" t="s">
        <v>65463</v>
      </c>
    </row>
    <row r="65726" spans="1:1" x14ac:dyDescent="0.25">
      <c r="A65726" t="s">
        <v>65464</v>
      </c>
    </row>
    <row r="65727" spans="1:1" x14ac:dyDescent="0.25">
      <c r="A65727" t="s">
        <v>65465</v>
      </c>
    </row>
    <row r="65728" spans="1:1" x14ac:dyDescent="0.25">
      <c r="A65728" t="s">
        <v>65466</v>
      </c>
    </row>
    <row r="65729" spans="1:1" x14ac:dyDescent="0.25">
      <c r="A65729" t="s">
        <v>65467</v>
      </c>
    </row>
    <row r="65730" spans="1:1" x14ac:dyDescent="0.25">
      <c r="A65730" t="s">
        <v>65468</v>
      </c>
    </row>
    <row r="65731" spans="1:1" x14ac:dyDescent="0.25">
      <c r="A65731" t="s">
        <v>65469</v>
      </c>
    </row>
    <row r="65732" spans="1:1" x14ac:dyDescent="0.25">
      <c r="A65732" t="s">
        <v>65470</v>
      </c>
    </row>
    <row r="65733" spans="1:1" x14ac:dyDescent="0.25">
      <c r="A65733" t="s">
        <v>65471</v>
      </c>
    </row>
    <row r="65734" spans="1:1" x14ac:dyDescent="0.25">
      <c r="A65734" t="s">
        <v>65472</v>
      </c>
    </row>
    <row r="65735" spans="1:1" x14ac:dyDescent="0.25">
      <c r="A65735" t="s">
        <v>65473</v>
      </c>
    </row>
    <row r="65736" spans="1:1" x14ac:dyDescent="0.25">
      <c r="A65736" t="s">
        <v>65474</v>
      </c>
    </row>
    <row r="65737" spans="1:1" x14ac:dyDescent="0.25">
      <c r="A65737" t="s">
        <v>65475</v>
      </c>
    </row>
    <row r="65738" spans="1:1" x14ac:dyDescent="0.25">
      <c r="A65738" t="s">
        <v>65476</v>
      </c>
    </row>
    <row r="65739" spans="1:1" x14ac:dyDescent="0.25">
      <c r="A65739" t="s">
        <v>65477</v>
      </c>
    </row>
    <row r="65740" spans="1:1" x14ac:dyDescent="0.25">
      <c r="A65740" t="s">
        <v>65478</v>
      </c>
    </row>
    <row r="65741" spans="1:1" x14ac:dyDescent="0.25">
      <c r="A65741" t="s">
        <v>65479</v>
      </c>
    </row>
    <row r="65742" spans="1:1" x14ac:dyDescent="0.25">
      <c r="A65742" t="s">
        <v>65480</v>
      </c>
    </row>
    <row r="65743" spans="1:1" x14ac:dyDescent="0.25">
      <c r="A65743" t="s">
        <v>65481</v>
      </c>
    </row>
    <row r="65744" spans="1:1" x14ac:dyDescent="0.25">
      <c r="A65744" t="s">
        <v>65482</v>
      </c>
    </row>
    <row r="65745" spans="1:1" x14ac:dyDescent="0.25">
      <c r="A65745" t="s">
        <v>65483</v>
      </c>
    </row>
    <row r="65746" spans="1:1" x14ac:dyDescent="0.25">
      <c r="A65746" t="s">
        <v>65484</v>
      </c>
    </row>
    <row r="65747" spans="1:1" x14ac:dyDescent="0.25">
      <c r="A65747" t="s">
        <v>65485</v>
      </c>
    </row>
    <row r="65748" spans="1:1" x14ac:dyDescent="0.25">
      <c r="A65748" t="s">
        <v>65486</v>
      </c>
    </row>
    <row r="65749" spans="1:1" x14ac:dyDescent="0.25">
      <c r="A65749" t="s">
        <v>65487</v>
      </c>
    </row>
    <row r="65750" spans="1:1" x14ac:dyDescent="0.25">
      <c r="A65750" t="s">
        <v>65488</v>
      </c>
    </row>
    <row r="65751" spans="1:1" x14ac:dyDescent="0.25">
      <c r="A65751" t="s">
        <v>65489</v>
      </c>
    </row>
    <row r="65752" spans="1:1" x14ac:dyDescent="0.25">
      <c r="A65752" t="s">
        <v>65490</v>
      </c>
    </row>
    <row r="65753" spans="1:1" x14ac:dyDescent="0.25">
      <c r="A65753" t="s">
        <v>65491</v>
      </c>
    </row>
    <row r="65754" spans="1:1" x14ac:dyDescent="0.25">
      <c r="A65754" t="s">
        <v>65492</v>
      </c>
    </row>
    <row r="65755" spans="1:1" x14ac:dyDescent="0.25">
      <c r="A65755" t="s">
        <v>65493</v>
      </c>
    </row>
    <row r="65756" spans="1:1" x14ac:dyDescent="0.25">
      <c r="A65756" t="s">
        <v>65494</v>
      </c>
    </row>
    <row r="65757" spans="1:1" x14ac:dyDescent="0.25">
      <c r="A65757" t="s">
        <v>65495</v>
      </c>
    </row>
    <row r="65758" spans="1:1" x14ac:dyDescent="0.25">
      <c r="A65758" t="s">
        <v>65496</v>
      </c>
    </row>
    <row r="65759" spans="1:1" x14ac:dyDescent="0.25">
      <c r="A65759" t="s">
        <v>65497</v>
      </c>
    </row>
    <row r="65760" spans="1:1" x14ac:dyDescent="0.25">
      <c r="A65760" t="s">
        <v>65498</v>
      </c>
    </row>
    <row r="65761" spans="1:1" x14ac:dyDescent="0.25">
      <c r="A65761" t="s">
        <v>65499</v>
      </c>
    </row>
    <row r="65762" spans="1:1" x14ac:dyDescent="0.25">
      <c r="A65762" t="s">
        <v>65500</v>
      </c>
    </row>
    <row r="65763" spans="1:1" x14ac:dyDescent="0.25">
      <c r="A65763" t="s">
        <v>65501</v>
      </c>
    </row>
    <row r="65764" spans="1:1" x14ac:dyDescent="0.25">
      <c r="A65764" t="s">
        <v>65502</v>
      </c>
    </row>
    <row r="65765" spans="1:1" x14ac:dyDescent="0.25">
      <c r="A65765" t="s">
        <v>65503</v>
      </c>
    </row>
    <row r="65766" spans="1:1" x14ac:dyDescent="0.25">
      <c r="A65766" t="s">
        <v>65504</v>
      </c>
    </row>
    <row r="65767" spans="1:1" x14ac:dyDescent="0.25">
      <c r="A65767" t="s">
        <v>65505</v>
      </c>
    </row>
    <row r="65768" spans="1:1" x14ac:dyDescent="0.25">
      <c r="A65768" t="s">
        <v>65506</v>
      </c>
    </row>
    <row r="65769" spans="1:1" x14ac:dyDescent="0.25">
      <c r="A65769" t="s">
        <v>65507</v>
      </c>
    </row>
    <row r="65770" spans="1:1" x14ac:dyDescent="0.25">
      <c r="A65770" t="s">
        <v>65508</v>
      </c>
    </row>
    <row r="65771" spans="1:1" x14ac:dyDescent="0.25">
      <c r="A65771" t="s">
        <v>65509</v>
      </c>
    </row>
    <row r="65772" spans="1:1" x14ac:dyDescent="0.25">
      <c r="A65772" t="s">
        <v>65510</v>
      </c>
    </row>
    <row r="65773" spans="1:1" x14ac:dyDescent="0.25">
      <c r="A65773" t="s">
        <v>65511</v>
      </c>
    </row>
    <row r="65774" spans="1:1" x14ac:dyDescent="0.25">
      <c r="A65774" t="s">
        <v>65512</v>
      </c>
    </row>
    <row r="65775" spans="1:1" x14ac:dyDescent="0.25">
      <c r="A65775" t="s">
        <v>65513</v>
      </c>
    </row>
    <row r="65776" spans="1:1" x14ac:dyDescent="0.25">
      <c r="A65776" t="s">
        <v>65514</v>
      </c>
    </row>
    <row r="65777" spans="1:1" x14ac:dyDescent="0.25">
      <c r="A65777" t="s">
        <v>65515</v>
      </c>
    </row>
    <row r="65778" spans="1:1" x14ac:dyDescent="0.25">
      <c r="A65778" t="s">
        <v>65516</v>
      </c>
    </row>
    <row r="65779" spans="1:1" x14ac:dyDescent="0.25">
      <c r="A65779" t="s">
        <v>65517</v>
      </c>
    </row>
    <row r="65780" spans="1:1" x14ac:dyDescent="0.25">
      <c r="A65780" t="s">
        <v>65518</v>
      </c>
    </row>
    <row r="65781" spans="1:1" x14ac:dyDescent="0.25">
      <c r="A65781" t="s">
        <v>65519</v>
      </c>
    </row>
    <row r="65782" spans="1:1" x14ac:dyDescent="0.25">
      <c r="A65782" t="s">
        <v>65520</v>
      </c>
    </row>
    <row r="65783" spans="1:1" x14ac:dyDescent="0.25">
      <c r="A65783" t="s">
        <v>65521</v>
      </c>
    </row>
    <row r="65784" spans="1:1" x14ac:dyDescent="0.25">
      <c r="A65784" t="s">
        <v>65522</v>
      </c>
    </row>
    <row r="65785" spans="1:1" x14ac:dyDescent="0.25">
      <c r="A65785" t="s">
        <v>65523</v>
      </c>
    </row>
    <row r="65786" spans="1:1" x14ac:dyDescent="0.25">
      <c r="A65786" t="s">
        <v>65524</v>
      </c>
    </row>
    <row r="65787" spans="1:1" x14ac:dyDescent="0.25">
      <c r="A65787" t="s">
        <v>65525</v>
      </c>
    </row>
    <row r="65788" spans="1:1" x14ac:dyDescent="0.25">
      <c r="A65788" t="s">
        <v>65526</v>
      </c>
    </row>
    <row r="65789" spans="1:1" x14ac:dyDescent="0.25">
      <c r="A65789" t="s">
        <v>65527</v>
      </c>
    </row>
    <row r="65790" spans="1:1" x14ac:dyDescent="0.25">
      <c r="A65790" t="s">
        <v>65528</v>
      </c>
    </row>
    <row r="65791" spans="1:1" x14ac:dyDescent="0.25">
      <c r="A65791" t="s">
        <v>65529</v>
      </c>
    </row>
    <row r="65792" spans="1:1" x14ac:dyDescent="0.25">
      <c r="A65792" t="s">
        <v>65530</v>
      </c>
    </row>
    <row r="65793" spans="1:1" x14ac:dyDescent="0.25">
      <c r="A65793" t="s">
        <v>65531</v>
      </c>
    </row>
    <row r="65794" spans="1:1" x14ac:dyDescent="0.25">
      <c r="A65794" t="s">
        <v>65532</v>
      </c>
    </row>
    <row r="65795" spans="1:1" x14ac:dyDescent="0.25">
      <c r="A65795" t="s">
        <v>65533</v>
      </c>
    </row>
    <row r="65796" spans="1:1" x14ac:dyDescent="0.25">
      <c r="A65796" t="s">
        <v>65534</v>
      </c>
    </row>
    <row r="65797" spans="1:1" x14ac:dyDescent="0.25">
      <c r="A65797" t="s">
        <v>65535</v>
      </c>
    </row>
    <row r="65798" spans="1:1" x14ac:dyDescent="0.25">
      <c r="A65798" t="s">
        <v>65536</v>
      </c>
    </row>
    <row r="65799" spans="1:1" x14ac:dyDescent="0.25">
      <c r="A65799" t="s">
        <v>65537</v>
      </c>
    </row>
    <row r="65800" spans="1:1" x14ac:dyDescent="0.25">
      <c r="A65800" t="s">
        <v>65538</v>
      </c>
    </row>
    <row r="65801" spans="1:1" x14ac:dyDescent="0.25">
      <c r="A65801" t="s">
        <v>65539</v>
      </c>
    </row>
    <row r="65802" spans="1:1" x14ac:dyDescent="0.25">
      <c r="A65802" t="s">
        <v>65540</v>
      </c>
    </row>
    <row r="65803" spans="1:1" x14ac:dyDescent="0.25">
      <c r="A65803" t="s">
        <v>65541</v>
      </c>
    </row>
    <row r="65804" spans="1:1" x14ac:dyDescent="0.25">
      <c r="A65804" t="s">
        <v>65542</v>
      </c>
    </row>
    <row r="65805" spans="1:1" x14ac:dyDescent="0.25">
      <c r="A65805" t="s">
        <v>65543</v>
      </c>
    </row>
    <row r="65806" spans="1:1" x14ac:dyDescent="0.25">
      <c r="A65806" t="s">
        <v>65544</v>
      </c>
    </row>
    <row r="65807" spans="1:1" x14ac:dyDescent="0.25">
      <c r="A65807" t="s">
        <v>65545</v>
      </c>
    </row>
    <row r="65808" spans="1:1" x14ac:dyDescent="0.25">
      <c r="A65808" t="s">
        <v>65546</v>
      </c>
    </row>
    <row r="65809" spans="1:1" x14ac:dyDescent="0.25">
      <c r="A65809" t="s">
        <v>65547</v>
      </c>
    </row>
    <row r="65810" spans="1:1" x14ac:dyDescent="0.25">
      <c r="A65810" t="s">
        <v>65548</v>
      </c>
    </row>
    <row r="65811" spans="1:1" x14ac:dyDescent="0.25">
      <c r="A65811" t="s">
        <v>65549</v>
      </c>
    </row>
    <row r="65812" spans="1:1" x14ac:dyDescent="0.25">
      <c r="A65812" t="s">
        <v>65550</v>
      </c>
    </row>
    <row r="65813" spans="1:1" x14ac:dyDescent="0.25">
      <c r="A65813" t="s">
        <v>65551</v>
      </c>
    </row>
    <row r="65814" spans="1:1" x14ac:dyDescent="0.25">
      <c r="A65814" t="s">
        <v>65552</v>
      </c>
    </row>
    <row r="65815" spans="1:1" x14ac:dyDescent="0.25">
      <c r="A65815" t="s">
        <v>65553</v>
      </c>
    </row>
    <row r="65816" spans="1:1" x14ac:dyDescent="0.25">
      <c r="A65816" t="s">
        <v>65554</v>
      </c>
    </row>
    <row r="65817" spans="1:1" x14ac:dyDescent="0.25">
      <c r="A65817" t="s">
        <v>65555</v>
      </c>
    </row>
    <row r="65818" spans="1:1" x14ac:dyDescent="0.25">
      <c r="A65818" t="s">
        <v>65556</v>
      </c>
    </row>
    <row r="65819" spans="1:1" x14ac:dyDescent="0.25">
      <c r="A65819" t="s">
        <v>65557</v>
      </c>
    </row>
    <row r="65820" spans="1:1" x14ac:dyDescent="0.25">
      <c r="A65820" t="s">
        <v>65558</v>
      </c>
    </row>
    <row r="65821" spans="1:1" x14ac:dyDescent="0.25">
      <c r="A65821" t="s">
        <v>65559</v>
      </c>
    </row>
    <row r="65822" spans="1:1" x14ac:dyDescent="0.25">
      <c r="A65822" t="s">
        <v>65560</v>
      </c>
    </row>
    <row r="65823" spans="1:1" x14ac:dyDescent="0.25">
      <c r="A65823" t="s">
        <v>65561</v>
      </c>
    </row>
    <row r="65824" spans="1:1" x14ac:dyDescent="0.25">
      <c r="A65824" t="s">
        <v>65562</v>
      </c>
    </row>
    <row r="65825" spans="1:1" x14ac:dyDescent="0.25">
      <c r="A65825" t="s">
        <v>65563</v>
      </c>
    </row>
    <row r="65826" spans="1:1" x14ac:dyDescent="0.25">
      <c r="A65826" t="s">
        <v>65564</v>
      </c>
    </row>
    <row r="65827" spans="1:1" x14ac:dyDescent="0.25">
      <c r="A65827" t="s">
        <v>65565</v>
      </c>
    </row>
    <row r="65828" spans="1:1" x14ac:dyDescent="0.25">
      <c r="A65828" t="s">
        <v>65566</v>
      </c>
    </row>
    <row r="65829" spans="1:1" x14ac:dyDescent="0.25">
      <c r="A65829" t="s">
        <v>65567</v>
      </c>
    </row>
    <row r="65830" spans="1:1" x14ac:dyDescent="0.25">
      <c r="A65830" t="s">
        <v>65568</v>
      </c>
    </row>
    <row r="65831" spans="1:1" x14ac:dyDescent="0.25">
      <c r="A65831" t="s">
        <v>65569</v>
      </c>
    </row>
    <row r="65832" spans="1:1" x14ac:dyDescent="0.25">
      <c r="A65832" t="s">
        <v>65570</v>
      </c>
    </row>
    <row r="65833" spans="1:1" x14ac:dyDescent="0.25">
      <c r="A65833" t="s">
        <v>65571</v>
      </c>
    </row>
    <row r="65834" spans="1:1" x14ac:dyDescent="0.25">
      <c r="A65834" t="s">
        <v>65572</v>
      </c>
    </row>
    <row r="65835" spans="1:1" x14ac:dyDescent="0.25">
      <c r="A65835" t="s">
        <v>65573</v>
      </c>
    </row>
    <row r="65836" spans="1:1" x14ac:dyDescent="0.25">
      <c r="A65836" t="s">
        <v>65574</v>
      </c>
    </row>
    <row r="65837" spans="1:1" x14ac:dyDescent="0.25">
      <c r="A65837" t="s">
        <v>65575</v>
      </c>
    </row>
    <row r="65838" spans="1:1" x14ac:dyDescent="0.25">
      <c r="A65838" t="s">
        <v>65576</v>
      </c>
    </row>
    <row r="65839" spans="1:1" x14ac:dyDescent="0.25">
      <c r="A65839" t="s">
        <v>65577</v>
      </c>
    </row>
    <row r="65840" spans="1:1" x14ac:dyDescent="0.25">
      <c r="A65840" t="s">
        <v>65578</v>
      </c>
    </row>
    <row r="65841" spans="1:1" x14ac:dyDescent="0.25">
      <c r="A65841" t="s">
        <v>65579</v>
      </c>
    </row>
    <row r="65842" spans="1:1" x14ac:dyDescent="0.25">
      <c r="A65842" t="s">
        <v>65580</v>
      </c>
    </row>
    <row r="65843" spans="1:1" x14ac:dyDescent="0.25">
      <c r="A65843" t="s">
        <v>65581</v>
      </c>
    </row>
    <row r="65844" spans="1:1" x14ac:dyDescent="0.25">
      <c r="A65844" t="s">
        <v>65582</v>
      </c>
    </row>
    <row r="65845" spans="1:1" x14ac:dyDescent="0.25">
      <c r="A65845" t="s">
        <v>65583</v>
      </c>
    </row>
    <row r="65846" spans="1:1" x14ac:dyDescent="0.25">
      <c r="A65846" t="s">
        <v>65584</v>
      </c>
    </row>
    <row r="65847" spans="1:1" x14ac:dyDescent="0.25">
      <c r="A65847" t="s">
        <v>65585</v>
      </c>
    </row>
    <row r="65848" spans="1:1" x14ac:dyDescent="0.25">
      <c r="A65848" t="s">
        <v>65586</v>
      </c>
    </row>
    <row r="65849" spans="1:1" x14ac:dyDescent="0.25">
      <c r="A65849" t="s">
        <v>65587</v>
      </c>
    </row>
    <row r="65850" spans="1:1" x14ac:dyDescent="0.25">
      <c r="A65850" t="s">
        <v>65588</v>
      </c>
    </row>
    <row r="65851" spans="1:1" x14ac:dyDescent="0.25">
      <c r="A65851" t="s">
        <v>65589</v>
      </c>
    </row>
    <row r="65852" spans="1:1" x14ac:dyDescent="0.25">
      <c r="A65852" t="s">
        <v>65590</v>
      </c>
    </row>
    <row r="65853" spans="1:1" x14ac:dyDescent="0.25">
      <c r="A65853" t="s">
        <v>65591</v>
      </c>
    </row>
    <row r="65854" spans="1:1" x14ac:dyDescent="0.25">
      <c r="A65854" t="s">
        <v>65592</v>
      </c>
    </row>
    <row r="65855" spans="1:1" x14ac:dyDescent="0.25">
      <c r="A65855" t="s">
        <v>65593</v>
      </c>
    </row>
    <row r="65856" spans="1:1" x14ac:dyDescent="0.25">
      <c r="A65856" t="s">
        <v>65594</v>
      </c>
    </row>
    <row r="65857" spans="1:1" x14ac:dyDescent="0.25">
      <c r="A65857" t="s">
        <v>65595</v>
      </c>
    </row>
    <row r="65858" spans="1:1" x14ac:dyDescent="0.25">
      <c r="A65858" t="s">
        <v>65596</v>
      </c>
    </row>
    <row r="65859" spans="1:1" x14ac:dyDescent="0.25">
      <c r="A65859" t="s">
        <v>65597</v>
      </c>
    </row>
    <row r="65860" spans="1:1" x14ac:dyDescent="0.25">
      <c r="A65860" t="s">
        <v>65598</v>
      </c>
    </row>
    <row r="65861" spans="1:1" x14ac:dyDescent="0.25">
      <c r="A65861" t="s">
        <v>65599</v>
      </c>
    </row>
    <row r="65862" spans="1:1" x14ac:dyDescent="0.25">
      <c r="A65862" t="s">
        <v>65600</v>
      </c>
    </row>
    <row r="65863" spans="1:1" x14ac:dyDescent="0.25">
      <c r="A65863" t="s">
        <v>65601</v>
      </c>
    </row>
    <row r="65864" spans="1:1" x14ac:dyDescent="0.25">
      <c r="A65864" t="s">
        <v>65602</v>
      </c>
    </row>
    <row r="65865" spans="1:1" x14ac:dyDescent="0.25">
      <c r="A65865" t="s">
        <v>65603</v>
      </c>
    </row>
    <row r="65866" spans="1:1" x14ac:dyDescent="0.25">
      <c r="A65866" t="s">
        <v>65604</v>
      </c>
    </row>
    <row r="65867" spans="1:1" x14ac:dyDescent="0.25">
      <c r="A65867" t="s">
        <v>65605</v>
      </c>
    </row>
    <row r="65868" spans="1:1" x14ac:dyDescent="0.25">
      <c r="A65868" t="s">
        <v>65606</v>
      </c>
    </row>
    <row r="65869" spans="1:1" x14ac:dyDescent="0.25">
      <c r="A65869" t="s">
        <v>65607</v>
      </c>
    </row>
    <row r="65870" spans="1:1" x14ac:dyDescent="0.25">
      <c r="A65870" t="s">
        <v>65608</v>
      </c>
    </row>
    <row r="65871" spans="1:1" x14ac:dyDescent="0.25">
      <c r="A65871" t="s">
        <v>65609</v>
      </c>
    </row>
    <row r="65872" spans="1:1" x14ac:dyDescent="0.25">
      <c r="A65872" t="s">
        <v>65610</v>
      </c>
    </row>
    <row r="65873" spans="1:1" x14ac:dyDescent="0.25">
      <c r="A65873" t="s">
        <v>65611</v>
      </c>
    </row>
    <row r="65874" spans="1:1" x14ac:dyDescent="0.25">
      <c r="A65874" t="s">
        <v>65612</v>
      </c>
    </row>
    <row r="65875" spans="1:1" x14ac:dyDescent="0.25">
      <c r="A65875" t="s">
        <v>65613</v>
      </c>
    </row>
    <row r="65876" spans="1:1" x14ac:dyDescent="0.25">
      <c r="A65876" t="s">
        <v>65614</v>
      </c>
    </row>
    <row r="65877" spans="1:1" x14ac:dyDescent="0.25">
      <c r="A65877" t="s">
        <v>65615</v>
      </c>
    </row>
    <row r="65878" spans="1:1" x14ac:dyDescent="0.25">
      <c r="A65878" t="s">
        <v>65616</v>
      </c>
    </row>
    <row r="65879" spans="1:1" x14ac:dyDescent="0.25">
      <c r="A65879" t="s">
        <v>65617</v>
      </c>
    </row>
    <row r="65880" spans="1:1" x14ac:dyDescent="0.25">
      <c r="A65880" t="s">
        <v>65618</v>
      </c>
    </row>
    <row r="65881" spans="1:1" x14ac:dyDescent="0.25">
      <c r="A65881" t="s">
        <v>65619</v>
      </c>
    </row>
    <row r="65882" spans="1:1" x14ac:dyDescent="0.25">
      <c r="A65882" t="s">
        <v>65620</v>
      </c>
    </row>
    <row r="65883" spans="1:1" x14ac:dyDescent="0.25">
      <c r="A65883" t="s">
        <v>65621</v>
      </c>
    </row>
    <row r="65884" spans="1:1" x14ac:dyDescent="0.25">
      <c r="A65884" t="s">
        <v>65622</v>
      </c>
    </row>
    <row r="65885" spans="1:1" x14ac:dyDescent="0.25">
      <c r="A65885" t="s">
        <v>65623</v>
      </c>
    </row>
    <row r="65886" spans="1:1" x14ac:dyDescent="0.25">
      <c r="A65886" t="s">
        <v>65624</v>
      </c>
    </row>
    <row r="65887" spans="1:1" x14ac:dyDescent="0.25">
      <c r="A65887" t="s">
        <v>65625</v>
      </c>
    </row>
    <row r="65888" spans="1:1" x14ac:dyDescent="0.25">
      <c r="A65888" t="s">
        <v>65626</v>
      </c>
    </row>
    <row r="65889" spans="1:1" x14ac:dyDescent="0.25">
      <c r="A65889" t="s">
        <v>65627</v>
      </c>
    </row>
    <row r="65890" spans="1:1" x14ac:dyDescent="0.25">
      <c r="A65890" t="s">
        <v>65628</v>
      </c>
    </row>
    <row r="65891" spans="1:1" x14ac:dyDescent="0.25">
      <c r="A65891" t="s">
        <v>65629</v>
      </c>
    </row>
    <row r="65892" spans="1:1" x14ac:dyDescent="0.25">
      <c r="A65892" t="s">
        <v>65630</v>
      </c>
    </row>
    <row r="65893" spans="1:1" x14ac:dyDescent="0.25">
      <c r="A65893" t="s">
        <v>65631</v>
      </c>
    </row>
    <row r="65894" spans="1:1" x14ac:dyDescent="0.25">
      <c r="A65894" t="s">
        <v>65632</v>
      </c>
    </row>
    <row r="65895" spans="1:1" x14ac:dyDescent="0.25">
      <c r="A65895" t="s">
        <v>65633</v>
      </c>
    </row>
    <row r="65896" spans="1:1" x14ac:dyDescent="0.25">
      <c r="A65896" t="s">
        <v>65634</v>
      </c>
    </row>
    <row r="65897" spans="1:1" x14ac:dyDescent="0.25">
      <c r="A65897" t="s">
        <v>65635</v>
      </c>
    </row>
    <row r="65898" spans="1:1" x14ac:dyDescent="0.25">
      <c r="A65898" t="s">
        <v>65636</v>
      </c>
    </row>
    <row r="65899" spans="1:1" x14ac:dyDescent="0.25">
      <c r="A65899" t="s">
        <v>65637</v>
      </c>
    </row>
    <row r="65900" spans="1:1" x14ac:dyDescent="0.25">
      <c r="A65900" t="s">
        <v>65638</v>
      </c>
    </row>
    <row r="65901" spans="1:1" x14ac:dyDescent="0.25">
      <c r="A65901" t="s">
        <v>65639</v>
      </c>
    </row>
    <row r="65902" spans="1:1" x14ac:dyDescent="0.25">
      <c r="A65902" t="s">
        <v>65640</v>
      </c>
    </row>
    <row r="65903" spans="1:1" x14ac:dyDescent="0.25">
      <c r="A65903" t="s">
        <v>65641</v>
      </c>
    </row>
    <row r="65904" spans="1:1" x14ac:dyDescent="0.25">
      <c r="A65904" t="s">
        <v>65642</v>
      </c>
    </row>
    <row r="65905" spans="1:1" x14ac:dyDescent="0.25">
      <c r="A65905" t="s">
        <v>65643</v>
      </c>
    </row>
    <row r="65906" spans="1:1" x14ac:dyDescent="0.25">
      <c r="A65906" t="s">
        <v>65644</v>
      </c>
    </row>
    <row r="65907" spans="1:1" x14ac:dyDescent="0.25">
      <c r="A65907" t="s">
        <v>65645</v>
      </c>
    </row>
    <row r="65908" spans="1:1" x14ac:dyDescent="0.25">
      <c r="A65908" t="s">
        <v>65646</v>
      </c>
    </row>
    <row r="65909" spans="1:1" x14ac:dyDescent="0.25">
      <c r="A65909" t="s">
        <v>65647</v>
      </c>
    </row>
    <row r="65910" spans="1:1" x14ac:dyDescent="0.25">
      <c r="A65910" t="s">
        <v>65648</v>
      </c>
    </row>
    <row r="65911" spans="1:1" x14ac:dyDescent="0.25">
      <c r="A65911" t="s">
        <v>65649</v>
      </c>
    </row>
    <row r="65912" spans="1:1" x14ac:dyDescent="0.25">
      <c r="A65912" t="s">
        <v>65650</v>
      </c>
    </row>
    <row r="65913" spans="1:1" x14ac:dyDescent="0.25">
      <c r="A65913" t="s">
        <v>65651</v>
      </c>
    </row>
    <row r="65914" spans="1:1" x14ac:dyDescent="0.25">
      <c r="A65914" t="s">
        <v>65652</v>
      </c>
    </row>
    <row r="65915" spans="1:1" x14ac:dyDescent="0.25">
      <c r="A65915" t="s">
        <v>65653</v>
      </c>
    </row>
    <row r="65916" spans="1:1" x14ac:dyDescent="0.25">
      <c r="A65916" t="s">
        <v>65654</v>
      </c>
    </row>
    <row r="65917" spans="1:1" x14ac:dyDescent="0.25">
      <c r="A65917" t="s">
        <v>65655</v>
      </c>
    </row>
    <row r="65918" spans="1:1" x14ac:dyDescent="0.25">
      <c r="A65918" t="s">
        <v>65656</v>
      </c>
    </row>
    <row r="65919" spans="1:1" x14ac:dyDescent="0.25">
      <c r="A65919" t="s">
        <v>65657</v>
      </c>
    </row>
    <row r="65920" spans="1:1" x14ac:dyDescent="0.25">
      <c r="A65920" t="s">
        <v>65658</v>
      </c>
    </row>
    <row r="65921" spans="1:1" x14ac:dyDescent="0.25">
      <c r="A65921" t="s">
        <v>65659</v>
      </c>
    </row>
    <row r="65922" spans="1:1" x14ac:dyDescent="0.25">
      <c r="A65922" t="s">
        <v>65660</v>
      </c>
    </row>
    <row r="65923" spans="1:1" x14ac:dyDescent="0.25">
      <c r="A65923" t="s">
        <v>65661</v>
      </c>
    </row>
    <row r="65924" spans="1:1" x14ac:dyDescent="0.25">
      <c r="A65924" t="s">
        <v>65662</v>
      </c>
    </row>
    <row r="65925" spans="1:1" x14ac:dyDescent="0.25">
      <c r="A65925" t="s">
        <v>65663</v>
      </c>
    </row>
    <row r="65926" spans="1:1" x14ac:dyDescent="0.25">
      <c r="A65926" t="s">
        <v>65664</v>
      </c>
    </row>
    <row r="65927" spans="1:1" x14ac:dyDescent="0.25">
      <c r="A65927" t="s">
        <v>65665</v>
      </c>
    </row>
    <row r="65928" spans="1:1" x14ac:dyDescent="0.25">
      <c r="A65928" t="s">
        <v>65666</v>
      </c>
    </row>
    <row r="65929" spans="1:1" x14ac:dyDescent="0.25">
      <c r="A65929" t="s">
        <v>65667</v>
      </c>
    </row>
    <row r="65930" spans="1:1" x14ac:dyDescent="0.25">
      <c r="A65930" t="s">
        <v>65668</v>
      </c>
    </row>
    <row r="65931" spans="1:1" x14ac:dyDescent="0.25">
      <c r="A65931" t="s">
        <v>65669</v>
      </c>
    </row>
    <row r="65932" spans="1:1" x14ac:dyDescent="0.25">
      <c r="A65932" t="s">
        <v>65670</v>
      </c>
    </row>
    <row r="65933" spans="1:1" x14ac:dyDescent="0.25">
      <c r="A65933" t="s">
        <v>65671</v>
      </c>
    </row>
    <row r="65934" spans="1:1" x14ac:dyDescent="0.25">
      <c r="A65934" t="s">
        <v>65672</v>
      </c>
    </row>
    <row r="65935" spans="1:1" x14ac:dyDescent="0.25">
      <c r="A65935" t="s">
        <v>65673</v>
      </c>
    </row>
    <row r="65936" spans="1:1" x14ac:dyDescent="0.25">
      <c r="A65936" t="s">
        <v>65674</v>
      </c>
    </row>
    <row r="65937" spans="1:1" x14ac:dyDescent="0.25">
      <c r="A65937" t="s">
        <v>65675</v>
      </c>
    </row>
    <row r="65938" spans="1:1" x14ac:dyDescent="0.25">
      <c r="A65938" t="s">
        <v>65676</v>
      </c>
    </row>
    <row r="65939" spans="1:1" x14ac:dyDescent="0.25">
      <c r="A65939" t="s">
        <v>65677</v>
      </c>
    </row>
    <row r="65940" spans="1:1" x14ac:dyDescent="0.25">
      <c r="A65940" t="s">
        <v>65678</v>
      </c>
    </row>
    <row r="65941" spans="1:1" x14ac:dyDescent="0.25">
      <c r="A65941" t="s">
        <v>65679</v>
      </c>
    </row>
    <row r="65942" spans="1:1" x14ac:dyDescent="0.25">
      <c r="A65942" t="s">
        <v>65680</v>
      </c>
    </row>
    <row r="65943" spans="1:1" x14ac:dyDescent="0.25">
      <c r="A65943" t="s">
        <v>65681</v>
      </c>
    </row>
    <row r="65944" spans="1:1" x14ac:dyDescent="0.25">
      <c r="A65944" t="s">
        <v>65682</v>
      </c>
    </row>
    <row r="65945" spans="1:1" x14ac:dyDescent="0.25">
      <c r="A65945" t="s">
        <v>65683</v>
      </c>
    </row>
    <row r="65946" spans="1:1" x14ac:dyDescent="0.25">
      <c r="A65946" t="s">
        <v>65684</v>
      </c>
    </row>
    <row r="65947" spans="1:1" x14ac:dyDescent="0.25">
      <c r="A65947" t="s">
        <v>65685</v>
      </c>
    </row>
    <row r="65948" spans="1:1" x14ac:dyDescent="0.25">
      <c r="A65948" t="s">
        <v>65686</v>
      </c>
    </row>
    <row r="65949" spans="1:1" x14ac:dyDescent="0.25">
      <c r="A65949" t="s">
        <v>65687</v>
      </c>
    </row>
    <row r="65950" spans="1:1" x14ac:dyDescent="0.25">
      <c r="A65950" t="s">
        <v>65688</v>
      </c>
    </row>
    <row r="65951" spans="1:1" x14ac:dyDescent="0.25">
      <c r="A65951" t="s">
        <v>65689</v>
      </c>
    </row>
    <row r="65952" spans="1:1" x14ac:dyDescent="0.25">
      <c r="A65952" t="s">
        <v>65690</v>
      </c>
    </row>
    <row r="65953" spans="1:1" x14ac:dyDescent="0.25">
      <c r="A65953" t="s">
        <v>65691</v>
      </c>
    </row>
    <row r="65954" spans="1:1" x14ac:dyDescent="0.25">
      <c r="A65954" t="s">
        <v>65692</v>
      </c>
    </row>
    <row r="65955" spans="1:1" x14ac:dyDescent="0.25">
      <c r="A65955" t="s">
        <v>65693</v>
      </c>
    </row>
    <row r="65956" spans="1:1" x14ac:dyDescent="0.25">
      <c r="A65956" t="s">
        <v>65694</v>
      </c>
    </row>
    <row r="65957" spans="1:1" x14ac:dyDescent="0.25">
      <c r="A65957" t="s">
        <v>65695</v>
      </c>
    </row>
    <row r="65958" spans="1:1" x14ac:dyDescent="0.25">
      <c r="A65958" t="s">
        <v>65696</v>
      </c>
    </row>
    <row r="65959" spans="1:1" x14ac:dyDescent="0.25">
      <c r="A65959" t="s">
        <v>65697</v>
      </c>
    </row>
    <row r="65960" spans="1:1" x14ac:dyDescent="0.25">
      <c r="A65960" t="s">
        <v>65698</v>
      </c>
    </row>
    <row r="65961" spans="1:1" x14ac:dyDescent="0.25">
      <c r="A65961" t="s">
        <v>65699</v>
      </c>
    </row>
    <row r="65962" spans="1:1" x14ac:dyDescent="0.25">
      <c r="A65962" t="s">
        <v>65700</v>
      </c>
    </row>
    <row r="65963" spans="1:1" x14ac:dyDescent="0.25">
      <c r="A65963" t="s">
        <v>65701</v>
      </c>
    </row>
    <row r="65964" spans="1:1" x14ac:dyDescent="0.25">
      <c r="A65964" t="s">
        <v>65702</v>
      </c>
    </row>
    <row r="65965" spans="1:1" x14ac:dyDescent="0.25">
      <c r="A65965" t="s">
        <v>65703</v>
      </c>
    </row>
    <row r="65966" spans="1:1" x14ac:dyDescent="0.25">
      <c r="A65966" t="s">
        <v>65704</v>
      </c>
    </row>
    <row r="65967" spans="1:1" x14ac:dyDescent="0.25">
      <c r="A65967" t="s">
        <v>65705</v>
      </c>
    </row>
    <row r="65968" spans="1:1" x14ac:dyDescent="0.25">
      <c r="A65968" t="s">
        <v>65706</v>
      </c>
    </row>
    <row r="65969" spans="1:1" x14ac:dyDescent="0.25">
      <c r="A65969" t="s">
        <v>65707</v>
      </c>
    </row>
    <row r="65970" spans="1:1" x14ac:dyDescent="0.25">
      <c r="A65970" t="s">
        <v>65708</v>
      </c>
    </row>
    <row r="65971" spans="1:1" x14ac:dyDescent="0.25">
      <c r="A65971" t="s">
        <v>65709</v>
      </c>
    </row>
    <row r="65972" spans="1:1" x14ac:dyDescent="0.25">
      <c r="A65972" t="s">
        <v>65710</v>
      </c>
    </row>
    <row r="65973" spans="1:1" x14ac:dyDescent="0.25">
      <c r="A65973" t="s">
        <v>65711</v>
      </c>
    </row>
    <row r="65974" spans="1:1" x14ac:dyDescent="0.25">
      <c r="A65974" t="s">
        <v>65712</v>
      </c>
    </row>
    <row r="65975" spans="1:1" x14ac:dyDescent="0.25">
      <c r="A65975" t="s">
        <v>65713</v>
      </c>
    </row>
    <row r="65976" spans="1:1" x14ac:dyDescent="0.25">
      <c r="A65976" t="s">
        <v>65714</v>
      </c>
    </row>
    <row r="65977" spans="1:1" x14ac:dyDescent="0.25">
      <c r="A65977" t="s">
        <v>65715</v>
      </c>
    </row>
    <row r="65978" spans="1:1" x14ac:dyDescent="0.25">
      <c r="A65978" t="s">
        <v>65716</v>
      </c>
    </row>
    <row r="65979" spans="1:1" x14ac:dyDescent="0.25">
      <c r="A65979" t="s">
        <v>65717</v>
      </c>
    </row>
    <row r="65980" spans="1:1" x14ac:dyDescent="0.25">
      <c r="A65980" t="s">
        <v>65718</v>
      </c>
    </row>
    <row r="65981" spans="1:1" x14ac:dyDescent="0.25">
      <c r="A65981" t="s">
        <v>65719</v>
      </c>
    </row>
    <row r="65982" spans="1:1" x14ac:dyDescent="0.25">
      <c r="A65982" t="s">
        <v>65720</v>
      </c>
    </row>
    <row r="65983" spans="1:1" x14ac:dyDescent="0.25">
      <c r="A65983" t="s">
        <v>65721</v>
      </c>
    </row>
    <row r="65984" spans="1:1" x14ac:dyDescent="0.25">
      <c r="A65984" t="s">
        <v>65722</v>
      </c>
    </row>
    <row r="65985" spans="1:1" x14ac:dyDescent="0.25">
      <c r="A65985" t="s">
        <v>65723</v>
      </c>
    </row>
    <row r="65986" spans="1:1" x14ac:dyDescent="0.25">
      <c r="A65986" t="s">
        <v>65724</v>
      </c>
    </row>
    <row r="65987" spans="1:1" x14ac:dyDescent="0.25">
      <c r="A65987" t="s">
        <v>65725</v>
      </c>
    </row>
    <row r="65988" spans="1:1" x14ac:dyDescent="0.25">
      <c r="A65988" t="s">
        <v>65726</v>
      </c>
    </row>
    <row r="65989" spans="1:1" x14ac:dyDescent="0.25">
      <c r="A65989" t="s">
        <v>65727</v>
      </c>
    </row>
    <row r="65990" spans="1:1" x14ac:dyDescent="0.25">
      <c r="A65990" t="s">
        <v>65728</v>
      </c>
    </row>
    <row r="65991" spans="1:1" x14ac:dyDescent="0.25">
      <c r="A65991" t="s">
        <v>65729</v>
      </c>
    </row>
    <row r="65992" spans="1:1" x14ac:dyDescent="0.25">
      <c r="A65992" t="s">
        <v>65730</v>
      </c>
    </row>
    <row r="65993" spans="1:1" x14ac:dyDescent="0.25">
      <c r="A65993" t="s">
        <v>65731</v>
      </c>
    </row>
    <row r="65994" spans="1:1" x14ac:dyDescent="0.25">
      <c r="A65994" t="s">
        <v>65732</v>
      </c>
    </row>
    <row r="65995" spans="1:1" x14ac:dyDescent="0.25">
      <c r="A65995" t="s">
        <v>65733</v>
      </c>
    </row>
    <row r="65996" spans="1:1" x14ac:dyDescent="0.25">
      <c r="A65996" t="s">
        <v>65734</v>
      </c>
    </row>
    <row r="65997" spans="1:1" x14ac:dyDescent="0.25">
      <c r="A65997" t="s">
        <v>65735</v>
      </c>
    </row>
    <row r="65998" spans="1:1" x14ac:dyDescent="0.25">
      <c r="A65998" t="s">
        <v>65736</v>
      </c>
    </row>
    <row r="65999" spans="1:1" x14ac:dyDescent="0.25">
      <c r="A65999" t="s">
        <v>65737</v>
      </c>
    </row>
    <row r="66000" spans="1:1" x14ac:dyDescent="0.25">
      <c r="A66000" t="s">
        <v>65738</v>
      </c>
    </row>
    <row r="66001" spans="1:1" x14ac:dyDescent="0.25">
      <c r="A66001" t="s">
        <v>65739</v>
      </c>
    </row>
    <row r="66002" spans="1:1" x14ac:dyDescent="0.25">
      <c r="A66002" t="s">
        <v>65740</v>
      </c>
    </row>
    <row r="66003" spans="1:1" x14ac:dyDescent="0.25">
      <c r="A66003" t="s">
        <v>65741</v>
      </c>
    </row>
    <row r="66004" spans="1:1" x14ac:dyDescent="0.25">
      <c r="A66004" t="s">
        <v>65742</v>
      </c>
    </row>
    <row r="66005" spans="1:1" x14ac:dyDescent="0.25">
      <c r="A66005" t="s">
        <v>65743</v>
      </c>
    </row>
    <row r="66006" spans="1:1" x14ac:dyDescent="0.25">
      <c r="A66006" t="s">
        <v>65744</v>
      </c>
    </row>
    <row r="66007" spans="1:1" x14ac:dyDescent="0.25">
      <c r="A66007" t="s">
        <v>65745</v>
      </c>
    </row>
    <row r="66008" spans="1:1" x14ac:dyDescent="0.25">
      <c r="A66008" t="s">
        <v>65746</v>
      </c>
    </row>
    <row r="66009" spans="1:1" x14ac:dyDescent="0.25">
      <c r="A66009" t="s">
        <v>65747</v>
      </c>
    </row>
    <row r="66010" spans="1:1" x14ac:dyDescent="0.25">
      <c r="A66010" t="s">
        <v>65748</v>
      </c>
    </row>
    <row r="66011" spans="1:1" x14ac:dyDescent="0.25">
      <c r="A66011" t="s">
        <v>65749</v>
      </c>
    </row>
    <row r="66012" spans="1:1" x14ac:dyDescent="0.25">
      <c r="A66012" t="s">
        <v>65750</v>
      </c>
    </row>
    <row r="66013" spans="1:1" x14ac:dyDescent="0.25">
      <c r="A66013" t="s">
        <v>65751</v>
      </c>
    </row>
    <row r="66014" spans="1:1" x14ac:dyDescent="0.25">
      <c r="A66014" t="s">
        <v>65752</v>
      </c>
    </row>
    <row r="66015" spans="1:1" x14ac:dyDescent="0.25">
      <c r="A66015" t="s">
        <v>65753</v>
      </c>
    </row>
    <row r="66016" spans="1:1" x14ac:dyDescent="0.25">
      <c r="A66016" t="s">
        <v>65754</v>
      </c>
    </row>
    <row r="66017" spans="1:1" x14ac:dyDescent="0.25">
      <c r="A66017" t="s">
        <v>65755</v>
      </c>
    </row>
    <row r="66018" spans="1:1" x14ac:dyDescent="0.25">
      <c r="A66018" t="s">
        <v>65756</v>
      </c>
    </row>
    <row r="66019" spans="1:1" x14ac:dyDescent="0.25">
      <c r="A66019" t="s">
        <v>65757</v>
      </c>
    </row>
    <row r="66020" spans="1:1" x14ac:dyDescent="0.25">
      <c r="A66020" t="s">
        <v>65758</v>
      </c>
    </row>
    <row r="66021" spans="1:1" x14ac:dyDescent="0.25">
      <c r="A66021" t="s">
        <v>65759</v>
      </c>
    </row>
    <row r="66022" spans="1:1" x14ac:dyDescent="0.25">
      <c r="A66022" t="s">
        <v>65760</v>
      </c>
    </row>
    <row r="66023" spans="1:1" x14ac:dyDescent="0.25">
      <c r="A66023" t="s">
        <v>65761</v>
      </c>
    </row>
    <row r="66024" spans="1:1" x14ac:dyDescent="0.25">
      <c r="A66024" t="s">
        <v>65762</v>
      </c>
    </row>
    <row r="66025" spans="1:1" x14ac:dyDescent="0.25">
      <c r="A66025" t="s">
        <v>65763</v>
      </c>
    </row>
    <row r="66026" spans="1:1" x14ac:dyDescent="0.25">
      <c r="A66026" t="s">
        <v>65764</v>
      </c>
    </row>
    <row r="66027" spans="1:1" x14ac:dyDescent="0.25">
      <c r="A66027" t="s">
        <v>65765</v>
      </c>
    </row>
    <row r="66028" spans="1:1" x14ac:dyDescent="0.25">
      <c r="A66028" t="s">
        <v>65766</v>
      </c>
    </row>
    <row r="66029" spans="1:1" x14ac:dyDescent="0.25">
      <c r="A66029" t="s">
        <v>65767</v>
      </c>
    </row>
    <row r="66030" spans="1:1" x14ac:dyDescent="0.25">
      <c r="A66030" t="s">
        <v>65768</v>
      </c>
    </row>
    <row r="66031" spans="1:1" x14ac:dyDescent="0.25">
      <c r="A66031" t="s">
        <v>65769</v>
      </c>
    </row>
    <row r="66032" spans="1:1" x14ac:dyDescent="0.25">
      <c r="A66032" t="s">
        <v>65770</v>
      </c>
    </row>
    <row r="66033" spans="1:1" x14ac:dyDescent="0.25">
      <c r="A66033" t="s">
        <v>65771</v>
      </c>
    </row>
    <row r="66034" spans="1:1" x14ac:dyDescent="0.25">
      <c r="A66034" t="s">
        <v>65772</v>
      </c>
    </row>
    <row r="66035" spans="1:1" x14ac:dyDescent="0.25">
      <c r="A66035" t="s">
        <v>65773</v>
      </c>
    </row>
    <row r="66036" spans="1:1" x14ac:dyDescent="0.25">
      <c r="A66036" t="s">
        <v>65774</v>
      </c>
    </row>
    <row r="66037" spans="1:1" x14ac:dyDescent="0.25">
      <c r="A66037" t="s">
        <v>65775</v>
      </c>
    </row>
    <row r="66038" spans="1:1" x14ac:dyDescent="0.25">
      <c r="A66038" t="s">
        <v>65776</v>
      </c>
    </row>
    <row r="66039" spans="1:1" x14ac:dyDescent="0.25">
      <c r="A66039" t="s">
        <v>65777</v>
      </c>
    </row>
    <row r="66040" spans="1:1" x14ac:dyDescent="0.25">
      <c r="A66040" t="s">
        <v>65778</v>
      </c>
    </row>
    <row r="66041" spans="1:1" x14ac:dyDescent="0.25">
      <c r="A66041" t="s">
        <v>65779</v>
      </c>
    </row>
    <row r="66042" spans="1:1" x14ac:dyDescent="0.25">
      <c r="A66042" t="s">
        <v>65780</v>
      </c>
    </row>
    <row r="66043" spans="1:1" x14ac:dyDescent="0.25">
      <c r="A66043" t="s">
        <v>65781</v>
      </c>
    </row>
    <row r="66044" spans="1:1" x14ac:dyDescent="0.25">
      <c r="A66044" t="s">
        <v>65782</v>
      </c>
    </row>
    <row r="66045" spans="1:1" x14ac:dyDescent="0.25">
      <c r="A66045" t="s">
        <v>65783</v>
      </c>
    </row>
    <row r="66046" spans="1:1" x14ac:dyDescent="0.25">
      <c r="A66046" t="s">
        <v>65784</v>
      </c>
    </row>
    <row r="66047" spans="1:1" x14ac:dyDescent="0.25">
      <c r="A66047" t="s">
        <v>65785</v>
      </c>
    </row>
    <row r="66048" spans="1:1" x14ac:dyDescent="0.25">
      <c r="A66048" t="s">
        <v>65786</v>
      </c>
    </row>
    <row r="66049" spans="1:1" x14ac:dyDescent="0.25">
      <c r="A66049" t="s">
        <v>65787</v>
      </c>
    </row>
    <row r="66050" spans="1:1" x14ac:dyDescent="0.25">
      <c r="A66050" t="s">
        <v>65788</v>
      </c>
    </row>
    <row r="66051" spans="1:1" x14ac:dyDescent="0.25">
      <c r="A66051" t="s">
        <v>65789</v>
      </c>
    </row>
    <row r="66052" spans="1:1" x14ac:dyDescent="0.25">
      <c r="A66052" t="s">
        <v>65790</v>
      </c>
    </row>
    <row r="66053" spans="1:1" x14ac:dyDescent="0.25">
      <c r="A66053" t="s">
        <v>65791</v>
      </c>
    </row>
    <row r="66054" spans="1:1" x14ac:dyDescent="0.25">
      <c r="A66054" t="s">
        <v>65792</v>
      </c>
    </row>
    <row r="66055" spans="1:1" x14ac:dyDescent="0.25">
      <c r="A66055" t="s">
        <v>65793</v>
      </c>
    </row>
    <row r="66056" spans="1:1" x14ac:dyDescent="0.25">
      <c r="A66056" t="s">
        <v>65794</v>
      </c>
    </row>
    <row r="66057" spans="1:1" x14ac:dyDescent="0.25">
      <c r="A66057" t="s">
        <v>65795</v>
      </c>
    </row>
    <row r="66058" spans="1:1" x14ac:dyDescent="0.25">
      <c r="A66058" t="s">
        <v>65796</v>
      </c>
    </row>
    <row r="66059" spans="1:1" x14ac:dyDescent="0.25">
      <c r="A66059" t="s">
        <v>65797</v>
      </c>
    </row>
    <row r="66060" spans="1:1" x14ac:dyDescent="0.25">
      <c r="A66060" t="s">
        <v>65798</v>
      </c>
    </row>
    <row r="66061" spans="1:1" x14ac:dyDescent="0.25">
      <c r="A66061" t="s">
        <v>65799</v>
      </c>
    </row>
    <row r="66062" spans="1:1" x14ac:dyDescent="0.25">
      <c r="A66062" t="s">
        <v>65800</v>
      </c>
    </row>
    <row r="66063" spans="1:1" x14ac:dyDescent="0.25">
      <c r="A66063" t="s">
        <v>65801</v>
      </c>
    </row>
    <row r="66064" spans="1:1" x14ac:dyDescent="0.25">
      <c r="A66064" t="s">
        <v>65802</v>
      </c>
    </row>
    <row r="66065" spans="1:1" x14ac:dyDescent="0.25">
      <c r="A66065" t="s">
        <v>65803</v>
      </c>
    </row>
    <row r="66066" spans="1:1" x14ac:dyDescent="0.25">
      <c r="A66066" t="s">
        <v>65804</v>
      </c>
    </row>
    <row r="66067" spans="1:1" x14ac:dyDescent="0.25">
      <c r="A66067" t="s">
        <v>65805</v>
      </c>
    </row>
    <row r="66068" spans="1:1" x14ac:dyDescent="0.25">
      <c r="A66068" t="s">
        <v>65806</v>
      </c>
    </row>
    <row r="66069" spans="1:1" x14ac:dyDescent="0.25">
      <c r="A66069" t="s">
        <v>65807</v>
      </c>
    </row>
    <row r="66070" spans="1:1" x14ac:dyDescent="0.25">
      <c r="A66070" t="s">
        <v>65808</v>
      </c>
    </row>
    <row r="66071" spans="1:1" x14ac:dyDescent="0.25">
      <c r="A66071" t="s">
        <v>65809</v>
      </c>
    </row>
    <row r="66072" spans="1:1" x14ac:dyDescent="0.25">
      <c r="A66072" t="s">
        <v>65810</v>
      </c>
    </row>
    <row r="66073" spans="1:1" x14ac:dyDescent="0.25">
      <c r="A66073" t="s">
        <v>65811</v>
      </c>
    </row>
    <row r="66074" spans="1:1" x14ac:dyDescent="0.25">
      <c r="A66074" t="s">
        <v>65812</v>
      </c>
    </row>
    <row r="66075" spans="1:1" x14ac:dyDescent="0.25">
      <c r="A66075" t="s">
        <v>65813</v>
      </c>
    </row>
    <row r="66076" spans="1:1" x14ac:dyDescent="0.25">
      <c r="A66076" t="s">
        <v>65814</v>
      </c>
    </row>
    <row r="66077" spans="1:1" x14ac:dyDescent="0.25">
      <c r="A66077" t="s">
        <v>65815</v>
      </c>
    </row>
    <row r="66078" spans="1:1" x14ac:dyDescent="0.25">
      <c r="A66078" t="s">
        <v>65816</v>
      </c>
    </row>
    <row r="66079" spans="1:1" x14ac:dyDescent="0.25">
      <c r="A66079" t="s">
        <v>65817</v>
      </c>
    </row>
    <row r="66080" spans="1:1" x14ac:dyDescent="0.25">
      <c r="A66080" t="s">
        <v>65818</v>
      </c>
    </row>
    <row r="66081" spans="1:1" x14ac:dyDescent="0.25">
      <c r="A66081" t="s">
        <v>65819</v>
      </c>
    </row>
    <row r="66082" spans="1:1" x14ac:dyDescent="0.25">
      <c r="A66082" t="s">
        <v>65820</v>
      </c>
    </row>
    <row r="66083" spans="1:1" x14ac:dyDescent="0.25">
      <c r="A66083" t="s">
        <v>65821</v>
      </c>
    </row>
    <row r="66084" spans="1:1" x14ac:dyDescent="0.25">
      <c r="A66084" t="s">
        <v>65822</v>
      </c>
    </row>
    <row r="66085" spans="1:1" x14ac:dyDescent="0.25">
      <c r="A66085" t="s">
        <v>65823</v>
      </c>
    </row>
    <row r="66086" spans="1:1" x14ac:dyDescent="0.25">
      <c r="A66086" t="s">
        <v>65824</v>
      </c>
    </row>
    <row r="66087" spans="1:1" x14ac:dyDescent="0.25">
      <c r="A66087" t="s">
        <v>65825</v>
      </c>
    </row>
    <row r="66088" spans="1:1" x14ac:dyDescent="0.25">
      <c r="A66088" t="s">
        <v>65826</v>
      </c>
    </row>
    <row r="66089" spans="1:1" x14ac:dyDescent="0.25">
      <c r="A66089" t="s">
        <v>65827</v>
      </c>
    </row>
    <row r="66090" spans="1:1" x14ac:dyDescent="0.25">
      <c r="A66090" t="s">
        <v>65828</v>
      </c>
    </row>
    <row r="66091" spans="1:1" x14ac:dyDescent="0.25">
      <c r="A66091" t="s">
        <v>65829</v>
      </c>
    </row>
    <row r="66092" spans="1:1" x14ac:dyDescent="0.25">
      <c r="A66092" t="s">
        <v>65830</v>
      </c>
    </row>
    <row r="66093" spans="1:1" x14ac:dyDescent="0.25">
      <c r="A66093" t="s">
        <v>65831</v>
      </c>
    </row>
    <row r="66094" spans="1:1" x14ac:dyDescent="0.25">
      <c r="A66094" t="s">
        <v>65832</v>
      </c>
    </row>
    <row r="66095" spans="1:1" x14ac:dyDescent="0.25">
      <c r="A66095" t="s">
        <v>65833</v>
      </c>
    </row>
    <row r="66096" spans="1:1" x14ac:dyDescent="0.25">
      <c r="A66096" t="s">
        <v>65834</v>
      </c>
    </row>
    <row r="66097" spans="1:1" x14ac:dyDescent="0.25">
      <c r="A66097" t="s">
        <v>65835</v>
      </c>
    </row>
    <row r="66098" spans="1:1" x14ac:dyDescent="0.25">
      <c r="A66098" t="s">
        <v>65836</v>
      </c>
    </row>
    <row r="66099" spans="1:1" x14ac:dyDescent="0.25">
      <c r="A66099" t="s">
        <v>65837</v>
      </c>
    </row>
    <row r="66100" spans="1:1" x14ac:dyDescent="0.25">
      <c r="A66100" t="s">
        <v>65838</v>
      </c>
    </row>
    <row r="66101" spans="1:1" x14ac:dyDescent="0.25">
      <c r="A66101" t="s">
        <v>65839</v>
      </c>
    </row>
    <row r="66102" spans="1:1" x14ac:dyDescent="0.25">
      <c r="A66102" t="s">
        <v>65840</v>
      </c>
    </row>
    <row r="66103" spans="1:1" x14ac:dyDescent="0.25">
      <c r="A66103" t="s">
        <v>65841</v>
      </c>
    </row>
    <row r="66104" spans="1:1" x14ac:dyDescent="0.25">
      <c r="A66104" t="s">
        <v>65842</v>
      </c>
    </row>
    <row r="66105" spans="1:1" x14ac:dyDescent="0.25">
      <c r="A66105" t="s">
        <v>65843</v>
      </c>
    </row>
    <row r="66106" spans="1:1" x14ac:dyDescent="0.25">
      <c r="A66106" t="s">
        <v>65844</v>
      </c>
    </row>
    <row r="66107" spans="1:1" x14ac:dyDescent="0.25">
      <c r="A66107" t="s">
        <v>65845</v>
      </c>
    </row>
    <row r="66108" spans="1:1" x14ac:dyDescent="0.25">
      <c r="A66108" t="s">
        <v>65846</v>
      </c>
    </row>
    <row r="66109" spans="1:1" x14ac:dyDescent="0.25">
      <c r="A66109" t="s">
        <v>65847</v>
      </c>
    </row>
    <row r="66110" spans="1:1" x14ac:dyDescent="0.25">
      <c r="A66110" t="s">
        <v>65848</v>
      </c>
    </row>
    <row r="66111" spans="1:1" x14ac:dyDescent="0.25">
      <c r="A66111" t="s">
        <v>65849</v>
      </c>
    </row>
    <row r="66112" spans="1:1" x14ac:dyDescent="0.25">
      <c r="A66112" t="s">
        <v>65850</v>
      </c>
    </row>
    <row r="66113" spans="1:1" x14ac:dyDescent="0.25">
      <c r="A66113" t="s">
        <v>65851</v>
      </c>
    </row>
    <row r="66114" spans="1:1" x14ac:dyDescent="0.25">
      <c r="A66114" t="s">
        <v>65852</v>
      </c>
    </row>
    <row r="66115" spans="1:1" x14ac:dyDescent="0.25">
      <c r="A66115" t="s">
        <v>65853</v>
      </c>
    </row>
    <row r="66116" spans="1:1" x14ac:dyDescent="0.25">
      <c r="A66116" t="s">
        <v>65854</v>
      </c>
    </row>
    <row r="66117" spans="1:1" x14ac:dyDescent="0.25">
      <c r="A66117" t="s">
        <v>65855</v>
      </c>
    </row>
    <row r="66118" spans="1:1" x14ac:dyDescent="0.25">
      <c r="A66118" t="s">
        <v>65856</v>
      </c>
    </row>
    <row r="66119" spans="1:1" x14ac:dyDescent="0.25">
      <c r="A66119" t="s">
        <v>65857</v>
      </c>
    </row>
    <row r="66120" spans="1:1" x14ac:dyDescent="0.25">
      <c r="A66120" t="s">
        <v>65858</v>
      </c>
    </row>
    <row r="66121" spans="1:1" x14ac:dyDescent="0.25">
      <c r="A66121" t="s">
        <v>65859</v>
      </c>
    </row>
    <row r="66122" spans="1:1" x14ac:dyDescent="0.25">
      <c r="A66122" t="s">
        <v>65860</v>
      </c>
    </row>
    <row r="66123" spans="1:1" x14ac:dyDescent="0.25">
      <c r="A66123" t="s">
        <v>65861</v>
      </c>
    </row>
    <row r="66124" spans="1:1" x14ac:dyDescent="0.25">
      <c r="A66124" t="s">
        <v>65862</v>
      </c>
    </row>
    <row r="66125" spans="1:1" x14ac:dyDescent="0.25">
      <c r="A66125" t="s">
        <v>65863</v>
      </c>
    </row>
    <row r="66126" spans="1:1" x14ac:dyDescent="0.25">
      <c r="A66126" t="s">
        <v>65864</v>
      </c>
    </row>
    <row r="66127" spans="1:1" x14ac:dyDescent="0.25">
      <c r="A66127" t="s">
        <v>65865</v>
      </c>
    </row>
    <row r="66128" spans="1:1" x14ac:dyDescent="0.25">
      <c r="A66128" t="s">
        <v>65866</v>
      </c>
    </row>
    <row r="66129" spans="1:1" x14ac:dyDescent="0.25">
      <c r="A66129" t="s">
        <v>65867</v>
      </c>
    </row>
    <row r="66130" spans="1:1" x14ac:dyDescent="0.25">
      <c r="A66130" t="s">
        <v>65868</v>
      </c>
    </row>
    <row r="66131" spans="1:1" x14ac:dyDescent="0.25">
      <c r="A66131" t="s">
        <v>65869</v>
      </c>
    </row>
    <row r="66132" spans="1:1" x14ac:dyDescent="0.25">
      <c r="A66132" t="s">
        <v>65870</v>
      </c>
    </row>
    <row r="66133" spans="1:1" x14ac:dyDescent="0.25">
      <c r="A66133" t="s">
        <v>65871</v>
      </c>
    </row>
    <row r="66134" spans="1:1" x14ac:dyDescent="0.25">
      <c r="A66134" t="s">
        <v>65872</v>
      </c>
    </row>
    <row r="66135" spans="1:1" x14ac:dyDescent="0.25">
      <c r="A66135" t="s">
        <v>65873</v>
      </c>
    </row>
    <row r="66136" spans="1:1" x14ac:dyDescent="0.25">
      <c r="A66136" t="s">
        <v>65874</v>
      </c>
    </row>
    <row r="66137" spans="1:1" x14ac:dyDescent="0.25">
      <c r="A66137" t="s">
        <v>65875</v>
      </c>
    </row>
    <row r="66138" spans="1:1" x14ac:dyDescent="0.25">
      <c r="A66138" t="s">
        <v>65876</v>
      </c>
    </row>
    <row r="66139" spans="1:1" x14ac:dyDescent="0.25">
      <c r="A66139" t="s">
        <v>65877</v>
      </c>
    </row>
    <row r="66140" spans="1:1" x14ac:dyDescent="0.25">
      <c r="A66140" t="s">
        <v>65878</v>
      </c>
    </row>
    <row r="66141" spans="1:1" x14ac:dyDescent="0.25">
      <c r="A66141" t="s">
        <v>65879</v>
      </c>
    </row>
    <row r="66142" spans="1:1" x14ac:dyDescent="0.25">
      <c r="A66142" t="s">
        <v>65880</v>
      </c>
    </row>
    <row r="66143" spans="1:1" x14ac:dyDescent="0.25">
      <c r="A66143" t="s">
        <v>65881</v>
      </c>
    </row>
    <row r="66144" spans="1:1" x14ac:dyDescent="0.25">
      <c r="A66144" t="s">
        <v>65882</v>
      </c>
    </row>
    <row r="66145" spans="1:1" x14ac:dyDescent="0.25">
      <c r="A66145" t="s">
        <v>65883</v>
      </c>
    </row>
    <row r="66146" spans="1:1" x14ac:dyDescent="0.25">
      <c r="A66146" t="s">
        <v>65884</v>
      </c>
    </row>
    <row r="66147" spans="1:1" x14ac:dyDescent="0.25">
      <c r="A66147" t="s">
        <v>65885</v>
      </c>
    </row>
    <row r="66148" spans="1:1" x14ac:dyDescent="0.25">
      <c r="A66148" t="s">
        <v>65886</v>
      </c>
    </row>
    <row r="66149" spans="1:1" x14ac:dyDescent="0.25">
      <c r="A66149" t="s">
        <v>65887</v>
      </c>
    </row>
    <row r="66150" spans="1:1" x14ac:dyDescent="0.25">
      <c r="A66150" t="s">
        <v>65888</v>
      </c>
    </row>
    <row r="66151" spans="1:1" x14ac:dyDescent="0.25">
      <c r="A66151" t="s">
        <v>65889</v>
      </c>
    </row>
    <row r="66152" spans="1:1" x14ac:dyDescent="0.25">
      <c r="A66152" t="s">
        <v>65890</v>
      </c>
    </row>
    <row r="66153" spans="1:1" x14ac:dyDescent="0.25">
      <c r="A66153" t="s">
        <v>65891</v>
      </c>
    </row>
    <row r="66154" spans="1:1" x14ac:dyDescent="0.25">
      <c r="A66154" t="s">
        <v>65892</v>
      </c>
    </row>
    <row r="66155" spans="1:1" x14ac:dyDescent="0.25">
      <c r="A66155" t="s">
        <v>65893</v>
      </c>
    </row>
    <row r="66156" spans="1:1" x14ac:dyDescent="0.25">
      <c r="A66156" t="s">
        <v>65894</v>
      </c>
    </row>
    <row r="66157" spans="1:1" x14ac:dyDescent="0.25">
      <c r="A66157" t="s">
        <v>65895</v>
      </c>
    </row>
    <row r="66158" spans="1:1" x14ac:dyDescent="0.25">
      <c r="A66158" t="s">
        <v>65896</v>
      </c>
    </row>
    <row r="66159" spans="1:1" x14ac:dyDescent="0.25">
      <c r="A66159" t="s">
        <v>65897</v>
      </c>
    </row>
    <row r="66160" spans="1:1" x14ac:dyDescent="0.25">
      <c r="A66160" t="s">
        <v>65898</v>
      </c>
    </row>
    <row r="66161" spans="1:1" x14ac:dyDescent="0.25">
      <c r="A66161" t="s">
        <v>65899</v>
      </c>
    </row>
    <row r="66162" spans="1:1" x14ac:dyDescent="0.25">
      <c r="A66162" t="s">
        <v>65900</v>
      </c>
    </row>
    <row r="66163" spans="1:1" x14ac:dyDescent="0.25">
      <c r="A66163" t="s">
        <v>65901</v>
      </c>
    </row>
    <row r="66164" spans="1:1" x14ac:dyDescent="0.25">
      <c r="A66164" t="s">
        <v>65902</v>
      </c>
    </row>
    <row r="66165" spans="1:1" x14ac:dyDescent="0.25">
      <c r="A66165" t="s">
        <v>65903</v>
      </c>
    </row>
    <row r="66166" spans="1:1" x14ac:dyDescent="0.25">
      <c r="A66166" t="s">
        <v>65904</v>
      </c>
    </row>
    <row r="66167" spans="1:1" x14ac:dyDescent="0.25">
      <c r="A66167" t="s">
        <v>65905</v>
      </c>
    </row>
    <row r="66168" spans="1:1" x14ac:dyDescent="0.25">
      <c r="A66168" t="s">
        <v>65906</v>
      </c>
    </row>
    <row r="66169" spans="1:1" x14ac:dyDescent="0.25">
      <c r="A66169" t="s">
        <v>65907</v>
      </c>
    </row>
    <row r="66170" spans="1:1" x14ac:dyDescent="0.25">
      <c r="A66170" t="s">
        <v>65908</v>
      </c>
    </row>
    <row r="66171" spans="1:1" x14ac:dyDescent="0.25">
      <c r="A66171" t="s">
        <v>65909</v>
      </c>
    </row>
    <row r="66172" spans="1:1" x14ac:dyDescent="0.25">
      <c r="A66172" t="s">
        <v>65910</v>
      </c>
    </row>
    <row r="66173" spans="1:1" x14ac:dyDescent="0.25">
      <c r="A66173" t="s">
        <v>65911</v>
      </c>
    </row>
    <row r="66174" spans="1:1" x14ac:dyDescent="0.25">
      <c r="A66174" t="s">
        <v>65912</v>
      </c>
    </row>
    <row r="66175" spans="1:1" x14ac:dyDescent="0.25">
      <c r="A66175" t="s">
        <v>65913</v>
      </c>
    </row>
    <row r="66176" spans="1:1" x14ac:dyDescent="0.25">
      <c r="A66176" t="s">
        <v>65914</v>
      </c>
    </row>
    <row r="66177" spans="1:1" x14ac:dyDescent="0.25">
      <c r="A66177" t="s">
        <v>65915</v>
      </c>
    </row>
    <row r="66178" spans="1:1" x14ac:dyDescent="0.25">
      <c r="A66178" t="s">
        <v>65916</v>
      </c>
    </row>
    <row r="66179" spans="1:1" x14ac:dyDescent="0.25">
      <c r="A66179" t="s">
        <v>65917</v>
      </c>
    </row>
    <row r="66180" spans="1:1" x14ac:dyDescent="0.25">
      <c r="A66180" t="s">
        <v>65918</v>
      </c>
    </row>
    <row r="66181" spans="1:1" x14ac:dyDescent="0.25">
      <c r="A66181" t="s">
        <v>65919</v>
      </c>
    </row>
    <row r="66182" spans="1:1" x14ac:dyDescent="0.25">
      <c r="A66182" t="s">
        <v>65920</v>
      </c>
    </row>
    <row r="66183" spans="1:1" x14ac:dyDescent="0.25">
      <c r="A66183" t="s">
        <v>65921</v>
      </c>
    </row>
    <row r="66184" spans="1:1" x14ac:dyDescent="0.25">
      <c r="A66184" t="s">
        <v>65922</v>
      </c>
    </row>
    <row r="66185" spans="1:1" x14ac:dyDescent="0.25">
      <c r="A66185" t="s">
        <v>65923</v>
      </c>
    </row>
    <row r="66186" spans="1:1" x14ac:dyDescent="0.25">
      <c r="A66186" t="s">
        <v>65924</v>
      </c>
    </row>
    <row r="66187" spans="1:1" x14ac:dyDescent="0.25">
      <c r="A66187" t="s">
        <v>65925</v>
      </c>
    </row>
    <row r="66188" spans="1:1" x14ac:dyDescent="0.25">
      <c r="A66188" t="s">
        <v>65926</v>
      </c>
    </row>
    <row r="66189" spans="1:1" x14ac:dyDescent="0.25">
      <c r="A66189" t="s">
        <v>65927</v>
      </c>
    </row>
    <row r="66190" spans="1:1" x14ac:dyDescent="0.25">
      <c r="A66190" t="s">
        <v>65928</v>
      </c>
    </row>
    <row r="66191" spans="1:1" x14ac:dyDescent="0.25">
      <c r="A66191" t="s">
        <v>65929</v>
      </c>
    </row>
    <row r="66192" spans="1:1" x14ac:dyDescent="0.25">
      <c r="A66192" t="s">
        <v>65930</v>
      </c>
    </row>
    <row r="66193" spans="1:1" x14ac:dyDescent="0.25">
      <c r="A66193" t="s">
        <v>65931</v>
      </c>
    </row>
    <row r="66194" spans="1:1" x14ac:dyDescent="0.25">
      <c r="A66194" t="s">
        <v>65932</v>
      </c>
    </row>
    <row r="66195" spans="1:1" x14ac:dyDescent="0.25">
      <c r="A66195" t="s">
        <v>65933</v>
      </c>
    </row>
    <row r="66196" spans="1:1" x14ac:dyDescent="0.25">
      <c r="A66196" t="s">
        <v>65934</v>
      </c>
    </row>
    <row r="66197" spans="1:1" x14ac:dyDescent="0.25">
      <c r="A66197" t="s">
        <v>65935</v>
      </c>
    </row>
    <row r="66198" spans="1:1" x14ac:dyDescent="0.25">
      <c r="A66198" t="s">
        <v>65936</v>
      </c>
    </row>
    <row r="66199" spans="1:1" x14ac:dyDescent="0.25">
      <c r="A66199" t="s">
        <v>65937</v>
      </c>
    </row>
    <row r="66200" spans="1:1" x14ac:dyDescent="0.25">
      <c r="A66200" t="s">
        <v>65938</v>
      </c>
    </row>
    <row r="66201" spans="1:1" x14ac:dyDescent="0.25">
      <c r="A66201" t="s">
        <v>65939</v>
      </c>
    </row>
    <row r="66202" spans="1:1" x14ac:dyDescent="0.25">
      <c r="A66202" t="s">
        <v>65940</v>
      </c>
    </row>
    <row r="66203" spans="1:1" x14ac:dyDescent="0.25">
      <c r="A66203" t="s">
        <v>65941</v>
      </c>
    </row>
    <row r="66204" spans="1:1" x14ac:dyDescent="0.25">
      <c r="A66204" t="s">
        <v>65942</v>
      </c>
    </row>
    <row r="66205" spans="1:1" x14ac:dyDescent="0.25">
      <c r="A66205" t="s">
        <v>65943</v>
      </c>
    </row>
    <row r="66206" spans="1:1" x14ac:dyDescent="0.25">
      <c r="A66206" t="s">
        <v>65944</v>
      </c>
    </row>
    <row r="66207" spans="1:1" x14ac:dyDescent="0.25">
      <c r="A66207" t="s">
        <v>65945</v>
      </c>
    </row>
    <row r="66208" spans="1:1" x14ac:dyDescent="0.25">
      <c r="A66208" t="s">
        <v>65946</v>
      </c>
    </row>
    <row r="66209" spans="1:1" x14ac:dyDescent="0.25">
      <c r="A66209" t="s">
        <v>65947</v>
      </c>
    </row>
    <row r="66210" spans="1:1" x14ac:dyDescent="0.25">
      <c r="A66210" t="s">
        <v>65948</v>
      </c>
    </row>
    <row r="66211" spans="1:1" x14ac:dyDescent="0.25">
      <c r="A66211" t="s">
        <v>65949</v>
      </c>
    </row>
    <row r="66212" spans="1:1" x14ac:dyDescent="0.25">
      <c r="A66212" t="s">
        <v>65950</v>
      </c>
    </row>
    <row r="66213" spans="1:1" x14ac:dyDescent="0.25">
      <c r="A66213" t="s">
        <v>65951</v>
      </c>
    </row>
    <row r="66214" spans="1:1" x14ac:dyDescent="0.25">
      <c r="A66214" t="s">
        <v>65952</v>
      </c>
    </row>
    <row r="66215" spans="1:1" x14ac:dyDescent="0.25">
      <c r="A66215" t="s">
        <v>65953</v>
      </c>
    </row>
    <row r="66216" spans="1:1" x14ac:dyDescent="0.25">
      <c r="A66216" t="s">
        <v>65954</v>
      </c>
    </row>
    <row r="66217" spans="1:1" x14ac:dyDescent="0.25">
      <c r="A66217" t="s">
        <v>65955</v>
      </c>
    </row>
    <row r="66218" spans="1:1" x14ac:dyDescent="0.25">
      <c r="A66218" t="s">
        <v>65956</v>
      </c>
    </row>
    <row r="66219" spans="1:1" x14ac:dyDescent="0.25">
      <c r="A66219" t="s">
        <v>65957</v>
      </c>
    </row>
    <row r="66220" spans="1:1" x14ac:dyDescent="0.25">
      <c r="A66220" t="s">
        <v>65958</v>
      </c>
    </row>
    <row r="66221" spans="1:1" x14ac:dyDescent="0.25">
      <c r="A66221" t="s">
        <v>65959</v>
      </c>
    </row>
    <row r="66222" spans="1:1" x14ac:dyDescent="0.25">
      <c r="A66222" t="s">
        <v>65960</v>
      </c>
    </row>
    <row r="66223" spans="1:1" x14ac:dyDescent="0.25">
      <c r="A66223" t="s">
        <v>65961</v>
      </c>
    </row>
    <row r="66224" spans="1:1" x14ac:dyDescent="0.25">
      <c r="A66224" t="s">
        <v>65962</v>
      </c>
    </row>
    <row r="66225" spans="1:1" x14ac:dyDescent="0.25">
      <c r="A66225" t="s">
        <v>65963</v>
      </c>
    </row>
    <row r="66226" spans="1:1" x14ac:dyDescent="0.25">
      <c r="A66226" t="s">
        <v>65964</v>
      </c>
    </row>
    <row r="66227" spans="1:1" x14ac:dyDescent="0.25">
      <c r="A66227" t="s">
        <v>65965</v>
      </c>
    </row>
    <row r="66228" spans="1:1" x14ac:dyDescent="0.25">
      <c r="A66228" t="s">
        <v>65966</v>
      </c>
    </row>
    <row r="66229" spans="1:1" x14ac:dyDescent="0.25">
      <c r="A66229" t="s">
        <v>65967</v>
      </c>
    </row>
    <row r="66230" spans="1:1" x14ac:dyDescent="0.25">
      <c r="A66230" t="s">
        <v>65968</v>
      </c>
    </row>
    <row r="66231" spans="1:1" x14ac:dyDescent="0.25">
      <c r="A66231" t="s">
        <v>65969</v>
      </c>
    </row>
    <row r="66232" spans="1:1" x14ac:dyDescent="0.25">
      <c r="A66232" t="s">
        <v>65970</v>
      </c>
    </row>
    <row r="66233" spans="1:1" x14ac:dyDescent="0.25">
      <c r="A66233" t="s">
        <v>65971</v>
      </c>
    </row>
    <row r="66234" spans="1:1" x14ac:dyDescent="0.25">
      <c r="A66234" t="s">
        <v>65972</v>
      </c>
    </row>
    <row r="66235" spans="1:1" x14ac:dyDescent="0.25">
      <c r="A66235" t="s">
        <v>65973</v>
      </c>
    </row>
    <row r="66236" spans="1:1" x14ac:dyDescent="0.25">
      <c r="A66236" t="s">
        <v>65974</v>
      </c>
    </row>
    <row r="66237" spans="1:1" x14ac:dyDescent="0.25">
      <c r="A66237" t="s">
        <v>65975</v>
      </c>
    </row>
    <row r="66238" spans="1:1" x14ac:dyDescent="0.25">
      <c r="A66238" t="s">
        <v>65976</v>
      </c>
    </row>
    <row r="66239" spans="1:1" x14ac:dyDescent="0.25">
      <c r="A66239" t="s">
        <v>65977</v>
      </c>
    </row>
    <row r="66240" spans="1:1" x14ac:dyDescent="0.25">
      <c r="A66240" t="s">
        <v>65978</v>
      </c>
    </row>
    <row r="66241" spans="1:1" x14ac:dyDescent="0.25">
      <c r="A66241" t="s">
        <v>65979</v>
      </c>
    </row>
    <row r="66242" spans="1:1" x14ac:dyDescent="0.25">
      <c r="A66242" t="s">
        <v>65980</v>
      </c>
    </row>
    <row r="66243" spans="1:1" x14ac:dyDescent="0.25">
      <c r="A66243" t="s">
        <v>65981</v>
      </c>
    </row>
    <row r="66244" spans="1:1" x14ac:dyDescent="0.25">
      <c r="A66244" t="s">
        <v>65982</v>
      </c>
    </row>
    <row r="66245" spans="1:1" x14ac:dyDescent="0.25">
      <c r="A66245" t="s">
        <v>65983</v>
      </c>
    </row>
    <row r="66246" spans="1:1" x14ac:dyDescent="0.25">
      <c r="A66246" t="s">
        <v>65984</v>
      </c>
    </row>
    <row r="66247" spans="1:1" x14ac:dyDescent="0.25">
      <c r="A66247" t="s">
        <v>65985</v>
      </c>
    </row>
    <row r="66248" spans="1:1" x14ac:dyDescent="0.25">
      <c r="A66248" t="s">
        <v>65986</v>
      </c>
    </row>
    <row r="66249" spans="1:1" x14ac:dyDescent="0.25">
      <c r="A66249" t="s">
        <v>65987</v>
      </c>
    </row>
    <row r="66250" spans="1:1" x14ac:dyDescent="0.25">
      <c r="A66250" t="s">
        <v>65988</v>
      </c>
    </row>
    <row r="66251" spans="1:1" x14ac:dyDescent="0.25">
      <c r="A66251" t="s">
        <v>65989</v>
      </c>
    </row>
    <row r="66252" spans="1:1" x14ac:dyDescent="0.25">
      <c r="A66252" t="s">
        <v>65990</v>
      </c>
    </row>
    <row r="66253" spans="1:1" x14ac:dyDescent="0.25">
      <c r="A66253" t="s">
        <v>65991</v>
      </c>
    </row>
    <row r="66254" spans="1:1" x14ac:dyDescent="0.25">
      <c r="A66254" t="s">
        <v>65992</v>
      </c>
    </row>
    <row r="66255" spans="1:1" x14ac:dyDescent="0.25">
      <c r="A66255" t="s">
        <v>65993</v>
      </c>
    </row>
    <row r="66256" spans="1:1" x14ac:dyDescent="0.25">
      <c r="A66256" t="s">
        <v>65994</v>
      </c>
    </row>
    <row r="66257" spans="1:1" x14ac:dyDescent="0.25">
      <c r="A66257" t="s">
        <v>65995</v>
      </c>
    </row>
    <row r="66258" spans="1:1" x14ac:dyDescent="0.25">
      <c r="A66258" t="s">
        <v>65996</v>
      </c>
    </row>
    <row r="66259" spans="1:1" x14ac:dyDescent="0.25">
      <c r="A66259" t="s">
        <v>65997</v>
      </c>
    </row>
    <row r="66260" spans="1:1" x14ac:dyDescent="0.25">
      <c r="A66260" t="s">
        <v>65998</v>
      </c>
    </row>
    <row r="66261" spans="1:1" x14ac:dyDescent="0.25">
      <c r="A66261" t="s">
        <v>65999</v>
      </c>
    </row>
    <row r="66262" spans="1:1" x14ac:dyDescent="0.25">
      <c r="A66262" t="s">
        <v>66000</v>
      </c>
    </row>
    <row r="66263" spans="1:1" x14ac:dyDescent="0.25">
      <c r="A66263" t="s">
        <v>66001</v>
      </c>
    </row>
    <row r="66264" spans="1:1" x14ac:dyDescent="0.25">
      <c r="A66264" t="s">
        <v>66002</v>
      </c>
    </row>
    <row r="66265" spans="1:1" x14ac:dyDescent="0.25">
      <c r="A66265" t="s">
        <v>66003</v>
      </c>
    </row>
    <row r="66266" spans="1:1" x14ac:dyDescent="0.25">
      <c r="A66266" t="s">
        <v>66004</v>
      </c>
    </row>
    <row r="66267" spans="1:1" x14ac:dyDescent="0.25">
      <c r="A66267" t="s">
        <v>66005</v>
      </c>
    </row>
    <row r="66268" spans="1:1" x14ac:dyDescent="0.25">
      <c r="A66268" t="s">
        <v>66006</v>
      </c>
    </row>
    <row r="66269" spans="1:1" x14ac:dyDescent="0.25">
      <c r="A66269" t="s">
        <v>66007</v>
      </c>
    </row>
    <row r="66270" spans="1:1" x14ac:dyDescent="0.25">
      <c r="A66270" t="s">
        <v>66008</v>
      </c>
    </row>
    <row r="66271" spans="1:1" x14ac:dyDescent="0.25">
      <c r="A66271" t="s">
        <v>66009</v>
      </c>
    </row>
    <row r="66272" spans="1:1" x14ac:dyDescent="0.25">
      <c r="A66272" t="s">
        <v>66010</v>
      </c>
    </row>
    <row r="66273" spans="1:1" x14ac:dyDescent="0.25">
      <c r="A66273" t="s">
        <v>66011</v>
      </c>
    </row>
    <row r="66274" spans="1:1" x14ac:dyDescent="0.25">
      <c r="A66274" t="s">
        <v>66012</v>
      </c>
    </row>
    <row r="66275" spans="1:1" x14ac:dyDescent="0.25">
      <c r="A66275" t="s">
        <v>66013</v>
      </c>
    </row>
    <row r="66276" spans="1:1" x14ac:dyDescent="0.25">
      <c r="A66276" t="s">
        <v>66014</v>
      </c>
    </row>
    <row r="66277" spans="1:1" x14ac:dyDescent="0.25">
      <c r="A66277" t="s">
        <v>66015</v>
      </c>
    </row>
    <row r="66278" spans="1:1" x14ac:dyDescent="0.25">
      <c r="A66278" t="s">
        <v>66016</v>
      </c>
    </row>
    <row r="66279" spans="1:1" x14ac:dyDescent="0.25">
      <c r="A66279" t="s">
        <v>66017</v>
      </c>
    </row>
    <row r="66280" spans="1:1" x14ac:dyDescent="0.25">
      <c r="A66280" t="s">
        <v>66018</v>
      </c>
    </row>
    <row r="66281" spans="1:1" x14ac:dyDescent="0.25">
      <c r="A66281" t="s">
        <v>66019</v>
      </c>
    </row>
    <row r="66282" spans="1:1" x14ac:dyDescent="0.25">
      <c r="A66282" t="s">
        <v>66020</v>
      </c>
    </row>
    <row r="66283" spans="1:1" x14ac:dyDescent="0.25">
      <c r="A66283" t="s">
        <v>66021</v>
      </c>
    </row>
    <row r="66284" spans="1:1" x14ac:dyDescent="0.25">
      <c r="A66284" t="s">
        <v>66022</v>
      </c>
    </row>
    <row r="66285" spans="1:1" x14ac:dyDescent="0.25">
      <c r="A66285" t="s">
        <v>66023</v>
      </c>
    </row>
    <row r="66286" spans="1:1" x14ac:dyDescent="0.25">
      <c r="A66286" t="s">
        <v>66024</v>
      </c>
    </row>
    <row r="66287" spans="1:1" x14ac:dyDescent="0.25">
      <c r="A66287" t="s">
        <v>66025</v>
      </c>
    </row>
    <row r="66288" spans="1:1" x14ac:dyDescent="0.25">
      <c r="A66288" t="s">
        <v>66026</v>
      </c>
    </row>
    <row r="66289" spans="1:1" x14ac:dyDescent="0.25">
      <c r="A66289" t="s">
        <v>66027</v>
      </c>
    </row>
    <row r="66290" spans="1:1" x14ac:dyDescent="0.25">
      <c r="A66290" t="s">
        <v>66028</v>
      </c>
    </row>
    <row r="66291" spans="1:1" x14ac:dyDescent="0.25">
      <c r="A66291" t="s">
        <v>66029</v>
      </c>
    </row>
    <row r="66292" spans="1:1" x14ac:dyDescent="0.25">
      <c r="A66292" t="s">
        <v>66030</v>
      </c>
    </row>
    <row r="66293" spans="1:1" x14ac:dyDescent="0.25">
      <c r="A66293" t="s">
        <v>66031</v>
      </c>
    </row>
    <row r="66294" spans="1:1" x14ac:dyDescent="0.25">
      <c r="A66294" t="s">
        <v>66032</v>
      </c>
    </row>
    <row r="66295" spans="1:1" x14ac:dyDescent="0.25">
      <c r="A66295" t="s">
        <v>66033</v>
      </c>
    </row>
    <row r="66296" spans="1:1" x14ac:dyDescent="0.25">
      <c r="A66296" t="s">
        <v>66034</v>
      </c>
    </row>
    <row r="66297" spans="1:1" x14ac:dyDescent="0.25">
      <c r="A66297" t="s">
        <v>66035</v>
      </c>
    </row>
    <row r="66298" spans="1:1" x14ac:dyDescent="0.25">
      <c r="A66298" t="s">
        <v>66036</v>
      </c>
    </row>
    <row r="66299" spans="1:1" x14ac:dyDescent="0.25">
      <c r="A66299" t="s">
        <v>66037</v>
      </c>
    </row>
    <row r="66300" spans="1:1" x14ac:dyDescent="0.25">
      <c r="A66300" t="s">
        <v>66038</v>
      </c>
    </row>
    <row r="66301" spans="1:1" x14ac:dyDescent="0.25">
      <c r="A66301" t="s">
        <v>66039</v>
      </c>
    </row>
    <row r="66302" spans="1:1" x14ac:dyDescent="0.25">
      <c r="A66302" t="s">
        <v>66040</v>
      </c>
    </row>
    <row r="66303" spans="1:1" x14ac:dyDescent="0.25">
      <c r="A66303" t="s">
        <v>66041</v>
      </c>
    </row>
    <row r="66304" spans="1:1" x14ac:dyDescent="0.25">
      <c r="A66304" t="s">
        <v>66042</v>
      </c>
    </row>
    <row r="66305" spans="1:1" x14ac:dyDescent="0.25">
      <c r="A66305" t="s">
        <v>66043</v>
      </c>
    </row>
    <row r="66306" spans="1:1" x14ac:dyDescent="0.25">
      <c r="A66306" t="s">
        <v>66044</v>
      </c>
    </row>
    <row r="66307" spans="1:1" x14ac:dyDescent="0.25">
      <c r="A66307" t="s">
        <v>66045</v>
      </c>
    </row>
    <row r="66308" spans="1:1" x14ac:dyDescent="0.25">
      <c r="A66308" t="s">
        <v>66046</v>
      </c>
    </row>
    <row r="66309" spans="1:1" x14ac:dyDescent="0.25">
      <c r="A66309" t="s">
        <v>66047</v>
      </c>
    </row>
    <row r="66310" spans="1:1" x14ac:dyDescent="0.25">
      <c r="A66310" t="s">
        <v>66048</v>
      </c>
    </row>
    <row r="66311" spans="1:1" x14ac:dyDescent="0.25">
      <c r="A66311" t="s">
        <v>66049</v>
      </c>
    </row>
    <row r="66312" spans="1:1" x14ac:dyDescent="0.25">
      <c r="A66312" t="s">
        <v>66050</v>
      </c>
    </row>
    <row r="66313" spans="1:1" x14ac:dyDescent="0.25">
      <c r="A66313" t="s">
        <v>66051</v>
      </c>
    </row>
    <row r="66314" spans="1:1" x14ac:dyDescent="0.25">
      <c r="A66314" t="s">
        <v>66052</v>
      </c>
    </row>
    <row r="66315" spans="1:1" x14ac:dyDescent="0.25">
      <c r="A66315" t="s">
        <v>66053</v>
      </c>
    </row>
    <row r="66316" spans="1:1" x14ac:dyDescent="0.25">
      <c r="A66316" t="s">
        <v>66054</v>
      </c>
    </row>
    <row r="66317" spans="1:1" x14ac:dyDescent="0.25">
      <c r="A66317" t="s">
        <v>66055</v>
      </c>
    </row>
    <row r="66318" spans="1:1" x14ac:dyDescent="0.25">
      <c r="A66318" t="s">
        <v>66056</v>
      </c>
    </row>
    <row r="66319" spans="1:1" x14ac:dyDescent="0.25">
      <c r="A66319" t="s">
        <v>66057</v>
      </c>
    </row>
    <row r="66320" spans="1:1" x14ac:dyDescent="0.25">
      <c r="A66320" t="s">
        <v>66058</v>
      </c>
    </row>
    <row r="66321" spans="1:1" x14ac:dyDescent="0.25">
      <c r="A66321" t="s">
        <v>66059</v>
      </c>
    </row>
    <row r="66322" spans="1:1" x14ac:dyDescent="0.25">
      <c r="A66322" t="s">
        <v>66060</v>
      </c>
    </row>
    <row r="66323" spans="1:1" x14ac:dyDescent="0.25">
      <c r="A66323" t="s">
        <v>66061</v>
      </c>
    </row>
    <row r="66324" spans="1:1" x14ac:dyDescent="0.25">
      <c r="A66324" t="s">
        <v>66062</v>
      </c>
    </row>
    <row r="66325" spans="1:1" x14ac:dyDescent="0.25">
      <c r="A66325" t="s">
        <v>66063</v>
      </c>
    </row>
    <row r="66326" spans="1:1" x14ac:dyDescent="0.25">
      <c r="A66326" t="s">
        <v>66064</v>
      </c>
    </row>
    <row r="66327" spans="1:1" x14ac:dyDescent="0.25">
      <c r="A66327" t="s">
        <v>66065</v>
      </c>
    </row>
    <row r="66328" spans="1:1" x14ac:dyDescent="0.25">
      <c r="A66328" t="s">
        <v>66066</v>
      </c>
    </row>
    <row r="66329" spans="1:1" x14ac:dyDescent="0.25">
      <c r="A66329" t="s">
        <v>66067</v>
      </c>
    </row>
    <row r="66330" spans="1:1" x14ac:dyDescent="0.25">
      <c r="A66330" t="s">
        <v>66068</v>
      </c>
    </row>
    <row r="66331" spans="1:1" x14ac:dyDescent="0.25">
      <c r="A66331" t="s">
        <v>66069</v>
      </c>
    </row>
    <row r="66332" spans="1:1" x14ac:dyDescent="0.25">
      <c r="A66332" t="s">
        <v>66070</v>
      </c>
    </row>
    <row r="66333" spans="1:1" x14ac:dyDescent="0.25">
      <c r="A66333" t="s">
        <v>66071</v>
      </c>
    </row>
    <row r="66334" spans="1:1" x14ac:dyDescent="0.25">
      <c r="A66334" t="s">
        <v>66072</v>
      </c>
    </row>
    <row r="66335" spans="1:1" x14ac:dyDescent="0.25">
      <c r="A66335" t="s">
        <v>66073</v>
      </c>
    </row>
    <row r="66336" spans="1:1" x14ac:dyDescent="0.25">
      <c r="A66336" t="s">
        <v>66074</v>
      </c>
    </row>
    <row r="66337" spans="1:1" x14ac:dyDescent="0.25">
      <c r="A66337" t="s">
        <v>66075</v>
      </c>
    </row>
    <row r="66338" spans="1:1" x14ac:dyDescent="0.25">
      <c r="A66338" t="s">
        <v>66076</v>
      </c>
    </row>
    <row r="66339" spans="1:1" x14ac:dyDescent="0.25">
      <c r="A66339" t="s">
        <v>66077</v>
      </c>
    </row>
    <row r="66340" spans="1:1" x14ac:dyDescent="0.25">
      <c r="A66340" t="s">
        <v>66078</v>
      </c>
    </row>
    <row r="66341" spans="1:1" x14ac:dyDescent="0.25">
      <c r="A66341" t="s">
        <v>66079</v>
      </c>
    </row>
    <row r="66342" spans="1:1" x14ac:dyDescent="0.25">
      <c r="A66342" t="s">
        <v>66080</v>
      </c>
    </row>
    <row r="66343" spans="1:1" x14ac:dyDescent="0.25">
      <c r="A66343" t="s">
        <v>66081</v>
      </c>
    </row>
    <row r="66344" spans="1:1" x14ac:dyDescent="0.25">
      <c r="A66344" t="s">
        <v>66082</v>
      </c>
    </row>
    <row r="66345" spans="1:1" x14ac:dyDescent="0.25">
      <c r="A66345" t="s">
        <v>66083</v>
      </c>
    </row>
    <row r="66346" spans="1:1" x14ac:dyDescent="0.25">
      <c r="A66346" t="s">
        <v>66084</v>
      </c>
    </row>
    <row r="66347" spans="1:1" x14ac:dyDescent="0.25">
      <c r="A66347" t="s">
        <v>66085</v>
      </c>
    </row>
    <row r="66348" spans="1:1" x14ac:dyDescent="0.25">
      <c r="A66348" t="s">
        <v>66086</v>
      </c>
    </row>
    <row r="66349" spans="1:1" x14ac:dyDescent="0.25">
      <c r="A66349" t="s">
        <v>66087</v>
      </c>
    </row>
    <row r="66350" spans="1:1" x14ac:dyDescent="0.25">
      <c r="A66350" t="s">
        <v>66088</v>
      </c>
    </row>
    <row r="66351" spans="1:1" x14ac:dyDescent="0.25">
      <c r="A66351" t="s">
        <v>66089</v>
      </c>
    </row>
    <row r="66352" spans="1:1" x14ac:dyDescent="0.25">
      <c r="A66352" t="s">
        <v>66090</v>
      </c>
    </row>
    <row r="66353" spans="1:1" x14ac:dyDescent="0.25">
      <c r="A66353" t="s">
        <v>66091</v>
      </c>
    </row>
    <row r="66354" spans="1:1" x14ac:dyDescent="0.25">
      <c r="A66354" t="s">
        <v>66092</v>
      </c>
    </row>
    <row r="66355" spans="1:1" x14ac:dyDescent="0.25">
      <c r="A66355" t="s">
        <v>66093</v>
      </c>
    </row>
    <row r="66356" spans="1:1" x14ac:dyDescent="0.25">
      <c r="A66356" t="s">
        <v>66094</v>
      </c>
    </row>
    <row r="66357" spans="1:1" x14ac:dyDescent="0.25">
      <c r="A66357" t="s">
        <v>66095</v>
      </c>
    </row>
    <row r="66358" spans="1:1" x14ac:dyDescent="0.25">
      <c r="A66358" t="s">
        <v>66096</v>
      </c>
    </row>
    <row r="66359" spans="1:1" x14ac:dyDescent="0.25">
      <c r="A66359" t="s">
        <v>66097</v>
      </c>
    </row>
    <row r="66360" spans="1:1" x14ac:dyDescent="0.25">
      <c r="A66360" t="s">
        <v>66098</v>
      </c>
    </row>
    <row r="66361" spans="1:1" x14ac:dyDescent="0.25">
      <c r="A66361" t="s">
        <v>66099</v>
      </c>
    </row>
    <row r="66362" spans="1:1" x14ac:dyDescent="0.25">
      <c r="A66362" t="s">
        <v>66100</v>
      </c>
    </row>
    <row r="66363" spans="1:1" x14ac:dyDescent="0.25">
      <c r="A66363" t="s">
        <v>66101</v>
      </c>
    </row>
    <row r="66364" spans="1:1" x14ac:dyDescent="0.25">
      <c r="A66364" t="s">
        <v>66102</v>
      </c>
    </row>
    <row r="66365" spans="1:1" x14ac:dyDescent="0.25">
      <c r="A66365" t="s">
        <v>66103</v>
      </c>
    </row>
    <row r="66366" spans="1:1" x14ac:dyDescent="0.25">
      <c r="A66366" t="s">
        <v>66104</v>
      </c>
    </row>
    <row r="66367" spans="1:1" x14ac:dyDescent="0.25">
      <c r="A66367" t="s">
        <v>66105</v>
      </c>
    </row>
    <row r="66368" spans="1:1" x14ac:dyDescent="0.25">
      <c r="A66368" t="s">
        <v>66106</v>
      </c>
    </row>
    <row r="66369" spans="1:1" x14ac:dyDescent="0.25">
      <c r="A66369" t="s">
        <v>66107</v>
      </c>
    </row>
    <row r="66370" spans="1:1" x14ac:dyDescent="0.25">
      <c r="A66370" t="s">
        <v>66108</v>
      </c>
    </row>
    <row r="66371" spans="1:1" x14ac:dyDescent="0.25">
      <c r="A66371" t="s">
        <v>66109</v>
      </c>
    </row>
    <row r="66372" spans="1:1" x14ac:dyDescent="0.25">
      <c r="A66372" t="s">
        <v>66110</v>
      </c>
    </row>
    <row r="66373" spans="1:1" x14ac:dyDescent="0.25">
      <c r="A66373" t="s">
        <v>66111</v>
      </c>
    </row>
    <row r="66374" spans="1:1" x14ac:dyDescent="0.25">
      <c r="A66374" t="s">
        <v>66112</v>
      </c>
    </row>
    <row r="66375" spans="1:1" x14ac:dyDescent="0.25">
      <c r="A66375" t="s">
        <v>66113</v>
      </c>
    </row>
    <row r="66376" spans="1:1" x14ac:dyDescent="0.25">
      <c r="A66376" t="s">
        <v>66114</v>
      </c>
    </row>
    <row r="66377" spans="1:1" x14ac:dyDescent="0.25">
      <c r="A66377" t="s">
        <v>66115</v>
      </c>
    </row>
    <row r="66378" spans="1:1" x14ac:dyDescent="0.25">
      <c r="A66378" t="s">
        <v>66116</v>
      </c>
    </row>
    <row r="66379" spans="1:1" x14ac:dyDescent="0.25">
      <c r="A66379" t="s">
        <v>66117</v>
      </c>
    </row>
    <row r="66380" spans="1:1" x14ac:dyDescent="0.25">
      <c r="A66380" t="s">
        <v>66118</v>
      </c>
    </row>
    <row r="66381" spans="1:1" x14ac:dyDescent="0.25">
      <c r="A66381" t="s">
        <v>66119</v>
      </c>
    </row>
    <row r="66382" spans="1:1" x14ac:dyDescent="0.25">
      <c r="A66382" t="s">
        <v>66120</v>
      </c>
    </row>
    <row r="66383" spans="1:1" x14ac:dyDescent="0.25">
      <c r="A66383" t="s">
        <v>66121</v>
      </c>
    </row>
    <row r="66384" spans="1:1" x14ac:dyDescent="0.25">
      <c r="A66384" t="s">
        <v>66122</v>
      </c>
    </row>
    <row r="66385" spans="1:1" x14ac:dyDescent="0.25">
      <c r="A66385" t="s">
        <v>66123</v>
      </c>
    </row>
    <row r="66386" spans="1:1" x14ac:dyDescent="0.25">
      <c r="A66386" t="s">
        <v>66124</v>
      </c>
    </row>
    <row r="66387" spans="1:1" x14ac:dyDescent="0.25">
      <c r="A66387" t="s">
        <v>66125</v>
      </c>
    </row>
    <row r="66388" spans="1:1" x14ac:dyDescent="0.25">
      <c r="A66388" t="s">
        <v>66126</v>
      </c>
    </row>
    <row r="66389" spans="1:1" x14ac:dyDescent="0.25">
      <c r="A66389" t="s">
        <v>66127</v>
      </c>
    </row>
    <row r="66390" spans="1:1" x14ac:dyDescent="0.25">
      <c r="A66390" t="s">
        <v>66128</v>
      </c>
    </row>
    <row r="66391" spans="1:1" x14ac:dyDescent="0.25">
      <c r="A66391" t="s">
        <v>66129</v>
      </c>
    </row>
    <row r="66392" spans="1:1" x14ac:dyDescent="0.25">
      <c r="A66392" t="s">
        <v>66130</v>
      </c>
    </row>
    <row r="66393" spans="1:1" x14ac:dyDescent="0.25">
      <c r="A66393" t="s">
        <v>66131</v>
      </c>
    </row>
    <row r="66394" spans="1:1" x14ac:dyDescent="0.25">
      <c r="A66394" t="s">
        <v>66132</v>
      </c>
    </row>
    <row r="66395" spans="1:1" x14ac:dyDescent="0.25">
      <c r="A66395" t="s">
        <v>66133</v>
      </c>
    </row>
    <row r="66396" spans="1:1" x14ac:dyDescent="0.25">
      <c r="A66396" t="s">
        <v>66134</v>
      </c>
    </row>
    <row r="66397" spans="1:1" x14ac:dyDescent="0.25">
      <c r="A66397" t="s">
        <v>66135</v>
      </c>
    </row>
    <row r="66398" spans="1:1" x14ac:dyDescent="0.25">
      <c r="A66398" t="s">
        <v>66136</v>
      </c>
    </row>
    <row r="66399" spans="1:1" x14ac:dyDescent="0.25">
      <c r="A66399" t="s">
        <v>66137</v>
      </c>
    </row>
    <row r="66400" spans="1:1" x14ac:dyDescent="0.25">
      <c r="A66400" t="s">
        <v>66138</v>
      </c>
    </row>
    <row r="66401" spans="1:1" x14ac:dyDescent="0.25">
      <c r="A66401" t="s">
        <v>66139</v>
      </c>
    </row>
    <row r="66402" spans="1:1" x14ac:dyDescent="0.25">
      <c r="A66402" t="s">
        <v>66140</v>
      </c>
    </row>
    <row r="66403" spans="1:1" x14ac:dyDescent="0.25">
      <c r="A66403" t="s">
        <v>66141</v>
      </c>
    </row>
    <row r="66404" spans="1:1" x14ac:dyDescent="0.25">
      <c r="A66404" t="s">
        <v>66142</v>
      </c>
    </row>
    <row r="66405" spans="1:1" x14ac:dyDescent="0.25">
      <c r="A66405" t="s">
        <v>66143</v>
      </c>
    </row>
    <row r="66406" spans="1:1" x14ac:dyDescent="0.25">
      <c r="A66406" t="s">
        <v>66144</v>
      </c>
    </row>
    <row r="66407" spans="1:1" x14ac:dyDescent="0.25">
      <c r="A66407" t="s">
        <v>66145</v>
      </c>
    </row>
    <row r="66408" spans="1:1" x14ac:dyDescent="0.25">
      <c r="A66408" t="s">
        <v>66146</v>
      </c>
    </row>
    <row r="66409" spans="1:1" x14ac:dyDescent="0.25">
      <c r="A66409" t="s">
        <v>66147</v>
      </c>
    </row>
    <row r="66410" spans="1:1" x14ac:dyDescent="0.25">
      <c r="A66410" t="s">
        <v>66148</v>
      </c>
    </row>
    <row r="66411" spans="1:1" x14ac:dyDescent="0.25">
      <c r="A66411" t="s">
        <v>66149</v>
      </c>
    </row>
    <row r="66412" spans="1:1" x14ac:dyDescent="0.25">
      <c r="A66412" t="s">
        <v>66150</v>
      </c>
    </row>
    <row r="66413" spans="1:1" x14ac:dyDescent="0.25">
      <c r="A66413" t="s">
        <v>66151</v>
      </c>
    </row>
    <row r="66414" spans="1:1" x14ac:dyDescent="0.25">
      <c r="A66414" t="s">
        <v>66152</v>
      </c>
    </row>
    <row r="66415" spans="1:1" x14ac:dyDescent="0.25">
      <c r="A66415" t="s">
        <v>66153</v>
      </c>
    </row>
    <row r="66416" spans="1:1" x14ac:dyDescent="0.25">
      <c r="A66416" t="s">
        <v>66154</v>
      </c>
    </row>
    <row r="66417" spans="1:1" x14ac:dyDescent="0.25">
      <c r="A66417" t="s">
        <v>66155</v>
      </c>
    </row>
    <row r="66418" spans="1:1" x14ac:dyDescent="0.25">
      <c r="A66418" t="s">
        <v>66156</v>
      </c>
    </row>
    <row r="66419" spans="1:1" x14ac:dyDescent="0.25">
      <c r="A66419" t="s">
        <v>66157</v>
      </c>
    </row>
    <row r="66420" spans="1:1" x14ac:dyDescent="0.25">
      <c r="A66420" t="s">
        <v>66158</v>
      </c>
    </row>
    <row r="66421" spans="1:1" x14ac:dyDescent="0.25">
      <c r="A66421" t="s">
        <v>66159</v>
      </c>
    </row>
    <row r="66422" spans="1:1" x14ac:dyDescent="0.25">
      <c r="A66422" t="s">
        <v>66160</v>
      </c>
    </row>
    <row r="66423" spans="1:1" x14ac:dyDescent="0.25">
      <c r="A66423" t="s">
        <v>66161</v>
      </c>
    </row>
    <row r="66424" spans="1:1" x14ac:dyDescent="0.25">
      <c r="A66424" t="s">
        <v>66162</v>
      </c>
    </row>
    <row r="66425" spans="1:1" x14ac:dyDescent="0.25">
      <c r="A66425" t="s">
        <v>66163</v>
      </c>
    </row>
    <row r="66426" spans="1:1" x14ac:dyDescent="0.25">
      <c r="A66426" t="s">
        <v>66164</v>
      </c>
    </row>
    <row r="66427" spans="1:1" x14ac:dyDescent="0.25">
      <c r="A66427" t="s">
        <v>66165</v>
      </c>
    </row>
    <row r="66428" spans="1:1" x14ac:dyDescent="0.25">
      <c r="A66428" t="s">
        <v>66166</v>
      </c>
    </row>
    <row r="66429" spans="1:1" x14ac:dyDescent="0.25">
      <c r="A66429" t="s">
        <v>66167</v>
      </c>
    </row>
    <row r="66430" spans="1:1" x14ac:dyDescent="0.25">
      <c r="A66430" t="s">
        <v>66168</v>
      </c>
    </row>
    <row r="66431" spans="1:1" x14ac:dyDescent="0.25">
      <c r="A66431" t="s">
        <v>66169</v>
      </c>
    </row>
    <row r="66432" spans="1:1" x14ac:dyDescent="0.25">
      <c r="A66432" t="s">
        <v>66170</v>
      </c>
    </row>
    <row r="66433" spans="1:1" x14ac:dyDescent="0.25">
      <c r="A66433" t="s">
        <v>66171</v>
      </c>
    </row>
    <row r="66434" spans="1:1" x14ac:dyDescent="0.25">
      <c r="A66434" t="s">
        <v>66172</v>
      </c>
    </row>
    <row r="66435" spans="1:1" x14ac:dyDescent="0.25">
      <c r="A66435" t="s">
        <v>66173</v>
      </c>
    </row>
    <row r="66436" spans="1:1" x14ac:dyDescent="0.25">
      <c r="A66436" t="s">
        <v>66174</v>
      </c>
    </row>
    <row r="66437" spans="1:1" x14ac:dyDescent="0.25">
      <c r="A66437" t="s">
        <v>66175</v>
      </c>
    </row>
    <row r="66438" spans="1:1" x14ac:dyDescent="0.25">
      <c r="A66438" t="s">
        <v>66176</v>
      </c>
    </row>
    <row r="66439" spans="1:1" x14ac:dyDescent="0.25">
      <c r="A66439" t="s">
        <v>66177</v>
      </c>
    </row>
    <row r="66440" spans="1:1" x14ac:dyDescent="0.25">
      <c r="A66440" t="s">
        <v>66178</v>
      </c>
    </row>
    <row r="66441" spans="1:1" x14ac:dyDescent="0.25">
      <c r="A66441" t="s">
        <v>66179</v>
      </c>
    </row>
    <row r="66442" spans="1:1" x14ac:dyDescent="0.25">
      <c r="A66442" t="s">
        <v>66180</v>
      </c>
    </row>
    <row r="66443" spans="1:1" x14ac:dyDescent="0.25">
      <c r="A66443" t="s">
        <v>66181</v>
      </c>
    </row>
    <row r="66444" spans="1:1" x14ac:dyDescent="0.25">
      <c r="A66444" t="s">
        <v>66182</v>
      </c>
    </row>
    <row r="66445" spans="1:1" x14ac:dyDescent="0.25">
      <c r="A66445" t="s">
        <v>66183</v>
      </c>
    </row>
    <row r="66446" spans="1:1" x14ac:dyDescent="0.25">
      <c r="A66446" t="s">
        <v>66184</v>
      </c>
    </row>
    <row r="66447" spans="1:1" x14ac:dyDescent="0.25">
      <c r="A66447" t="s">
        <v>66185</v>
      </c>
    </row>
    <row r="66448" spans="1:1" x14ac:dyDescent="0.25">
      <c r="A66448" t="s">
        <v>66186</v>
      </c>
    </row>
    <row r="66449" spans="1:1" x14ac:dyDescent="0.25">
      <c r="A66449" t="s">
        <v>66187</v>
      </c>
    </row>
    <row r="66450" spans="1:1" x14ac:dyDescent="0.25">
      <c r="A66450" t="s">
        <v>66188</v>
      </c>
    </row>
    <row r="66451" spans="1:1" x14ac:dyDescent="0.25">
      <c r="A66451" t="s">
        <v>66189</v>
      </c>
    </row>
    <row r="66452" spans="1:1" x14ac:dyDescent="0.25">
      <c r="A66452" t="s">
        <v>66190</v>
      </c>
    </row>
    <row r="66453" spans="1:1" x14ac:dyDescent="0.25">
      <c r="A66453" t="s">
        <v>66191</v>
      </c>
    </row>
    <row r="66454" spans="1:1" x14ac:dyDescent="0.25">
      <c r="A66454" t="s">
        <v>66192</v>
      </c>
    </row>
    <row r="66455" spans="1:1" x14ac:dyDescent="0.25">
      <c r="A66455" t="s">
        <v>66193</v>
      </c>
    </row>
    <row r="66456" spans="1:1" x14ac:dyDescent="0.25">
      <c r="A66456" t="s">
        <v>66194</v>
      </c>
    </row>
    <row r="66457" spans="1:1" x14ac:dyDescent="0.25">
      <c r="A66457" t="s">
        <v>66195</v>
      </c>
    </row>
    <row r="66458" spans="1:1" x14ac:dyDescent="0.25">
      <c r="A66458" t="s">
        <v>66196</v>
      </c>
    </row>
    <row r="66459" spans="1:1" x14ac:dyDescent="0.25">
      <c r="A66459" t="s">
        <v>66197</v>
      </c>
    </row>
    <row r="66460" spans="1:1" x14ac:dyDescent="0.25">
      <c r="A66460" t="s">
        <v>66198</v>
      </c>
    </row>
    <row r="66461" spans="1:1" x14ac:dyDescent="0.25">
      <c r="A66461" t="s">
        <v>66199</v>
      </c>
    </row>
    <row r="66462" spans="1:1" x14ac:dyDescent="0.25">
      <c r="A66462" t="s">
        <v>66200</v>
      </c>
    </row>
    <row r="66463" spans="1:1" x14ac:dyDescent="0.25">
      <c r="A66463" t="s">
        <v>66201</v>
      </c>
    </row>
    <row r="66464" spans="1:1" x14ac:dyDescent="0.25">
      <c r="A66464" t="s">
        <v>66202</v>
      </c>
    </row>
    <row r="66465" spans="1:1" x14ac:dyDescent="0.25">
      <c r="A66465" t="s">
        <v>66203</v>
      </c>
    </row>
    <row r="66466" spans="1:1" x14ac:dyDescent="0.25">
      <c r="A66466" t="s">
        <v>66204</v>
      </c>
    </row>
    <row r="66467" spans="1:1" x14ac:dyDescent="0.25">
      <c r="A66467" t="s">
        <v>66205</v>
      </c>
    </row>
    <row r="66468" spans="1:1" x14ac:dyDescent="0.25">
      <c r="A66468" t="s">
        <v>66206</v>
      </c>
    </row>
    <row r="66469" spans="1:1" x14ac:dyDescent="0.25">
      <c r="A66469" t="s">
        <v>66207</v>
      </c>
    </row>
    <row r="66470" spans="1:1" x14ac:dyDescent="0.25">
      <c r="A66470" t="s">
        <v>66208</v>
      </c>
    </row>
    <row r="66471" spans="1:1" x14ac:dyDescent="0.25">
      <c r="A66471" t="s">
        <v>66209</v>
      </c>
    </row>
    <row r="66472" spans="1:1" x14ac:dyDescent="0.25">
      <c r="A66472" t="s">
        <v>66210</v>
      </c>
    </row>
    <row r="66473" spans="1:1" x14ac:dyDescent="0.25">
      <c r="A66473" t="s">
        <v>66211</v>
      </c>
    </row>
    <row r="66474" spans="1:1" x14ac:dyDescent="0.25">
      <c r="A66474" t="s">
        <v>66212</v>
      </c>
    </row>
    <row r="66475" spans="1:1" x14ac:dyDescent="0.25">
      <c r="A66475" t="s">
        <v>66213</v>
      </c>
    </row>
    <row r="66476" spans="1:1" x14ac:dyDescent="0.25">
      <c r="A66476" t="s">
        <v>66214</v>
      </c>
    </row>
    <row r="66477" spans="1:1" x14ac:dyDescent="0.25">
      <c r="A66477" t="s">
        <v>66215</v>
      </c>
    </row>
    <row r="66478" spans="1:1" x14ac:dyDescent="0.25">
      <c r="A66478" t="s">
        <v>66216</v>
      </c>
    </row>
    <row r="66479" spans="1:1" x14ac:dyDescent="0.25">
      <c r="A66479" t="s">
        <v>66217</v>
      </c>
    </row>
    <row r="66480" spans="1:1" x14ac:dyDescent="0.25">
      <c r="A66480" t="s">
        <v>66218</v>
      </c>
    </row>
    <row r="66481" spans="1:1" x14ac:dyDescent="0.25">
      <c r="A66481" t="s">
        <v>66219</v>
      </c>
    </row>
    <row r="66482" spans="1:1" x14ac:dyDescent="0.25">
      <c r="A66482" t="s">
        <v>66220</v>
      </c>
    </row>
    <row r="66483" spans="1:1" x14ac:dyDescent="0.25">
      <c r="A66483" t="s">
        <v>66221</v>
      </c>
    </row>
    <row r="66484" spans="1:1" x14ac:dyDescent="0.25">
      <c r="A66484" t="s">
        <v>66222</v>
      </c>
    </row>
    <row r="66485" spans="1:1" x14ac:dyDescent="0.25">
      <c r="A66485" t="s">
        <v>66223</v>
      </c>
    </row>
    <row r="66486" spans="1:1" x14ac:dyDescent="0.25">
      <c r="A66486" t="s">
        <v>66224</v>
      </c>
    </row>
    <row r="66487" spans="1:1" x14ac:dyDescent="0.25">
      <c r="A66487" t="s">
        <v>66225</v>
      </c>
    </row>
    <row r="66488" spans="1:1" x14ac:dyDescent="0.25">
      <c r="A66488" t="s">
        <v>66226</v>
      </c>
    </row>
    <row r="66489" spans="1:1" x14ac:dyDescent="0.25">
      <c r="A66489" t="s">
        <v>66227</v>
      </c>
    </row>
    <row r="66490" spans="1:1" x14ac:dyDescent="0.25">
      <c r="A66490" t="s">
        <v>66228</v>
      </c>
    </row>
    <row r="66491" spans="1:1" x14ac:dyDescent="0.25">
      <c r="A66491" t="s">
        <v>66229</v>
      </c>
    </row>
    <row r="66492" spans="1:1" x14ac:dyDescent="0.25">
      <c r="A66492" t="s">
        <v>66230</v>
      </c>
    </row>
    <row r="66493" spans="1:1" x14ac:dyDescent="0.25">
      <c r="A66493" t="s">
        <v>66231</v>
      </c>
    </row>
    <row r="66494" spans="1:1" x14ac:dyDescent="0.25">
      <c r="A66494" t="s">
        <v>66232</v>
      </c>
    </row>
    <row r="66495" spans="1:1" x14ac:dyDescent="0.25">
      <c r="A66495" t="s">
        <v>66233</v>
      </c>
    </row>
    <row r="66496" spans="1:1" x14ac:dyDescent="0.25">
      <c r="A66496" t="s">
        <v>66234</v>
      </c>
    </row>
    <row r="66497" spans="1:1" x14ac:dyDescent="0.25">
      <c r="A66497" t="s">
        <v>66235</v>
      </c>
    </row>
    <row r="66498" spans="1:1" x14ac:dyDescent="0.25">
      <c r="A66498" t="s">
        <v>66236</v>
      </c>
    </row>
    <row r="66499" spans="1:1" x14ac:dyDescent="0.25">
      <c r="A66499" t="s">
        <v>66237</v>
      </c>
    </row>
    <row r="66500" spans="1:1" x14ac:dyDescent="0.25">
      <c r="A66500" t="s">
        <v>66238</v>
      </c>
    </row>
    <row r="66501" spans="1:1" x14ac:dyDescent="0.25">
      <c r="A66501" t="s">
        <v>66239</v>
      </c>
    </row>
    <row r="66502" spans="1:1" x14ac:dyDescent="0.25">
      <c r="A66502" t="s">
        <v>66240</v>
      </c>
    </row>
    <row r="66503" spans="1:1" x14ac:dyDescent="0.25">
      <c r="A66503" t="s">
        <v>66241</v>
      </c>
    </row>
    <row r="66504" spans="1:1" x14ac:dyDescent="0.25">
      <c r="A66504" t="s">
        <v>66242</v>
      </c>
    </row>
    <row r="66505" spans="1:1" x14ac:dyDescent="0.25">
      <c r="A66505" t="s">
        <v>66243</v>
      </c>
    </row>
    <row r="66506" spans="1:1" x14ac:dyDescent="0.25">
      <c r="A66506" t="s">
        <v>66244</v>
      </c>
    </row>
    <row r="66507" spans="1:1" x14ac:dyDescent="0.25">
      <c r="A66507" t="s">
        <v>66245</v>
      </c>
    </row>
    <row r="66508" spans="1:1" x14ac:dyDescent="0.25">
      <c r="A66508" t="s">
        <v>66246</v>
      </c>
    </row>
    <row r="66509" spans="1:1" x14ac:dyDescent="0.25">
      <c r="A66509" t="s">
        <v>66247</v>
      </c>
    </row>
    <row r="66510" spans="1:1" x14ac:dyDescent="0.25">
      <c r="A66510" t="s">
        <v>66248</v>
      </c>
    </row>
    <row r="66511" spans="1:1" x14ac:dyDescent="0.25">
      <c r="A66511" t="s">
        <v>66249</v>
      </c>
    </row>
    <row r="66512" spans="1:1" x14ac:dyDescent="0.25">
      <c r="A66512" t="s">
        <v>66250</v>
      </c>
    </row>
    <row r="66513" spans="1:1" x14ac:dyDescent="0.25">
      <c r="A66513" t="s">
        <v>66251</v>
      </c>
    </row>
    <row r="66514" spans="1:1" x14ac:dyDescent="0.25">
      <c r="A66514" t="s">
        <v>66252</v>
      </c>
    </row>
    <row r="66515" spans="1:1" x14ac:dyDescent="0.25">
      <c r="A66515" t="s">
        <v>66253</v>
      </c>
    </row>
    <row r="66516" spans="1:1" x14ac:dyDescent="0.25">
      <c r="A66516" t="s">
        <v>66254</v>
      </c>
    </row>
    <row r="66517" spans="1:1" x14ac:dyDescent="0.25">
      <c r="A66517" t="s">
        <v>66255</v>
      </c>
    </row>
    <row r="66518" spans="1:1" x14ac:dyDescent="0.25">
      <c r="A66518" t="s">
        <v>66256</v>
      </c>
    </row>
    <row r="66519" spans="1:1" x14ac:dyDescent="0.25">
      <c r="A66519" t="s">
        <v>66257</v>
      </c>
    </row>
    <row r="66520" spans="1:1" x14ac:dyDescent="0.25">
      <c r="A66520" t="s">
        <v>66258</v>
      </c>
    </row>
    <row r="66521" spans="1:1" x14ac:dyDescent="0.25">
      <c r="A66521" t="s">
        <v>66259</v>
      </c>
    </row>
    <row r="66522" spans="1:1" x14ac:dyDescent="0.25">
      <c r="A66522" t="s">
        <v>66260</v>
      </c>
    </row>
    <row r="66523" spans="1:1" x14ac:dyDescent="0.25">
      <c r="A66523" t="s">
        <v>66261</v>
      </c>
    </row>
    <row r="66524" spans="1:1" x14ac:dyDescent="0.25">
      <c r="A66524" t="s">
        <v>66262</v>
      </c>
    </row>
    <row r="66525" spans="1:1" x14ac:dyDescent="0.25">
      <c r="A66525" t="s">
        <v>66263</v>
      </c>
    </row>
    <row r="66526" spans="1:1" x14ac:dyDescent="0.25">
      <c r="A66526" t="s">
        <v>66264</v>
      </c>
    </row>
    <row r="66527" spans="1:1" x14ac:dyDescent="0.25">
      <c r="A66527" t="s">
        <v>66265</v>
      </c>
    </row>
    <row r="66528" spans="1:1" x14ac:dyDescent="0.25">
      <c r="A66528" t="s">
        <v>66266</v>
      </c>
    </row>
    <row r="66529" spans="1:1" x14ac:dyDescent="0.25">
      <c r="A66529" t="s">
        <v>66267</v>
      </c>
    </row>
    <row r="66530" spans="1:1" x14ac:dyDescent="0.25">
      <c r="A66530" t="s">
        <v>66268</v>
      </c>
    </row>
    <row r="66531" spans="1:1" x14ac:dyDescent="0.25">
      <c r="A66531" t="s">
        <v>66269</v>
      </c>
    </row>
    <row r="66532" spans="1:1" x14ac:dyDescent="0.25">
      <c r="A66532" t="s">
        <v>66270</v>
      </c>
    </row>
    <row r="66533" spans="1:1" x14ac:dyDescent="0.25">
      <c r="A66533" t="s">
        <v>66271</v>
      </c>
    </row>
    <row r="66534" spans="1:1" x14ac:dyDescent="0.25">
      <c r="A66534" t="s">
        <v>66272</v>
      </c>
    </row>
    <row r="66535" spans="1:1" x14ac:dyDescent="0.25">
      <c r="A66535" t="s">
        <v>66273</v>
      </c>
    </row>
    <row r="66536" spans="1:1" x14ac:dyDescent="0.25">
      <c r="A66536" t="s">
        <v>66274</v>
      </c>
    </row>
    <row r="66537" spans="1:1" x14ac:dyDescent="0.25">
      <c r="A66537" t="s">
        <v>66275</v>
      </c>
    </row>
    <row r="66538" spans="1:1" x14ac:dyDescent="0.25">
      <c r="A66538" t="s">
        <v>66276</v>
      </c>
    </row>
    <row r="66539" spans="1:1" x14ac:dyDescent="0.25">
      <c r="A66539" t="s">
        <v>66277</v>
      </c>
    </row>
    <row r="66540" spans="1:1" x14ac:dyDescent="0.25">
      <c r="A66540" t="s">
        <v>66278</v>
      </c>
    </row>
    <row r="66541" spans="1:1" x14ac:dyDescent="0.25">
      <c r="A66541" t="s">
        <v>66279</v>
      </c>
    </row>
    <row r="66542" spans="1:1" x14ac:dyDescent="0.25">
      <c r="A66542" t="s">
        <v>66280</v>
      </c>
    </row>
    <row r="66543" spans="1:1" x14ac:dyDescent="0.25">
      <c r="A66543" t="s">
        <v>66281</v>
      </c>
    </row>
    <row r="66544" spans="1:1" x14ac:dyDescent="0.25">
      <c r="A66544" t="s">
        <v>66282</v>
      </c>
    </row>
    <row r="66545" spans="1:1" x14ac:dyDescent="0.25">
      <c r="A66545" t="s">
        <v>66283</v>
      </c>
    </row>
    <row r="66546" spans="1:1" x14ac:dyDescent="0.25">
      <c r="A66546" t="s">
        <v>66284</v>
      </c>
    </row>
    <row r="66547" spans="1:1" x14ac:dyDescent="0.25">
      <c r="A66547" t="s">
        <v>66285</v>
      </c>
    </row>
    <row r="66548" spans="1:1" x14ac:dyDescent="0.25">
      <c r="A66548" t="s">
        <v>66286</v>
      </c>
    </row>
    <row r="66549" spans="1:1" x14ac:dyDescent="0.25">
      <c r="A66549" t="s">
        <v>66287</v>
      </c>
    </row>
    <row r="66550" spans="1:1" x14ac:dyDescent="0.25">
      <c r="A66550" t="s">
        <v>66288</v>
      </c>
    </row>
    <row r="66551" spans="1:1" x14ac:dyDescent="0.25">
      <c r="A66551" t="s">
        <v>66289</v>
      </c>
    </row>
    <row r="66552" spans="1:1" x14ac:dyDescent="0.25">
      <c r="A66552" t="s">
        <v>66290</v>
      </c>
    </row>
    <row r="66553" spans="1:1" x14ac:dyDescent="0.25">
      <c r="A66553" t="s">
        <v>66291</v>
      </c>
    </row>
    <row r="66554" spans="1:1" x14ac:dyDescent="0.25">
      <c r="A66554" t="s">
        <v>66292</v>
      </c>
    </row>
    <row r="66555" spans="1:1" x14ac:dyDescent="0.25">
      <c r="A66555" t="s">
        <v>66293</v>
      </c>
    </row>
    <row r="66556" spans="1:1" x14ac:dyDescent="0.25">
      <c r="A66556" t="s">
        <v>66294</v>
      </c>
    </row>
    <row r="66557" spans="1:1" x14ac:dyDescent="0.25">
      <c r="A66557" t="s">
        <v>66295</v>
      </c>
    </row>
    <row r="66558" spans="1:1" x14ac:dyDescent="0.25">
      <c r="A66558" t="s">
        <v>66296</v>
      </c>
    </row>
    <row r="66559" spans="1:1" x14ac:dyDescent="0.25">
      <c r="A66559" t="s">
        <v>66297</v>
      </c>
    </row>
    <row r="66560" spans="1:1" x14ac:dyDescent="0.25">
      <c r="A66560" t="s">
        <v>66298</v>
      </c>
    </row>
    <row r="66561" spans="1:1" x14ac:dyDescent="0.25">
      <c r="A66561" t="s">
        <v>66299</v>
      </c>
    </row>
    <row r="66562" spans="1:1" x14ac:dyDescent="0.25">
      <c r="A66562" t="s">
        <v>66300</v>
      </c>
    </row>
    <row r="66563" spans="1:1" x14ac:dyDescent="0.25">
      <c r="A66563" t="s">
        <v>66301</v>
      </c>
    </row>
    <row r="66564" spans="1:1" x14ac:dyDescent="0.25">
      <c r="A66564" t="s">
        <v>66302</v>
      </c>
    </row>
    <row r="66565" spans="1:1" x14ac:dyDescent="0.25">
      <c r="A66565" t="s">
        <v>66303</v>
      </c>
    </row>
    <row r="66566" spans="1:1" x14ac:dyDescent="0.25">
      <c r="A66566" t="s">
        <v>66304</v>
      </c>
    </row>
    <row r="66567" spans="1:1" x14ac:dyDescent="0.25">
      <c r="A66567" t="s">
        <v>66305</v>
      </c>
    </row>
    <row r="66568" spans="1:1" x14ac:dyDescent="0.25">
      <c r="A66568" t="s">
        <v>66306</v>
      </c>
    </row>
    <row r="66569" spans="1:1" x14ac:dyDescent="0.25">
      <c r="A66569" t="s">
        <v>66307</v>
      </c>
    </row>
    <row r="66570" spans="1:1" x14ac:dyDescent="0.25">
      <c r="A66570" t="s">
        <v>66308</v>
      </c>
    </row>
    <row r="66571" spans="1:1" x14ac:dyDescent="0.25">
      <c r="A66571" t="s">
        <v>66309</v>
      </c>
    </row>
    <row r="66572" spans="1:1" x14ac:dyDescent="0.25">
      <c r="A66572" t="s">
        <v>66310</v>
      </c>
    </row>
    <row r="66573" spans="1:1" x14ac:dyDescent="0.25">
      <c r="A66573" t="s">
        <v>66311</v>
      </c>
    </row>
    <row r="66574" spans="1:1" x14ac:dyDescent="0.25">
      <c r="A66574" t="s">
        <v>66312</v>
      </c>
    </row>
    <row r="66575" spans="1:1" x14ac:dyDescent="0.25">
      <c r="A66575" t="s">
        <v>66313</v>
      </c>
    </row>
    <row r="66576" spans="1:1" x14ac:dyDescent="0.25">
      <c r="A66576" t="s">
        <v>66314</v>
      </c>
    </row>
    <row r="66577" spans="1:1" x14ac:dyDescent="0.25">
      <c r="A66577" t="s">
        <v>66315</v>
      </c>
    </row>
    <row r="66578" spans="1:1" x14ac:dyDescent="0.25">
      <c r="A66578" t="s">
        <v>66316</v>
      </c>
    </row>
    <row r="66579" spans="1:1" x14ac:dyDescent="0.25">
      <c r="A66579" t="s">
        <v>66317</v>
      </c>
    </row>
    <row r="66580" spans="1:1" x14ac:dyDescent="0.25">
      <c r="A66580" t="s">
        <v>66318</v>
      </c>
    </row>
    <row r="66581" spans="1:1" x14ac:dyDescent="0.25">
      <c r="A66581" t="s">
        <v>66319</v>
      </c>
    </row>
    <row r="66582" spans="1:1" x14ac:dyDescent="0.25">
      <c r="A66582" t="s">
        <v>66320</v>
      </c>
    </row>
    <row r="66583" spans="1:1" x14ac:dyDescent="0.25">
      <c r="A66583" t="s">
        <v>66321</v>
      </c>
    </row>
    <row r="66584" spans="1:1" x14ac:dyDescent="0.25">
      <c r="A66584" t="s">
        <v>66322</v>
      </c>
    </row>
    <row r="66585" spans="1:1" x14ac:dyDescent="0.25">
      <c r="A66585" t="s">
        <v>66323</v>
      </c>
    </row>
    <row r="66586" spans="1:1" x14ac:dyDescent="0.25">
      <c r="A66586" t="s">
        <v>66324</v>
      </c>
    </row>
    <row r="66587" spans="1:1" x14ac:dyDescent="0.25">
      <c r="A66587" t="s">
        <v>66325</v>
      </c>
    </row>
    <row r="66588" spans="1:1" x14ac:dyDescent="0.25">
      <c r="A66588" t="s">
        <v>66326</v>
      </c>
    </row>
    <row r="66589" spans="1:1" x14ac:dyDescent="0.25">
      <c r="A66589" t="s">
        <v>66327</v>
      </c>
    </row>
    <row r="66590" spans="1:1" x14ac:dyDescent="0.25">
      <c r="A66590" t="s">
        <v>66328</v>
      </c>
    </row>
    <row r="66591" spans="1:1" x14ac:dyDescent="0.25">
      <c r="A66591" t="s">
        <v>66329</v>
      </c>
    </row>
    <row r="66592" spans="1:1" x14ac:dyDescent="0.25">
      <c r="A66592" t="s">
        <v>66330</v>
      </c>
    </row>
    <row r="66593" spans="1:1" x14ac:dyDescent="0.25">
      <c r="A66593" t="s">
        <v>66331</v>
      </c>
    </row>
    <row r="66594" spans="1:1" x14ac:dyDescent="0.25">
      <c r="A66594" t="s">
        <v>66332</v>
      </c>
    </row>
    <row r="66595" spans="1:1" x14ac:dyDescent="0.25">
      <c r="A66595" t="s">
        <v>66333</v>
      </c>
    </row>
    <row r="66596" spans="1:1" x14ac:dyDescent="0.25">
      <c r="A66596" t="s">
        <v>66334</v>
      </c>
    </row>
    <row r="66597" spans="1:1" x14ac:dyDescent="0.25">
      <c r="A66597" t="s">
        <v>66335</v>
      </c>
    </row>
    <row r="66598" spans="1:1" x14ac:dyDescent="0.25">
      <c r="A66598" t="s">
        <v>66336</v>
      </c>
    </row>
    <row r="66599" spans="1:1" x14ac:dyDescent="0.25">
      <c r="A66599" t="s">
        <v>66337</v>
      </c>
    </row>
    <row r="66600" spans="1:1" x14ac:dyDescent="0.25">
      <c r="A66600" t="s">
        <v>66338</v>
      </c>
    </row>
    <row r="66601" spans="1:1" x14ac:dyDescent="0.25">
      <c r="A66601" t="s">
        <v>66339</v>
      </c>
    </row>
    <row r="66602" spans="1:1" x14ac:dyDescent="0.25">
      <c r="A66602" t="s">
        <v>66340</v>
      </c>
    </row>
    <row r="66603" spans="1:1" x14ac:dyDescent="0.25">
      <c r="A66603" t="s">
        <v>66341</v>
      </c>
    </row>
    <row r="66604" spans="1:1" x14ac:dyDescent="0.25">
      <c r="A66604" t="s">
        <v>66342</v>
      </c>
    </row>
    <row r="66605" spans="1:1" x14ac:dyDescent="0.25">
      <c r="A66605" t="s">
        <v>66343</v>
      </c>
    </row>
    <row r="66606" spans="1:1" x14ac:dyDescent="0.25">
      <c r="A66606" t="s">
        <v>66344</v>
      </c>
    </row>
    <row r="66607" spans="1:1" x14ac:dyDescent="0.25">
      <c r="A66607" t="s">
        <v>66345</v>
      </c>
    </row>
    <row r="66608" spans="1:1" x14ac:dyDescent="0.25">
      <c r="A66608" t="s">
        <v>66346</v>
      </c>
    </row>
    <row r="66609" spans="1:1" x14ac:dyDescent="0.25">
      <c r="A66609" t="s">
        <v>66347</v>
      </c>
    </row>
    <row r="66610" spans="1:1" x14ac:dyDescent="0.25">
      <c r="A66610" t="s">
        <v>66348</v>
      </c>
    </row>
    <row r="66611" spans="1:1" x14ac:dyDescent="0.25">
      <c r="A66611" t="s">
        <v>66349</v>
      </c>
    </row>
    <row r="66612" spans="1:1" x14ac:dyDescent="0.25">
      <c r="A66612" t="s">
        <v>66350</v>
      </c>
    </row>
    <row r="66613" spans="1:1" x14ac:dyDescent="0.25">
      <c r="A66613" t="s">
        <v>66351</v>
      </c>
    </row>
    <row r="66614" spans="1:1" x14ac:dyDescent="0.25">
      <c r="A66614" t="s">
        <v>66352</v>
      </c>
    </row>
    <row r="66615" spans="1:1" x14ac:dyDescent="0.25">
      <c r="A66615" t="s">
        <v>66353</v>
      </c>
    </row>
    <row r="66616" spans="1:1" x14ac:dyDescent="0.25">
      <c r="A66616" t="s">
        <v>66354</v>
      </c>
    </row>
    <row r="66617" spans="1:1" x14ac:dyDescent="0.25">
      <c r="A66617" t="s">
        <v>66355</v>
      </c>
    </row>
    <row r="66618" spans="1:1" x14ac:dyDescent="0.25">
      <c r="A66618" t="s">
        <v>66356</v>
      </c>
    </row>
    <row r="66619" spans="1:1" x14ac:dyDescent="0.25">
      <c r="A66619" t="s">
        <v>66357</v>
      </c>
    </row>
    <row r="66620" spans="1:1" x14ac:dyDescent="0.25">
      <c r="A66620" t="s">
        <v>66358</v>
      </c>
    </row>
    <row r="66621" spans="1:1" x14ac:dyDescent="0.25">
      <c r="A66621" t="s">
        <v>66359</v>
      </c>
    </row>
    <row r="66622" spans="1:1" x14ac:dyDescent="0.25">
      <c r="A66622" t="s">
        <v>66360</v>
      </c>
    </row>
    <row r="66623" spans="1:1" x14ac:dyDescent="0.25">
      <c r="A66623" t="s">
        <v>66361</v>
      </c>
    </row>
    <row r="66624" spans="1:1" x14ac:dyDescent="0.25">
      <c r="A66624" t="s">
        <v>66362</v>
      </c>
    </row>
    <row r="66625" spans="1:1" x14ac:dyDescent="0.25">
      <c r="A66625" t="s">
        <v>66363</v>
      </c>
    </row>
    <row r="66626" spans="1:1" x14ac:dyDescent="0.25">
      <c r="A66626" t="s">
        <v>66364</v>
      </c>
    </row>
    <row r="66627" spans="1:1" x14ac:dyDescent="0.25">
      <c r="A66627" t="s">
        <v>66365</v>
      </c>
    </row>
    <row r="66628" spans="1:1" x14ac:dyDescent="0.25">
      <c r="A66628" t="s">
        <v>66366</v>
      </c>
    </row>
    <row r="66629" spans="1:1" x14ac:dyDescent="0.25">
      <c r="A66629" t="s">
        <v>66367</v>
      </c>
    </row>
    <row r="66630" spans="1:1" x14ac:dyDescent="0.25">
      <c r="A66630" t="s">
        <v>66368</v>
      </c>
    </row>
    <row r="66631" spans="1:1" x14ac:dyDescent="0.25">
      <c r="A66631" t="s">
        <v>66369</v>
      </c>
    </row>
    <row r="66632" spans="1:1" x14ac:dyDescent="0.25">
      <c r="A66632" t="s">
        <v>66370</v>
      </c>
    </row>
    <row r="66633" spans="1:1" x14ac:dyDescent="0.25">
      <c r="A66633" t="s">
        <v>66371</v>
      </c>
    </row>
    <row r="66634" spans="1:1" x14ac:dyDescent="0.25">
      <c r="A66634" t="s">
        <v>66372</v>
      </c>
    </row>
    <row r="66635" spans="1:1" x14ac:dyDescent="0.25">
      <c r="A66635" t="s">
        <v>66373</v>
      </c>
    </row>
    <row r="66636" spans="1:1" x14ac:dyDescent="0.25">
      <c r="A66636" t="s">
        <v>66374</v>
      </c>
    </row>
    <row r="66637" spans="1:1" x14ac:dyDescent="0.25">
      <c r="A66637" t="s">
        <v>66375</v>
      </c>
    </row>
    <row r="66638" spans="1:1" x14ac:dyDescent="0.25">
      <c r="A66638" t="s">
        <v>66376</v>
      </c>
    </row>
    <row r="66639" spans="1:1" x14ac:dyDescent="0.25">
      <c r="A66639" t="s">
        <v>66377</v>
      </c>
    </row>
    <row r="66640" spans="1:1" x14ac:dyDescent="0.25">
      <c r="A66640" t="s">
        <v>66378</v>
      </c>
    </row>
    <row r="66641" spans="1:1" x14ac:dyDescent="0.25">
      <c r="A66641" t="s">
        <v>66379</v>
      </c>
    </row>
    <row r="66642" spans="1:1" x14ac:dyDescent="0.25">
      <c r="A66642" t="s">
        <v>66380</v>
      </c>
    </row>
    <row r="66643" spans="1:1" x14ac:dyDescent="0.25">
      <c r="A66643" t="s">
        <v>66381</v>
      </c>
    </row>
    <row r="66644" spans="1:1" x14ac:dyDescent="0.25">
      <c r="A66644" t="s">
        <v>66382</v>
      </c>
    </row>
    <row r="66645" spans="1:1" x14ac:dyDescent="0.25">
      <c r="A66645" t="s">
        <v>66383</v>
      </c>
    </row>
    <row r="66646" spans="1:1" x14ac:dyDescent="0.25">
      <c r="A66646" t="s">
        <v>66384</v>
      </c>
    </row>
    <row r="66647" spans="1:1" x14ac:dyDescent="0.25">
      <c r="A66647" t="s">
        <v>66385</v>
      </c>
    </row>
    <row r="66648" spans="1:1" x14ac:dyDescent="0.25">
      <c r="A66648" t="s">
        <v>66386</v>
      </c>
    </row>
    <row r="66649" spans="1:1" x14ac:dyDescent="0.25">
      <c r="A66649" t="s">
        <v>66387</v>
      </c>
    </row>
    <row r="66650" spans="1:1" x14ac:dyDescent="0.25">
      <c r="A66650" t="s">
        <v>66388</v>
      </c>
    </row>
    <row r="66651" spans="1:1" x14ac:dyDescent="0.25">
      <c r="A66651" t="s">
        <v>66389</v>
      </c>
    </row>
    <row r="66652" spans="1:1" x14ac:dyDescent="0.25">
      <c r="A66652" t="s">
        <v>66390</v>
      </c>
    </row>
    <row r="66653" spans="1:1" x14ac:dyDescent="0.25">
      <c r="A66653" t="s">
        <v>66391</v>
      </c>
    </row>
    <row r="66654" spans="1:1" x14ac:dyDescent="0.25">
      <c r="A66654" t="s">
        <v>66392</v>
      </c>
    </row>
    <row r="66655" spans="1:1" x14ac:dyDescent="0.25">
      <c r="A66655" t="s">
        <v>66393</v>
      </c>
    </row>
    <row r="66656" spans="1:1" x14ac:dyDescent="0.25">
      <c r="A66656" t="s">
        <v>66394</v>
      </c>
    </row>
    <row r="66657" spans="1:1" x14ac:dyDescent="0.25">
      <c r="A66657" t="s">
        <v>66395</v>
      </c>
    </row>
    <row r="66658" spans="1:1" x14ac:dyDescent="0.25">
      <c r="A66658" t="s">
        <v>66396</v>
      </c>
    </row>
    <row r="66659" spans="1:1" x14ac:dyDescent="0.25">
      <c r="A66659" t="s">
        <v>66397</v>
      </c>
    </row>
    <row r="66660" spans="1:1" x14ac:dyDescent="0.25">
      <c r="A66660" t="s">
        <v>66398</v>
      </c>
    </row>
    <row r="66661" spans="1:1" x14ac:dyDescent="0.25">
      <c r="A66661" t="s">
        <v>66399</v>
      </c>
    </row>
    <row r="66662" spans="1:1" x14ac:dyDescent="0.25">
      <c r="A66662" t="s">
        <v>66400</v>
      </c>
    </row>
    <row r="66663" spans="1:1" x14ac:dyDescent="0.25">
      <c r="A66663" t="s">
        <v>66401</v>
      </c>
    </row>
    <row r="66664" spans="1:1" x14ac:dyDescent="0.25">
      <c r="A66664" t="s">
        <v>66402</v>
      </c>
    </row>
    <row r="66665" spans="1:1" x14ac:dyDescent="0.25">
      <c r="A66665" t="s">
        <v>66403</v>
      </c>
    </row>
    <row r="66666" spans="1:1" x14ac:dyDescent="0.25">
      <c r="A66666" t="s">
        <v>66404</v>
      </c>
    </row>
    <row r="66667" spans="1:1" x14ac:dyDescent="0.25">
      <c r="A66667" t="s">
        <v>66405</v>
      </c>
    </row>
    <row r="66668" spans="1:1" x14ac:dyDescent="0.25">
      <c r="A66668" t="s">
        <v>66406</v>
      </c>
    </row>
    <row r="66669" spans="1:1" x14ac:dyDescent="0.25">
      <c r="A66669" t="s">
        <v>66407</v>
      </c>
    </row>
    <row r="66670" spans="1:1" x14ac:dyDescent="0.25">
      <c r="A66670" t="s">
        <v>66408</v>
      </c>
    </row>
    <row r="66671" spans="1:1" x14ac:dyDescent="0.25">
      <c r="A66671" t="s">
        <v>66409</v>
      </c>
    </row>
    <row r="66672" spans="1:1" x14ac:dyDescent="0.25">
      <c r="A66672" t="s">
        <v>66410</v>
      </c>
    </row>
    <row r="66673" spans="1:1" x14ac:dyDescent="0.25">
      <c r="A66673" t="s">
        <v>66411</v>
      </c>
    </row>
    <row r="66674" spans="1:1" x14ac:dyDescent="0.25">
      <c r="A66674" t="s">
        <v>66412</v>
      </c>
    </row>
    <row r="66675" spans="1:1" x14ac:dyDescent="0.25">
      <c r="A66675" t="s">
        <v>66413</v>
      </c>
    </row>
    <row r="66676" spans="1:1" x14ac:dyDescent="0.25">
      <c r="A66676" t="s">
        <v>66414</v>
      </c>
    </row>
    <row r="66677" spans="1:1" x14ac:dyDescent="0.25">
      <c r="A66677" t="s">
        <v>66415</v>
      </c>
    </row>
    <row r="66678" spans="1:1" x14ac:dyDescent="0.25">
      <c r="A66678" t="s">
        <v>66416</v>
      </c>
    </row>
    <row r="66679" spans="1:1" x14ac:dyDescent="0.25">
      <c r="A66679" t="s">
        <v>66417</v>
      </c>
    </row>
    <row r="66680" spans="1:1" x14ac:dyDescent="0.25">
      <c r="A66680" t="s">
        <v>66418</v>
      </c>
    </row>
    <row r="66681" spans="1:1" x14ac:dyDescent="0.25">
      <c r="A66681" t="s">
        <v>66419</v>
      </c>
    </row>
    <row r="66682" spans="1:1" x14ac:dyDescent="0.25">
      <c r="A66682" t="s">
        <v>66420</v>
      </c>
    </row>
    <row r="66683" spans="1:1" x14ac:dyDescent="0.25">
      <c r="A66683" t="s">
        <v>66421</v>
      </c>
    </row>
    <row r="66684" spans="1:1" x14ac:dyDescent="0.25">
      <c r="A66684" t="s">
        <v>66422</v>
      </c>
    </row>
    <row r="66685" spans="1:1" x14ac:dyDescent="0.25">
      <c r="A66685" t="s">
        <v>66423</v>
      </c>
    </row>
    <row r="66686" spans="1:1" x14ac:dyDescent="0.25">
      <c r="A66686" t="s">
        <v>66424</v>
      </c>
    </row>
    <row r="66687" spans="1:1" x14ac:dyDescent="0.25">
      <c r="A66687" t="s">
        <v>66425</v>
      </c>
    </row>
    <row r="66688" spans="1:1" x14ac:dyDescent="0.25">
      <c r="A66688" t="s">
        <v>66426</v>
      </c>
    </row>
    <row r="66689" spans="1:1" x14ac:dyDescent="0.25">
      <c r="A66689" t="s">
        <v>66427</v>
      </c>
    </row>
    <row r="66690" spans="1:1" x14ac:dyDescent="0.25">
      <c r="A66690" t="s">
        <v>66428</v>
      </c>
    </row>
    <row r="66691" spans="1:1" x14ac:dyDescent="0.25">
      <c r="A66691" t="s">
        <v>66429</v>
      </c>
    </row>
    <row r="66692" spans="1:1" x14ac:dyDescent="0.25">
      <c r="A66692" t="s">
        <v>66430</v>
      </c>
    </row>
    <row r="66693" spans="1:1" x14ac:dyDescent="0.25">
      <c r="A66693" t="s">
        <v>66431</v>
      </c>
    </row>
    <row r="66694" spans="1:1" x14ac:dyDescent="0.25">
      <c r="A66694" t="s">
        <v>66432</v>
      </c>
    </row>
    <row r="66695" spans="1:1" x14ac:dyDescent="0.25">
      <c r="A66695" t="s">
        <v>66433</v>
      </c>
    </row>
    <row r="66696" spans="1:1" x14ac:dyDescent="0.25">
      <c r="A66696" t="s">
        <v>66434</v>
      </c>
    </row>
    <row r="66697" spans="1:1" x14ac:dyDescent="0.25">
      <c r="A66697" t="s">
        <v>66435</v>
      </c>
    </row>
    <row r="66698" spans="1:1" x14ac:dyDescent="0.25">
      <c r="A66698" t="s">
        <v>66436</v>
      </c>
    </row>
    <row r="66699" spans="1:1" x14ac:dyDescent="0.25">
      <c r="A66699" t="s">
        <v>66437</v>
      </c>
    </row>
    <row r="66700" spans="1:1" x14ac:dyDescent="0.25">
      <c r="A66700" t="s">
        <v>66438</v>
      </c>
    </row>
    <row r="66701" spans="1:1" x14ac:dyDescent="0.25">
      <c r="A66701" t="s">
        <v>66439</v>
      </c>
    </row>
    <row r="66702" spans="1:1" x14ac:dyDescent="0.25">
      <c r="A66702" t="s">
        <v>66440</v>
      </c>
    </row>
    <row r="66703" spans="1:1" x14ac:dyDescent="0.25">
      <c r="A66703" t="s">
        <v>66441</v>
      </c>
    </row>
    <row r="66704" spans="1:1" x14ac:dyDescent="0.25">
      <c r="A66704" t="s">
        <v>66442</v>
      </c>
    </row>
    <row r="66705" spans="1:1" x14ac:dyDescent="0.25">
      <c r="A66705" t="s">
        <v>66443</v>
      </c>
    </row>
    <row r="66706" spans="1:1" x14ac:dyDescent="0.25">
      <c r="A66706" t="s">
        <v>66444</v>
      </c>
    </row>
    <row r="66707" spans="1:1" x14ac:dyDescent="0.25">
      <c r="A66707" t="s">
        <v>66445</v>
      </c>
    </row>
    <row r="66708" spans="1:1" x14ac:dyDescent="0.25">
      <c r="A66708" t="s">
        <v>66446</v>
      </c>
    </row>
    <row r="66709" spans="1:1" x14ac:dyDescent="0.25">
      <c r="A66709" t="s">
        <v>66447</v>
      </c>
    </row>
    <row r="66710" spans="1:1" x14ac:dyDescent="0.25">
      <c r="A66710" t="s">
        <v>66448</v>
      </c>
    </row>
    <row r="66711" spans="1:1" x14ac:dyDescent="0.25">
      <c r="A66711" t="s">
        <v>66449</v>
      </c>
    </row>
    <row r="66712" spans="1:1" x14ac:dyDescent="0.25">
      <c r="A66712" t="s">
        <v>66450</v>
      </c>
    </row>
    <row r="66713" spans="1:1" x14ac:dyDescent="0.25">
      <c r="A66713" t="s">
        <v>66451</v>
      </c>
    </row>
    <row r="66714" spans="1:1" x14ac:dyDescent="0.25">
      <c r="A66714" t="s">
        <v>66452</v>
      </c>
    </row>
    <row r="66715" spans="1:1" x14ac:dyDescent="0.25">
      <c r="A66715" t="s">
        <v>66453</v>
      </c>
    </row>
    <row r="66716" spans="1:1" x14ac:dyDescent="0.25">
      <c r="A66716" t="s">
        <v>66454</v>
      </c>
    </row>
    <row r="66717" spans="1:1" x14ac:dyDescent="0.25">
      <c r="A66717" t="s">
        <v>66455</v>
      </c>
    </row>
    <row r="66718" spans="1:1" x14ac:dyDescent="0.25">
      <c r="A66718" t="s">
        <v>66456</v>
      </c>
    </row>
    <row r="66719" spans="1:1" x14ac:dyDescent="0.25">
      <c r="A66719" t="s">
        <v>66457</v>
      </c>
    </row>
    <row r="66720" spans="1:1" x14ac:dyDescent="0.25">
      <c r="A66720" t="s">
        <v>66458</v>
      </c>
    </row>
    <row r="66721" spans="1:1" x14ac:dyDescent="0.25">
      <c r="A66721" t="s">
        <v>66459</v>
      </c>
    </row>
    <row r="66722" spans="1:1" x14ac:dyDescent="0.25">
      <c r="A66722" t="s">
        <v>66460</v>
      </c>
    </row>
    <row r="66723" spans="1:1" x14ac:dyDescent="0.25">
      <c r="A66723" t="s">
        <v>66461</v>
      </c>
    </row>
    <row r="66724" spans="1:1" x14ac:dyDescent="0.25">
      <c r="A66724" t="s">
        <v>66462</v>
      </c>
    </row>
    <row r="66725" spans="1:1" x14ac:dyDescent="0.25">
      <c r="A66725" t="s">
        <v>66463</v>
      </c>
    </row>
    <row r="66726" spans="1:1" x14ac:dyDescent="0.25">
      <c r="A66726" t="s">
        <v>66464</v>
      </c>
    </row>
    <row r="66727" spans="1:1" x14ac:dyDescent="0.25">
      <c r="A66727" t="s">
        <v>66465</v>
      </c>
    </row>
    <row r="66728" spans="1:1" x14ac:dyDescent="0.25">
      <c r="A66728" t="s">
        <v>66466</v>
      </c>
    </row>
    <row r="66729" spans="1:1" x14ac:dyDescent="0.25">
      <c r="A66729" t="s">
        <v>66467</v>
      </c>
    </row>
    <row r="66730" spans="1:1" x14ac:dyDescent="0.25">
      <c r="A66730" t="s">
        <v>66468</v>
      </c>
    </row>
    <row r="66731" spans="1:1" x14ac:dyDescent="0.25">
      <c r="A66731" t="s">
        <v>66469</v>
      </c>
    </row>
    <row r="66732" spans="1:1" x14ac:dyDescent="0.25">
      <c r="A66732" t="s">
        <v>66470</v>
      </c>
    </row>
    <row r="66733" spans="1:1" x14ac:dyDescent="0.25">
      <c r="A66733" t="s">
        <v>66471</v>
      </c>
    </row>
    <row r="66734" spans="1:1" x14ac:dyDescent="0.25">
      <c r="A66734" t="s">
        <v>66472</v>
      </c>
    </row>
    <row r="66735" spans="1:1" x14ac:dyDescent="0.25">
      <c r="A66735" t="s">
        <v>66473</v>
      </c>
    </row>
    <row r="66736" spans="1:1" x14ac:dyDescent="0.25">
      <c r="A66736" t="s">
        <v>66474</v>
      </c>
    </row>
    <row r="66737" spans="1:1" x14ac:dyDescent="0.25">
      <c r="A66737" t="s">
        <v>66475</v>
      </c>
    </row>
    <row r="66738" spans="1:1" x14ac:dyDescent="0.25">
      <c r="A66738" t="s">
        <v>66476</v>
      </c>
    </row>
    <row r="66739" spans="1:1" x14ac:dyDescent="0.25">
      <c r="A66739" t="s">
        <v>66477</v>
      </c>
    </row>
    <row r="66740" spans="1:1" x14ac:dyDescent="0.25">
      <c r="A66740" t="s">
        <v>66478</v>
      </c>
    </row>
    <row r="66741" spans="1:1" x14ac:dyDescent="0.25">
      <c r="A66741" t="s">
        <v>66479</v>
      </c>
    </row>
    <row r="66742" spans="1:1" x14ac:dyDescent="0.25">
      <c r="A66742" t="s">
        <v>66480</v>
      </c>
    </row>
    <row r="66743" spans="1:1" x14ac:dyDescent="0.25">
      <c r="A66743" t="s">
        <v>66481</v>
      </c>
    </row>
    <row r="66744" spans="1:1" x14ac:dyDescent="0.25">
      <c r="A66744" t="s">
        <v>66482</v>
      </c>
    </row>
    <row r="66745" spans="1:1" x14ac:dyDescent="0.25">
      <c r="A66745" t="s">
        <v>66483</v>
      </c>
    </row>
    <row r="66746" spans="1:1" x14ac:dyDescent="0.25">
      <c r="A66746" t="s">
        <v>66484</v>
      </c>
    </row>
    <row r="66747" spans="1:1" x14ac:dyDescent="0.25">
      <c r="A66747" t="s">
        <v>66485</v>
      </c>
    </row>
    <row r="66748" spans="1:1" x14ac:dyDescent="0.25">
      <c r="A66748" t="s">
        <v>66486</v>
      </c>
    </row>
    <row r="66749" spans="1:1" x14ac:dyDescent="0.25">
      <c r="A66749" t="s">
        <v>66487</v>
      </c>
    </row>
    <row r="66750" spans="1:1" x14ac:dyDescent="0.25">
      <c r="A66750" t="s">
        <v>66488</v>
      </c>
    </row>
    <row r="66751" spans="1:1" x14ac:dyDescent="0.25">
      <c r="A66751" t="s">
        <v>66489</v>
      </c>
    </row>
    <row r="66752" spans="1:1" x14ac:dyDescent="0.25">
      <c r="A66752" t="s">
        <v>66490</v>
      </c>
    </row>
    <row r="66753" spans="1:1" x14ac:dyDescent="0.25">
      <c r="A66753" t="s">
        <v>66491</v>
      </c>
    </row>
    <row r="66754" spans="1:1" x14ac:dyDescent="0.25">
      <c r="A66754" t="s">
        <v>66492</v>
      </c>
    </row>
    <row r="66755" spans="1:1" x14ac:dyDescent="0.25">
      <c r="A66755" t="s">
        <v>66493</v>
      </c>
    </row>
    <row r="66756" spans="1:1" x14ac:dyDescent="0.25">
      <c r="A66756" t="s">
        <v>66494</v>
      </c>
    </row>
    <row r="66757" spans="1:1" x14ac:dyDescent="0.25">
      <c r="A66757" t="s">
        <v>66495</v>
      </c>
    </row>
    <row r="66758" spans="1:1" x14ac:dyDescent="0.25">
      <c r="A66758" t="s">
        <v>66496</v>
      </c>
    </row>
    <row r="66759" spans="1:1" x14ac:dyDescent="0.25">
      <c r="A66759" t="s">
        <v>66497</v>
      </c>
    </row>
    <row r="66760" spans="1:1" x14ac:dyDescent="0.25">
      <c r="A66760" t="s">
        <v>66498</v>
      </c>
    </row>
    <row r="66761" spans="1:1" x14ac:dyDescent="0.25">
      <c r="A66761" t="s">
        <v>66499</v>
      </c>
    </row>
    <row r="66762" spans="1:1" x14ac:dyDescent="0.25">
      <c r="A66762" t="s">
        <v>66500</v>
      </c>
    </row>
    <row r="66763" spans="1:1" x14ac:dyDescent="0.25">
      <c r="A66763" t="s">
        <v>66501</v>
      </c>
    </row>
    <row r="66764" spans="1:1" x14ac:dyDescent="0.25">
      <c r="A66764" t="s">
        <v>66502</v>
      </c>
    </row>
    <row r="66765" spans="1:1" x14ac:dyDescent="0.25">
      <c r="A66765" t="s">
        <v>66503</v>
      </c>
    </row>
    <row r="66766" spans="1:1" x14ac:dyDescent="0.25">
      <c r="A66766" t="s">
        <v>66504</v>
      </c>
    </row>
    <row r="66767" spans="1:1" x14ac:dyDescent="0.25">
      <c r="A66767" t="s">
        <v>66505</v>
      </c>
    </row>
    <row r="66768" spans="1:1" x14ac:dyDescent="0.25">
      <c r="A66768" t="s">
        <v>66506</v>
      </c>
    </row>
    <row r="66769" spans="1:1" x14ac:dyDescent="0.25">
      <c r="A66769" t="s">
        <v>66507</v>
      </c>
    </row>
    <row r="66770" spans="1:1" x14ac:dyDescent="0.25">
      <c r="A66770" t="s">
        <v>66508</v>
      </c>
    </row>
    <row r="66771" spans="1:1" x14ac:dyDescent="0.25">
      <c r="A66771" t="s">
        <v>66509</v>
      </c>
    </row>
    <row r="66772" spans="1:1" x14ac:dyDescent="0.25">
      <c r="A66772" t="s">
        <v>66510</v>
      </c>
    </row>
    <row r="66773" spans="1:1" x14ac:dyDescent="0.25">
      <c r="A66773" t="s">
        <v>66511</v>
      </c>
    </row>
    <row r="66774" spans="1:1" x14ac:dyDescent="0.25">
      <c r="A66774" t="s">
        <v>66512</v>
      </c>
    </row>
    <row r="66775" spans="1:1" x14ac:dyDescent="0.25">
      <c r="A66775" t="s">
        <v>66513</v>
      </c>
    </row>
    <row r="66776" spans="1:1" x14ac:dyDescent="0.25">
      <c r="A66776" t="s">
        <v>66514</v>
      </c>
    </row>
    <row r="66777" spans="1:1" x14ac:dyDescent="0.25">
      <c r="A66777" t="s">
        <v>66515</v>
      </c>
    </row>
    <row r="66778" spans="1:1" x14ac:dyDescent="0.25">
      <c r="A66778" t="s">
        <v>66516</v>
      </c>
    </row>
    <row r="66779" spans="1:1" x14ac:dyDescent="0.25">
      <c r="A66779" t="s">
        <v>66517</v>
      </c>
    </row>
    <row r="66780" spans="1:1" x14ac:dyDescent="0.25">
      <c r="A66780" t="s">
        <v>66518</v>
      </c>
    </row>
    <row r="66781" spans="1:1" x14ac:dyDescent="0.25">
      <c r="A66781" t="s">
        <v>66519</v>
      </c>
    </row>
    <row r="66782" spans="1:1" x14ac:dyDescent="0.25">
      <c r="A66782" t="s">
        <v>66520</v>
      </c>
    </row>
    <row r="66783" spans="1:1" x14ac:dyDescent="0.25">
      <c r="A66783" t="s">
        <v>66521</v>
      </c>
    </row>
    <row r="66784" spans="1:1" x14ac:dyDescent="0.25">
      <c r="A66784" t="s">
        <v>66522</v>
      </c>
    </row>
    <row r="66785" spans="1:1" x14ac:dyDescent="0.25">
      <c r="A66785" t="s">
        <v>66523</v>
      </c>
    </row>
    <row r="66786" spans="1:1" x14ac:dyDescent="0.25">
      <c r="A66786" t="s">
        <v>66524</v>
      </c>
    </row>
    <row r="66787" spans="1:1" x14ac:dyDescent="0.25">
      <c r="A66787" t="s">
        <v>66525</v>
      </c>
    </row>
    <row r="66788" spans="1:1" x14ac:dyDescent="0.25">
      <c r="A66788" t="s">
        <v>66526</v>
      </c>
    </row>
    <row r="66789" spans="1:1" x14ac:dyDescent="0.25">
      <c r="A66789" t="s">
        <v>66527</v>
      </c>
    </row>
    <row r="66790" spans="1:1" x14ac:dyDescent="0.25">
      <c r="A66790" t="s">
        <v>66528</v>
      </c>
    </row>
    <row r="66791" spans="1:1" x14ac:dyDescent="0.25">
      <c r="A66791" t="s">
        <v>66529</v>
      </c>
    </row>
    <row r="66792" spans="1:1" x14ac:dyDescent="0.25">
      <c r="A66792" t="s">
        <v>66530</v>
      </c>
    </row>
    <row r="66793" spans="1:1" x14ac:dyDescent="0.25">
      <c r="A66793" t="s">
        <v>66531</v>
      </c>
    </row>
    <row r="66794" spans="1:1" x14ac:dyDescent="0.25">
      <c r="A66794" t="s">
        <v>66532</v>
      </c>
    </row>
    <row r="66795" spans="1:1" x14ac:dyDescent="0.25">
      <c r="A66795" t="s">
        <v>66533</v>
      </c>
    </row>
    <row r="66796" spans="1:1" x14ac:dyDescent="0.25">
      <c r="A66796" t="s">
        <v>66534</v>
      </c>
    </row>
    <row r="66797" spans="1:1" x14ac:dyDescent="0.25">
      <c r="A66797" t="s">
        <v>66535</v>
      </c>
    </row>
    <row r="66798" spans="1:1" x14ac:dyDescent="0.25">
      <c r="A66798" t="s">
        <v>66536</v>
      </c>
    </row>
    <row r="66799" spans="1:1" x14ac:dyDescent="0.25">
      <c r="A66799" t="s">
        <v>66537</v>
      </c>
    </row>
    <row r="66800" spans="1:1" x14ac:dyDescent="0.25">
      <c r="A66800" t="s">
        <v>66538</v>
      </c>
    </row>
    <row r="66801" spans="1:1" x14ac:dyDescent="0.25">
      <c r="A66801" t="s">
        <v>66539</v>
      </c>
    </row>
    <row r="66802" spans="1:1" x14ac:dyDescent="0.25">
      <c r="A66802" t="s">
        <v>66540</v>
      </c>
    </row>
    <row r="66803" spans="1:1" x14ac:dyDescent="0.25">
      <c r="A66803" t="s">
        <v>66541</v>
      </c>
    </row>
    <row r="66804" spans="1:1" x14ac:dyDescent="0.25">
      <c r="A66804" t="s">
        <v>66542</v>
      </c>
    </row>
    <row r="66805" spans="1:1" x14ac:dyDescent="0.25">
      <c r="A66805" t="s">
        <v>66543</v>
      </c>
    </row>
    <row r="66806" spans="1:1" x14ac:dyDescent="0.25">
      <c r="A66806" t="s">
        <v>66544</v>
      </c>
    </row>
    <row r="66807" spans="1:1" x14ac:dyDescent="0.25">
      <c r="A66807" t="s">
        <v>66545</v>
      </c>
    </row>
    <row r="66808" spans="1:1" x14ac:dyDescent="0.25">
      <c r="A66808" t="s">
        <v>66546</v>
      </c>
    </row>
    <row r="66809" spans="1:1" x14ac:dyDescent="0.25">
      <c r="A66809" t="s">
        <v>66547</v>
      </c>
    </row>
    <row r="66810" spans="1:1" x14ac:dyDescent="0.25">
      <c r="A66810" t="s">
        <v>66548</v>
      </c>
    </row>
    <row r="66811" spans="1:1" x14ac:dyDescent="0.25">
      <c r="A66811" t="s">
        <v>66549</v>
      </c>
    </row>
    <row r="66812" spans="1:1" x14ac:dyDescent="0.25">
      <c r="A66812" t="s">
        <v>66550</v>
      </c>
    </row>
    <row r="66813" spans="1:1" x14ac:dyDescent="0.25">
      <c r="A66813" t="s">
        <v>66551</v>
      </c>
    </row>
    <row r="66814" spans="1:1" x14ac:dyDescent="0.25">
      <c r="A66814" t="s">
        <v>66552</v>
      </c>
    </row>
    <row r="66815" spans="1:1" x14ac:dyDescent="0.25">
      <c r="A66815" t="s">
        <v>66553</v>
      </c>
    </row>
    <row r="66816" spans="1:1" x14ac:dyDescent="0.25">
      <c r="A66816" t="s">
        <v>66554</v>
      </c>
    </row>
    <row r="66817" spans="1:1" x14ac:dyDescent="0.25">
      <c r="A66817" t="s">
        <v>66555</v>
      </c>
    </row>
    <row r="66818" spans="1:1" x14ac:dyDescent="0.25">
      <c r="A66818" t="s">
        <v>66556</v>
      </c>
    </row>
    <row r="66819" spans="1:1" x14ac:dyDescent="0.25">
      <c r="A66819" t="s">
        <v>66557</v>
      </c>
    </row>
    <row r="66820" spans="1:1" x14ac:dyDescent="0.25">
      <c r="A66820" t="s">
        <v>66558</v>
      </c>
    </row>
    <row r="66821" spans="1:1" x14ac:dyDescent="0.25">
      <c r="A66821" t="s">
        <v>66559</v>
      </c>
    </row>
    <row r="66822" spans="1:1" x14ac:dyDescent="0.25">
      <c r="A66822" t="s">
        <v>66560</v>
      </c>
    </row>
    <row r="66823" spans="1:1" x14ac:dyDescent="0.25">
      <c r="A66823" t="s">
        <v>66561</v>
      </c>
    </row>
    <row r="66824" spans="1:1" x14ac:dyDescent="0.25">
      <c r="A66824" t="s">
        <v>66562</v>
      </c>
    </row>
    <row r="66825" spans="1:1" x14ac:dyDescent="0.25">
      <c r="A66825" t="s">
        <v>66563</v>
      </c>
    </row>
    <row r="66826" spans="1:1" x14ac:dyDescent="0.25">
      <c r="A66826" t="s">
        <v>66564</v>
      </c>
    </row>
    <row r="66827" spans="1:1" x14ac:dyDescent="0.25">
      <c r="A66827" t="s">
        <v>66565</v>
      </c>
    </row>
    <row r="66828" spans="1:1" x14ac:dyDescent="0.25">
      <c r="A66828" t="s">
        <v>66566</v>
      </c>
    </row>
    <row r="66829" spans="1:1" x14ac:dyDescent="0.25">
      <c r="A66829" t="s">
        <v>66567</v>
      </c>
    </row>
    <row r="66830" spans="1:1" x14ac:dyDescent="0.25">
      <c r="A66830" t="s">
        <v>66568</v>
      </c>
    </row>
    <row r="66831" spans="1:1" x14ac:dyDescent="0.25">
      <c r="A66831" t="s">
        <v>66569</v>
      </c>
    </row>
    <row r="66832" spans="1:1" x14ac:dyDescent="0.25">
      <c r="A66832" t="s">
        <v>66570</v>
      </c>
    </row>
    <row r="66833" spans="1:1" x14ac:dyDescent="0.25">
      <c r="A66833" t="s">
        <v>66571</v>
      </c>
    </row>
    <row r="66834" spans="1:1" x14ac:dyDescent="0.25">
      <c r="A66834" t="s">
        <v>66572</v>
      </c>
    </row>
    <row r="66835" spans="1:1" x14ac:dyDescent="0.25">
      <c r="A66835" t="s">
        <v>66573</v>
      </c>
    </row>
    <row r="66836" spans="1:1" x14ac:dyDescent="0.25">
      <c r="A66836" t="s">
        <v>66574</v>
      </c>
    </row>
    <row r="66837" spans="1:1" x14ac:dyDescent="0.25">
      <c r="A66837" t="s">
        <v>66575</v>
      </c>
    </row>
    <row r="66838" spans="1:1" x14ac:dyDescent="0.25">
      <c r="A66838" t="s">
        <v>66576</v>
      </c>
    </row>
    <row r="66839" spans="1:1" x14ac:dyDescent="0.25">
      <c r="A66839" t="s">
        <v>66577</v>
      </c>
    </row>
    <row r="66840" spans="1:1" x14ac:dyDescent="0.25">
      <c r="A66840" t="s">
        <v>66578</v>
      </c>
    </row>
    <row r="66841" spans="1:1" x14ac:dyDescent="0.25">
      <c r="A66841" t="s">
        <v>66579</v>
      </c>
    </row>
    <row r="66842" spans="1:1" x14ac:dyDescent="0.25">
      <c r="A66842" t="s">
        <v>66580</v>
      </c>
    </row>
    <row r="66843" spans="1:1" x14ac:dyDescent="0.25">
      <c r="A66843" t="s">
        <v>66581</v>
      </c>
    </row>
    <row r="66844" spans="1:1" x14ac:dyDescent="0.25">
      <c r="A66844" t="s">
        <v>66582</v>
      </c>
    </row>
    <row r="66845" spans="1:1" x14ac:dyDescent="0.25">
      <c r="A66845" t="s">
        <v>66583</v>
      </c>
    </row>
    <row r="66846" spans="1:1" x14ac:dyDescent="0.25">
      <c r="A66846" t="s">
        <v>66584</v>
      </c>
    </row>
    <row r="66847" spans="1:1" x14ac:dyDescent="0.25">
      <c r="A66847" t="s">
        <v>66585</v>
      </c>
    </row>
    <row r="66848" spans="1:1" x14ac:dyDescent="0.25">
      <c r="A66848" t="s">
        <v>66586</v>
      </c>
    </row>
    <row r="66849" spans="1:1" x14ac:dyDescent="0.25">
      <c r="A66849" t="s">
        <v>66587</v>
      </c>
    </row>
    <row r="66850" spans="1:1" x14ac:dyDescent="0.25">
      <c r="A66850" t="s">
        <v>66588</v>
      </c>
    </row>
    <row r="66851" spans="1:1" x14ac:dyDescent="0.25">
      <c r="A66851" t="s">
        <v>66589</v>
      </c>
    </row>
    <row r="66852" spans="1:1" x14ac:dyDescent="0.25">
      <c r="A66852" t="s">
        <v>66590</v>
      </c>
    </row>
    <row r="66853" spans="1:1" x14ac:dyDescent="0.25">
      <c r="A66853" t="s">
        <v>66591</v>
      </c>
    </row>
    <row r="66854" spans="1:1" x14ac:dyDescent="0.25">
      <c r="A66854" t="s">
        <v>66592</v>
      </c>
    </row>
    <row r="66855" spans="1:1" x14ac:dyDescent="0.25">
      <c r="A66855" t="s">
        <v>66593</v>
      </c>
    </row>
    <row r="66856" spans="1:1" x14ac:dyDescent="0.25">
      <c r="A66856" t="s">
        <v>66594</v>
      </c>
    </row>
    <row r="66857" spans="1:1" x14ac:dyDescent="0.25">
      <c r="A66857" t="s">
        <v>66595</v>
      </c>
    </row>
    <row r="66858" spans="1:1" x14ac:dyDescent="0.25">
      <c r="A66858" t="s">
        <v>66596</v>
      </c>
    </row>
    <row r="66859" spans="1:1" x14ac:dyDescent="0.25">
      <c r="A66859" t="s">
        <v>66597</v>
      </c>
    </row>
    <row r="66860" spans="1:1" x14ac:dyDescent="0.25">
      <c r="A66860" t="s">
        <v>66598</v>
      </c>
    </row>
    <row r="66861" spans="1:1" x14ac:dyDescent="0.25">
      <c r="A66861" t="s">
        <v>66599</v>
      </c>
    </row>
    <row r="66862" spans="1:1" x14ac:dyDescent="0.25">
      <c r="A66862" t="s">
        <v>66600</v>
      </c>
    </row>
    <row r="66863" spans="1:1" x14ac:dyDescent="0.25">
      <c r="A66863" t="s">
        <v>66601</v>
      </c>
    </row>
    <row r="66864" spans="1:1" x14ac:dyDescent="0.25">
      <c r="A66864" t="s">
        <v>66602</v>
      </c>
    </row>
    <row r="66865" spans="1:1" x14ac:dyDescent="0.25">
      <c r="A66865" t="s">
        <v>66603</v>
      </c>
    </row>
    <row r="66866" spans="1:1" x14ac:dyDescent="0.25">
      <c r="A66866" t="s">
        <v>66604</v>
      </c>
    </row>
    <row r="66867" spans="1:1" x14ac:dyDescent="0.25">
      <c r="A66867" t="s">
        <v>66605</v>
      </c>
    </row>
    <row r="66868" spans="1:1" x14ac:dyDescent="0.25">
      <c r="A66868" t="s">
        <v>66606</v>
      </c>
    </row>
    <row r="66869" spans="1:1" x14ac:dyDescent="0.25">
      <c r="A66869" t="s">
        <v>66607</v>
      </c>
    </row>
    <row r="66870" spans="1:1" x14ac:dyDescent="0.25">
      <c r="A66870" t="s">
        <v>66608</v>
      </c>
    </row>
    <row r="66871" spans="1:1" x14ac:dyDescent="0.25">
      <c r="A66871" t="s">
        <v>66609</v>
      </c>
    </row>
    <row r="66872" spans="1:1" x14ac:dyDescent="0.25">
      <c r="A66872" t="s">
        <v>66610</v>
      </c>
    </row>
    <row r="66873" spans="1:1" x14ac:dyDescent="0.25">
      <c r="A66873" t="s">
        <v>66611</v>
      </c>
    </row>
    <row r="66874" spans="1:1" x14ac:dyDescent="0.25">
      <c r="A66874" t="s">
        <v>66612</v>
      </c>
    </row>
    <row r="66875" spans="1:1" x14ac:dyDescent="0.25">
      <c r="A66875" t="s">
        <v>66613</v>
      </c>
    </row>
    <row r="66876" spans="1:1" x14ac:dyDescent="0.25">
      <c r="A66876" t="s">
        <v>66614</v>
      </c>
    </row>
    <row r="66877" spans="1:1" x14ac:dyDescent="0.25">
      <c r="A66877" t="s">
        <v>66615</v>
      </c>
    </row>
    <row r="66878" spans="1:1" x14ac:dyDescent="0.25">
      <c r="A66878" t="s">
        <v>66616</v>
      </c>
    </row>
    <row r="66879" spans="1:1" x14ac:dyDescent="0.25">
      <c r="A66879" t="s">
        <v>66617</v>
      </c>
    </row>
    <row r="66880" spans="1:1" x14ac:dyDescent="0.25">
      <c r="A66880" t="s">
        <v>66618</v>
      </c>
    </row>
    <row r="66881" spans="1:1" x14ac:dyDescent="0.25">
      <c r="A66881" t="s">
        <v>66619</v>
      </c>
    </row>
    <row r="66882" spans="1:1" x14ac:dyDescent="0.25">
      <c r="A66882" t="s">
        <v>66620</v>
      </c>
    </row>
    <row r="66883" spans="1:1" x14ac:dyDescent="0.25">
      <c r="A66883" t="s">
        <v>66621</v>
      </c>
    </row>
    <row r="66884" spans="1:1" x14ac:dyDescent="0.25">
      <c r="A66884" t="s">
        <v>66622</v>
      </c>
    </row>
    <row r="66885" spans="1:1" x14ac:dyDescent="0.25">
      <c r="A66885" t="s">
        <v>66623</v>
      </c>
    </row>
    <row r="66886" spans="1:1" x14ac:dyDescent="0.25">
      <c r="A66886" t="s">
        <v>66624</v>
      </c>
    </row>
    <row r="66887" spans="1:1" x14ac:dyDescent="0.25">
      <c r="A66887" t="s">
        <v>66625</v>
      </c>
    </row>
    <row r="66888" spans="1:1" x14ac:dyDescent="0.25">
      <c r="A66888" t="s">
        <v>66626</v>
      </c>
    </row>
    <row r="66889" spans="1:1" x14ac:dyDescent="0.25">
      <c r="A66889" t="s">
        <v>66627</v>
      </c>
    </row>
    <row r="66890" spans="1:1" x14ac:dyDescent="0.25">
      <c r="A66890" t="s">
        <v>66628</v>
      </c>
    </row>
    <row r="66891" spans="1:1" x14ac:dyDescent="0.25">
      <c r="A66891" t="s">
        <v>66629</v>
      </c>
    </row>
    <row r="66892" spans="1:1" x14ac:dyDescent="0.25">
      <c r="A66892" t="s">
        <v>66630</v>
      </c>
    </row>
    <row r="66893" spans="1:1" x14ac:dyDescent="0.25">
      <c r="A66893" t="s">
        <v>66631</v>
      </c>
    </row>
    <row r="66894" spans="1:1" x14ac:dyDescent="0.25">
      <c r="A66894" t="s">
        <v>66632</v>
      </c>
    </row>
    <row r="66895" spans="1:1" x14ac:dyDescent="0.25">
      <c r="A66895" t="s">
        <v>66633</v>
      </c>
    </row>
    <row r="66896" spans="1:1" x14ac:dyDescent="0.25">
      <c r="A66896" t="s">
        <v>66634</v>
      </c>
    </row>
    <row r="66897" spans="1:1" x14ac:dyDescent="0.25">
      <c r="A66897" t="s">
        <v>66635</v>
      </c>
    </row>
    <row r="66898" spans="1:1" x14ac:dyDescent="0.25">
      <c r="A66898" t="s">
        <v>66636</v>
      </c>
    </row>
    <row r="66899" spans="1:1" x14ac:dyDescent="0.25">
      <c r="A66899" t="s">
        <v>66637</v>
      </c>
    </row>
    <row r="66900" spans="1:1" x14ac:dyDescent="0.25">
      <c r="A66900" t="s">
        <v>66638</v>
      </c>
    </row>
    <row r="66901" spans="1:1" x14ac:dyDescent="0.25">
      <c r="A66901" t="s">
        <v>66639</v>
      </c>
    </row>
    <row r="66902" spans="1:1" x14ac:dyDescent="0.25">
      <c r="A66902" t="s">
        <v>66640</v>
      </c>
    </row>
    <row r="66903" spans="1:1" x14ac:dyDescent="0.25">
      <c r="A66903" t="s">
        <v>66641</v>
      </c>
    </row>
    <row r="66904" spans="1:1" x14ac:dyDescent="0.25">
      <c r="A66904" t="s">
        <v>66642</v>
      </c>
    </row>
    <row r="66905" spans="1:1" x14ac:dyDescent="0.25">
      <c r="A66905" t="s">
        <v>66643</v>
      </c>
    </row>
    <row r="66906" spans="1:1" x14ac:dyDescent="0.25">
      <c r="A66906" t="s">
        <v>66644</v>
      </c>
    </row>
    <row r="66907" spans="1:1" x14ac:dyDescent="0.25">
      <c r="A66907" t="s">
        <v>66645</v>
      </c>
    </row>
    <row r="66908" spans="1:1" x14ac:dyDescent="0.25">
      <c r="A66908" t="s">
        <v>66646</v>
      </c>
    </row>
    <row r="66909" spans="1:1" x14ac:dyDescent="0.25">
      <c r="A66909" t="s">
        <v>66647</v>
      </c>
    </row>
    <row r="66910" spans="1:1" x14ac:dyDescent="0.25">
      <c r="A66910" t="s">
        <v>66648</v>
      </c>
    </row>
    <row r="66911" spans="1:1" x14ac:dyDescent="0.25">
      <c r="A66911" t="s">
        <v>66649</v>
      </c>
    </row>
    <row r="66912" spans="1:1" x14ac:dyDescent="0.25">
      <c r="A66912" t="s">
        <v>66650</v>
      </c>
    </row>
    <row r="66913" spans="1:1" x14ac:dyDescent="0.25">
      <c r="A66913" t="s">
        <v>66651</v>
      </c>
    </row>
    <row r="66914" spans="1:1" x14ac:dyDescent="0.25">
      <c r="A66914" t="s">
        <v>66652</v>
      </c>
    </row>
    <row r="66915" spans="1:1" x14ac:dyDescent="0.25">
      <c r="A66915" t="s">
        <v>66653</v>
      </c>
    </row>
    <row r="66916" spans="1:1" x14ac:dyDescent="0.25">
      <c r="A66916" t="s">
        <v>66654</v>
      </c>
    </row>
    <row r="66917" spans="1:1" x14ac:dyDescent="0.25">
      <c r="A66917" t="s">
        <v>66655</v>
      </c>
    </row>
    <row r="66918" spans="1:1" x14ac:dyDescent="0.25">
      <c r="A66918" t="s">
        <v>66656</v>
      </c>
    </row>
    <row r="66919" spans="1:1" x14ac:dyDescent="0.25">
      <c r="A66919" t="s">
        <v>66657</v>
      </c>
    </row>
    <row r="66920" spans="1:1" x14ac:dyDescent="0.25">
      <c r="A66920" t="s">
        <v>66658</v>
      </c>
    </row>
    <row r="66921" spans="1:1" x14ac:dyDescent="0.25">
      <c r="A66921" t="s">
        <v>66659</v>
      </c>
    </row>
    <row r="66922" spans="1:1" x14ac:dyDescent="0.25">
      <c r="A66922" t="s">
        <v>66660</v>
      </c>
    </row>
    <row r="66923" spans="1:1" x14ac:dyDescent="0.25">
      <c r="A66923" t="s">
        <v>66661</v>
      </c>
    </row>
    <row r="66924" spans="1:1" x14ac:dyDescent="0.25">
      <c r="A66924" t="s">
        <v>66662</v>
      </c>
    </row>
    <row r="66925" spans="1:1" x14ac:dyDescent="0.25">
      <c r="A66925" t="s">
        <v>66663</v>
      </c>
    </row>
    <row r="66926" spans="1:1" x14ac:dyDescent="0.25">
      <c r="A66926" t="s">
        <v>66664</v>
      </c>
    </row>
    <row r="66927" spans="1:1" x14ac:dyDescent="0.25">
      <c r="A66927" t="s">
        <v>66665</v>
      </c>
    </row>
    <row r="66928" spans="1:1" x14ac:dyDescent="0.25">
      <c r="A66928" t="s">
        <v>66666</v>
      </c>
    </row>
    <row r="66929" spans="1:1" x14ac:dyDescent="0.25">
      <c r="A66929" t="s">
        <v>66667</v>
      </c>
    </row>
    <row r="66930" spans="1:1" x14ac:dyDescent="0.25">
      <c r="A66930" t="s">
        <v>66668</v>
      </c>
    </row>
    <row r="66931" spans="1:1" x14ac:dyDescent="0.25">
      <c r="A66931" t="s">
        <v>66669</v>
      </c>
    </row>
    <row r="66932" spans="1:1" x14ac:dyDescent="0.25">
      <c r="A66932" t="s">
        <v>66670</v>
      </c>
    </row>
    <row r="66933" spans="1:1" x14ac:dyDescent="0.25">
      <c r="A66933" t="s">
        <v>66671</v>
      </c>
    </row>
    <row r="66934" spans="1:1" x14ac:dyDescent="0.25">
      <c r="A66934" t="s">
        <v>66672</v>
      </c>
    </row>
    <row r="66935" spans="1:1" x14ac:dyDescent="0.25">
      <c r="A66935" t="s">
        <v>66673</v>
      </c>
    </row>
    <row r="66936" spans="1:1" x14ac:dyDescent="0.25">
      <c r="A66936" t="s">
        <v>66674</v>
      </c>
    </row>
    <row r="66937" spans="1:1" x14ac:dyDescent="0.25">
      <c r="A66937" t="s">
        <v>66675</v>
      </c>
    </row>
    <row r="66938" spans="1:1" x14ac:dyDescent="0.25">
      <c r="A66938" t="s">
        <v>66676</v>
      </c>
    </row>
    <row r="66939" spans="1:1" x14ac:dyDescent="0.25">
      <c r="A66939" t="s">
        <v>66677</v>
      </c>
    </row>
    <row r="66940" spans="1:1" x14ac:dyDescent="0.25">
      <c r="A66940" t="s">
        <v>66678</v>
      </c>
    </row>
    <row r="66941" spans="1:1" x14ac:dyDescent="0.25">
      <c r="A66941" t="s">
        <v>66679</v>
      </c>
    </row>
    <row r="66942" spans="1:1" x14ac:dyDescent="0.25">
      <c r="A66942" t="s">
        <v>66680</v>
      </c>
    </row>
    <row r="66943" spans="1:1" x14ac:dyDescent="0.25">
      <c r="A66943" t="s">
        <v>66681</v>
      </c>
    </row>
    <row r="66944" spans="1:1" x14ac:dyDescent="0.25">
      <c r="A66944" t="s">
        <v>66682</v>
      </c>
    </row>
    <row r="66945" spans="1:1" x14ac:dyDescent="0.25">
      <c r="A66945" t="s">
        <v>66683</v>
      </c>
    </row>
    <row r="66946" spans="1:1" x14ac:dyDescent="0.25">
      <c r="A66946" t="s">
        <v>66684</v>
      </c>
    </row>
    <row r="66947" spans="1:1" x14ac:dyDescent="0.25">
      <c r="A66947" t="s">
        <v>66685</v>
      </c>
    </row>
    <row r="66948" spans="1:1" x14ac:dyDescent="0.25">
      <c r="A66948" t="s">
        <v>66686</v>
      </c>
    </row>
    <row r="66949" spans="1:1" x14ac:dyDescent="0.25">
      <c r="A66949" t="s">
        <v>66687</v>
      </c>
    </row>
    <row r="66950" spans="1:1" x14ac:dyDescent="0.25">
      <c r="A66950" t="s">
        <v>66688</v>
      </c>
    </row>
    <row r="66951" spans="1:1" x14ac:dyDescent="0.25">
      <c r="A66951" t="s">
        <v>66689</v>
      </c>
    </row>
    <row r="66952" spans="1:1" x14ac:dyDescent="0.25">
      <c r="A66952" t="s">
        <v>66690</v>
      </c>
    </row>
    <row r="66953" spans="1:1" x14ac:dyDescent="0.25">
      <c r="A66953" t="s">
        <v>66691</v>
      </c>
    </row>
    <row r="66954" spans="1:1" x14ac:dyDescent="0.25">
      <c r="A66954" t="s">
        <v>66692</v>
      </c>
    </row>
    <row r="66955" spans="1:1" x14ac:dyDescent="0.25">
      <c r="A66955" t="s">
        <v>66693</v>
      </c>
    </row>
    <row r="66956" spans="1:1" x14ac:dyDescent="0.25">
      <c r="A66956" t="s">
        <v>66694</v>
      </c>
    </row>
    <row r="66957" spans="1:1" x14ac:dyDescent="0.25">
      <c r="A66957" t="s">
        <v>66695</v>
      </c>
    </row>
    <row r="66958" spans="1:1" x14ac:dyDescent="0.25">
      <c r="A66958" t="s">
        <v>66696</v>
      </c>
    </row>
    <row r="66959" spans="1:1" x14ac:dyDescent="0.25">
      <c r="A66959" t="s">
        <v>66697</v>
      </c>
    </row>
    <row r="66960" spans="1:1" x14ac:dyDescent="0.25">
      <c r="A66960" t="s">
        <v>66698</v>
      </c>
    </row>
    <row r="66961" spans="1:1" x14ac:dyDescent="0.25">
      <c r="A66961" t="s">
        <v>66699</v>
      </c>
    </row>
    <row r="66962" spans="1:1" x14ac:dyDescent="0.25">
      <c r="A66962" t="s">
        <v>66700</v>
      </c>
    </row>
    <row r="66963" spans="1:1" x14ac:dyDescent="0.25">
      <c r="A66963" t="s">
        <v>66701</v>
      </c>
    </row>
    <row r="66964" spans="1:1" x14ac:dyDescent="0.25">
      <c r="A66964" t="s">
        <v>66702</v>
      </c>
    </row>
    <row r="66965" spans="1:1" x14ac:dyDescent="0.25">
      <c r="A66965" t="s">
        <v>66703</v>
      </c>
    </row>
    <row r="66966" spans="1:1" x14ac:dyDescent="0.25">
      <c r="A66966" t="s">
        <v>66704</v>
      </c>
    </row>
    <row r="66967" spans="1:1" x14ac:dyDescent="0.25">
      <c r="A66967" t="s">
        <v>66705</v>
      </c>
    </row>
    <row r="66968" spans="1:1" x14ac:dyDescent="0.25">
      <c r="A66968" t="s">
        <v>66706</v>
      </c>
    </row>
    <row r="66969" spans="1:1" x14ac:dyDescent="0.25">
      <c r="A66969" t="s">
        <v>66707</v>
      </c>
    </row>
    <row r="66970" spans="1:1" x14ac:dyDescent="0.25">
      <c r="A66970" t="s">
        <v>66708</v>
      </c>
    </row>
    <row r="66971" spans="1:1" x14ac:dyDescent="0.25">
      <c r="A66971" t="s">
        <v>66709</v>
      </c>
    </row>
    <row r="66972" spans="1:1" x14ac:dyDescent="0.25">
      <c r="A66972" t="s">
        <v>66710</v>
      </c>
    </row>
    <row r="66973" spans="1:1" x14ac:dyDescent="0.25">
      <c r="A66973" t="s">
        <v>66711</v>
      </c>
    </row>
    <row r="66974" spans="1:1" x14ac:dyDescent="0.25">
      <c r="A66974" t="s">
        <v>66712</v>
      </c>
    </row>
    <row r="66975" spans="1:1" x14ac:dyDescent="0.25">
      <c r="A66975" t="s">
        <v>66713</v>
      </c>
    </row>
    <row r="66976" spans="1:1" x14ac:dyDescent="0.25">
      <c r="A66976" t="s">
        <v>66714</v>
      </c>
    </row>
    <row r="66977" spans="1:1" x14ac:dyDescent="0.25">
      <c r="A66977" t="s">
        <v>66715</v>
      </c>
    </row>
    <row r="66978" spans="1:1" x14ac:dyDescent="0.25">
      <c r="A66978" t="s">
        <v>66716</v>
      </c>
    </row>
    <row r="66979" spans="1:1" x14ac:dyDescent="0.25">
      <c r="A66979" t="s">
        <v>66717</v>
      </c>
    </row>
    <row r="66980" spans="1:1" x14ac:dyDescent="0.25">
      <c r="A66980" t="s">
        <v>66718</v>
      </c>
    </row>
    <row r="66981" spans="1:1" x14ac:dyDescent="0.25">
      <c r="A66981" t="s">
        <v>66719</v>
      </c>
    </row>
    <row r="66982" spans="1:1" x14ac:dyDescent="0.25">
      <c r="A66982" t="s">
        <v>66720</v>
      </c>
    </row>
    <row r="66983" spans="1:1" x14ac:dyDescent="0.25">
      <c r="A66983" t="s">
        <v>66721</v>
      </c>
    </row>
    <row r="66984" spans="1:1" x14ac:dyDescent="0.25">
      <c r="A66984" t="s">
        <v>66722</v>
      </c>
    </row>
    <row r="66985" spans="1:1" x14ac:dyDescent="0.25">
      <c r="A66985" t="s">
        <v>66723</v>
      </c>
    </row>
    <row r="66986" spans="1:1" x14ac:dyDescent="0.25">
      <c r="A66986" t="s">
        <v>66724</v>
      </c>
    </row>
    <row r="66987" spans="1:1" x14ac:dyDescent="0.25">
      <c r="A66987" t="s">
        <v>66725</v>
      </c>
    </row>
    <row r="66988" spans="1:1" x14ac:dyDescent="0.25">
      <c r="A66988" t="s">
        <v>66726</v>
      </c>
    </row>
    <row r="66989" spans="1:1" x14ac:dyDescent="0.25">
      <c r="A66989" t="s">
        <v>66727</v>
      </c>
    </row>
    <row r="66990" spans="1:1" x14ac:dyDescent="0.25">
      <c r="A66990" t="s">
        <v>66728</v>
      </c>
    </row>
    <row r="66991" spans="1:1" x14ac:dyDescent="0.25">
      <c r="A66991" t="s">
        <v>66729</v>
      </c>
    </row>
    <row r="66992" spans="1:1" x14ac:dyDescent="0.25">
      <c r="A66992" t="s">
        <v>66730</v>
      </c>
    </row>
    <row r="66993" spans="1:1" x14ac:dyDescent="0.25">
      <c r="A66993" t="s">
        <v>66731</v>
      </c>
    </row>
    <row r="66994" spans="1:1" x14ac:dyDescent="0.25">
      <c r="A66994" t="s">
        <v>66732</v>
      </c>
    </row>
    <row r="66995" spans="1:1" x14ac:dyDescent="0.25">
      <c r="A66995" t="s">
        <v>66733</v>
      </c>
    </row>
    <row r="66996" spans="1:1" x14ac:dyDescent="0.25">
      <c r="A66996" t="s">
        <v>66734</v>
      </c>
    </row>
    <row r="66997" spans="1:1" x14ac:dyDescent="0.25">
      <c r="A66997" t="s">
        <v>66735</v>
      </c>
    </row>
    <row r="66998" spans="1:1" x14ac:dyDescent="0.25">
      <c r="A66998" t="s">
        <v>66736</v>
      </c>
    </row>
    <row r="66999" spans="1:1" x14ac:dyDescent="0.25">
      <c r="A66999" t="s">
        <v>66737</v>
      </c>
    </row>
    <row r="67000" spans="1:1" x14ac:dyDescent="0.25">
      <c r="A67000" t="s">
        <v>66738</v>
      </c>
    </row>
    <row r="67001" spans="1:1" x14ac:dyDescent="0.25">
      <c r="A67001" t="s">
        <v>66739</v>
      </c>
    </row>
    <row r="67002" spans="1:1" x14ac:dyDescent="0.25">
      <c r="A67002" t="s">
        <v>66740</v>
      </c>
    </row>
    <row r="67003" spans="1:1" x14ac:dyDescent="0.25">
      <c r="A67003" t="s">
        <v>66741</v>
      </c>
    </row>
    <row r="67004" spans="1:1" x14ac:dyDescent="0.25">
      <c r="A67004" t="s">
        <v>66742</v>
      </c>
    </row>
    <row r="67005" spans="1:1" x14ac:dyDescent="0.25">
      <c r="A67005" t="s">
        <v>66743</v>
      </c>
    </row>
    <row r="67006" spans="1:1" x14ac:dyDescent="0.25">
      <c r="A67006" t="s">
        <v>66744</v>
      </c>
    </row>
    <row r="67007" spans="1:1" x14ac:dyDescent="0.25">
      <c r="A67007" t="s">
        <v>66745</v>
      </c>
    </row>
    <row r="67008" spans="1:1" x14ac:dyDescent="0.25">
      <c r="A67008" t="s">
        <v>66746</v>
      </c>
    </row>
    <row r="67009" spans="1:1" x14ac:dyDescent="0.25">
      <c r="A67009" t="s">
        <v>66747</v>
      </c>
    </row>
    <row r="67010" spans="1:1" x14ac:dyDescent="0.25">
      <c r="A67010" t="s">
        <v>66748</v>
      </c>
    </row>
    <row r="67011" spans="1:1" x14ac:dyDescent="0.25">
      <c r="A67011" t="s">
        <v>66749</v>
      </c>
    </row>
    <row r="67012" spans="1:1" x14ac:dyDescent="0.25">
      <c r="A67012" t="s">
        <v>66750</v>
      </c>
    </row>
    <row r="67013" spans="1:1" x14ac:dyDescent="0.25">
      <c r="A67013" t="s">
        <v>66751</v>
      </c>
    </row>
    <row r="67014" spans="1:1" x14ac:dyDescent="0.25">
      <c r="A67014" t="s">
        <v>66752</v>
      </c>
    </row>
    <row r="67015" spans="1:1" x14ac:dyDescent="0.25">
      <c r="A67015" t="s">
        <v>66753</v>
      </c>
    </row>
    <row r="67016" spans="1:1" x14ac:dyDescent="0.25">
      <c r="A67016" t="s">
        <v>66754</v>
      </c>
    </row>
    <row r="67017" spans="1:1" x14ac:dyDescent="0.25">
      <c r="A67017" t="s">
        <v>66755</v>
      </c>
    </row>
    <row r="67018" spans="1:1" x14ac:dyDescent="0.25">
      <c r="A67018" t="s">
        <v>66756</v>
      </c>
    </row>
    <row r="67019" spans="1:1" x14ac:dyDescent="0.25">
      <c r="A67019" t="s">
        <v>66757</v>
      </c>
    </row>
    <row r="67020" spans="1:1" x14ac:dyDescent="0.25">
      <c r="A67020" t="s">
        <v>66758</v>
      </c>
    </row>
    <row r="67021" spans="1:1" x14ac:dyDescent="0.25">
      <c r="A67021" t="s">
        <v>66759</v>
      </c>
    </row>
    <row r="67022" spans="1:1" x14ac:dyDescent="0.25">
      <c r="A67022" t="s">
        <v>66760</v>
      </c>
    </row>
    <row r="67023" spans="1:1" x14ac:dyDescent="0.25">
      <c r="A67023" t="s">
        <v>66761</v>
      </c>
    </row>
    <row r="67024" spans="1:1" x14ac:dyDescent="0.25">
      <c r="A67024" t="s">
        <v>66762</v>
      </c>
    </row>
    <row r="67025" spans="1:1" x14ac:dyDescent="0.25">
      <c r="A67025" t="s">
        <v>66763</v>
      </c>
    </row>
    <row r="67026" spans="1:1" x14ac:dyDescent="0.25">
      <c r="A67026" t="s">
        <v>66764</v>
      </c>
    </row>
    <row r="67027" spans="1:1" x14ac:dyDescent="0.25">
      <c r="A67027" t="s">
        <v>66765</v>
      </c>
    </row>
    <row r="67028" spans="1:1" x14ac:dyDescent="0.25">
      <c r="A67028" t="s">
        <v>66766</v>
      </c>
    </row>
    <row r="67029" spans="1:1" x14ac:dyDescent="0.25">
      <c r="A67029" t="s">
        <v>66767</v>
      </c>
    </row>
    <row r="67030" spans="1:1" x14ac:dyDescent="0.25">
      <c r="A67030" t="s">
        <v>66768</v>
      </c>
    </row>
    <row r="67031" spans="1:1" x14ac:dyDescent="0.25">
      <c r="A67031" t="s">
        <v>66769</v>
      </c>
    </row>
    <row r="67032" spans="1:1" x14ac:dyDescent="0.25">
      <c r="A67032" t="s">
        <v>66770</v>
      </c>
    </row>
    <row r="67033" spans="1:1" x14ac:dyDescent="0.25">
      <c r="A67033" t="s">
        <v>66771</v>
      </c>
    </row>
    <row r="67034" spans="1:1" x14ac:dyDescent="0.25">
      <c r="A67034" t="s">
        <v>66772</v>
      </c>
    </row>
    <row r="67035" spans="1:1" x14ac:dyDescent="0.25">
      <c r="A67035" t="s">
        <v>66773</v>
      </c>
    </row>
    <row r="67036" spans="1:1" x14ac:dyDescent="0.25">
      <c r="A67036" t="s">
        <v>66774</v>
      </c>
    </row>
    <row r="67037" spans="1:1" x14ac:dyDescent="0.25">
      <c r="A67037" t="s">
        <v>66775</v>
      </c>
    </row>
    <row r="67038" spans="1:1" x14ac:dyDescent="0.25">
      <c r="A67038" t="s">
        <v>66776</v>
      </c>
    </row>
    <row r="67039" spans="1:1" x14ac:dyDescent="0.25">
      <c r="A67039" t="s">
        <v>66777</v>
      </c>
    </row>
    <row r="67040" spans="1:1" x14ac:dyDescent="0.25">
      <c r="A67040" t="s">
        <v>66778</v>
      </c>
    </row>
    <row r="67041" spans="1:1" x14ac:dyDescent="0.25">
      <c r="A67041" t="s">
        <v>66779</v>
      </c>
    </row>
    <row r="67042" spans="1:1" x14ac:dyDescent="0.25">
      <c r="A67042" t="s">
        <v>66780</v>
      </c>
    </row>
    <row r="67043" spans="1:1" x14ac:dyDescent="0.25">
      <c r="A67043" t="s">
        <v>66781</v>
      </c>
    </row>
    <row r="67044" spans="1:1" x14ac:dyDescent="0.25">
      <c r="A67044" t="s">
        <v>66782</v>
      </c>
    </row>
    <row r="67045" spans="1:1" x14ac:dyDescent="0.25">
      <c r="A67045" t="s">
        <v>66783</v>
      </c>
    </row>
    <row r="67046" spans="1:1" x14ac:dyDescent="0.25">
      <c r="A67046" t="s">
        <v>66784</v>
      </c>
    </row>
    <row r="67047" spans="1:1" x14ac:dyDescent="0.25">
      <c r="A67047" t="s">
        <v>66785</v>
      </c>
    </row>
    <row r="67048" spans="1:1" x14ac:dyDescent="0.25">
      <c r="A67048" t="s">
        <v>66786</v>
      </c>
    </row>
    <row r="67049" spans="1:1" x14ac:dyDescent="0.25">
      <c r="A67049" t="s">
        <v>66787</v>
      </c>
    </row>
    <row r="67050" spans="1:1" x14ac:dyDescent="0.25">
      <c r="A67050" t="s">
        <v>66788</v>
      </c>
    </row>
    <row r="67051" spans="1:1" x14ac:dyDescent="0.25">
      <c r="A67051" t="s">
        <v>66789</v>
      </c>
    </row>
    <row r="67052" spans="1:1" x14ac:dyDescent="0.25">
      <c r="A67052" t="s">
        <v>66790</v>
      </c>
    </row>
    <row r="67053" spans="1:1" x14ac:dyDescent="0.25">
      <c r="A67053" t="s">
        <v>66791</v>
      </c>
    </row>
    <row r="67054" spans="1:1" x14ac:dyDescent="0.25">
      <c r="A67054" t="s">
        <v>66792</v>
      </c>
    </row>
    <row r="67055" spans="1:1" x14ac:dyDescent="0.25">
      <c r="A67055" t="s">
        <v>66793</v>
      </c>
    </row>
    <row r="67056" spans="1:1" x14ac:dyDescent="0.25">
      <c r="A67056" t="s">
        <v>66794</v>
      </c>
    </row>
    <row r="67057" spans="1:1" x14ac:dyDescent="0.25">
      <c r="A67057" t="s">
        <v>66795</v>
      </c>
    </row>
    <row r="67058" spans="1:1" x14ac:dyDescent="0.25">
      <c r="A67058" t="s">
        <v>66796</v>
      </c>
    </row>
    <row r="67059" spans="1:1" x14ac:dyDescent="0.25">
      <c r="A67059" t="s">
        <v>66797</v>
      </c>
    </row>
    <row r="67060" spans="1:1" x14ac:dyDescent="0.25">
      <c r="A67060" t="s">
        <v>66798</v>
      </c>
    </row>
    <row r="67061" spans="1:1" x14ac:dyDescent="0.25">
      <c r="A67061" t="s">
        <v>66799</v>
      </c>
    </row>
    <row r="67062" spans="1:1" x14ac:dyDescent="0.25">
      <c r="A67062" t="s">
        <v>66800</v>
      </c>
    </row>
    <row r="67063" spans="1:1" x14ac:dyDescent="0.25">
      <c r="A67063" t="s">
        <v>66801</v>
      </c>
    </row>
    <row r="67064" spans="1:1" x14ac:dyDescent="0.25">
      <c r="A67064" t="s">
        <v>66802</v>
      </c>
    </row>
    <row r="67065" spans="1:1" x14ac:dyDescent="0.25">
      <c r="A67065" t="s">
        <v>66803</v>
      </c>
    </row>
    <row r="67066" spans="1:1" x14ac:dyDescent="0.25">
      <c r="A67066" t="s">
        <v>66804</v>
      </c>
    </row>
    <row r="67067" spans="1:1" x14ac:dyDescent="0.25">
      <c r="A67067" t="s">
        <v>66805</v>
      </c>
    </row>
    <row r="67068" spans="1:1" x14ac:dyDescent="0.25">
      <c r="A67068" t="s">
        <v>66806</v>
      </c>
    </row>
    <row r="67069" spans="1:1" x14ac:dyDescent="0.25">
      <c r="A67069" t="s">
        <v>66807</v>
      </c>
    </row>
    <row r="67070" spans="1:1" x14ac:dyDescent="0.25">
      <c r="A67070" t="s">
        <v>66808</v>
      </c>
    </row>
    <row r="67071" spans="1:1" x14ac:dyDescent="0.25">
      <c r="A67071" t="s">
        <v>66809</v>
      </c>
    </row>
    <row r="67072" spans="1:1" x14ac:dyDescent="0.25">
      <c r="A67072" t="s">
        <v>66810</v>
      </c>
    </row>
    <row r="67073" spans="1:1" x14ac:dyDescent="0.25">
      <c r="A67073" t="s">
        <v>66811</v>
      </c>
    </row>
    <row r="67074" spans="1:1" x14ac:dyDescent="0.25">
      <c r="A67074" t="s">
        <v>66812</v>
      </c>
    </row>
    <row r="67075" spans="1:1" x14ac:dyDescent="0.25">
      <c r="A67075" t="s">
        <v>66813</v>
      </c>
    </row>
    <row r="67076" spans="1:1" x14ac:dyDescent="0.25">
      <c r="A67076" t="s">
        <v>66814</v>
      </c>
    </row>
    <row r="67077" spans="1:1" x14ac:dyDescent="0.25">
      <c r="A67077" t="s">
        <v>66815</v>
      </c>
    </row>
    <row r="67078" spans="1:1" x14ac:dyDescent="0.25">
      <c r="A67078" t="s">
        <v>66816</v>
      </c>
    </row>
    <row r="67079" spans="1:1" x14ac:dyDescent="0.25">
      <c r="A67079" t="s">
        <v>66817</v>
      </c>
    </row>
    <row r="67080" spans="1:1" x14ac:dyDescent="0.25">
      <c r="A67080" t="s">
        <v>66818</v>
      </c>
    </row>
    <row r="67081" spans="1:1" x14ac:dyDescent="0.25">
      <c r="A67081" t="s">
        <v>66819</v>
      </c>
    </row>
    <row r="67082" spans="1:1" x14ac:dyDescent="0.25">
      <c r="A67082" t="s">
        <v>66820</v>
      </c>
    </row>
    <row r="67083" spans="1:1" x14ac:dyDescent="0.25">
      <c r="A67083" t="s">
        <v>66821</v>
      </c>
    </row>
    <row r="67084" spans="1:1" x14ac:dyDescent="0.25">
      <c r="A67084" t="s">
        <v>66822</v>
      </c>
    </row>
    <row r="67085" spans="1:1" x14ac:dyDescent="0.25">
      <c r="A67085" t="s">
        <v>66823</v>
      </c>
    </row>
    <row r="67086" spans="1:1" x14ac:dyDescent="0.25">
      <c r="A67086" t="s">
        <v>66824</v>
      </c>
    </row>
    <row r="67087" spans="1:1" x14ac:dyDescent="0.25">
      <c r="A67087" t="s">
        <v>66825</v>
      </c>
    </row>
    <row r="67088" spans="1:1" x14ac:dyDescent="0.25">
      <c r="A67088" t="s">
        <v>66826</v>
      </c>
    </row>
    <row r="67089" spans="1:1" x14ac:dyDescent="0.25">
      <c r="A67089" t="s">
        <v>66827</v>
      </c>
    </row>
    <row r="67090" spans="1:1" x14ac:dyDescent="0.25">
      <c r="A67090" t="s">
        <v>66828</v>
      </c>
    </row>
    <row r="67091" spans="1:1" x14ac:dyDescent="0.25">
      <c r="A67091" t="s">
        <v>66829</v>
      </c>
    </row>
    <row r="67092" spans="1:1" x14ac:dyDescent="0.25">
      <c r="A67092" t="s">
        <v>66830</v>
      </c>
    </row>
    <row r="67093" spans="1:1" x14ac:dyDescent="0.25">
      <c r="A67093" t="s">
        <v>66831</v>
      </c>
    </row>
    <row r="67094" spans="1:1" x14ac:dyDescent="0.25">
      <c r="A67094" t="s">
        <v>66832</v>
      </c>
    </row>
    <row r="67095" spans="1:1" x14ac:dyDescent="0.25">
      <c r="A67095" t="s">
        <v>66833</v>
      </c>
    </row>
    <row r="67096" spans="1:1" x14ac:dyDescent="0.25">
      <c r="A67096" t="s">
        <v>66834</v>
      </c>
    </row>
    <row r="67097" spans="1:1" x14ac:dyDescent="0.25">
      <c r="A67097" t="s">
        <v>66835</v>
      </c>
    </row>
    <row r="67098" spans="1:1" x14ac:dyDescent="0.25">
      <c r="A67098" t="s">
        <v>66836</v>
      </c>
    </row>
    <row r="67099" spans="1:1" x14ac:dyDescent="0.25">
      <c r="A67099" t="s">
        <v>66837</v>
      </c>
    </row>
    <row r="67100" spans="1:1" x14ac:dyDescent="0.25">
      <c r="A67100" t="s">
        <v>66838</v>
      </c>
    </row>
    <row r="67101" spans="1:1" x14ac:dyDescent="0.25">
      <c r="A67101" t="s">
        <v>66839</v>
      </c>
    </row>
    <row r="67102" spans="1:1" x14ac:dyDescent="0.25">
      <c r="A67102" t="s">
        <v>66840</v>
      </c>
    </row>
    <row r="67103" spans="1:1" x14ac:dyDescent="0.25">
      <c r="A67103" t="s">
        <v>66841</v>
      </c>
    </row>
    <row r="67104" spans="1:1" x14ac:dyDescent="0.25">
      <c r="A67104" t="s">
        <v>66842</v>
      </c>
    </row>
    <row r="67105" spans="1:1" x14ac:dyDescent="0.25">
      <c r="A67105" t="s">
        <v>66843</v>
      </c>
    </row>
    <row r="67106" spans="1:1" x14ac:dyDescent="0.25">
      <c r="A67106" t="s">
        <v>66844</v>
      </c>
    </row>
    <row r="67107" spans="1:1" x14ac:dyDescent="0.25">
      <c r="A67107" t="s">
        <v>66845</v>
      </c>
    </row>
    <row r="67108" spans="1:1" x14ac:dyDescent="0.25">
      <c r="A67108" t="s">
        <v>66846</v>
      </c>
    </row>
    <row r="67109" spans="1:1" x14ac:dyDescent="0.25">
      <c r="A67109" t="s">
        <v>66847</v>
      </c>
    </row>
    <row r="67110" spans="1:1" x14ac:dyDescent="0.25">
      <c r="A67110" t="s">
        <v>66848</v>
      </c>
    </row>
    <row r="67111" spans="1:1" x14ac:dyDescent="0.25">
      <c r="A67111" t="s">
        <v>66849</v>
      </c>
    </row>
    <row r="67112" spans="1:1" x14ac:dyDescent="0.25">
      <c r="A67112" t="s">
        <v>66850</v>
      </c>
    </row>
    <row r="67113" spans="1:1" x14ac:dyDescent="0.25">
      <c r="A67113" t="s">
        <v>66851</v>
      </c>
    </row>
    <row r="67114" spans="1:1" x14ac:dyDescent="0.25">
      <c r="A67114" t="s">
        <v>66852</v>
      </c>
    </row>
    <row r="67115" spans="1:1" x14ac:dyDescent="0.25">
      <c r="A67115" t="s">
        <v>66853</v>
      </c>
    </row>
    <row r="67116" spans="1:1" x14ac:dyDescent="0.25">
      <c r="A67116" t="s">
        <v>66854</v>
      </c>
    </row>
    <row r="67117" spans="1:1" x14ac:dyDescent="0.25">
      <c r="A67117" t="s">
        <v>66855</v>
      </c>
    </row>
    <row r="67118" spans="1:1" x14ac:dyDescent="0.25">
      <c r="A67118" t="s">
        <v>66856</v>
      </c>
    </row>
    <row r="67119" spans="1:1" x14ac:dyDescent="0.25">
      <c r="A67119" t="s">
        <v>66857</v>
      </c>
    </row>
    <row r="67120" spans="1:1" x14ac:dyDescent="0.25">
      <c r="A67120" t="s">
        <v>66858</v>
      </c>
    </row>
    <row r="67121" spans="1:1" x14ac:dyDescent="0.25">
      <c r="A67121" t="s">
        <v>66859</v>
      </c>
    </row>
    <row r="67122" spans="1:1" x14ac:dyDescent="0.25">
      <c r="A67122" t="s">
        <v>66860</v>
      </c>
    </row>
    <row r="67123" spans="1:1" x14ac:dyDescent="0.25">
      <c r="A67123" t="s">
        <v>66861</v>
      </c>
    </row>
    <row r="67124" spans="1:1" x14ac:dyDescent="0.25">
      <c r="A67124" t="s">
        <v>66862</v>
      </c>
    </row>
    <row r="67125" spans="1:1" x14ac:dyDescent="0.25">
      <c r="A67125" t="s">
        <v>66863</v>
      </c>
    </row>
    <row r="67126" spans="1:1" x14ac:dyDescent="0.25">
      <c r="A67126" t="s">
        <v>66864</v>
      </c>
    </row>
    <row r="67127" spans="1:1" x14ac:dyDescent="0.25">
      <c r="A67127" t="s">
        <v>66865</v>
      </c>
    </row>
    <row r="67128" spans="1:1" x14ac:dyDescent="0.25">
      <c r="A67128" t="s">
        <v>66866</v>
      </c>
    </row>
    <row r="67129" spans="1:1" x14ac:dyDescent="0.25">
      <c r="A67129" t="s">
        <v>66867</v>
      </c>
    </row>
    <row r="67130" spans="1:1" x14ac:dyDescent="0.25">
      <c r="A67130" t="s">
        <v>66868</v>
      </c>
    </row>
    <row r="67131" spans="1:1" x14ac:dyDescent="0.25">
      <c r="A67131" t="s">
        <v>66869</v>
      </c>
    </row>
    <row r="67132" spans="1:1" x14ac:dyDescent="0.25">
      <c r="A67132" t="s">
        <v>66870</v>
      </c>
    </row>
    <row r="67133" spans="1:1" x14ac:dyDescent="0.25">
      <c r="A67133" t="s">
        <v>66871</v>
      </c>
    </row>
    <row r="67134" spans="1:1" x14ac:dyDescent="0.25">
      <c r="A67134" t="s">
        <v>66872</v>
      </c>
    </row>
    <row r="67135" spans="1:1" x14ac:dyDescent="0.25">
      <c r="A67135" t="s">
        <v>66873</v>
      </c>
    </row>
    <row r="67136" spans="1:1" x14ac:dyDescent="0.25">
      <c r="A67136" t="s">
        <v>66874</v>
      </c>
    </row>
    <row r="67137" spans="1:1" x14ac:dyDescent="0.25">
      <c r="A67137" t="s">
        <v>66875</v>
      </c>
    </row>
    <row r="67138" spans="1:1" x14ac:dyDescent="0.25">
      <c r="A67138" t="s">
        <v>66876</v>
      </c>
    </row>
    <row r="67139" spans="1:1" x14ac:dyDescent="0.25">
      <c r="A67139" t="s">
        <v>66877</v>
      </c>
    </row>
    <row r="67140" spans="1:1" x14ac:dyDescent="0.25">
      <c r="A67140" t="s">
        <v>66878</v>
      </c>
    </row>
    <row r="67141" spans="1:1" x14ac:dyDescent="0.25">
      <c r="A67141" t="s">
        <v>66879</v>
      </c>
    </row>
    <row r="67142" spans="1:1" x14ac:dyDescent="0.25">
      <c r="A67142" t="s">
        <v>66880</v>
      </c>
    </row>
    <row r="67143" spans="1:1" x14ac:dyDescent="0.25">
      <c r="A67143" t="s">
        <v>66881</v>
      </c>
    </row>
    <row r="67144" spans="1:1" x14ac:dyDescent="0.25">
      <c r="A67144" t="s">
        <v>66882</v>
      </c>
    </row>
    <row r="67145" spans="1:1" x14ac:dyDescent="0.25">
      <c r="A67145" t="s">
        <v>66883</v>
      </c>
    </row>
    <row r="67146" spans="1:1" x14ac:dyDescent="0.25">
      <c r="A67146" t="s">
        <v>66884</v>
      </c>
    </row>
    <row r="67147" spans="1:1" x14ac:dyDescent="0.25">
      <c r="A67147" t="s">
        <v>66885</v>
      </c>
    </row>
    <row r="67148" spans="1:1" x14ac:dyDescent="0.25">
      <c r="A67148" t="s">
        <v>66886</v>
      </c>
    </row>
    <row r="67149" spans="1:1" x14ac:dyDescent="0.25">
      <c r="A67149" t="s">
        <v>66887</v>
      </c>
    </row>
    <row r="67150" spans="1:1" x14ac:dyDescent="0.25">
      <c r="A67150" t="s">
        <v>66888</v>
      </c>
    </row>
    <row r="67151" spans="1:1" x14ac:dyDescent="0.25">
      <c r="A67151" t="s">
        <v>66889</v>
      </c>
    </row>
    <row r="67152" spans="1:1" x14ac:dyDescent="0.25">
      <c r="A67152" t="s">
        <v>66890</v>
      </c>
    </row>
    <row r="67153" spans="1:1" x14ac:dyDescent="0.25">
      <c r="A67153" t="s">
        <v>66891</v>
      </c>
    </row>
    <row r="67154" spans="1:1" x14ac:dyDescent="0.25">
      <c r="A67154" t="s">
        <v>66892</v>
      </c>
    </row>
    <row r="67155" spans="1:1" x14ac:dyDescent="0.25">
      <c r="A67155" t="s">
        <v>66893</v>
      </c>
    </row>
    <row r="67156" spans="1:1" x14ac:dyDescent="0.25">
      <c r="A67156" t="s">
        <v>66894</v>
      </c>
    </row>
    <row r="67157" spans="1:1" x14ac:dyDescent="0.25">
      <c r="A67157" t="s">
        <v>66895</v>
      </c>
    </row>
    <row r="67158" spans="1:1" x14ac:dyDescent="0.25">
      <c r="A67158" t="s">
        <v>66896</v>
      </c>
    </row>
    <row r="67159" spans="1:1" x14ac:dyDescent="0.25">
      <c r="A67159" t="s">
        <v>66897</v>
      </c>
    </row>
    <row r="67160" spans="1:1" x14ac:dyDescent="0.25">
      <c r="A67160" t="s">
        <v>66898</v>
      </c>
    </row>
    <row r="67161" spans="1:1" x14ac:dyDescent="0.25">
      <c r="A67161" t="s">
        <v>66899</v>
      </c>
    </row>
    <row r="67162" spans="1:1" x14ac:dyDescent="0.25">
      <c r="A67162" t="s">
        <v>66900</v>
      </c>
    </row>
    <row r="67163" spans="1:1" x14ac:dyDescent="0.25">
      <c r="A67163" t="s">
        <v>66901</v>
      </c>
    </row>
    <row r="67164" spans="1:1" x14ac:dyDescent="0.25">
      <c r="A67164" t="s">
        <v>66902</v>
      </c>
    </row>
    <row r="67165" spans="1:1" x14ac:dyDescent="0.25">
      <c r="A67165" t="s">
        <v>66903</v>
      </c>
    </row>
    <row r="67166" spans="1:1" x14ac:dyDescent="0.25">
      <c r="A67166" t="s">
        <v>66904</v>
      </c>
    </row>
    <row r="67167" spans="1:1" x14ac:dyDescent="0.25">
      <c r="A67167" t="s">
        <v>66905</v>
      </c>
    </row>
    <row r="67168" spans="1:1" x14ac:dyDescent="0.25">
      <c r="A67168" t="s">
        <v>66906</v>
      </c>
    </row>
    <row r="67169" spans="1:1" x14ac:dyDescent="0.25">
      <c r="A67169" t="s">
        <v>66907</v>
      </c>
    </row>
    <row r="67170" spans="1:1" x14ac:dyDescent="0.25">
      <c r="A67170" t="s">
        <v>66908</v>
      </c>
    </row>
    <row r="67171" spans="1:1" x14ac:dyDescent="0.25">
      <c r="A67171" t="s">
        <v>66909</v>
      </c>
    </row>
    <row r="67172" spans="1:1" x14ac:dyDescent="0.25">
      <c r="A67172" t="s">
        <v>66910</v>
      </c>
    </row>
    <row r="67173" spans="1:1" x14ac:dyDescent="0.25">
      <c r="A67173" t="s">
        <v>66911</v>
      </c>
    </row>
    <row r="67174" spans="1:1" x14ac:dyDescent="0.25">
      <c r="A67174" t="s">
        <v>66912</v>
      </c>
    </row>
    <row r="67175" spans="1:1" x14ac:dyDescent="0.25">
      <c r="A67175" t="s">
        <v>66913</v>
      </c>
    </row>
    <row r="67176" spans="1:1" x14ac:dyDescent="0.25">
      <c r="A67176" t="s">
        <v>66914</v>
      </c>
    </row>
    <row r="67177" spans="1:1" x14ac:dyDescent="0.25">
      <c r="A67177" t="s">
        <v>66915</v>
      </c>
    </row>
    <row r="67178" spans="1:1" x14ac:dyDescent="0.25">
      <c r="A67178" t="s">
        <v>66916</v>
      </c>
    </row>
    <row r="67179" spans="1:1" x14ac:dyDescent="0.25">
      <c r="A67179" t="s">
        <v>66917</v>
      </c>
    </row>
    <row r="67180" spans="1:1" x14ac:dyDescent="0.25">
      <c r="A67180" t="s">
        <v>66918</v>
      </c>
    </row>
    <row r="67181" spans="1:1" x14ac:dyDescent="0.25">
      <c r="A67181" t="s">
        <v>66919</v>
      </c>
    </row>
    <row r="67182" spans="1:1" x14ac:dyDescent="0.25">
      <c r="A67182" t="s">
        <v>66920</v>
      </c>
    </row>
    <row r="67183" spans="1:1" x14ac:dyDescent="0.25">
      <c r="A67183" t="s">
        <v>66921</v>
      </c>
    </row>
    <row r="67184" spans="1:1" x14ac:dyDescent="0.25">
      <c r="A67184" t="s">
        <v>66922</v>
      </c>
    </row>
    <row r="67185" spans="1:1" x14ac:dyDescent="0.25">
      <c r="A67185" t="s">
        <v>66923</v>
      </c>
    </row>
    <row r="67186" spans="1:1" x14ac:dyDescent="0.25">
      <c r="A67186" t="s">
        <v>66924</v>
      </c>
    </row>
    <row r="67187" spans="1:1" x14ac:dyDescent="0.25">
      <c r="A67187" t="s">
        <v>66925</v>
      </c>
    </row>
    <row r="67188" spans="1:1" x14ac:dyDescent="0.25">
      <c r="A67188" t="s">
        <v>66926</v>
      </c>
    </row>
    <row r="67189" spans="1:1" x14ac:dyDescent="0.25">
      <c r="A67189" t="s">
        <v>66927</v>
      </c>
    </row>
    <row r="67190" spans="1:1" x14ac:dyDescent="0.25">
      <c r="A67190" t="s">
        <v>66928</v>
      </c>
    </row>
    <row r="67191" spans="1:1" x14ac:dyDescent="0.25">
      <c r="A67191" t="s">
        <v>66929</v>
      </c>
    </row>
    <row r="67192" spans="1:1" x14ac:dyDescent="0.25">
      <c r="A67192" t="s">
        <v>66930</v>
      </c>
    </row>
    <row r="67193" spans="1:1" x14ac:dyDescent="0.25">
      <c r="A67193" t="s">
        <v>66931</v>
      </c>
    </row>
    <row r="67194" spans="1:1" x14ac:dyDescent="0.25">
      <c r="A67194" t="s">
        <v>66932</v>
      </c>
    </row>
    <row r="67195" spans="1:1" x14ac:dyDescent="0.25">
      <c r="A67195" t="s">
        <v>66933</v>
      </c>
    </row>
    <row r="67196" spans="1:1" x14ac:dyDescent="0.25">
      <c r="A67196" t="s">
        <v>66934</v>
      </c>
    </row>
    <row r="67197" spans="1:1" x14ac:dyDescent="0.25">
      <c r="A67197" t="s">
        <v>66935</v>
      </c>
    </row>
    <row r="67198" spans="1:1" x14ac:dyDescent="0.25">
      <c r="A67198" t="s">
        <v>66936</v>
      </c>
    </row>
    <row r="67199" spans="1:1" x14ac:dyDescent="0.25">
      <c r="A67199" t="s">
        <v>66937</v>
      </c>
    </row>
    <row r="67200" spans="1:1" x14ac:dyDescent="0.25">
      <c r="A67200" t="s">
        <v>66938</v>
      </c>
    </row>
    <row r="67201" spans="1:1" x14ac:dyDescent="0.25">
      <c r="A67201" t="s">
        <v>66939</v>
      </c>
    </row>
    <row r="67202" spans="1:1" x14ac:dyDescent="0.25">
      <c r="A67202" t="s">
        <v>66940</v>
      </c>
    </row>
    <row r="67203" spans="1:1" x14ac:dyDescent="0.25">
      <c r="A67203" t="s">
        <v>66941</v>
      </c>
    </row>
    <row r="67204" spans="1:1" x14ac:dyDescent="0.25">
      <c r="A67204" t="s">
        <v>66942</v>
      </c>
    </row>
    <row r="67205" spans="1:1" x14ac:dyDescent="0.25">
      <c r="A67205" t="s">
        <v>66943</v>
      </c>
    </row>
    <row r="67206" spans="1:1" x14ac:dyDescent="0.25">
      <c r="A67206" t="s">
        <v>66944</v>
      </c>
    </row>
    <row r="67207" spans="1:1" x14ac:dyDescent="0.25">
      <c r="A67207" t="s">
        <v>66945</v>
      </c>
    </row>
    <row r="67208" spans="1:1" x14ac:dyDescent="0.25">
      <c r="A67208" t="s">
        <v>66946</v>
      </c>
    </row>
    <row r="67209" spans="1:1" x14ac:dyDescent="0.25">
      <c r="A67209" t="s">
        <v>66947</v>
      </c>
    </row>
    <row r="67210" spans="1:1" x14ac:dyDescent="0.25">
      <c r="A67210" t="s">
        <v>66948</v>
      </c>
    </row>
    <row r="67211" spans="1:1" x14ac:dyDescent="0.25">
      <c r="A67211" t="s">
        <v>66949</v>
      </c>
    </row>
    <row r="67212" spans="1:1" x14ac:dyDescent="0.25">
      <c r="A67212" t="s">
        <v>66950</v>
      </c>
    </row>
    <row r="67213" spans="1:1" x14ac:dyDescent="0.25">
      <c r="A67213" t="s">
        <v>66951</v>
      </c>
    </row>
    <row r="67214" spans="1:1" x14ac:dyDescent="0.25">
      <c r="A67214" t="s">
        <v>66952</v>
      </c>
    </row>
    <row r="67215" spans="1:1" x14ac:dyDescent="0.25">
      <c r="A67215" t="s">
        <v>66953</v>
      </c>
    </row>
    <row r="67216" spans="1:1" x14ac:dyDescent="0.25">
      <c r="A67216" t="s">
        <v>66954</v>
      </c>
    </row>
    <row r="67217" spans="1:1" x14ac:dyDescent="0.25">
      <c r="A67217" t="s">
        <v>66955</v>
      </c>
    </row>
    <row r="67218" spans="1:1" x14ac:dyDescent="0.25">
      <c r="A67218" t="s">
        <v>66956</v>
      </c>
    </row>
    <row r="67219" spans="1:1" x14ac:dyDescent="0.25">
      <c r="A67219" t="s">
        <v>66957</v>
      </c>
    </row>
    <row r="67220" spans="1:1" x14ac:dyDescent="0.25">
      <c r="A67220" t="s">
        <v>66958</v>
      </c>
    </row>
    <row r="67221" spans="1:1" x14ac:dyDescent="0.25">
      <c r="A67221" t="s">
        <v>66959</v>
      </c>
    </row>
    <row r="67222" spans="1:1" x14ac:dyDescent="0.25">
      <c r="A67222" t="s">
        <v>66960</v>
      </c>
    </row>
    <row r="67223" spans="1:1" x14ac:dyDescent="0.25">
      <c r="A67223" t="s">
        <v>66961</v>
      </c>
    </row>
    <row r="67224" spans="1:1" x14ac:dyDescent="0.25">
      <c r="A67224" t="s">
        <v>66962</v>
      </c>
    </row>
    <row r="67225" spans="1:1" x14ac:dyDescent="0.25">
      <c r="A67225" t="s">
        <v>66963</v>
      </c>
    </row>
    <row r="67226" spans="1:1" x14ac:dyDescent="0.25">
      <c r="A67226" t="s">
        <v>66964</v>
      </c>
    </row>
    <row r="67227" spans="1:1" x14ac:dyDescent="0.25">
      <c r="A67227" t="s">
        <v>66965</v>
      </c>
    </row>
    <row r="67228" spans="1:1" x14ac:dyDescent="0.25">
      <c r="A67228" t="s">
        <v>66966</v>
      </c>
    </row>
    <row r="67229" spans="1:1" x14ac:dyDescent="0.25">
      <c r="A67229" t="s">
        <v>66967</v>
      </c>
    </row>
    <row r="67230" spans="1:1" x14ac:dyDescent="0.25">
      <c r="A67230" t="s">
        <v>66968</v>
      </c>
    </row>
    <row r="67231" spans="1:1" x14ac:dyDescent="0.25">
      <c r="A67231" t="s">
        <v>66969</v>
      </c>
    </row>
    <row r="67232" spans="1:1" x14ac:dyDescent="0.25">
      <c r="A67232" t="s">
        <v>66970</v>
      </c>
    </row>
    <row r="67233" spans="1:1" x14ac:dyDescent="0.25">
      <c r="A67233" t="s">
        <v>66971</v>
      </c>
    </row>
    <row r="67234" spans="1:1" x14ac:dyDescent="0.25">
      <c r="A67234" t="s">
        <v>66972</v>
      </c>
    </row>
    <row r="67235" spans="1:1" x14ac:dyDescent="0.25">
      <c r="A67235" t="s">
        <v>66973</v>
      </c>
    </row>
    <row r="67236" spans="1:1" x14ac:dyDescent="0.25">
      <c r="A67236" t="s">
        <v>66974</v>
      </c>
    </row>
    <row r="67237" spans="1:1" x14ac:dyDescent="0.25">
      <c r="A67237" t="s">
        <v>66975</v>
      </c>
    </row>
    <row r="67238" spans="1:1" x14ac:dyDescent="0.25">
      <c r="A67238" t="s">
        <v>66976</v>
      </c>
    </row>
    <row r="67239" spans="1:1" x14ac:dyDescent="0.25">
      <c r="A67239" t="s">
        <v>66977</v>
      </c>
    </row>
    <row r="67240" spans="1:1" x14ac:dyDescent="0.25">
      <c r="A67240" t="s">
        <v>66978</v>
      </c>
    </row>
    <row r="67241" spans="1:1" x14ac:dyDescent="0.25">
      <c r="A67241" t="s">
        <v>66979</v>
      </c>
    </row>
    <row r="67242" spans="1:1" x14ac:dyDescent="0.25">
      <c r="A67242" t="s">
        <v>66980</v>
      </c>
    </row>
    <row r="67243" spans="1:1" x14ac:dyDescent="0.25">
      <c r="A67243" t="s">
        <v>66981</v>
      </c>
    </row>
    <row r="67244" spans="1:1" x14ac:dyDescent="0.25">
      <c r="A67244" t="s">
        <v>66982</v>
      </c>
    </row>
    <row r="67245" spans="1:1" x14ac:dyDescent="0.25">
      <c r="A67245" t="s">
        <v>66983</v>
      </c>
    </row>
    <row r="67246" spans="1:1" x14ac:dyDescent="0.25">
      <c r="A67246" t="s">
        <v>66984</v>
      </c>
    </row>
    <row r="67247" spans="1:1" x14ac:dyDescent="0.25">
      <c r="A67247" t="s">
        <v>66985</v>
      </c>
    </row>
    <row r="67248" spans="1:1" x14ac:dyDescent="0.25">
      <c r="A67248" t="s">
        <v>66986</v>
      </c>
    </row>
    <row r="67249" spans="1:1" x14ac:dyDescent="0.25">
      <c r="A67249" t="s">
        <v>66987</v>
      </c>
    </row>
    <row r="67250" spans="1:1" x14ac:dyDescent="0.25">
      <c r="A67250" t="s">
        <v>66988</v>
      </c>
    </row>
    <row r="67251" spans="1:1" x14ac:dyDescent="0.25">
      <c r="A67251" t="s">
        <v>66989</v>
      </c>
    </row>
    <row r="67252" spans="1:1" x14ac:dyDescent="0.25">
      <c r="A67252" t="s">
        <v>66990</v>
      </c>
    </row>
    <row r="67253" spans="1:1" x14ac:dyDescent="0.25">
      <c r="A67253" t="s">
        <v>66991</v>
      </c>
    </row>
    <row r="67254" spans="1:1" x14ac:dyDescent="0.25">
      <c r="A67254" t="s">
        <v>66992</v>
      </c>
    </row>
    <row r="67255" spans="1:1" x14ac:dyDescent="0.25">
      <c r="A67255" t="s">
        <v>66993</v>
      </c>
    </row>
    <row r="67256" spans="1:1" x14ac:dyDescent="0.25">
      <c r="A67256" t="s">
        <v>66994</v>
      </c>
    </row>
    <row r="67257" spans="1:1" x14ac:dyDescent="0.25">
      <c r="A67257" t="s">
        <v>66995</v>
      </c>
    </row>
    <row r="67258" spans="1:1" x14ac:dyDescent="0.25">
      <c r="A67258" t="s">
        <v>66996</v>
      </c>
    </row>
    <row r="67259" spans="1:1" x14ac:dyDescent="0.25">
      <c r="A67259" t="s">
        <v>66997</v>
      </c>
    </row>
    <row r="67260" spans="1:1" x14ac:dyDescent="0.25">
      <c r="A67260" t="s">
        <v>66998</v>
      </c>
    </row>
    <row r="67261" spans="1:1" x14ac:dyDescent="0.25">
      <c r="A67261" t="s">
        <v>66999</v>
      </c>
    </row>
    <row r="67262" spans="1:1" x14ac:dyDescent="0.25">
      <c r="A67262" t="s">
        <v>67000</v>
      </c>
    </row>
    <row r="67263" spans="1:1" x14ac:dyDescent="0.25">
      <c r="A67263" t="s">
        <v>67001</v>
      </c>
    </row>
    <row r="67264" spans="1:1" x14ac:dyDescent="0.25">
      <c r="A67264" t="s">
        <v>67002</v>
      </c>
    </row>
    <row r="67265" spans="1:1" x14ac:dyDescent="0.25">
      <c r="A67265" t="s">
        <v>67003</v>
      </c>
    </row>
    <row r="67266" spans="1:1" x14ac:dyDescent="0.25">
      <c r="A67266" t="s">
        <v>67004</v>
      </c>
    </row>
    <row r="67267" spans="1:1" x14ac:dyDescent="0.25">
      <c r="A67267" t="s">
        <v>67005</v>
      </c>
    </row>
    <row r="67268" spans="1:1" x14ac:dyDescent="0.25">
      <c r="A67268" t="s">
        <v>67006</v>
      </c>
    </row>
    <row r="67269" spans="1:1" x14ac:dyDescent="0.25">
      <c r="A67269" t="s">
        <v>67007</v>
      </c>
    </row>
    <row r="67270" spans="1:1" x14ac:dyDescent="0.25">
      <c r="A67270" t="s">
        <v>67008</v>
      </c>
    </row>
    <row r="67271" spans="1:1" x14ac:dyDescent="0.25">
      <c r="A67271" t="s">
        <v>67009</v>
      </c>
    </row>
    <row r="67272" spans="1:1" x14ac:dyDescent="0.25">
      <c r="A67272" t="s">
        <v>67010</v>
      </c>
    </row>
    <row r="67273" spans="1:1" x14ac:dyDescent="0.25">
      <c r="A67273" t="s">
        <v>67011</v>
      </c>
    </row>
    <row r="67274" spans="1:1" x14ac:dyDescent="0.25">
      <c r="A67274" t="s">
        <v>67012</v>
      </c>
    </row>
    <row r="67275" spans="1:1" x14ac:dyDescent="0.25">
      <c r="A67275" t="s">
        <v>67013</v>
      </c>
    </row>
    <row r="67276" spans="1:1" x14ac:dyDescent="0.25">
      <c r="A67276" t="s">
        <v>67014</v>
      </c>
    </row>
    <row r="67277" spans="1:1" x14ac:dyDescent="0.25">
      <c r="A67277" t="s">
        <v>67015</v>
      </c>
    </row>
    <row r="67278" spans="1:1" x14ac:dyDescent="0.25">
      <c r="A67278" t="s">
        <v>67016</v>
      </c>
    </row>
    <row r="67279" spans="1:1" x14ac:dyDescent="0.25">
      <c r="A67279" t="s">
        <v>67017</v>
      </c>
    </row>
    <row r="67280" spans="1:1" x14ac:dyDescent="0.25">
      <c r="A67280" t="s">
        <v>67018</v>
      </c>
    </row>
    <row r="67281" spans="1:1" x14ac:dyDescent="0.25">
      <c r="A67281" t="s">
        <v>67019</v>
      </c>
    </row>
    <row r="67282" spans="1:1" x14ac:dyDescent="0.25">
      <c r="A67282" t="s">
        <v>67020</v>
      </c>
    </row>
    <row r="67283" spans="1:1" x14ac:dyDescent="0.25">
      <c r="A67283" t="s">
        <v>67021</v>
      </c>
    </row>
    <row r="67284" spans="1:1" x14ac:dyDescent="0.25">
      <c r="A67284" t="s">
        <v>67022</v>
      </c>
    </row>
    <row r="67285" spans="1:1" x14ac:dyDescent="0.25">
      <c r="A67285" t="s">
        <v>67023</v>
      </c>
    </row>
    <row r="67286" spans="1:1" x14ac:dyDescent="0.25">
      <c r="A67286" t="s">
        <v>67024</v>
      </c>
    </row>
    <row r="67287" spans="1:1" x14ac:dyDescent="0.25">
      <c r="A67287" t="s">
        <v>67025</v>
      </c>
    </row>
    <row r="67288" spans="1:1" x14ac:dyDescent="0.25">
      <c r="A67288" t="s">
        <v>67026</v>
      </c>
    </row>
    <row r="67289" spans="1:1" x14ac:dyDescent="0.25">
      <c r="A67289" t="s">
        <v>67027</v>
      </c>
    </row>
    <row r="67290" spans="1:1" x14ac:dyDescent="0.25">
      <c r="A67290" t="s">
        <v>67028</v>
      </c>
    </row>
    <row r="67291" spans="1:1" x14ac:dyDescent="0.25">
      <c r="A67291" t="s">
        <v>67029</v>
      </c>
    </row>
    <row r="67292" spans="1:1" x14ac:dyDescent="0.25">
      <c r="A67292" t="s">
        <v>67030</v>
      </c>
    </row>
    <row r="67293" spans="1:1" x14ac:dyDescent="0.25">
      <c r="A67293" t="s">
        <v>67031</v>
      </c>
    </row>
    <row r="67294" spans="1:1" x14ac:dyDescent="0.25">
      <c r="A67294" t="s">
        <v>67032</v>
      </c>
    </row>
    <row r="67295" spans="1:1" x14ac:dyDescent="0.25">
      <c r="A67295" t="s">
        <v>67033</v>
      </c>
    </row>
    <row r="67296" spans="1:1" x14ac:dyDescent="0.25">
      <c r="A67296" t="s">
        <v>67034</v>
      </c>
    </row>
    <row r="67297" spans="1:1" x14ac:dyDescent="0.25">
      <c r="A67297" t="s">
        <v>67035</v>
      </c>
    </row>
    <row r="67298" spans="1:1" x14ac:dyDescent="0.25">
      <c r="A67298" t="s">
        <v>67036</v>
      </c>
    </row>
    <row r="67299" spans="1:1" x14ac:dyDescent="0.25">
      <c r="A67299" t="s">
        <v>67037</v>
      </c>
    </row>
    <row r="67300" spans="1:1" x14ac:dyDescent="0.25">
      <c r="A67300" t="s">
        <v>67038</v>
      </c>
    </row>
    <row r="67301" spans="1:1" x14ac:dyDescent="0.25">
      <c r="A67301" t="s">
        <v>67039</v>
      </c>
    </row>
    <row r="67302" spans="1:1" x14ac:dyDescent="0.25">
      <c r="A67302" t="s">
        <v>67040</v>
      </c>
    </row>
    <row r="67303" spans="1:1" x14ac:dyDescent="0.25">
      <c r="A67303" t="s">
        <v>67041</v>
      </c>
    </row>
    <row r="67304" spans="1:1" x14ac:dyDescent="0.25">
      <c r="A67304" t="s">
        <v>67042</v>
      </c>
    </row>
    <row r="67305" spans="1:1" x14ac:dyDescent="0.25">
      <c r="A67305" t="s">
        <v>67043</v>
      </c>
    </row>
    <row r="67306" spans="1:1" x14ac:dyDescent="0.25">
      <c r="A67306" t="s">
        <v>67044</v>
      </c>
    </row>
    <row r="67307" spans="1:1" x14ac:dyDescent="0.25">
      <c r="A67307" t="s">
        <v>67045</v>
      </c>
    </row>
    <row r="67308" spans="1:1" x14ac:dyDescent="0.25">
      <c r="A67308" t="s">
        <v>67046</v>
      </c>
    </row>
    <row r="67309" spans="1:1" x14ac:dyDescent="0.25">
      <c r="A67309" t="s">
        <v>67047</v>
      </c>
    </row>
    <row r="67310" spans="1:1" x14ac:dyDescent="0.25">
      <c r="A67310" t="s">
        <v>67048</v>
      </c>
    </row>
    <row r="67311" spans="1:1" x14ac:dyDescent="0.25">
      <c r="A67311" t="s">
        <v>67049</v>
      </c>
    </row>
    <row r="67312" spans="1:1" x14ac:dyDescent="0.25">
      <c r="A67312" t="s">
        <v>67050</v>
      </c>
    </row>
    <row r="67313" spans="1:1" x14ac:dyDescent="0.25">
      <c r="A67313" t="s">
        <v>67051</v>
      </c>
    </row>
    <row r="67314" spans="1:1" x14ac:dyDescent="0.25">
      <c r="A67314" t="s">
        <v>67052</v>
      </c>
    </row>
    <row r="67315" spans="1:1" x14ac:dyDescent="0.25">
      <c r="A67315" t="s">
        <v>67053</v>
      </c>
    </row>
    <row r="67316" spans="1:1" x14ac:dyDescent="0.25">
      <c r="A67316" t="s">
        <v>67054</v>
      </c>
    </row>
    <row r="67317" spans="1:1" x14ac:dyDescent="0.25">
      <c r="A67317" t="s">
        <v>67055</v>
      </c>
    </row>
    <row r="67318" spans="1:1" x14ac:dyDescent="0.25">
      <c r="A67318" t="s">
        <v>67056</v>
      </c>
    </row>
    <row r="67319" spans="1:1" x14ac:dyDescent="0.25">
      <c r="A67319" t="s">
        <v>67057</v>
      </c>
    </row>
    <row r="67320" spans="1:1" x14ac:dyDescent="0.25">
      <c r="A67320" t="s">
        <v>67058</v>
      </c>
    </row>
    <row r="67321" spans="1:1" x14ac:dyDescent="0.25">
      <c r="A67321" t="s">
        <v>67059</v>
      </c>
    </row>
    <row r="67322" spans="1:1" x14ac:dyDescent="0.25">
      <c r="A67322" t="s">
        <v>67060</v>
      </c>
    </row>
    <row r="67323" spans="1:1" x14ac:dyDescent="0.25">
      <c r="A67323" t="s">
        <v>67061</v>
      </c>
    </row>
    <row r="67324" spans="1:1" x14ac:dyDescent="0.25">
      <c r="A67324" t="s">
        <v>67062</v>
      </c>
    </row>
    <row r="67325" spans="1:1" x14ac:dyDescent="0.25">
      <c r="A67325" t="s">
        <v>67063</v>
      </c>
    </row>
    <row r="67326" spans="1:1" x14ac:dyDescent="0.25">
      <c r="A67326" t="s">
        <v>67064</v>
      </c>
    </row>
    <row r="67327" spans="1:1" x14ac:dyDescent="0.25">
      <c r="A67327" t="s">
        <v>67065</v>
      </c>
    </row>
    <row r="67328" spans="1:1" x14ac:dyDescent="0.25">
      <c r="A67328" t="s">
        <v>67066</v>
      </c>
    </row>
    <row r="67329" spans="1:1" x14ac:dyDescent="0.25">
      <c r="A67329" t="s">
        <v>67067</v>
      </c>
    </row>
    <row r="67330" spans="1:1" x14ac:dyDescent="0.25">
      <c r="A67330" t="s">
        <v>67068</v>
      </c>
    </row>
    <row r="67331" spans="1:1" x14ac:dyDescent="0.25">
      <c r="A67331" t="s">
        <v>67069</v>
      </c>
    </row>
    <row r="67332" spans="1:1" x14ac:dyDescent="0.25">
      <c r="A67332" t="s">
        <v>67070</v>
      </c>
    </row>
    <row r="67333" spans="1:1" x14ac:dyDescent="0.25">
      <c r="A67333" t="s">
        <v>67071</v>
      </c>
    </row>
    <row r="67334" spans="1:1" x14ac:dyDescent="0.25">
      <c r="A67334" t="s">
        <v>67072</v>
      </c>
    </row>
    <row r="67335" spans="1:1" x14ac:dyDescent="0.25">
      <c r="A67335" t="s">
        <v>67073</v>
      </c>
    </row>
    <row r="67336" spans="1:1" x14ac:dyDescent="0.25">
      <c r="A67336" t="s">
        <v>67074</v>
      </c>
    </row>
    <row r="67337" spans="1:1" x14ac:dyDescent="0.25">
      <c r="A67337" t="s">
        <v>67075</v>
      </c>
    </row>
    <row r="67338" spans="1:1" x14ac:dyDescent="0.25">
      <c r="A67338" t="s">
        <v>67076</v>
      </c>
    </row>
    <row r="67339" spans="1:1" x14ac:dyDescent="0.25">
      <c r="A67339" t="s">
        <v>67077</v>
      </c>
    </row>
    <row r="67340" spans="1:1" x14ac:dyDescent="0.25">
      <c r="A67340" t="s">
        <v>67078</v>
      </c>
    </row>
    <row r="67341" spans="1:1" x14ac:dyDescent="0.25">
      <c r="A67341" t="s">
        <v>67079</v>
      </c>
    </row>
    <row r="67342" spans="1:1" x14ac:dyDescent="0.25">
      <c r="A67342" t="s">
        <v>67080</v>
      </c>
    </row>
    <row r="67343" spans="1:1" x14ac:dyDescent="0.25">
      <c r="A67343" t="s">
        <v>67081</v>
      </c>
    </row>
    <row r="67344" spans="1:1" x14ac:dyDescent="0.25">
      <c r="A67344" t="s">
        <v>67082</v>
      </c>
    </row>
    <row r="67345" spans="1:1" x14ac:dyDescent="0.25">
      <c r="A67345" t="s">
        <v>67083</v>
      </c>
    </row>
    <row r="67346" spans="1:1" x14ac:dyDescent="0.25">
      <c r="A67346" t="s">
        <v>67084</v>
      </c>
    </row>
    <row r="67347" spans="1:1" x14ac:dyDescent="0.25">
      <c r="A67347" t="s">
        <v>67085</v>
      </c>
    </row>
    <row r="67348" spans="1:1" x14ac:dyDescent="0.25">
      <c r="A67348" t="s">
        <v>67086</v>
      </c>
    </row>
    <row r="67349" spans="1:1" x14ac:dyDescent="0.25">
      <c r="A67349" t="s">
        <v>67087</v>
      </c>
    </row>
    <row r="67350" spans="1:1" x14ac:dyDescent="0.25">
      <c r="A67350" t="s">
        <v>67088</v>
      </c>
    </row>
    <row r="67351" spans="1:1" x14ac:dyDescent="0.25">
      <c r="A67351" t="s">
        <v>67089</v>
      </c>
    </row>
    <row r="67352" spans="1:1" x14ac:dyDescent="0.25">
      <c r="A67352" t="s">
        <v>67090</v>
      </c>
    </row>
    <row r="67353" spans="1:1" x14ac:dyDescent="0.25">
      <c r="A67353" t="s">
        <v>67091</v>
      </c>
    </row>
    <row r="67354" spans="1:1" x14ac:dyDescent="0.25">
      <c r="A67354" t="s">
        <v>67092</v>
      </c>
    </row>
    <row r="67355" spans="1:1" x14ac:dyDescent="0.25">
      <c r="A67355" t="s">
        <v>67093</v>
      </c>
    </row>
    <row r="67356" spans="1:1" x14ac:dyDescent="0.25">
      <c r="A67356" t="s">
        <v>67094</v>
      </c>
    </row>
    <row r="67357" spans="1:1" x14ac:dyDescent="0.25">
      <c r="A67357" t="s">
        <v>67095</v>
      </c>
    </row>
    <row r="67358" spans="1:1" x14ac:dyDescent="0.25">
      <c r="A67358" t="s">
        <v>67096</v>
      </c>
    </row>
    <row r="67359" spans="1:1" x14ac:dyDescent="0.25">
      <c r="A67359" t="s">
        <v>67097</v>
      </c>
    </row>
    <row r="67360" spans="1:1" x14ac:dyDescent="0.25">
      <c r="A67360" t="s">
        <v>67098</v>
      </c>
    </row>
    <row r="67361" spans="1:1" x14ac:dyDescent="0.25">
      <c r="A67361" t="s">
        <v>67099</v>
      </c>
    </row>
    <row r="67362" spans="1:1" x14ac:dyDescent="0.25">
      <c r="A67362" t="s">
        <v>67100</v>
      </c>
    </row>
    <row r="67363" spans="1:1" x14ac:dyDescent="0.25">
      <c r="A67363" t="s">
        <v>67101</v>
      </c>
    </row>
    <row r="67364" spans="1:1" x14ac:dyDescent="0.25">
      <c r="A67364" t="s">
        <v>67102</v>
      </c>
    </row>
    <row r="67365" spans="1:1" x14ac:dyDescent="0.25">
      <c r="A67365" t="s">
        <v>67103</v>
      </c>
    </row>
    <row r="67366" spans="1:1" x14ac:dyDescent="0.25">
      <c r="A67366" t="s">
        <v>67104</v>
      </c>
    </row>
    <row r="67367" spans="1:1" x14ac:dyDescent="0.25">
      <c r="A67367" t="s">
        <v>67105</v>
      </c>
    </row>
    <row r="67368" spans="1:1" x14ac:dyDescent="0.25">
      <c r="A67368" t="s">
        <v>67106</v>
      </c>
    </row>
    <row r="67369" spans="1:1" x14ac:dyDescent="0.25">
      <c r="A67369" t="s">
        <v>67107</v>
      </c>
    </row>
    <row r="67370" spans="1:1" x14ac:dyDescent="0.25">
      <c r="A67370" t="s">
        <v>67108</v>
      </c>
    </row>
    <row r="67371" spans="1:1" x14ac:dyDescent="0.25">
      <c r="A67371" t="s">
        <v>67109</v>
      </c>
    </row>
    <row r="67372" spans="1:1" x14ac:dyDescent="0.25">
      <c r="A67372" t="s">
        <v>67110</v>
      </c>
    </row>
    <row r="67373" spans="1:1" x14ac:dyDescent="0.25">
      <c r="A67373" t="s">
        <v>67111</v>
      </c>
    </row>
    <row r="67374" spans="1:1" x14ac:dyDescent="0.25">
      <c r="A67374" t="s">
        <v>67112</v>
      </c>
    </row>
    <row r="67375" spans="1:1" x14ac:dyDescent="0.25">
      <c r="A67375" t="s">
        <v>67113</v>
      </c>
    </row>
    <row r="67376" spans="1:1" x14ac:dyDescent="0.25">
      <c r="A67376" t="s">
        <v>67114</v>
      </c>
    </row>
    <row r="67377" spans="1:1" x14ac:dyDescent="0.25">
      <c r="A67377" t="s">
        <v>67115</v>
      </c>
    </row>
    <row r="67378" spans="1:1" x14ac:dyDescent="0.25">
      <c r="A67378" t="s">
        <v>67116</v>
      </c>
    </row>
    <row r="67379" spans="1:1" x14ac:dyDescent="0.25">
      <c r="A67379" t="s">
        <v>67117</v>
      </c>
    </row>
    <row r="67380" spans="1:1" x14ac:dyDescent="0.25">
      <c r="A67380" t="s">
        <v>67118</v>
      </c>
    </row>
    <row r="67381" spans="1:1" x14ac:dyDescent="0.25">
      <c r="A67381" t="s">
        <v>67119</v>
      </c>
    </row>
    <row r="67382" spans="1:1" x14ac:dyDescent="0.25">
      <c r="A67382" t="s">
        <v>67120</v>
      </c>
    </row>
    <row r="67383" spans="1:1" x14ac:dyDescent="0.25">
      <c r="A67383" t="s">
        <v>67121</v>
      </c>
    </row>
    <row r="67384" spans="1:1" x14ac:dyDescent="0.25">
      <c r="A67384" t="s">
        <v>67122</v>
      </c>
    </row>
    <row r="67385" spans="1:1" x14ac:dyDescent="0.25">
      <c r="A67385" t="s">
        <v>67123</v>
      </c>
    </row>
    <row r="67386" spans="1:1" x14ac:dyDescent="0.25">
      <c r="A67386" t="s">
        <v>67124</v>
      </c>
    </row>
    <row r="67387" spans="1:1" x14ac:dyDescent="0.25">
      <c r="A67387" t="s">
        <v>67125</v>
      </c>
    </row>
    <row r="67388" spans="1:1" x14ac:dyDescent="0.25">
      <c r="A67388" t="s">
        <v>67126</v>
      </c>
    </row>
    <row r="67389" spans="1:1" x14ac:dyDescent="0.25">
      <c r="A67389" t="s">
        <v>67127</v>
      </c>
    </row>
    <row r="67390" spans="1:1" x14ac:dyDescent="0.25">
      <c r="A67390" t="s">
        <v>67128</v>
      </c>
    </row>
    <row r="67391" spans="1:1" x14ac:dyDescent="0.25">
      <c r="A67391" t="s">
        <v>67129</v>
      </c>
    </row>
    <row r="67392" spans="1:1" x14ac:dyDescent="0.25">
      <c r="A67392" t="s">
        <v>67130</v>
      </c>
    </row>
    <row r="67393" spans="1:1" x14ac:dyDescent="0.25">
      <c r="A67393" t="s">
        <v>67131</v>
      </c>
    </row>
    <row r="67394" spans="1:1" x14ac:dyDescent="0.25">
      <c r="A67394" t="s">
        <v>67132</v>
      </c>
    </row>
    <row r="67395" spans="1:1" x14ac:dyDescent="0.25">
      <c r="A67395" t="s">
        <v>67133</v>
      </c>
    </row>
    <row r="67396" spans="1:1" x14ac:dyDescent="0.25">
      <c r="A67396" t="s">
        <v>67134</v>
      </c>
    </row>
    <row r="67397" spans="1:1" x14ac:dyDescent="0.25">
      <c r="A67397" t="s">
        <v>67135</v>
      </c>
    </row>
    <row r="67398" spans="1:1" x14ac:dyDescent="0.25">
      <c r="A67398" t="s">
        <v>67136</v>
      </c>
    </row>
    <row r="67399" spans="1:1" x14ac:dyDescent="0.25">
      <c r="A67399" t="s">
        <v>67137</v>
      </c>
    </row>
    <row r="67400" spans="1:1" x14ac:dyDescent="0.25">
      <c r="A67400" t="s">
        <v>67138</v>
      </c>
    </row>
    <row r="67401" spans="1:1" x14ac:dyDescent="0.25">
      <c r="A67401" t="s">
        <v>67139</v>
      </c>
    </row>
    <row r="67402" spans="1:1" x14ac:dyDescent="0.25">
      <c r="A67402" t="s">
        <v>67140</v>
      </c>
    </row>
    <row r="67403" spans="1:1" x14ac:dyDescent="0.25">
      <c r="A67403" t="s">
        <v>67141</v>
      </c>
    </row>
    <row r="67404" spans="1:1" x14ac:dyDescent="0.25">
      <c r="A67404" t="s">
        <v>67142</v>
      </c>
    </row>
    <row r="67405" spans="1:1" x14ac:dyDescent="0.25">
      <c r="A67405" t="s">
        <v>67143</v>
      </c>
    </row>
    <row r="67406" spans="1:1" x14ac:dyDescent="0.25">
      <c r="A67406" t="s">
        <v>67144</v>
      </c>
    </row>
    <row r="67407" spans="1:1" x14ac:dyDescent="0.25">
      <c r="A67407" t="s">
        <v>67145</v>
      </c>
    </row>
    <row r="67408" spans="1:1" x14ac:dyDescent="0.25">
      <c r="A67408" t="s">
        <v>67146</v>
      </c>
    </row>
    <row r="67409" spans="1:1" x14ac:dyDescent="0.25">
      <c r="A67409" t="s">
        <v>67147</v>
      </c>
    </row>
    <row r="67410" spans="1:1" x14ac:dyDescent="0.25">
      <c r="A67410" t="s">
        <v>67148</v>
      </c>
    </row>
    <row r="67411" spans="1:1" x14ac:dyDescent="0.25">
      <c r="A67411" t="s">
        <v>67149</v>
      </c>
    </row>
    <row r="67412" spans="1:1" x14ac:dyDescent="0.25">
      <c r="A67412" t="s">
        <v>67150</v>
      </c>
    </row>
    <row r="67413" spans="1:1" x14ac:dyDescent="0.25">
      <c r="A67413" t="s">
        <v>67151</v>
      </c>
    </row>
    <row r="67414" spans="1:1" x14ac:dyDescent="0.25">
      <c r="A67414" t="s">
        <v>67152</v>
      </c>
    </row>
    <row r="67415" spans="1:1" x14ac:dyDescent="0.25">
      <c r="A67415" t="s">
        <v>67153</v>
      </c>
    </row>
    <row r="67416" spans="1:1" x14ac:dyDescent="0.25">
      <c r="A67416" t="s">
        <v>67154</v>
      </c>
    </row>
    <row r="67417" spans="1:1" x14ac:dyDescent="0.25">
      <c r="A67417" t="s">
        <v>67155</v>
      </c>
    </row>
    <row r="67418" spans="1:1" x14ac:dyDescent="0.25">
      <c r="A67418" t="s">
        <v>67156</v>
      </c>
    </row>
    <row r="67419" spans="1:1" x14ac:dyDescent="0.25">
      <c r="A67419" t="s">
        <v>67157</v>
      </c>
    </row>
    <row r="67420" spans="1:1" x14ac:dyDescent="0.25">
      <c r="A67420" t="s">
        <v>67158</v>
      </c>
    </row>
    <row r="67421" spans="1:1" x14ac:dyDescent="0.25">
      <c r="A67421" t="s">
        <v>67159</v>
      </c>
    </row>
    <row r="67422" spans="1:1" x14ac:dyDescent="0.25">
      <c r="A67422" t="s">
        <v>67160</v>
      </c>
    </row>
    <row r="67423" spans="1:1" x14ac:dyDescent="0.25">
      <c r="A67423" t="s">
        <v>67161</v>
      </c>
    </row>
    <row r="67424" spans="1:1" x14ac:dyDescent="0.25">
      <c r="A67424" t="s">
        <v>67162</v>
      </c>
    </row>
    <row r="67425" spans="1:1" x14ac:dyDescent="0.25">
      <c r="A67425" t="s">
        <v>67163</v>
      </c>
    </row>
    <row r="67426" spans="1:1" x14ac:dyDescent="0.25">
      <c r="A67426" t="s">
        <v>67164</v>
      </c>
    </row>
    <row r="67427" spans="1:1" x14ac:dyDescent="0.25">
      <c r="A67427" t="s">
        <v>67165</v>
      </c>
    </row>
    <row r="67428" spans="1:1" x14ac:dyDescent="0.25">
      <c r="A67428" t="s">
        <v>67166</v>
      </c>
    </row>
    <row r="67429" spans="1:1" x14ac:dyDescent="0.25">
      <c r="A67429" t="s">
        <v>67167</v>
      </c>
    </row>
    <row r="67430" spans="1:1" x14ac:dyDescent="0.25">
      <c r="A67430" t="s">
        <v>67168</v>
      </c>
    </row>
    <row r="67431" spans="1:1" x14ac:dyDescent="0.25">
      <c r="A67431" t="s">
        <v>67169</v>
      </c>
    </row>
    <row r="67432" spans="1:1" x14ac:dyDescent="0.25">
      <c r="A67432" t="s">
        <v>67170</v>
      </c>
    </row>
    <row r="67433" spans="1:1" x14ac:dyDescent="0.25">
      <c r="A67433" t="s">
        <v>67171</v>
      </c>
    </row>
    <row r="67434" spans="1:1" x14ac:dyDescent="0.25">
      <c r="A67434" t="s">
        <v>67172</v>
      </c>
    </row>
    <row r="67435" spans="1:1" x14ac:dyDescent="0.25">
      <c r="A67435" t="s">
        <v>67173</v>
      </c>
    </row>
    <row r="67436" spans="1:1" x14ac:dyDescent="0.25">
      <c r="A67436" t="s">
        <v>67174</v>
      </c>
    </row>
    <row r="67437" spans="1:1" x14ac:dyDescent="0.25">
      <c r="A67437" t="s">
        <v>67175</v>
      </c>
    </row>
    <row r="67438" spans="1:1" x14ac:dyDescent="0.25">
      <c r="A67438" t="s">
        <v>67176</v>
      </c>
    </row>
    <row r="67439" spans="1:1" x14ac:dyDescent="0.25">
      <c r="A67439" t="s">
        <v>67177</v>
      </c>
    </row>
    <row r="67440" spans="1:1" x14ac:dyDescent="0.25">
      <c r="A67440" t="s">
        <v>67178</v>
      </c>
    </row>
    <row r="67441" spans="1:1" x14ac:dyDescent="0.25">
      <c r="A67441" t="s">
        <v>67179</v>
      </c>
    </row>
    <row r="67442" spans="1:1" x14ac:dyDescent="0.25">
      <c r="A67442" t="s">
        <v>67180</v>
      </c>
    </row>
    <row r="67443" spans="1:1" x14ac:dyDescent="0.25">
      <c r="A67443" t="s">
        <v>67181</v>
      </c>
    </row>
    <row r="67444" spans="1:1" x14ac:dyDescent="0.25">
      <c r="A67444" t="s">
        <v>67182</v>
      </c>
    </row>
    <row r="67445" spans="1:1" x14ac:dyDescent="0.25">
      <c r="A67445" t="s">
        <v>67183</v>
      </c>
    </row>
    <row r="67446" spans="1:1" x14ac:dyDescent="0.25">
      <c r="A67446" t="s">
        <v>67184</v>
      </c>
    </row>
    <row r="67447" spans="1:1" x14ac:dyDescent="0.25">
      <c r="A67447" t="s">
        <v>67185</v>
      </c>
    </row>
    <row r="67448" spans="1:1" x14ac:dyDescent="0.25">
      <c r="A67448" t="s">
        <v>67186</v>
      </c>
    </row>
    <row r="67449" spans="1:1" x14ac:dyDescent="0.25">
      <c r="A67449" t="s">
        <v>67187</v>
      </c>
    </row>
    <row r="67450" spans="1:1" x14ac:dyDescent="0.25">
      <c r="A67450" t="s">
        <v>67188</v>
      </c>
    </row>
    <row r="67451" spans="1:1" x14ac:dyDescent="0.25">
      <c r="A67451" t="s">
        <v>67189</v>
      </c>
    </row>
    <row r="67452" spans="1:1" x14ac:dyDescent="0.25">
      <c r="A67452" t="s">
        <v>67190</v>
      </c>
    </row>
    <row r="67453" spans="1:1" x14ac:dyDescent="0.25">
      <c r="A67453" t="s">
        <v>67191</v>
      </c>
    </row>
    <row r="67454" spans="1:1" x14ac:dyDescent="0.25">
      <c r="A67454" t="s">
        <v>67192</v>
      </c>
    </row>
    <row r="67455" spans="1:1" x14ac:dyDescent="0.25">
      <c r="A67455" t="s">
        <v>67193</v>
      </c>
    </row>
    <row r="67456" spans="1:1" x14ac:dyDescent="0.25">
      <c r="A67456" t="s">
        <v>67194</v>
      </c>
    </row>
    <row r="67457" spans="1:1" x14ac:dyDescent="0.25">
      <c r="A67457" t="s">
        <v>67195</v>
      </c>
    </row>
    <row r="67458" spans="1:1" x14ac:dyDescent="0.25">
      <c r="A67458" t="s">
        <v>67196</v>
      </c>
    </row>
    <row r="67459" spans="1:1" x14ac:dyDescent="0.25">
      <c r="A67459" t="s">
        <v>67197</v>
      </c>
    </row>
    <row r="67460" spans="1:1" x14ac:dyDescent="0.25">
      <c r="A67460" t="s">
        <v>67198</v>
      </c>
    </row>
    <row r="67461" spans="1:1" x14ac:dyDescent="0.25">
      <c r="A67461" t="s">
        <v>67199</v>
      </c>
    </row>
    <row r="67462" spans="1:1" x14ac:dyDescent="0.25">
      <c r="A67462" t="s">
        <v>67200</v>
      </c>
    </row>
    <row r="67463" spans="1:1" x14ac:dyDescent="0.25">
      <c r="A67463" t="s">
        <v>67201</v>
      </c>
    </row>
    <row r="67464" spans="1:1" x14ac:dyDescent="0.25">
      <c r="A67464" t="s">
        <v>67202</v>
      </c>
    </row>
    <row r="67465" spans="1:1" x14ac:dyDescent="0.25">
      <c r="A67465" t="s">
        <v>67203</v>
      </c>
    </row>
    <row r="67466" spans="1:1" x14ac:dyDescent="0.25">
      <c r="A67466" t="s">
        <v>67204</v>
      </c>
    </row>
    <row r="67467" spans="1:1" x14ac:dyDescent="0.25">
      <c r="A67467" t="s">
        <v>67205</v>
      </c>
    </row>
    <row r="67468" spans="1:1" x14ac:dyDescent="0.25">
      <c r="A67468" t="s">
        <v>67206</v>
      </c>
    </row>
    <row r="67469" spans="1:1" x14ac:dyDescent="0.25">
      <c r="A67469" t="s">
        <v>67207</v>
      </c>
    </row>
    <row r="67470" spans="1:1" x14ac:dyDescent="0.25">
      <c r="A67470" t="s">
        <v>67208</v>
      </c>
    </row>
    <row r="67471" spans="1:1" x14ac:dyDescent="0.25">
      <c r="A67471" t="s">
        <v>67209</v>
      </c>
    </row>
    <row r="67472" spans="1:1" x14ac:dyDescent="0.25">
      <c r="A67472" t="s">
        <v>67210</v>
      </c>
    </row>
    <row r="67473" spans="1:1" x14ac:dyDescent="0.25">
      <c r="A67473" t="s">
        <v>67211</v>
      </c>
    </row>
    <row r="67474" spans="1:1" x14ac:dyDescent="0.25">
      <c r="A67474" t="s">
        <v>67212</v>
      </c>
    </row>
    <row r="67475" spans="1:1" x14ac:dyDescent="0.25">
      <c r="A67475" t="s">
        <v>67213</v>
      </c>
    </row>
    <row r="67476" spans="1:1" x14ac:dyDescent="0.25">
      <c r="A67476" t="s">
        <v>67214</v>
      </c>
    </row>
    <row r="67477" spans="1:1" x14ac:dyDescent="0.25">
      <c r="A67477" t="s">
        <v>67215</v>
      </c>
    </row>
    <row r="67478" spans="1:1" x14ac:dyDescent="0.25">
      <c r="A67478" t="s">
        <v>67216</v>
      </c>
    </row>
    <row r="67479" spans="1:1" x14ac:dyDescent="0.25">
      <c r="A67479" t="s">
        <v>67217</v>
      </c>
    </row>
    <row r="67480" spans="1:1" x14ac:dyDescent="0.25">
      <c r="A67480" t="s">
        <v>67218</v>
      </c>
    </row>
    <row r="67481" spans="1:1" x14ac:dyDescent="0.25">
      <c r="A67481" t="s">
        <v>67219</v>
      </c>
    </row>
    <row r="67482" spans="1:1" x14ac:dyDescent="0.25">
      <c r="A67482" t="s">
        <v>67220</v>
      </c>
    </row>
    <row r="67483" spans="1:1" x14ac:dyDescent="0.25">
      <c r="A67483" t="s">
        <v>67221</v>
      </c>
    </row>
    <row r="67484" spans="1:1" x14ac:dyDescent="0.25">
      <c r="A67484" t="s">
        <v>67222</v>
      </c>
    </row>
    <row r="67485" spans="1:1" x14ac:dyDescent="0.25">
      <c r="A67485" t="s">
        <v>67223</v>
      </c>
    </row>
    <row r="67486" spans="1:1" x14ac:dyDescent="0.25">
      <c r="A67486" t="s">
        <v>67224</v>
      </c>
    </row>
    <row r="67487" spans="1:1" x14ac:dyDescent="0.25">
      <c r="A67487" t="s">
        <v>67225</v>
      </c>
    </row>
    <row r="67488" spans="1:1" x14ac:dyDescent="0.25">
      <c r="A67488" t="s">
        <v>67226</v>
      </c>
    </row>
    <row r="67489" spans="1:1" x14ac:dyDescent="0.25">
      <c r="A67489" t="s">
        <v>67227</v>
      </c>
    </row>
    <row r="67490" spans="1:1" x14ac:dyDescent="0.25">
      <c r="A67490" t="s">
        <v>67228</v>
      </c>
    </row>
    <row r="67491" spans="1:1" x14ac:dyDescent="0.25">
      <c r="A67491" t="s">
        <v>67229</v>
      </c>
    </row>
    <row r="67492" spans="1:1" x14ac:dyDescent="0.25">
      <c r="A67492" t="s">
        <v>67230</v>
      </c>
    </row>
    <row r="67493" spans="1:1" x14ac:dyDescent="0.25">
      <c r="A67493" t="s">
        <v>67231</v>
      </c>
    </row>
    <row r="67494" spans="1:1" x14ac:dyDescent="0.25">
      <c r="A67494" t="s">
        <v>67232</v>
      </c>
    </row>
    <row r="67495" spans="1:1" x14ac:dyDescent="0.25">
      <c r="A67495" t="s">
        <v>67233</v>
      </c>
    </row>
    <row r="67496" spans="1:1" x14ac:dyDescent="0.25">
      <c r="A67496" t="s">
        <v>67234</v>
      </c>
    </row>
    <row r="67497" spans="1:1" x14ac:dyDescent="0.25">
      <c r="A67497" t="s">
        <v>67235</v>
      </c>
    </row>
    <row r="67498" spans="1:1" x14ac:dyDescent="0.25">
      <c r="A67498" t="s">
        <v>67236</v>
      </c>
    </row>
    <row r="67499" spans="1:1" x14ac:dyDescent="0.25">
      <c r="A67499" t="s">
        <v>67237</v>
      </c>
    </row>
    <row r="67500" spans="1:1" x14ac:dyDescent="0.25">
      <c r="A67500" t="s">
        <v>67238</v>
      </c>
    </row>
    <row r="67501" spans="1:1" x14ac:dyDescent="0.25">
      <c r="A67501" t="s">
        <v>67239</v>
      </c>
    </row>
    <row r="67502" spans="1:1" x14ac:dyDescent="0.25">
      <c r="A67502" t="s">
        <v>67240</v>
      </c>
    </row>
    <row r="67503" spans="1:1" x14ac:dyDescent="0.25">
      <c r="A67503" t="s">
        <v>67241</v>
      </c>
    </row>
    <row r="67504" spans="1:1" x14ac:dyDescent="0.25">
      <c r="A67504" t="s">
        <v>67242</v>
      </c>
    </row>
    <row r="67505" spans="1:1" x14ac:dyDescent="0.25">
      <c r="A67505" t="s">
        <v>67243</v>
      </c>
    </row>
    <row r="67506" spans="1:1" x14ac:dyDescent="0.25">
      <c r="A67506" t="s">
        <v>67244</v>
      </c>
    </row>
    <row r="67507" spans="1:1" x14ac:dyDescent="0.25">
      <c r="A67507" t="s">
        <v>67245</v>
      </c>
    </row>
    <row r="67508" spans="1:1" x14ac:dyDescent="0.25">
      <c r="A67508" t="s">
        <v>67246</v>
      </c>
    </row>
    <row r="67509" spans="1:1" x14ac:dyDescent="0.25">
      <c r="A67509" t="s">
        <v>67247</v>
      </c>
    </row>
    <row r="67510" spans="1:1" x14ac:dyDescent="0.25">
      <c r="A67510" t="s">
        <v>67248</v>
      </c>
    </row>
    <row r="67511" spans="1:1" x14ac:dyDescent="0.25">
      <c r="A67511" t="s">
        <v>67249</v>
      </c>
    </row>
    <row r="67512" spans="1:1" x14ac:dyDescent="0.25">
      <c r="A67512" t="s">
        <v>67250</v>
      </c>
    </row>
    <row r="67513" spans="1:1" x14ac:dyDescent="0.25">
      <c r="A67513" t="s">
        <v>67251</v>
      </c>
    </row>
    <row r="67514" spans="1:1" x14ac:dyDescent="0.25">
      <c r="A67514" t="s">
        <v>67252</v>
      </c>
    </row>
    <row r="67515" spans="1:1" x14ac:dyDescent="0.25">
      <c r="A67515" t="s">
        <v>67253</v>
      </c>
    </row>
    <row r="67516" spans="1:1" x14ac:dyDescent="0.25">
      <c r="A67516" t="s">
        <v>67254</v>
      </c>
    </row>
    <row r="67517" spans="1:1" x14ac:dyDescent="0.25">
      <c r="A67517" t="s">
        <v>67255</v>
      </c>
    </row>
    <row r="67518" spans="1:1" x14ac:dyDescent="0.25">
      <c r="A67518" t="s">
        <v>67256</v>
      </c>
    </row>
    <row r="67519" spans="1:1" x14ac:dyDescent="0.25">
      <c r="A67519" t="s">
        <v>67257</v>
      </c>
    </row>
    <row r="67520" spans="1:1" x14ac:dyDescent="0.25">
      <c r="A67520" t="s">
        <v>67258</v>
      </c>
    </row>
    <row r="67521" spans="1:1" x14ac:dyDescent="0.25">
      <c r="A67521" t="s">
        <v>67259</v>
      </c>
    </row>
    <row r="67522" spans="1:1" x14ac:dyDescent="0.25">
      <c r="A67522" t="s">
        <v>67260</v>
      </c>
    </row>
    <row r="67523" spans="1:1" x14ac:dyDescent="0.25">
      <c r="A67523" t="s">
        <v>67261</v>
      </c>
    </row>
    <row r="67524" spans="1:1" x14ac:dyDescent="0.25">
      <c r="A67524" t="s">
        <v>67262</v>
      </c>
    </row>
    <row r="67525" spans="1:1" x14ac:dyDescent="0.25">
      <c r="A67525" t="s">
        <v>67263</v>
      </c>
    </row>
    <row r="67526" spans="1:1" x14ac:dyDescent="0.25">
      <c r="A67526" t="s">
        <v>67264</v>
      </c>
    </row>
    <row r="67527" spans="1:1" x14ac:dyDescent="0.25">
      <c r="A67527" t="s">
        <v>67265</v>
      </c>
    </row>
    <row r="67528" spans="1:1" x14ac:dyDescent="0.25">
      <c r="A67528" t="s">
        <v>67266</v>
      </c>
    </row>
    <row r="67529" spans="1:1" x14ac:dyDescent="0.25">
      <c r="A67529" t="s">
        <v>67267</v>
      </c>
    </row>
    <row r="67530" spans="1:1" x14ac:dyDescent="0.25">
      <c r="A67530" t="s">
        <v>67268</v>
      </c>
    </row>
    <row r="67531" spans="1:1" x14ac:dyDescent="0.25">
      <c r="A67531" t="s">
        <v>67269</v>
      </c>
    </row>
    <row r="67532" spans="1:1" x14ac:dyDescent="0.25">
      <c r="A67532" t="s">
        <v>67270</v>
      </c>
    </row>
    <row r="67533" spans="1:1" x14ac:dyDescent="0.25">
      <c r="A67533" t="s">
        <v>67271</v>
      </c>
    </row>
    <row r="67534" spans="1:1" x14ac:dyDescent="0.25">
      <c r="A67534" t="s">
        <v>67272</v>
      </c>
    </row>
    <row r="67535" spans="1:1" x14ac:dyDescent="0.25">
      <c r="A67535" t="s">
        <v>67273</v>
      </c>
    </row>
    <row r="67536" spans="1:1" x14ac:dyDescent="0.25">
      <c r="A67536" t="s">
        <v>67274</v>
      </c>
    </row>
    <row r="67537" spans="1:1" x14ac:dyDescent="0.25">
      <c r="A67537" t="s">
        <v>67275</v>
      </c>
    </row>
    <row r="67538" spans="1:1" x14ac:dyDescent="0.25">
      <c r="A67538" t="s">
        <v>67276</v>
      </c>
    </row>
    <row r="67539" spans="1:1" x14ac:dyDescent="0.25">
      <c r="A67539" t="s">
        <v>67277</v>
      </c>
    </row>
    <row r="67540" spans="1:1" x14ac:dyDescent="0.25">
      <c r="A67540" t="s">
        <v>67278</v>
      </c>
    </row>
    <row r="67541" spans="1:1" x14ac:dyDescent="0.25">
      <c r="A67541" t="s">
        <v>67279</v>
      </c>
    </row>
    <row r="67542" spans="1:1" x14ac:dyDescent="0.25">
      <c r="A67542" t="s">
        <v>67280</v>
      </c>
    </row>
    <row r="67543" spans="1:1" x14ac:dyDescent="0.25">
      <c r="A67543" t="s">
        <v>67281</v>
      </c>
    </row>
    <row r="67544" spans="1:1" x14ac:dyDescent="0.25">
      <c r="A67544" t="s">
        <v>67282</v>
      </c>
    </row>
    <row r="67545" spans="1:1" x14ac:dyDescent="0.25">
      <c r="A67545" t="s">
        <v>67283</v>
      </c>
    </row>
    <row r="67546" spans="1:1" x14ac:dyDescent="0.25">
      <c r="A67546" t="s">
        <v>67284</v>
      </c>
    </row>
    <row r="67547" spans="1:1" x14ac:dyDescent="0.25">
      <c r="A67547" t="s">
        <v>67285</v>
      </c>
    </row>
    <row r="67548" spans="1:1" x14ac:dyDescent="0.25">
      <c r="A67548" t="s">
        <v>67286</v>
      </c>
    </row>
    <row r="67549" spans="1:1" x14ac:dyDescent="0.25">
      <c r="A67549" t="s">
        <v>67287</v>
      </c>
    </row>
    <row r="67550" spans="1:1" x14ac:dyDescent="0.25">
      <c r="A67550" t="s">
        <v>67288</v>
      </c>
    </row>
    <row r="67551" spans="1:1" x14ac:dyDescent="0.25">
      <c r="A67551" t="s">
        <v>67289</v>
      </c>
    </row>
    <row r="67552" spans="1:1" x14ac:dyDescent="0.25">
      <c r="A67552" t="s">
        <v>67290</v>
      </c>
    </row>
    <row r="67553" spans="1:1" x14ac:dyDescent="0.25">
      <c r="A67553" t="s">
        <v>67291</v>
      </c>
    </row>
    <row r="67554" spans="1:1" x14ac:dyDescent="0.25">
      <c r="A67554" t="s">
        <v>67292</v>
      </c>
    </row>
    <row r="67555" spans="1:1" x14ac:dyDescent="0.25">
      <c r="A67555" t="s">
        <v>67293</v>
      </c>
    </row>
    <row r="67556" spans="1:1" x14ac:dyDescent="0.25">
      <c r="A67556" t="s">
        <v>67294</v>
      </c>
    </row>
    <row r="67557" spans="1:1" x14ac:dyDescent="0.25">
      <c r="A67557" t="s">
        <v>67295</v>
      </c>
    </row>
    <row r="67558" spans="1:1" x14ac:dyDescent="0.25">
      <c r="A67558" t="s">
        <v>67296</v>
      </c>
    </row>
    <row r="67559" spans="1:1" x14ac:dyDescent="0.25">
      <c r="A67559" t="s">
        <v>67297</v>
      </c>
    </row>
    <row r="67560" spans="1:1" x14ac:dyDescent="0.25">
      <c r="A67560" t="s">
        <v>67298</v>
      </c>
    </row>
    <row r="67561" spans="1:1" x14ac:dyDescent="0.25">
      <c r="A67561" t="s">
        <v>67299</v>
      </c>
    </row>
    <row r="67562" spans="1:1" x14ac:dyDescent="0.25">
      <c r="A67562" t="s">
        <v>67300</v>
      </c>
    </row>
    <row r="67563" spans="1:1" x14ac:dyDescent="0.25">
      <c r="A67563" t="s">
        <v>67301</v>
      </c>
    </row>
    <row r="67564" spans="1:1" x14ac:dyDescent="0.25">
      <c r="A67564" t="s">
        <v>67302</v>
      </c>
    </row>
    <row r="67565" spans="1:1" x14ac:dyDescent="0.25">
      <c r="A67565" t="s">
        <v>67303</v>
      </c>
    </row>
    <row r="67566" spans="1:1" x14ac:dyDescent="0.25">
      <c r="A67566" t="s">
        <v>67304</v>
      </c>
    </row>
    <row r="67567" spans="1:1" x14ac:dyDescent="0.25">
      <c r="A67567" t="s">
        <v>67305</v>
      </c>
    </row>
    <row r="67568" spans="1:1" x14ac:dyDescent="0.25">
      <c r="A67568" t="s">
        <v>67306</v>
      </c>
    </row>
    <row r="67569" spans="1:1" x14ac:dyDescent="0.25">
      <c r="A67569" t="s">
        <v>67307</v>
      </c>
    </row>
    <row r="67570" spans="1:1" x14ac:dyDescent="0.25">
      <c r="A67570" t="s">
        <v>67308</v>
      </c>
    </row>
    <row r="67571" spans="1:1" x14ac:dyDescent="0.25">
      <c r="A67571" t="s">
        <v>67309</v>
      </c>
    </row>
    <row r="67572" spans="1:1" x14ac:dyDescent="0.25">
      <c r="A67572" t="s">
        <v>67310</v>
      </c>
    </row>
    <row r="67573" spans="1:1" x14ac:dyDescent="0.25">
      <c r="A67573" t="s">
        <v>67311</v>
      </c>
    </row>
    <row r="67574" spans="1:1" x14ac:dyDescent="0.25">
      <c r="A67574" t="s">
        <v>67312</v>
      </c>
    </row>
    <row r="67575" spans="1:1" x14ac:dyDescent="0.25">
      <c r="A67575" t="s">
        <v>67313</v>
      </c>
    </row>
    <row r="67576" spans="1:1" x14ac:dyDescent="0.25">
      <c r="A67576" t="s">
        <v>67314</v>
      </c>
    </row>
    <row r="67577" spans="1:1" x14ac:dyDescent="0.25">
      <c r="A67577" t="s">
        <v>67315</v>
      </c>
    </row>
    <row r="67578" spans="1:1" x14ac:dyDescent="0.25">
      <c r="A67578" t="s">
        <v>67316</v>
      </c>
    </row>
    <row r="67579" spans="1:1" x14ac:dyDescent="0.25">
      <c r="A67579" t="s">
        <v>67317</v>
      </c>
    </row>
    <row r="67580" spans="1:1" x14ac:dyDescent="0.25">
      <c r="A67580" t="s">
        <v>67318</v>
      </c>
    </row>
    <row r="67581" spans="1:1" x14ac:dyDescent="0.25">
      <c r="A67581" t="s">
        <v>67319</v>
      </c>
    </row>
    <row r="67582" spans="1:1" x14ac:dyDescent="0.25">
      <c r="A67582" t="s">
        <v>67320</v>
      </c>
    </row>
    <row r="67583" spans="1:1" x14ac:dyDescent="0.25">
      <c r="A67583" t="s">
        <v>67321</v>
      </c>
    </row>
    <row r="67584" spans="1:1" x14ac:dyDescent="0.25">
      <c r="A67584" t="s">
        <v>67322</v>
      </c>
    </row>
    <row r="67585" spans="1:1" x14ac:dyDescent="0.25">
      <c r="A67585" t="s">
        <v>67323</v>
      </c>
    </row>
    <row r="67586" spans="1:1" x14ac:dyDescent="0.25">
      <c r="A67586" t="s">
        <v>67324</v>
      </c>
    </row>
    <row r="67587" spans="1:1" x14ac:dyDescent="0.25">
      <c r="A67587" t="s">
        <v>67325</v>
      </c>
    </row>
    <row r="67588" spans="1:1" x14ac:dyDescent="0.25">
      <c r="A67588" t="s">
        <v>67326</v>
      </c>
    </row>
    <row r="67589" spans="1:1" x14ac:dyDescent="0.25">
      <c r="A67589" t="s">
        <v>67327</v>
      </c>
    </row>
    <row r="67590" spans="1:1" x14ac:dyDescent="0.25">
      <c r="A67590" t="s">
        <v>67328</v>
      </c>
    </row>
    <row r="67591" spans="1:1" x14ac:dyDescent="0.25">
      <c r="A67591" t="s">
        <v>67329</v>
      </c>
    </row>
    <row r="67592" spans="1:1" x14ac:dyDescent="0.25">
      <c r="A67592" t="s">
        <v>67330</v>
      </c>
    </row>
    <row r="67593" spans="1:1" x14ac:dyDescent="0.25">
      <c r="A67593" t="s">
        <v>67331</v>
      </c>
    </row>
    <row r="67594" spans="1:1" x14ac:dyDescent="0.25">
      <c r="A67594" t="s">
        <v>67332</v>
      </c>
    </row>
    <row r="67595" spans="1:1" x14ac:dyDescent="0.25">
      <c r="A67595" t="s">
        <v>67333</v>
      </c>
    </row>
    <row r="67596" spans="1:1" x14ac:dyDescent="0.25">
      <c r="A67596" t="s">
        <v>67334</v>
      </c>
    </row>
    <row r="67597" spans="1:1" x14ac:dyDescent="0.25">
      <c r="A67597" t="s">
        <v>67335</v>
      </c>
    </row>
    <row r="67598" spans="1:1" x14ac:dyDescent="0.25">
      <c r="A67598" t="s">
        <v>67336</v>
      </c>
    </row>
    <row r="67599" spans="1:1" x14ac:dyDescent="0.25">
      <c r="A67599" t="s">
        <v>67337</v>
      </c>
    </row>
    <row r="67600" spans="1:1" x14ac:dyDescent="0.25">
      <c r="A67600" t="s">
        <v>67338</v>
      </c>
    </row>
    <row r="67601" spans="1:1" x14ac:dyDescent="0.25">
      <c r="A67601" t="s">
        <v>67339</v>
      </c>
    </row>
    <row r="67602" spans="1:1" x14ac:dyDescent="0.25">
      <c r="A67602" t="s">
        <v>67340</v>
      </c>
    </row>
    <row r="67603" spans="1:1" x14ac:dyDescent="0.25">
      <c r="A67603" t="s">
        <v>67341</v>
      </c>
    </row>
    <row r="67604" spans="1:1" x14ac:dyDescent="0.25">
      <c r="A67604" t="s">
        <v>67342</v>
      </c>
    </row>
    <row r="67605" spans="1:1" x14ac:dyDescent="0.25">
      <c r="A67605" t="s">
        <v>67343</v>
      </c>
    </row>
    <row r="67606" spans="1:1" x14ac:dyDescent="0.25">
      <c r="A67606" t="s">
        <v>67344</v>
      </c>
    </row>
    <row r="67607" spans="1:1" x14ac:dyDescent="0.25">
      <c r="A67607" t="s">
        <v>67345</v>
      </c>
    </row>
    <row r="67608" spans="1:1" x14ac:dyDescent="0.25">
      <c r="A67608" t="s">
        <v>67346</v>
      </c>
    </row>
    <row r="67609" spans="1:1" x14ac:dyDescent="0.25">
      <c r="A67609" t="s">
        <v>67347</v>
      </c>
    </row>
    <row r="67610" spans="1:1" x14ac:dyDescent="0.25">
      <c r="A67610" t="s">
        <v>67348</v>
      </c>
    </row>
    <row r="67611" spans="1:1" x14ac:dyDescent="0.25">
      <c r="A67611" t="s">
        <v>67349</v>
      </c>
    </row>
    <row r="67612" spans="1:1" x14ac:dyDescent="0.25">
      <c r="A67612" t="s">
        <v>67350</v>
      </c>
    </row>
    <row r="67613" spans="1:1" x14ac:dyDescent="0.25">
      <c r="A67613" t="s">
        <v>67351</v>
      </c>
    </row>
    <row r="67614" spans="1:1" x14ac:dyDescent="0.25">
      <c r="A67614" t="s">
        <v>67352</v>
      </c>
    </row>
    <row r="67615" spans="1:1" x14ac:dyDescent="0.25">
      <c r="A67615" t="s">
        <v>67353</v>
      </c>
    </row>
    <row r="67616" spans="1:1" x14ac:dyDescent="0.25">
      <c r="A67616" t="s">
        <v>67354</v>
      </c>
    </row>
    <row r="67617" spans="1:1" x14ac:dyDescent="0.25">
      <c r="A67617" t="s">
        <v>67355</v>
      </c>
    </row>
    <row r="67618" spans="1:1" x14ac:dyDescent="0.25">
      <c r="A67618" t="s">
        <v>67356</v>
      </c>
    </row>
    <row r="67619" spans="1:1" x14ac:dyDescent="0.25">
      <c r="A67619" t="s">
        <v>67357</v>
      </c>
    </row>
    <row r="67620" spans="1:1" x14ac:dyDescent="0.25">
      <c r="A67620" t="s">
        <v>67358</v>
      </c>
    </row>
    <row r="67621" spans="1:1" x14ac:dyDescent="0.25">
      <c r="A67621" t="s">
        <v>67359</v>
      </c>
    </row>
    <row r="67622" spans="1:1" x14ac:dyDescent="0.25">
      <c r="A67622" t="s">
        <v>67360</v>
      </c>
    </row>
    <row r="67623" spans="1:1" x14ac:dyDescent="0.25">
      <c r="A67623" t="s">
        <v>67361</v>
      </c>
    </row>
    <row r="67624" spans="1:1" x14ac:dyDescent="0.25">
      <c r="A67624" t="s">
        <v>67362</v>
      </c>
    </row>
    <row r="67625" spans="1:1" x14ac:dyDescent="0.25">
      <c r="A67625" t="s">
        <v>67363</v>
      </c>
    </row>
    <row r="67626" spans="1:1" x14ac:dyDescent="0.25">
      <c r="A67626" t="s">
        <v>67364</v>
      </c>
    </row>
    <row r="67627" spans="1:1" x14ac:dyDescent="0.25">
      <c r="A67627" t="s">
        <v>67365</v>
      </c>
    </row>
    <row r="67628" spans="1:1" x14ac:dyDescent="0.25">
      <c r="A67628" t="s">
        <v>67366</v>
      </c>
    </row>
    <row r="67629" spans="1:1" x14ac:dyDescent="0.25">
      <c r="A67629" t="s">
        <v>67367</v>
      </c>
    </row>
    <row r="67630" spans="1:1" x14ac:dyDescent="0.25">
      <c r="A67630" t="s">
        <v>67368</v>
      </c>
    </row>
    <row r="67631" spans="1:1" x14ac:dyDescent="0.25">
      <c r="A67631" t="s">
        <v>67369</v>
      </c>
    </row>
    <row r="67632" spans="1:1" x14ac:dyDescent="0.25">
      <c r="A67632" t="s">
        <v>67370</v>
      </c>
    </row>
    <row r="67633" spans="1:1" x14ac:dyDescent="0.25">
      <c r="A67633" t="s">
        <v>67371</v>
      </c>
    </row>
    <row r="67634" spans="1:1" x14ac:dyDescent="0.25">
      <c r="A67634" t="s">
        <v>67372</v>
      </c>
    </row>
    <row r="67635" spans="1:1" x14ac:dyDescent="0.25">
      <c r="A67635" t="s">
        <v>67373</v>
      </c>
    </row>
    <row r="67636" spans="1:1" x14ac:dyDescent="0.25">
      <c r="A67636" t="s">
        <v>67374</v>
      </c>
    </row>
    <row r="67637" spans="1:1" x14ac:dyDescent="0.25">
      <c r="A67637" t="s">
        <v>67375</v>
      </c>
    </row>
    <row r="67638" spans="1:1" x14ac:dyDescent="0.25">
      <c r="A67638" t="s">
        <v>67376</v>
      </c>
    </row>
    <row r="67639" spans="1:1" x14ac:dyDescent="0.25">
      <c r="A67639" t="s">
        <v>67377</v>
      </c>
    </row>
    <row r="67640" spans="1:1" x14ac:dyDescent="0.25">
      <c r="A67640" t="s">
        <v>67378</v>
      </c>
    </row>
    <row r="67641" spans="1:1" x14ac:dyDescent="0.25">
      <c r="A67641" t="s">
        <v>67379</v>
      </c>
    </row>
    <row r="67642" spans="1:1" x14ac:dyDescent="0.25">
      <c r="A67642" t="s">
        <v>67380</v>
      </c>
    </row>
    <row r="67643" spans="1:1" x14ac:dyDescent="0.25">
      <c r="A67643" t="s">
        <v>67381</v>
      </c>
    </row>
    <row r="67644" spans="1:1" x14ac:dyDescent="0.25">
      <c r="A67644" t="s">
        <v>67382</v>
      </c>
    </row>
    <row r="67645" spans="1:1" x14ac:dyDescent="0.25">
      <c r="A67645" t="s">
        <v>67383</v>
      </c>
    </row>
    <row r="67646" spans="1:1" x14ac:dyDescent="0.25">
      <c r="A67646" t="s">
        <v>67384</v>
      </c>
    </row>
    <row r="67647" spans="1:1" x14ac:dyDescent="0.25">
      <c r="A67647" t="s">
        <v>67385</v>
      </c>
    </row>
    <row r="67648" spans="1:1" x14ac:dyDescent="0.25">
      <c r="A67648" t="s">
        <v>67386</v>
      </c>
    </row>
    <row r="67649" spans="1:1" x14ac:dyDescent="0.25">
      <c r="A67649" t="s">
        <v>67387</v>
      </c>
    </row>
    <row r="67650" spans="1:1" x14ac:dyDescent="0.25">
      <c r="A67650" t="s">
        <v>67388</v>
      </c>
    </row>
    <row r="67651" spans="1:1" x14ac:dyDescent="0.25">
      <c r="A67651" t="s">
        <v>67389</v>
      </c>
    </row>
    <row r="67652" spans="1:1" x14ac:dyDescent="0.25">
      <c r="A67652" t="s">
        <v>67390</v>
      </c>
    </row>
    <row r="67653" spans="1:1" x14ac:dyDescent="0.25">
      <c r="A67653" t="s">
        <v>67391</v>
      </c>
    </row>
    <row r="67654" spans="1:1" x14ac:dyDescent="0.25">
      <c r="A67654" t="s">
        <v>67392</v>
      </c>
    </row>
    <row r="67655" spans="1:1" x14ac:dyDescent="0.25">
      <c r="A67655" t="s">
        <v>67393</v>
      </c>
    </row>
    <row r="67656" spans="1:1" x14ac:dyDescent="0.25">
      <c r="A67656" t="s">
        <v>67394</v>
      </c>
    </row>
    <row r="67657" spans="1:1" x14ac:dyDescent="0.25">
      <c r="A67657" t="s">
        <v>67395</v>
      </c>
    </row>
    <row r="67658" spans="1:1" x14ac:dyDescent="0.25">
      <c r="A67658" t="s">
        <v>67396</v>
      </c>
    </row>
    <row r="67659" spans="1:1" x14ac:dyDescent="0.25">
      <c r="A67659" t="s">
        <v>67397</v>
      </c>
    </row>
    <row r="67660" spans="1:1" x14ac:dyDescent="0.25">
      <c r="A67660" t="s">
        <v>67398</v>
      </c>
    </row>
    <row r="67661" spans="1:1" x14ac:dyDescent="0.25">
      <c r="A67661" t="s">
        <v>67399</v>
      </c>
    </row>
    <row r="67662" spans="1:1" x14ac:dyDescent="0.25">
      <c r="A67662" t="s">
        <v>67400</v>
      </c>
    </row>
    <row r="67663" spans="1:1" x14ac:dyDescent="0.25">
      <c r="A67663" t="s">
        <v>67401</v>
      </c>
    </row>
    <row r="67664" spans="1:1" x14ac:dyDescent="0.25">
      <c r="A67664" t="s">
        <v>67402</v>
      </c>
    </row>
    <row r="67665" spans="1:1" x14ac:dyDescent="0.25">
      <c r="A67665" t="s">
        <v>67403</v>
      </c>
    </row>
    <row r="67666" spans="1:1" x14ac:dyDescent="0.25">
      <c r="A67666" t="s">
        <v>67404</v>
      </c>
    </row>
    <row r="67667" spans="1:1" x14ac:dyDescent="0.25">
      <c r="A67667" t="s">
        <v>67405</v>
      </c>
    </row>
    <row r="67668" spans="1:1" x14ac:dyDescent="0.25">
      <c r="A67668" t="s">
        <v>67406</v>
      </c>
    </row>
    <row r="67669" spans="1:1" x14ac:dyDescent="0.25">
      <c r="A67669" t="s">
        <v>67407</v>
      </c>
    </row>
    <row r="67670" spans="1:1" x14ac:dyDescent="0.25">
      <c r="A67670" t="s">
        <v>67408</v>
      </c>
    </row>
    <row r="67671" spans="1:1" x14ac:dyDescent="0.25">
      <c r="A67671" t="s">
        <v>67409</v>
      </c>
    </row>
    <row r="67672" spans="1:1" x14ac:dyDescent="0.25">
      <c r="A67672" t="s">
        <v>67410</v>
      </c>
    </row>
    <row r="67673" spans="1:1" x14ac:dyDescent="0.25">
      <c r="A67673" t="s">
        <v>67411</v>
      </c>
    </row>
    <row r="67674" spans="1:1" x14ac:dyDescent="0.25">
      <c r="A67674" t="s">
        <v>67412</v>
      </c>
    </row>
    <row r="67675" spans="1:1" x14ac:dyDescent="0.25">
      <c r="A67675" t="s">
        <v>67413</v>
      </c>
    </row>
    <row r="67676" spans="1:1" x14ac:dyDescent="0.25">
      <c r="A67676" t="s">
        <v>67414</v>
      </c>
    </row>
    <row r="67677" spans="1:1" x14ac:dyDescent="0.25">
      <c r="A67677" t="s">
        <v>67415</v>
      </c>
    </row>
    <row r="67678" spans="1:1" x14ac:dyDescent="0.25">
      <c r="A67678" t="s">
        <v>67416</v>
      </c>
    </row>
    <row r="67679" spans="1:1" x14ac:dyDescent="0.25">
      <c r="A67679" t="s">
        <v>67417</v>
      </c>
    </row>
    <row r="67680" spans="1:1" x14ac:dyDescent="0.25">
      <c r="A67680" t="s">
        <v>67418</v>
      </c>
    </row>
    <row r="67681" spans="1:1" x14ac:dyDescent="0.25">
      <c r="A67681" t="s">
        <v>67419</v>
      </c>
    </row>
    <row r="67682" spans="1:1" x14ac:dyDescent="0.25">
      <c r="A67682" t="s">
        <v>67420</v>
      </c>
    </row>
    <row r="67683" spans="1:1" x14ac:dyDescent="0.25">
      <c r="A67683" t="s">
        <v>67421</v>
      </c>
    </row>
    <row r="67684" spans="1:1" x14ac:dyDescent="0.25">
      <c r="A67684" t="s">
        <v>67422</v>
      </c>
    </row>
    <row r="67685" spans="1:1" x14ac:dyDescent="0.25">
      <c r="A67685" t="s">
        <v>67423</v>
      </c>
    </row>
    <row r="67686" spans="1:1" x14ac:dyDescent="0.25">
      <c r="A67686" t="s">
        <v>67424</v>
      </c>
    </row>
    <row r="67687" spans="1:1" x14ac:dyDescent="0.25">
      <c r="A67687" t="s">
        <v>67425</v>
      </c>
    </row>
    <row r="67688" spans="1:1" x14ac:dyDescent="0.25">
      <c r="A67688" t="s">
        <v>67426</v>
      </c>
    </row>
    <row r="67689" spans="1:1" x14ac:dyDescent="0.25">
      <c r="A67689" t="s">
        <v>67427</v>
      </c>
    </row>
    <row r="67690" spans="1:1" x14ac:dyDescent="0.25">
      <c r="A67690" t="s">
        <v>67428</v>
      </c>
    </row>
    <row r="67691" spans="1:1" x14ac:dyDescent="0.25">
      <c r="A67691" t="s">
        <v>67429</v>
      </c>
    </row>
    <row r="67692" spans="1:1" x14ac:dyDescent="0.25">
      <c r="A67692" t="s">
        <v>67430</v>
      </c>
    </row>
    <row r="67693" spans="1:1" x14ac:dyDescent="0.25">
      <c r="A67693" t="s">
        <v>67431</v>
      </c>
    </row>
    <row r="67694" spans="1:1" x14ac:dyDescent="0.25">
      <c r="A67694" t="s">
        <v>67432</v>
      </c>
    </row>
    <row r="67695" spans="1:1" x14ac:dyDescent="0.25">
      <c r="A67695" t="s">
        <v>67433</v>
      </c>
    </row>
    <row r="67696" spans="1:1" x14ac:dyDescent="0.25">
      <c r="A67696" t="s">
        <v>67434</v>
      </c>
    </row>
    <row r="67697" spans="1:1" x14ac:dyDescent="0.25">
      <c r="A67697" t="s">
        <v>67435</v>
      </c>
    </row>
    <row r="67698" spans="1:1" x14ac:dyDescent="0.25">
      <c r="A67698" t="s">
        <v>67436</v>
      </c>
    </row>
    <row r="67699" spans="1:1" x14ac:dyDescent="0.25">
      <c r="A67699" t="s">
        <v>67437</v>
      </c>
    </row>
    <row r="67700" spans="1:1" x14ac:dyDescent="0.25">
      <c r="A67700" t="s">
        <v>67438</v>
      </c>
    </row>
    <row r="67701" spans="1:1" x14ac:dyDescent="0.25">
      <c r="A67701" t="s">
        <v>67439</v>
      </c>
    </row>
    <row r="67702" spans="1:1" x14ac:dyDescent="0.25">
      <c r="A67702" t="s">
        <v>67440</v>
      </c>
    </row>
    <row r="67703" spans="1:1" x14ac:dyDescent="0.25">
      <c r="A67703" t="s">
        <v>67441</v>
      </c>
    </row>
    <row r="67704" spans="1:1" x14ac:dyDescent="0.25">
      <c r="A67704" t="s">
        <v>67442</v>
      </c>
    </row>
    <row r="67705" spans="1:1" x14ac:dyDescent="0.25">
      <c r="A67705" t="s">
        <v>67443</v>
      </c>
    </row>
    <row r="67706" spans="1:1" x14ac:dyDescent="0.25">
      <c r="A67706" t="s">
        <v>67444</v>
      </c>
    </row>
    <row r="67707" spans="1:1" x14ac:dyDescent="0.25">
      <c r="A67707" t="s">
        <v>67445</v>
      </c>
    </row>
    <row r="67708" spans="1:1" x14ac:dyDescent="0.25">
      <c r="A67708" t="s">
        <v>67446</v>
      </c>
    </row>
    <row r="67709" spans="1:1" x14ac:dyDescent="0.25">
      <c r="A67709" t="s">
        <v>67447</v>
      </c>
    </row>
    <row r="67710" spans="1:1" x14ac:dyDescent="0.25">
      <c r="A67710" t="s">
        <v>67448</v>
      </c>
    </row>
    <row r="67711" spans="1:1" x14ac:dyDescent="0.25">
      <c r="A67711" t="s">
        <v>67449</v>
      </c>
    </row>
    <row r="67712" spans="1:1" x14ac:dyDescent="0.25">
      <c r="A67712" t="s">
        <v>67450</v>
      </c>
    </row>
    <row r="67713" spans="1:1" x14ac:dyDescent="0.25">
      <c r="A67713" t="s">
        <v>67451</v>
      </c>
    </row>
    <row r="67714" spans="1:1" x14ac:dyDescent="0.25">
      <c r="A67714" t="s">
        <v>67452</v>
      </c>
    </row>
    <row r="67715" spans="1:1" x14ac:dyDescent="0.25">
      <c r="A67715" t="s">
        <v>67453</v>
      </c>
    </row>
    <row r="67716" spans="1:1" x14ac:dyDescent="0.25">
      <c r="A67716" t="s">
        <v>67454</v>
      </c>
    </row>
    <row r="67717" spans="1:1" x14ac:dyDescent="0.25">
      <c r="A67717" t="s">
        <v>67455</v>
      </c>
    </row>
    <row r="67718" spans="1:1" x14ac:dyDescent="0.25">
      <c r="A67718" t="s">
        <v>67456</v>
      </c>
    </row>
    <row r="67719" spans="1:1" x14ac:dyDescent="0.25">
      <c r="A67719" t="s">
        <v>67457</v>
      </c>
    </row>
    <row r="67720" spans="1:1" x14ac:dyDescent="0.25">
      <c r="A67720" t="s">
        <v>67458</v>
      </c>
    </row>
    <row r="67721" spans="1:1" x14ac:dyDescent="0.25">
      <c r="A67721" t="s">
        <v>67459</v>
      </c>
    </row>
    <row r="67722" spans="1:1" x14ac:dyDescent="0.25">
      <c r="A67722" t="s">
        <v>67460</v>
      </c>
    </row>
    <row r="67723" spans="1:1" x14ac:dyDescent="0.25">
      <c r="A67723" t="s">
        <v>67461</v>
      </c>
    </row>
    <row r="67724" spans="1:1" x14ac:dyDescent="0.25">
      <c r="A67724" t="s">
        <v>67462</v>
      </c>
    </row>
    <row r="67725" spans="1:1" x14ac:dyDescent="0.25">
      <c r="A67725" t="s">
        <v>67463</v>
      </c>
    </row>
    <row r="67726" spans="1:1" x14ac:dyDescent="0.25">
      <c r="A67726" t="s">
        <v>67464</v>
      </c>
    </row>
    <row r="67727" spans="1:1" x14ac:dyDescent="0.25">
      <c r="A67727" t="s">
        <v>67465</v>
      </c>
    </row>
    <row r="67728" spans="1:1" x14ac:dyDescent="0.25">
      <c r="A67728" t="s">
        <v>67466</v>
      </c>
    </row>
    <row r="67729" spans="1:1" x14ac:dyDescent="0.25">
      <c r="A67729" t="s">
        <v>67467</v>
      </c>
    </row>
    <row r="67730" spans="1:1" x14ac:dyDescent="0.25">
      <c r="A67730" t="s">
        <v>67468</v>
      </c>
    </row>
    <row r="67731" spans="1:1" x14ac:dyDescent="0.25">
      <c r="A67731" t="s">
        <v>67469</v>
      </c>
    </row>
    <row r="67732" spans="1:1" x14ac:dyDescent="0.25">
      <c r="A67732" t="s">
        <v>67470</v>
      </c>
    </row>
    <row r="67733" spans="1:1" x14ac:dyDescent="0.25">
      <c r="A67733" t="s">
        <v>67471</v>
      </c>
    </row>
    <row r="67734" spans="1:1" x14ac:dyDescent="0.25">
      <c r="A67734" t="s">
        <v>67472</v>
      </c>
    </row>
    <row r="67735" spans="1:1" x14ac:dyDescent="0.25">
      <c r="A67735" t="s">
        <v>67473</v>
      </c>
    </row>
    <row r="67736" spans="1:1" x14ac:dyDescent="0.25">
      <c r="A67736" t="s">
        <v>67474</v>
      </c>
    </row>
    <row r="67737" spans="1:1" x14ac:dyDescent="0.25">
      <c r="A67737" t="s">
        <v>67475</v>
      </c>
    </row>
    <row r="67738" spans="1:1" x14ac:dyDescent="0.25">
      <c r="A67738" t="s">
        <v>67476</v>
      </c>
    </row>
    <row r="67739" spans="1:1" x14ac:dyDescent="0.25">
      <c r="A67739" t="s">
        <v>67477</v>
      </c>
    </row>
    <row r="67740" spans="1:1" x14ac:dyDescent="0.25">
      <c r="A67740" t="s">
        <v>67478</v>
      </c>
    </row>
    <row r="67741" spans="1:1" x14ac:dyDescent="0.25">
      <c r="A67741" t="s">
        <v>67479</v>
      </c>
    </row>
    <row r="67742" spans="1:1" x14ac:dyDescent="0.25">
      <c r="A67742" t="s">
        <v>67480</v>
      </c>
    </row>
    <row r="67743" spans="1:1" x14ac:dyDescent="0.25">
      <c r="A67743" t="s">
        <v>67481</v>
      </c>
    </row>
    <row r="67744" spans="1:1" x14ac:dyDescent="0.25">
      <c r="A67744" t="s">
        <v>67482</v>
      </c>
    </row>
    <row r="67745" spans="1:1" x14ac:dyDescent="0.25">
      <c r="A67745" t="s">
        <v>67483</v>
      </c>
    </row>
    <row r="67746" spans="1:1" x14ac:dyDescent="0.25">
      <c r="A67746" t="s">
        <v>67484</v>
      </c>
    </row>
    <row r="67747" spans="1:1" x14ac:dyDescent="0.25">
      <c r="A67747" t="s">
        <v>67485</v>
      </c>
    </row>
    <row r="67748" spans="1:1" x14ac:dyDescent="0.25">
      <c r="A67748" t="s">
        <v>67486</v>
      </c>
    </row>
    <row r="67749" spans="1:1" x14ac:dyDescent="0.25">
      <c r="A67749" t="s">
        <v>67487</v>
      </c>
    </row>
    <row r="67750" spans="1:1" x14ac:dyDescent="0.25">
      <c r="A67750" t="s">
        <v>67488</v>
      </c>
    </row>
    <row r="67751" spans="1:1" x14ac:dyDescent="0.25">
      <c r="A67751" t="s">
        <v>67489</v>
      </c>
    </row>
    <row r="67752" spans="1:1" x14ac:dyDescent="0.25">
      <c r="A67752" t="s">
        <v>67490</v>
      </c>
    </row>
    <row r="67753" spans="1:1" x14ac:dyDescent="0.25">
      <c r="A67753" t="s">
        <v>67491</v>
      </c>
    </row>
    <row r="67754" spans="1:1" x14ac:dyDescent="0.25">
      <c r="A67754" t="s">
        <v>67492</v>
      </c>
    </row>
    <row r="67755" spans="1:1" x14ac:dyDescent="0.25">
      <c r="A67755" t="s">
        <v>67493</v>
      </c>
    </row>
    <row r="67756" spans="1:1" x14ac:dyDescent="0.25">
      <c r="A67756" t="s">
        <v>67494</v>
      </c>
    </row>
    <row r="67757" spans="1:1" x14ac:dyDescent="0.25">
      <c r="A67757" t="s">
        <v>67495</v>
      </c>
    </row>
    <row r="67758" spans="1:1" x14ac:dyDescent="0.25">
      <c r="A67758" t="s">
        <v>67496</v>
      </c>
    </row>
    <row r="67759" spans="1:1" x14ac:dyDescent="0.25">
      <c r="A67759" t="s">
        <v>67497</v>
      </c>
    </row>
    <row r="67760" spans="1:1" x14ac:dyDescent="0.25">
      <c r="A67760" t="s">
        <v>67498</v>
      </c>
    </row>
    <row r="67761" spans="1:1" x14ac:dyDescent="0.25">
      <c r="A67761" t="s">
        <v>67499</v>
      </c>
    </row>
    <row r="67762" spans="1:1" x14ac:dyDescent="0.25">
      <c r="A67762" t="s">
        <v>67500</v>
      </c>
    </row>
    <row r="67763" spans="1:1" x14ac:dyDescent="0.25">
      <c r="A67763" t="s">
        <v>67501</v>
      </c>
    </row>
    <row r="67764" spans="1:1" x14ac:dyDescent="0.25">
      <c r="A67764" t="s">
        <v>67502</v>
      </c>
    </row>
    <row r="67765" spans="1:1" x14ac:dyDescent="0.25">
      <c r="A67765" t="s">
        <v>67503</v>
      </c>
    </row>
    <row r="67766" spans="1:1" x14ac:dyDescent="0.25">
      <c r="A67766" t="s">
        <v>67504</v>
      </c>
    </row>
    <row r="67767" spans="1:1" x14ac:dyDescent="0.25">
      <c r="A67767" t="s">
        <v>67505</v>
      </c>
    </row>
    <row r="67768" spans="1:1" x14ac:dyDescent="0.25">
      <c r="A67768" t="s">
        <v>67506</v>
      </c>
    </row>
    <row r="67769" spans="1:1" x14ac:dyDescent="0.25">
      <c r="A67769" t="s">
        <v>67507</v>
      </c>
    </row>
    <row r="67770" spans="1:1" x14ac:dyDescent="0.25">
      <c r="A67770" t="s">
        <v>67508</v>
      </c>
    </row>
    <row r="67771" spans="1:1" x14ac:dyDescent="0.25">
      <c r="A67771" t="s">
        <v>67509</v>
      </c>
    </row>
    <row r="67772" spans="1:1" x14ac:dyDescent="0.25">
      <c r="A67772" t="s">
        <v>67510</v>
      </c>
    </row>
    <row r="67773" spans="1:1" x14ac:dyDescent="0.25">
      <c r="A67773" t="s">
        <v>67511</v>
      </c>
    </row>
    <row r="67774" spans="1:1" x14ac:dyDescent="0.25">
      <c r="A67774" t="s">
        <v>67512</v>
      </c>
    </row>
    <row r="67775" spans="1:1" x14ac:dyDescent="0.25">
      <c r="A67775" t="s">
        <v>67513</v>
      </c>
    </row>
    <row r="67776" spans="1:1" x14ac:dyDescent="0.25">
      <c r="A67776" t="s">
        <v>67514</v>
      </c>
    </row>
    <row r="67777" spans="1:1" x14ac:dyDescent="0.25">
      <c r="A67777" t="s">
        <v>67515</v>
      </c>
    </row>
    <row r="67778" spans="1:1" x14ac:dyDescent="0.25">
      <c r="A67778" t="s">
        <v>67516</v>
      </c>
    </row>
    <row r="67779" spans="1:1" x14ac:dyDescent="0.25">
      <c r="A67779" t="s">
        <v>67517</v>
      </c>
    </row>
    <row r="67780" spans="1:1" x14ac:dyDescent="0.25">
      <c r="A67780" t="s">
        <v>67518</v>
      </c>
    </row>
    <row r="67781" spans="1:1" x14ac:dyDescent="0.25">
      <c r="A67781" t="s">
        <v>67519</v>
      </c>
    </row>
    <row r="67782" spans="1:1" x14ac:dyDescent="0.25">
      <c r="A67782" t="s">
        <v>67520</v>
      </c>
    </row>
    <row r="67783" spans="1:1" x14ac:dyDescent="0.25">
      <c r="A67783" t="s">
        <v>67521</v>
      </c>
    </row>
    <row r="67784" spans="1:1" x14ac:dyDescent="0.25">
      <c r="A67784" t="s">
        <v>67522</v>
      </c>
    </row>
    <row r="67785" spans="1:1" x14ac:dyDescent="0.25">
      <c r="A67785" t="s">
        <v>67523</v>
      </c>
    </row>
    <row r="67786" spans="1:1" x14ac:dyDescent="0.25">
      <c r="A67786" t="s">
        <v>67524</v>
      </c>
    </row>
    <row r="67787" spans="1:1" x14ac:dyDescent="0.25">
      <c r="A67787" t="s">
        <v>67525</v>
      </c>
    </row>
    <row r="67788" spans="1:1" x14ac:dyDescent="0.25">
      <c r="A67788" t="s">
        <v>67526</v>
      </c>
    </row>
    <row r="67789" spans="1:1" x14ac:dyDescent="0.25">
      <c r="A67789" t="s">
        <v>67527</v>
      </c>
    </row>
    <row r="67790" spans="1:1" x14ac:dyDescent="0.25">
      <c r="A67790" t="s">
        <v>67528</v>
      </c>
    </row>
    <row r="67791" spans="1:1" x14ac:dyDescent="0.25">
      <c r="A67791" t="s">
        <v>67529</v>
      </c>
    </row>
    <row r="67792" spans="1:1" x14ac:dyDescent="0.25">
      <c r="A67792" t="s">
        <v>67530</v>
      </c>
    </row>
    <row r="67793" spans="1:1" x14ac:dyDescent="0.25">
      <c r="A67793" t="s">
        <v>67531</v>
      </c>
    </row>
    <row r="67794" spans="1:1" x14ac:dyDescent="0.25">
      <c r="A67794" t="s">
        <v>67532</v>
      </c>
    </row>
    <row r="67795" spans="1:1" x14ac:dyDescent="0.25">
      <c r="A67795" t="s">
        <v>67533</v>
      </c>
    </row>
    <row r="67796" spans="1:1" x14ac:dyDescent="0.25">
      <c r="A67796" t="s">
        <v>67534</v>
      </c>
    </row>
    <row r="67797" spans="1:1" x14ac:dyDescent="0.25">
      <c r="A67797" t="s">
        <v>67535</v>
      </c>
    </row>
    <row r="67798" spans="1:1" x14ac:dyDescent="0.25">
      <c r="A67798" t="s">
        <v>67536</v>
      </c>
    </row>
    <row r="67799" spans="1:1" x14ac:dyDescent="0.25">
      <c r="A67799" t="s">
        <v>67537</v>
      </c>
    </row>
    <row r="67800" spans="1:1" x14ac:dyDescent="0.25">
      <c r="A67800" t="s">
        <v>67538</v>
      </c>
    </row>
    <row r="67801" spans="1:1" x14ac:dyDescent="0.25">
      <c r="A67801" t="s">
        <v>67539</v>
      </c>
    </row>
    <row r="67802" spans="1:1" x14ac:dyDescent="0.25">
      <c r="A67802" t="s">
        <v>67540</v>
      </c>
    </row>
    <row r="67803" spans="1:1" x14ac:dyDescent="0.25">
      <c r="A67803" t="s">
        <v>67541</v>
      </c>
    </row>
    <row r="67804" spans="1:1" x14ac:dyDescent="0.25">
      <c r="A67804" t="s">
        <v>67542</v>
      </c>
    </row>
    <row r="67805" spans="1:1" x14ac:dyDescent="0.25">
      <c r="A67805" t="s">
        <v>67543</v>
      </c>
    </row>
    <row r="67806" spans="1:1" x14ac:dyDescent="0.25">
      <c r="A67806" t="s">
        <v>67544</v>
      </c>
    </row>
    <row r="67807" spans="1:1" x14ac:dyDescent="0.25">
      <c r="A67807" t="s">
        <v>67545</v>
      </c>
    </row>
    <row r="67808" spans="1:1" x14ac:dyDescent="0.25">
      <c r="A67808" t="s">
        <v>67546</v>
      </c>
    </row>
    <row r="67809" spans="1:1" x14ac:dyDescent="0.25">
      <c r="A67809" t="s">
        <v>67547</v>
      </c>
    </row>
    <row r="67810" spans="1:1" x14ac:dyDescent="0.25">
      <c r="A67810" t="s">
        <v>67548</v>
      </c>
    </row>
    <row r="67811" spans="1:1" x14ac:dyDescent="0.25">
      <c r="A67811" t="s">
        <v>67549</v>
      </c>
    </row>
    <row r="67812" spans="1:1" x14ac:dyDescent="0.25">
      <c r="A67812" t="s">
        <v>67550</v>
      </c>
    </row>
    <row r="67813" spans="1:1" x14ac:dyDescent="0.25">
      <c r="A67813" t="s">
        <v>67551</v>
      </c>
    </row>
    <row r="67814" spans="1:1" x14ac:dyDescent="0.25">
      <c r="A67814" t="s">
        <v>67552</v>
      </c>
    </row>
    <row r="67815" spans="1:1" x14ac:dyDescent="0.25">
      <c r="A67815" t="s">
        <v>67553</v>
      </c>
    </row>
    <row r="67816" spans="1:1" x14ac:dyDescent="0.25">
      <c r="A67816" t="s">
        <v>67554</v>
      </c>
    </row>
    <row r="67817" spans="1:1" x14ac:dyDescent="0.25">
      <c r="A67817" t="s">
        <v>67555</v>
      </c>
    </row>
    <row r="67818" spans="1:1" x14ac:dyDescent="0.25">
      <c r="A67818" t="s">
        <v>67556</v>
      </c>
    </row>
    <row r="67819" spans="1:1" x14ac:dyDescent="0.25">
      <c r="A67819" t="s">
        <v>67557</v>
      </c>
    </row>
    <row r="67820" spans="1:1" x14ac:dyDescent="0.25">
      <c r="A67820" t="s">
        <v>67558</v>
      </c>
    </row>
    <row r="67821" spans="1:1" x14ac:dyDescent="0.25">
      <c r="A67821" t="s">
        <v>67559</v>
      </c>
    </row>
    <row r="67822" spans="1:1" x14ac:dyDescent="0.25">
      <c r="A67822" t="s">
        <v>67560</v>
      </c>
    </row>
    <row r="67823" spans="1:1" x14ac:dyDescent="0.25">
      <c r="A67823" t="s">
        <v>67561</v>
      </c>
    </row>
    <row r="67824" spans="1:1" x14ac:dyDescent="0.25">
      <c r="A67824" t="s">
        <v>67562</v>
      </c>
    </row>
    <row r="67825" spans="1:1" x14ac:dyDescent="0.25">
      <c r="A67825" t="s">
        <v>67563</v>
      </c>
    </row>
    <row r="67826" spans="1:1" x14ac:dyDescent="0.25">
      <c r="A67826" t="s">
        <v>67564</v>
      </c>
    </row>
    <row r="67827" spans="1:1" x14ac:dyDescent="0.25">
      <c r="A67827" t="s">
        <v>67565</v>
      </c>
    </row>
    <row r="67828" spans="1:1" x14ac:dyDescent="0.25">
      <c r="A67828" t="s">
        <v>67566</v>
      </c>
    </row>
    <row r="67829" spans="1:1" x14ac:dyDescent="0.25">
      <c r="A67829" t="s">
        <v>67567</v>
      </c>
    </row>
    <row r="67830" spans="1:1" x14ac:dyDescent="0.25">
      <c r="A67830" t="s">
        <v>67568</v>
      </c>
    </row>
    <row r="67831" spans="1:1" x14ac:dyDescent="0.25">
      <c r="A67831" t="s">
        <v>67569</v>
      </c>
    </row>
    <row r="67832" spans="1:1" x14ac:dyDescent="0.25">
      <c r="A67832" t="s">
        <v>67570</v>
      </c>
    </row>
    <row r="67833" spans="1:1" x14ac:dyDescent="0.25">
      <c r="A67833" t="s">
        <v>67571</v>
      </c>
    </row>
    <row r="67834" spans="1:1" x14ac:dyDescent="0.25">
      <c r="A67834" t="s">
        <v>67572</v>
      </c>
    </row>
    <row r="67835" spans="1:1" x14ac:dyDescent="0.25">
      <c r="A67835" t="s">
        <v>67573</v>
      </c>
    </row>
    <row r="67836" spans="1:1" x14ac:dyDescent="0.25">
      <c r="A67836" t="s">
        <v>67574</v>
      </c>
    </row>
    <row r="67837" spans="1:1" x14ac:dyDescent="0.25">
      <c r="A67837" t="s">
        <v>67575</v>
      </c>
    </row>
    <row r="67838" spans="1:1" x14ac:dyDescent="0.25">
      <c r="A67838" t="s">
        <v>67576</v>
      </c>
    </row>
    <row r="67839" spans="1:1" x14ac:dyDescent="0.25">
      <c r="A67839" t="s">
        <v>67577</v>
      </c>
    </row>
    <row r="67840" spans="1:1" x14ac:dyDescent="0.25">
      <c r="A67840" t="s">
        <v>67578</v>
      </c>
    </row>
    <row r="67841" spans="1:1" x14ac:dyDescent="0.25">
      <c r="A67841" t="s">
        <v>67579</v>
      </c>
    </row>
    <row r="67842" spans="1:1" x14ac:dyDescent="0.25">
      <c r="A67842" t="s">
        <v>67580</v>
      </c>
    </row>
    <row r="67843" spans="1:1" x14ac:dyDescent="0.25">
      <c r="A67843" t="s">
        <v>67581</v>
      </c>
    </row>
    <row r="67844" spans="1:1" x14ac:dyDescent="0.25">
      <c r="A67844" t="s">
        <v>67582</v>
      </c>
    </row>
    <row r="67845" spans="1:1" x14ac:dyDescent="0.25">
      <c r="A67845" t="s">
        <v>67583</v>
      </c>
    </row>
    <row r="67846" spans="1:1" x14ac:dyDescent="0.25">
      <c r="A67846" t="s">
        <v>67584</v>
      </c>
    </row>
    <row r="67847" spans="1:1" x14ac:dyDescent="0.25">
      <c r="A67847" t="s">
        <v>67585</v>
      </c>
    </row>
    <row r="67848" spans="1:1" x14ac:dyDescent="0.25">
      <c r="A67848" t="s">
        <v>67586</v>
      </c>
    </row>
    <row r="67849" spans="1:1" x14ac:dyDescent="0.25">
      <c r="A67849" t="s">
        <v>67587</v>
      </c>
    </row>
    <row r="67850" spans="1:1" x14ac:dyDescent="0.25">
      <c r="A67850" t="s">
        <v>67588</v>
      </c>
    </row>
    <row r="67851" spans="1:1" x14ac:dyDescent="0.25">
      <c r="A67851" t="s">
        <v>67589</v>
      </c>
    </row>
    <row r="67852" spans="1:1" x14ac:dyDescent="0.25">
      <c r="A67852" t="s">
        <v>67590</v>
      </c>
    </row>
    <row r="67853" spans="1:1" x14ac:dyDescent="0.25">
      <c r="A67853" t="s">
        <v>67591</v>
      </c>
    </row>
    <row r="67854" spans="1:1" x14ac:dyDescent="0.25">
      <c r="A67854" t="s">
        <v>67592</v>
      </c>
    </row>
    <row r="67855" spans="1:1" x14ac:dyDescent="0.25">
      <c r="A67855" t="s">
        <v>67593</v>
      </c>
    </row>
    <row r="67856" spans="1:1" x14ac:dyDescent="0.25">
      <c r="A67856" t="s">
        <v>67594</v>
      </c>
    </row>
    <row r="67857" spans="1:1" x14ac:dyDescent="0.25">
      <c r="A67857" t="s">
        <v>67595</v>
      </c>
    </row>
    <row r="67858" spans="1:1" x14ac:dyDescent="0.25">
      <c r="A67858" t="s">
        <v>67596</v>
      </c>
    </row>
    <row r="67859" spans="1:1" x14ac:dyDescent="0.25">
      <c r="A67859" t="s">
        <v>67597</v>
      </c>
    </row>
    <row r="67860" spans="1:1" x14ac:dyDescent="0.25">
      <c r="A67860" t="s">
        <v>67598</v>
      </c>
    </row>
    <row r="67861" spans="1:1" x14ac:dyDescent="0.25">
      <c r="A67861" t="s">
        <v>67599</v>
      </c>
    </row>
    <row r="67862" spans="1:1" x14ac:dyDescent="0.25">
      <c r="A67862" t="s">
        <v>67600</v>
      </c>
    </row>
    <row r="67863" spans="1:1" x14ac:dyDescent="0.25">
      <c r="A67863" t="s">
        <v>67601</v>
      </c>
    </row>
    <row r="67864" spans="1:1" x14ac:dyDescent="0.25">
      <c r="A67864" t="s">
        <v>67602</v>
      </c>
    </row>
    <row r="67865" spans="1:1" x14ac:dyDescent="0.25">
      <c r="A67865" t="s">
        <v>67603</v>
      </c>
    </row>
    <row r="67866" spans="1:1" x14ac:dyDescent="0.25">
      <c r="A67866" t="s">
        <v>67604</v>
      </c>
    </row>
    <row r="67867" spans="1:1" x14ac:dyDescent="0.25">
      <c r="A67867" t="s">
        <v>67605</v>
      </c>
    </row>
    <row r="67868" spans="1:1" x14ac:dyDescent="0.25">
      <c r="A67868" t="s">
        <v>67606</v>
      </c>
    </row>
    <row r="67869" spans="1:1" x14ac:dyDescent="0.25">
      <c r="A67869" t="s">
        <v>67607</v>
      </c>
    </row>
    <row r="67870" spans="1:1" x14ac:dyDescent="0.25">
      <c r="A67870" t="s">
        <v>67608</v>
      </c>
    </row>
    <row r="67871" spans="1:1" x14ac:dyDescent="0.25">
      <c r="A67871" t="s">
        <v>67609</v>
      </c>
    </row>
    <row r="67872" spans="1:1" x14ac:dyDescent="0.25">
      <c r="A67872" t="s">
        <v>67610</v>
      </c>
    </row>
    <row r="67873" spans="1:1" x14ac:dyDescent="0.25">
      <c r="A67873" t="s">
        <v>67611</v>
      </c>
    </row>
    <row r="67874" spans="1:1" x14ac:dyDescent="0.25">
      <c r="A67874" t="s">
        <v>67612</v>
      </c>
    </row>
    <row r="67875" spans="1:1" x14ac:dyDescent="0.25">
      <c r="A67875" t="s">
        <v>67613</v>
      </c>
    </row>
    <row r="67876" spans="1:1" x14ac:dyDescent="0.25">
      <c r="A67876" t="s">
        <v>67614</v>
      </c>
    </row>
    <row r="67877" spans="1:1" x14ac:dyDescent="0.25">
      <c r="A67877" t="s">
        <v>67615</v>
      </c>
    </row>
    <row r="67878" spans="1:1" x14ac:dyDescent="0.25">
      <c r="A67878" t="s">
        <v>67616</v>
      </c>
    </row>
    <row r="67879" spans="1:1" x14ac:dyDescent="0.25">
      <c r="A67879" t="s">
        <v>67617</v>
      </c>
    </row>
    <row r="67880" spans="1:1" x14ac:dyDescent="0.25">
      <c r="A67880" t="s">
        <v>67618</v>
      </c>
    </row>
    <row r="67881" spans="1:1" x14ac:dyDescent="0.25">
      <c r="A67881" t="s">
        <v>67619</v>
      </c>
    </row>
    <row r="67882" spans="1:1" x14ac:dyDescent="0.25">
      <c r="A67882" t="s">
        <v>67620</v>
      </c>
    </row>
    <row r="67883" spans="1:1" x14ac:dyDescent="0.25">
      <c r="A67883" t="s">
        <v>67621</v>
      </c>
    </row>
    <row r="67884" spans="1:1" x14ac:dyDescent="0.25">
      <c r="A67884" t="s">
        <v>67622</v>
      </c>
    </row>
    <row r="67885" spans="1:1" x14ac:dyDescent="0.25">
      <c r="A67885" t="s">
        <v>67623</v>
      </c>
    </row>
    <row r="67886" spans="1:1" x14ac:dyDescent="0.25">
      <c r="A67886" t="s">
        <v>67624</v>
      </c>
    </row>
    <row r="67887" spans="1:1" x14ac:dyDescent="0.25">
      <c r="A67887" t="s">
        <v>67625</v>
      </c>
    </row>
    <row r="67888" spans="1:1" x14ac:dyDescent="0.25">
      <c r="A67888" t="s">
        <v>67626</v>
      </c>
    </row>
    <row r="67889" spans="1:1" x14ac:dyDescent="0.25">
      <c r="A67889" t="s">
        <v>67627</v>
      </c>
    </row>
    <row r="67890" spans="1:1" x14ac:dyDescent="0.25">
      <c r="A67890" t="s">
        <v>67628</v>
      </c>
    </row>
    <row r="67891" spans="1:1" x14ac:dyDescent="0.25">
      <c r="A67891" t="s">
        <v>67629</v>
      </c>
    </row>
    <row r="67892" spans="1:1" x14ac:dyDescent="0.25">
      <c r="A67892" t="s">
        <v>67630</v>
      </c>
    </row>
    <row r="67893" spans="1:1" x14ac:dyDescent="0.25">
      <c r="A67893" t="s">
        <v>67631</v>
      </c>
    </row>
    <row r="67894" spans="1:1" x14ac:dyDescent="0.25">
      <c r="A67894" t="s">
        <v>67632</v>
      </c>
    </row>
    <row r="67895" spans="1:1" x14ac:dyDescent="0.25">
      <c r="A67895" t="s">
        <v>67633</v>
      </c>
    </row>
    <row r="67896" spans="1:1" x14ac:dyDescent="0.25">
      <c r="A67896" t="s">
        <v>67634</v>
      </c>
    </row>
    <row r="67897" spans="1:1" x14ac:dyDescent="0.25">
      <c r="A67897" t="s">
        <v>67635</v>
      </c>
    </row>
    <row r="67898" spans="1:1" x14ac:dyDescent="0.25">
      <c r="A67898" t="s">
        <v>67636</v>
      </c>
    </row>
    <row r="67899" spans="1:1" x14ac:dyDescent="0.25">
      <c r="A67899" t="s">
        <v>67637</v>
      </c>
    </row>
    <row r="67900" spans="1:1" x14ac:dyDescent="0.25">
      <c r="A67900" t="s">
        <v>67638</v>
      </c>
    </row>
    <row r="67901" spans="1:1" x14ac:dyDescent="0.25">
      <c r="A67901" t="s">
        <v>67639</v>
      </c>
    </row>
    <row r="67902" spans="1:1" x14ac:dyDescent="0.25">
      <c r="A67902" t="s">
        <v>67640</v>
      </c>
    </row>
    <row r="67903" spans="1:1" x14ac:dyDescent="0.25">
      <c r="A67903" t="s">
        <v>67641</v>
      </c>
    </row>
    <row r="67904" spans="1:1" x14ac:dyDescent="0.25">
      <c r="A67904" t="s">
        <v>67642</v>
      </c>
    </row>
    <row r="67905" spans="1:1" x14ac:dyDescent="0.25">
      <c r="A67905" t="s">
        <v>67643</v>
      </c>
    </row>
    <row r="67906" spans="1:1" x14ac:dyDescent="0.25">
      <c r="A67906" t="s">
        <v>67644</v>
      </c>
    </row>
    <row r="67907" spans="1:1" x14ac:dyDescent="0.25">
      <c r="A67907" t="s">
        <v>67645</v>
      </c>
    </row>
    <row r="67908" spans="1:1" x14ac:dyDescent="0.25">
      <c r="A67908" t="s">
        <v>67646</v>
      </c>
    </row>
    <row r="67909" spans="1:1" x14ac:dyDescent="0.25">
      <c r="A67909" t="s">
        <v>67647</v>
      </c>
    </row>
    <row r="67910" spans="1:1" x14ac:dyDescent="0.25">
      <c r="A67910" t="s">
        <v>67648</v>
      </c>
    </row>
    <row r="67911" spans="1:1" x14ac:dyDescent="0.25">
      <c r="A67911" t="s">
        <v>67649</v>
      </c>
    </row>
    <row r="67912" spans="1:1" x14ac:dyDescent="0.25">
      <c r="A67912" t="s">
        <v>67650</v>
      </c>
    </row>
    <row r="67913" spans="1:1" x14ac:dyDescent="0.25">
      <c r="A67913" t="s">
        <v>67651</v>
      </c>
    </row>
    <row r="67914" spans="1:1" x14ac:dyDescent="0.25">
      <c r="A67914" t="s">
        <v>67652</v>
      </c>
    </row>
    <row r="67915" spans="1:1" x14ac:dyDescent="0.25">
      <c r="A67915" t="s">
        <v>67653</v>
      </c>
    </row>
    <row r="67916" spans="1:1" x14ac:dyDescent="0.25">
      <c r="A67916" t="s">
        <v>67654</v>
      </c>
    </row>
    <row r="67917" spans="1:1" x14ac:dyDescent="0.25">
      <c r="A67917" t="s">
        <v>67655</v>
      </c>
    </row>
    <row r="67918" spans="1:1" x14ac:dyDescent="0.25">
      <c r="A67918" t="s">
        <v>67656</v>
      </c>
    </row>
    <row r="67919" spans="1:1" x14ac:dyDescent="0.25">
      <c r="A67919" t="s">
        <v>67657</v>
      </c>
    </row>
    <row r="67920" spans="1:1" x14ac:dyDescent="0.25">
      <c r="A67920" t="s">
        <v>67658</v>
      </c>
    </row>
    <row r="67921" spans="1:1" x14ac:dyDescent="0.25">
      <c r="A67921" t="s">
        <v>67659</v>
      </c>
    </row>
    <row r="67922" spans="1:1" x14ac:dyDescent="0.25">
      <c r="A67922" t="s">
        <v>67660</v>
      </c>
    </row>
    <row r="67923" spans="1:1" x14ac:dyDescent="0.25">
      <c r="A67923" t="s">
        <v>67661</v>
      </c>
    </row>
    <row r="67924" spans="1:1" x14ac:dyDescent="0.25">
      <c r="A67924" t="s">
        <v>67662</v>
      </c>
    </row>
    <row r="67925" spans="1:1" x14ac:dyDescent="0.25">
      <c r="A67925" t="s">
        <v>67663</v>
      </c>
    </row>
    <row r="67926" spans="1:1" x14ac:dyDescent="0.25">
      <c r="A67926" t="s">
        <v>67664</v>
      </c>
    </row>
    <row r="67927" spans="1:1" x14ac:dyDescent="0.25">
      <c r="A67927" t="s">
        <v>67665</v>
      </c>
    </row>
    <row r="67928" spans="1:1" x14ac:dyDescent="0.25">
      <c r="A67928" t="s">
        <v>67666</v>
      </c>
    </row>
    <row r="67929" spans="1:1" x14ac:dyDescent="0.25">
      <c r="A67929" t="s">
        <v>67667</v>
      </c>
    </row>
    <row r="67930" spans="1:1" x14ac:dyDescent="0.25">
      <c r="A67930" t="s">
        <v>67668</v>
      </c>
    </row>
    <row r="67931" spans="1:1" x14ac:dyDescent="0.25">
      <c r="A67931" t="s">
        <v>67669</v>
      </c>
    </row>
    <row r="67932" spans="1:1" x14ac:dyDescent="0.25">
      <c r="A67932" t="s">
        <v>67670</v>
      </c>
    </row>
    <row r="67933" spans="1:1" x14ac:dyDescent="0.25">
      <c r="A67933" t="s">
        <v>67671</v>
      </c>
    </row>
    <row r="67934" spans="1:1" x14ac:dyDescent="0.25">
      <c r="A67934" t="s">
        <v>67672</v>
      </c>
    </row>
    <row r="67935" spans="1:1" x14ac:dyDescent="0.25">
      <c r="A67935" t="s">
        <v>67673</v>
      </c>
    </row>
    <row r="67936" spans="1:1" x14ac:dyDescent="0.25">
      <c r="A67936" t="s">
        <v>67674</v>
      </c>
    </row>
    <row r="67937" spans="1:1" x14ac:dyDescent="0.25">
      <c r="A67937" t="s">
        <v>67675</v>
      </c>
    </row>
    <row r="67938" spans="1:1" x14ac:dyDescent="0.25">
      <c r="A67938" t="s">
        <v>67676</v>
      </c>
    </row>
    <row r="67939" spans="1:1" x14ac:dyDescent="0.25">
      <c r="A67939" t="s">
        <v>67677</v>
      </c>
    </row>
    <row r="67940" spans="1:1" x14ac:dyDescent="0.25">
      <c r="A67940" t="s">
        <v>67678</v>
      </c>
    </row>
    <row r="67941" spans="1:1" x14ac:dyDescent="0.25">
      <c r="A67941" t="s">
        <v>67679</v>
      </c>
    </row>
    <row r="67942" spans="1:1" x14ac:dyDescent="0.25">
      <c r="A67942" t="s">
        <v>67680</v>
      </c>
    </row>
    <row r="67943" spans="1:1" x14ac:dyDescent="0.25">
      <c r="A67943" t="s">
        <v>67681</v>
      </c>
    </row>
    <row r="67944" spans="1:1" x14ac:dyDescent="0.25">
      <c r="A67944" t="s">
        <v>67682</v>
      </c>
    </row>
    <row r="67945" spans="1:1" x14ac:dyDescent="0.25">
      <c r="A67945" t="s">
        <v>67683</v>
      </c>
    </row>
    <row r="67946" spans="1:1" x14ac:dyDescent="0.25">
      <c r="A67946" t="s">
        <v>67684</v>
      </c>
    </row>
    <row r="67947" spans="1:1" x14ac:dyDescent="0.25">
      <c r="A67947" t="s">
        <v>67685</v>
      </c>
    </row>
    <row r="67948" spans="1:1" x14ac:dyDescent="0.25">
      <c r="A67948" t="s">
        <v>67686</v>
      </c>
    </row>
    <row r="67949" spans="1:1" x14ac:dyDescent="0.25">
      <c r="A67949" t="s">
        <v>67687</v>
      </c>
    </row>
    <row r="67950" spans="1:1" x14ac:dyDescent="0.25">
      <c r="A67950" t="s">
        <v>67688</v>
      </c>
    </row>
    <row r="67951" spans="1:1" x14ac:dyDescent="0.25">
      <c r="A67951" t="s">
        <v>67689</v>
      </c>
    </row>
    <row r="67952" spans="1:1" x14ac:dyDescent="0.25">
      <c r="A67952" t="s">
        <v>67690</v>
      </c>
    </row>
    <row r="67953" spans="1:1" x14ac:dyDescent="0.25">
      <c r="A67953" t="s">
        <v>67691</v>
      </c>
    </row>
    <row r="67954" spans="1:1" x14ac:dyDescent="0.25">
      <c r="A67954" t="s">
        <v>67692</v>
      </c>
    </row>
    <row r="67955" spans="1:1" x14ac:dyDescent="0.25">
      <c r="A67955" t="s">
        <v>67693</v>
      </c>
    </row>
    <row r="67956" spans="1:1" x14ac:dyDescent="0.25">
      <c r="A67956" t="s">
        <v>67694</v>
      </c>
    </row>
    <row r="67957" spans="1:1" x14ac:dyDescent="0.25">
      <c r="A67957" t="s">
        <v>67695</v>
      </c>
    </row>
    <row r="67958" spans="1:1" x14ac:dyDescent="0.25">
      <c r="A67958" t="s">
        <v>67696</v>
      </c>
    </row>
    <row r="67959" spans="1:1" x14ac:dyDescent="0.25">
      <c r="A67959" t="s">
        <v>67697</v>
      </c>
    </row>
    <row r="67960" spans="1:1" x14ac:dyDescent="0.25">
      <c r="A67960" t="s">
        <v>67698</v>
      </c>
    </row>
    <row r="67961" spans="1:1" x14ac:dyDescent="0.25">
      <c r="A67961" t="s">
        <v>67699</v>
      </c>
    </row>
    <row r="67962" spans="1:1" x14ac:dyDescent="0.25">
      <c r="A67962" t="s">
        <v>67700</v>
      </c>
    </row>
    <row r="67963" spans="1:1" x14ac:dyDescent="0.25">
      <c r="A67963" t="s">
        <v>67701</v>
      </c>
    </row>
    <row r="67964" spans="1:1" x14ac:dyDescent="0.25">
      <c r="A67964" t="s">
        <v>67702</v>
      </c>
    </row>
    <row r="67965" spans="1:1" x14ac:dyDescent="0.25">
      <c r="A67965" t="s">
        <v>67703</v>
      </c>
    </row>
    <row r="67966" spans="1:1" x14ac:dyDescent="0.25">
      <c r="A67966" t="s">
        <v>67704</v>
      </c>
    </row>
    <row r="67967" spans="1:1" x14ac:dyDescent="0.25">
      <c r="A67967" t="s">
        <v>67705</v>
      </c>
    </row>
    <row r="67968" spans="1:1" x14ac:dyDescent="0.25">
      <c r="A67968" t="s">
        <v>67706</v>
      </c>
    </row>
    <row r="67969" spans="1:1" x14ac:dyDescent="0.25">
      <c r="A67969" t="s">
        <v>67707</v>
      </c>
    </row>
    <row r="67970" spans="1:1" x14ac:dyDescent="0.25">
      <c r="A67970" t="s">
        <v>67708</v>
      </c>
    </row>
    <row r="67971" spans="1:1" x14ac:dyDescent="0.25">
      <c r="A67971" t="s">
        <v>67709</v>
      </c>
    </row>
    <row r="67972" spans="1:1" x14ac:dyDescent="0.25">
      <c r="A67972" t="s">
        <v>67710</v>
      </c>
    </row>
    <row r="67973" spans="1:1" x14ac:dyDescent="0.25">
      <c r="A67973" t="s">
        <v>67711</v>
      </c>
    </row>
    <row r="67974" spans="1:1" x14ac:dyDescent="0.25">
      <c r="A67974" t="s">
        <v>67712</v>
      </c>
    </row>
    <row r="67975" spans="1:1" x14ac:dyDescent="0.25">
      <c r="A67975" t="s">
        <v>67713</v>
      </c>
    </row>
    <row r="67976" spans="1:1" x14ac:dyDescent="0.25">
      <c r="A67976" t="s">
        <v>67714</v>
      </c>
    </row>
    <row r="67977" spans="1:1" x14ac:dyDescent="0.25">
      <c r="A67977" t="s">
        <v>67715</v>
      </c>
    </row>
    <row r="67978" spans="1:1" x14ac:dyDescent="0.25">
      <c r="A67978" t="s">
        <v>67716</v>
      </c>
    </row>
    <row r="67979" spans="1:1" x14ac:dyDescent="0.25">
      <c r="A67979" t="s">
        <v>67717</v>
      </c>
    </row>
    <row r="67980" spans="1:1" x14ac:dyDescent="0.25">
      <c r="A67980" t="s">
        <v>67718</v>
      </c>
    </row>
    <row r="67981" spans="1:1" x14ac:dyDescent="0.25">
      <c r="A67981" t="s">
        <v>67719</v>
      </c>
    </row>
    <row r="67982" spans="1:1" x14ac:dyDescent="0.25">
      <c r="A67982" t="s">
        <v>67720</v>
      </c>
    </row>
    <row r="67983" spans="1:1" x14ac:dyDescent="0.25">
      <c r="A67983" t="s">
        <v>67721</v>
      </c>
    </row>
    <row r="67984" spans="1:1" x14ac:dyDescent="0.25">
      <c r="A67984" t="s">
        <v>67722</v>
      </c>
    </row>
    <row r="67985" spans="1:1" x14ac:dyDescent="0.25">
      <c r="A67985" t="s">
        <v>67723</v>
      </c>
    </row>
    <row r="67986" spans="1:1" x14ac:dyDescent="0.25">
      <c r="A67986" t="s">
        <v>67724</v>
      </c>
    </row>
    <row r="67987" spans="1:1" x14ac:dyDescent="0.25">
      <c r="A67987" t="s">
        <v>67725</v>
      </c>
    </row>
    <row r="67988" spans="1:1" x14ac:dyDescent="0.25">
      <c r="A67988" t="s">
        <v>67726</v>
      </c>
    </row>
    <row r="67989" spans="1:1" x14ac:dyDescent="0.25">
      <c r="A67989" t="s">
        <v>67727</v>
      </c>
    </row>
    <row r="67990" spans="1:1" x14ac:dyDescent="0.25">
      <c r="A67990" t="s">
        <v>67728</v>
      </c>
    </row>
    <row r="67991" spans="1:1" x14ac:dyDescent="0.25">
      <c r="A67991" t="s">
        <v>67729</v>
      </c>
    </row>
    <row r="67992" spans="1:1" x14ac:dyDescent="0.25">
      <c r="A67992" t="s">
        <v>67730</v>
      </c>
    </row>
    <row r="67993" spans="1:1" x14ac:dyDescent="0.25">
      <c r="A67993" t="s">
        <v>67731</v>
      </c>
    </row>
    <row r="67994" spans="1:1" x14ac:dyDescent="0.25">
      <c r="A67994" t="s">
        <v>67732</v>
      </c>
    </row>
    <row r="67995" spans="1:1" x14ac:dyDescent="0.25">
      <c r="A67995" t="s">
        <v>67733</v>
      </c>
    </row>
    <row r="67996" spans="1:1" x14ac:dyDescent="0.25">
      <c r="A67996" t="s">
        <v>67734</v>
      </c>
    </row>
    <row r="67997" spans="1:1" x14ac:dyDescent="0.25">
      <c r="A67997" t="s">
        <v>67735</v>
      </c>
    </row>
    <row r="67998" spans="1:1" x14ac:dyDescent="0.25">
      <c r="A67998" t="s">
        <v>67736</v>
      </c>
    </row>
    <row r="67999" spans="1:1" x14ac:dyDescent="0.25">
      <c r="A67999" t="s">
        <v>67737</v>
      </c>
    </row>
    <row r="68000" spans="1:1" x14ac:dyDescent="0.25">
      <c r="A68000" t="s">
        <v>67738</v>
      </c>
    </row>
    <row r="68001" spans="1:1" x14ac:dyDescent="0.25">
      <c r="A68001" t="s">
        <v>67739</v>
      </c>
    </row>
    <row r="68002" spans="1:1" x14ac:dyDescent="0.25">
      <c r="A68002" t="s">
        <v>67740</v>
      </c>
    </row>
    <row r="68003" spans="1:1" x14ac:dyDescent="0.25">
      <c r="A68003" t="s">
        <v>67741</v>
      </c>
    </row>
    <row r="68004" spans="1:1" x14ac:dyDescent="0.25">
      <c r="A68004" t="s">
        <v>67742</v>
      </c>
    </row>
    <row r="68005" spans="1:1" x14ac:dyDescent="0.25">
      <c r="A68005" t="s">
        <v>67743</v>
      </c>
    </row>
    <row r="68006" spans="1:1" x14ac:dyDescent="0.25">
      <c r="A68006" t="s">
        <v>67744</v>
      </c>
    </row>
    <row r="68007" spans="1:1" x14ac:dyDescent="0.25">
      <c r="A68007" t="s">
        <v>67745</v>
      </c>
    </row>
    <row r="68008" spans="1:1" x14ac:dyDescent="0.25">
      <c r="A68008" t="s">
        <v>67746</v>
      </c>
    </row>
    <row r="68009" spans="1:1" x14ac:dyDescent="0.25">
      <c r="A68009" t="s">
        <v>67747</v>
      </c>
    </row>
    <row r="68010" spans="1:1" x14ac:dyDescent="0.25">
      <c r="A68010" t="s">
        <v>67748</v>
      </c>
    </row>
    <row r="68011" spans="1:1" x14ac:dyDescent="0.25">
      <c r="A68011" t="s">
        <v>67749</v>
      </c>
    </row>
    <row r="68012" spans="1:1" x14ac:dyDescent="0.25">
      <c r="A68012" t="s">
        <v>67750</v>
      </c>
    </row>
    <row r="68013" spans="1:1" x14ac:dyDescent="0.25">
      <c r="A68013" t="s">
        <v>67751</v>
      </c>
    </row>
    <row r="68014" spans="1:1" x14ac:dyDescent="0.25">
      <c r="A68014" t="s">
        <v>67752</v>
      </c>
    </row>
    <row r="68015" spans="1:1" x14ac:dyDescent="0.25">
      <c r="A68015" t="s">
        <v>67753</v>
      </c>
    </row>
    <row r="68016" spans="1:1" x14ac:dyDescent="0.25">
      <c r="A68016" t="s">
        <v>67754</v>
      </c>
    </row>
    <row r="68017" spans="1:1" x14ac:dyDescent="0.25">
      <c r="A68017" t="s">
        <v>67755</v>
      </c>
    </row>
    <row r="68018" spans="1:1" x14ac:dyDescent="0.25">
      <c r="A68018" t="s">
        <v>67756</v>
      </c>
    </row>
    <row r="68019" spans="1:1" x14ac:dyDescent="0.25">
      <c r="A68019" t="s">
        <v>67757</v>
      </c>
    </row>
    <row r="68020" spans="1:1" x14ac:dyDescent="0.25">
      <c r="A68020" t="s">
        <v>67758</v>
      </c>
    </row>
    <row r="68021" spans="1:1" x14ac:dyDescent="0.25">
      <c r="A68021" t="s">
        <v>67759</v>
      </c>
    </row>
    <row r="68022" spans="1:1" x14ac:dyDescent="0.25">
      <c r="A68022" t="s">
        <v>67760</v>
      </c>
    </row>
    <row r="68023" spans="1:1" x14ac:dyDescent="0.25">
      <c r="A68023" t="s">
        <v>67761</v>
      </c>
    </row>
    <row r="68024" spans="1:1" x14ac:dyDescent="0.25">
      <c r="A68024" t="s">
        <v>67762</v>
      </c>
    </row>
    <row r="68025" spans="1:1" x14ac:dyDescent="0.25">
      <c r="A68025" t="s">
        <v>67763</v>
      </c>
    </row>
    <row r="68026" spans="1:1" x14ac:dyDescent="0.25">
      <c r="A68026" t="s">
        <v>67764</v>
      </c>
    </row>
    <row r="68027" spans="1:1" x14ac:dyDescent="0.25">
      <c r="A68027" t="s">
        <v>67765</v>
      </c>
    </row>
    <row r="68028" spans="1:1" x14ac:dyDescent="0.25">
      <c r="A68028" t="s">
        <v>67766</v>
      </c>
    </row>
    <row r="68029" spans="1:1" x14ac:dyDescent="0.25">
      <c r="A68029" t="s">
        <v>67767</v>
      </c>
    </row>
    <row r="68030" spans="1:1" x14ac:dyDescent="0.25">
      <c r="A68030" t="s">
        <v>67768</v>
      </c>
    </row>
    <row r="68031" spans="1:1" x14ac:dyDescent="0.25">
      <c r="A68031" t="s">
        <v>67769</v>
      </c>
    </row>
    <row r="68032" spans="1:1" x14ac:dyDescent="0.25">
      <c r="A68032" t="s">
        <v>67770</v>
      </c>
    </row>
    <row r="68033" spans="1:1" x14ac:dyDescent="0.25">
      <c r="A68033" t="s">
        <v>67771</v>
      </c>
    </row>
    <row r="68034" spans="1:1" x14ac:dyDescent="0.25">
      <c r="A68034" t="s">
        <v>67772</v>
      </c>
    </row>
    <row r="68035" spans="1:1" x14ac:dyDescent="0.25">
      <c r="A68035" t="s">
        <v>67773</v>
      </c>
    </row>
    <row r="68036" spans="1:1" x14ac:dyDescent="0.25">
      <c r="A68036" t="s">
        <v>67774</v>
      </c>
    </row>
    <row r="68037" spans="1:1" x14ac:dyDescent="0.25">
      <c r="A68037" t="s">
        <v>67775</v>
      </c>
    </row>
    <row r="68038" spans="1:1" x14ac:dyDescent="0.25">
      <c r="A68038" t="s">
        <v>67776</v>
      </c>
    </row>
    <row r="68039" spans="1:1" x14ac:dyDescent="0.25">
      <c r="A68039" t="s">
        <v>67777</v>
      </c>
    </row>
    <row r="68040" spans="1:1" x14ac:dyDescent="0.25">
      <c r="A68040" t="s">
        <v>67778</v>
      </c>
    </row>
    <row r="68041" spans="1:1" x14ac:dyDescent="0.25">
      <c r="A68041" t="s">
        <v>67779</v>
      </c>
    </row>
    <row r="68042" spans="1:1" x14ac:dyDescent="0.25">
      <c r="A68042" t="s">
        <v>67780</v>
      </c>
    </row>
    <row r="68043" spans="1:1" x14ac:dyDescent="0.25">
      <c r="A68043" t="s">
        <v>67781</v>
      </c>
    </row>
    <row r="68044" spans="1:1" x14ac:dyDescent="0.25">
      <c r="A68044" t="s">
        <v>67782</v>
      </c>
    </row>
    <row r="68045" spans="1:1" x14ac:dyDescent="0.25">
      <c r="A68045" t="s">
        <v>67783</v>
      </c>
    </row>
    <row r="68046" spans="1:1" x14ac:dyDescent="0.25">
      <c r="A68046" t="s">
        <v>67784</v>
      </c>
    </row>
    <row r="68047" spans="1:1" x14ac:dyDescent="0.25">
      <c r="A68047" t="s">
        <v>67785</v>
      </c>
    </row>
    <row r="68048" spans="1:1" x14ac:dyDescent="0.25">
      <c r="A68048" t="s">
        <v>67786</v>
      </c>
    </row>
    <row r="68049" spans="1:1" x14ac:dyDescent="0.25">
      <c r="A68049" t="s">
        <v>67787</v>
      </c>
    </row>
    <row r="68050" spans="1:1" x14ac:dyDescent="0.25">
      <c r="A68050" t="s">
        <v>67788</v>
      </c>
    </row>
    <row r="68051" spans="1:1" x14ac:dyDescent="0.25">
      <c r="A68051" t="s">
        <v>67789</v>
      </c>
    </row>
    <row r="68052" spans="1:1" x14ac:dyDescent="0.25">
      <c r="A68052" t="s">
        <v>67790</v>
      </c>
    </row>
    <row r="68053" spans="1:1" x14ac:dyDescent="0.25">
      <c r="A68053" t="s">
        <v>67791</v>
      </c>
    </row>
    <row r="68054" spans="1:1" x14ac:dyDescent="0.25">
      <c r="A68054" t="s">
        <v>67792</v>
      </c>
    </row>
    <row r="68055" spans="1:1" x14ac:dyDescent="0.25">
      <c r="A68055" t="s">
        <v>67793</v>
      </c>
    </row>
    <row r="68056" spans="1:1" x14ac:dyDescent="0.25">
      <c r="A68056" t="s">
        <v>67794</v>
      </c>
    </row>
    <row r="68057" spans="1:1" x14ac:dyDescent="0.25">
      <c r="A68057" t="s">
        <v>67795</v>
      </c>
    </row>
    <row r="68058" spans="1:1" x14ac:dyDescent="0.25">
      <c r="A68058" t="s">
        <v>67796</v>
      </c>
    </row>
    <row r="68059" spans="1:1" x14ac:dyDescent="0.25">
      <c r="A68059" t="s">
        <v>67797</v>
      </c>
    </row>
    <row r="68060" spans="1:1" x14ac:dyDescent="0.25">
      <c r="A68060" t="s">
        <v>67798</v>
      </c>
    </row>
    <row r="68061" spans="1:1" x14ac:dyDescent="0.25">
      <c r="A68061" t="s">
        <v>67799</v>
      </c>
    </row>
    <row r="68062" spans="1:1" x14ac:dyDescent="0.25">
      <c r="A68062" t="s">
        <v>67800</v>
      </c>
    </row>
    <row r="68063" spans="1:1" x14ac:dyDescent="0.25">
      <c r="A68063" t="s">
        <v>67801</v>
      </c>
    </row>
    <row r="68064" spans="1:1" x14ac:dyDescent="0.25">
      <c r="A68064" t="s">
        <v>67802</v>
      </c>
    </row>
    <row r="68065" spans="1:1" x14ac:dyDescent="0.25">
      <c r="A68065" t="s">
        <v>67803</v>
      </c>
    </row>
    <row r="68066" spans="1:1" x14ac:dyDescent="0.25">
      <c r="A68066" t="s">
        <v>67804</v>
      </c>
    </row>
    <row r="68067" spans="1:1" x14ac:dyDescent="0.25">
      <c r="A68067" t="s">
        <v>67805</v>
      </c>
    </row>
    <row r="68068" spans="1:1" x14ac:dyDescent="0.25">
      <c r="A68068" t="s">
        <v>67806</v>
      </c>
    </row>
    <row r="68069" spans="1:1" x14ac:dyDescent="0.25">
      <c r="A68069" t="s">
        <v>67807</v>
      </c>
    </row>
    <row r="68070" spans="1:1" x14ac:dyDescent="0.25">
      <c r="A68070" t="s">
        <v>67808</v>
      </c>
    </row>
    <row r="68071" spans="1:1" x14ac:dyDescent="0.25">
      <c r="A68071" t="s">
        <v>67809</v>
      </c>
    </row>
    <row r="68072" spans="1:1" x14ac:dyDescent="0.25">
      <c r="A68072" t="s">
        <v>67810</v>
      </c>
    </row>
    <row r="68073" spans="1:1" x14ac:dyDescent="0.25">
      <c r="A68073" t="s">
        <v>67811</v>
      </c>
    </row>
    <row r="68074" spans="1:1" x14ac:dyDescent="0.25">
      <c r="A68074" t="s">
        <v>67812</v>
      </c>
    </row>
    <row r="68075" spans="1:1" x14ac:dyDescent="0.25">
      <c r="A68075" t="s">
        <v>67813</v>
      </c>
    </row>
    <row r="68076" spans="1:1" x14ac:dyDescent="0.25">
      <c r="A68076" t="s">
        <v>67814</v>
      </c>
    </row>
    <row r="68077" spans="1:1" x14ac:dyDescent="0.25">
      <c r="A68077" t="s">
        <v>67815</v>
      </c>
    </row>
    <row r="68078" spans="1:1" x14ac:dyDescent="0.25">
      <c r="A68078" t="s">
        <v>67816</v>
      </c>
    </row>
    <row r="68079" spans="1:1" x14ac:dyDescent="0.25">
      <c r="A68079" t="s">
        <v>67817</v>
      </c>
    </row>
    <row r="68080" spans="1:1" x14ac:dyDescent="0.25">
      <c r="A68080" t="s">
        <v>67818</v>
      </c>
    </row>
    <row r="68081" spans="1:1" x14ac:dyDescent="0.25">
      <c r="A68081" t="s">
        <v>67819</v>
      </c>
    </row>
    <row r="68082" spans="1:1" x14ac:dyDescent="0.25">
      <c r="A68082" t="s">
        <v>67820</v>
      </c>
    </row>
    <row r="68083" spans="1:1" x14ac:dyDescent="0.25">
      <c r="A68083" t="s">
        <v>67821</v>
      </c>
    </row>
    <row r="68084" spans="1:1" x14ac:dyDescent="0.25">
      <c r="A68084" t="s">
        <v>67822</v>
      </c>
    </row>
    <row r="68085" spans="1:1" x14ac:dyDescent="0.25">
      <c r="A68085" t="s">
        <v>67823</v>
      </c>
    </row>
    <row r="68086" spans="1:1" x14ac:dyDescent="0.25">
      <c r="A68086" t="s">
        <v>67824</v>
      </c>
    </row>
    <row r="68087" spans="1:1" x14ac:dyDescent="0.25">
      <c r="A68087" t="s">
        <v>67825</v>
      </c>
    </row>
    <row r="68088" spans="1:1" x14ac:dyDescent="0.25">
      <c r="A68088" t="s">
        <v>67826</v>
      </c>
    </row>
    <row r="68089" spans="1:1" x14ac:dyDescent="0.25">
      <c r="A68089" t="s">
        <v>67827</v>
      </c>
    </row>
    <row r="68090" spans="1:1" x14ac:dyDescent="0.25">
      <c r="A68090" t="s">
        <v>67828</v>
      </c>
    </row>
    <row r="68091" spans="1:1" x14ac:dyDescent="0.25">
      <c r="A68091" t="s">
        <v>67829</v>
      </c>
    </row>
    <row r="68092" spans="1:1" x14ac:dyDescent="0.25">
      <c r="A68092" t="s">
        <v>67830</v>
      </c>
    </row>
    <row r="68093" spans="1:1" x14ac:dyDescent="0.25">
      <c r="A68093" t="s">
        <v>67831</v>
      </c>
    </row>
    <row r="68094" spans="1:1" x14ac:dyDescent="0.25">
      <c r="A68094" t="s">
        <v>67832</v>
      </c>
    </row>
    <row r="68095" spans="1:1" x14ac:dyDescent="0.25">
      <c r="A68095" t="s">
        <v>67833</v>
      </c>
    </row>
    <row r="68096" spans="1:1" x14ac:dyDescent="0.25">
      <c r="A68096" t="s">
        <v>67834</v>
      </c>
    </row>
    <row r="68097" spans="1:1" x14ac:dyDescent="0.25">
      <c r="A68097" t="s">
        <v>67835</v>
      </c>
    </row>
    <row r="68098" spans="1:1" x14ac:dyDescent="0.25">
      <c r="A68098" t="s">
        <v>67836</v>
      </c>
    </row>
    <row r="68099" spans="1:1" x14ac:dyDescent="0.25">
      <c r="A68099" t="s">
        <v>67837</v>
      </c>
    </row>
    <row r="68100" spans="1:1" x14ac:dyDescent="0.25">
      <c r="A68100" t="s">
        <v>67838</v>
      </c>
    </row>
    <row r="68101" spans="1:1" x14ac:dyDescent="0.25">
      <c r="A68101" t="s">
        <v>67839</v>
      </c>
    </row>
    <row r="68102" spans="1:1" x14ac:dyDescent="0.25">
      <c r="A68102" t="s">
        <v>67840</v>
      </c>
    </row>
    <row r="68103" spans="1:1" x14ac:dyDescent="0.25">
      <c r="A68103" t="s">
        <v>67841</v>
      </c>
    </row>
    <row r="68104" spans="1:1" x14ac:dyDescent="0.25">
      <c r="A68104" t="s">
        <v>67842</v>
      </c>
    </row>
    <row r="68105" spans="1:1" x14ac:dyDescent="0.25">
      <c r="A68105" t="s">
        <v>67843</v>
      </c>
    </row>
    <row r="68106" spans="1:1" x14ac:dyDescent="0.25">
      <c r="A68106" t="s">
        <v>67844</v>
      </c>
    </row>
    <row r="68107" spans="1:1" x14ac:dyDescent="0.25">
      <c r="A68107" t="s">
        <v>67845</v>
      </c>
    </row>
    <row r="68108" spans="1:1" x14ac:dyDescent="0.25">
      <c r="A68108" t="s">
        <v>67846</v>
      </c>
    </row>
    <row r="68109" spans="1:1" x14ac:dyDescent="0.25">
      <c r="A68109" t="s">
        <v>67847</v>
      </c>
    </row>
    <row r="68110" spans="1:1" x14ac:dyDescent="0.25">
      <c r="A68110" t="s">
        <v>67848</v>
      </c>
    </row>
    <row r="68111" spans="1:1" x14ac:dyDescent="0.25">
      <c r="A68111" t="s">
        <v>67849</v>
      </c>
    </row>
    <row r="68112" spans="1:1" x14ac:dyDescent="0.25">
      <c r="A68112" t="s">
        <v>67850</v>
      </c>
    </row>
    <row r="68113" spans="1:1" x14ac:dyDescent="0.25">
      <c r="A68113" t="s">
        <v>67851</v>
      </c>
    </row>
    <row r="68114" spans="1:1" x14ac:dyDescent="0.25">
      <c r="A68114" t="s">
        <v>67852</v>
      </c>
    </row>
    <row r="68115" spans="1:1" x14ac:dyDescent="0.25">
      <c r="A68115" t="s">
        <v>67853</v>
      </c>
    </row>
    <row r="68116" spans="1:1" x14ac:dyDescent="0.25">
      <c r="A68116" t="s">
        <v>67854</v>
      </c>
    </row>
    <row r="68117" spans="1:1" x14ac:dyDescent="0.25">
      <c r="A68117" t="s">
        <v>67855</v>
      </c>
    </row>
    <row r="68118" spans="1:1" x14ac:dyDescent="0.25">
      <c r="A68118" t="s">
        <v>67856</v>
      </c>
    </row>
    <row r="68119" spans="1:1" x14ac:dyDescent="0.25">
      <c r="A68119" t="s">
        <v>67857</v>
      </c>
    </row>
    <row r="68120" spans="1:1" x14ac:dyDescent="0.25">
      <c r="A68120" t="s">
        <v>67858</v>
      </c>
    </row>
    <row r="68121" spans="1:1" x14ac:dyDescent="0.25">
      <c r="A68121" t="s">
        <v>67859</v>
      </c>
    </row>
    <row r="68122" spans="1:1" x14ac:dyDescent="0.25">
      <c r="A68122" t="s">
        <v>67860</v>
      </c>
    </row>
    <row r="68123" spans="1:1" x14ac:dyDescent="0.25">
      <c r="A68123" t="s">
        <v>67861</v>
      </c>
    </row>
    <row r="68124" spans="1:1" x14ac:dyDescent="0.25">
      <c r="A68124" t="s">
        <v>67862</v>
      </c>
    </row>
    <row r="68125" spans="1:1" x14ac:dyDescent="0.25">
      <c r="A68125" t="s">
        <v>67863</v>
      </c>
    </row>
    <row r="68126" spans="1:1" x14ac:dyDescent="0.25">
      <c r="A68126" t="s">
        <v>67864</v>
      </c>
    </row>
    <row r="68127" spans="1:1" x14ac:dyDescent="0.25">
      <c r="A68127" t="s">
        <v>67865</v>
      </c>
    </row>
    <row r="68128" spans="1:1" x14ac:dyDescent="0.25">
      <c r="A68128" t="s">
        <v>67866</v>
      </c>
    </row>
    <row r="68129" spans="1:1" x14ac:dyDescent="0.25">
      <c r="A68129" t="s">
        <v>67867</v>
      </c>
    </row>
    <row r="68130" spans="1:1" x14ac:dyDescent="0.25">
      <c r="A68130" t="s">
        <v>67868</v>
      </c>
    </row>
    <row r="68131" spans="1:1" x14ac:dyDescent="0.25">
      <c r="A68131" t="s">
        <v>67869</v>
      </c>
    </row>
    <row r="68132" spans="1:1" x14ac:dyDescent="0.25">
      <c r="A68132" t="s">
        <v>67870</v>
      </c>
    </row>
    <row r="68133" spans="1:1" x14ac:dyDescent="0.25">
      <c r="A68133" t="s">
        <v>67871</v>
      </c>
    </row>
    <row r="68134" spans="1:1" x14ac:dyDescent="0.25">
      <c r="A68134" t="s">
        <v>67872</v>
      </c>
    </row>
    <row r="68135" spans="1:1" x14ac:dyDescent="0.25">
      <c r="A68135" t="s">
        <v>67873</v>
      </c>
    </row>
    <row r="68136" spans="1:1" x14ac:dyDescent="0.25">
      <c r="A68136" t="s">
        <v>67874</v>
      </c>
    </row>
    <row r="68137" spans="1:1" x14ac:dyDescent="0.25">
      <c r="A68137" t="s">
        <v>67875</v>
      </c>
    </row>
    <row r="68138" spans="1:1" x14ac:dyDescent="0.25">
      <c r="A68138" t="s">
        <v>67876</v>
      </c>
    </row>
    <row r="68139" spans="1:1" x14ac:dyDescent="0.25">
      <c r="A68139" t="s">
        <v>67877</v>
      </c>
    </row>
    <row r="68140" spans="1:1" x14ac:dyDescent="0.25">
      <c r="A68140" t="s">
        <v>67878</v>
      </c>
    </row>
    <row r="68141" spans="1:1" x14ac:dyDescent="0.25">
      <c r="A68141" t="s">
        <v>67879</v>
      </c>
    </row>
    <row r="68142" spans="1:1" x14ac:dyDescent="0.25">
      <c r="A68142" t="s">
        <v>67880</v>
      </c>
    </row>
    <row r="68143" spans="1:1" x14ac:dyDescent="0.25">
      <c r="A68143" t="s">
        <v>67881</v>
      </c>
    </row>
    <row r="68144" spans="1:1" x14ac:dyDescent="0.25">
      <c r="A68144" t="s">
        <v>67882</v>
      </c>
    </row>
    <row r="68145" spans="1:1" x14ac:dyDescent="0.25">
      <c r="A68145" t="s">
        <v>67883</v>
      </c>
    </row>
    <row r="68146" spans="1:1" x14ac:dyDescent="0.25">
      <c r="A68146" t="s">
        <v>67884</v>
      </c>
    </row>
    <row r="68147" spans="1:1" x14ac:dyDescent="0.25">
      <c r="A68147" t="s">
        <v>67885</v>
      </c>
    </row>
    <row r="68148" spans="1:1" x14ac:dyDescent="0.25">
      <c r="A68148" t="s">
        <v>67886</v>
      </c>
    </row>
    <row r="68149" spans="1:1" x14ac:dyDescent="0.25">
      <c r="A68149" t="s">
        <v>67887</v>
      </c>
    </row>
    <row r="68150" spans="1:1" x14ac:dyDescent="0.25">
      <c r="A68150" t="s">
        <v>67888</v>
      </c>
    </row>
    <row r="68151" spans="1:1" x14ac:dyDescent="0.25">
      <c r="A68151" t="s">
        <v>67889</v>
      </c>
    </row>
    <row r="68152" spans="1:1" x14ac:dyDescent="0.25">
      <c r="A68152" t="s">
        <v>67890</v>
      </c>
    </row>
    <row r="68153" spans="1:1" x14ac:dyDescent="0.25">
      <c r="A68153" t="s">
        <v>67891</v>
      </c>
    </row>
    <row r="68154" spans="1:1" x14ac:dyDescent="0.25">
      <c r="A68154" t="s">
        <v>67892</v>
      </c>
    </row>
    <row r="68155" spans="1:1" x14ac:dyDescent="0.25">
      <c r="A68155" t="s">
        <v>67893</v>
      </c>
    </row>
    <row r="68156" spans="1:1" x14ac:dyDescent="0.25">
      <c r="A68156" t="s">
        <v>67894</v>
      </c>
    </row>
    <row r="68157" spans="1:1" x14ac:dyDescent="0.25">
      <c r="A68157" t="s">
        <v>67895</v>
      </c>
    </row>
    <row r="68158" spans="1:1" x14ac:dyDescent="0.25">
      <c r="A68158" t="s">
        <v>67896</v>
      </c>
    </row>
    <row r="68159" spans="1:1" x14ac:dyDescent="0.25">
      <c r="A68159" t="s">
        <v>67897</v>
      </c>
    </row>
    <row r="68160" spans="1:1" x14ac:dyDescent="0.25">
      <c r="A68160" t="s">
        <v>67898</v>
      </c>
    </row>
    <row r="68161" spans="1:1" x14ac:dyDescent="0.25">
      <c r="A68161" t="s">
        <v>67899</v>
      </c>
    </row>
    <row r="68162" spans="1:1" x14ac:dyDescent="0.25">
      <c r="A68162" t="s">
        <v>67900</v>
      </c>
    </row>
    <row r="68163" spans="1:1" x14ac:dyDescent="0.25">
      <c r="A68163" t="s">
        <v>67901</v>
      </c>
    </row>
    <row r="68164" spans="1:1" x14ac:dyDescent="0.25">
      <c r="A68164" t="s">
        <v>67902</v>
      </c>
    </row>
    <row r="68165" spans="1:1" x14ac:dyDescent="0.25">
      <c r="A68165" t="s">
        <v>67903</v>
      </c>
    </row>
    <row r="68166" spans="1:1" x14ac:dyDescent="0.25">
      <c r="A68166" t="s">
        <v>67904</v>
      </c>
    </row>
    <row r="68167" spans="1:1" x14ac:dyDescent="0.25">
      <c r="A68167" t="s">
        <v>67905</v>
      </c>
    </row>
    <row r="68168" spans="1:1" x14ac:dyDescent="0.25">
      <c r="A68168" t="s">
        <v>67906</v>
      </c>
    </row>
    <row r="68169" spans="1:1" x14ac:dyDescent="0.25">
      <c r="A68169" t="s">
        <v>67907</v>
      </c>
    </row>
    <row r="68170" spans="1:1" x14ac:dyDescent="0.25">
      <c r="A68170" t="s">
        <v>67908</v>
      </c>
    </row>
    <row r="68171" spans="1:1" x14ac:dyDescent="0.25">
      <c r="A68171" t="s">
        <v>67909</v>
      </c>
    </row>
    <row r="68172" spans="1:1" x14ac:dyDescent="0.25">
      <c r="A68172" t="s">
        <v>67910</v>
      </c>
    </row>
    <row r="68173" spans="1:1" x14ac:dyDescent="0.25">
      <c r="A68173" t="s">
        <v>67911</v>
      </c>
    </row>
    <row r="68174" spans="1:1" x14ac:dyDescent="0.25">
      <c r="A68174" t="s">
        <v>67912</v>
      </c>
    </row>
    <row r="68175" spans="1:1" x14ac:dyDescent="0.25">
      <c r="A68175" t="s">
        <v>67913</v>
      </c>
    </row>
    <row r="68176" spans="1:1" x14ac:dyDescent="0.25">
      <c r="A68176" t="s">
        <v>67914</v>
      </c>
    </row>
    <row r="68177" spans="1:1" x14ac:dyDescent="0.25">
      <c r="A68177" t="s">
        <v>67915</v>
      </c>
    </row>
    <row r="68178" spans="1:1" x14ac:dyDescent="0.25">
      <c r="A68178" t="s">
        <v>67916</v>
      </c>
    </row>
    <row r="68179" spans="1:1" x14ac:dyDescent="0.25">
      <c r="A68179" t="s">
        <v>67917</v>
      </c>
    </row>
    <row r="68180" spans="1:1" x14ac:dyDescent="0.25">
      <c r="A68180" t="s">
        <v>67918</v>
      </c>
    </row>
    <row r="68181" spans="1:1" x14ac:dyDescent="0.25">
      <c r="A68181" t="s">
        <v>67919</v>
      </c>
    </row>
    <row r="68182" spans="1:1" x14ac:dyDescent="0.25">
      <c r="A68182" t="s">
        <v>67920</v>
      </c>
    </row>
    <row r="68183" spans="1:1" x14ac:dyDescent="0.25">
      <c r="A68183" t="s">
        <v>67921</v>
      </c>
    </row>
    <row r="68184" spans="1:1" x14ac:dyDescent="0.25">
      <c r="A68184" t="s">
        <v>67922</v>
      </c>
    </row>
    <row r="68185" spans="1:1" x14ac:dyDescent="0.25">
      <c r="A68185" t="s">
        <v>67923</v>
      </c>
    </row>
    <row r="68186" spans="1:1" x14ac:dyDescent="0.25">
      <c r="A68186" t="s">
        <v>67924</v>
      </c>
    </row>
    <row r="68187" spans="1:1" x14ac:dyDescent="0.25">
      <c r="A68187" t="s">
        <v>67925</v>
      </c>
    </row>
    <row r="68188" spans="1:1" x14ac:dyDescent="0.25">
      <c r="A68188" t="s">
        <v>67926</v>
      </c>
    </row>
    <row r="68189" spans="1:1" x14ac:dyDescent="0.25">
      <c r="A68189" t="s">
        <v>67927</v>
      </c>
    </row>
    <row r="68190" spans="1:1" x14ac:dyDescent="0.25">
      <c r="A68190" t="s">
        <v>67928</v>
      </c>
    </row>
    <row r="68191" spans="1:1" x14ac:dyDescent="0.25">
      <c r="A68191" t="s">
        <v>67929</v>
      </c>
    </row>
    <row r="68192" spans="1:1" x14ac:dyDescent="0.25">
      <c r="A68192" t="s">
        <v>67930</v>
      </c>
    </row>
    <row r="68193" spans="1:1" x14ac:dyDescent="0.25">
      <c r="A68193" t="s">
        <v>67931</v>
      </c>
    </row>
    <row r="68194" spans="1:1" x14ac:dyDescent="0.25">
      <c r="A68194" t="s">
        <v>67932</v>
      </c>
    </row>
    <row r="68195" spans="1:1" x14ac:dyDescent="0.25">
      <c r="A68195" t="s">
        <v>67933</v>
      </c>
    </row>
    <row r="68196" spans="1:1" x14ac:dyDescent="0.25">
      <c r="A68196" t="s">
        <v>67934</v>
      </c>
    </row>
    <row r="68197" spans="1:1" x14ac:dyDescent="0.25">
      <c r="A68197" t="s">
        <v>67935</v>
      </c>
    </row>
    <row r="68198" spans="1:1" x14ac:dyDescent="0.25">
      <c r="A68198" t="s">
        <v>67936</v>
      </c>
    </row>
    <row r="68199" spans="1:1" x14ac:dyDescent="0.25">
      <c r="A68199" t="s">
        <v>67937</v>
      </c>
    </row>
    <row r="68200" spans="1:1" x14ac:dyDescent="0.25">
      <c r="A68200" t="s">
        <v>67938</v>
      </c>
    </row>
    <row r="68201" spans="1:1" x14ac:dyDescent="0.25">
      <c r="A68201" t="s">
        <v>67939</v>
      </c>
    </row>
    <row r="68202" spans="1:1" x14ac:dyDescent="0.25">
      <c r="A68202" t="s">
        <v>67940</v>
      </c>
    </row>
    <row r="68203" spans="1:1" x14ac:dyDescent="0.25">
      <c r="A68203" t="s">
        <v>67941</v>
      </c>
    </row>
    <row r="68204" spans="1:1" x14ac:dyDescent="0.25">
      <c r="A68204" t="s">
        <v>67942</v>
      </c>
    </row>
    <row r="68205" spans="1:1" x14ac:dyDescent="0.25">
      <c r="A68205" t="s">
        <v>67943</v>
      </c>
    </row>
    <row r="68206" spans="1:1" x14ac:dyDescent="0.25">
      <c r="A68206" t="s">
        <v>67944</v>
      </c>
    </row>
    <row r="68207" spans="1:1" x14ac:dyDescent="0.25">
      <c r="A68207" t="s">
        <v>67945</v>
      </c>
    </row>
    <row r="68208" spans="1:1" x14ac:dyDescent="0.25">
      <c r="A68208" t="s">
        <v>67946</v>
      </c>
    </row>
    <row r="68209" spans="1:1" x14ac:dyDescent="0.25">
      <c r="A68209" t="s">
        <v>67947</v>
      </c>
    </row>
    <row r="68210" spans="1:1" x14ac:dyDescent="0.25">
      <c r="A68210" t="s">
        <v>67948</v>
      </c>
    </row>
    <row r="68211" spans="1:1" x14ac:dyDescent="0.25">
      <c r="A68211" t="s">
        <v>67949</v>
      </c>
    </row>
    <row r="68212" spans="1:1" x14ac:dyDescent="0.25">
      <c r="A68212" t="s">
        <v>67950</v>
      </c>
    </row>
    <row r="68213" spans="1:1" x14ac:dyDescent="0.25">
      <c r="A68213" t="s">
        <v>67951</v>
      </c>
    </row>
    <row r="68214" spans="1:1" x14ac:dyDescent="0.25">
      <c r="A68214" t="s">
        <v>67952</v>
      </c>
    </row>
    <row r="68215" spans="1:1" x14ac:dyDescent="0.25">
      <c r="A68215" t="s">
        <v>67953</v>
      </c>
    </row>
    <row r="68216" spans="1:1" x14ac:dyDescent="0.25">
      <c r="A68216" t="s">
        <v>67954</v>
      </c>
    </row>
    <row r="68217" spans="1:1" x14ac:dyDescent="0.25">
      <c r="A68217" t="s">
        <v>67955</v>
      </c>
    </row>
    <row r="68218" spans="1:1" x14ac:dyDescent="0.25">
      <c r="A68218" t="s">
        <v>67956</v>
      </c>
    </row>
    <row r="68219" spans="1:1" x14ac:dyDescent="0.25">
      <c r="A68219" t="s">
        <v>67957</v>
      </c>
    </row>
    <row r="68220" spans="1:1" x14ac:dyDescent="0.25">
      <c r="A68220" t="s">
        <v>67958</v>
      </c>
    </row>
    <row r="68221" spans="1:1" x14ac:dyDescent="0.25">
      <c r="A68221" t="s">
        <v>67959</v>
      </c>
    </row>
    <row r="68222" spans="1:1" x14ac:dyDescent="0.25">
      <c r="A68222" t="s">
        <v>67960</v>
      </c>
    </row>
    <row r="68223" spans="1:1" x14ac:dyDescent="0.25">
      <c r="A68223" t="s">
        <v>67961</v>
      </c>
    </row>
    <row r="68224" spans="1:1" x14ac:dyDescent="0.25">
      <c r="A68224" t="s">
        <v>67962</v>
      </c>
    </row>
    <row r="68225" spans="1:1" x14ac:dyDescent="0.25">
      <c r="A68225" t="s">
        <v>67963</v>
      </c>
    </row>
    <row r="68226" spans="1:1" x14ac:dyDescent="0.25">
      <c r="A68226" t="s">
        <v>67964</v>
      </c>
    </row>
    <row r="68227" spans="1:1" x14ac:dyDescent="0.25">
      <c r="A68227" t="s">
        <v>67965</v>
      </c>
    </row>
    <row r="68228" spans="1:1" x14ac:dyDescent="0.25">
      <c r="A68228" t="s">
        <v>67966</v>
      </c>
    </row>
    <row r="68229" spans="1:1" x14ac:dyDescent="0.25">
      <c r="A68229" t="s">
        <v>67967</v>
      </c>
    </row>
    <row r="68230" spans="1:1" x14ac:dyDescent="0.25">
      <c r="A68230" t="s">
        <v>67968</v>
      </c>
    </row>
    <row r="68231" spans="1:1" x14ac:dyDescent="0.25">
      <c r="A68231" t="s">
        <v>67969</v>
      </c>
    </row>
    <row r="68232" spans="1:1" x14ac:dyDescent="0.25">
      <c r="A68232" t="s">
        <v>67970</v>
      </c>
    </row>
    <row r="68233" spans="1:1" x14ac:dyDescent="0.25">
      <c r="A68233" t="s">
        <v>67971</v>
      </c>
    </row>
    <row r="68234" spans="1:1" x14ac:dyDescent="0.25">
      <c r="A68234" t="s">
        <v>67972</v>
      </c>
    </row>
    <row r="68235" spans="1:1" x14ac:dyDescent="0.25">
      <c r="A68235" t="s">
        <v>67973</v>
      </c>
    </row>
    <row r="68236" spans="1:1" x14ac:dyDescent="0.25">
      <c r="A68236" t="s">
        <v>67974</v>
      </c>
    </row>
    <row r="68237" spans="1:1" x14ac:dyDescent="0.25">
      <c r="A68237" t="s">
        <v>67975</v>
      </c>
    </row>
    <row r="68238" spans="1:1" x14ac:dyDescent="0.25">
      <c r="A68238" t="s">
        <v>67976</v>
      </c>
    </row>
    <row r="68239" spans="1:1" x14ac:dyDescent="0.25">
      <c r="A68239" t="s">
        <v>67977</v>
      </c>
    </row>
    <row r="68240" spans="1:1" x14ac:dyDescent="0.25">
      <c r="A68240" t="s">
        <v>67978</v>
      </c>
    </row>
    <row r="68241" spans="1:1" x14ac:dyDescent="0.25">
      <c r="A68241" t="s">
        <v>67979</v>
      </c>
    </row>
    <row r="68242" spans="1:1" x14ac:dyDescent="0.25">
      <c r="A68242" t="s">
        <v>67980</v>
      </c>
    </row>
    <row r="68243" spans="1:1" x14ac:dyDescent="0.25">
      <c r="A68243" t="s">
        <v>67981</v>
      </c>
    </row>
    <row r="68244" spans="1:1" x14ac:dyDescent="0.25">
      <c r="A68244" t="s">
        <v>67982</v>
      </c>
    </row>
    <row r="68245" spans="1:1" x14ac:dyDescent="0.25">
      <c r="A68245" t="s">
        <v>67983</v>
      </c>
    </row>
    <row r="68246" spans="1:1" x14ac:dyDescent="0.25">
      <c r="A68246" t="s">
        <v>67984</v>
      </c>
    </row>
    <row r="68247" spans="1:1" x14ac:dyDescent="0.25">
      <c r="A68247" t="s">
        <v>67985</v>
      </c>
    </row>
    <row r="68248" spans="1:1" x14ac:dyDescent="0.25">
      <c r="A68248" t="s">
        <v>67986</v>
      </c>
    </row>
    <row r="68249" spans="1:1" x14ac:dyDescent="0.25">
      <c r="A68249" t="s">
        <v>67987</v>
      </c>
    </row>
    <row r="68250" spans="1:1" x14ac:dyDescent="0.25">
      <c r="A68250" t="s">
        <v>67988</v>
      </c>
    </row>
    <row r="68251" spans="1:1" x14ac:dyDescent="0.25">
      <c r="A68251" t="s">
        <v>67989</v>
      </c>
    </row>
    <row r="68252" spans="1:1" x14ac:dyDescent="0.25">
      <c r="A68252" t="s">
        <v>67990</v>
      </c>
    </row>
    <row r="68253" spans="1:1" x14ac:dyDescent="0.25">
      <c r="A68253" t="s">
        <v>67991</v>
      </c>
    </row>
    <row r="68254" spans="1:1" x14ac:dyDescent="0.25">
      <c r="A68254" t="s">
        <v>67992</v>
      </c>
    </row>
    <row r="68255" spans="1:1" x14ac:dyDescent="0.25">
      <c r="A68255" t="s">
        <v>67993</v>
      </c>
    </row>
    <row r="68256" spans="1:1" x14ac:dyDescent="0.25">
      <c r="A68256" t="s">
        <v>67994</v>
      </c>
    </row>
    <row r="68257" spans="1:1" x14ac:dyDescent="0.25">
      <c r="A68257" t="s">
        <v>67995</v>
      </c>
    </row>
    <row r="68258" spans="1:1" x14ac:dyDescent="0.25">
      <c r="A68258" t="s">
        <v>67996</v>
      </c>
    </row>
    <row r="68259" spans="1:1" x14ac:dyDescent="0.25">
      <c r="A68259" t="s">
        <v>67997</v>
      </c>
    </row>
    <row r="68260" spans="1:1" x14ac:dyDescent="0.25">
      <c r="A68260" t="s">
        <v>67998</v>
      </c>
    </row>
    <row r="68261" spans="1:1" x14ac:dyDescent="0.25">
      <c r="A68261" t="s">
        <v>67999</v>
      </c>
    </row>
    <row r="68262" spans="1:1" x14ac:dyDescent="0.25">
      <c r="A68262" t="s">
        <v>68000</v>
      </c>
    </row>
    <row r="68263" spans="1:1" x14ac:dyDescent="0.25">
      <c r="A68263" t="s">
        <v>68001</v>
      </c>
    </row>
    <row r="68264" spans="1:1" x14ac:dyDescent="0.25">
      <c r="A68264" t="s">
        <v>68002</v>
      </c>
    </row>
    <row r="68265" spans="1:1" x14ac:dyDescent="0.25">
      <c r="A68265" t="s">
        <v>68003</v>
      </c>
    </row>
    <row r="68266" spans="1:1" x14ac:dyDescent="0.25">
      <c r="A68266" t="s">
        <v>68004</v>
      </c>
    </row>
    <row r="68267" spans="1:1" x14ac:dyDescent="0.25">
      <c r="A68267" t="s">
        <v>68005</v>
      </c>
    </row>
    <row r="68268" spans="1:1" x14ac:dyDescent="0.25">
      <c r="A68268" t="s">
        <v>68006</v>
      </c>
    </row>
    <row r="68269" spans="1:1" x14ac:dyDescent="0.25">
      <c r="A68269" t="s">
        <v>68007</v>
      </c>
    </row>
    <row r="68270" spans="1:1" x14ac:dyDescent="0.25">
      <c r="A68270" t="s">
        <v>68008</v>
      </c>
    </row>
    <row r="68271" spans="1:1" x14ac:dyDescent="0.25">
      <c r="A68271" t="s">
        <v>68009</v>
      </c>
    </row>
    <row r="68272" spans="1:1" x14ac:dyDescent="0.25">
      <c r="A68272" t="s">
        <v>68010</v>
      </c>
    </row>
    <row r="68273" spans="1:1" x14ac:dyDescent="0.25">
      <c r="A68273" t="s">
        <v>68011</v>
      </c>
    </row>
    <row r="68274" spans="1:1" x14ac:dyDescent="0.25">
      <c r="A68274" t="s">
        <v>68012</v>
      </c>
    </row>
    <row r="68275" spans="1:1" x14ac:dyDescent="0.25">
      <c r="A68275" t="s">
        <v>68013</v>
      </c>
    </row>
    <row r="68276" spans="1:1" x14ac:dyDescent="0.25">
      <c r="A68276" t="s">
        <v>68014</v>
      </c>
    </row>
    <row r="68277" spans="1:1" x14ac:dyDescent="0.25">
      <c r="A68277" t="s">
        <v>68015</v>
      </c>
    </row>
    <row r="68278" spans="1:1" x14ac:dyDescent="0.25">
      <c r="A68278" t="s">
        <v>68016</v>
      </c>
    </row>
    <row r="68279" spans="1:1" x14ac:dyDescent="0.25">
      <c r="A68279" t="s">
        <v>68017</v>
      </c>
    </row>
    <row r="68280" spans="1:1" x14ac:dyDescent="0.25">
      <c r="A68280" t="s">
        <v>68018</v>
      </c>
    </row>
    <row r="68281" spans="1:1" x14ac:dyDescent="0.25">
      <c r="A68281" t="s">
        <v>68019</v>
      </c>
    </row>
    <row r="68282" spans="1:1" x14ac:dyDescent="0.25">
      <c r="A68282" t="s">
        <v>68020</v>
      </c>
    </row>
    <row r="68283" spans="1:1" x14ac:dyDescent="0.25">
      <c r="A68283" t="s">
        <v>68021</v>
      </c>
    </row>
    <row r="68284" spans="1:1" x14ac:dyDescent="0.25">
      <c r="A68284" t="s">
        <v>68022</v>
      </c>
    </row>
    <row r="68285" spans="1:1" x14ac:dyDescent="0.25">
      <c r="A68285" t="s">
        <v>68023</v>
      </c>
    </row>
    <row r="68286" spans="1:1" x14ac:dyDescent="0.25">
      <c r="A68286" t="s">
        <v>68024</v>
      </c>
    </row>
    <row r="68287" spans="1:1" x14ac:dyDescent="0.25">
      <c r="A68287" t="s">
        <v>68025</v>
      </c>
    </row>
    <row r="68288" spans="1:1" x14ac:dyDescent="0.25">
      <c r="A68288" t="s">
        <v>68026</v>
      </c>
    </row>
    <row r="68289" spans="1:1" x14ac:dyDescent="0.25">
      <c r="A68289" t="s">
        <v>68027</v>
      </c>
    </row>
    <row r="68290" spans="1:1" x14ac:dyDescent="0.25">
      <c r="A68290" t="s">
        <v>68028</v>
      </c>
    </row>
    <row r="68291" spans="1:1" x14ac:dyDescent="0.25">
      <c r="A68291" t="s">
        <v>68029</v>
      </c>
    </row>
    <row r="68292" spans="1:1" x14ac:dyDescent="0.25">
      <c r="A68292" t="s">
        <v>68030</v>
      </c>
    </row>
    <row r="68293" spans="1:1" x14ac:dyDescent="0.25">
      <c r="A68293" t="s">
        <v>68031</v>
      </c>
    </row>
    <row r="68294" spans="1:1" x14ac:dyDescent="0.25">
      <c r="A68294" t="s">
        <v>68032</v>
      </c>
    </row>
    <row r="68295" spans="1:1" x14ac:dyDescent="0.25">
      <c r="A68295" t="s">
        <v>68033</v>
      </c>
    </row>
    <row r="68296" spans="1:1" x14ac:dyDescent="0.25">
      <c r="A68296" t="s">
        <v>68034</v>
      </c>
    </row>
    <row r="68297" spans="1:1" x14ac:dyDescent="0.25">
      <c r="A68297" t="s">
        <v>68035</v>
      </c>
    </row>
    <row r="68298" spans="1:1" x14ac:dyDescent="0.25">
      <c r="A68298" t="s">
        <v>68036</v>
      </c>
    </row>
    <row r="68299" spans="1:1" x14ac:dyDescent="0.25">
      <c r="A68299" t="s">
        <v>68037</v>
      </c>
    </row>
    <row r="68300" spans="1:1" x14ac:dyDescent="0.25">
      <c r="A68300" t="s">
        <v>68038</v>
      </c>
    </row>
    <row r="68301" spans="1:1" x14ac:dyDescent="0.25">
      <c r="A68301" t="s">
        <v>68039</v>
      </c>
    </row>
    <row r="68302" spans="1:1" x14ac:dyDescent="0.25">
      <c r="A68302" t="s">
        <v>68040</v>
      </c>
    </row>
    <row r="68303" spans="1:1" x14ac:dyDescent="0.25">
      <c r="A68303" t="s">
        <v>68041</v>
      </c>
    </row>
    <row r="68304" spans="1:1" x14ac:dyDescent="0.25">
      <c r="A68304" t="s">
        <v>68042</v>
      </c>
    </row>
    <row r="68305" spans="1:1" x14ac:dyDescent="0.25">
      <c r="A68305" t="s">
        <v>68043</v>
      </c>
    </row>
    <row r="68306" spans="1:1" x14ac:dyDescent="0.25">
      <c r="A68306" t="s">
        <v>68044</v>
      </c>
    </row>
    <row r="68307" spans="1:1" x14ac:dyDescent="0.25">
      <c r="A68307" t="s">
        <v>68045</v>
      </c>
    </row>
    <row r="68308" spans="1:1" x14ac:dyDescent="0.25">
      <c r="A68308" t="s">
        <v>68046</v>
      </c>
    </row>
    <row r="68309" spans="1:1" x14ac:dyDescent="0.25">
      <c r="A68309" t="s">
        <v>68047</v>
      </c>
    </row>
    <row r="68310" spans="1:1" x14ac:dyDescent="0.25">
      <c r="A68310" t="s">
        <v>68048</v>
      </c>
    </row>
    <row r="68311" spans="1:1" x14ac:dyDescent="0.25">
      <c r="A68311" t="s">
        <v>68049</v>
      </c>
    </row>
    <row r="68312" spans="1:1" x14ac:dyDescent="0.25">
      <c r="A68312" t="s">
        <v>68050</v>
      </c>
    </row>
    <row r="68313" spans="1:1" x14ac:dyDescent="0.25">
      <c r="A68313" t="s">
        <v>68051</v>
      </c>
    </row>
    <row r="68314" spans="1:1" x14ac:dyDescent="0.25">
      <c r="A68314" t="s">
        <v>68052</v>
      </c>
    </row>
    <row r="68315" spans="1:1" x14ac:dyDescent="0.25">
      <c r="A68315" t="s">
        <v>68053</v>
      </c>
    </row>
    <row r="68316" spans="1:1" x14ac:dyDescent="0.25">
      <c r="A68316" t="s">
        <v>68054</v>
      </c>
    </row>
    <row r="68317" spans="1:1" x14ac:dyDescent="0.25">
      <c r="A68317" t="s">
        <v>68055</v>
      </c>
    </row>
    <row r="68318" spans="1:1" x14ac:dyDescent="0.25">
      <c r="A68318" t="s">
        <v>68056</v>
      </c>
    </row>
    <row r="68319" spans="1:1" x14ac:dyDescent="0.25">
      <c r="A68319" t="s">
        <v>68057</v>
      </c>
    </row>
    <row r="68320" spans="1:1" x14ac:dyDescent="0.25">
      <c r="A68320" t="s">
        <v>68058</v>
      </c>
    </row>
    <row r="68321" spans="1:1" x14ac:dyDescent="0.25">
      <c r="A68321" t="s">
        <v>68059</v>
      </c>
    </row>
    <row r="68322" spans="1:1" x14ac:dyDescent="0.25">
      <c r="A68322" t="s">
        <v>68060</v>
      </c>
    </row>
    <row r="68323" spans="1:1" x14ac:dyDescent="0.25">
      <c r="A68323" t="s">
        <v>68061</v>
      </c>
    </row>
    <row r="68324" spans="1:1" x14ac:dyDescent="0.25">
      <c r="A68324" t="s">
        <v>68062</v>
      </c>
    </row>
    <row r="68325" spans="1:1" x14ac:dyDescent="0.25">
      <c r="A68325" t="s">
        <v>68063</v>
      </c>
    </row>
    <row r="68326" spans="1:1" x14ac:dyDescent="0.25">
      <c r="A68326" t="s">
        <v>68064</v>
      </c>
    </row>
    <row r="68327" spans="1:1" x14ac:dyDescent="0.25">
      <c r="A68327" t="s">
        <v>68065</v>
      </c>
    </row>
    <row r="68328" spans="1:1" x14ac:dyDescent="0.25">
      <c r="A68328" t="s">
        <v>68066</v>
      </c>
    </row>
    <row r="68329" spans="1:1" x14ac:dyDescent="0.25">
      <c r="A68329" t="s">
        <v>68067</v>
      </c>
    </row>
    <row r="68330" spans="1:1" x14ac:dyDescent="0.25">
      <c r="A68330" t="s">
        <v>68068</v>
      </c>
    </row>
    <row r="68331" spans="1:1" x14ac:dyDescent="0.25">
      <c r="A68331" t="s">
        <v>68069</v>
      </c>
    </row>
    <row r="68332" spans="1:1" x14ac:dyDescent="0.25">
      <c r="A68332" t="s">
        <v>68070</v>
      </c>
    </row>
    <row r="68333" spans="1:1" x14ac:dyDescent="0.25">
      <c r="A68333" t="s">
        <v>68071</v>
      </c>
    </row>
    <row r="68334" spans="1:1" x14ac:dyDescent="0.25">
      <c r="A68334" t="s">
        <v>68072</v>
      </c>
    </row>
    <row r="68335" spans="1:1" x14ac:dyDescent="0.25">
      <c r="A68335" t="s">
        <v>68073</v>
      </c>
    </row>
    <row r="68336" spans="1:1" x14ac:dyDescent="0.25">
      <c r="A68336" t="s">
        <v>68074</v>
      </c>
    </row>
    <row r="68337" spans="1:1" x14ac:dyDescent="0.25">
      <c r="A68337" t="s">
        <v>68075</v>
      </c>
    </row>
    <row r="68338" spans="1:1" x14ac:dyDescent="0.25">
      <c r="A68338" t="s">
        <v>68076</v>
      </c>
    </row>
    <row r="68339" spans="1:1" x14ac:dyDescent="0.25">
      <c r="A68339" t="s">
        <v>68077</v>
      </c>
    </row>
    <row r="68340" spans="1:1" x14ac:dyDescent="0.25">
      <c r="A68340" t="s">
        <v>68078</v>
      </c>
    </row>
    <row r="68341" spans="1:1" x14ac:dyDescent="0.25">
      <c r="A68341" t="s">
        <v>68079</v>
      </c>
    </row>
    <row r="68342" spans="1:1" x14ac:dyDescent="0.25">
      <c r="A68342" t="s">
        <v>68080</v>
      </c>
    </row>
    <row r="68343" spans="1:1" x14ac:dyDescent="0.25">
      <c r="A68343" t="s">
        <v>68081</v>
      </c>
    </row>
    <row r="68344" spans="1:1" x14ac:dyDescent="0.25">
      <c r="A68344" t="s">
        <v>68082</v>
      </c>
    </row>
    <row r="68345" spans="1:1" x14ac:dyDescent="0.25">
      <c r="A68345" t="s">
        <v>68083</v>
      </c>
    </row>
    <row r="68346" spans="1:1" x14ac:dyDescent="0.25">
      <c r="A68346" t="s">
        <v>68084</v>
      </c>
    </row>
    <row r="68347" spans="1:1" x14ac:dyDescent="0.25">
      <c r="A68347" t="s">
        <v>68085</v>
      </c>
    </row>
    <row r="68348" spans="1:1" x14ac:dyDescent="0.25">
      <c r="A68348" t="s">
        <v>68086</v>
      </c>
    </row>
    <row r="68349" spans="1:1" x14ac:dyDescent="0.25">
      <c r="A68349" t="s">
        <v>68087</v>
      </c>
    </row>
    <row r="68350" spans="1:1" x14ac:dyDescent="0.25">
      <c r="A68350" t="s">
        <v>68088</v>
      </c>
    </row>
    <row r="68351" spans="1:1" x14ac:dyDescent="0.25">
      <c r="A68351" t="s">
        <v>68089</v>
      </c>
    </row>
    <row r="68352" spans="1:1" x14ac:dyDescent="0.25">
      <c r="A68352" t="s">
        <v>68090</v>
      </c>
    </row>
    <row r="68353" spans="1:1" x14ac:dyDescent="0.25">
      <c r="A68353" t="s">
        <v>68091</v>
      </c>
    </row>
    <row r="68354" spans="1:1" x14ac:dyDescent="0.25">
      <c r="A68354" t="s">
        <v>68092</v>
      </c>
    </row>
    <row r="68355" spans="1:1" x14ac:dyDescent="0.25">
      <c r="A68355" t="s">
        <v>68093</v>
      </c>
    </row>
    <row r="68356" spans="1:1" x14ac:dyDescent="0.25">
      <c r="A68356" t="s">
        <v>68094</v>
      </c>
    </row>
    <row r="68357" spans="1:1" x14ac:dyDescent="0.25">
      <c r="A68357" t="s">
        <v>68095</v>
      </c>
    </row>
    <row r="68358" spans="1:1" x14ac:dyDescent="0.25">
      <c r="A68358" t="s">
        <v>68096</v>
      </c>
    </row>
    <row r="68359" spans="1:1" x14ac:dyDescent="0.25">
      <c r="A68359" t="s">
        <v>68097</v>
      </c>
    </row>
    <row r="68360" spans="1:1" x14ac:dyDescent="0.25">
      <c r="A68360" t="s">
        <v>68098</v>
      </c>
    </row>
    <row r="68361" spans="1:1" x14ac:dyDescent="0.25">
      <c r="A68361" t="s">
        <v>68099</v>
      </c>
    </row>
    <row r="68362" spans="1:1" x14ac:dyDescent="0.25">
      <c r="A68362" t="s">
        <v>68100</v>
      </c>
    </row>
    <row r="68363" spans="1:1" x14ac:dyDescent="0.25">
      <c r="A68363" t="s">
        <v>68101</v>
      </c>
    </row>
    <row r="68364" spans="1:1" x14ac:dyDescent="0.25">
      <c r="A68364" t="s">
        <v>68102</v>
      </c>
    </row>
    <row r="68365" spans="1:1" x14ac:dyDescent="0.25">
      <c r="A68365" t="s">
        <v>68103</v>
      </c>
    </row>
    <row r="68366" spans="1:1" x14ac:dyDescent="0.25">
      <c r="A68366" t="s">
        <v>68104</v>
      </c>
    </row>
    <row r="68367" spans="1:1" x14ac:dyDescent="0.25">
      <c r="A68367" t="s">
        <v>68105</v>
      </c>
    </row>
    <row r="68368" spans="1:1" x14ac:dyDescent="0.25">
      <c r="A68368" t="s">
        <v>68106</v>
      </c>
    </row>
    <row r="68369" spans="1:1" x14ac:dyDescent="0.25">
      <c r="A68369" t="s">
        <v>68107</v>
      </c>
    </row>
    <row r="68370" spans="1:1" x14ac:dyDescent="0.25">
      <c r="A68370" t="s">
        <v>68108</v>
      </c>
    </row>
    <row r="68371" spans="1:1" x14ac:dyDescent="0.25">
      <c r="A68371" t="s">
        <v>68109</v>
      </c>
    </row>
    <row r="68372" spans="1:1" x14ac:dyDescent="0.25">
      <c r="A68372" t="s">
        <v>68110</v>
      </c>
    </row>
    <row r="68373" spans="1:1" x14ac:dyDescent="0.25">
      <c r="A68373" t="s">
        <v>68111</v>
      </c>
    </row>
    <row r="68374" spans="1:1" x14ac:dyDescent="0.25">
      <c r="A68374" t="s">
        <v>68112</v>
      </c>
    </row>
    <row r="68375" spans="1:1" x14ac:dyDescent="0.25">
      <c r="A68375" t="s">
        <v>68113</v>
      </c>
    </row>
    <row r="68376" spans="1:1" x14ac:dyDescent="0.25">
      <c r="A68376" t="s">
        <v>68114</v>
      </c>
    </row>
    <row r="68377" spans="1:1" x14ac:dyDescent="0.25">
      <c r="A68377" t="s">
        <v>68115</v>
      </c>
    </row>
    <row r="68378" spans="1:1" x14ac:dyDescent="0.25">
      <c r="A68378" t="s">
        <v>68116</v>
      </c>
    </row>
    <row r="68379" spans="1:1" x14ac:dyDescent="0.25">
      <c r="A68379" t="s">
        <v>68117</v>
      </c>
    </row>
    <row r="68380" spans="1:1" x14ac:dyDescent="0.25">
      <c r="A68380" t="s">
        <v>68118</v>
      </c>
    </row>
    <row r="68381" spans="1:1" x14ac:dyDescent="0.25">
      <c r="A68381" t="s">
        <v>68119</v>
      </c>
    </row>
    <row r="68382" spans="1:1" x14ac:dyDescent="0.25">
      <c r="A68382" t="s">
        <v>68120</v>
      </c>
    </row>
    <row r="68383" spans="1:1" x14ac:dyDescent="0.25">
      <c r="A68383" t="s">
        <v>68121</v>
      </c>
    </row>
    <row r="68384" spans="1:1" x14ac:dyDescent="0.25">
      <c r="A68384" t="s">
        <v>68122</v>
      </c>
    </row>
    <row r="68385" spans="1:1" x14ac:dyDescent="0.25">
      <c r="A68385" t="s">
        <v>68123</v>
      </c>
    </row>
    <row r="68386" spans="1:1" x14ac:dyDescent="0.25">
      <c r="A68386" t="s">
        <v>68124</v>
      </c>
    </row>
    <row r="68387" spans="1:1" x14ac:dyDescent="0.25">
      <c r="A68387" t="s">
        <v>68125</v>
      </c>
    </row>
    <row r="68388" spans="1:1" x14ac:dyDescent="0.25">
      <c r="A68388" t="s">
        <v>68126</v>
      </c>
    </row>
    <row r="68389" spans="1:1" x14ac:dyDescent="0.25">
      <c r="A68389" t="s">
        <v>68127</v>
      </c>
    </row>
    <row r="68390" spans="1:1" x14ac:dyDescent="0.25">
      <c r="A68390" t="s">
        <v>68128</v>
      </c>
    </row>
    <row r="68391" spans="1:1" x14ac:dyDescent="0.25">
      <c r="A68391" t="s">
        <v>68129</v>
      </c>
    </row>
    <row r="68392" spans="1:1" x14ac:dyDescent="0.25">
      <c r="A68392" t="s">
        <v>68130</v>
      </c>
    </row>
    <row r="68393" spans="1:1" x14ac:dyDescent="0.25">
      <c r="A68393" t="s">
        <v>68131</v>
      </c>
    </row>
    <row r="68394" spans="1:1" x14ac:dyDescent="0.25">
      <c r="A68394" t="s">
        <v>68132</v>
      </c>
    </row>
    <row r="68395" spans="1:1" x14ac:dyDescent="0.25">
      <c r="A68395" t="s">
        <v>68133</v>
      </c>
    </row>
    <row r="68396" spans="1:1" x14ac:dyDescent="0.25">
      <c r="A68396" t="s">
        <v>68134</v>
      </c>
    </row>
    <row r="68397" spans="1:1" x14ac:dyDescent="0.25">
      <c r="A68397" t="s">
        <v>68135</v>
      </c>
    </row>
    <row r="68398" spans="1:1" x14ac:dyDescent="0.25">
      <c r="A68398" t="s">
        <v>68136</v>
      </c>
    </row>
    <row r="68399" spans="1:1" x14ac:dyDescent="0.25">
      <c r="A68399" t="s">
        <v>68137</v>
      </c>
    </row>
    <row r="68400" spans="1:1" x14ac:dyDescent="0.25">
      <c r="A68400" t="s">
        <v>68138</v>
      </c>
    </row>
    <row r="68401" spans="1:1" x14ac:dyDescent="0.25">
      <c r="A68401" t="s">
        <v>68139</v>
      </c>
    </row>
    <row r="68402" spans="1:1" x14ac:dyDescent="0.25">
      <c r="A68402" t="s">
        <v>68140</v>
      </c>
    </row>
    <row r="68403" spans="1:1" x14ac:dyDescent="0.25">
      <c r="A68403" t="s">
        <v>68141</v>
      </c>
    </row>
    <row r="68404" spans="1:1" x14ac:dyDescent="0.25">
      <c r="A68404" t="s">
        <v>68142</v>
      </c>
    </row>
    <row r="68405" spans="1:1" x14ac:dyDescent="0.25">
      <c r="A68405" t="s">
        <v>68143</v>
      </c>
    </row>
    <row r="68406" spans="1:1" x14ac:dyDescent="0.25">
      <c r="A68406" t="s">
        <v>68144</v>
      </c>
    </row>
    <row r="68407" spans="1:1" x14ac:dyDescent="0.25">
      <c r="A68407" t="s">
        <v>68145</v>
      </c>
    </row>
    <row r="68408" spans="1:1" x14ac:dyDescent="0.25">
      <c r="A68408" t="s">
        <v>68146</v>
      </c>
    </row>
    <row r="68409" spans="1:1" x14ac:dyDescent="0.25">
      <c r="A68409" t="s">
        <v>68147</v>
      </c>
    </row>
    <row r="68410" spans="1:1" x14ac:dyDescent="0.25">
      <c r="A68410" t="s">
        <v>68148</v>
      </c>
    </row>
    <row r="68411" spans="1:1" x14ac:dyDescent="0.25">
      <c r="A68411" t="s">
        <v>68149</v>
      </c>
    </row>
    <row r="68412" spans="1:1" x14ac:dyDescent="0.25">
      <c r="A68412" t="s">
        <v>68150</v>
      </c>
    </row>
    <row r="68413" spans="1:1" x14ac:dyDescent="0.25">
      <c r="A68413" t="s">
        <v>68151</v>
      </c>
    </row>
    <row r="68414" spans="1:1" x14ac:dyDescent="0.25">
      <c r="A68414" t="s">
        <v>68152</v>
      </c>
    </row>
    <row r="68415" spans="1:1" x14ac:dyDescent="0.25">
      <c r="A68415" t="s">
        <v>68153</v>
      </c>
    </row>
    <row r="68416" spans="1:1" x14ac:dyDescent="0.25">
      <c r="A68416" t="s">
        <v>68154</v>
      </c>
    </row>
    <row r="68417" spans="1:1" x14ac:dyDescent="0.25">
      <c r="A68417" t="s">
        <v>68155</v>
      </c>
    </row>
    <row r="68418" spans="1:1" x14ac:dyDescent="0.25">
      <c r="A68418" t="s">
        <v>68156</v>
      </c>
    </row>
    <row r="68419" spans="1:1" x14ac:dyDescent="0.25">
      <c r="A68419" t="s">
        <v>68157</v>
      </c>
    </row>
    <row r="68420" spans="1:1" x14ac:dyDescent="0.25">
      <c r="A68420" t="s">
        <v>68158</v>
      </c>
    </row>
    <row r="68421" spans="1:1" x14ac:dyDescent="0.25">
      <c r="A68421" t="s">
        <v>68159</v>
      </c>
    </row>
    <row r="68422" spans="1:1" x14ac:dyDescent="0.25">
      <c r="A68422" t="s">
        <v>68160</v>
      </c>
    </row>
    <row r="68423" spans="1:1" x14ac:dyDescent="0.25">
      <c r="A68423" t="s">
        <v>68161</v>
      </c>
    </row>
    <row r="68424" spans="1:1" x14ac:dyDescent="0.25">
      <c r="A68424" t="s">
        <v>68162</v>
      </c>
    </row>
    <row r="68425" spans="1:1" x14ac:dyDescent="0.25">
      <c r="A68425" t="s">
        <v>68163</v>
      </c>
    </row>
    <row r="68426" spans="1:1" x14ac:dyDescent="0.25">
      <c r="A68426" t="s">
        <v>68164</v>
      </c>
    </row>
    <row r="68427" spans="1:1" x14ac:dyDescent="0.25">
      <c r="A68427" t="s">
        <v>68165</v>
      </c>
    </row>
    <row r="68428" spans="1:1" x14ac:dyDescent="0.25">
      <c r="A68428" t="s">
        <v>68166</v>
      </c>
    </row>
    <row r="68429" spans="1:1" x14ac:dyDescent="0.25">
      <c r="A68429" t="s">
        <v>68167</v>
      </c>
    </row>
    <row r="68430" spans="1:1" x14ac:dyDescent="0.25">
      <c r="A68430" t="s">
        <v>68168</v>
      </c>
    </row>
    <row r="68431" spans="1:1" x14ac:dyDescent="0.25">
      <c r="A68431" t="s">
        <v>68169</v>
      </c>
    </row>
    <row r="68432" spans="1:1" x14ac:dyDescent="0.25">
      <c r="A68432" t="s">
        <v>68170</v>
      </c>
    </row>
    <row r="68433" spans="1:1" x14ac:dyDescent="0.25">
      <c r="A68433" t="s">
        <v>68171</v>
      </c>
    </row>
    <row r="68434" spans="1:1" x14ac:dyDescent="0.25">
      <c r="A68434" t="s">
        <v>68172</v>
      </c>
    </row>
    <row r="68435" spans="1:1" x14ac:dyDescent="0.25">
      <c r="A68435" t="s">
        <v>68173</v>
      </c>
    </row>
    <row r="68436" spans="1:1" x14ac:dyDescent="0.25">
      <c r="A68436" t="s">
        <v>68174</v>
      </c>
    </row>
    <row r="68437" spans="1:1" x14ac:dyDescent="0.25">
      <c r="A68437" t="s">
        <v>68175</v>
      </c>
    </row>
    <row r="68438" spans="1:1" x14ac:dyDescent="0.25">
      <c r="A68438" t="s">
        <v>68176</v>
      </c>
    </row>
    <row r="68439" spans="1:1" x14ac:dyDescent="0.25">
      <c r="A68439" t="s">
        <v>68177</v>
      </c>
    </row>
    <row r="68440" spans="1:1" x14ac:dyDescent="0.25">
      <c r="A68440" t="s">
        <v>68178</v>
      </c>
    </row>
    <row r="68441" spans="1:1" x14ac:dyDescent="0.25">
      <c r="A68441" t="s">
        <v>68179</v>
      </c>
    </row>
    <row r="68442" spans="1:1" x14ac:dyDescent="0.25">
      <c r="A68442" t="s">
        <v>68180</v>
      </c>
    </row>
    <row r="68443" spans="1:1" x14ac:dyDescent="0.25">
      <c r="A68443" t="s">
        <v>68181</v>
      </c>
    </row>
    <row r="68444" spans="1:1" x14ac:dyDescent="0.25">
      <c r="A68444" t="s">
        <v>68182</v>
      </c>
    </row>
    <row r="68445" spans="1:1" x14ac:dyDescent="0.25">
      <c r="A68445" t="s">
        <v>68183</v>
      </c>
    </row>
    <row r="68446" spans="1:1" x14ac:dyDescent="0.25">
      <c r="A68446" t="s">
        <v>68184</v>
      </c>
    </row>
    <row r="68447" spans="1:1" x14ac:dyDescent="0.25">
      <c r="A68447" t="s">
        <v>68185</v>
      </c>
    </row>
    <row r="68448" spans="1:1" x14ac:dyDescent="0.25">
      <c r="A68448" t="s">
        <v>68186</v>
      </c>
    </row>
    <row r="68449" spans="1:1" x14ac:dyDescent="0.25">
      <c r="A68449" t="s">
        <v>68187</v>
      </c>
    </row>
    <row r="68450" spans="1:1" x14ac:dyDescent="0.25">
      <c r="A68450" t="s">
        <v>68188</v>
      </c>
    </row>
    <row r="68451" spans="1:1" x14ac:dyDescent="0.25">
      <c r="A68451" t="s">
        <v>68189</v>
      </c>
    </row>
    <row r="68452" spans="1:1" x14ac:dyDescent="0.25">
      <c r="A68452" t="s">
        <v>68190</v>
      </c>
    </row>
    <row r="68453" spans="1:1" x14ac:dyDescent="0.25">
      <c r="A68453" t="s">
        <v>68191</v>
      </c>
    </row>
    <row r="68454" spans="1:1" x14ac:dyDescent="0.25">
      <c r="A68454" t="s">
        <v>68192</v>
      </c>
    </row>
    <row r="68455" spans="1:1" x14ac:dyDescent="0.25">
      <c r="A68455" t="s">
        <v>68193</v>
      </c>
    </row>
    <row r="68456" spans="1:1" x14ac:dyDescent="0.25">
      <c r="A68456" t="s">
        <v>68194</v>
      </c>
    </row>
    <row r="68457" spans="1:1" x14ac:dyDescent="0.25">
      <c r="A68457" t="s">
        <v>68195</v>
      </c>
    </row>
    <row r="68458" spans="1:1" x14ac:dyDescent="0.25">
      <c r="A68458" t="s">
        <v>68196</v>
      </c>
    </row>
    <row r="68459" spans="1:1" x14ac:dyDescent="0.25">
      <c r="A68459" t="s">
        <v>68197</v>
      </c>
    </row>
    <row r="68460" spans="1:1" x14ac:dyDescent="0.25">
      <c r="A68460" t="s">
        <v>68198</v>
      </c>
    </row>
    <row r="68461" spans="1:1" x14ac:dyDescent="0.25">
      <c r="A68461" t="s">
        <v>68199</v>
      </c>
    </row>
    <row r="68462" spans="1:1" x14ac:dyDescent="0.25">
      <c r="A68462" t="s">
        <v>68200</v>
      </c>
    </row>
    <row r="68463" spans="1:1" x14ac:dyDescent="0.25">
      <c r="A68463" t="s">
        <v>68201</v>
      </c>
    </row>
    <row r="68464" spans="1:1" x14ac:dyDescent="0.25">
      <c r="A68464" t="s">
        <v>68202</v>
      </c>
    </row>
    <row r="68465" spans="1:1" x14ac:dyDescent="0.25">
      <c r="A68465" t="s">
        <v>68203</v>
      </c>
    </row>
    <row r="68466" spans="1:1" x14ac:dyDescent="0.25">
      <c r="A68466" t="s">
        <v>68204</v>
      </c>
    </row>
    <row r="68467" spans="1:1" x14ac:dyDescent="0.25">
      <c r="A68467" t="s">
        <v>68205</v>
      </c>
    </row>
    <row r="68468" spans="1:1" x14ac:dyDescent="0.25">
      <c r="A68468" t="s">
        <v>68206</v>
      </c>
    </row>
    <row r="68469" spans="1:1" x14ac:dyDescent="0.25">
      <c r="A68469" t="s">
        <v>68207</v>
      </c>
    </row>
    <row r="68470" spans="1:1" x14ac:dyDescent="0.25">
      <c r="A68470" t="s">
        <v>68208</v>
      </c>
    </row>
    <row r="68471" spans="1:1" x14ac:dyDescent="0.25">
      <c r="A68471" t="s">
        <v>68209</v>
      </c>
    </row>
    <row r="68472" spans="1:1" x14ac:dyDescent="0.25">
      <c r="A68472" t="s">
        <v>68210</v>
      </c>
    </row>
    <row r="68473" spans="1:1" x14ac:dyDescent="0.25">
      <c r="A68473" t="s">
        <v>68211</v>
      </c>
    </row>
    <row r="68474" spans="1:1" x14ac:dyDescent="0.25">
      <c r="A68474" t="s">
        <v>68212</v>
      </c>
    </row>
    <row r="68475" spans="1:1" x14ac:dyDescent="0.25">
      <c r="A68475" t="s">
        <v>68213</v>
      </c>
    </row>
    <row r="68476" spans="1:1" x14ac:dyDescent="0.25">
      <c r="A68476" t="s">
        <v>68214</v>
      </c>
    </row>
    <row r="68477" spans="1:1" x14ac:dyDescent="0.25">
      <c r="A68477" t="s">
        <v>68215</v>
      </c>
    </row>
    <row r="68478" spans="1:1" x14ac:dyDescent="0.25">
      <c r="A68478" t="s">
        <v>68216</v>
      </c>
    </row>
    <row r="68479" spans="1:1" x14ac:dyDescent="0.25">
      <c r="A68479" t="s">
        <v>68217</v>
      </c>
    </row>
    <row r="68480" spans="1:1" x14ac:dyDescent="0.25">
      <c r="A68480" t="s">
        <v>68218</v>
      </c>
    </row>
    <row r="68481" spans="1:1" x14ac:dyDescent="0.25">
      <c r="A68481" t="s">
        <v>68219</v>
      </c>
    </row>
    <row r="68482" spans="1:1" x14ac:dyDescent="0.25">
      <c r="A68482" t="s">
        <v>68220</v>
      </c>
    </row>
    <row r="68483" spans="1:1" x14ac:dyDescent="0.25">
      <c r="A68483" t="s">
        <v>68221</v>
      </c>
    </row>
    <row r="68484" spans="1:1" x14ac:dyDescent="0.25">
      <c r="A68484" t="s">
        <v>68222</v>
      </c>
    </row>
    <row r="68485" spans="1:1" x14ac:dyDescent="0.25">
      <c r="A68485" t="s">
        <v>68223</v>
      </c>
    </row>
    <row r="68486" spans="1:1" x14ac:dyDescent="0.25">
      <c r="A68486" t="s">
        <v>68224</v>
      </c>
    </row>
    <row r="68487" spans="1:1" x14ac:dyDescent="0.25">
      <c r="A68487" t="s">
        <v>68225</v>
      </c>
    </row>
    <row r="68488" spans="1:1" x14ac:dyDescent="0.25">
      <c r="A68488" t="s">
        <v>68226</v>
      </c>
    </row>
    <row r="68489" spans="1:1" x14ac:dyDescent="0.25">
      <c r="A68489" t="s">
        <v>68227</v>
      </c>
    </row>
    <row r="68490" spans="1:1" x14ac:dyDescent="0.25">
      <c r="A68490" t="s">
        <v>68228</v>
      </c>
    </row>
    <row r="68491" spans="1:1" x14ac:dyDescent="0.25">
      <c r="A68491" t="s">
        <v>68229</v>
      </c>
    </row>
    <row r="68492" spans="1:1" x14ac:dyDescent="0.25">
      <c r="A68492" t="s">
        <v>68230</v>
      </c>
    </row>
    <row r="68493" spans="1:1" x14ac:dyDescent="0.25">
      <c r="A68493" t="s">
        <v>68231</v>
      </c>
    </row>
    <row r="68494" spans="1:1" x14ac:dyDescent="0.25">
      <c r="A68494" t="s">
        <v>68232</v>
      </c>
    </row>
    <row r="68495" spans="1:1" x14ac:dyDescent="0.25">
      <c r="A68495" t="s">
        <v>68233</v>
      </c>
    </row>
    <row r="68496" spans="1:1" x14ac:dyDescent="0.25">
      <c r="A68496" t="s">
        <v>68234</v>
      </c>
    </row>
    <row r="68497" spans="1:1" x14ac:dyDescent="0.25">
      <c r="A68497" t="s">
        <v>68235</v>
      </c>
    </row>
    <row r="68498" spans="1:1" x14ac:dyDescent="0.25">
      <c r="A68498" t="s">
        <v>68236</v>
      </c>
    </row>
    <row r="68499" spans="1:1" x14ac:dyDescent="0.25">
      <c r="A68499" t="s">
        <v>68237</v>
      </c>
    </row>
    <row r="68500" spans="1:1" x14ac:dyDescent="0.25">
      <c r="A68500" t="s">
        <v>68238</v>
      </c>
    </row>
    <row r="68501" spans="1:1" x14ac:dyDescent="0.25">
      <c r="A68501" t="s">
        <v>68239</v>
      </c>
    </row>
    <row r="68502" spans="1:1" x14ac:dyDescent="0.25">
      <c r="A68502" t="s">
        <v>68240</v>
      </c>
    </row>
    <row r="68503" spans="1:1" x14ac:dyDescent="0.25">
      <c r="A68503" t="s">
        <v>68241</v>
      </c>
    </row>
    <row r="68504" spans="1:1" x14ac:dyDescent="0.25">
      <c r="A68504" t="s">
        <v>68242</v>
      </c>
    </row>
    <row r="68505" spans="1:1" x14ac:dyDescent="0.25">
      <c r="A68505" t="s">
        <v>68243</v>
      </c>
    </row>
    <row r="68506" spans="1:1" x14ac:dyDescent="0.25">
      <c r="A68506" t="s">
        <v>68244</v>
      </c>
    </row>
    <row r="68507" spans="1:1" x14ac:dyDescent="0.25">
      <c r="A68507" t="s">
        <v>68245</v>
      </c>
    </row>
    <row r="68508" spans="1:1" x14ac:dyDescent="0.25">
      <c r="A68508" t="s">
        <v>68246</v>
      </c>
    </row>
    <row r="68509" spans="1:1" x14ac:dyDescent="0.25">
      <c r="A68509" t="s">
        <v>68247</v>
      </c>
    </row>
    <row r="68510" spans="1:1" x14ac:dyDescent="0.25">
      <c r="A68510" t="s">
        <v>68248</v>
      </c>
    </row>
    <row r="68511" spans="1:1" x14ac:dyDescent="0.25">
      <c r="A68511" t="s">
        <v>68249</v>
      </c>
    </row>
    <row r="68512" spans="1:1" x14ac:dyDescent="0.25">
      <c r="A68512" t="s">
        <v>68250</v>
      </c>
    </row>
    <row r="68513" spans="1:1" x14ac:dyDescent="0.25">
      <c r="A68513" t="s">
        <v>68251</v>
      </c>
    </row>
    <row r="68514" spans="1:1" x14ac:dyDescent="0.25">
      <c r="A68514" t="s">
        <v>68252</v>
      </c>
    </row>
    <row r="68515" spans="1:1" x14ac:dyDescent="0.25">
      <c r="A68515" t="s">
        <v>68253</v>
      </c>
    </row>
    <row r="68516" spans="1:1" x14ac:dyDescent="0.25">
      <c r="A68516" t="s">
        <v>68254</v>
      </c>
    </row>
    <row r="68517" spans="1:1" x14ac:dyDescent="0.25">
      <c r="A68517" t="s">
        <v>68255</v>
      </c>
    </row>
    <row r="68518" spans="1:1" x14ac:dyDescent="0.25">
      <c r="A68518" t="s">
        <v>68256</v>
      </c>
    </row>
    <row r="68519" spans="1:1" x14ac:dyDescent="0.25">
      <c r="A68519" t="s">
        <v>68257</v>
      </c>
    </row>
    <row r="68520" spans="1:1" x14ac:dyDescent="0.25">
      <c r="A68520" t="s">
        <v>68258</v>
      </c>
    </row>
    <row r="68521" spans="1:1" x14ac:dyDescent="0.25">
      <c r="A68521" t="s">
        <v>68259</v>
      </c>
    </row>
    <row r="68522" spans="1:1" x14ac:dyDescent="0.25">
      <c r="A68522" t="s">
        <v>68260</v>
      </c>
    </row>
    <row r="68523" spans="1:1" x14ac:dyDescent="0.25">
      <c r="A68523" t="s">
        <v>68261</v>
      </c>
    </row>
    <row r="68524" spans="1:1" x14ac:dyDescent="0.25">
      <c r="A68524" t="s">
        <v>68262</v>
      </c>
    </row>
    <row r="68525" spans="1:1" x14ac:dyDescent="0.25">
      <c r="A68525" t="s">
        <v>68263</v>
      </c>
    </row>
    <row r="68526" spans="1:1" x14ac:dyDescent="0.25">
      <c r="A68526" t="s">
        <v>68264</v>
      </c>
    </row>
    <row r="68527" spans="1:1" x14ac:dyDescent="0.25">
      <c r="A68527" t="s">
        <v>68265</v>
      </c>
    </row>
    <row r="68528" spans="1:1" x14ac:dyDescent="0.25">
      <c r="A68528" t="s">
        <v>68266</v>
      </c>
    </row>
    <row r="68529" spans="1:1" x14ac:dyDescent="0.25">
      <c r="A68529" t="s">
        <v>68267</v>
      </c>
    </row>
    <row r="68530" spans="1:1" x14ac:dyDescent="0.25">
      <c r="A68530" t="s">
        <v>68268</v>
      </c>
    </row>
    <row r="68531" spans="1:1" x14ac:dyDescent="0.25">
      <c r="A68531" t="s">
        <v>68269</v>
      </c>
    </row>
    <row r="68532" spans="1:1" x14ac:dyDescent="0.25">
      <c r="A68532" t="s">
        <v>68270</v>
      </c>
    </row>
    <row r="68533" spans="1:1" x14ac:dyDescent="0.25">
      <c r="A68533" t="s">
        <v>68271</v>
      </c>
    </row>
    <row r="68534" spans="1:1" x14ac:dyDescent="0.25">
      <c r="A68534" t="s">
        <v>68272</v>
      </c>
    </row>
    <row r="68535" spans="1:1" x14ac:dyDescent="0.25">
      <c r="A68535" t="s">
        <v>68273</v>
      </c>
    </row>
    <row r="68536" spans="1:1" x14ac:dyDescent="0.25">
      <c r="A68536" t="s">
        <v>68274</v>
      </c>
    </row>
    <row r="68537" spans="1:1" x14ac:dyDescent="0.25">
      <c r="A68537" t="s">
        <v>68275</v>
      </c>
    </row>
    <row r="68538" spans="1:1" x14ac:dyDescent="0.25">
      <c r="A68538" t="s">
        <v>68276</v>
      </c>
    </row>
    <row r="68539" spans="1:1" x14ac:dyDescent="0.25">
      <c r="A68539" t="s">
        <v>68277</v>
      </c>
    </row>
    <row r="68540" spans="1:1" x14ac:dyDescent="0.25">
      <c r="A68540" t="s">
        <v>68278</v>
      </c>
    </row>
    <row r="68541" spans="1:1" x14ac:dyDescent="0.25">
      <c r="A68541" t="s">
        <v>68279</v>
      </c>
    </row>
    <row r="68542" spans="1:1" x14ac:dyDescent="0.25">
      <c r="A68542" t="s">
        <v>68280</v>
      </c>
    </row>
    <row r="68543" spans="1:1" x14ac:dyDescent="0.25">
      <c r="A68543" t="s">
        <v>68281</v>
      </c>
    </row>
    <row r="68544" spans="1:1" x14ac:dyDescent="0.25">
      <c r="A68544" t="s">
        <v>68282</v>
      </c>
    </row>
    <row r="68545" spans="1:1" x14ac:dyDescent="0.25">
      <c r="A68545" t="s">
        <v>68283</v>
      </c>
    </row>
    <row r="68546" spans="1:1" x14ac:dyDescent="0.25">
      <c r="A68546" t="s">
        <v>68284</v>
      </c>
    </row>
    <row r="68547" spans="1:1" x14ac:dyDescent="0.25">
      <c r="A68547" t="s">
        <v>68285</v>
      </c>
    </row>
    <row r="68548" spans="1:1" x14ac:dyDescent="0.25">
      <c r="A68548" t="s">
        <v>68286</v>
      </c>
    </row>
    <row r="68549" spans="1:1" x14ac:dyDescent="0.25">
      <c r="A68549" t="s">
        <v>68287</v>
      </c>
    </row>
    <row r="68550" spans="1:1" x14ac:dyDescent="0.25">
      <c r="A68550" t="s">
        <v>68288</v>
      </c>
    </row>
    <row r="68551" spans="1:1" x14ac:dyDescent="0.25">
      <c r="A68551" t="s">
        <v>68289</v>
      </c>
    </row>
    <row r="68552" spans="1:1" x14ac:dyDescent="0.25">
      <c r="A68552" t="s">
        <v>68290</v>
      </c>
    </row>
    <row r="68553" spans="1:1" x14ac:dyDescent="0.25">
      <c r="A68553" t="s">
        <v>68291</v>
      </c>
    </row>
    <row r="68554" spans="1:1" x14ac:dyDescent="0.25">
      <c r="A68554" t="s">
        <v>68292</v>
      </c>
    </row>
    <row r="68555" spans="1:1" x14ac:dyDescent="0.25">
      <c r="A68555" t="s">
        <v>68293</v>
      </c>
    </row>
    <row r="68556" spans="1:1" x14ac:dyDescent="0.25">
      <c r="A68556" t="s">
        <v>68294</v>
      </c>
    </row>
    <row r="68557" spans="1:1" x14ac:dyDescent="0.25">
      <c r="A68557" t="s">
        <v>68295</v>
      </c>
    </row>
    <row r="68558" spans="1:1" x14ac:dyDescent="0.25">
      <c r="A68558" t="s">
        <v>68296</v>
      </c>
    </row>
    <row r="68559" spans="1:1" x14ac:dyDescent="0.25">
      <c r="A68559" t="s">
        <v>68297</v>
      </c>
    </row>
    <row r="68560" spans="1:1" x14ac:dyDescent="0.25">
      <c r="A68560" t="s">
        <v>68298</v>
      </c>
    </row>
    <row r="68561" spans="1:1" x14ac:dyDescent="0.25">
      <c r="A68561" t="s">
        <v>68299</v>
      </c>
    </row>
    <row r="68562" spans="1:1" x14ac:dyDescent="0.25">
      <c r="A68562" t="s">
        <v>68300</v>
      </c>
    </row>
    <row r="68563" spans="1:1" x14ac:dyDescent="0.25">
      <c r="A68563" t="s">
        <v>68301</v>
      </c>
    </row>
    <row r="68564" spans="1:1" x14ac:dyDescent="0.25">
      <c r="A68564" t="s">
        <v>68302</v>
      </c>
    </row>
    <row r="68565" spans="1:1" x14ac:dyDescent="0.25">
      <c r="A68565" t="s">
        <v>68303</v>
      </c>
    </row>
    <row r="68566" spans="1:1" x14ac:dyDescent="0.25">
      <c r="A68566" t="s">
        <v>68304</v>
      </c>
    </row>
    <row r="68567" spans="1:1" x14ac:dyDescent="0.25">
      <c r="A68567" t="s">
        <v>68305</v>
      </c>
    </row>
    <row r="68568" spans="1:1" x14ac:dyDescent="0.25">
      <c r="A68568" t="s">
        <v>68306</v>
      </c>
    </row>
    <row r="68569" spans="1:1" x14ac:dyDescent="0.25">
      <c r="A68569" t="s">
        <v>68307</v>
      </c>
    </row>
    <row r="68570" spans="1:1" x14ac:dyDescent="0.25">
      <c r="A68570" t="s">
        <v>68308</v>
      </c>
    </row>
    <row r="68571" spans="1:1" x14ac:dyDescent="0.25">
      <c r="A68571" t="s">
        <v>68309</v>
      </c>
    </row>
    <row r="68572" spans="1:1" x14ac:dyDescent="0.25">
      <c r="A68572" t="s">
        <v>68310</v>
      </c>
    </row>
    <row r="68573" spans="1:1" x14ac:dyDescent="0.25">
      <c r="A68573" t="s">
        <v>68311</v>
      </c>
    </row>
    <row r="68574" spans="1:1" x14ac:dyDescent="0.25">
      <c r="A68574" t="s">
        <v>68312</v>
      </c>
    </row>
    <row r="68575" spans="1:1" x14ac:dyDescent="0.25">
      <c r="A68575" t="s">
        <v>68313</v>
      </c>
    </row>
    <row r="68576" spans="1:1" x14ac:dyDescent="0.25">
      <c r="A68576" t="s">
        <v>68314</v>
      </c>
    </row>
    <row r="68577" spans="1:1" x14ac:dyDescent="0.25">
      <c r="A68577" t="s">
        <v>68315</v>
      </c>
    </row>
    <row r="68578" spans="1:1" x14ac:dyDescent="0.25">
      <c r="A68578" t="s">
        <v>68316</v>
      </c>
    </row>
    <row r="68579" spans="1:1" x14ac:dyDescent="0.25">
      <c r="A68579" t="s">
        <v>68317</v>
      </c>
    </row>
    <row r="68580" spans="1:1" x14ac:dyDescent="0.25">
      <c r="A68580" t="s">
        <v>68318</v>
      </c>
    </row>
    <row r="68581" spans="1:1" x14ac:dyDescent="0.25">
      <c r="A68581" t="s">
        <v>68319</v>
      </c>
    </row>
    <row r="68582" spans="1:1" x14ac:dyDescent="0.25">
      <c r="A68582" t="s">
        <v>68320</v>
      </c>
    </row>
    <row r="68583" spans="1:1" x14ac:dyDescent="0.25">
      <c r="A68583" t="s">
        <v>68321</v>
      </c>
    </row>
    <row r="68584" spans="1:1" x14ac:dyDescent="0.25">
      <c r="A68584" t="s">
        <v>68322</v>
      </c>
    </row>
    <row r="68585" spans="1:1" x14ac:dyDescent="0.25">
      <c r="A68585" t="s">
        <v>68323</v>
      </c>
    </row>
    <row r="68586" spans="1:1" x14ac:dyDescent="0.25">
      <c r="A68586" t="s">
        <v>68324</v>
      </c>
    </row>
    <row r="68587" spans="1:1" x14ac:dyDescent="0.25">
      <c r="A68587" t="s">
        <v>68325</v>
      </c>
    </row>
    <row r="68588" spans="1:1" x14ac:dyDescent="0.25">
      <c r="A68588" t="s">
        <v>68326</v>
      </c>
    </row>
    <row r="68589" spans="1:1" x14ac:dyDescent="0.25">
      <c r="A68589" t="s">
        <v>68327</v>
      </c>
    </row>
    <row r="68590" spans="1:1" x14ac:dyDescent="0.25">
      <c r="A68590" t="s">
        <v>68328</v>
      </c>
    </row>
    <row r="68591" spans="1:1" x14ac:dyDescent="0.25">
      <c r="A68591" t="s">
        <v>68329</v>
      </c>
    </row>
    <row r="68592" spans="1:1" x14ac:dyDescent="0.25">
      <c r="A68592" t="s">
        <v>68330</v>
      </c>
    </row>
    <row r="68593" spans="1:1" x14ac:dyDescent="0.25">
      <c r="A68593" t="s">
        <v>68331</v>
      </c>
    </row>
    <row r="68594" spans="1:1" x14ac:dyDescent="0.25">
      <c r="A68594" t="s">
        <v>68332</v>
      </c>
    </row>
    <row r="68595" spans="1:1" x14ac:dyDescent="0.25">
      <c r="A68595" t="s">
        <v>68333</v>
      </c>
    </row>
    <row r="68596" spans="1:1" x14ac:dyDescent="0.25">
      <c r="A68596" t="s">
        <v>68334</v>
      </c>
    </row>
    <row r="68597" spans="1:1" x14ac:dyDescent="0.25">
      <c r="A68597" t="s">
        <v>68335</v>
      </c>
    </row>
    <row r="68598" spans="1:1" x14ac:dyDescent="0.25">
      <c r="A68598" t="s">
        <v>68336</v>
      </c>
    </row>
    <row r="68599" spans="1:1" x14ac:dyDescent="0.25">
      <c r="A68599" t="s">
        <v>68337</v>
      </c>
    </row>
    <row r="68600" spans="1:1" x14ac:dyDescent="0.25">
      <c r="A68600" t="s">
        <v>68338</v>
      </c>
    </row>
    <row r="68601" spans="1:1" x14ac:dyDescent="0.25">
      <c r="A68601" t="s">
        <v>68339</v>
      </c>
    </row>
    <row r="68602" spans="1:1" x14ac:dyDescent="0.25">
      <c r="A68602" t="s">
        <v>68340</v>
      </c>
    </row>
    <row r="68603" spans="1:1" x14ac:dyDescent="0.25">
      <c r="A68603" t="s">
        <v>68341</v>
      </c>
    </row>
    <row r="68604" spans="1:1" x14ac:dyDescent="0.25">
      <c r="A68604" t="s">
        <v>68342</v>
      </c>
    </row>
    <row r="68605" spans="1:1" x14ac:dyDescent="0.25">
      <c r="A68605" t="s">
        <v>68343</v>
      </c>
    </row>
    <row r="68606" spans="1:1" x14ac:dyDescent="0.25">
      <c r="A68606" t="s">
        <v>68344</v>
      </c>
    </row>
    <row r="68607" spans="1:1" x14ac:dyDescent="0.25">
      <c r="A68607" t="s">
        <v>68345</v>
      </c>
    </row>
    <row r="68608" spans="1:1" x14ac:dyDescent="0.25">
      <c r="A68608" t="s">
        <v>68346</v>
      </c>
    </row>
    <row r="68609" spans="1:1" x14ac:dyDescent="0.25">
      <c r="A68609" t="s">
        <v>68347</v>
      </c>
    </row>
    <row r="68610" spans="1:1" x14ac:dyDescent="0.25">
      <c r="A68610" t="s">
        <v>68348</v>
      </c>
    </row>
    <row r="68611" spans="1:1" x14ac:dyDescent="0.25">
      <c r="A68611" t="s">
        <v>68349</v>
      </c>
    </row>
    <row r="68612" spans="1:1" x14ac:dyDescent="0.25">
      <c r="A68612" t="s">
        <v>68350</v>
      </c>
    </row>
    <row r="68613" spans="1:1" x14ac:dyDescent="0.25">
      <c r="A68613" t="s">
        <v>68351</v>
      </c>
    </row>
    <row r="68614" spans="1:1" x14ac:dyDescent="0.25">
      <c r="A68614" t="s">
        <v>68352</v>
      </c>
    </row>
    <row r="68615" spans="1:1" x14ac:dyDescent="0.25">
      <c r="A68615" t="s">
        <v>68353</v>
      </c>
    </row>
    <row r="68616" spans="1:1" x14ac:dyDescent="0.25">
      <c r="A68616" t="s">
        <v>68354</v>
      </c>
    </row>
    <row r="68617" spans="1:1" x14ac:dyDescent="0.25">
      <c r="A68617" t="s">
        <v>68355</v>
      </c>
    </row>
    <row r="68618" spans="1:1" x14ac:dyDescent="0.25">
      <c r="A68618" t="s">
        <v>68356</v>
      </c>
    </row>
    <row r="68619" spans="1:1" x14ac:dyDescent="0.25">
      <c r="A68619" t="s">
        <v>68357</v>
      </c>
    </row>
    <row r="68620" spans="1:1" x14ac:dyDescent="0.25">
      <c r="A68620" t="s">
        <v>68358</v>
      </c>
    </row>
    <row r="68621" spans="1:1" x14ac:dyDescent="0.25">
      <c r="A68621" t="s">
        <v>68359</v>
      </c>
    </row>
    <row r="68622" spans="1:1" x14ac:dyDescent="0.25">
      <c r="A68622" t="s">
        <v>68360</v>
      </c>
    </row>
    <row r="68623" spans="1:1" x14ac:dyDescent="0.25">
      <c r="A68623" t="s">
        <v>68361</v>
      </c>
    </row>
    <row r="68624" spans="1:1" x14ac:dyDescent="0.25">
      <c r="A68624" t="s">
        <v>68362</v>
      </c>
    </row>
    <row r="68625" spans="1:1" x14ac:dyDescent="0.25">
      <c r="A68625" t="s">
        <v>68363</v>
      </c>
    </row>
    <row r="68626" spans="1:1" x14ac:dyDescent="0.25">
      <c r="A68626" t="s">
        <v>68364</v>
      </c>
    </row>
    <row r="68627" spans="1:1" x14ac:dyDescent="0.25">
      <c r="A68627" t="s">
        <v>68365</v>
      </c>
    </row>
    <row r="68628" spans="1:1" x14ac:dyDescent="0.25">
      <c r="A68628" t="s">
        <v>68366</v>
      </c>
    </row>
    <row r="68629" spans="1:1" x14ac:dyDescent="0.25">
      <c r="A68629" t="s">
        <v>68367</v>
      </c>
    </row>
    <row r="68630" spans="1:1" x14ac:dyDescent="0.25">
      <c r="A68630" t="s">
        <v>68368</v>
      </c>
    </row>
    <row r="68631" spans="1:1" x14ac:dyDescent="0.25">
      <c r="A68631" t="s">
        <v>68369</v>
      </c>
    </row>
    <row r="68632" spans="1:1" x14ac:dyDescent="0.25">
      <c r="A68632" t="s">
        <v>68370</v>
      </c>
    </row>
    <row r="68633" spans="1:1" x14ac:dyDescent="0.25">
      <c r="A68633" t="s">
        <v>68371</v>
      </c>
    </row>
    <row r="68634" spans="1:1" x14ac:dyDescent="0.25">
      <c r="A68634" t="s">
        <v>68372</v>
      </c>
    </row>
    <row r="68635" spans="1:1" x14ac:dyDescent="0.25">
      <c r="A68635" t="s">
        <v>68373</v>
      </c>
    </row>
    <row r="68636" spans="1:1" x14ac:dyDescent="0.25">
      <c r="A68636" t="s">
        <v>68374</v>
      </c>
    </row>
    <row r="68637" spans="1:1" x14ac:dyDescent="0.25">
      <c r="A68637" t="s">
        <v>68375</v>
      </c>
    </row>
    <row r="68638" spans="1:1" x14ac:dyDescent="0.25">
      <c r="A68638" t="s">
        <v>68376</v>
      </c>
    </row>
    <row r="68639" spans="1:1" x14ac:dyDescent="0.25">
      <c r="A68639" t="s">
        <v>68377</v>
      </c>
    </row>
    <row r="68640" spans="1:1" x14ac:dyDescent="0.25">
      <c r="A68640" t="s">
        <v>68378</v>
      </c>
    </row>
    <row r="68641" spans="1:1" x14ac:dyDescent="0.25">
      <c r="A68641" t="s">
        <v>68379</v>
      </c>
    </row>
    <row r="68642" spans="1:1" x14ac:dyDescent="0.25">
      <c r="A68642" t="s">
        <v>68380</v>
      </c>
    </row>
    <row r="68643" spans="1:1" x14ac:dyDescent="0.25">
      <c r="A68643" t="s">
        <v>68381</v>
      </c>
    </row>
    <row r="68644" spans="1:1" x14ac:dyDescent="0.25">
      <c r="A68644" t="s">
        <v>68382</v>
      </c>
    </row>
    <row r="68645" spans="1:1" x14ac:dyDescent="0.25">
      <c r="A68645" t="s">
        <v>68383</v>
      </c>
    </row>
    <row r="68646" spans="1:1" x14ac:dyDescent="0.25">
      <c r="A68646" t="s">
        <v>68384</v>
      </c>
    </row>
    <row r="68647" spans="1:1" x14ac:dyDescent="0.25">
      <c r="A68647" t="s">
        <v>68385</v>
      </c>
    </row>
    <row r="68648" spans="1:1" x14ac:dyDescent="0.25">
      <c r="A68648" t="s">
        <v>68386</v>
      </c>
    </row>
    <row r="68649" spans="1:1" x14ac:dyDescent="0.25">
      <c r="A68649" t="s">
        <v>68387</v>
      </c>
    </row>
    <row r="68650" spans="1:1" x14ac:dyDescent="0.25">
      <c r="A68650" t="s">
        <v>68388</v>
      </c>
    </row>
    <row r="68651" spans="1:1" x14ac:dyDescent="0.25">
      <c r="A68651" t="s">
        <v>68389</v>
      </c>
    </row>
    <row r="68652" spans="1:1" x14ac:dyDescent="0.25">
      <c r="A68652" t="s">
        <v>68390</v>
      </c>
    </row>
    <row r="68653" spans="1:1" x14ac:dyDescent="0.25">
      <c r="A68653" t="s">
        <v>68391</v>
      </c>
    </row>
    <row r="68654" spans="1:1" x14ac:dyDescent="0.25">
      <c r="A68654" t="s">
        <v>68392</v>
      </c>
    </row>
    <row r="68655" spans="1:1" x14ac:dyDescent="0.25">
      <c r="A68655" t="s">
        <v>68393</v>
      </c>
    </row>
    <row r="68656" spans="1:1" x14ac:dyDescent="0.25">
      <c r="A68656" t="s">
        <v>68394</v>
      </c>
    </row>
    <row r="68657" spans="1:1" x14ac:dyDescent="0.25">
      <c r="A68657" t="s">
        <v>68395</v>
      </c>
    </row>
    <row r="68658" spans="1:1" x14ac:dyDescent="0.25">
      <c r="A68658" t="s">
        <v>68396</v>
      </c>
    </row>
    <row r="68659" spans="1:1" x14ac:dyDescent="0.25">
      <c r="A68659" t="s">
        <v>68397</v>
      </c>
    </row>
    <row r="68660" spans="1:1" x14ac:dyDescent="0.25">
      <c r="A68660" t="s">
        <v>68398</v>
      </c>
    </row>
    <row r="68661" spans="1:1" x14ac:dyDescent="0.25">
      <c r="A68661" t="s">
        <v>68399</v>
      </c>
    </row>
    <row r="68662" spans="1:1" x14ac:dyDescent="0.25">
      <c r="A68662" t="s">
        <v>68400</v>
      </c>
    </row>
    <row r="68663" spans="1:1" x14ac:dyDescent="0.25">
      <c r="A68663" t="s">
        <v>68401</v>
      </c>
    </row>
    <row r="68664" spans="1:1" x14ac:dyDescent="0.25">
      <c r="A68664" t="s">
        <v>68402</v>
      </c>
    </row>
    <row r="68665" spans="1:1" x14ac:dyDescent="0.25">
      <c r="A68665" t="s">
        <v>68403</v>
      </c>
    </row>
    <row r="68666" spans="1:1" x14ac:dyDescent="0.25">
      <c r="A68666" t="s">
        <v>68404</v>
      </c>
    </row>
    <row r="68667" spans="1:1" x14ac:dyDescent="0.25">
      <c r="A68667" t="s">
        <v>68405</v>
      </c>
    </row>
    <row r="68668" spans="1:1" x14ac:dyDescent="0.25">
      <c r="A68668" t="s">
        <v>68406</v>
      </c>
    </row>
    <row r="68669" spans="1:1" x14ac:dyDescent="0.25">
      <c r="A68669" t="s">
        <v>68407</v>
      </c>
    </row>
    <row r="68670" spans="1:1" x14ac:dyDescent="0.25">
      <c r="A68670" t="s">
        <v>68408</v>
      </c>
    </row>
    <row r="68671" spans="1:1" x14ac:dyDescent="0.25">
      <c r="A68671" t="s">
        <v>68409</v>
      </c>
    </row>
    <row r="68672" spans="1:1" x14ac:dyDescent="0.25">
      <c r="A68672" t="s">
        <v>68410</v>
      </c>
    </row>
    <row r="68673" spans="1:1" x14ac:dyDescent="0.25">
      <c r="A68673" t="s">
        <v>68411</v>
      </c>
    </row>
    <row r="68674" spans="1:1" x14ac:dyDescent="0.25">
      <c r="A68674" t="s">
        <v>68412</v>
      </c>
    </row>
    <row r="68675" spans="1:1" x14ac:dyDescent="0.25">
      <c r="A68675" t="s">
        <v>68413</v>
      </c>
    </row>
    <row r="68676" spans="1:1" x14ac:dyDescent="0.25">
      <c r="A68676" t="s">
        <v>68414</v>
      </c>
    </row>
    <row r="68677" spans="1:1" x14ac:dyDescent="0.25">
      <c r="A68677" t="s">
        <v>68415</v>
      </c>
    </row>
    <row r="68678" spans="1:1" x14ac:dyDescent="0.25">
      <c r="A68678" t="s">
        <v>68416</v>
      </c>
    </row>
    <row r="68679" spans="1:1" x14ac:dyDescent="0.25">
      <c r="A68679" t="s">
        <v>68417</v>
      </c>
    </row>
    <row r="68680" spans="1:1" x14ac:dyDescent="0.25">
      <c r="A68680" t="s">
        <v>68418</v>
      </c>
    </row>
    <row r="68681" spans="1:1" x14ac:dyDescent="0.25">
      <c r="A68681" t="s">
        <v>68419</v>
      </c>
    </row>
    <row r="68682" spans="1:1" x14ac:dyDescent="0.25">
      <c r="A68682" t="s">
        <v>68420</v>
      </c>
    </row>
    <row r="68683" spans="1:1" x14ac:dyDescent="0.25">
      <c r="A68683" t="s">
        <v>68421</v>
      </c>
    </row>
    <row r="68684" spans="1:1" x14ac:dyDescent="0.25">
      <c r="A68684" t="s">
        <v>68422</v>
      </c>
    </row>
    <row r="68685" spans="1:1" x14ac:dyDescent="0.25">
      <c r="A68685" t="s">
        <v>68423</v>
      </c>
    </row>
    <row r="68686" spans="1:1" x14ac:dyDescent="0.25">
      <c r="A68686" t="s">
        <v>68424</v>
      </c>
    </row>
    <row r="68687" spans="1:1" x14ac:dyDescent="0.25">
      <c r="A68687" t="s">
        <v>68425</v>
      </c>
    </row>
    <row r="68688" spans="1:1" x14ac:dyDescent="0.25">
      <c r="A68688" t="s">
        <v>68426</v>
      </c>
    </row>
    <row r="68689" spans="1:1" x14ac:dyDescent="0.25">
      <c r="A68689" t="s">
        <v>68427</v>
      </c>
    </row>
    <row r="68690" spans="1:1" x14ac:dyDescent="0.25">
      <c r="A68690" t="s">
        <v>68428</v>
      </c>
    </row>
    <row r="68691" spans="1:1" x14ac:dyDescent="0.25">
      <c r="A68691" t="s">
        <v>68429</v>
      </c>
    </row>
    <row r="68692" spans="1:1" x14ac:dyDescent="0.25">
      <c r="A68692" t="s">
        <v>68430</v>
      </c>
    </row>
    <row r="68693" spans="1:1" x14ac:dyDescent="0.25">
      <c r="A68693" t="s">
        <v>68431</v>
      </c>
    </row>
    <row r="68694" spans="1:1" x14ac:dyDescent="0.25">
      <c r="A68694" t="s">
        <v>68432</v>
      </c>
    </row>
    <row r="68695" spans="1:1" x14ac:dyDescent="0.25">
      <c r="A68695" t="s">
        <v>68433</v>
      </c>
    </row>
    <row r="68696" spans="1:1" x14ac:dyDescent="0.25">
      <c r="A68696" t="s">
        <v>68434</v>
      </c>
    </row>
    <row r="68697" spans="1:1" x14ac:dyDescent="0.25">
      <c r="A68697" t="s">
        <v>68435</v>
      </c>
    </row>
    <row r="68698" spans="1:1" x14ac:dyDescent="0.25">
      <c r="A68698" t="s">
        <v>68436</v>
      </c>
    </row>
    <row r="68699" spans="1:1" x14ac:dyDescent="0.25">
      <c r="A68699" t="s">
        <v>68437</v>
      </c>
    </row>
    <row r="68700" spans="1:1" x14ac:dyDescent="0.25">
      <c r="A68700" t="s">
        <v>68438</v>
      </c>
    </row>
    <row r="68701" spans="1:1" x14ac:dyDescent="0.25">
      <c r="A68701" t="s">
        <v>68439</v>
      </c>
    </row>
    <row r="68702" spans="1:1" x14ac:dyDescent="0.25">
      <c r="A68702" t="s">
        <v>68440</v>
      </c>
    </row>
    <row r="68703" spans="1:1" x14ac:dyDescent="0.25">
      <c r="A68703" t="s">
        <v>68441</v>
      </c>
    </row>
    <row r="68704" spans="1:1" x14ac:dyDescent="0.25">
      <c r="A68704" t="s">
        <v>68442</v>
      </c>
    </row>
    <row r="68705" spans="1:1" x14ac:dyDescent="0.25">
      <c r="A68705" t="s">
        <v>68443</v>
      </c>
    </row>
    <row r="68706" spans="1:1" x14ac:dyDescent="0.25">
      <c r="A68706" t="s">
        <v>68444</v>
      </c>
    </row>
    <row r="68707" spans="1:1" x14ac:dyDescent="0.25">
      <c r="A68707" t="s">
        <v>68445</v>
      </c>
    </row>
    <row r="68708" spans="1:1" x14ac:dyDescent="0.25">
      <c r="A68708" t="s">
        <v>68446</v>
      </c>
    </row>
    <row r="68709" spans="1:1" x14ac:dyDescent="0.25">
      <c r="A68709" t="s">
        <v>68447</v>
      </c>
    </row>
    <row r="68710" spans="1:1" x14ac:dyDescent="0.25">
      <c r="A68710" t="s">
        <v>68448</v>
      </c>
    </row>
    <row r="68711" spans="1:1" x14ac:dyDescent="0.25">
      <c r="A68711" t="s">
        <v>68449</v>
      </c>
    </row>
    <row r="68712" spans="1:1" x14ac:dyDescent="0.25">
      <c r="A68712" t="s">
        <v>68450</v>
      </c>
    </row>
    <row r="68713" spans="1:1" x14ac:dyDescent="0.25">
      <c r="A68713" t="s">
        <v>68451</v>
      </c>
    </row>
    <row r="68714" spans="1:1" x14ac:dyDescent="0.25">
      <c r="A68714" t="s">
        <v>68452</v>
      </c>
    </row>
    <row r="68715" spans="1:1" x14ac:dyDescent="0.25">
      <c r="A68715" t="s">
        <v>68453</v>
      </c>
    </row>
    <row r="68716" spans="1:1" x14ac:dyDescent="0.25">
      <c r="A68716" t="s">
        <v>68454</v>
      </c>
    </row>
    <row r="68717" spans="1:1" x14ac:dyDescent="0.25">
      <c r="A68717" t="s">
        <v>68455</v>
      </c>
    </row>
    <row r="68718" spans="1:1" x14ac:dyDescent="0.25">
      <c r="A68718" t="s">
        <v>68456</v>
      </c>
    </row>
    <row r="68719" spans="1:1" x14ac:dyDescent="0.25">
      <c r="A68719" t="s">
        <v>68457</v>
      </c>
    </row>
    <row r="68720" spans="1:1" x14ac:dyDescent="0.25">
      <c r="A68720" t="s">
        <v>68458</v>
      </c>
    </row>
    <row r="68721" spans="1:1" x14ac:dyDescent="0.25">
      <c r="A68721" t="s">
        <v>68459</v>
      </c>
    </row>
    <row r="68722" spans="1:1" x14ac:dyDescent="0.25">
      <c r="A68722" t="s">
        <v>68460</v>
      </c>
    </row>
    <row r="68723" spans="1:1" x14ac:dyDescent="0.25">
      <c r="A68723" t="s">
        <v>68461</v>
      </c>
    </row>
    <row r="68724" spans="1:1" x14ac:dyDescent="0.25">
      <c r="A68724" t="s">
        <v>68462</v>
      </c>
    </row>
    <row r="68725" spans="1:1" x14ac:dyDescent="0.25">
      <c r="A68725" t="s">
        <v>68463</v>
      </c>
    </row>
    <row r="68726" spans="1:1" x14ac:dyDescent="0.25">
      <c r="A68726" t="s">
        <v>68464</v>
      </c>
    </row>
    <row r="68727" spans="1:1" x14ac:dyDescent="0.25">
      <c r="A68727" t="s">
        <v>68465</v>
      </c>
    </row>
    <row r="68728" spans="1:1" x14ac:dyDescent="0.25">
      <c r="A68728" t="s">
        <v>68466</v>
      </c>
    </row>
    <row r="68729" spans="1:1" x14ac:dyDescent="0.25">
      <c r="A68729" t="s">
        <v>68467</v>
      </c>
    </row>
    <row r="68730" spans="1:1" x14ac:dyDescent="0.25">
      <c r="A68730" t="s">
        <v>68468</v>
      </c>
    </row>
    <row r="68731" spans="1:1" x14ac:dyDescent="0.25">
      <c r="A68731" t="s">
        <v>68469</v>
      </c>
    </row>
    <row r="68732" spans="1:1" x14ac:dyDescent="0.25">
      <c r="A68732" t="s">
        <v>68470</v>
      </c>
    </row>
    <row r="68733" spans="1:1" x14ac:dyDescent="0.25">
      <c r="A68733" t="s">
        <v>68471</v>
      </c>
    </row>
    <row r="68734" spans="1:1" x14ac:dyDescent="0.25">
      <c r="A68734" t="s">
        <v>68472</v>
      </c>
    </row>
    <row r="68735" spans="1:1" x14ac:dyDescent="0.25">
      <c r="A68735" t="s">
        <v>68473</v>
      </c>
    </row>
    <row r="68736" spans="1:1" x14ac:dyDescent="0.25">
      <c r="A68736" t="s">
        <v>68474</v>
      </c>
    </row>
    <row r="68737" spans="1:1" x14ac:dyDescent="0.25">
      <c r="A68737" t="s">
        <v>68475</v>
      </c>
    </row>
    <row r="68738" spans="1:1" x14ac:dyDescent="0.25">
      <c r="A68738" t="s">
        <v>68476</v>
      </c>
    </row>
    <row r="68739" spans="1:1" x14ac:dyDescent="0.25">
      <c r="A68739" t="s">
        <v>68477</v>
      </c>
    </row>
    <row r="68740" spans="1:1" x14ac:dyDescent="0.25">
      <c r="A68740" t="s">
        <v>68478</v>
      </c>
    </row>
    <row r="68741" spans="1:1" x14ac:dyDescent="0.25">
      <c r="A68741" t="s">
        <v>68479</v>
      </c>
    </row>
    <row r="68742" spans="1:1" x14ac:dyDescent="0.25">
      <c r="A68742" t="s">
        <v>68480</v>
      </c>
    </row>
    <row r="68743" spans="1:1" x14ac:dyDescent="0.25">
      <c r="A68743" t="s">
        <v>68481</v>
      </c>
    </row>
    <row r="68744" spans="1:1" x14ac:dyDescent="0.25">
      <c r="A68744" t="s">
        <v>68482</v>
      </c>
    </row>
    <row r="68745" spans="1:1" x14ac:dyDescent="0.25">
      <c r="A68745" t="s">
        <v>68483</v>
      </c>
    </row>
    <row r="68746" spans="1:1" x14ac:dyDescent="0.25">
      <c r="A68746" t="s">
        <v>68484</v>
      </c>
    </row>
    <row r="68747" spans="1:1" x14ac:dyDescent="0.25">
      <c r="A68747" t="s">
        <v>68485</v>
      </c>
    </row>
    <row r="68748" spans="1:1" x14ac:dyDescent="0.25">
      <c r="A68748" t="s">
        <v>68486</v>
      </c>
    </row>
    <row r="68749" spans="1:1" x14ac:dyDescent="0.25">
      <c r="A68749" t="s">
        <v>68487</v>
      </c>
    </row>
    <row r="68750" spans="1:1" x14ac:dyDescent="0.25">
      <c r="A68750" t="s">
        <v>68488</v>
      </c>
    </row>
    <row r="68751" spans="1:1" x14ac:dyDescent="0.25">
      <c r="A68751" t="s">
        <v>68489</v>
      </c>
    </row>
    <row r="68752" spans="1:1" x14ac:dyDescent="0.25">
      <c r="A68752" t="s">
        <v>68490</v>
      </c>
    </row>
    <row r="68753" spans="1:1" x14ac:dyDescent="0.25">
      <c r="A68753" t="s">
        <v>68491</v>
      </c>
    </row>
    <row r="68754" spans="1:1" x14ac:dyDescent="0.25">
      <c r="A68754" t="s">
        <v>68492</v>
      </c>
    </row>
    <row r="68755" spans="1:1" x14ac:dyDescent="0.25">
      <c r="A68755" t="s">
        <v>68493</v>
      </c>
    </row>
    <row r="68756" spans="1:1" x14ac:dyDescent="0.25">
      <c r="A68756" t="s">
        <v>68494</v>
      </c>
    </row>
    <row r="68757" spans="1:1" x14ac:dyDescent="0.25">
      <c r="A68757" t="s">
        <v>68495</v>
      </c>
    </row>
    <row r="68758" spans="1:1" x14ac:dyDescent="0.25">
      <c r="A68758" t="s">
        <v>68496</v>
      </c>
    </row>
    <row r="68759" spans="1:1" x14ac:dyDescent="0.25">
      <c r="A68759" t="s">
        <v>68497</v>
      </c>
    </row>
    <row r="68760" spans="1:1" x14ac:dyDescent="0.25">
      <c r="A68760" t="s">
        <v>68498</v>
      </c>
    </row>
    <row r="68761" spans="1:1" x14ac:dyDescent="0.25">
      <c r="A68761" t="s">
        <v>68499</v>
      </c>
    </row>
    <row r="68762" spans="1:1" x14ac:dyDescent="0.25">
      <c r="A68762" t="s">
        <v>68500</v>
      </c>
    </row>
    <row r="68763" spans="1:1" x14ac:dyDescent="0.25">
      <c r="A68763" t="s">
        <v>68501</v>
      </c>
    </row>
    <row r="68764" spans="1:1" x14ac:dyDescent="0.25">
      <c r="A68764" t="s">
        <v>68502</v>
      </c>
    </row>
    <row r="68765" spans="1:1" x14ac:dyDescent="0.25">
      <c r="A68765" t="s">
        <v>68503</v>
      </c>
    </row>
    <row r="68766" spans="1:1" x14ac:dyDescent="0.25">
      <c r="A68766" t="s">
        <v>68504</v>
      </c>
    </row>
    <row r="68767" spans="1:1" x14ac:dyDescent="0.25">
      <c r="A68767" t="s">
        <v>68505</v>
      </c>
    </row>
    <row r="68768" spans="1:1" x14ac:dyDescent="0.25">
      <c r="A68768" t="s">
        <v>68506</v>
      </c>
    </row>
    <row r="68769" spans="1:1" x14ac:dyDescent="0.25">
      <c r="A68769" t="s">
        <v>68507</v>
      </c>
    </row>
    <row r="68770" spans="1:1" x14ac:dyDescent="0.25">
      <c r="A68770" t="s">
        <v>68508</v>
      </c>
    </row>
    <row r="68771" spans="1:1" x14ac:dyDescent="0.25">
      <c r="A68771" t="s">
        <v>68509</v>
      </c>
    </row>
    <row r="68772" spans="1:1" x14ac:dyDescent="0.25">
      <c r="A68772" t="s">
        <v>68510</v>
      </c>
    </row>
    <row r="68773" spans="1:1" x14ac:dyDescent="0.25">
      <c r="A68773" t="s">
        <v>68511</v>
      </c>
    </row>
    <row r="68774" spans="1:1" x14ac:dyDescent="0.25">
      <c r="A68774" t="s">
        <v>68512</v>
      </c>
    </row>
    <row r="68775" spans="1:1" x14ac:dyDescent="0.25">
      <c r="A68775" t="s">
        <v>68513</v>
      </c>
    </row>
    <row r="68776" spans="1:1" x14ac:dyDescent="0.25">
      <c r="A68776" t="s">
        <v>68514</v>
      </c>
    </row>
    <row r="68777" spans="1:1" x14ac:dyDescent="0.25">
      <c r="A68777" t="s">
        <v>68515</v>
      </c>
    </row>
    <row r="68778" spans="1:1" x14ac:dyDescent="0.25">
      <c r="A68778" t="s">
        <v>68516</v>
      </c>
    </row>
    <row r="68779" spans="1:1" x14ac:dyDescent="0.25">
      <c r="A68779" t="s">
        <v>68517</v>
      </c>
    </row>
    <row r="68780" spans="1:1" x14ac:dyDescent="0.25">
      <c r="A68780" t="s">
        <v>68518</v>
      </c>
    </row>
    <row r="68781" spans="1:1" x14ac:dyDescent="0.25">
      <c r="A68781" t="s">
        <v>68519</v>
      </c>
    </row>
    <row r="68782" spans="1:1" x14ac:dyDescent="0.25">
      <c r="A68782" t="s">
        <v>68520</v>
      </c>
    </row>
    <row r="68783" spans="1:1" x14ac:dyDescent="0.25">
      <c r="A68783" t="s">
        <v>68521</v>
      </c>
    </row>
    <row r="68784" spans="1:1" x14ac:dyDescent="0.25">
      <c r="A68784" t="s">
        <v>68522</v>
      </c>
    </row>
    <row r="68785" spans="1:1" x14ac:dyDescent="0.25">
      <c r="A68785" t="s">
        <v>68523</v>
      </c>
    </row>
    <row r="68786" spans="1:1" x14ac:dyDescent="0.25">
      <c r="A68786" t="s">
        <v>68524</v>
      </c>
    </row>
    <row r="68787" spans="1:1" x14ac:dyDescent="0.25">
      <c r="A68787" t="s">
        <v>68525</v>
      </c>
    </row>
    <row r="68788" spans="1:1" x14ac:dyDescent="0.25">
      <c r="A68788" t="s">
        <v>68526</v>
      </c>
    </row>
    <row r="68789" spans="1:1" x14ac:dyDescent="0.25">
      <c r="A68789" t="s">
        <v>68527</v>
      </c>
    </row>
    <row r="68790" spans="1:1" x14ac:dyDescent="0.25">
      <c r="A68790" t="s">
        <v>68528</v>
      </c>
    </row>
    <row r="68791" spans="1:1" x14ac:dyDescent="0.25">
      <c r="A68791" t="s">
        <v>68529</v>
      </c>
    </row>
    <row r="68792" spans="1:1" x14ac:dyDescent="0.25">
      <c r="A68792" t="s">
        <v>68530</v>
      </c>
    </row>
    <row r="68793" spans="1:1" x14ac:dyDescent="0.25">
      <c r="A68793" t="s">
        <v>68531</v>
      </c>
    </row>
    <row r="68794" spans="1:1" x14ac:dyDescent="0.25">
      <c r="A68794" t="s">
        <v>68532</v>
      </c>
    </row>
    <row r="68795" spans="1:1" x14ac:dyDescent="0.25">
      <c r="A68795" t="s">
        <v>68533</v>
      </c>
    </row>
    <row r="68796" spans="1:1" x14ac:dyDescent="0.25">
      <c r="A68796" t="s">
        <v>68534</v>
      </c>
    </row>
    <row r="68797" spans="1:1" x14ac:dyDescent="0.25">
      <c r="A68797" t="s">
        <v>68535</v>
      </c>
    </row>
    <row r="68798" spans="1:1" x14ac:dyDescent="0.25">
      <c r="A68798" t="s">
        <v>68536</v>
      </c>
    </row>
    <row r="68799" spans="1:1" x14ac:dyDescent="0.25">
      <c r="A68799" t="s">
        <v>68537</v>
      </c>
    </row>
    <row r="68800" spans="1:1" x14ac:dyDescent="0.25">
      <c r="A68800" t="s">
        <v>68538</v>
      </c>
    </row>
    <row r="68801" spans="1:1" x14ac:dyDescent="0.25">
      <c r="A68801" t="s">
        <v>68539</v>
      </c>
    </row>
    <row r="68802" spans="1:1" x14ac:dyDescent="0.25">
      <c r="A68802" t="s">
        <v>68540</v>
      </c>
    </row>
    <row r="68803" spans="1:1" x14ac:dyDescent="0.25">
      <c r="A68803" t="s">
        <v>68541</v>
      </c>
    </row>
    <row r="68804" spans="1:1" x14ac:dyDescent="0.25">
      <c r="A68804" t="s">
        <v>68542</v>
      </c>
    </row>
    <row r="68805" spans="1:1" x14ac:dyDescent="0.25">
      <c r="A68805" t="s">
        <v>68543</v>
      </c>
    </row>
    <row r="68806" spans="1:1" x14ac:dyDescent="0.25">
      <c r="A68806" t="s">
        <v>68544</v>
      </c>
    </row>
    <row r="68807" spans="1:1" x14ac:dyDescent="0.25">
      <c r="A68807" t="s">
        <v>68545</v>
      </c>
    </row>
    <row r="68808" spans="1:1" x14ac:dyDescent="0.25">
      <c r="A68808" t="s">
        <v>68546</v>
      </c>
    </row>
    <row r="68809" spans="1:1" x14ac:dyDescent="0.25">
      <c r="A68809" t="s">
        <v>68547</v>
      </c>
    </row>
    <row r="68810" spans="1:1" x14ac:dyDescent="0.25">
      <c r="A68810" t="s">
        <v>68548</v>
      </c>
    </row>
    <row r="68811" spans="1:1" x14ac:dyDescent="0.25">
      <c r="A68811" t="s">
        <v>68549</v>
      </c>
    </row>
    <row r="68812" spans="1:1" x14ac:dyDescent="0.25">
      <c r="A68812" t="s">
        <v>68550</v>
      </c>
    </row>
    <row r="68813" spans="1:1" x14ac:dyDescent="0.25">
      <c r="A68813" t="s">
        <v>68551</v>
      </c>
    </row>
    <row r="68814" spans="1:1" x14ac:dyDescent="0.25">
      <c r="A68814" t="s">
        <v>68552</v>
      </c>
    </row>
    <row r="68815" spans="1:1" x14ac:dyDescent="0.25">
      <c r="A68815" t="s">
        <v>68553</v>
      </c>
    </row>
    <row r="68816" spans="1:1" x14ac:dyDescent="0.25">
      <c r="A68816" t="s">
        <v>68554</v>
      </c>
    </row>
    <row r="68817" spans="1:1" x14ac:dyDescent="0.25">
      <c r="A68817" t="s">
        <v>68555</v>
      </c>
    </row>
    <row r="68818" spans="1:1" x14ac:dyDescent="0.25">
      <c r="A68818" t="s">
        <v>68556</v>
      </c>
    </row>
    <row r="68819" spans="1:1" x14ac:dyDescent="0.25">
      <c r="A68819" t="s">
        <v>68557</v>
      </c>
    </row>
    <row r="68820" spans="1:1" x14ac:dyDescent="0.25">
      <c r="A68820" t="s">
        <v>68558</v>
      </c>
    </row>
    <row r="68821" spans="1:1" x14ac:dyDescent="0.25">
      <c r="A68821" t="s">
        <v>68559</v>
      </c>
    </row>
    <row r="68822" spans="1:1" x14ac:dyDescent="0.25">
      <c r="A68822" t="s">
        <v>68560</v>
      </c>
    </row>
    <row r="68823" spans="1:1" x14ac:dyDescent="0.25">
      <c r="A68823" t="s">
        <v>68561</v>
      </c>
    </row>
    <row r="68824" spans="1:1" x14ac:dyDescent="0.25">
      <c r="A68824" t="s">
        <v>68562</v>
      </c>
    </row>
    <row r="68825" spans="1:1" x14ac:dyDescent="0.25">
      <c r="A68825" t="s">
        <v>68563</v>
      </c>
    </row>
    <row r="68826" spans="1:1" x14ac:dyDescent="0.25">
      <c r="A68826" t="s">
        <v>68564</v>
      </c>
    </row>
    <row r="68827" spans="1:1" x14ac:dyDescent="0.25">
      <c r="A68827" t="s">
        <v>68565</v>
      </c>
    </row>
    <row r="68828" spans="1:1" x14ac:dyDescent="0.25">
      <c r="A68828" t="s">
        <v>68566</v>
      </c>
    </row>
    <row r="68829" spans="1:1" x14ac:dyDescent="0.25">
      <c r="A68829" t="s">
        <v>68567</v>
      </c>
    </row>
    <row r="68830" spans="1:1" x14ac:dyDescent="0.25">
      <c r="A68830" t="s">
        <v>68568</v>
      </c>
    </row>
    <row r="68831" spans="1:1" x14ac:dyDescent="0.25">
      <c r="A68831" t="s">
        <v>68569</v>
      </c>
    </row>
    <row r="68832" spans="1:1" x14ac:dyDescent="0.25">
      <c r="A68832" t="s">
        <v>68570</v>
      </c>
    </row>
    <row r="68833" spans="1:1" x14ac:dyDescent="0.25">
      <c r="A68833" t="s">
        <v>68571</v>
      </c>
    </row>
    <row r="68834" spans="1:1" x14ac:dyDescent="0.25">
      <c r="A68834" t="s">
        <v>68572</v>
      </c>
    </row>
    <row r="68835" spans="1:1" x14ac:dyDescent="0.25">
      <c r="A68835" t="s">
        <v>68573</v>
      </c>
    </row>
    <row r="68836" spans="1:1" x14ac:dyDescent="0.25">
      <c r="A68836" t="s">
        <v>68574</v>
      </c>
    </row>
    <row r="68837" spans="1:1" x14ac:dyDescent="0.25">
      <c r="A68837" t="s">
        <v>68575</v>
      </c>
    </row>
    <row r="68838" spans="1:1" x14ac:dyDescent="0.25">
      <c r="A68838" t="s">
        <v>68576</v>
      </c>
    </row>
    <row r="68839" spans="1:1" x14ac:dyDescent="0.25">
      <c r="A68839" t="s">
        <v>68577</v>
      </c>
    </row>
    <row r="68840" spans="1:1" x14ac:dyDescent="0.25">
      <c r="A68840" t="s">
        <v>68578</v>
      </c>
    </row>
    <row r="68841" spans="1:1" x14ac:dyDescent="0.25">
      <c r="A68841" t="s">
        <v>68579</v>
      </c>
    </row>
    <row r="68842" spans="1:1" x14ac:dyDescent="0.25">
      <c r="A68842" t="s">
        <v>68580</v>
      </c>
    </row>
    <row r="68843" spans="1:1" x14ac:dyDescent="0.25">
      <c r="A68843" t="s">
        <v>68581</v>
      </c>
    </row>
    <row r="68844" spans="1:1" x14ac:dyDescent="0.25">
      <c r="A68844" t="s">
        <v>68582</v>
      </c>
    </row>
    <row r="68845" spans="1:1" x14ac:dyDescent="0.25">
      <c r="A68845" t="s">
        <v>68583</v>
      </c>
    </row>
    <row r="68846" spans="1:1" x14ac:dyDescent="0.25">
      <c r="A68846" t="s">
        <v>68584</v>
      </c>
    </row>
    <row r="68847" spans="1:1" x14ac:dyDescent="0.25">
      <c r="A68847" t="s">
        <v>68585</v>
      </c>
    </row>
    <row r="68848" spans="1:1" x14ac:dyDescent="0.25">
      <c r="A68848" t="s">
        <v>68586</v>
      </c>
    </row>
    <row r="68849" spans="1:1" x14ac:dyDescent="0.25">
      <c r="A68849" t="s">
        <v>68587</v>
      </c>
    </row>
    <row r="68850" spans="1:1" x14ac:dyDescent="0.25">
      <c r="A68850" t="s">
        <v>68588</v>
      </c>
    </row>
    <row r="68851" spans="1:1" x14ac:dyDescent="0.25">
      <c r="A68851" t="s">
        <v>68589</v>
      </c>
    </row>
    <row r="68852" spans="1:1" x14ac:dyDescent="0.25">
      <c r="A68852" t="s">
        <v>68590</v>
      </c>
    </row>
    <row r="68853" spans="1:1" x14ac:dyDescent="0.25">
      <c r="A68853" t="s">
        <v>68591</v>
      </c>
    </row>
    <row r="68854" spans="1:1" x14ac:dyDescent="0.25">
      <c r="A68854" t="s">
        <v>68592</v>
      </c>
    </row>
    <row r="68855" spans="1:1" x14ac:dyDescent="0.25">
      <c r="A68855" t="s">
        <v>68593</v>
      </c>
    </row>
    <row r="68856" spans="1:1" x14ac:dyDescent="0.25">
      <c r="A68856" t="s">
        <v>68594</v>
      </c>
    </row>
    <row r="68857" spans="1:1" x14ac:dyDescent="0.25">
      <c r="A68857" t="s">
        <v>68595</v>
      </c>
    </row>
    <row r="68858" spans="1:1" x14ac:dyDescent="0.25">
      <c r="A68858" t="s">
        <v>68596</v>
      </c>
    </row>
    <row r="68859" spans="1:1" x14ac:dyDescent="0.25">
      <c r="A68859" t="s">
        <v>68597</v>
      </c>
    </row>
    <row r="68860" spans="1:1" x14ac:dyDescent="0.25">
      <c r="A68860" t="s">
        <v>68598</v>
      </c>
    </row>
    <row r="68861" spans="1:1" x14ac:dyDescent="0.25">
      <c r="A68861" t="s">
        <v>68599</v>
      </c>
    </row>
    <row r="68862" spans="1:1" x14ac:dyDescent="0.25">
      <c r="A68862" t="s">
        <v>68600</v>
      </c>
    </row>
    <row r="68863" spans="1:1" x14ac:dyDescent="0.25">
      <c r="A68863" t="s">
        <v>68601</v>
      </c>
    </row>
    <row r="68864" spans="1:1" x14ac:dyDescent="0.25">
      <c r="A68864" t="s">
        <v>68602</v>
      </c>
    </row>
    <row r="68865" spans="1:1" x14ac:dyDescent="0.25">
      <c r="A68865" t="s">
        <v>68603</v>
      </c>
    </row>
    <row r="68866" spans="1:1" x14ac:dyDescent="0.25">
      <c r="A68866" t="s">
        <v>68604</v>
      </c>
    </row>
    <row r="68867" spans="1:1" x14ac:dyDescent="0.25">
      <c r="A68867" t="s">
        <v>68605</v>
      </c>
    </row>
    <row r="68868" spans="1:1" x14ac:dyDescent="0.25">
      <c r="A68868" t="s">
        <v>68606</v>
      </c>
    </row>
    <row r="68869" spans="1:1" x14ac:dyDescent="0.25">
      <c r="A68869" t="s">
        <v>68607</v>
      </c>
    </row>
    <row r="68870" spans="1:1" x14ac:dyDescent="0.25">
      <c r="A68870" t="s">
        <v>68608</v>
      </c>
    </row>
    <row r="68871" spans="1:1" x14ac:dyDescent="0.25">
      <c r="A68871" t="s">
        <v>68609</v>
      </c>
    </row>
    <row r="68872" spans="1:1" x14ac:dyDescent="0.25">
      <c r="A68872" t="s">
        <v>68610</v>
      </c>
    </row>
    <row r="68873" spans="1:1" x14ac:dyDescent="0.25">
      <c r="A68873" t="s">
        <v>68611</v>
      </c>
    </row>
    <row r="68874" spans="1:1" x14ac:dyDescent="0.25">
      <c r="A68874" t="s">
        <v>68612</v>
      </c>
    </row>
    <row r="68875" spans="1:1" x14ac:dyDescent="0.25">
      <c r="A68875" t="s">
        <v>68613</v>
      </c>
    </row>
    <row r="68876" spans="1:1" x14ac:dyDescent="0.25">
      <c r="A68876" t="s">
        <v>68614</v>
      </c>
    </row>
    <row r="68877" spans="1:1" x14ac:dyDescent="0.25">
      <c r="A68877" t="s">
        <v>68615</v>
      </c>
    </row>
    <row r="68878" spans="1:1" x14ac:dyDescent="0.25">
      <c r="A68878" t="s">
        <v>68616</v>
      </c>
    </row>
    <row r="68879" spans="1:1" x14ac:dyDescent="0.25">
      <c r="A68879" t="s">
        <v>68617</v>
      </c>
    </row>
    <row r="68880" spans="1:1" x14ac:dyDescent="0.25">
      <c r="A68880" t="s">
        <v>68618</v>
      </c>
    </row>
    <row r="68881" spans="1:1" x14ac:dyDescent="0.25">
      <c r="A68881" t="s">
        <v>68619</v>
      </c>
    </row>
    <row r="68882" spans="1:1" x14ac:dyDescent="0.25">
      <c r="A68882" t="s">
        <v>68620</v>
      </c>
    </row>
    <row r="68883" spans="1:1" x14ac:dyDescent="0.25">
      <c r="A68883" t="s">
        <v>68621</v>
      </c>
    </row>
    <row r="68884" spans="1:1" x14ac:dyDescent="0.25">
      <c r="A68884" t="s">
        <v>68622</v>
      </c>
    </row>
    <row r="68885" spans="1:1" x14ac:dyDescent="0.25">
      <c r="A68885" t="s">
        <v>68623</v>
      </c>
    </row>
    <row r="68886" spans="1:1" x14ac:dyDescent="0.25">
      <c r="A68886" t="s">
        <v>68624</v>
      </c>
    </row>
    <row r="68887" spans="1:1" x14ac:dyDescent="0.25">
      <c r="A68887" t="s">
        <v>68625</v>
      </c>
    </row>
    <row r="68888" spans="1:1" x14ac:dyDescent="0.25">
      <c r="A68888" t="s">
        <v>68626</v>
      </c>
    </row>
    <row r="68889" spans="1:1" x14ac:dyDescent="0.25">
      <c r="A68889" t="s">
        <v>68627</v>
      </c>
    </row>
    <row r="68890" spans="1:1" x14ac:dyDescent="0.25">
      <c r="A68890" t="s">
        <v>68628</v>
      </c>
    </row>
    <row r="68891" spans="1:1" x14ac:dyDescent="0.25">
      <c r="A68891" t="s">
        <v>68629</v>
      </c>
    </row>
    <row r="68892" spans="1:1" x14ac:dyDescent="0.25">
      <c r="A68892" t="s">
        <v>68630</v>
      </c>
    </row>
    <row r="68893" spans="1:1" x14ac:dyDescent="0.25">
      <c r="A68893" t="s">
        <v>68631</v>
      </c>
    </row>
    <row r="68894" spans="1:1" x14ac:dyDescent="0.25">
      <c r="A68894" t="s">
        <v>68632</v>
      </c>
    </row>
    <row r="68895" spans="1:1" x14ac:dyDescent="0.25">
      <c r="A68895" t="s">
        <v>68633</v>
      </c>
    </row>
    <row r="68896" spans="1:1" x14ac:dyDescent="0.25">
      <c r="A68896" t="s">
        <v>68634</v>
      </c>
    </row>
    <row r="68897" spans="1:1" x14ac:dyDescent="0.25">
      <c r="A68897" t="s">
        <v>68635</v>
      </c>
    </row>
    <row r="68898" spans="1:1" x14ac:dyDescent="0.25">
      <c r="A68898" t="s">
        <v>68636</v>
      </c>
    </row>
    <row r="68899" spans="1:1" x14ac:dyDescent="0.25">
      <c r="A68899" t="s">
        <v>68637</v>
      </c>
    </row>
    <row r="68900" spans="1:1" x14ac:dyDescent="0.25">
      <c r="A68900" t="s">
        <v>68638</v>
      </c>
    </row>
    <row r="68901" spans="1:1" x14ac:dyDescent="0.25">
      <c r="A68901" t="s">
        <v>68639</v>
      </c>
    </row>
    <row r="68902" spans="1:1" x14ac:dyDescent="0.25">
      <c r="A68902" t="s">
        <v>68640</v>
      </c>
    </row>
    <row r="68903" spans="1:1" x14ac:dyDescent="0.25">
      <c r="A68903" t="s">
        <v>68641</v>
      </c>
    </row>
    <row r="68904" spans="1:1" x14ac:dyDescent="0.25">
      <c r="A68904" t="s">
        <v>68642</v>
      </c>
    </row>
    <row r="68905" spans="1:1" x14ac:dyDescent="0.25">
      <c r="A68905" t="s">
        <v>68643</v>
      </c>
    </row>
    <row r="68906" spans="1:1" x14ac:dyDescent="0.25">
      <c r="A68906" t="s">
        <v>68644</v>
      </c>
    </row>
    <row r="68907" spans="1:1" x14ac:dyDescent="0.25">
      <c r="A68907" t="s">
        <v>68645</v>
      </c>
    </row>
    <row r="68908" spans="1:1" x14ac:dyDescent="0.25">
      <c r="A68908" t="s">
        <v>68646</v>
      </c>
    </row>
    <row r="68909" spans="1:1" x14ac:dyDescent="0.25">
      <c r="A68909" t="s">
        <v>68647</v>
      </c>
    </row>
    <row r="68910" spans="1:1" x14ac:dyDescent="0.25">
      <c r="A68910" t="s">
        <v>68648</v>
      </c>
    </row>
    <row r="68911" spans="1:1" x14ac:dyDescent="0.25">
      <c r="A68911" t="s">
        <v>68649</v>
      </c>
    </row>
    <row r="68912" spans="1:1" x14ac:dyDescent="0.25">
      <c r="A68912" t="s">
        <v>68650</v>
      </c>
    </row>
    <row r="68913" spans="1:1" x14ac:dyDescent="0.25">
      <c r="A68913" t="s">
        <v>68651</v>
      </c>
    </row>
    <row r="68914" spans="1:1" x14ac:dyDescent="0.25">
      <c r="A68914" t="s">
        <v>68652</v>
      </c>
    </row>
    <row r="68915" spans="1:1" x14ac:dyDescent="0.25">
      <c r="A68915" t="s">
        <v>68653</v>
      </c>
    </row>
    <row r="68916" spans="1:1" x14ac:dyDescent="0.25">
      <c r="A68916" t="s">
        <v>68654</v>
      </c>
    </row>
    <row r="68917" spans="1:1" x14ac:dyDescent="0.25">
      <c r="A68917" t="s">
        <v>68655</v>
      </c>
    </row>
    <row r="68918" spans="1:1" x14ac:dyDescent="0.25">
      <c r="A68918" t="s">
        <v>68656</v>
      </c>
    </row>
    <row r="68919" spans="1:1" x14ac:dyDescent="0.25">
      <c r="A68919" t="s">
        <v>68657</v>
      </c>
    </row>
    <row r="68920" spans="1:1" x14ac:dyDescent="0.25">
      <c r="A68920" t="s">
        <v>68658</v>
      </c>
    </row>
    <row r="68921" spans="1:1" x14ac:dyDescent="0.25">
      <c r="A68921" t="s">
        <v>68659</v>
      </c>
    </row>
    <row r="68922" spans="1:1" x14ac:dyDescent="0.25">
      <c r="A68922" t="s">
        <v>68660</v>
      </c>
    </row>
    <row r="68923" spans="1:1" x14ac:dyDescent="0.25">
      <c r="A68923" t="s">
        <v>68661</v>
      </c>
    </row>
    <row r="68924" spans="1:1" x14ac:dyDescent="0.25">
      <c r="A68924" t="s">
        <v>68662</v>
      </c>
    </row>
    <row r="68925" spans="1:1" x14ac:dyDescent="0.25">
      <c r="A68925" t="s">
        <v>68663</v>
      </c>
    </row>
    <row r="68926" spans="1:1" x14ac:dyDescent="0.25">
      <c r="A68926" t="s">
        <v>68664</v>
      </c>
    </row>
    <row r="68927" spans="1:1" x14ac:dyDescent="0.25">
      <c r="A68927" t="s">
        <v>68665</v>
      </c>
    </row>
    <row r="68928" spans="1:1" x14ac:dyDescent="0.25">
      <c r="A68928" t="s">
        <v>68666</v>
      </c>
    </row>
    <row r="68929" spans="1:1" x14ac:dyDescent="0.25">
      <c r="A68929" t="s">
        <v>68667</v>
      </c>
    </row>
    <row r="68930" spans="1:1" x14ac:dyDescent="0.25">
      <c r="A68930" t="s">
        <v>68668</v>
      </c>
    </row>
    <row r="68931" spans="1:1" x14ac:dyDescent="0.25">
      <c r="A68931" t="s">
        <v>68669</v>
      </c>
    </row>
    <row r="68932" spans="1:1" x14ac:dyDescent="0.25">
      <c r="A68932" t="s">
        <v>68670</v>
      </c>
    </row>
    <row r="68933" spans="1:1" x14ac:dyDescent="0.25">
      <c r="A68933" t="s">
        <v>68671</v>
      </c>
    </row>
    <row r="68934" spans="1:1" x14ac:dyDescent="0.25">
      <c r="A68934" t="s">
        <v>68672</v>
      </c>
    </row>
    <row r="68935" spans="1:1" x14ac:dyDescent="0.25">
      <c r="A68935" t="s">
        <v>68673</v>
      </c>
    </row>
    <row r="68936" spans="1:1" x14ac:dyDescent="0.25">
      <c r="A68936" t="s">
        <v>68674</v>
      </c>
    </row>
    <row r="68937" spans="1:1" x14ac:dyDescent="0.25">
      <c r="A68937" t="s">
        <v>68675</v>
      </c>
    </row>
    <row r="68938" spans="1:1" x14ac:dyDescent="0.25">
      <c r="A68938" t="s">
        <v>68676</v>
      </c>
    </row>
    <row r="68939" spans="1:1" x14ac:dyDescent="0.25">
      <c r="A68939" t="s">
        <v>68677</v>
      </c>
    </row>
    <row r="68940" spans="1:1" x14ac:dyDescent="0.25">
      <c r="A68940" t="s">
        <v>68678</v>
      </c>
    </row>
    <row r="68941" spans="1:1" x14ac:dyDescent="0.25">
      <c r="A68941" t="s">
        <v>68679</v>
      </c>
    </row>
    <row r="68942" spans="1:1" x14ac:dyDescent="0.25">
      <c r="A68942" t="s">
        <v>68680</v>
      </c>
    </row>
    <row r="68943" spans="1:1" x14ac:dyDescent="0.25">
      <c r="A68943" t="s">
        <v>68681</v>
      </c>
    </row>
    <row r="68944" spans="1:1" x14ac:dyDescent="0.25">
      <c r="A68944" t="s">
        <v>68682</v>
      </c>
    </row>
    <row r="68945" spans="1:1" x14ac:dyDescent="0.25">
      <c r="A68945" t="s">
        <v>68683</v>
      </c>
    </row>
    <row r="68946" spans="1:1" x14ac:dyDescent="0.25">
      <c r="A68946" t="s">
        <v>68684</v>
      </c>
    </row>
    <row r="68947" spans="1:1" x14ac:dyDescent="0.25">
      <c r="A68947" t="s">
        <v>68685</v>
      </c>
    </row>
    <row r="68948" spans="1:1" x14ac:dyDescent="0.25">
      <c r="A68948" t="s">
        <v>68686</v>
      </c>
    </row>
    <row r="68949" spans="1:1" x14ac:dyDescent="0.25">
      <c r="A68949" t="s">
        <v>68687</v>
      </c>
    </row>
    <row r="68950" spans="1:1" x14ac:dyDescent="0.25">
      <c r="A68950" t="s">
        <v>68688</v>
      </c>
    </row>
    <row r="68951" spans="1:1" x14ac:dyDescent="0.25">
      <c r="A68951" t="s">
        <v>68689</v>
      </c>
    </row>
    <row r="68952" spans="1:1" x14ac:dyDescent="0.25">
      <c r="A68952" t="s">
        <v>68690</v>
      </c>
    </row>
    <row r="68953" spans="1:1" x14ac:dyDescent="0.25">
      <c r="A68953" t="s">
        <v>68691</v>
      </c>
    </row>
    <row r="68954" spans="1:1" x14ac:dyDescent="0.25">
      <c r="A68954" t="s">
        <v>68692</v>
      </c>
    </row>
    <row r="68955" spans="1:1" x14ac:dyDescent="0.25">
      <c r="A68955" t="s">
        <v>68693</v>
      </c>
    </row>
    <row r="68956" spans="1:1" x14ac:dyDescent="0.25">
      <c r="A68956" t="s">
        <v>68694</v>
      </c>
    </row>
    <row r="68957" spans="1:1" x14ac:dyDescent="0.25">
      <c r="A68957" t="s">
        <v>68695</v>
      </c>
    </row>
    <row r="68958" spans="1:1" x14ac:dyDescent="0.25">
      <c r="A68958" t="s">
        <v>68696</v>
      </c>
    </row>
    <row r="68959" spans="1:1" x14ac:dyDescent="0.25">
      <c r="A68959" t="s">
        <v>68697</v>
      </c>
    </row>
    <row r="68960" spans="1:1" x14ac:dyDescent="0.25">
      <c r="A68960" t="s">
        <v>68698</v>
      </c>
    </row>
    <row r="68961" spans="1:1" x14ac:dyDescent="0.25">
      <c r="A68961" t="s">
        <v>68699</v>
      </c>
    </row>
    <row r="68962" spans="1:1" x14ac:dyDescent="0.25">
      <c r="A68962" t="s">
        <v>68700</v>
      </c>
    </row>
    <row r="68963" spans="1:1" x14ac:dyDescent="0.25">
      <c r="A68963" t="s">
        <v>68701</v>
      </c>
    </row>
    <row r="68964" spans="1:1" x14ac:dyDescent="0.25">
      <c r="A68964" t="s">
        <v>68702</v>
      </c>
    </row>
    <row r="68965" spans="1:1" x14ac:dyDescent="0.25">
      <c r="A68965" t="s">
        <v>68703</v>
      </c>
    </row>
    <row r="68966" spans="1:1" x14ac:dyDescent="0.25">
      <c r="A68966" t="s">
        <v>68704</v>
      </c>
    </row>
    <row r="68967" spans="1:1" x14ac:dyDescent="0.25">
      <c r="A68967" t="s">
        <v>68705</v>
      </c>
    </row>
    <row r="68968" spans="1:1" x14ac:dyDescent="0.25">
      <c r="A68968" t="s">
        <v>68706</v>
      </c>
    </row>
    <row r="68969" spans="1:1" x14ac:dyDescent="0.25">
      <c r="A68969" t="s">
        <v>68707</v>
      </c>
    </row>
    <row r="68970" spans="1:1" x14ac:dyDescent="0.25">
      <c r="A68970" t="s">
        <v>68708</v>
      </c>
    </row>
    <row r="68971" spans="1:1" x14ac:dyDescent="0.25">
      <c r="A68971" t="s">
        <v>68709</v>
      </c>
    </row>
    <row r="68972" spans="1:1" x14ac:dyDescent="0.25">
      <c r="A68972" t="s">
        <v>68710</v>
      </c>
    </row>
    <row r="68973" spans="1:1" x14ac:dyDescent="0.25">
      <c r="A68973" t="s">
        <v>68711</v>
      </c>
    </row>
    <row r="68974" spans="1:1" x14ac:dyDescent="0.25">
      <c r="A68974" t="s">
        <v>68712</v>
      </c>
    </row>
    <row r="68975" spans="1:1" x14ac:dyDescent="0.25">
      <c r="A68975" t="s">
        <v>68713</v>
      </c>
    </row>
    <row r="68976" spans="1:1" x14ac:dyDescent="0.25">
      <c r="A68976" t="s">
        <v>68714</v>
      </c>
    </row>
    <row r="68977" spans="1:1" x14ac:dyDescent="0.25">
      <c r="A68977" t="s">
        <v>68715</v>
      </c>
    </row>
    <row r="68978" spans="1:1" x14ac:dyDescent="0.25">
      <c r="A68978" t="s">
        <v>68716</v>
      </c>
    </row>
    <row r="68979" spans="1:1" x14ac:dyDescent="0.25">
      <c r="A68979" t="s">
        <v>68717</v>
      </c>
    </row>
    <row r="68980" spans="1:1" x14ac:dyDescent="0.25">
      <c r="A68980" t="s">
        <v>68718</v>
      </c>
    </row>
    <row r="68981" spans="1:1" x14ac:dyDescent="0.25">
      <c r="A68981" t="s">
        <v>68719</v>
      </c>
    </row>
    <row r="68982" spans="1:1" x14ac:dyDescent="0.25">
      <c r="A68982" t="s">
        <v>68720</v>
      </c>
    </row>
    <row r="68983" spans="1:1" x14ac:dyDescent="0.25">
      <c r="A68983" t="s">
        <v>68721</v>
      </c>
    </row>
    <row r="68984" spans="1:1" x14ac:dyDescent="0.25">
      <c r="A68984" t="s">
        <v>68722</v>
      </c>
    </row>
    <row r="68985" spans="1:1" x14ac:dyDescent="0.25">
      <c r="A68985" t="s">
        <v>68723</v>
      </c>
    </row>
    <row r="68986" spans="1:1" x14ac:dyDescent="0.25">
      <c r="A68986" t="s">
        <v>68724</v>
      </c>
    </row>
    <row r="68987" spans="1:1" x14ac:dyDescent="0.25">
      <c r="A68987" t="s">
        <v>68725</v>
      </c>
    </row>
    <row r="68988" spans="1:1" x14ac:dyDescent="0.25">
      <c r="A68988" t="s">
        <v>68726</v>
      </c>
    </row>
    <row r="68989" spans="1:1" x14ac:dyDescent="0.25">
      <c r="A68989" t="s">
        <v>68727</v>
      </c>
    </row>
    <row r="68990" spans="1:1" x14ac:dyDescent="0.25">
      <c r="A68990" t="s">
        <v>68728</v>
      </c>
    </row>
    <row r="68991" spans="1:1" x14ac:dyDescent="0.25">
      <c r="A68991" t="s">
        <v>68729</v>
      </c>
    </row>
    <row r="68992" spans="1:1" x14ac:dyDescent="0.25">
      <c r="A68992" t="s">
        <v>68730</v>
      </c>
    </row>
    <row r="68993" spans="1:1" x14ac:dyDescent="0.25">
      <c r="A68993" t="s">
        <v>68731</v>
      </c>
    </row>
    <row r="68994" spans="1:1" x14ac:dyDescent="0.25">
      <c r="A68994" t="s">
        <v>68732</v>
      </c>
    </row>
    <row r="68995" spans="1:1" x14ac:dyDescent="0.25">
      <c r="A68995" t="s">
        <v>68733</v>
      </c>
    </row>
    <row r="68996" spans="1:1" x14ac:dyDescent="0.25">
      <c r="A68996" t="s">
        <v>68734</v>
      </c>
    </row>
    <row r="68997" spans="1:1" x14ac:dyDescent="0.25">
      <c r="A68997" t="s">
        <v>68735</v>
      </c>
    </row>
    <row r="68998" spans="1:1" x14ac:dyDescent="0.25">
      <c r="A68998" t="s">
        <v>68736</v>
      </c>
    </row>
    <row r="68999" spans="1:1" x14ac:dyDescent="0.25">
      <c r="A68999" t="s">
        <v>68737</v>
      </c>
    </row>
    <row r="69000" spans="1:1" x14ac:dyDescent="0.25">
      <c r="A69000" t="s">
        <v>68738</v>
      </c>
    </row>
    <row r="69001" spans="1:1" x14ac:dyDescent="0.25">
      <c r="A69001" t="s">
        <v>68739</v>
      </c>
    </row>
    <row r="69002" spans="1:1" x14ac:dyDescent="0.25">
      <c r="A69002" t="s">
        <v>68740</v>
      </c>
    </row>
    <row r="69003" spans="1:1" x14ac:dyDescent="0.25">
      <c r="A69003" t="s">
        <v>68741</v>
      </c>
    </row>
    <row r="69004" spans="1:1" x14ac:dyDescent="0.25">
      <c r="A69004" t="s">
        <v>68742</v>
      </c>
    </row>
    <row r="69005" spans="1:1" x14ac:dyDescent="0.25">
      <c r="A69005" t="s">
        <v>68743</v>
      </c>
    </row>
    <row r="69006" spans="1:1" x14ac:dyDescent="0.25">
      <c r="A69006" t="s">
        <v>68744</v>
      </c>
    </row>
    <row r="69007" spans="1:1" x14ac:dyDescent="0.25">
      <c r="A69007" t="s">
        <v>68745</v>
      </c>
    </row>
    <row r="69008" spans="1:1" x14ac:dyDescent="0.25">
      <c r="A69008" t="s">
        <v>68746</v>
      </c>
    </row>
    <row r="69009" spans="1:1" x14ac:dyDescent="0.25">
      <c r="A69009" t="s">
        <v>68747</v>
      </c>
    </row>
    <row r="69010" spans="1:1" x14ac:dyDescent="0.25">
      <c r="A69010" t="s">
        <v>68748</v>
      </c>
    </row>
    <row r="69011" spans="1:1" x14ac:dyDescent="0.25">
      <c r="A69011" t="s">
        <v>68749</v>
      </c>
    </row>
    <row r="69012" spans="1:1" x14ac:dyDescent="0.25">
      <c r="A69012" t="s">
        <v>68750</v>
      </c>
    </row>
    <row r="69013" spans="1:1" x14ac:dyDescent="0.25">
      <c r="A69013" t="s">
        <v>68751</v>
      </c>
    </row>
    <row r="69014" spans="1:1" x14ac:dyDescent="0.25">
      <c r="A69014" t="s">
        <v>68752</v>
      </c>
    </row>
    <row r="69015" spans="1:1" x14ac:dyDescent="0.25">
      <c r="A69015" t="s">
        <v>68753</v>
      </c>
    </row>
    <row r="69016" spans="1:1" x14ac:dyDescent="0.25">
      <c r="A69016" t="s">
        <v>68754</v>
      </c>
    </row>
    <row r="69017" spans="1:1" x14ac:dyDescent="0.25">
      <c r="A69017" t="s">
        <v>68755</v>
      </c>
    </row>
    <row r="69018" spans="1:1" x14ac:dyDescent="0.25">
      <c r="A69018" t="s">
        <v>68756</v>
      </c>
    </row>
    <row r="69019" spans="1:1" x14ac:dyDescent="0.25">
      <c r="A69019" t="s">
        <v>68757</v>
      </c>
    </row>
    <row r="69020" spans="1:1" x14ac:dyDescent="0.25">
      <c r="A69020" t="s">
        <v>68758</v>
      </c>
    </row>
    <row r="69021" spans="1:1" x14ac:dyDescent="0.25">
      <c r="A69021" t="s">
        <v>68759</v>
      </c>
    </row>
    <row r="69022" spans="1:1" x14ac:dyDescent="0.25">
      <c r="A69022" t="s">
        <v>68760</v>
      </c>
    </row>
    <row r="69023" spans="1:1" x14ac:dyDescent="0.25">
      <c r="A69023" t="s">
        <v>68761</v>
      </c>
    </row>
    <row r="69024" spans="1:1" x14ac:dyDescent="0.25">
      <c r="A69024" t="s">
        <v>68762</v>
      </c>
    </row>
    <row r="69025" spans="1:1" x14ac:dyDescent="0.25">
      <c r="A69025" t="s">
        <v>68763</v>
      </c>
    </row>
    <row r="69026" spans="1:1" x14ac:dyDescent="0.25">
      <c r="A69026" t="s">
        <v>68764</v>
      </c>
    </row>
    <row r="69027" spans="1:1" x14ac:dyDescent="0.25">
      <c r="A69027" t="s">
        <v>68765</v>
      </c>
    </row>
    <row r="69028" spans="1:1" x14ac:dyDescent="0.25">
      <c r="A69028" t="s">
        <v>68766</v>
      </c>
    </row>
    <row r="69029" spans="1:1" x14ac:dyDescent="0.25">
      <c r="A69029" t="s">
        <v>68767</v>
      </c>
    </row>
    <row r="69030" spans="1:1" x14ac:dyDescent="0.25">
      <c r="A69030" t="s">
        <v>68768</v>
      </c>
    </row>
    <row r="69031" spans="1:1" x14ac:dyDescent="0.25">
      <c r="A69031" t="s">
        <v>68769</v>
      </c>
    </row>
    <row r="69032" spans="1:1" x14ac:dyDescent="0.25">
      <c r="A69032" t="s">
        <v>68770</v>
      </c>
    </row>
    <row r="69033" spans="1:1" x14ac:dyDescent="0.25">
      <c r="A69033" t="s">
        <v>68771</v>
      </c>
    </row>
    <row r="69034" spans="1:1" x14ac:dyDescent="0.25">
      <c r="A69034" t="s">
        <v>68772</v>
      </c>
    </row>
    <row r="69035" spans="1:1" x14ac:dyDescent="0.25">
      <c r="A69035" t="s">
        <v>68773</v>
      </c>
    </row>
    <row r="69036" spans="1:1" x14ac:dyDescent="0.25">
      <c r="A69036" t="s">
        <v>68774</v>
      </c>
    </row>
    <row r="69037" spans="1:1" x14ac:dyDescent="0.25">
      <c r="A69037" t="s">
        <v>68775</v>
      </c>
    </row>
    <row r="69038" spans="1:1" x14ac:dyDescent="0.25">
      <c r="A69038" t="s">
        <v>68776</v>
      </c>
    </row>
    <row r="69039" spans="1:1" x14ac:dyDescent="0.25">
      <c r="A69039" t="s">
        <v>68777</v>
      </c>
    </row>
    <row r="69040" spans="1:1" x14ac:dyDescent="0.25">
      <c r="A69040" t="s">
        <v>68778</v>
      </c>
    </row>
    <row r="69041" spans="1:1" x14ac:dyDescent="0.25">
      <c r="A69041" t="s">
        <v>68779</v>
      </c>
    </row>
    <row r="69042" spans="1:1" x14ac:dyDescent="0.25">
      <c r="A69042" t="s">
        <v>68780</v>
      </c>
    </row>
    <row r="69043" spans="1:1" x14ac:dyDescent="0.25">
      <c r="A69043" t="s">
        <v>68781</v>
      </c>
    </row>
    <row r="69044" spans="1:1" x14ac:dyDescent="0.25">
      <c r="A69044" t="s">
        <v>68782</v>
      </c>
    </row>
    <row r="69045" spans="1:1" x14ac:dyDescent="0.25">
      <c r="A69045" t="s">
        <v>68783</v>
      </c>
    </row>
    <row r="69046" spans="1:1" x14ac:dyDescent="0.25">
      <c r="A69046" t="s">
        <v>68784</v>
      </c>
    </row>
    <row r="69047" spans="1:1" x14ac:dyDescent="0.25">
      <c r="A69047" t="s">
        <v>68785</v>
      </c>
    </row>
    <row r="69048" spans="1:1" x14ac:dyDescent="0.25">
      <c r="A69048" t="s">
        <v>68786</v>
      </c>
    </row>
    <row r="69049" spans="1:1" x14ac:dyDescent="0.25">
      <c r="A69049" t="s">
        <v>68787</v>
      </c>
    </row>
    <row r="69050" spans="1:1" x14ac:dyDescent="0.25">
      <c r="A69050" t="s">
        <v>68788</v>
      </c>
    </row>
    <row r="69051" spans="1:1" x14ac:dyDescent="0.25">
      <c r="A69051" t="s">
        <v>68789</v>
      </c>
    </row>
    <row r="69052" spans="1:1" x14ac:dyDescent="0.25">
      <c r="A69052" t="s">
        <v>68790</v>
      </c>
    </row>
    <row r="69053" spans="1:1" x14ac:dyDescent="0.25">
      <c r="A69053" t="s">
        <v>68791</v>
      </c>
    </row>
    <row r="69054" spans="1:1" x14ac:dyDescent="0.25">
      <c r="A69054" t="s">
        <v>68792</v>
      </c>
    </row>
    <row r="69055" spans="1:1" x14ac:dyDescent="0.25">
      <c r="A69055" t="s">
        <v>68793</v>
      </c>
    </row>
    <row r="69056" spans="1:1" x14ac:dyDescent="0.25">
      <c r="A69056" t="s">
        <v>68794</v>
      </c>
    </row>
    <row r="69057" spans="1:1" x14ac:dyDescent="0.25">
      <c r="A69057" t="s">
        <v>68795</v>
      </c>
    </row>
    <row r="69058" spans="1:1" x14ac:dyDescent="0.25">
      <c r="A69058" t="s">
        <v>68796</v>
      </c>
    </row>
    <row r="69059" spans="1:1" x14ac:dyDescent="0.25">
      <c r="A69059" t="s">
        <v>68797</v>
      </c>
    </row>
    <row r="69060" spans="1:1" x14ac:dyDescent="0.25">
      <c r="A69060" t="s">
        <v>68798</v>
      </c>
    </row>
    <row r="69061" spans="1:1" x14ac:dyDescent="0.25">
      <c r="A69061" t="s">
        <v>68799</v>
      </c>
    </row>
    <row r="69062" spans="1:1" x14ac:dyDescent="0.25">
      <c r="A69062" t="s">
        <v>68800</v>
      </c>
    </row>
    <row r="69063" spans="1:1" x14ac:dyDescent="0.25">
      <c r="A69063" t="s">
        <v>68801</v>
      </c>
    </row>
    <row r="69064" spans="1:1" x14ac:dyDescent="0.25">
      <c r="A69064" t="s">
        <v>68802</v>
      </c>
    </row>
    <row r="69065" spans="1:1" x14ac:dyDescent="0.25">
      <c r="A69065" t="s">
        <v>68803</v>
      </c>
    </row>
    <row r="69066" spans="1:1" x14ac:dyDescent="0.25">
      <c r="A69066" t="s">
        <v>68804</v>
      </c>
    </row>
    <row r="69067" spans="1:1" x14ac:dyDescent="0.25">
      <c r="A69067" t="s">
        <v>68805</v>
      </c>
    </row>
    <row r="69068" spans="1:1" x14ac:dyDescent="0.25">
      <c r="A69068" t="s">
        <v>68806</v>
      </c>
    </row>
    <row r="69069" spans="1:1" x14ac:dyDescent="0.25">
      <c r="A69069" t="s">
        <v>68807</v>
      </c>
    </row>
    <row r="69070" spans="1:1" x14ac:dyDescent="0.25">
      <c r="A69070" t="s">
        <v>68808</v>
      </c>
    </row>
    <row r="69071" spans="1:1" x14ac:dyDescent="0.25">
      <c r="A69071" t="s">
        <v>68809</v>
      </c>
    </row>
    <row r="69072" spans="1:1" x14ac:dyDescent="0.25">
      <c r="A69072" t="s">
        <v>68810</v>
      </c>
    </row>
    <row r="69073" spans="1:1" x14ac:dyDescent="0.25">
      <c r="A69073" t="s">
        <v>68811</v>
      </c>
    </row>
    <row r="69074" spans="1:1" x14ac:dyDescent="0.25">
      <c r="A69074" t="s">
        <v>68812</v>
      </c>
    </row>
    <row r="69075" spans="1:1" x14ac:dyDescent="0.25">
      <c r="A69075" t="s">
        <v>68813</v>
      </c>
    </row>
    <row r="69076" spans="1:1" x14ac:dyDescent="0.25">
      <c r="A69076" t="s">
        <v>68814</v>
      </c>
    </row>
    <row r="69077" spans="1:1" x14ac:dyDescent="0.25">
      <c r="A69077" t="s">
        <v>68815</v>
      </c>
    </row>
    <row r="69078" spans="1:1" x14ac:dyDescent="0.25">
      <c r="A69078" t="s">
        <v>68816</v>
      </c>
    </row>
    <row r="69079" spans="1:1" x14ac:dyDescent="0.25">
      <c r="A69079" t="s">
        <v>68817</v>
      </c>
    </row>
    <row r="69080" spans="1:1" x14ac:dyDescent="0.25">
      <c r="A69080" t="s">
        <v>68818</v>
      </c>
    </row>
    <row r="69081" spans="1:1" x14ac:dyDescent="0.25">
      <c r="A69081" t="s">
        <v>68819</v>
      </c>
    </row>
    <row r="69082" spans="1:1" x14ac:dyDescent="0.25">
      <c r="A69082" t="s">
        <v>68820</v>
      </c>
    </row>
    <row r="69083" spans="1:1" x14ac:dyDescent="0.25">
      <c r="A69083" t="s">
        <v>68821</v>
      </c>
    </row>
    <row r="69084" spans="1:1" x14ac:dyDescent="0.25">
      <c r="A69084" t="s">
        <v>68822</v>
      </c>
    </row>
    <row r="69085" spans="1:1" x14ac:dyDescent="0.25">
      <c r="A69085" t="s">
        <v>68823</v>
      </c>
    </row>
    <row r="69086" spans="1:1" x14ac:dyDescent="0.25">
      <c r="A69086" t="s">
        <v>68824</v>
      </c>
    </row>
    <row r="69087" spans="1:1" x14ac:dyDescent="0.25">
      <c r="A69087" t="s">
        <v>68825</v>
      </c>
    </row>
    <row r="69088" spans="1:1" x14ac:dyDescent="0.25">
      <c r="A69088" t="s">
        <v>68826</v>
      </c>
    </row>
    <row r="69089" spans="1:1" x14ac:dyDescent="0.25">
      <c r="A69089" t="s">
        <v>68827</v>
      </c>
    </row>
    <row r="69090" spans="1:1" x14ac:dyDescent="0.25">
      <c r="A69090" t="s">
        <v>68828</v>
      </c>
    </row>
    <row r="69091" spans="1:1" x14ac:dyDescent="0.25">
      <c r="A69091" t="s">
        <v>68829</v>
      </c>
    </row>
    <row r="69092" spans="1:1" x14ac:dyDescent="0.25">
      <c r="A69092" t="s">
        <v>68830</v>
      </c>
    </row>
    <row r="69093" spans="1:1" x14ac:dyDescent="0.25">
      <c r="A69093" t="s">
        <v>68831</v>
      </c>
    </row>
    <row r="69094" spans="1:1" x14ac:dyDescent="0.25">
      <c r="A69094" t="s">
        <v>68832</v>
      </c>
    </row>
    <row r="69095" spans="1:1" x14ac:dyDescent="0.25">
      <c r="A69095" t="s">
        <v>68833</v>
      </c>
    </row>
    <row r="69096" spans="1:1" x14ac:dyDescent="0.25">
      <c r="A69096" t="s">
        <v>68834</v>
      </c>
    </row>
    <row r="69097" spans="1:1" x14ac:dyDescent="0.25">
      <c r="A69097" t="s">
        <v>68835</v>
      </c>
    </row>
    <row r="69098" spans="1:1" x14ac:dyDescent="0.25">
      <c r="A69098" t="s">
        <v>68836</v>
      </c>
    </row>
    <row r="69099" spans="1:1" x14ac:dyDescent="0.25">
      <c r="A69099" t="s">
        <v>68837</v>
      </c>
    </row>
    <row r="69100" spans="1:1" x14ac:dyDescent="0.25">
      <c r="A69100" t="s">
        <v>68838</v>
      </c>
    </row>
    <row r="69101" spans="1:1" x14ac:dyDescent="0.25">
      <c r="A69101" t="s">
        <v>68839</v>
      </c>
    </row>
    <row r="69102" spans="1:1" x14ac:dyDescent="0.25">
      <c r="A69102" t="s">
        <v>68840</v>
      </c>
    </row>
    <row r="69103" spans="1:1" x14ac:dyDescent="0.25">
      <c r="A69103" t="s">
        <v>68841</v>
      </c>
    </row>
    <row r="69104" spans="1:1" x14ac:dyDescent="0.25">
      <c r="A69104" t="s">
        <v>68842</v>
      </c>
    </row>
    <row r="69105" spans="1:1" x14ac:dyDescent="0.25">
      <c r="A69105" t="s">
        <v>68843</v>
      </c>
    </row>
    <row r="69106" spans="1:1" x14ac:dyDescent="0.25">
      <c r="A69106" t="s">
        <v>68844</v>
      </c>
    </row>
    <row r="69107" spans="1:1" x14ac:dyDescent="0.25">
      <c r="A69107" t="s">
        <v>68845</v>
      </c>
    </row>
    <row r="69108" spans="1:1" x14ac:dyDescent="0.25">
      <c r="A69108" t="s">
        <v>68846</v>
      </c>
    </row>
    <row r="69109" spans="1:1" x14ac:dyDescent="0.25">
      <c r="A69109" t="s">
        <v>68847</v>
      </c>
    </row>
    <row r="69110" spans="1:1" x14ac:dyDescent="0.25">
      <c r="A69110" t="s">
        <v>68848</v>
      </c>
    </row>
    <row r="69111" spans="1:1" x14ac:dyDescent="0.25">
      <c r="A69111" t="s">
        <v>68849</v>
      </c>
    </row>
    <row r="69112" spans="1:1" x14ac:dyDescent="0.25">
      <c r="A69112" t="s">
        <v>68850</v>
      </c>
    </row>
    <row r="69113" spans="1:1" x14ac:dyDescent="0.25">
      <c r="A69113" t="s">
        <v>68851</v>
      </c>
    </row>
    <row r="69114" spans="1:1" x14ac:dyDescent="0.25">
      <c r="A69114" t="s">
        <v>68852</v>
      </c>
    </row>
    <row r="69115" spans="1:1" x14ac:dyDescent="0.25">
      <c r="A69115" t="s">
        <v>68853</v>
      </c>
    </row>
    <row r="69116" spans="1:1" x14ac:dyDescent="0.25">
      <c r="A69116" t="s">
        <v>68854</v>
      </c>
    </row>
    <row r="69117" spans="1:1" x14ac:dyDescent="0.25">
      <c r="A69117" t="s">
        <v>68855</v>
      </c>
    </row>
    <row r="69118" spans="1:1" x14ac:dyDescent="0.25">
      <c r="A69118" t="s">
        <v>68856</v>
      </c>
    </row>
    <row r="69119" spans="1:1" x14ac:dyDescent="0.25">
      <c r="A69119" t="s">
        <v>68857</v>
      </c>
    </row>
    <row r="69120" spans="1:1" x14ac:dyDescent="0.25">
      <c r="A69120" t="s">
        <v>68858</v>
      </c>
    </row>
    <row r="69121" spans="1:1" x14ac:dyDescent="0.25">
      <c r="A69121" t="s">
        <v>68859</v>
      </c>
    </row>
    <row r="69122" spans="1:1" x14ac:dyDescent="0.25">
      <c r="A69122" t="s">
        <v>68860</v>
      </c>
    </row>
    <row r="69123" spans="1:1" x14ac:dyDescent="0.25">
      <c r="A69123" t="s">
        <v>68861</v>
      </c>
    </row>
    <row r="69124" spans="1:1" x14ac:dyDescent="0.25">
      <c r="A69124" t="s">
        <v>68862</v>
      </c>
    </row>
    <row r="69125" spans="1:1" x14ac:dyDescent="0.25">
      <c r="A69125" t="s">
        <v>68863</v>
      </c>
    </row>
    <row r="69126" spans="1:1" x14ac:dyDescent="0.25">
      <c r="A69126" t="s">
        <v>68864</v>
      </c>
    </row>
    <row r="69127" spans="1:1" x14ac:dyDescent="0.25">
      <c r="A69127" t="s">
        <v>68865</v>
      </c>
    </row>
    <row r="69128" spans="1:1" x14ac:dyDescent="0.25">
      <c r="A69128" t="s">
        <v>68866</v>
      </c>
    </row>
    <row r="69129" spans="1:1" x14ac:dyDescent="0.25">
      <c r="A69129" t="s">
        <v>68867</v>
      </c>
    </row>
    <row r="69130" spans="1:1" x14ac:dyDescent="0.25">
      <c r="A69130" t="s">
        <v>68868</v>
      </c>
    </row>
    <row r="69131" spans="1:1" x14ac:dyDescent="0.25">
      <c r="A69131" t="s">
        <v>68869</v>
      </c>
    </row>
    <row r="69132" spans="1:1" x14ac:dyDescent="0.25">
      <c r="A69132" t="s">
        <v>68870</v>
      </c>
    </row>
    <row r="69133" spans="1:1" x14ac:dyDescent="0.25">
      <c r="A69133" t="s">
        <v>68871</v>
      </c>
    </row>
    <row r="69134" spans="1:1" x14ac:dyDescent="0.25">
      <c r="A69134" t="s">
        <v>68872</v>
      </c>
    </row>
    <row r="69135" spans="1:1" x14ac:dyDescent="0.25">
      <c r="A69135" t="s">
        <v>68873</v>
      </c>
    </row>
    <row r="69136" spans="1:1" x14ac:dyDescent="0.25">
      <c r="A69136" t="s">
        <v>68874</v>
      </c>
    </row>
    <row r="69137" spans="1:1" x14ac:dyDescent="0.25">
      <c r="A69137" t="s">
        <v>68875</v>
      </c>
    </row>
    <row r="69138" spans="1:1" x14ac:dyDescent="0.25">
      <c r="A69138" t="s">
        <v>68876</v>
      </c>
    </row>
    <row r="69139" spans="1:1" x14ac:dyDescent="0.25">
      <c r="A69139" t="s">
        <v>68877</v>
      </c>
    </row>
    <row r="69140" spans="1:1" x14ac:dyDescent="0.25">
      <c r="A69140" t="s">
        <v>68878</v>
      </c>
    </row>
    <row r="69141" spans="1:1" x14ac:dyDescent="0.25">
      <c r="A69141" t="s">
        <v>68879</v>
      </c>
    </row>
    <row r="69142" spans="1:1" x14ac:dyDescent="0.25">
      <c r="A69142" t="s">
        <v>68880</v>
      </c>
    </row>
    <row r="69143" spans="1:1" x14ac:dyDescent="0.25">
      <c r="A69143" t="s">
        <v>68881</v>
      </c>
    </row>
    <row r="69144" spans="1:1" x14ac:dyDescent="0.25">
      <c r="A69144" t="s">
        <v>68882</v>
      </c>
    </row>
    <row r="69145" spans="1:1" x14ac:dyDescent="0.25">
      <c r="A69145" t="s">
        <v>68883</v>
      </c>
    </row>
    <row r="69146" spans="1:1" x14ac:dyDescent="0.25">
      <c r="A69146" t="s">
        <v>68884</v>
      </c>
    </row>
    <row r="69147" spans="1:1" x14ac:dyDescent="0.25">
      <c r="A69147" t="s">
        <v>68885</v>
      </c>
    </row>
    <row r="69148" spans="1:1" x14ac:dyDescent="0.25">
      <c r="A69148" t="s">
        <v>68886</v>
      </c>
    </row>
    <row r="69149" spans="1:1" x14ac:dyDescent="0.25">
      <c r="A69149" t="s">
        <v>68887</v>
      </c>
    </row>
    <row r="69150" spans="1:1" x14ac:dyDescent="0.25">
      <c r="A69150" t="s">
        <v>68888</v>
      </c>
    </row>
    <row r="69151" spans="1:1" x14ac:dyDescent="0.25">
      <c r="A69151" t="s">
        <v>68889</v>
      </c>
    </row>
    <row r="69152" spans="1:1" x14ac:dyDescent="0.25">
      <c r="A69152" t="s">
        <v>68890</v>
      </c>
    </row>
    <row r="69153" spans="1:1" x14ac:dyDescent="0.25">
      <c r="A69153" t="s">
        <v>68891</v>
      </c>
    </row>
    <row r="69154" spans="1:1" x14ac:dyDescent="0.25">
      <c r="A69154" t="s">
        <v>68892</v>
      </c>
    </row>
    <row r="69155" spans="1:1" x14ac:dyDescent="0.25">
      <c r="A69155" t="s">
        <v>68893</v>
      </c>
    </row>
    <row r="69156" spans="1:1" x14ac:dyDescent="0.25">
      <c r="A69156" t="s">
        <v>68894</v>
      </c>
    </row>
    <row r="69157" spans="1:1" x14ac:dyDescent="0.25">
      <c r="A69157" t="s">
        <v>68895</v>
      </c>
    </row>
    <row r="69158" spans="1:1" x14ac:dyDescent="0.25">
      <c r="A69158" t="s">
        <v>68896</v>
      </c>
    </row>
    <row r="69159" spans="1:1" x14ac:dyDescent="0.25">
      <c r="A69159" t="s">
        <v>68897</v>
      </c>
    </row>
    <row r="69160" spans="1:1" x14ac:dyDescent="0.25">
      <c r="A69160" t="s">
        <v>68898</v>
      </c>
    </row>
    <row r="69161" spans="1:1" x14ac:dyDescent="0.25">
      <c r="A69161" t="s">
        <v>68899</v>
      </c>
    </row>
    <row r="69162" spans="1:1" x14ac:dyDescent="0.25">
      <c r="A69162" t="s">
        <v>68900</v>
      </c>
    </row>
    <row r="69163" spans="1:1" x14ac:dyDescent="0.25">
      <c r="A69163" t="s">
        <v>68901</v>
      </c>
    </row>
    <row r="69164" spans="1:1" x14ac:dyDescent="0.25">
      <c r="A69164" t="s">
        <v>68902</v>
      </c>
    </row>
    <row r="69165" spans="1:1" x14ac:dyDescent="0.25">
      <c r="A69165" t="s">
        <v>68903</v>
      </c>
    </row>
    <row r="69166" spans="1:1" x14ac:dyDescent="0.25">
      <c r="A69166" t="s">
        <v>68904</v>
      </c>
    </row>
    <row r="69167" spans="1:1" x14ac:dyDescent="0.25">
      <c r="A69167" t="s">
        <v>68905</v>
      </c>
    </row>
    <row r="69168" spans="1:1" x14ac:dyDescent="0.25">
      <c r="A69168" t="s">
        <v>68906</v>
      </c>
    </row>
    <row r="69169" spans="1:1" x14ac:dyDescent="0.25">
      <c r="A69169" t="s">
        <v>68907</v>
      </c>
    </row>
    <row r="69170" spans="1:1" x14ac:dyDescent="0.25">
      <c r="A69170" t="s">
        <v>68908</v>
      </c>
    </row>
    <row r="69171" spans="1:1" x14ac:dyDescent="0.25">
      <c r="A69171" t="s">
        <v>68909</v>
      </c>
    </row>
    <row r="69172" spans="1:1" x14ac:dyDescent="0.25">
      <c r="A69172" t="s">
        <v>68910</v>
      </c>
    </row>
    <row r="69173" spans="1:1" x14ac:dyDescent="0.25">
      <c r="A69173" t="s">
        <v>68911</v>
      </c>
    </row>
    <row r="69174" spans="1:1" x14ac:dyDescent="0.25">
      <c r="A69174" t="s">
        <v>68912</v>
      </c>
    </row>
    <row r="69175" spans="1:1" x14ac:dyDescent="0.25">
      <c r="A69175" t="s">
        <v>68913</v>
      </c>
    </row>
    <row r="69176" spans="1:1" x14ac:dyDescent="0.25">
      <c r="A69176" t="s">
        <v>68914</v>
      </c>
    </row>
    <row r="69177" spans="1:1" x14ac:dyDescent="0.25">
      <c r="A69177" t="s">
        <v>68915</v>
      </c>
    </row>
    <row r="69178" spans="1:1" x14ac:dyDescent="0.25">
      <c r="A69178" t="s">
        <v>68916</v>
      </c>
    </row>
    <row r="69179" spans="1:1" x14ac:dyDescent="0.25">
      <c r="A69179" t="s">
        <v>68917</v>
      </c>
    </row>
    <row r="69180" spans="1:1" x14ac:dyDescent="0.25">
      <c r="A69180" t="s">
        <v>68918</v>
      </c>
    </row>
    <row r="69181" spans="1:1" x14ac:dyDescent="0.25">
      <c r="A69181" t="s">
        <v>68919</v>
      </c>
    </row>
    <row r="69182" spans="1:1" x14ac:dyDescent="0.25">
      <c r="A69182" t="s">
        <v>68920</v>
      </c>
    </row>
    <row r="69183" spans="1:1" x14ac:dyDescent="0.25">
      <c r="A69183" t="s">
        <v>68921</v>
      </c>
    </row>
    <row r="69184" spans="1:1" x14ac:dyDescent="0.25">
      <c r="A69184" t="s">
        <v>68922</v>
      </c>
    </row>
    <row r="69185" spans="1:1" x14ac:dyDescent="0.25">
      <c r="A69185" t="s">
        <v>68923</v>
      </c>
    </row>
    <row r="69186" spans="1:1" x14ac:dyDescent="0.25">
      <c r="A69186" t="s">
        <v>68924</v>
      </c>
    </row>
    <row r="69187" spans="1:1" x14ac:dyDescent="0.25">
      <c r="A69187" t="s">
        <v>68925</v>
      </c>
    </row>
    <row r="69188" spans="1:1" x14ac:dyDescent="0.25">
      <c r="A69188" t="s">
        <v>68926</v>
      </c>
    </row>
    <row r="69189" spans="1:1" x14ac:dyDescent="0.25">
      <c r="A69189" t="s">
        <v>68927</v>
      </c>
    </row>
    <row r="69190" spans="1:1" x14ac:dyDescent="0.25">
      <c r="A69190" t="s">
        <v>68928</v>
      </c>
    </row>
    <row r="69191" spans="1:1" x14ac:dyDescent="0.25">
      <c r="A69191" t="s">
        <v>68929</v>
      </c>
    </row>
    <row r="69192" spans="1:1" x14ac:dyDescent="0.25">
      <c r="A69192" t="s">
        <v>68930</v>
      </c>
    </row>
    <row r="69193" spans="1:1" x14ac:dyDescent="0.25">
      <c r="A69193" t="s">
        <v>68931</v>
      </c>
    </row>
    <row r="69194" spans="1:1" x14ac:dyDescent="0.25">
      <c r="A69194" t="s">
        <v>68932</v>
      </c>
    </row>
    <row r="69195" spans="1:1" x14ac:dyDescent="0.25">
      <c r="A69195" t="s">
        <v>68933</v>
      </c>
    </row>
    <row r="69196" spans="1:1" x14ac:dyDescent="0.25">
      <c r="A69196" t="s">
        <v>68934</v>
      </c>
    </row>
    <row r="69197" spans="1:1" x14ac:dyDescent="0.25">
      <c r="A69197" t="s">
        <v>68935</v>
      </c>
    </row>
    <row r="69198" spans="1:1" x14ac:dyDescent="0.25">
      <c r="A69198" t="s">
        <v>68936</v>
      </c>
    </row>
    <row r="69199" spans="1:1" x14ac:dyDescent="0.25">
      <c r="A69199" t="s">
        <v>68937</v>
      </c>
    </row>
    <row r="69200" spans="1:1" x14ac:dyDescent="0.25">
      <c r="A69200" t="s">
        <v>68938</v>
      </c>
    </row>
    <row r="69201" spans="1:1" x14ac:dyDescent="0.25">
      <c r="A69201" t="s">
        <v>68939</v>
      </c>
    </row>
    <row r="69202" spans="1:1" x14ac:dyDescent="0.25">
      <c r="A69202" t="s">
        <v>68940</v>
      </c>
    </row>
    <row r="69203" spans="1:1" x14ac:dyDescent="0.25">
      <c r="A69203" t="s">
        <v>68941</v>
      </c>
    </row>
    <row r="69204" spans="1:1" x14ac:dyDescent="0.25">
      <c r="A69204" t="s">
        <v>68942</v>
      </c>
    </row>
    <row r="69205" spans="1:1" x14ac:dyDescent="0.25">
      <c r="A69205" t="s">
        <v>68943</v>
      </c>
    </row>
    <row r="69206" spans="1:1" x14ac:dyDescent="0.25">
      <c r="A69206" t="s">
        <v>68944</v>
      </c>
    </row>
    <row r="69207" spans="1:1" x14ac:dyDescent="0.25">
      <c r="A69207" t="s">
        <v>68945</v>
      </c>
    </row>
    <row r="69208" spans="1:1" x14ac:dyDescent="0.25">
      <c r="A69208" t="s">
        <v>68946</v>
      </c>
    </row>
    <row r="69209" spans="1:1" x14ac:dyDescent="0.25">
      <c r="A69209" t="s">
        <v>68947</v>
      </c>
    </row>
    <row r="69210" spans="1:1" x14ac:dyDescent="0.25">
      <c r="A69210" t="s">
        <v>68948</v>
      </c>
    </row>
    <row r="69211" spans="1:1" x14ac:dyDescent="0.25">
      <c r="A69211" t="s">
        <v>68949</v>
      </c>
    </row>
    <row r="69212" spans="1:1" x14ac:dyDescent="0.25">
      <c r="A69212" t="s">
        <v>68950</v>
      </c>
    </row>
    <row r="69213" spans="1:1" x14ac:dyDescent="0.25">
      <c r="A69213" t="s">
        <v>68951</v>
      </c>
    </row>
    <row r="69214" spans="1:1" x14ac:dyDescent="0.25">
      <c r="A69214" t="s">
        <v>68952</v>
      </c>
    </row>
    <row r="69215" spans="1:1" x14ac:dyDescent="0.25">
      <c r="A69215" t="s">
        <v>68953</v>
      </c>
    </row>
    <row r="69216" spans="1:1" x14ac:dyDescent="0.25">
      <c r="A69216" t="s">
        <v>68954</v>
      </c>
    </row>
    <row r="69217" spans="1:1" x14ac:dyDescent="0.25">
      <c r="A69217" t="s">
        <v>68955</v>
      </c>
    </row>
    <row r="69218" spans="1:1" x14ac:dyDescent="0.25">
      <c r="A69218" t="s">
        <v>68956</v>
      </c>
    </row>
    <row r="69219" spans="1:1" x14ac:dyDescent="0.25">
      <c r="A69219" t="s">
        <v>68957</v>
      </c>
    </row>
    <row r="69220" spans="1:1" x14ac:dyDescent="0.25">
      <c r="A69220" t="s">
        <v>68958</v>
      </c>
    </row>
    <row r="69221" spans="1:1" x14ac:dyDescent="0.25">
      <c r="A69221" t="s">
        <v>68959</v>
      </c>
    </row>
    <row r="69222" spans="1:1" x14ac:dyDescent="0.25">
      <c r="A69222" t="s">
        <v>68960</v>
      </c>
    </row>
    <row r="69223" spans="1:1" x14ac:dyDescent="0.25">
      <c r="A69223" t="s">
        <v>68961</v>
      </c>
    </row>
    <row r="69224" spans="1:1" x14ac:dyDescent="0.25">
      <c r="A69224" t="s">
        <v>68962</v>
      </c>
    </row>
    <row r="69225" spans="1:1" x14ac:dyDescent="0.25">
      <c r="A69225" t="s">
        <v>68963</v>
      </c>
    </row>
    <row r="69226" spans="1:1" x14ac:dyDescent="0.25">
      <c r="A69226" t="s">
        <v>68964</v>
      </c>
    </row>
    <row r="69227" spans="1:1" x14ac:dyDescent="0.25">
      <c r="A69227" t="s">
        <v>68965</v>
      </c>
    </row>
    <row r="69228" spans="1:1" x14ac:dyDescent="0.25">
      <c r="A69228" t="s">
        <v>68966</v>
      </c>
    </row>
    <row r="69229" spans="1:1" x14ac:dyDescent="0.25">
      <c r="A69229" t="s">
        <v>68967</v>
      </c>
    </row>
    <row r="69230" spans="1:1" x14ac:dyDescent="0.25">
      <c r="A69230" t="s">
        <v>68968</v>
      </c>
    </row>
    <row r="69231" spans="1:1" x14ac:dyDescent="0.25">
      <c r="A69231" t="s">
        <v>68969</v>
      </c>
    </row>
    <row r="69232" spans="1:1" x14ac:dyDescent="0.25">
      <c r="A69232" t="s">
        <v>68970</v>
      </c>
    </row>
    <row r="69233" spans="1:1" x14ac:dyDescent="0.25">
      <c r="A69233" t="s">
        <v>68971</v>
      </c>
    </row>
    <row r="69234" spans="1:1" x14ac:dyDescent="0.25">
      <c r="A69234" t="s">
        <v>68972</v>
      </c>
    </row>
    <row r="69235" spans="1:1" x14ac:dyDescent="0.25">
      <c r="A69235" t="s">
        <v>68973</v>
      </c>
    </row>
    <row r="69236" spans="1:1" x14ac:dyDescent="0.25">
      <c r="A69236" t="s">
        <v>68974</v>
      </c>
    </row>
    <row r="69237" spans="1:1" x14ac:dyDescent="0.25">
      <c r="A69237" t="s">
        <v>68975</v>
      </c>
    </row>
    <row r="69238" spans="1:1" x14ac:dyDescent="0.25">
      <c r="A69238" t="s">
        <v>68976</v>
      </c>
    </row>
    <row r="69239" spans="1:1" x14ac:dyDescent="0.25">
      <c r="A69239" t="s">
        <v>68977</v>
      </c>
    </row>
    <row r="69240" spans="1:1" x14ac:dyDescent="0.25">
      <c r="A69240" t="s">
        <v>68978</v>
      </c>
    </row>
    <row r="69241" spans="1:1" x14ac:dyDescent="0.25">
      <c r="A69241" t="s">
        <v>68979</v>
      </c>
    </row>
    <row r="69242" spans="1:1" x14ac:dyDescent="0.25">
      <c r="A69242" t="s">
        <v>68980</v>
      </c>
    </row>
    <row r="69243" spans="1:1" x14ac:dyDescent="0.25">
      <c r="A69243" t="s">
        <v>68981</v>
      </c>
    </row>
    <row r="69244" spans="1:1" x14ac:dyDescent="0.25">
      <c r="A69244" t="s">
        <v>68982</v>
      </c>
    </row>
    <row r="69245" spans="1:1" x14ac:dyDescent="0.25">
      <c r="A69245" t="s">
        <v>68983</v>
      </c>
    </row>
    <row r="69246" spans="1:1" x14ac:dyDescent="0.25">
      <c r="A69246" t="s">
        <v>68984</v>
      </c>
    </row>
    <row r="69247" spans="1:1" x14ac:dyDescent="0.25">
      <c r="A69247" t="s">
        <v>68985</v>
      </c>
    </row>
    <row r="69248" spans="1:1" x14ac:dyDescent="0.25">
      <c r="A69248" t="s">
        <v>68986</v>
      </c>
    </row>
    <row r="69249" spans="1:1" x14ac:dyDescent="0.25">
      <c r="A69249" t="s">
        <v>68987</v>
      </c>
    </row>
    <row r="69250" spans="1:1" x14ac:dyDescent="0.25">
      <c r="A69250" t="s">
        <v>68988</v>
      </c>
    </row>
    <row r="69251" spans="1:1" x14ac:dyDescent="0.25">
      <c r="A69251" t="s">
        <v>68989</v>
      </c>
    </row>
    <row r="69252" spans="1:1" x14ac:dyDescent="0.25">
      <c r="A69252" t="s">
        <v>68990</v>
      </c>
    </row>
    <row r="69253" spans="1:1" x14ac:dyDescent="0.25">
      <c r="A69253" t="s">
        <v>68991</v>
      </c>
    </row>
    <row r="69254" spans="1:1" x14ac:dyDescent="0.25">
      <c r="A69254" t="s">
        <v>68992</v>
      </c>
    </row>
    <row r="69255" spans="1:1" x14ac:dyDescent="0.25">
      <c r="A69255" t="s">
        <v>68993</v>
      </c>
    </row>
    <row r="69256" spans="1:1" x14ac:dyDescent="0.25">
      <c r="A69256" t="s">
        <v>68994</v>
      </c>
    </row>
    <row r="69257" spans="1:1" x14ac:dyDescent="0.25">
      <c r="A69257" t="s">
        <v>68995</v>
      </c>
    </row>
    <row r="69258" spans="1:1" x14ac:dyDescent="0.25">
      <c r="A69258" t="s">
        <v>68996</v>
      </c>
    </row>
    <row r="69259" spans="1:1" x14ac:dyDescent="0.25">
      <c r="A69259" t="s">
        <v>68997</v>
      </c>
    </row>
    <row r="69260" spans="1:1" x14ac:dyDescent="0.25">
      <c r="A69260" t="s">
        <v>68998</v>
      </c>
    </row>
    <row r="69261" spans="1:1" x14ac:dyDescent="0.25">
      <c r="A69261" t="s">
        <v>68999</v>
      </c>
    </row>
    <row r="69262" spans="1:1" x14ac:dyDescent="0.25">
      <c r="A69262" t="s">
        <v>69000</v>
      </c>
    </row>
    <row r="69263" spans="1:1" x14ac:dyDescent="0.25">
      <c r="A69263" t="s">
        <v>69001</v>
      </c>
    </row>
    <row r="69264" spans="1:1" x14ac:dyDescent="0.25">
      <c r="A69264" t="s">
        <v>69002</v>
      </c>
    </row>
    <row r="69265" spans="1:1" x14ac:dyDescent="0.25">
      <c r="A69265" t="s">
        <v>69003</v>
      </c>
    </row>
    <row r="69266" spans="1:1" x14ac:dyDescent="0.25">
      <c r="A69266" t="s">
        <v>69004</v>
      </c>
    </row>
    <row r="69267" spans="1:1" x14ac:dyDescent="0.25">
      <c r="A69267" t="s">
        <v>69005</v>
      </c>
    </row>
    <row r="69268" spans="1:1" x14ac:dyDescent="0.25">
      <c r="A69268" t="s">
        <v>69006</v>
      </c>
    </row>
    <row r="69269" spans="1:1" x14ac:dyDescent="0.25">
      <c r="A69269" t="s">
        <v>69007</v>
      </c>
    </row>
    <row r="69270" spans="1:1" x14ac:dyDescent="0.25">
      <c r="A69270" t="s">
        <v>69008</v>
      </c>
    </row>
    <row r="69271" spans="1:1" x14ac:dyDescent="0.25">
      <c r="A69271" t="s">
        <v>69009</v>
      </c>
    </row>
    <row r="69272" spans="1:1" x14ac:dyDescent="0.25">
      <c r="A69272" t="s">
        <v>69010</v>
      </c>
    </row>
    <row r="69273" spans="1:1" x14ac:dyDescent="0.25">
      <c r="A69273" t="s">
        <v>69011</v>
      </c>
    </row>
    <row r="69274" spans="1:1" x14ac:dyDescent="0.25">
      <c r="A69274" t="s">
        <v>69012</v>
      </c>
    </row>
    <row r="69275" spans="1:1" x14ac:dyDescent="0.25">
      <c r="A69275" t="s">
        <v>69013</v>
      </c>
    </row>
    <row r="69276" spans="1:1" x14ac:dyDescent="0.25">
      <c r="A69276" t="s">
        <v>69014</v>
      </c>
    </row>
    <row r="69277" spans="1:1" x14ac:dyDescent="0.25">
      <c r="A69277" t="s">
        <v>69015</v>
      </c>
    </row>
    <row r="69278" spans="1:1" x14ac:dyDescent="0.25">
      <c r="A69278" t="s">
        <v>69016</v>
      </c>
    </row>
    <row r="69279" spans="1:1" x14ac:dyDescent="0.25">
      <c r="A69279" t="s">
        <v>69017</v>
      </c>
    </row>
    <row r="69280" spans="1:1" x14ac:dyDescent="0.25">
      <c r="A69280" t="s">
        <v>69018</v>
      </c>
    </row>
    <row r="69281" spans="1:1" x14ac:dyDescent="0.25">
      <c r="A69281" t="s">
        <v>69019</v>
      </c>
    </row>
    <row r="69282" spans="1:1" x14ac:dyDescent="0.25">
      <c r="A69282" t="s">
        <v>69020</v>
      </c>
    </row>
    <row r="69283" spans="1:1" x14ac:dyDescent="0.25">
      <c r="A69283" t="s">
        <v>69021</v>
      </c>
    </row>
    <row r="69284" spans="1:1" x14ac:dyDescent="0.25">
      <c r="A69284" t="s">
        <v>69022</v>
      </c>
    </row>
    <row r="69285" spans="1:1" x14ac:dyDescent="0.25">
      <c r="A69285" t="s">
        <v>69023</v>
      </c>
    </row>
    <row r="69286" spans="1:1" x14ac:dyDescent="0.25">
      <c r="A69286" t="s">
        <v>69024</v>
      </c>
    </row>
    <row r="69287" spans="1:1" x14ac:dyDescent="0.25">
      <c r="A69287" t="s">
        <v>69025</v>
      </c>
    </row>
    <row r="69288" spans="1:1" x14ac:dyDescent="0.25">
      <c r="A69288" t="s">
        <v>69026</v>
      </c>
    </row>
    <row r="69289" spans="1:1" x14ac:dyDescent="0.25">
      <c r="A69289" t="s">
        <v>69027</v>
      </c>
    </row>
    <row r="69290" spans="1:1" x14ac:dyDescent="0.25">
      <c r="A69290" t="s">
        <v>69028</v>
      </c>
    </row>
    <row r="69291" spans="1:1" x14ac:dyDescent="0.25">
      <c r="A69291" t="s">
        <v>69029</v>
      </c>
    </row>
    <row r="69292" spans="1:1" x14ac:dyDescent="0.25">
      <c r="A69292" t="s">
        <v>69030</v>
      </c>
    </row>
    <row r="69293" spans="1:1" x14ac:dyDescent="0.25">
      <c r="A69293" t="s">
        <v>69031</v>
      </c>
    </row>
    <row r="69294" spans="1:1" x14ac:dyDescent="0.25">
      <c r="A69294" t="s">
        <v>69032</v>
      </c>
    </row>
    <row r="69295" spans="1:1" x14ac:dyDescent="0.25">
      <c r="A69295" t="s">
        <v>69033</v>
      </c>
    </row>
    <row r="69296" spans="1:1" x14ac:dyDescent="0.25">
      <c r="A69296" t="s">
        <v>69034</v>
      </c>
    </row>
    <row r="69297" spans="1:1" x14ac:dyDescent="0.25">
      <c r="A69297" t="s">
        <v>69035</v>
      </c>
    </row>
    <row r="69298" spans="1:1" x14ac:dyDescent="0.25">
      <c r="A69298" t="s">
        <v>69036</v>
      </c>
    </row>
    <row r="69299" spans="1:1" x14ac:dyDescent="0.25">
      <c r="A69299" t="s">
        <v>69037</v>
      </c>
    </row>
    <row r="69300" spans="1:1" x14ac:dyDescent="0.25">
      <c r="A69300" t="s">
        <v>69038</v>
      </c>
    </row>
    <row r="69301" spans="1:1" x14ac:dyDescent="0.25">
      <c r="A69301" t="s">
        <v>69039</v>
      </c>
    </row>
    <row r="69302" spans="1:1" x14ac:dyDescent="0.25">
      <c r="A69302" t="s">
        <v>69040</v>
      </c>
    </row>
    <row r="69303" spans="1:1" x14ac:dyDescent="0.25">
      <c r="A69303" t="s">
        <v>69041</v>
      </c>
    </row>
    <row r="69304" spans="1:1" x14ac:dyDescent="0.25">
      <c r="A69304" t="s">
        <v>69042</v>
      </c>
    </row>
    <row r="69305" spans="1:1" x14ac:dyDescent="0.25">
      <c r="A69305" t="s">
        <v>69043</v>
      </c>
    </row>
    <row r="69306" spans="1:1" x14ac:dyDescent="0.25">
      <c r="A69306" t="s">
        <v>69044</v>
      </c>
    </row>
    <row r="69307" spans="1:1" x14ac:dyDescent="0.25">
      <c r="A69307" t="s">
        <v>69045</v>
      </c>
    </row>
    <row r="69308" spans="1:1" x14ac:dyDescent="0.25">
      <c r="A69308" t="s">
        <v>69046</v>
      </c>
    </row>
    <row r="69309" spans="1:1" x14ac:dyDescent="0.25">
      <c r="A69309" t="s">
        <v>69047</v>
      </c>
    </row>
    <row r="69310" spans="1:1" x14ac:dyDescent="0.25">
      <c r="A69310" t="s">
        <v>69048</v>
      </c>
    </row>
    <row r="69311" spans="1:1" x14ac:dyDescent="0.25">
      <c r="A69311" t="s">
        <v>69049</v>
      </c>
    </row>
    <row r="69312" spans="1:1" x14ac:dyDescent="0.25">
      <c r="A69312" t="s">
        <v>69050</v>
      </c>
    </row>
    <row r="69313" spans="1:1" x14ac:dyDescent="0.25">
      <c r="A69313" t="s">
        <v>69051</v>
      </c>
    </row>
    <row r="69314" spans="1:1" x14ac:dyDescent="0.25">
      <c r="A69314" t="s">
        <v>69052</v>
      </c>
    </row>
    <row r="69315" spans="1:1" x14ac:dyDescent="0.25">
      <c r="A69315" t="s">
        <v>69053</v>
      </c>
    </row>
    <row r="69316" spans="1:1" x14ac:dyDescent="0.25">
      <c r="A69316" t="s">
        <v>69054</v>
      </c>
    </row>
    <row r="69317" spans="1:1" x14ac:dyDescent="0.25">
      <c r="A69317" t="s">
        <v>69055</v>
      </c>
    </row>
    <row r="69318" spans="1:1" x14ac:dyDescent="0.25">
      <c r="A69318" t="s">
        <v>69056</v>
      </c>
    </row>
    <row r="69319" spans="1:1" x14ac:dyDescent="0.25">
      <c r="A69319" t="s">
        <v>69057</v>
      </c>
    </row>
    <row r="69320" spans="1:1" x14ac:dyDescent="0.25">
      <c r="A69320" t="s">
        <v>69058</v>
      </c>
    </row>
    <row r="69321" spans="1:1" x14ac:dyDescent="0.25">
      <c r="A69321" t="s">
        <v>69059</v>
      </c>
    </row>
    <row r="69322" spans="1:1" x14ac:dyDescent="0.25">
      <c r="A69322" t="s">
        <v>69060</v>
      </c>
    </row>
    <row r="69323" spans="1:1" x14ac:dyDescent="0.25">
      <c r="A69323" t="s">
        <v>69061</v>
      </c>
    </row>
    <row r="69324" spans="1:1" x14ac:dyDescent="0.25">
      <c r="A69324" t="s">
        <v>69062</v>
      </c>
    </row>
    <row r="69325" spans="1:1" x14ac:dyDescent="0.25">
      <c r="A69325" t="s">
        <v>69063</v>
      </c>
    </row>
    <row r="69326" spans="1:1" x14ac:dyDescent="0.25">
      <c r="A69326" t="s">
        <v>69064</v>
      </c>
    </row>
    <row r="69327" spans="1:1" x14ac:dyDescent="0.25">
      <c r="A69327" t="s">
        <v>69065</v>
      </c>
    </row>
    <row r="69328" spans="1:1" x14ac:dyDescent="0.25">
      <c r="A69328" t="s">
        <v>69066</v>
      </c>
    </row>
    <row r="69329" spans="1:1" x14ac:dyDescent="0.25">
      <c r="A69329" t="s">
        <v>69067</v>
      </c>
    </row>
    <row r="69330" spans="1:1" x14ac:dyDescent="0.25">
      <c r="A69330" t="s">
        <v>69068</v>
      </c>
    </row>
    <row r="69331" spans="1:1" x14ac:dyDescent="0.25">
      <c r="A69331" t="s">
        <v>69069</v>
      </c>
    </row>
    <row r="69332" spans="1:1" x14ac:dyDescent="0.25">
      <c r="A69332" t="s">
        <v>69070</v>
      </c>
    </row>
    <row r="69333" spans="1:1" x14ac:dyDescent="0.25">
      <c r="A69333" t="s">
        <v>69071</v>
      </c>
    </row>
    <row r="69334" spans="1:1" x14ac:dyDescent="0.25">
      <c r="A69334" t="s">
        <v>69072</v>
      </c>
    </row>
    <row r="69335" spans="1:1" x14ac:dyDescent="0.25">
      <c r="A69335" t="s">
        <v>69073</v>
      </c>
    </row>
    <row r="69336" spans="1:1" x14ac:dyDescent="0.25">
      <c r="A69336" t="s">
        <v>69074</v>
      </c>
    </row>
    <row r="69337" spans="1:1" x14ac:dyDescent="0.25">
      <c r="A69337" t="s">
        <v>69075</v>
      </c>
    </row>
    <row r="69338" spans="1:1" x14ac:dyDescent="0.25">
      <c r="A69338" t="s">
        <v>69076</v>
      </c>
    </row>
    <row r="69339" spans="1:1" x14ac:dyDescent="0.25">
      <c r="A69339" t="s">
        <v>69077</v>
      </c>
    </row>
    <row r="69340" spans="1:1" x14ac:dyDescent="0.25">
      <c r="A69340" t="s">
        <v>69078</v>
      </c>
    </row>
    <row r="69341" spans="1:1" x14ac:dyDescent="0.25">
      <c r="A69341" t="s">
        <v>69079</v>
      </c>
    </row>
    <row r="69342" spans="1:1" x14ac:dyDescent="0.25">
      <c r="A69342" t="s">
        <v>69080</v>
      </c>
    </row>
    <row r="69343" spans="1:1" x14ac:dyDescent="0.25">
      <c r="A69343" t="s">
        <v>69081</v>
      </c>
    </row>
    <row r="69344" spans="1:1" x14ac:dyDescent="0.25">
      <c r="A69344" t="s">
        <v>69082</v>
      </c>
    </row>
    <row r="69345" spans="1:1" x14ac:dyDescent="0.25">
      <c r="A69345" t="s">
        <v>69083</v>
      </c>
    </row>
    <row r="69346" spans="1:1" x14ac:dyDescent="0.25">
      <c r="A69346" t="s">
        <v>69084</v>
      </c>
    </row>
    <row r="69347" spans="1:1" x14ac:dyDescent="0.25">
      <c r="A69347" t="s">
        <v>69085</v>
      </c>
    </row>
    <row r="69348" spans="1:1" x14ac:dyDescent="0.25">
      <c r="A69348" t="s">
        <v>69086</v>
      </c>
    </row>
    <row r="69349" spans="1:1" x14ac:dyDescent="0.25">
      <c r="A69349" t="s">
        <v>69087</v>
      </c>
    </row>
    <row r="69350" spans="1:1" x14ac:dyDescent="0.25">
      <c r="A69350" t="s">
        <v>69088</v>
      </c>
    </row>
    <row r="69351" spans="1:1" x14ac:dyDescent="0.25">
      <c r="A69351" t="s">
        <v>69089</v>
      </c>
    </row>
    <row r="69352" spans="1:1" x14ac:dyDescent="0.25">
      <c r="A69352" t="s">
        <v>69090</v>
      </c>
    </row>
    <row r="69353" spans="1:1" x14ac:dyDescent="0.25">
      <c r="A69353" t="s">
        <v>69091</v>
      </c>
    </row>
    <row r="69354" spans="1:1" x14ac:dyDescent="0.25">
      <c r="A69354" t="s">
        <v>69092</v>
      </c>
    </row>
    <row r="69355" spans="1:1" x14ac:dyDescent="0.25">
      <c r="A69355" t="s">
        <v>69093</v>
      </c>
    </row>
    <row r="69356" spans="1:1" x14ac:dyDescent="0.25">
      <c r="A69356" t="s">
        <v>69094</v>
      </c>
    </row>
    <row r="69357" spans="1:1" x14ac:dyDescent="0.25">
      <c r="A69357" t="s">
        <v>69095</v>
      </c>
    </row>
    <row r="69358" spans="1:1" x14ac:dyDescent="0.25">
      <c r="A69358" t="s">
        <v>69096</v>
      </c>
    </row>
    <row r="69359" spans="1:1" x14ac:dyDescent="0.25">
      <c r="A69359" t="s">
        <v>69097</v>
      </c>
    </row>
    <row r="69360" spans="1:1" x14ac:dyDescent="0.25">
      <c r="A69360" t="s">
        <v>69098</v>
      </c>
    </row>
    <row r="69361" spans="1:1" x14ac:dyDescent="0.25">
      <c r="A69361" t="s">
        <v>69099</v>
      </c>
    </row>
    <row r="69362" spans="1:1" x14ac:dyDescent="0.25">
      <c r="A69362" t="s">
        <v>69100</v>
      </c>
    </row>
    <row r="69363" spans="1:1" x14ac:dyDescent="0.25">
      <c r="A69363" t="s">
        <v>69101</v>
      </c>
    </row>
    <row r="69364" spans="1:1" x14ac:dyDescent="0.25">
      <c r="A69364" t="s">
        <v>69102</v>
      </c>
    </row>
    <row r="69365" spans="1:1" x14ac:dyDescent="0.25">
      <c r="A69365" t="s">
        <v>69103</v>
      </c>
    </row>
    <row r="69366" spans="1:1" x14ac:dyDescent="0.25">
      <c r="A69366" t="s">
        <v>69104</v>
      </c>
    </row>
    <row r="69367" spans="1:1" x14ac:dyDescent="0.25">
      <c r="A69367" t="s">
        <v>69105</v>
      </c>
    </row>
    <row r="69368" spans="1:1" x14ac:dyDescent="0.25">
      <c r="A69368" t="s">
        <v>69106</v>
      </c>
    </row>
    <row r="69369" spans="1:1" x14ac:dyDescent="0.25">
      <c r="A69369" t="s">
        <v>69107</v>
      </c>
    </row>
    <row r="69370" spans="1:1" x14ac:dyDescent="0.25">
      <c r="A69370" t="s">
        <v>69108</v>
      </c>
    </row>
    <row r="69371" spans="1:1" x14ac:dyDescent="0.25">
      <c r="A69371" t="s">
        <v>69109</v>
      </c>
    </row>
    <row r="69372" spans="1:1" x14ac:dyDescent="0.25">
      <c r="A69372" t="s">
        <v>69110</v>
      </c>
    </row>
    <row r="69373" spans="1:1" x14ac:dyDescent="0.25">
      <c r="A69373" t="s">
        <v>69111</v>
      </c>
    </row>
    <row r="69374" spans="1:1" x14ac:dyDescent="0.25">
      <c r="A69374" t="s">
        <v>69112</v>
      </c>
    </row>
    <row r="69375" spans="1:1" x14ac:dyDescent="0.25">
      <c r="A69375" t="s">
        <v>69113</v>
      </c>
    </row>
    <row r="69376" spans="1:1" x14ac:dyDescent="0.25">
      <c r="A69376" t="s">
        <v>69114</v>
      </c>
    </row>
    <row r="69377" spans="1:1" x14ac:dyDescent="0.25">
      <c r="A69377" t="s">
        <v>69115</v>
      </c>
    </row>
    <row r="69378" spans="1:1" x14ac:dyDescent="0.25">
      <c r="A69378" t="s">
        <v>69116</v>
      </c>
    </row>
    <row r="69379" spans="1:1" x14ac:dyDescent="0.25">
      <c r="A69379" t="s">
        <v>69117</v>
      </c>
    </row>
    <row r="69380" spans="1:1" x14ac:dyDescent="0.25">
      <c r="A69380" t="s">
        <v>69118</v>
      </c>
    </row>
    <row r="69381" spans="1:1" x14ac:dyDescent="0.25">
      <c r="A69381" t="s">
        <v>69119</v>
      </c>
    </row>
    <row r="69382" spans="1:1" x14ac:dyDescent="0.25">
      <c r="A69382" t="s">
        <v>69120</v>
      </c>
    </row>
    <row r="69383" spans="1:1" x14ac:dyDescent="0.25">
      <c r="A69383" t="s">
        <v>69121</v>
      </c>
    </row>
    <row r="69384" spans="1:1" x14ac:dyDescent="0.25">
      <c r="A69384" t="s">
        <v>69122</v>
      </c>
    </row>
    <row r="69385" spans="1:1" x14ac:dyDescent="0.25">
      <c r="A69385" t="s">
        <v>69123</v>
      </c>
    </row>
    <row r="69386" spans="1:1" x14ac:dyDescent="0.25">
      <c r="A69386" t="s">
        <v>69124</v>
      </c>
    </row>
    <row r="69387" spans="1:1" x14ac:dyDescent="0.25">
      <c r="A69387" t="s">
        <v>69125</v>
      </c>
    </row>
    <row r="69388" spans="1:1" x14ac:dyDescent="0.25">
      <c r="A69388" t="s">
        <v>69126</v>
      </c>
    </row>
    <row r="69389" spans="1:1" x14ac:dyDescent="0.25">
      <c r="A69389" t="s">
        <v>69127</v>
      </c>
    </row>
    <row r="69390" spans="1:1" x14ac:dyDescent="0.25">
      <c r="A69390" t="s">
        <v>69128</v>
      </c>
    </row>
    <row r="69391" spans="1:1" x14ac:dyDescent="0.25">
      <c r="A69391" t="s">
        <v>69129</v>
      </c>
    </row>
    <row r="69392" spans="1:1" x14ac:dyDescent="0.25">
      <c r="A69392" t="s">
        <v>69130</v>
      </c>
    </row>
    <row r="69393" spans="1:1" x14ac:dyDescent="0.25">
      <c r="A69393" t="s">
        <v>69131</v>
      </c>
    </row>
    <row r="69394" spans="1:1" x14ac:dyDescent="0.25">
      <c r="A69394" t="s">
        <v>69132</v>
      </c>
    </row>
    <row r="69395" spans="1:1" x14ac:dyDescent="0.25">
      <c r="A69395" t="s">
        <v>69133</v>
      </c>
    </row>
    <row r="69396" spans="1:1" x14ac:dyDescent="0.25">
      <c r="A69396" t="s">
        <v>69134</v>
      </c>
    </row>
    <row r="69397" spans="1:1" x14ac:dyDescent="0.25">
      <c r="A69397" t="s">
        <v>69135</v>
      </c>
    </row>
    <row r="69398" spans="1:1" x14ac:dyDescent="0.25">
      <c r="A69398" t="s">
        <v>69136</v>
      </c>
    </row>
    <row r="69399" spans="1:1" x14ac:dyDescent="0.25">
      <c r="A69399" t="s">
        <v>69137</v>
      </c>
    </row>
    <row r="69400" spans="1:1" x14ac:dyDescent="0.25">
      <c r="A69400" t="s">
        <v>69138</v>
      </c>
    </row>
    <row r="69401" spans="1:1" x14ac:dyDescent="0.25">
      <c r="A69401" t="s">
        <v>69139</v>
      </c>
    </row>
    <row r="69402" spans="1:1" x14ac:dyDescent="0.25">
      <c r="A69402" t="s">
        <v>69140</v>
      </c>
    </row>
    <row r="69403" spans="1:1" x14ac:dyDescent="0.25">
      <c r="A69403" t="s">
        <v>69141</v>
      </c>
    </row>
    <row r="69404" spans="1:1" x14ac:dyDescent="0.25">
      <c r="A69404" t="s">
        <v>69142</v>
      </c>
    </row>
    <row r="69405" spans="1:1" x14ac:dyDescent="0.25">
      <c r="A69405" t="s">
        <v>69143</v>
      </c>
    </row>
    <row r="69406" spans="1:1" x14ac:dyDescent="0.25">
      <c r="A69406" t="s">
        <v>69144</v>
      </c>
    </row>
    <row r="69407" spans="1:1" x14ac:dyDescent="0.25">
      <c r="A69407" t="s">
        <v>69145</v>
      </c>
    </row>
    <row r="69408" spans="1:1" x14ac:dyDescent="0.25">
      <c r="A69408" t="s">
        <v>69146</v>
      </c>
    </row>
    <row r="69409" spans="1:1" x14ac:dyDescent="0.25">
      <c r="A69409" t="s">
        <v>69147</v>
      </c>
    </row>
    <row r="69410" spans="1:1" x14ac:dyDescent="0.25">
      <c r="A69410" t="s">
        <v>69148</v>
      </c>
    </row>
    <row r="69411" spans="1:1" x14ac:dyDescent="0.25">
      <c r="A69411" t="s">
        <v>69149</v>
      </c>
    </row>
    <row r="69412" spans="1:1" x14ac:dyDescent="0.25">
      <c r="A69412" t="s">
        <v>69150</v>
      </c>
    </row>
    <row r="69413" spans="1:1" x14ac:dyDescent="0.25">
      <c r="A69413" t="s">
        <v>69151</v>
      </c>
    </row>
    <row r="69414" spans="1:1" x14ac:dyDescent="0.25">
      <c r="A69414" t="s">
        <v>69152</v>
      </c>
    </row>
    <row r="69415" spans="1:1" x14ac:dyDescent="0.25">
      <c r="A69415" t="s">
        <v>69153</v>
      </c>
    </row>
    <row r="69416" spans="1:1" x14ac:dyDescent="0.25">
      <c r="A69416" t="s">
        <v>69154</v>
      </c>
    </row>
    <row r="69417" spans="1:1" x14ac:dyDescent="0.25">
      <c r="A69417" t="s">
        <v>69155</v>
      </c>
    </row>
    <row r="69418" spans="1:1" x14ac:dyDescent="0.25">
      <c r="A69418" t="s">
        <v>69156</v>
      </c>
    </row>
    <row r="69419" spans="1:1" x14ac:dyDescent="0.25">
      <c r="A69419" t="s">
        <v>69157</v>
      </c>
    </row>
    <row r="69420" spans="1:1" x14ac:dyDescent="0.25">
      <c r="A69420" t="s">
        <v>69158</v>
      </c>
    </row>
    <row r="69421" spans="1:1" x14ac:dyDescent="0.25">
      <c r="A69421" t="s">
        <v>69159</v>
      </c>
    </row>
    <row r="69422" spans="1:1" x14ac:dyDescent="0.25">
      <c r="A69422" t="s">
        <v>69160</v>
      </c>
    </row>
    <row r="69423" spans="1:1" x14ac:dyDescent="0.25">
      <c r="A69423" t="s">
        <v>69161</v>
      </c>
    </row>
    <row r="69424" spans="1:1" x14ac:dyDescent="0.25">
      <c r="A69424" t="s">
        <v>69162</v>
      </c>
    </row>
    <row r="69425" spans="1:1" x14ac:dyDescent="0.25">
      <c r="A69425" t="s">
        <v>69163</v>
      </c>
    </row>
    <row r="69426" spans="1:1" x14ac:dyDescent="0.25">
      <c r="A69426" t="s">
        <v>69164</v>
      </c>
    </row>
    <row r="69427" spans="1:1" x14ac:dyDescent="0.25">
      <c r="A69427" t="s">
        <v>69165</v>
      </c>
    </row>
    <row r="69428" spans="1:1" x14ac:dyDescent="0.25">
      <c r="A69428" t="s">
        <v>69166</v>
      </c>
    </row>
    <row r="69429" spans="1:1" x14ac:dyDescent="0.25">
      <c r="A69429" t="s">
        <v>69167</v>
      </c>
    </row>
    <row r="69430" spans="1:1" x14ac:dyDescent="0.25">
      <c r="A69430" t="s">
        <v>69168</v>
      </c>
    </row>
    <row r="69431" spans="1:1" x14ac:dyDescent="0.25">
      <c r="A69431" t="s">
        <v>69169</v>
      </c>
    </row>
    <row r="69432" spans="1:1" x14ac:dyDescent="0.25">
      <c r="A69432" t="s">
        <v>69170</v>
      </c>
    </row>
    <row r="69433" spans="1:1" x14ac:dyDescent="0.25">
      <c r="A69433" t="s">
        <v>69171</v>
      </c>
    </row>
    <row r="69434" spans="1:1" x14ac:dyDescent="0.25">
      <c r="A69434" t="s">
        <v>69172</v>
      </c>
    </row>
    <row r="69435" spans="1:1" x14ac:dyDescent="0.25">
      <c r="A69435" t="s">
        <v>69173</v>
      </c>
    </row>
    <row r="69436" spans="1:1" x14ac:dyDescent="0.25">
      <c r="A69436" t="s">
        <v>69174</v>
      </c>
    </row>
    <row r="69437" spans="1:1" x14ac:dyDescent="0.25">
      <c r="A69437" t="s">
        <v>69175</v>
      </c>
    </row>
    <row r="69438" spans="1:1" x14ac:dyDescent="0.25">
      <c r="A69438" t="s">
        <v>69176</v>
      </c>
    </row>
    <row r="69439" spans="1:1" x14ac:dyDescent="0.25">
      <c r="A69439" t="s">
        <v>69177</v>
      </c>
    </row>
    <row r="69440" spans="1:1" x14ac:dyDescent="0.25">
      <c r="A69440" t="s">
        <v>69178</v>
      </c>
    </row>
    <row r="69441" spans="1:1" x14ac:dyDescent="0.25">
      <c r="A69441" t="s">
        <v>69179</v>
      </c>
    </row>
    <row r="69442" spans="1:1" x14ac:dyDescent="0.25">
      <c r="A69442" t="s">
        <v>69180</v>
      </c>
    </row>
    <row r="69443" spans="1:1" x14ac:dyDescent="0.25">
      <c r="A69443" t="s">
        <v>69181</v>
      </c>
    </row>
    <row r="69444" spans="1:1" x14ac:dyDescent="0.25">
      <c r="A69444" t="s">
        <v>69182</v>
      </c>
    </row>
    <row r="69445" spans="1:1" x14ac:dyDescent="0.25">
      <c r="A69445" t="s">
        <v>69183</v>
      </c>
    </row>
    <row r="69446" spans="1:1" x14ac:dyDescent="0.25">
      <c r="A69446" t="s">
        <v>69184</v>
      </c>
    </row>
    <row r="69447" spans="1:1" x14ac:dyDescent="0.25">
      <c r="A69447" t="s">
        <v>69185</v>
      </c>
    </row>
    <row r="69448" spans="1:1" x14ac:dyDescent="0.25">
      <c r="A69448" t="s">
        <v>69186</v>
      </c>
    </row>
    <row r="69449" spans="1:1" x14ac:dyDescent="0.25">
      <c r="A69449" t="s">
        <v>69187</v>
      </c>
    </row>
    <row r="69450" spans="1:1" x14ac:dyDescent="0.25">
      <c r="A69450" t="s">
        <v>69188</v>
      </c>
    </row>
    <row r="69451" spans="1:1" x14ac:dyDescent="0.25">
      <c r="A69451" t="s">
        <v>69189</v>
      </c>
    </row>
    <row r="69452" spans="1:1" x14ac:dyDescent="0.25">
      <c r="A69452" t="s">
        <v>69190</v>
      </c>
    </row>
    <row r="69453" spans="1:1" x14ac:dyDescent="0.25">
      <c r="A69453" t="s">
        <v>69191</v>
      </c>
    </row>
    <row r="69454" spans="1:1" x14ac:dyDescent="0.25">
      <c r="A69454" t="s">
        <v>69192</v>
      </c>
    </row>
    <row r="69455" spans="1:1" x14ac:dyDescent="0.25">
      <c r="A69455" t="s">
        <v>69193</v>
      </c>
    </row>
    <row r="69456" spans="1:1" x14ac:dyDescent="0.25">
      <c r="A69456" t="s">
        <v>69194</v>
      </c>
    </row>
    <row r="69457" spans="1:1" x14ac:dyDescent="0.25">
      <c r="A69457" t="s">
        <v>69195</v>
      </c>
    </row>
    <row r="69458" spans="1:1" x14ac:dyDescent="0.25">
      <c r="A69458" t="s">
        <v>69196</v>
      </c>
    </row>
    <row r="69459" spans="1:1" x14ac:dyDescent="0.25">
      <c r="A69459" t="s">
        <v>69197</v>
      </c>
    </row>
    <row r="69460" spans="1:1" x14ac:dyDescent="0.25">
      <c r="A69460" t="s">
        <v>69198</v>
      </c>
    </row>
    <row r="69461" spans="1:1" x14ac:dyDescent="0.25">
      <c r="A69461" t="s">
        <v>69199</v>
      </c>
    </row>
    <row r="69462" spans="1:1" x14ac:dyDescent="0.25">
      <c r="A69462" t="s">
        <v>69200</v>
      </c>
    </row>
    <row r="69463" spans="1:1" x14ac:dyDescent="0.25">
      <c r="A69463" t="s">
        <v>69201</v>
      </c>
    </row>
    <row r="69464" spans="1:1" x14ac:dyDescent="0.25">
      <c r="A69464" t="s">
        <v>69202</v>
      </c>
    </row>
    <row r="69465" spans="1:1" x14ac:dyDescent="0.25">
      <c r="A69465" t="s">
        <v>69203</v>
      </c>
    </row>
    <row r="69466" spans="1:1" x14ac:dyDescent="0.25">
      <c r="A69466" t="s">
        <v>69204</v>
      </c>
    </row>
    <row r="69467" spans="1:1" x14ac:dyDescent="0.25">
      <c r="A69467" t="s">
        <v>69205</v>
      </c>
    </row>
    <row r="69468" spans="1:1" x14ac:dyDescent="0.25">
      <c r="A69468" t="s">
        <v>69206</v>
      </c>
    </row>
    <row r="69469" spans="1:1" x14ac:dyDescent="0.25">
      <c r="A69469" t="s">
        <v>69207</v>
      </c>
    </row>
    <row r="69470" spans="1:1" x14ac:dyDescent="0.25">
      <c r="A69470" t="s">
        <v>69208</v>
      </c>
    </row>
    <row r="69471" spans="1:1" x14ac:dyDescent="0.25">
      <c r="A69471" t="s">
        <v>69209</v>
      </c>
    </row>
    <row r="69472" spans="1:1" x14ac:dyDescent="0.25">
      <c r="A69472" t="s">
        <v>69210</v>
      </c>
    </row>
    <row r="69473" spans="1:1" x14ac:dyDescent="0.25">
      <c r="A69473" t="s">
        <v>69211</v>
      </c>
    </row>
    <row r="69474" spans="1:1" x14ac:dyDescent="0.25">
      <c r="A69474" t="s">
        <v>69212</v>
      </c>
    </row>
    <row r="69475" spans="1:1" x14ac:dyDescent="0.25">
      <c r="A69475" t="s">
        <v>69213</v>
      </c>
    </row>
    <row r="69476" spans="1:1" x14ac:dyDescent="0.25">
      <c r="A69476" t="s">
        <v>69214</v>
      </c>
    </row>
    <row r="69477" spans="1:1" x14ac:dyDescent="0.25">
      <c r="A69477" t="s">
        <v>69215</v>
      </c>
    </row>
    <row r="69478" spans="1:1" x14ac:dyDescent="0.25">
      <c r="A69478" t="s">
        <v>69216</v>
      </c>
    </row>
    <row r="69479" spans="1:1" x14ac:dyDescent="0.25">
      <c r="A69479" t="s">
        <v>69217</v>
      </c>
    </row>
    <row r="69480" spans="1:1" x14ac:dyDescent="0.25">
      <c r="A69480" t="s">
        <v>69218</v>
      </c>
    </row>
    <row r="69481" spans="1:1" x14ac:dyDescent="0.25">
      <c r="A69481" t="s">
        <v>69219</v>
      </c>
    </row>
    <row r="69482" spans="1:1" x14ac:dyDescent="0.25">
      <c r="A69482" t="s">
        <v>69220</v>
      </c>
    </row>
    <row r="69483" spans="1:1" x14ac:dyDescent="0.25">
      <c r="A69483" t="s">
        <v>69221</v>
      </c>
    </row>
    <row r="69484" spans="1:1" x14ac:dyDescent="0.25">
      <c r="A69484" t="s">
        <v>69222</v>
      </c>
    </row>
    <row r="69485" spans="1:1" x14ac:dyDescent="0.25">
      <c r="A69485" t="s">
        <v>69223</v>
      </c>
    </row>
    <row r="69486" spans="1:1" x14ac:dyDescent="0.25">
      <c r="A69486" t="s">
        <v>69224</v>
      </c>
    </row>
    <row r="69487" spans="1:1" x14ac:dyDescent="0.25">
      <c r="A69487" t="s">
        <v>69225</v>
      </c>
    </row>
    <row r="69488" spans="1:1" x14ac:dyDescent="0.25">
      <c r="A69488" t="s">
        <v>69226</v>
      </c>
    </row>
    <row r="69489" spans="1:1" x14ac:dyDescent="0.25">
      <c r="A69489" t="s">
        <v>69227</v>
      </c>
    </row>
    <row r="69490" spans="1:1" x14ac:dyDescent="0.25">
      <c r="A69490" t="s">
        <v>69228</v>
      </c>
    </row>
    <row r="69491" spans="1:1" x14ac:dyDescent="0.25">
      <c r="A69491" t="s">
        <v>69229</v>
      </c>
    </row>
    <row r="69492" spans="1:1" x14ac:dyDescent="0.25">
      <c r="A69492" t="s">
        <v>69230</v>
      </c>
    </row>
    <row r="69493" spans="1:1" x14ac:dyDescent="0.25">
      <c r="A69493" t="s">
        <v>69231</v>
      </c>
    </row>
    <row r="69494" spans="1:1" x14ac:dyDescent="0.25">
      <c r="A69494" t="s">
        <v>69232</v>
      </c>
    </row>
    <row r="69495" spans="1:1" x14ac:dyDescent="0.25">
      <c r="A69495" t="s">
        <v>69233</v>
      </c>
    </row>
    <row r="69496" spans="1:1" x14ac:dyDescent="0.25">
      <c r="A69496" t="s">
        <v>69234</v>
      </c>
    </row>
    <row r="69497" spans="1:1" x14ac:dyDescent="0.25">
      <c r="A69497" t="s">
        <v>69235</v>
      </c>
    </row>
    <row r="69498" spans="1:1" x14ac:dyDescent="0.25">
      <c r="A69498" t="s">
        <v>69236</v>
      </c>
    </row>
    <row r="69499" spans="1:1" x14ac:dyDescent="0.25">
      <c r="A69499" t="s">
        <v>69237</v>
      </c>
    </row>
    <row r="69500" spans="1:1" x14ac:dyDescent="0.25">
      <c r="A69500" t="s">
        <v>69238</v>
      </c>
    </row>
    <row r="69501" spans="1:1" x14ac:dyDescent="0.25">
      <c r="A69501" t="s">
        <v>69239</v>
      </c>
    </row>
    <row r="69502" spans="1:1" x14ac:dyDescent="0.25">
      <c r="A69502" t="s">
        <v>69240</v>
      </c>
    </row>
    <row r="69503" spans="1:1" x14ac:dyDescent="0.25">
      <c r="A69503" t="s">
        <v>69241</v>
      </c>
    </row>
    <row r="69504" spans="1:1" x14ac:dyDescent="0.25">
      <c r="A69504" t="s">
        <v>69242</v>
      </c>
    </row>
    <row r="69505" spans="1:1" x14ac:dyDescent="0.25">
      <c r="A69505" t="s">
        <v>69243</v>
      </c>
    </row>
    <row r="69506" spans="1:1" x14ac:dyDescent="0.25">
      <c r="A69506" t="s">
        <v>69244</v>
      </c>
    </row>
    <row r="69507" spans="1:1" x14ac:dyDescent="0.25">
      <c r="A69507" t="s">
        <v>69245</v>
      </c>
    </row>
    <row r="69508" spans="1:1" x14ac:dyDescent="0.25">
      <c r="A69508" t="s">
        <v>69246</v>
      </c>
    </row>
    <row r="69509" spans="1:1" x14ac:dyDescent="0.25">
      <c r="A69509" t="s">
        <v>69247</v>
      </c>
    </row>
    <row r="69510" spans="1:1" x14ac:dyDescent="0.25">
      <c r="A69510" t="s">
        <v>69248</v>
      </c>
    </row>
    <row r="69511" spans="1:1" x14ac:dyDescent="0.25">
      <c r="A69511" t="s">
        <v>69249</v>
      </c>
    </row>
    <row r="69512" spans="1:1" x14ac:dyDescent="0.25">
      <c r="A69512" t="s">
        <v>69250</v>
      </c>
    </row>
    <row r="69513" spans="1:1" x14ac:dyDescent="0.25">
      <c r="A69513" t="s">
        <v>69251</v>
      </c>
    </row>
    <row r="69514" spans="1:1" x14ac:dyDescent="0.25">
      <c r="A69514" t="s">
        <v>69252</v>
      </c>
    </row>
    <row r="69515" spans="1:1" x14ac:dyDescent="0.25">
      <c r="A69515" t="s">
        <v>69253</v>
      </c>
    </row>
    <row r="69516" spans="1:1" x14ac:dyDescent="0.25">
      <c r="A69516" t="s">
        <v>69254</v>
      </c>
    </row>
    <row r="69517" spans="1:1" x14ac:dyDescent="0.25">
      <c r="A69517" t="s">
        <v>69255</v>
      </c>
    </row>
    <row r="69518" spans="1:1" x14ac:dyDescent="0.25">
      <c r="A69518" t="s">
        <v>69256</v>
      </c>
    </row>
    <row r="69519" spans="1:1" x14ac:dyDescent="0.25">
      <c r="A69519" t="s">
        <v>69257</v>
      </c>
    </row>
    <row r="69520" spans="1:1" x14ac:dyDescent="0.25">
      <c r="A69520" t="s">
        <v>69258</v>
      </c>
    </row>
    <row r="69521" spans="1:1" x14ac:dyDescent="0.25">
      <c r="A69521" t="s">
        <v>69259</v>
      </c>
    </row>
    <row r="69522" spans="1:1" x14ac:dyDescent="0.25">
      <c r="A69522" t="s">
        <v>69260</v>
      </c>
    </row>
    <row r="69523" spans="1:1" x14ac:dyDescent="0.25">
      <c r="A69523" t="s">
        <v>69261</v>
      </c>
    </row>
    <row r="69524" spans="1:1" x14ac:dyDescent="0.25">
      <c r="A69524" t="s">
        <v>69262</v>
      </c>
    </row>
    <row r="69525" spans="1:1" x14ac:dyDescent="0.25">
      <c r="A69525" t="s">
        <v>69263</v>
      </c>
    </row>
    <row r="69526" spans="1:1" x14ac:dyDescent="0.25">
      <c r="A69526" t="s">
        <v>69264</v>
      </c>
    </row>
    <row r="69527" spans="1:1" x14ac:dyDescent="0.25">
      <c r="A69527" t="s">
        <v>69265</v>
      </c>
    </row>
    <row r="69528" spans="1:1" x14ac:dyDescent="0.25">
      <c r="A69528" t="s">
        <v>69266</v>
      </c>
    </row>
    <row r="69529" spans="1:1" x14ac:dyDescent="0.25">
      <c r="A69529" t="s">
        <v>69267</v>
      </c>
    </row>
    <row r="69530" spans="1:1" x14ac:dyDescent="0.25">
      <c r="A69530" t="s">
        <v>69268</v>
      </c>
    </row>
    <row r="69531" spans="1:1" x14ac:dyDescent="0.25">
      <c r="A69531" t="s">
        <v>69269</v>
      </c>
    </row>
    <row r="69532" spans="1:1" x14ac:dyDescent="0.25">
      <c r="A69532" t="s">
        <v>69270</v>
      </c>
    </row>
    <row r="69533" spans="1:1" x14ac:dyDescent="0.25">
      <c r="A69533" t="s">
        <v>69271</v>
      </c>
    </row>
    <row r="69534" spans="1:1" x14ac:dyDescent="0.25">
      <c r="A69534" t="s">
        <v>69272</v>
      </c>
    </row>
    <row r="69535" spans="1:1" x14ac:dyDescent="0.25">
      <c r="A69535" t="s">
        <v>69273</v>
      </c>
    </row>
    <row r="69536" spans="1:1" x14ac:dyDescent="0.25">
      <c r="A69536" t="s">
        <v>69274</v>
      </c>
    </row>
    <row r="69537" spans="1:1" x14ac:dyDescent="0.25">
      <c r="A69537" t="s">
        <v>69275</v>
      </c>
    </row>
    <row r="69538" spans="1:1" x14ac:dyDescent="0.25">
      <c r="A69538" t="s">
        <v>69276</v>
      </c>
    </row>
    <row r="69539" spans="1:1" x14ac:dyDescent="0.25">
      <c r="A69539" t="s">
        <v>69277</v>
      </c>
    </row>
    <row r="69540" spans="1:1" x14ac:dyDescent="0.25">
      <c r="A69540" t="s">
        <v>69278</v>
      </c>
    </row>
    <row r="69541" spans="1:1" x14ac:dyDescent="0.25">
      <c r="A69541" t="s">
        <v>69279</v>
      </c>
    </row>
    <row r="69542" spans="1:1" x14ac:dyDescent="0.25">
      <c r="A69542" t="s">
        <v>69280</v>
      </c>
    </row>
    <row r="69543" spans="1:1" x14ac:dyDescent="0.25">
      <c r="A69543" t="s">
        <v>69281</v>
      </c>
    </row>
    <row r="69544" spans="1:1" x14ac:dyDescent="0.25">
      <c r="A69544" t="s">
        <v>69282</v>
      </c>
    </row>
    <row r="69545" spans="1:1" x14ac:dyDescent="0.25">
      <c r="A69545" t="s">
        <v>69283</v>
      </c>
    </row>
    <row r="69546" spans="1:1" x14ac:dyDescent="0.25">
      <c r="A69546" t="s">
        <v>69284</v>
      </c>
    </row>
    <row r="69547" spans="1:1" x14ac:dyDescent="0.25">
      <c r="A69547" t="s">
        <v>69285</v>
      </c>
    </row>
    <row r="69548" spans="1:1" x14ac:dyDescent="0.25">
      <c r="A69548" t="s">
        <v>69286</v>
      </c>
    </row>
    <row r="69549" spans="1:1" x14ac:dyDescent="0.25">
      <c r="A69549" t="s">
        <v>69287</v>
      </c>
    </row>
    <row r="69550" spans="1:1" x14ac:dyDescent="0.25">
      <c r="A69550" t="s">
        <v>69288</v>
      </c>
    </row>
    <row r="69551" spans="1:1" x14ac:dyDescent="0.25">
      <c r="A69551" t="s">
        <v>69289</v>
      </c>
    </row>
    <row r="69552" spans="1:1" x14ac:dyDescent="0.25">
      <c r="A69552" t="s">
        <v>69290</v>
      </c>
    </row>
    <row r="69553" spans="1:1" x14ac:dyDescent="0.25">
      <c r="A69553" t="s">
        <v>69291</v>
      </c>
    </row>
    <row r="69554" spans="1:1" x14ac:dyDescent="0.25">
      <c r="A69554" t="s">
        <v>69292</v>
      </c>
    </row>
    <row r="69555" spans="1:1" x14ac:dyDescent="0.25">
      <c r="A69555" t="s">
        <v>69293</v>
      </c>
    </row>
    <row r="69556" spans="1:1" x14ac:dyDescent="0.25">
      <c r="A69556" t="s">
        <v>69294</v>
      </c>
    </row>
    <row r="69557" spans="1:1" x14ac:dyDescent="0.25">
      <c r="A69557" t="s">
        <v>69295</v>
      </c>
    </row>
    <row r="69558" spans="1:1" x14ac:dyDescent="0.25">
      <c r="A69558" t="s">
        <v>69296</v>
      </c>
    </row>
    <row r="69559" spans="1:1" x14ac:dyDescent="0.25">
      <c r="A69559" t="s">
        <v>69297</v>
      </c>
    </row>
    <row r="69560" spans="1:1" x14ac:dyDescent="0.25">
      <c r="A69560" t="s">
        <v>69298</v>
      </c>
    </row>
    <row r="69561" spans="1:1" x14ac:dyDescent="0.25">
      <c r="A69561" t="s">
        <v>69299</v>
      </c>
    </row>
    <row r="69562" spans="1:1" x14ac:dyDescent="0.25">
      <c r="A69562" t="s">
        <v>69300</v>
      </c>
    </row>
    <row r="69563" spans="1:1" x14ac:dyDescent="0.25">
      <c r="A69563" t="s">
        <v>69301</v>
      </c>
    </row>
    <row r="69564" spans="1:1" x14ac:dyDescent="0.25">
      <c r="A69564" t="s">
        <v>69302</v>
      </c>
    </row>
    <row r="69565" spans="1:1" x14ac:dyDescent="0.25">
      <c r="A69565" t="s">
        <v>69303</v>
      </c>
    </row>
    <row r="69566" spans="1:1" x14ac:dyDescent="0.25">
      <c r="A69566" t="s">
        <v>69304</v>
      </c>
    </row>
    <row r="69567" spans="1:1" x14ac:dyDescent="0.25">
      <c r="A69567" t="s">
        <v>69305</v>
      </c>
    </row>
    <row r="69568" spans="1:1" x14ac:dyDescent="0.25">
      <c r="A69568" t="s">
        <v>69306</v>
      </c>
    </row>
    <row r="69569" spans="1:1" x14ac:dyDescent="0.25">
      <c r="A69569" t="s">
        <v>69307</v>
      </c>
    </row>
    <row r="69570" spans="1:1" x14ac:dyDescent="0.25">
      <c r="A69570" t="s">
        <v>69308</v>
      </c>
    </row>
    <row r="69571" spans="1:1" x14ac:dyDescent="0.25">
      <c r="A69571" t="s">
        <v>69309</v>
      </c>
    </row>
    <row r="69572" spans="1:1" x14ac:dyDescent="0.25">
      <c r="A69572" t="s">
        <v>69310</v>
      </c>
    </row>
    <row r="69573" spans="1:1" x14ac:dyDescent="0.25">
      <c r="A69573" t="s">
        <v>69311</v>
      </c>
    </row>
    <row r="69574" spans="1:1" x14ac:dyDescent="0.25">
      <c r="A69574" t="s">
        <v>69312</v>
      </c>
    </row>
    <row r="69575" spans="1:1" x14ac:dyDescent="0.25">
      <c r="A69575" t="s">
        <v>69313</v>
      </c>
    </row>
    <row r="69576" spans="1:1" x14ac:dyDescent="0.25">
      <c r="A69576" t="s">
        <v>69314</v>
      </c>
    </row>
    <row r="69577" spans="1:1" x14ac:dyDescent="0.25">
      <c r="A69577" t="s">
        <v>69315</v>
      </c>
    </row>
    <row r="69578" spans="1:1" x14ac:dyDescent="0.25">
      <c r="A69578" t="s">
        <v>69316</v>
      </c>
    </row>
    <row r="69579" spans="1:1" x14ac:dyDescent="0.25">
      <c r="A69579" t="s">
        <v>69317</v>
      </c>
    </row>
    <row r="69580" spans="1:1" x14ac:dyDescent="0.25">
      <c r="A69580" t="s">
        <v>69318</v>
      </c>
    </row>
    <row r="69581" spans="1:1" x14ac:dyDescent="0.25">
      <c r="A69581" t="s">
        <v>69319</v>
      </c>
    </row>
    <row r="69582" spans="1:1" x14ac:dyDescent="0.25">
      <c r="A69582" t="s">
        <v>69320</v>
      </c>
    </row>
    <row r="69583" spans="1:1" x14ac:dyDescent="0.25">
      <c r="A69583" t="s">
        <v>69321</v>
      </c>
    </row>
    <row r="69584" spans="1:1" x14ac:dyDescent="0.25">
      <c r="A69584" t="s">
        <v>69322</v>
      </c>
    </row>
    <row r="69585" spans="1:1" x14ac:dyDescent="0.25">
      <c r="A69585" t="s">
        <v>69323</v>
      </c>
    </row>
    <row r="69586" spans="1:1" x14ac:dyDescent="0.25">
      <c r="A69586" t="s">
        <v>69324</v>
      </c>
    </row>
    <row r="69587" spans="1:1" x14ac:dyDescent="0.25">
      <c r="A69587" t="s">
        <v>69325</v>
      </c>
    </row>
    <row r="69588" spans="1:1" x14ac:dyDescent="0.25">
      <c r="A69588" t="s">
        <v>69326</v>
      </c>
    </row>
    <row r="69589" spans="1:1" x14ac:dyDescent="0.25">
      <c r="A69589" t="s">
        <v>69327</v>
      </c>
    </row>
    <row r="69590" spans="1:1" x14ac:dyDescent="0.25">
      <c r="A69590" t="s">
        <v>69328</v>
      </c>
    </row>
    <row r="69591" spans="1:1" x14ac:dyDescent="0.25">
      <c r="A69591" t="s">
        <v>69329</v>
      </c>
    </row>
    <row r="69592" spans="1:1" x14ac:dyDescent="0.25">
      <c r="A69592" t="s">
        <v>69330</v>
      </c>
    </row>
    <row r="69593" spans="1:1" x14ac:dyDescent="0.25">
      <c r="A69593" t="s">
        <v>69331</v>
      </c>
    </row>
    <row r="69594" spans="1:1" x14ac:dyDescent="0.25">
      <c r="A69594" t="s">
        <v>69332</v>
      </c>
    </row>
    <row r="69595" spans="1:1" x14ac:dyDescent="0.25">
      <c r="A69595" t="s">
        <v>69333</v>
      </c>
    </row>
    <row r="69596" spans="1:1" x14ac:dyDescent="0.25">
      <c r="A69596" t="s">
        <v>69334</v>
      </c>
    </row>
    <row r="69597" spans="1:1" x14ac:dyDescent="0.25">
      <c r="A69597" t="s">
        <v>69335</v>
      </c>
    </row>
    <row r="69598" spans="1:1" x14ac:dyDescent="0.25">
      <c r="A69598" t="s">
        <v>69336</v>
      </c>
    </row>
    <row r="69599" spans="1:1" x14ac:dyDescent="0.25">
      <c r="A69599" t="s">
        <v>69337</v>
      </c>
    </row>
    <row r="69600" spans="1:1" x14ac:dyDescent="0.25">
      <c r="A69600" t="s">
        <v>69338</v>
      </c>
    </row>
    <row r="69601" spans="1:1" x14ac:dyDescent="0.25">
      <c r="A69601" t="s">
        <v>69339</v>
      </c>
    </row>
    <row r="69602" spans="1:1" x14ac:dyDescent="0.25">
      <c r="A69602" t="s">
        <v>69340</v>
      </c>
    </row>
    <row r="69603" spans="1:1" x14ac:dyDescent="0.25">
      <c r="A69603" t="s">
        <v>69341</v>
      </c>
    </row>
    <row r="69604" spans="1:1" x14ac:dyDescent="0.25">
      <c r="A69604" t="s">
        <v>69342</v>
      </c>
    </row>
    <row r="69605" spans="1:1" x14ac:dyDescent="0.25">
      <c r="A69605" t="s">
        <v>69343</v>
      </c>
    </row>
    <row r="69606" spans="1:1" x14ac:dyDescent="0.25">
      <c r="A69606" t="s">
        <v>69344</v>
      </c>
    </row>
    <row r="69607" spans="1:1" x14ac:dyDescent="0.25">
      <c r="A69607" t="s">
        <v>69345</v>
      </c>
    </row>
    <row r="69608" spans="1:1" x14ac:dyDescent="0.25">
      <c r="A69608" t="s">
        <v>69346</v>
      </c>
    </row>
    <row r="69609" spans="1:1" x14ac:dyDescent="0.25">
      <c r="A69609" t="s">
        <v>69347</v>
      </c>
    </row>
    <row r="69610" spans="1:1" x14ac:dyDescent="0.25">
      <c r="A69610" t="s">
        <v>69348</v>
      </c>
    </row>
    <row r="69611" spans="1:1" x14ac:dyDescent="0.25">
      <c r="A69611" t="s">
        <v>69349</v>
      </c>
    </row>
    <row r="69612" spans="1:1" x14ac:dyDescent="0.25">
      <c r="A69612" t="s">
        <v>69350</v>
      </c>
    </row>
    <row r="69613" spans="1:1" x14ac:dyDescent="0.25">
      <c r="A69613" t="s">
        <v>69351</v>
      </c>
    </row>
    <row r="69614" spans="1:1" x14ac:dyDescent="0.25">
      <c r="A69614" t="s">
        <v>69352</v>
      </c>
    </row>
    <row r="69615" spans="1:1" x14ac:dyDescent="0.25">
      <c r="A69615" t="s">
        <v>69353</v>
      </c>
    </row>
    <row r="69616" spans="1:1" x14ac:dyDescent="0.25">
      <c r="A69616" t="s">
        <v>69354</v>
      </c>
    </row>
    <row r="69617" spans="1:1" x14ac:dyDescent="0.25">
      <c r="A69617" t="s">
        <v>69355</v>
      </c>
    </row>
    <row r="69618" spans="1:1" x14ac:dyDescent="0.25">
      <c r="A69618" t="s">
        <v>69356</v>
      </c>
    </row>
    <row r="69619" spans="1:1" x14ac:dyDescent="0.25">
      <c r="A69619" t="s">
        <v>69357</v>
      </c>
    </row>
    <row r="69620" spans="1:1" x14ac:dyDescent="0.25">
      <c r="A69620" t="s">
        <v>69358</v>
      </c>
    </row>
    <row r="69621" spans="1:1" x14ac:dyDescent="0.25">
      <c r="A69621" t="s">
        <v>69359</v>
      </c>
    </row>
    <row r="69622" spans="1:1" x14ac:dyDescent="0.25">
      <c r="A69622" t="s">
        <v>69360</v>
      </c>
    </row>
    <row r="69623" spans="1:1" x14ac:dyDescent="0.25">
      <c r="A69623" t="s">
        <v>69361</v>
      </c>
    </row>
    <row r="69624" spans="1:1" x14ac:dyDescent="0.25">
      <c r="A69624" t="s">
        <v>69362</v>
      </c>
    </row>
    <row r="69625" spans="1:1" x14ac:dyDescent="0.25">
      <c r="A69625" t="s">
        <v>69363</v>
      </c>
    </row>
    <row r="69626" spans="1:1" x14ac:dyDescent="0.25">
      <c r="A69626" t="s">
        <v>69364</v>
      </c>
    </row>
    <row r="69627" spans="1:1" x14ac:dyDescent="0.25">
      <c r="A69627" t="s">
        <v>69365</v>
      </c>
    </row>
    <row r="69628" spans="1:1" x14ac:dyDescent="0.25">
      <c r="A69628" t="s">
        <v>69366</v>
      </c>
    </row>
    <row r="69629" spans="1:1" x14ac:dyDescent="0.25">
      <c r="A69629" t="s">
        <v>69367</v>
      </c>
    </row>
    <row r="69630" spans="1:1" x14ac:dyDescent="0.25">
      <c r="A69630" t="s">
        <v>69368</v>
      </c>
    </row>
    <row r="69631" spans="1:1" x14ac:dyDescent="0.25">
      <c r="A69631" t="s">
        <v>69369</v>
      </c>
    </row>
    <row r="69632" spans="1:1" x14ac:dyDescent="0.25">
      <c r="A69632" t="s">
        <v>69370</v>
      </c>
    </row>
    <row r="69633" spans="1:1" x14ac:dyDescent="0.25">
      <c r="A69633" t="s">
        <v>69371</v>
      </c>
    </row>
    <row r="69634" spans="1:1" x14ac:dyDescent="0.25">
      <c r="A69634" t="s">
        <v>69372</v>
      </c>
    </row>
    <row r="69635" spans="1:1" x14ac:dyDescent="0.25">
      <c r="A69635" t="s">
        <v>69373</v>
      </c>
    </row>
    <row r="69636" spans="1:1" x14ac:dyDescent="0.25">
      <c r="A69636" t="s">
        <v>69374</v>
      </c>
    </row>
    <row r="69637" spans="1:1" x14ac:dyDescent="0.25">
      <c r="A69637" t="s">
        <v>69375</v>
      </c>
    </row>
    <row r="69638" spans="1:1" x14ac:dyDescent="0.25">
      <c r="A69638" t="s">
        <v>69376</v>
      </c>
    </row>
    <row r="69639" spans="1:1" x14ac:dyDescent="0.25">
      <c r="A69639" t="s">
        <v>69377</v>
      </c>
    </row>
    <row r="69640" spans="1:1" x14ac:dyDescent="0.25">
      <c r="A69640" t="s">
        <v>69378</v>
      </c>
    </row>
    <row r="69641" spans="1:1" x14ac:dyDescent="0.25">
      <c r="A69641" t="s">
        <v>69379</v>
      </c>
    </row>
    <row r="69642" spans="1:1" x14ac:dyDescent="0.25">
      <c r="A69642" t="s">
        <v>69380</v>
      </c>
    </row>
    <row r="69643" spans="1:1" x14ac:dyDescent="0.25">
      <c r="A69643" t="s">
        <v>69381</v>
      </c>
    </row>
    <row r="69644" spans="1:1" x14ac:dyDescent="0.25">
      <c r="A69644" t="s">
        <v>69382</v>
      </c>
    </row>
    <row r="69645" spans="1:1" x14ac:dyDescent="0.25">
      <c r="A69645" t="s">
        <v>69383</v>
      </c>
    </row>
    <row r="69646" spans="1:1" x14ac:dyDescent="0.25">
      <c r="A69646" t="s">
        <v>69384</v>
      </c>
    </row>
    <row r="69647" spans="1:1" x14ac:dyDescent="0.25">
      <c r="A69647" t="s">
        <v>69385</v>
      </c>
    </row>
    <row r="69648" spans="1:1" x14ac:dyDescent="0.25">
      <c r="A69648" t="s">
        <v>69386</v>
      </c>
    </row>
    <row r="69649" spans="1:1" x14ac:dyDescent="0.25">
      <c r="A69649" t="s">
        <v>69387</v>
      </c>
    </row>
    <row r="69650" spans="1:1" x14ac:dyDescent="0.25">
      <c r="A69650" t="s">
        <v>69388</v>
      </c>
    </row>
    <row r="69651" spans="1:1" x14ac:dyDescent="0.25">
      <c r="A69651" t="s">
        <v>69389</v>
      </c>
    </row>
    <row r="69652" spans="1:1" x14ac:dyDescent="0.25">
      <c r="A69652" t="s">
        <v>69390</v>
      </c>
    </row>
    <row r="69653" spans="1:1" x14ac:dyDescent="0.25">
      <c r="A69653" t="s">
        <v>69391</v>
      </c>
    </row>
    <row r="69654" spans="1:1" x14ac:dyDescent="0.25">
      <c r="A69654" t="s">
        <v>69392</v>
      </c>
    </row>
    <row r="69655" spans="1:1" x14ac:dyDescent="0.25">
      <c r="A69655" t="s">
        <v>69393</v>
      </c>
    </row>
    <row r="69656" spans="1:1" x14ac:dyDescent="0.25">
      <c r="A69656" t="s">
        <v>69394</v>
      </c>
    </row>
    <row r="69657" spans="1:1" x14ac:dyDescent="0.25">
      <c r="A69657" t="s">
        <v>69395</v>
      </c>
    </row>
    <row r="69658" spans="1:1" x14ac:dyDescent="0.25">
      <c r="A69658" t="s">
        <v>69396</v>
      </c>
    </row>
    <row r="69659" spans="1:1" x14ac:dyDescent="0.25">
      <c r="A69659" t="s">
        <v>69397</v>
      </c>
    </row>
    <row r="69660" spans="1:1" x14ac:dyDescent="0.25">
      <c r="A69660" t="s">
        <v>69398</v>
      </c>
    </row>
    <row r="69661" spans="1:1" x14ac:dyDescent="0.25">
      <c r="A69661" t="s">
        <v>69399</v>
      </c>
    </row>
    <row r="69662" spans="1:1" x14ac:dyDescent="0.25">
      <c r="A69662" t="s">
        <v>69400</v>
      </c>
    </row>
    <row r="69663" spans="1:1" x14ac:dyDescent="0.25">
      <c r="A69663" t="s">
        <v>69401</v>
      </c>
    </row>
    <row r="69664" spans="1:1" x14ac:dyDescent="0.25">
      <c r="A69664" t="s">
        <v>69402</v>
      </c>
    </row>
    <row r="69665" spans="1:1" x14ac:dyDescent="0.25">
      <c r="A69665" t="s">
        <v>69403</v>
      </c>
    </row>
    <row r="69666" spans="1:1" x14ac:dyDescent="0.25">
      <c r="A69666" t="s">
        <v>69404</v>
      </c>
    </row>
    <row r="69667" spans="1:1" x14ac:dyDescent="0.25">
      <c r="A69667" t="s">
        <v>69405</v>
      </c>
    </row>
    <row r="69668" spans="1:1" x14ac:dyDescent="0.25">
      <c r="A69668" t="s">
        <v>69406</v>
      </c>
    </row>
    <row r="69669" spans="1:1" x14ac:dyDescent="0.25">
      <c r="A69669" t="s">
        <v>69407</v>
      </c>
    </row>
    <row r="69670" spans="1:1" x14ac:dyDescent="0.25">
      <c r="A69670" t="s">
        <v>69408</v>
      </c>
    </row>
    <row r="69671" spans="1:1" x14ac:dyDescent="0.25">
      <c r="A69671" t="s">
        <v>69409</v>
      </c>
    </row>
    <row r="69672" spans="1:1" x14ac:dyDescent="0.25">
      <c r="A69672" t="s">
        <v>69410</v>
      </c>
    </row>
    <row r="69673" spans="1:1" x14ac:dyDescent="0.25">
      <c r="A69673" t="s">
        <v>69411</v>
      </c>
    </row>
    <row r="69674" spans="1:1" x14ac:dyDescent="0.25">
      <c r="A69674" t="s">
        <v>69412</v>
      </c>
    </row>
    <row r="69675" spans="1:1" x14ac:dyDescent="0.25">
      <c r="A69675" t="s">
        <v>69413</v>
      </c>
    </row>
    <row r="69676" spans="1:1" x14ac:dyDescent="0.25">
      <c r="A69676" t="s">
        <v>69414</v>
      </c>
    </row>
    <row r="69677" spans="1:1" x14ac:dyDescent="0.25">
      <c r="A69677" t="s">
        <v>69415</v>
      </c>
    </row>
    <row r="69678" spans="1:1" x14ac:dyDescent="0.25">
      <c r="A69678" t="s">
        <v>69416</v>
      </c>
    </row>
    <row r="69679" spans="1:1" x14ac:dyDescent="0.25">
      <c r="A69679" t="s">
        <v>69417</v>
      </c>
    </row>
    <row r="69680" spans="1:1" x14ac:dyDescent="0.25">
      <c r="A69680" t="s">
        <v>69418</v>
      </c>
    </row>
    <row r="69681" spans="1:1" x14ac:dyDescent="0.25">
      <c r="A69681" t="s">
        <v>69419</v>
      </c>
    </row>
    <row r="69682" spans="1:1" x14ac:dyDescent="0.25">
      <c r="A69682" t="s">
        <v>69420</v>
      </c>
    </row>
    <row r="69683" spans="1:1" x14ac:dyDescent="0.25">
      <c r="A69683" t="s">
        <v>69421</v>
      </c>
    </row>
    <row r="69684" spans="1:1" x14ac:dyDescent="0.25">
      <c r="A69684" t="s">
        <v>69422</v>
      </c>
    </row>
    <row r="69685" spans="1:1" x14ac:dyDescent="0.25">
      <c r="A69685" t="s">
        <v>69423</v>
      </c>
    </row>
    <row r="69686" spans="1:1" x14ac:dyDescent="0.25">
      <c r="A69686" t="s">
        <v>69424</v>
      </c>
    </row>
    <row r="69687" spans="1:1" x14ac:dyDescent="0.25">
      <c r="A69687" t="s">
        <v>69425</v>
      </c>
    </row>
    <row r="69688" spans="1:1" x14ac:dyDescent="0.25">
      <c r="A69688" t="s">
        <v>69426</v>
      </c>
    </row>
    <row r="69689" spans="1:1" x14ac:dyDescent="0.25">
      <c r="A69689" t="s">
        <v>69427</v>
      </c>
    </row>
    <row r="69690" spans="1:1" x14ac:dyDescent="0.25">
      <c r="A69690" t="s">
        <v>69428</v>
      </c>
    </row>
    <row r="69691" spans="1:1" x14ac:dyDescent="0.25">
      <c r="A69691" t="s">
        <v>69429</v>
      </c>
    </row>
    <row r="69692" spans="1:1" x14ac:dyDescent="0.25">
      <c r="A69692" t="s">
        <v>69430</v>
      </c>
    </row>
    <row r="69693" spans="1:1" x14ac:dyDescent="0.25">
      <c r="A69693" t="s">
        <v>69431</v>
      </c>
    </row>
    <row r="69694" spans="1:1" x14ac:dyDescent="0.25">
      <c r="A69694" t="s">
        <v>69432</v>
      </c>
    </row>
    <row r="69695" spans="1:1" x14ac:dyDescent="0.25">
      <c r="A69695" t="s">
        <v>69433</v>
      </c>
    </row>
    <row r="69696" spans="1:1" x14ac:dyDescent="0.25">
      <c r="A69696" t="s">
        <v>69434</v>
      </c>
    </row>
    <row r="69697" spans="1:1" x14ac:dyDescent="0.25">
      <c r="A69697" t="s">
        <v>69435</v>
      </c>
    </row>
    <row r="69698" spans="1:1" x14ac:dyDescent="0.25">
      <c r="A69698" t="s">
        <v>69436</v>
      </c>
    </row>
    <row r="69699" spans="1:1" x14ac:dyDescent="0.25">
      <c r="A69699" t="s">
        <v>69437</v>
      </c>
    </row>
    <row r="69700" spans="1:1" x14ac:dyDescent="0.25">
      <c r="A69700" t="s">
        <v>69438</v>
      </c>
    </row>
    <row r="69701" spans="1:1" x14ac:dyDescent="0.25">
      <c r="A69701" t="s">
        <v>69439</v>
      </c>
    </row>
    <row r="69702" spans="1:1" x14ac:dyDescent="0.25">
      <c r="A69702" t="s">
        <v>69440</v>
      </c>
    </row>
    <row r="69703" spans="1:1" x14ac:dyDescent="0.25">
      <c r="A69703" t="s">
        <v>69441</v>
      </c>
    </row>
    <row r="69704" spans="1:1" x14ac:dyDescent="0.25">
      <c r="A69704" t="s">
        <v>69442</v>
      </c>
    </row>
    <row r="69705" spans="1:1" x14ac:dyDescent="0.25">
      <c r="A69705" t="s">
        <v>69443</v>
      </c>
    </row>
    <row r="69706" spans="1:1" x14ac:dyDescent="0.25">
      <c r="A69706" t="s">
        <v>69444</v>
      </c>
    </row>
    <row r="69707" spans="1:1" x14ac:dyDescent="0.25">
      <c r="A69707" t="s">
        <v>69445</v>
      </c>
    </row>
    <row r="69708" spans="1:1" x14ac:dyDescent="0.25">
      <c r="A69708" t="s">
        <v>69446</v>
      </c>
    </row>
    <row r="69709" spans="1:1" x14ac:dyDescent="0.25">
      <c r="A69709" t="s">
        <v>69447</v>
      </c>
    </row>
    <row r="69710" spans="1:1" x14ac:dyDescent="0.25">
      <c r="A69710" t="s">
        <v>69448</v>
      </c>
    </row>
    <row r="69711" spans="1:1" x14ac:dyDescent="0.25">
      <c r="A69711" t="s">
        <v>69449</v>
      </c>
    </row>
    <row r="69712" spans="1:1" x14ac:dyDescent="0.25">
      <c r="A69712" t="s">
        <v>69450</v>
      </c>
    </row>
    <row r="69713" spans="1:1" x14ac:dyDescent="0.25">
      <c r="A69713" t="s">
        <v>69451</v>
      </c>
    </row>
    <row r="69714" spans="1:1" x14ac:dyDescent="0.25">
      <c r="A69714" t="s">
        <v>69452</v>
      </c>
    </row>
    <row r="69715" spans="1:1" x14ac:dyDescent="0.25">
      <c r="A69715" t="s">
        <v>69453</v>
      </c>
    </row>
    <row r="69716" spans="1:1" x14ac:dyDescent="0.25">
      <c r="A69716" t="s">
        <v>69454</v>
      </c>
    </row>
    <row r="69717" spans="1:1" x14ac:dyDescent="0.25">
      <c r="A69717" t="s">
        <v>69455</v>
      </c>
    </row>
    <row r="69718" spans="1:1" x14ac:dyDescent="0.25">
      <c r="A69718" t="s">
        <v>69456</v>
      </c>
    </row>
    <row r="69719" spans="1:1" x14ac:dyDescent="0.25">
      <c r="A69719" t="s">
        <v>69457</v>
      </c>
    </row>
    <row r="69720" spans="1:1" x14ac:dyDescent="0.25">
      <c r="A69720" t="s">
        <v>69458</v>
      </c>
    </row>
    <row r="69721" spans="1:1" x14ac:dyDescent="0.25">
      <c r="A69721" t="s">
        <v>69459</v>
      </c>
    </row>
    <row r="69722" spans="1:1" x14ac:dyDescent="0.25">
      <c r="A69722" t="s">
        <v>69460</v>
      </c>
    </row>
    <row r="69723" spans="1:1" x14ac:dyDescent="0.25">
      <c r="A69723" t="s">
        <v>69461</v>
      </c>
    </row>
    <row r="69724" spans="1:1" x14ac:dyDescent="0.25">
      <c r="A69724" t="s">
        <v>69462</v>
      </c>
    </row>
    <row r="69725" spans="1:1" x14ac:dyDescent="0.25">
      <c r="A69725" t="s">
        <v>69463</v>
      </c>
    </row>
    <row r="69726" spans="1:1" x14ac:dyDescent="0.25">
      <c r="A69726" t="s">
        <v>69464</v>
      </c>
    </row>
    <row r="69727" spans="1:1" x14ac:dyDescent="0.25">
      <c r="A69727" t="s">
        <v>69465</v>
      </c>
    </row>
    <row r="69728" spans="1:1" x14ac:dyDescent="0.25">
      <c r="A69728" t="s">
        <v>69466</v>
      </c>
    </row>
    <row r="69729" spans="1:1" x14ac:dyDescent="0.25">
      <c r="A69729" t="s">
        <v>69467</v>
      </c>
    </row>
    <row r="69730" spans="1:1" x14ac:dyDescent="0.25">
      <c r="A69730" t="s">
        <v>69468</v>
      </c>
    </row>
    <row r="69731" spans="1:1" x14ac:dyDescent="0.25">
      <c r="A69731" t="s">
        <v>69469</v>
      </c>
    </row>
    <row r="69732" spans="1:1" x14ac:dyDescent="0.25">
      <c r="A69732" t="s">
        <v>69470</v>
      </c>
    </row>
    <row r="69733" spans="1:1" x14ac:dyDescent="0.25">
      <c r="A69733" t="s">
        <v>69471</v>
      </c>
    </row>
    <row r="69734" spans="1:1" x14ac:dyDescent="0.25">
      <c r="A69734" t="s">
        <v>69472</v>
      </c>
    </row>
    <row r="69735" spans="1:1" x14ac:dyDescent="0.25">
      <c r="A69735" t="s">
        <v>69473</v>
      </c>
    </row>
    <row r="69736" spans="1:1" x14ac:dyDescent="0.25">
      <c r="A69736" t="s">
        <v>69474</v>
      </c>
    </row>
    <row r="69737" spans="1:1" x14ac:dyDescent="0.25">
      <c r="A69737" t="s">
        <v>69475</v>
      </c>
    </row>
    <row r="69738" spans="1:1" x14ac:dyDescent="0.25">
      <c r="A69738" t="s">
        <v>69476</v>
      </c>
    </row>
    <row r="69739" spans="1:1" x14ac:dyDescent="0.25">
      <c r="A69739" t="s">
        <v>69477</v>
      </c>
    </row>
    <row r="69740" spans="1:1" x14ac:dyDescent="0.25">
      <c r="A69740" t="s">
        <v>69478</v>
      </c>
    </row>
    <row r="69741" spans="1:1" x14ac:dyDescent="0.25">
      <c r="A69741" t="s">
        <v>69479</v>
      </c>
    </row>
    <row r="69742" spans="1:1" x14ac:dyDescent="0.25">
      <c r="A69742" t="s">
        <v>69480</v>
      </c>
    </row>
    <row r="69743" spans="1:1" x14ac:dyDescent="0.25">
      <c r="A69743" t="s">
        <v>69481</v>
      </c>
    </row>
    <row r="69744" spans="1:1" x14ac:dyDescent="0.25">
      <c r="A69744" t="s">
        <v>69482</v>
      </c>
    </row>
    <row r="69745" spans="1:1" x14ac:dyDescent="0.25">
      <c r="A69745" t="s">
        <v>69483</v>
      </c>
    </row>
    <row r="69746" spans="1:1" x14ac:dyDescent="0.25">
      <c r="A69746" t="s">
        <v>69484</v>
      </c>
    </row>
    <row r="69747" spans="1:1" x14ac:dyDescent="0.25">
      <c r="A69747" t="s">
        <v>69485</v>
      </c>
    </row>
    <row r="69748" spans="1:1" x14ac:dyDescent="0.25">
      <c r="A69748" t="s">
        <v>69486</v>
      </c>
    </row>
    <row r="69749" spans="1:1" x14ac:dyDescent="0.25">
      <c r="A69749" t="s">
        <v>69487</v>
      </c>
    </row>
    <row r="69750" spans="1:1" x14ac:dyDescent="0.25">
      <c r="A69750" t="s">
        <v>69488</v>
      </c>
    </row>
    <row r="69751" spans="1:1" x14ac:dyDescent="0.25">
      <c r="A69751" t="s">
        <v>69489</v>
      </c>
    </row>
    <row r="69752" spans="1:1" x14ac:dyDescent="0.25">
      <c r="A69752" t="s">
        <v>69490</v>
      </c>
    </row>
    <row r="69753" spans="1:1" x14ac:dyDescent="0.25">
      <c r="A69753" t="s">
        <v>69491</v>
      </c>
    </row>
    <row r="69754" spans="1:1" x14ac:dyDescent="0.25">
      <c r="A69754" t="s">
        <v>69492</v>
      </c>
    </row>
    <row r="69755" spans="1:1" x14ac:dyDescent="0.25">
      <c r="A69755" t="s">
        <v>69493</v>
      </c>
    </row>
    <row r="69756" spans="1:1" x14ac:dyDescent="0.25">
      <c r="A69756" t="s">
        <v>69494</v>
      </c>
    </row>
    <row r="69757" spans="1:1" x14ac:dyDescent="0.25">
      <c r="A69757" t="s">
        <v>69495</v>
      </c>
    </row>
    <row r="69758" spans="1:1" x14ac:dyDescent="0.25">
      <c r="A69758" t="s">
        <v>69496</v>
      </c>
    </row>
    <row r="69759" spans="1:1" x14ac:dyDescent="0.25">
      <c r="A69759" t="s">
        <v>69497</v>
      </c>
    </row>
    <row r="69760" spans="1:1" x14ac:dyDescent="0.25">
      <c r="A69760" t="s">
        <v>69498</v>
      </c>
    </row>
    <row r="69761" spans="1:1" x14ac:dyDescent="0.25">
      <c r="A69761" t="s">
        <v>69499</v>
      </c>
    </row>
    <row r="69762" spans="1:1" x14ac:dyDescent="0.25">
      <c r="A69762" t="s">
        <v>69500</v>
      </c>
    </row>
    <row r="69763" spans="1:1" x14ac:dyDescent="0.25">
      <c r="A69763" t="s">
        <v>69501</v>
      </c>
    </row>
    <row r="69764" spans="1:1" x14ac:dyDescent="0.25">
      <c r="A69764" t="s">
        <v>69502</v>
      </c>
    </row>
    <row r="69765" spans="1:1" x14ac:dyDescent="0.25">
      <c r="A69765" t="s">
        <v>69503</v>
      </c>
    </row>
    <row r="69766" spans="1:1" x14ac:dyDescent="0.25">
      <c r="A69766" t="s">
        <v>69504</v>
      </c>
    </row>
    <row r="69767" spans="1:1" x14ac:dyDescent="0.25">
      <c r="A69767" t="s">
        <v>69505</v>
      </c>
    </row>
    <row r="69768" spans="1:1" x14ac:dyDescent="0.25">
      <c r="A69768" t="s">
        <v>69506</v>
      </c>
    </row>
    <row r="69769" spans="1:1" x14ac:dyDescent="0.25">
      <c r="A69769" t="s">
        <v>69507</v>
      </c>
    </row>
    <row r="69770" spans="1:1" x14ac:dyDescent="0.25">
      <c r="A69770" t="s">
        <v>69508</v>
      </c>
    </row>
    <row r="69771" spans="1:1" x14ac:dyDescent="0.25">
      <c r="A69771" t="s">
        <v>69509</v>
      </c>
    </row>
    <row r="69772" spans="1:1" x14ac:dyDescent="0.25">
      <c r="A69772" t="s">
        <v>69510</v>
      </c>
    </row>
    <row r="69773" spans="1:1" x14ac:dyDescent="0.25">
      <c r="A69773" t="s">
        <v>69511</v>
      </c>
    </row>
    <row r="69774" spans="1:1" x14ac:dyDescent="0.25">
      <c r="A69774" t="s">
        <v>69512</v>
      </c>
    </row>
    <row r="69775" spans="1:1" x14ac:dyDescent="0.25">
      <c r="A69775" t="s">
        <v>69513</v>
      </c>
    </row>
    <row r="69776" spans="1:1" x14ac:dyDescent="0.25">
      <c r="A69776" t="s">
        <v>69514</v>
      </c>
    </row>
    <row r="69777" spans="1:1" x14ac:dyDescent="0.25">
      <c r="A69777" t="s">
        <v>69515</v>
      </c>
    </row>
    <row r="69778" spans="1:1" x14ac:dyDescent="0.25">
      <c r="A69778" t="s">
        <v>69516</v>
      </c>
    </row>
    <row r="69779" spans="1:1" x14ac:dyDescent="0.25">
      <c r="A69779" t="s">
        <v>69517</v>
      </c>
    </row>
    <row r="69780" spans="1:1" x14ac:dyDescent="0.25">
      <c r="A69780" t="s">
        <v>69518</v>
      </c>
    </row>
    <row r="69781" spans="1:1" x14ac:dyDescent="0.25">
      <c r="A69781" t="s">
        <v>69519</v>
      </c>
    </row>
    <row r="69782" spans="1:1" x14ac:dyDescent="0.25">
      <c r="A69782" t="s">
        <v>69520</v>
      </c>
    </row>
    <row r="69783" spans="1:1" x14ac:dyDescent="0.25">
      <c r="A69783" t="s">
        <v>69521</v>
      </c>
    </row>
    <row r="69784" spans="1:1" x14ac:dyDescent="0.25">
      <c r="A69784" t="s">
        <v>69522</v>
      </c>
    </row>
    <row r="69785" spans="1:1" x14ac:dyDescent="0.25">
      <c r="A69785" t="s">
        <v>69523</v>
      </c>
    </row>
    <row r="69786" spans="1:1" x14ac:dyDescent="0.25">
      <c r="A69786" t="s">
        <v>69524</v>
      </c>
    </row>
    <row r="69787" spans="1:1" x14ac:dyDescent="0.25">
      <c r="A69787" t="s">
        <v>69525</v>
      </c>
    </row>
    <row r="69788" spans="1:1" x14ac:dyDescent="0.25">
      <c r="A69788" t="s">
        <v>69526</v>
      </c>
    </row>
    <row r="69789" spans="1:1" x14ac:dyDescent="0.25">
      <c r="A69789" t="s">
        <v>69527</v>
      </c>
    </row>
    <row r="69790" spans="1:1" x14ac:dyDescent="0.25">
      <c r="A69790" t="s">
        <v>69528</v>
      </c>
    </row>
    <row r="69791" spans="1:1" x14ac:dyDescent="0.25">
      <c r="A69791" t="s">
        <v>69529</v>
      </c>
    </row>
    <row r="69792" spans="1:1" x14ac:dyDescent="0.25">
      <c r="A69792" t="s">
        <v>69530</v>
      </c>
    </row>
    <row r="69793" spans="1:1" x14ac:dyDescent="0.25">
      <c r="A69793" t="s">
        <v>69531</v>
      </c>
    </row>
    <row r="69794" spans="1:1" x14ac:dyDescent="0.25">
      <c r="A69794" t="s">
        <v>69532</v>
      </c>
    </row>
    <row r="69795" spans="1:1" x14ac:dyDescent="0.25">
      <c r="A69795" t="s">
        <v>69533</v>
      </c>
    </row>
    <row r="69796" spans="1:1" x14ac:dyDescent="0.25">
      <c r="A69796" t="s">
        <v>69534</v>
      </c>
    </row>
    <row r="69797" spans="1:1" x14ac:dyDescent="0.25">
      <c r="A69797" t="s">
        <v>69535</v>
      </c>
    </row>
    <row r="69798" spans="1:1" x14ac:dyDescent="0.25">
      <c r="A69798" t="s">
        <v>69536</v>
      </c>
    </row>
    <row r="69799" spans="1:1" x14ac:dyDescent="0.25">
      <c r="A69799" t="s">
        <v>69537</v>
      </c>
    </row>
    <row r="69800" spans="1:1" x14ac:dyDescent="0.25">
      <c r="A69800" t="s">
        <v>69538</v>
      </c>
    </row>
    <row r="69801" spans="1:1" x14ac:dyDescent="0.25">
      <c r="A69801" t="s">
        <v>69539</v>
      </c>
    </row>
    <row r="69802" spans="1:1" x14ac:dyDescent="0.25">
      <c r="A69802" t="s">
        <v>69540</v>
      </c>
    </row>
    <row r="69803" spans="1:1" x14ac:dyDescent="0.25">
      <c r="A69803" t="s">
        <v>69541</v>
      </c>
    </row>
    <row r="69804" spans="1:1" x14ac:dyDescent="0.25">
      <c r="A69804" t="s">
        <v>69542</v>
      </c>
    </row>
    <row r="69805" spans="1:1" x14ac:dyDescent="0.25">
      <c r="A69805" t="s">
        <v>69543</v>
      </c>
    </row>
    <row r="69806" spans="1:1" x14ac:dyDescent="0.25">
      <c r="A69806" t="s">
        <v>69544</v>
      </c>
    </row>
    <row r="69807" spans="1:1" x14ac:dyDescent="0.25">
      <c r="A69807" t="s">
        <v>69545</v>
      </c>
    </row>
    <row r="69808" spans="1:1" x14ac:dyDescent="0.25">
      <c r="A69808" t="s">
        <v>69546</v>
      </c>
    </row>
    <row r="69809" spans="1:1" x14ac:dyDescent="0.25">
      <c r="A69809" t="s">
        <v>69547</v>
      </c>
    </row>
    <row r="69810" spans="1:1" x14ac:dyDescent="0.25">
      <c r="A69810" t="s">
        <v>69548</v>
      </c>
    </row>
    <row r="69811" spans="1:1" x14ac:dyDescent="0.25">
      <c r="A69811" t="s">
        <v>69549</v>
      </c>
    </row>
    <row r="69812" spans="1:1" x14ac:dyDescent="0.25">
      <c r="A69812" t="s">
        <v>69550</v>
      </c>
    </row>
    <row r="69813" spans="1:1" x14ac:dyDescent="0.25">
      <c r="A69813" t="s">
        <v>69551</v>
      </c>
    </row>
    <row r="69814" spans="1:1" x14ac:dyDescent="0.25">
      <c r="A69814" t="s">
        <v>69552</v>
      </c>
    </row>
    <row r="69815" spans="1:1" x14ac:dyDescent="0.25">
      <c r="A69815" t="s">
        <v>69553</v>
      </c>
    </row>
    <row r="69816" spans="1:1" x14ac:dyDescent="0.25">
      <c r="A69816" t="s">
        <v>69554</v>
      </c>
    </row>
    <row r="69817" spans="1:1" x14ac:dyDescent="0.25">
      <c r="A69817" t="s">
        <v>69555</v>
      </c>
    </row>
    <row r="69818" spans="1:1" x14ac:dyDescent="0.25">
      <c r="A69818" t="s">
        <v>69556</v>
      </c>
    </row>
    <row r="69819" spans="1:1" x14ac:dyDescent="0.25">
      <c r="A69819" t="s">
        <v>69557</v>
      </c>
    </row>
    <row r="69820" spans="1:1" x14ac:dyDescent="0.25">
      <c r="A69820" t="s">
        <v>69558</v>
      </c>
    </row>
    <row r="69821" spans="1:1" x14ac:dyDescent="0.25">
      <c r="A69821" t="s">
        <v>69559</v>
      </c>
    </row>
    <row r="69822" spans="1:1" x14ac:dyDescent="0.25">
      <c r="A69822" t="s">
        <v>69560</v>
      </c>
    </row>
    <row r="69823" spans="1:1" x14ac:dyDescent="0.25">
      <c r="A69823" t="s">
        <v>69561</v>
      </c>
    </row>
    <row r="69824" spans="1:1" x14ac:dyDescent="0.25">
      <c r="A69824" t="s">
        <v>69562</v>
      </c>
    </row>
    <row r="69825" spans="1:1" x14ac:dyDescent="0.25">
      <c r="A69825" t="s">
        <v>69563</v>
      </c>
    </row>
    <row r="69826" spans="1:1" x14ac:dyDescent="0.25">
      <c r="A69826" t="s">
        <v>69564</v>
      </c>
    </row>
    <row r="69827" spans="1:1" x14ac:dyDescent="0.25">
      <c r="A69827" t="s">
        <v>69565</v>
      </c>
    </row>
    <row r="69828" spans="1:1" x14ac:dyDescent="0.25">
      <c r="A69828" t="s">
        <v>69566</v>
      </c>
    </row>
    <row r="69829" spans="1:1" x14ac:dyDescent="0.25">
      <c r="A69829" t="s">
        <v>69567</v>
      </c>
    </row>
    <row r="69830" spans="1:1" x14ac:dyDescent="0.25">
      <c r="A69830" t="s">
        <v>69568</v>
      </c>
    </row>
    <row r="69831" spans="1:1" x14ac:dyDescent="0.25">
      <c r="A69831" t="s">
        <v>69569</v>
      </c>
    </row>
    <row r="69832" spans="1:1" x14ac:dyDescent="0.25">
      <c r="A69832" t="s">
        <v>69570</v>
      </c>
    </row>
    <row r="69833" spans="1:1" x14ac:dyDescent="0.25">
      <c r="A69833" t="s">
        <v>69571</v>
      </c>
    </row>
    <row r="69834" spans="1:1" x14ac:dyDescent="0.25">
      <c r="A69834" t="s">
        <v>69572</v>
      </c>
    </row>
    <row r="69835" spans="1:1" x14ac:dyDescent="0.25">
      <c r="A69835" t="s">
        <v>69573</v>
      </c>
    </row>
    <row r="69836" spans="1:1" x14ac:dyDescent="0.25">
      <c r="A69836" t="s">
        <v>69574</v>
      </c>
    </row>
    <row r="69837" spans="1:1" x14ac:dyDescent="0.25">
      <c r="A69837" t="s">
        <v>69575</v>
      </c>
    </row>
    <row r="69838" spans="1:1" x14ac:dyDescent="0.25">
      <c r="A69838" t="s">
        <v>69576</v>
      </c>
    </row>
    <row r="69839" spans="1:1" x14ac:dyDescent="0.25">
      <c r="A69839" t="s">
        <v>69577</v>
      </c>
    </row>
    <row r="69840" spans="1:1" x14ac:dyDescent="0.25">
      <c r="A69840" t="s">
        <v>69578</v>
      </c>
    </row>
    <row r="69841" spans="1:1" x14ac:dyDescent="0.25">
      <c r="A69841" t="s">
        <v>69579</v>
      </c>
    </row>
    <row r="69842" spans="1:1" x14ac:dyDescent="0.25">
      <c r="A69842" t="s">
        <v>69580</v>
      </c>
    </row>
    <row r="69843" spans="1:1" x14ac:dyDescent="0.25">
      <c r="A69843" t="s">
        <v>69581</v>
      </c>
    </row>
    <row r="69844" spans="1:1" x14ac:dyDescent="0.25">
      <c r="A69844" t="s">
        <v>69582</v>
      </c>
    </row>
    <row r="69845" spans="1:1" x14ac:dyDescent="0.25">
      <c r="A69845" t="s">
        <v>69583</v>
      </c>
    </row>
    <row r="69846" spans="1:1" x14ac:dyDescent="0.25">
      <c r="A69846" t="s">
        <v>69584</v>
      </c>
    </row>
    <row r="69847" spans="1:1" x14ac:dyDescent="0.25">
      <c r="A69847" t="s">
        <v>69585</v>
      </c>
    </row>
    <row r="69848" spans="1:1" x14ac:dyDescent="0.25">
      <c r="A69848" t="s">
        <v>69586</v>
      </c>
    </row>
    <row r="69849" spans="1:1" x14ac:dyDescent="0.25">
      <c r="A69849" t="s">
        <v>69587</v>
      </c>
    </row>
    <row r="69850" spans="1:1" x14ac:dyDescent="0.25">
      <c r="A69850" t="s">
        <v>69588</v>
      </c>
    </row>
    <row r="69851" spans="1:1" x14ac:dyDescent="0.25">
      <c r="A69851" t="s">
        <v>69589</v>
      </c>
    </row>
    <row r="69852" spans="1:1" x14ac:dyDescent="0.25">
      <c r="A69852" t="s">
        <v>69590</v>
      </c>
    </row>
    <row r="69853" spans="1:1" x14ac:dyDescent="0.25">
      <c r="A69853" t="s">
        <v>69591</v>
      </c>
    </row>
    <row r="69854" spans="1:1" x14ac:dyDescent="0.25">
      <c r="A69854" t="s">
        <v>69592</v>
      </c>
    </row>
    <row r="69855" spans="1:1" x14ac:dyDescent="0.25">
      <c r="A69855" t="s">
        <v>69593</v>
      </c>
    </row>
    <row r="69856" spans="1:1" x14ac:dyDescent="0.25">
      <c r="A69856" t="s">
        <v>69594</v>
      </c>
    </row>
    <row r="69857" spans="1:1" x14ac:dyDescent="0.25">
      <c r="A69857" t="s">
        <v>69595</v>
      </c>
    </row>
    <row r="69858" spans="1:1" x14ac:dyDescent="0.25">
      <c r="A69858" t="s">
        <v>69596</v>
      </c>
    </row>
    <row r="69859" spans="1:1" x14ac:dyDescent="0.25">
      <c r="A69859" t="s">
        <v>69597</v>
      </c>
    </row>
    <row r="69860" spans="1:1" x14ac:dyDescent="0.25">
      <c r="A69860" t="s">
        <v>69598</v>
      </c>
    </row>
    <row r="69861" spans="1:1" x14ac:dyDescent="0.25">
      <c r="A69861" t="s">
        <v>69599</v>
      </c>
    </row>
    <row r="69862" spans="1:1" x14ac:dyDescent="0.25">
      <c r="A69862" t="s">
        <v>69600</v>
      </c>
    </row>
    <row r="69863" spans="1:1" x14ac:dyDescent="0.25">
      <c r="A69863" t="s">
        <v>69601</v>
      </c>
    </row>
    <row r="69864" spans="1:1" x14ac:dyDescent="0.25">
      <c r="A69864" t="s">
        <v>69602</v>
      </c>
    </row>
    <row r="69865" spans="1:1" x14ac:dyDescent="0.25">
      <c r="A69865" t="s">
        <v>69603</v>
      </c>
    </row>
    <row r="69866" spans="1:1" x14ac:dyDescent="0.25">
      <c r="A69866" t="s">
        <v>69604</v>
      </c>
    </row>
    <row r="69867" spans="1:1" x14ac:dyDescent="0.25">
      <c r="A69867" t="s">
        <v>69605</v>
      </c>
    </row>
    <row r="69868" spans="1:1" x14ac:dyDescent="0.25">
      <c r="A69868" t="s">
        <v>69606</v>
      </c>
    </row>
    <row r="69869" spans="1:1" x14ac:dyDescent="0.25">
      <c r="A69869" t="s">
        <v>69607</v>
      </c>
    </row>
    <row r="69870" spans="1:1" x14ac:dyDescent="0.25">
      <c r="A69870" t="s">
        <v>69608</v>
      </c>
    </row>
    <row r="69871" spans="1:1" x14ac:dyDescent="0.25">
      <c r="A69871" t="s">
        <v>69609</v>
      </c>
    </row>
    <row r="69872" spans="1:1" x14ac:dyDescent="0.25">
      <c r="A69872" t="s">
        <v>69610</v>
      </c>
    </row>
    <row r="69873" spans="1:1" x14ac:dyDescent="0.25">
      <c r="A69873" t="s">
        <v>69611</v>
      </c>
    </row>
    <row r="69874" spans="1:1" x14ac:dyDescent="0.25">
      <c r="A69874" t="s">
        <v>69612</v>
      </c>
    </row>
    <row r="69875" spans="1:1" x14ac:dyDescent="0.25">
      <c r="A69875" t="s">
        <v>69613</v>
      </c>
    </row>
    <row r="69876" spans="1:1" x14ac:dyDescent="0.25">
      <c r="A69876" t="s">
        <v>69614</v>
      </c>
    </row>
    <row r="69877" spans="1:1" x14ac:dyDescent="0.25">
      <c r="A69877" t="s">
        <v>69615</v>
      </c>
    </row>
    <row r="69878" spans="1:1" x14ac:dyDescent="0.25">
      <c r="A69878" t="s">
        <v>69616</v>
      </c>
    </row>
    <row r="69879" spans="1:1" x14ac:dyDescent="0.25">
      <c r="A69879" t="s">
        <v>69617</v>
      </c>
    </row>
    <row r="69880" spans="1:1" x14ac:dyDescent="0.25">
      <c r="A69880" t="s">
        <v>69618</v>
      </c>
    </row>
    <row r="69881" spans="1:1" x14ac:dyDescent="0.25">
      <c r="A69881" t="s">
        <v>69619</v>
      </c>
    </row>
    <row r="69882" spans="1:1" x14ac:dyDescent="0.25">
      <c r="A69882" t="s">
        <v>69620</v>
      </c>
    </row>
    <row r="69883" spans="1:1" x14ac:dyDescent="0.25">
      <c r="A69883" t="s">
        <v>69621</v>
      </c>
    </row>
    <row r="69884" spans="1:1" x14ac:dyDescent="0.25">
      <c r="A69884" t="s">
        <v>69622</v>
      </c>
    </row>
    <row r="69885" spans="1:1" x14ac:dyDescent="0.25">
      <c r="A69885" t="s">
        <v>69623</v>
      </c>
    </row>
    <row r="69886" spans="1:1" x14ac:dyDescent="0.25">
      <c r="A69886" t="s">
        <v>69624</v>
      </c>
    </row>
    <row r="69887" spans="1:1" x14ac:dyDescent="0.25">
      <c r="A69887" t="s">
        <v>69625</v>
      </c>
    </row>
    <row r="69888" spans="1:1" x14ac:dyDescent="0.25">
      <c r="A69888" t="s">
        <v>69626</v>
      </c>
    </row>
    <row r="69889" spans="1:1" x14ac:dyDescent="0.25">
      <c r="A69889" t="s">
        <v>69627</v>
      </c>
    </row>
    <row r="69890" spans="1:1" x14ac:dyDescent="0.25">
      <c r="A69890" t="s">
        <v>69628</v>
      </c>
    </row>
    <row r="69891" spans="1:1" x14ac:dyDescent="0.25">
      <c r="A69891" t="s">
        <v>69629</v>
      </c>
    </row>
    <row r="69892" spans="1:1" x14ac:dyDescent="0.25">
      <c r="A69892" t="s">
        <v>69630</v>
      </c>
    </row>
    <row r="69893" spans="1:1" x14ac:dyDescent="0.25">
      <c r="A69893" t="s">
        <v>69631</v>
      </c>
    </row>
    <row r="69894" spans="1:1" x14ac:dyDescent="0.25">
      <c r="A69894" t="s">
        <v>69632</v>
      </c>
    </row>
    <row r="69895" spans="1:1" x14ac:dyDescent="0.25">
      <c r="A69895" t="s">
        <v>69633</v>
      </c>
    </row>
    <row r="69896" spans="1:1" x14ac:dyDescent="0.25">
      <c r="A69896" t="s">
        <v>69634</v>
      </c>
    </row>
    <row r="69897" spans="1:1" x14ac:dyDescent="0.25">
      <c r="A69897" t="s">
        <v>69635</v>
      </c>
    </row>
    <row r="69898" spans="1:1" x14ac:dyDescent="0.25">
      <c r="A69898" t="s">
        <v>69636</v>
      </c>
    </row>
    <row r="69899" spans="1:1" x14ac:dyDescent="0.25">
      <c r="A69899" t="s">
        <v>69637</v>
      </c>
    </row>
    <row r="69900" spans="1:1" x14ac:dyDescent="0.25">
      <c r="A69900" t="s">
        <v>69638</v>
      </c>
    </row>
    <row r="69901" spans="1:1" x14ac:dyDescent="0.25">
      <c r="A69901" t="s">
        <v>69639</v>
      </c>
    </row>
    <row r="69902" spans="1:1" x14ac:dyDescent="0.25">
      <c r="A69902" t="s">
        <v>69640</v>
      </c>
    </row>
    <row r="69903" spans="1:1" x14ac:dyDescent="0.25">
      <c r="A69903" t="s">
        <v>69641</v>
      </c>
    </row>
    <row r="69904" spans="1:1" x14ac:dyDescent="0.25">
      <c r="A69904" t="s">
        <v>69642</v>
      </c>
    </row>
    <row r="69905" spans="1:1" x14ac:dyDescent="0.25">
      <c r="A69905" t="s">
        <v>69643</v>
      </c>
    </row>
    <row r="69906" spans="1:1" x14ac:dyDescent="0.25">
      <c r="A69906" t="s">
        <v>69644</v>
      </c>
    </row>
    <row r="69907" spans="1:1" x14ac:dyDescent="0.25">
      <c r="A69907" t="s">
        <v>69645</v>
      </c>
    </row>
    <row r="69908" spans="1:1" x14ac:dyDescent="0.25">
      <c r="A69908" t="s">
        <v>69646</v>
      </c>
    </row>
    <row r="69909" spans="1:1" x14ac:dyDescent="0.25">
      <c r="A69909" t="s">
        <v>69647</v>
      </c>
    </row>
    <row r="69910" spans="1:1" x14ac:dyDescent="0.25">
      <c r="A69910" t="s">
        <v>69648</v>
      </c>
    </row>
    <row r="69911" spans="1:1" x14ac:dyDescent="0.25">
      <c r="A69911" t="s">
        <v>69649</v>
      </c>
    </row>
    <row r="69912" spans="1:1" x14ac:dyDescent="0.25">
      <c r="A69912" t="s">
        <v>69650</v>
      </c>
    </row>
    <row r="69913" spans="1:1" x14ac:dyDescent="0.25">
      <c r="A69913" t="s">
        <v>69651</v>
      </c>
    </row>
    <row r="69914" spans="1:1" x14ac:dyDescent="0.25">
      <c r="A69914" t="s">
        <v>69652</v>
      </c>
    </row>
    <row r="69915" spans="1:1" x14ac:dyDescent="0.25">
      <c r="A69915" t="s">
        <v>69653</v>
      </c>
    </row>
    <row r="69916" spans="1:1" x14ac:dyDescent="0.25">
      <c r="A69916" t="s">
        <v>69654</v>
      </c>
    </row>
    <row r="69917" spans="1:1" x14ac:dyDescent="0.25">
      <c r="A69917" t="s">
        <v>69655</v>
      </c>
    </row>
    <row r="69918" spans="1:1" x14ac:dyDescent="0.25">
      <c r="A69918" t="s">
        <v>69656</v>
      </c>
    </row>
    <row r="69919" spans="1:1" x14ac:dyDescent="0.25">
      <c r="A69919" t="s">
        <v>69657</v>
      </c>
    </row>
    <row r="69920" spans="1:1" x14ac:dyDescent="0.25">
      <c r="A69920" t="s">
        <v>69658</v>
      </c>
    </row>
    <row r="69921" spans="1:1" x14ac:dyDescent="0.25">
      <c r="A69921" t="s">
        <v>69659</v>
      </c>
    </row>
    <row r="69922" spans="1:1" x14ac:dyDescent="0.25">
      <c r="A69922" t="s">
        <v>69660</v>
      </c>
    </row>
    <row r="69923" spans="1:1" x14ac:dyDescent="0.25">
      <c r="A69923" t="s">
        <v>69661</v>
      </c>
    </row>
    <row r="69924" spans="1:1" x14ac:dyDescent="0.25">
      <c r="A69924" t="s">
        <v>69662</v>
      </c>
    </row>
    <row r="69925" spans="1:1" x14ac:dyDescent="0.25">
      <c r="A69925" t="s">
        <v>69663</v>
      </c>
    </row>
    <row r="69926" spans="1:1" x14ac:dyDescent="0.25">
      <c r="A69926" t="s">
        <v>69664</v>
      </c>
    </row>
    <row r="69927" spans="1:1" x14ac:dyDescent="0.25">
      <c r="A69927" t="s">
        <v>69665</v>
      </c>
    </row>
    <row r="69928" spans="1:1" x14ac:dyDescent="0.25">
      <c r="A69928" t="s">
        <v>69666</v>
      </c>
    </row>
    <row r="69929" spans="1:1" x14ac:dyDescent="0.25">
      <c r="A69929" t="s">
        <v>69667</v>
      </c>
    </row>
    <row r="69930" spans="1:1" x14ac:dyDescent="0.25">
      <c r="A69930" t="s">
        <v>69668</v>
      </c>
    </row>
    <row r="69931" spans="1:1" x14ac:dyDescent="0.25">
      <c r="A69931" t="s">
        <v>69669</v>
      </c>
    </row>
    <row r="69932" spans="1:1" x14ac:dyDescent="0.25">
      <c r="A69932" t="s">
        <v>69670</v>
      </c>
    </row>
    <row r="69933" spans="1:1" x14ac:dyDescent="0.25">
      <c r="A69933" t="s">
        <v>69671</v>
      </c>
    </row>
    <row r="69934" spans="1:1" x14ac:dyDescent="0.25">
      <c r="A69934" t="s">
        <v>69672</v>
      </c>
    </row>
    <row r="69935" spans="1:1" x14ac:dyDescent="0.25">
      <c r="A69935" t="s">
        <v>69673</v>
      </c>
    </row>
    <row r="69936" spans="1:1" x14ac:dyDescent="0.25">
      <c r="A69936" t="s">
        <v>69674</v>
      </c>
    </row>
    <row r="69937" spans="1:1" x14ac:dyDescent="0.25">
      <c r="A69937" t="s">
        <v>69675</v>
      </c>
    </row>
    <row r="69938" spans="1:1" x14ac:dyDescent="0.25">
      <c r="A69938" t="s">
        <v>69676</v>
      </c>
    </row>
    <row r="69939" spans="1:1" x14ac:dyDescent="0.25">
      <c r="A69939" t="s">
        <v>69677</v>
      </c>
    </row>
    <row r="69940" spans="1:1" x14ac:dyDescent="0.25">
      <c r="A69940" t="s">
        <v>69678</v>
      </c>
    </row>
    <row r="69941" spans="1:1" x14ac:dyDescent="0.25">
      <c r="A69941" t="s">
        <v>69679</v>
      </c>
    </row>
    <row r="69942" spans="1:1" x14ac:dyDescent="0.25">
      <c r="A69942" t="s">
        <v>69680</v>
      </c>
    </row>
    <row r="69943" spans="1:1" x14ac:dyDescent="0.25">
      <c r="A69943" t="s">
        <v>69681</v>
      </c>
    </row>
    <row r="69944" spans="1:1" x14ac:dyDescent="0.25">
      <c r="A69944" t="s">
        <v>69682</v>
      </c>
    </row>
    <row r="69945" spans="1:1" x14ac:dyDescent="0.25">
      <c r="A69945" t="s">
        <v>69683</v>
      </c>
    </row>
    <row r="69946" spans="1:1" x14ac:dyDescent="0.25">
      <c r="A69946" t="s">
        <v>69684</v>
      </c>
    </row>
    <row r="69947" spans="1:1" x14ac:dyDescent="0.25">
      <c r="A69947" t="s">
        <v>69685</v>
      </c>
    </row>
    <row r="69948" spans="1:1" x14ac:dyDescent="0.25">
      <c r="A69948" t="s">
        <v>69686</v>
      </c>
    </row>
    <row r="69949" spans="1:1" x14ac:dyDescent="0.25">
      <c r="A69949" t="s">
        <v>69687</v>
      </c>
    </row>
    <row r="69950" spans="1:1" x14ac:dyDescent="0.25">
      <c r="A69950" t="s">
        <v>69688</v>
      </c>
    </row>
    <row r="69951" spans="1:1" x14ac:dyDescent="0.25">
      <c r="A69951" t="s">
        <v>69689</v>
      </c>
    </row>
    <row r="69952" spans="1:1" x14ac:dyDescent="0.25">
      <c r="A69952" t="s">
        <v>69690</v>
      </c>
    </row>
    <row r="69953" spans="1:1" x14ac:dyDescent="0.25">
      <c r="A69953" t="s">
        <v>69691</v>
      </c>
    </row>
    <row r="69954" spans="1:1" x14ac:dyDescent="0.25">
      <c r="A69954" t="s">
        <v>69692</v>
      </c>
    </row>
    <row r="69955" spans="1:1" x14ac:dyDescent="0.25">
      <c r="A69955" t="s">
        <v>69693</v>
      </c>
    </row>
    <row r="69956" spans="1:1" x14ac:dyDescent="0.25">
      <c r="A69956" t="s">
        <v>69694</v>
      </c>
    </row>
    <row r="69957" spans="1:1" x14ac:dyDescent="0.25">
      <c r="A69957" t="s">
        <v>69695</v>
      </c>
    </row>
    <row r="69958" spans="1:1" x14ac:dyDescent="0.25">
      <c r="A69958" t="s">
        <v>69696</v>
      </c>
    </row>
    <row r="69959" spans="1:1" x14ac:dyDescent="0.25">
      <c r="A69959" t="s">
        <v>69697</v>
      </c>
    </row>
    <row r="69960" spans="1:1" x14ac:dyDescent="0.25">
      <c r="A69960" t="s">
        <v>69698</v>
      </c>
    </row>
    <row r="69961" spans="1:1" x14ac:dyDescent="0.25">
      <c r="A69961" t="s">
        <v>69699</v>
      </c>
    </row>
    <row r="69962" spans="1:1" x14ac:dyDescent="0.25">
      <c r="A69962" t="s">
        <v>69700</v>
      </c>
    </row>
    <row r="69963" spans="1:1" x14ac:dyDescent="0.25">
      <c r="A69963" t="s">
        <v>69701</v>
      </c>
    </row>
    <row r="69964" spans="1:1" x14ac:dyDescent="0.25">
      <c r="A69964" t="s">
        <v>69702</v>
      </c>
    </row>
    <row r="69965" spans="1:1" x14ac:dyDescent="0.25">
      <c r="A69965" t="s">
        <v>69703</v>
      </c>
    </row>
    <row r="69966" spans="1:1" x14ac:dyDescent="0.25">
      <c r="A69966" t="s">
        <v>69704</v>
      </c>
    </row>
    <row r="69967" spans="1:1" x14ac:dyDescent="0.25">
      <c r="A69967" t="s">
        <v>69705</v>
      </c>
    </row>
    <row r="69968" spans="1:1" x14ac:dyDescent="0.25">
      <c r="A69968" t="s">
        <v>69706</v>
      </c>
    </row>
    <row r="69969" spans="1:1" x14ac:dyDescent="0.25">
      <c r="A69969" t="s">
        <v>69707</v>
      </c>
    </row>
    <row r="69970" spans="1:1" x14ac:dyDescent="0.25">
      <c r="A69970" t="s">
        <v>69708</v>
      </c>
    </row>
    <row r="69971" spans="1:1" x14ac:dyDescent="0.25">
      <c r="A69971" t="s">
        <v>69709</v>
      </c>
    </row>
    <row r="69972" spans="1:1" x14ac:dyDescent="0.25">
      <c r="A69972" t="s">
        <v>69710</v>
      </c>
    </row>
    <row r="69973" spans="1:1" x14ac:dyDescent="0.25">
      <c r="A69973" t="s">
        <v>69711</v>
      </c>
    </row>
    <row r="69974" spans="1:1" x14ac:dyDescent="0.25">
      <c r="A69974" t="s">
        <v>69712</v>
      </c>
    </row>
    <row r="69975" spans="1:1" x14ac:dyDescent="0.25">
      <c r="A69975" t="s">
        <v>69713</v>
      </c>
    </row>
    <row r="69976" spans="1:1" x14ac:dyDescent="0.25">
      <c r="A69976" t="s">
        <v>69714</v>
      </c>
    </row>
    <row r="69977" spans="1:1" x14ac:dyDescent="0.25">
      <c r="A69977" t="s">
        <v>69715</v>
      </c>
    </row>
    <row r="69978" spans="1:1" x14ac:dyDescent="0.25">
      <c r="A69978" t="s">
        <v>69716</v>
      </c>
    </row>
    <row r="69979" spans="1:1" x14ac:dyDescent="0.25">
      <c r="A69979" t="s">
        <v>69717</v>
      </c>
    </row>
    <row r="69980" spans="1:1" x14ac:dyDescent="0.25">
      <c r="A69980" t="s">
        <v>69718</v>
      </c>
    </row>
    <row r="69981" spans="1:1" x14ac:dyDescent="0.25">
      <c r="A69981" t="s">
        <v>69719</v>
      </c>
    </row>
    <row r="69982" spans="1:1" x14ac:dyDescent="0.25">
      <c r="A69982" t="s">
        <v>69720</v>
      </c>
    </row>
    <row r="69983" spans="1:1" x14ac:dyDescent="0.25">
      <c r="A69983" t="s">
        <v>69721</v>
      </c>
    </row>
    <row r="69984" spans="1:1" x14ac:dyDescent="0.25">
      <c r="A69984" t="s">
        <v>69722</v>
      </c>
    </row>
    <row r="69985" spans="1:1" x14ac:dyDescent="0.25">
      <c r="A69985" t="s">
        <v>69723</v>
      </c>
    </row>
    <row r="69986" spans="1:1" x14ac:dyDescent="0.25">
      <c r="A69986" t="s">
        <v>69724</v>
      </c>
    </row>
    <row r="69987" spans="1:1" x14ac:dyDescent="0.25">
      <c r="A69987" t="s">
        <v>69725</v>
      </c>
    </row>
    <row r="69988" spans="1:1" x14ac:dyDescent="0.25">
      <c r="A69988" t="s">
        <v>69726</v>
      </c>
    </row>
    <row r="69989" spans="1:1" x14ac:dyDescent="0.25">
      <c r="A69989" t="s">
        <v>69727</v>
      </c>
    </row>
    <row r="69990" spans="1:1" x14ac:dyDescent="0.25">
      <c r="A69990" t="s">
        <v>69728</v>
      </c>
    </row>
    <row r="69991" spans="1:1" x14ac:dyDescent="0.25">
      <c r="A69991" t="s">
        <v>69729</v>
      </c>
    </row>
    <row r="69992" spans="1:1" x14ac:dyDescent="0.25">
      <c r="A69992" t="s">
        <v>69730</v>
      </c>
    </row>
    <row r="69993" spans="1:1" x14ac:dyDescent="0.25">
      <c r="A69993" t="s">
        <v>69731</v>
      </c>
    </row>
    <row r="69994" spans="1:1" x14ac:dyDescent="0.25">
      <c r="A69994" t="s">
        <v>69732</v>
      </c>
    </row>
    <row r="69995" spans="1:1" x14ac:dyDescent="0.25">
      <c r="A69995" t="s">
        <v>69733</v>
      </c>
    </row>
    <row r="69996" spans="1:1" x14ac:dyDescent="0.25">
      <c r="A69996" t="s">
        <v>69734</v>
      </c>
    </row>
    <row r="69997" spans="1:1" x14ac:dyDescent="0.25">
      <c r="A69997" t="s">
        <v>69735</v>
      </c>
    </row>
    <row r="69998" spans="1:1" x14ac:dyDescent="0.25">
      <c r="A69998" t="s">
        <v>69736</v>
      </c>
    </row>
    <row r="69999" spans="1:1" x14ac:dyDescent="0.25">
      <c r="A69999" t="s">
        <v>69737</v>
      </c>
    </row>
    <row r="70000" spans="1:1" x14ac:dyDescent="0.25">
      <c r="A70000" t="s">
        <v>69738</v>
      </c>
    </row>
    <row r="70001" spans="1:1" x14ac:dyDescent="0.25">
      <c r="A70001" t="s">
        <v>69739</v>
      </c>
    </row>
    <row r="70002" spans="1:1" x14ac:dyDescent="0.25">
      <c r="A70002" t="s">
        <v>69740</v>
      </c>
    </row>
    <row r="70003" spans="1:1" x14ac:dyDescent="0.25">
      <c r="A70003" t="s">
        <v>69741</v>
      </c>
    </row>
    <row r="70004" spans="1:1" x14ac:dyDescent="0.25">
      <c r="A70004" t="s">
        <v>69742</v>
      </c>
    </row>
    <row r="70005" spans="1:1" x14ac:dyDescent="0.25">
      <c r="A70005" t="s">
        <v>69743</v>
      </c>
    </row>
    <row r="70006" spans="1:1" x14ac:dyDescent="0.25">
      <c r="A70006" t="s">
        <v>69744</v>
      </c>
    </row>
    <row r="70007" spans="1:1" x14ac:dyDescent="0.25">
      <c r="A70007" t="s">
        <v>69745</v>
      </c>
    </row>
    <row r="70008" spans="1:1" x14ac:dyDescent="0.25">
      <c r="A70008" t="s">
        <v>69746</v>
      </c>
    </row>
    <row r="70009" spans="1:1" x14ac:dyDescent="0.25">
      <c r="A70009" t="s">
        <v>69747</v>
      </c>
    </row>
    <row r="70010" spans="1:1" x14ac:dyDescent="0.25">
      <c r="A70010" t="s">
        <v>69748</v>
      </c>
    </row>
    <row r="70011" spans="1:1" x14ac:dyDescent="0.25">
      <c r="A70011" t="s">
        <v>69749</v>
      </c>
    </row>
    <row r="70012" spans="1:1" x14ac:dyDescent="0.25">
      <c r="A70012" t="s">
        <v>69750</v>
      </c>
    </row>
    <row r="70013" spans="1:1" x14ac:dyDescent="0.25">
      <c r="A70013" t="s">
        <v>69751</v>
      </c>
    </row>
    <row r="70014" spans="1:1" x14ac:dyDescent="0.25">
      <c r="A70014" t="s">
        <v>69752</v>
      </c>
    </row>
    <row r="70015" spans="1:1" x14ac:dyDescent="0.25">
      <c r="A70015" t="s">
        <v>69753</v>
      </c>
    </row>
    <row r="70016" spans="1:1" x14ac:dyDescent="0.25">
      <c r="A70016" t="s">
        <v>69754</v>
      </c>
    </row>
    <row r="70017" spans="1:1" x14ac:dyDescent="0.25">
      <c r="A70017" t="s">
        <v>69755</v>
      </c>
    </row>
    <row r="70018" spans="1:1" x14ac:dyDescent="0.25">
      <c r="A70018" t="s">
        <v>69756</v>
      </c>
    </row>
    <row r="70019" spans="1:1" x14ac:dyDescent="0.25">
      <c r="A70019" t="s">
        <v>69757</v>
      </c>
    </row>
    <row r="70020" spans="1:1" x14ac:dyDescent="0.25">
      <c r="A70020" t="s">
        <v>69758</v>
      </c>
    </row>
    <row r="70021" spans="1:1" x14ac:dyDescent="0.25">
      <c r="A70021" t="s">
        <v>69759</v>
      </c>
    </row>
    <row r="70022" spans="1:1" x14ac:dyDescent="0.25">
      <c r="A70022" t="s">
        <v>69760</v>
      </c>
    </row>
    <row r="70023" spans="1:1" x14ac:dyDescent="0.25">
      <c r="A70023" t="s">
        <v>69761</v>
      </c>
    </row>
    <row r="70024" spans="1:1" x14ac:dyDescent="0.25">
      <c r="A70024" t="s">
        <v>69762</v>
      </c>
    </row>
    <row r="70025" spans="1:1" x14ac:dyDescent="0.25">
      <c r="A70025" t="s">
        <v>69763</v>
      </c>
    </row>
    <row r="70026" spans="1:1" x14ac:dyDescent="0.25">
      <c r="A70026" t="s">
        <v>69764</v>
      </c>
    </row>
    <row r="70027" spans="1:1" x14ac:dyDescent="0.25">
      <c r="A70027" t="s">
        <v>69765</v>
      </c>
    </row>
    <row r="70028" spans="1:1" x14ac:dyDescent="0.25">
      <c r="A70028" t="s">
        <v>69766</v>
      </c>
    </row>
    <row r="70029" spans="1:1" x14ac:dyDescent="0.25">
      <c r="A70029" t="s">
        <v>69767</v>
      </c>
    </row>
    <row r="70030" spans="1:1" x14ac:dyDescent="0.25">
      <c r="A70030" t="s">
        <v>69768</v>
      </c>
    </row>
    <row r="70031" spans="1:1" x14ac:dyDescent="0.25">
      <c r="A70031" t="s">
        <v>69769</v>
      </c>
    </row>
    <row r="70032" spans="1:1" x14ac:dyDescent="0.25">
      <c r="A70032" t="s">
        <v>69770</v>
      </c>
    </row>
    <row r="70033" spans="1:1" x14ac:dyDescent="0.25">
      <c r="A70033" t="s">
        <v>69771</v>
      </c>
    </row>
    <row r="70034" spans="1:1" x14ac:dyDescent="0.25">
      <c r="A70034" t="s">
        <v>69772</v>
      </c>
    </row>
    <row r="70035" spans="1:1" x14ac:dyDescent="0.25">
      <c r="A70035" t="s">
        <v>69773</v>
      </c>
    </row>
    <row r="70036" spans="1:1" x14ac:dyDescent="0.25">
      <c r="A70036" t="s">
        <v>69774</v>
      </c>
    </row>
    <row r="70037" spans="1:1" x14ac:dyDescent="0.25">
      <c r="A70037" t="s">
        <v>69775</v>
      </c>
    </row>
    <row r="70038" spans="1:1" x14ac:dyDescent="0.25">
      <c r="A70038" t="s">
        <v>69776</v>
      </c>
    </row>
    <row r="70039" spans="1:1" x14ac:dyDescent="0.25">
      <c r="A70039" t="s">
        <v>69777</v>
      </c>
    </row>
    <row r="70040" spans="1:1" x14ac:dyDescent="0.25">
      <c r="A70040" t="s">
        <v>69778</v>
      </c>
    </row>
    <row r="70041" spans="1:1" x14ac:dyDescent="0.25">
      <c r="A70041" t="s">
        <v>69779</v>
      </c>
    </row>
    <row r="70042" spans="1:1" x14ac:dyDescent="0.25">
      <c r="A70042" t="s">
        <v>69780</v>
      </c>
    </row>
    <row r="70043" spans="1:1" x14ac:dyDescent="0.25">
      <c r="A70043" t="s">
        <v>69781</v>
      </c>
    </row>
    <row r="70044" spans="1:1" x14ac:dyDescent="0.25">
      <c r="A70044" t="s">
        <v>69782</v>
      </c>
    </row>
    <row r="70045" spans="1:1" x14ac:dyDescent="0.25">
      <c r="A70045" t="s">
        <v>69783</v>
      </c>
    </row>
    <row r="70046" spans="1:1" x14ac:dyDescent="0.25">
      <c r="A70046" t="s">
        <v>69784</v>
      </c>
    </row>
    <row r="70047" spans="1:1" x14ac:dyDescent="0.25">
      <c r="A70047" t="s">
        <v>69785</v>
      </c>
    </row>
    <row r="70048" spans="1:1" x14ac:dyDescent="0.25">
      <c r="A70048" t="s">
        <v>69786</v>
      </c>
    </row>
    <row r="70049" spans="1:1" x14ac:dyDescent="0.25">
      <c r="A70049" t="s">
        <v>69787</v>
      </c>
    </row>
    <row r="70050" spans="1:1" x14ac:dyDescent="0.25">
      <c r="A70050" t="s">
        <v>69788</v>
      </c>
    </row>
    <row r="70051" spans="1:1" x14ac:dyDescent="0.25">
      <c r="A70051" t="s">
        <v>69789</v>
      </c>
    </row>
    <row r="70052" spans="1:1" x14ac:dyDescent="0.25">
      <c r="A70052" t="s">
        <v>69790</v>
      </c>
    </row>
    <row r="70053" spans="1:1" x14ac:dyDescent="0.25">
      <c r="A70053" t="s">
        <v>69791</v>
      </c>
    </row>
    <row r="70054" spans="1:1" x14ac:dyDescent="0.25">
      <c r="A70054" t="s">
        <v>69792</v>
      </c>
    </row>
    <row r="70055" spans="1:1" x14ac:dyDescent="0.25">
      <c r="A70055" t="s">
        <v>69793</v>
      </c>
    </row>
    <row r="70056" spans="1:1" x14ac:dyDescent="0.25">
      <c r="A70056" t="s">
        <v>69794</v>
      </c>
    </row>
    <row r="70057" spans="1:1" x14ac:dyDescent="0.25">
      <c r="A70057" t="s">
        <v>69795</v>
      </c>
    </row>
    <row r="70058" spans="1:1" x14ac:dyDescent="0.25">
      <c r="A70058" t="s">
        <v>69796</v>
      </c>
    </row>
    <row r="70059" spans="1:1" x14ac:dyDescent="0.25">
      <c r="A70059" t="s">
        <v>69797</v>
      </c>
    </row>
    <row r="70060" spans="1:1" x14ac:dyDescent="0.25">
      <c r="A70060" t="s">
        <v>69798</v>
      </c>
    </row>
    <row r="70061" spans="1:1" x14ac:dyDescent="0.25">
      <c r="A70061" t="s">
        <v>69799</v>
      </c>
    </row>
    <row r="70062" spans="1:1" x14ac:dyDescent="0.25">
      <c r="A70062" t="s">
        <v>69800</v>
      </c>
    </row>
    <row r="70063" spans="1:1" x14ac:dyDescent="0.25">
      <c r="A70063" t="s">
        <v>69801</v>
      </c>
    </row>
    <row r="70064" spans="1:1" x14ac:dyDescent="0.25">
      <c r="A70064" t="s">
        <v>69802</v>
      </c>
    </row>
    <row r="70065" spans="1:1" x14ac:dyDescent="0.25">
      <c r="A70065" t="s">
        <v>69803</v>
      </c>
    </row>
    <row r="70066" spans="1:1" x14ac:dyDescent="0.25">
      <c r="A70066" t="s">
        <v>69804</v>
      </c>
    </row>
    <row r="70067" spans="1:1" x14ac:dyDescent="0.25">
      <c r="A70067" t="s">
        <v>69805</v>
      </c>
    </row>
    <row r="70068" spans="1:1" x14ac:dyDescent="0.25">
      <c r="A70068" t="s">
        <v>69806</v>
      </c>
    </row>
    <row r="70069" spans="1:1" x14ac:dyDescent="0.25">
      <c r="A70069" t="s">
        <v>69807</v>
      </c>
    </row>
    <row r="70070" spans="1:1" x14ac:dyDescent="0.25">
      <c r="A70070" t="s">
        <v>69808</v>
      </c>
    </row>
    <row r="70071" spans="1:1" x14ac:dyDescent="0.25">
      <c r="A70071" t="s">
        <v>69809</v>
      </c>
    </row>
    <row r="70072" spans="1:1" x14ac:dyDescent="0.25">
      <c r="A70072" t="s">
        <v>69810</v>
      </c>
    </row>
    <row r="70073" spans="1:1" x14ac:dyDescent="0.25">
      <c r="A70073" t="s">
        <v>69811</v>
      </c>
    </row>
    <row r="70074" spans="1:1" x14ac:dyDescent="0.25">
      <c r="A70074" t="s">
        <v>69812</v>
      </c>
    </row>
    <row r="70075" spans="1:1" x14ac:dyDescent="0.25">
      <c r="A70075" t="s">
        <v>69813</v>
      </c>
    </row>
    <row r="70076" spans="1:1" x14ac:dyDescent="0.25">
      <c r="A70076" t="s">
        <v>69814</v>
      </c>
    </row>
    <row r="70077" spans="1:1" x14ac:dyDescent="0.25">
      <c r="A70077" t="s">
        <v>69815</v>
      </c>
    </row>
    <row r="70078" spans="1:1" x14ac:dyDescent="0.25">
      <c r="A70078" t="s">
        <v>69816</v>
      </c>
    </row>
    <row r="70079" spans="1:1" x14ac:dyDescent="0.25">
      <c r="A70079" t="s">
        <v>69817</v>
      </c>
    </row>
    <row r="70080" spans="1:1" x14ac:dyDescent="0.25">
      <c r="A70080" t="s">
        <v>69818</v>
      </c>
    </row>
    <row r="70081" spans="1:1" x14ac:dyDescent="0.25">
      <c r="A70081" t="s">
        <v>69819</v>
      </c>
    </row>
    <row r="70082" spans="1:1" x14ac:dyDescent="0.25">
      <c r="A70082" t="s">
        <v>69820</v>
      </c>
    </row>
    <row r="70083" spans="1:1" x14ac:dyDescent="0.25">
      <c r="A70083" t="s">
        <v>69821</v>
      </c>
    </row>
    <row r="70084" spans="1:1" x14ac:dyDescent="0.25">
      <c r="A70084" t="s">
        <v>69822</v>
      </c>
    </row>
    <row r="70085" spans="1:1" x14ac:dyDescent="0.25">
      <c r="A70085" t="s">
        <v>69823</v>
      </c>
    </row>
    <row r="70086" spans="1:1" x14ac:dyDescent="0.25">
      <c r="A70086" t="s">
        <v>69824</v>
      </c>
    </row>
    <row r="70087" spans="1:1" x14ac:dyDescent="0.25">
      <c r="A70087" t="s">
        <v>69825</v>
      </c>
    </row>
    <row r="70088" spans="1:1" x14ac:dyDescent="0.25">
      <c r="A70088" t="s">
        <v>69826</v>
      </c>
    </row>
    <row r="70089" spans="1:1" x14ac:dyDescent="0.25">
      <c r="A70089" t="s">
        <v>69827</v>
      </c>
    </row>
    <row r="70090" spans="1:1" x14ac:dyDescent="0.25">
      <c r="A70090" t="s">
        <v>69828</v>
      </c>
    </row>
    <row r="70091" spans="1:1" x14ac:dyDescent="0.25">
      <c r="A70091" t="s">
        <v>69829</v>
      </c>
    </row>
    <row r="70092" spans="1:1" x14ac:dyDescent="0.25">
      <c r="A70092" t="s">
        <v>69830</v>
      </c>
    </row>
    <row r="70093" spans="1:1" x14ac:dyDescent="0.25">
      <c r="A70093" t="s">
        <v>69831</v>
      </c>
    </row>
    <row r="70094" spans="1:1" x14ac:dyDescent="0.25">
      <c r="A70094" t="s">
        <v>69832</v>
      </c>
    </row>
    <row r="70095" spans="1:1" x14ac:dyDescent="0.25">
      <c r="A70095" t="s">
        <v>69833</v>
      </c>
    </row>
    <row r="70096" spans="1:1" x14ac:dyDescent="0.25">
      <c r="A70096" t="s">
        <v>69834</v>
      </c>
    </row>
    <row r="70097" spans="1:1" x14ac:dyDescent="0.25">
      <c r="A70097" t="s">
        <v>69835</v>
      </c>
    </row>
    <row r="70098" spans="1:1" x14ac:dyDescent="0.25">
      <c r="A70098" t="s">
        <v>69836</v>
      </c>
    </row>
    <row r="70099" spans="1:1" x14ac:dyDescent="0.25">
      <c r="A70099" t="s">
        <v>69837</v>
      </c>
    </row>
    <row r="70100" spans="1:1" x14ac:dyDescent="0.25">
      <c r="A70100" t="s">
        <v>69838</v>
      </c>
    </row>
    <row r="70101" spans="1:1" x14ac:dyDescent="0.25">
      <c r="A70101" t="s">
        <v>69839</v>
      </c>
    </row>
    <row r="70102" spans="1:1" x14ac:dyDescent="0.25">
      <c r="A70102" t="s">
        <v>69840</v>
      </c>
    </row>
    <row r="70103" spans="1:1" x14ac:dyDescent="0.25">
      <c r="A70103" t="s">
        <v>69841</v>
      </c>
    </row>
    <row r="70104" spans="1:1" x14ac:dyDescent="0.25">
      <c r="A70104" t="s">
        <v>69842</v>
      </c>
    </row>
    <row r="70105" spans="1:1" x14ac:dyDescent="0.25">
      <c r="A70105" t="s">
        <v>69843</v>
      </c>
    </row>
    <row r="70106" spans="1:1" x14ac:dyDescent="0.25">
      <c r="A70106" t="s">
        <v>69844</v>
      </c>
    </row>
    <row r="70107" spans="1:1" x14ac:dyDescent="0.25">
      <c r="A70107" t="s">
        <v>69845</v>
      </c>
    </row>
    <row r="70108" spans="1:1" x14ac:dyDescent="0.25">
      <c r="A70108" t="s">
        <v>69846</v>
      </c>
    </row>
    <row r="70109" spans="1:1" x14ac:dyDescent="0.25">
      <c r="A70109" t="s">
        <v>69847</v>
      </c>
    </row>
    <row r="70110" spans="1:1" x14ac:dyDescent="0.25">
      <c r="A70110" t="s">
        <v>69848</v>
      </c>
    </row>
    <row r="70111" spans="1:1" x14ac:dyDescent="0.25">
      <c r="A70111" t="s">
        <v>69849</v>
      </c>
    </row>
    <row r="70112" spans="1:1" x14ac:dyDescent="0.25">
      <c r="A70112" t="s">
        <v>69850</v>
      </c>
    </row>
    <row r="70113" spans="1:1" x14ac:dyDescent="0.25">
      <c r="A70113" t="s">
        <v>69851</v>
      </c>
    </row>
    <row r="70114" spans="1:1" x14ac:dyDescent="0.25">
      <c r="A70114" t="s">
        <v>69852</v>
      </c>
    </row>
    <row r="70115" spans="1:1" x14ac:dyDescent="0.25">
      <c r="A70115" t="s">
        <v>69853</v>
      </c>
    </row>
    <row r="70116" spans="1:1" x14ac:dyDescent="0.25">
      <c r="A70116" t="s">
        <v>69854</v>
      </c>
    </row>
    <row r="70117" spans="1:1" x14ac:dyDescent="0.25">
      <c r="A70117" t="s">
        <v>69855</v>
      </c>
    </row>
    <row r="70118" spans="1:1" x14ac:dyDescent="0.25">
      <c r="A70118" t="s">
        <v>69856</v>
      </c>
    </row>
    <row r="70119" spans="1:1" x14ac:dyDescent="0.25">
      <c r="A70119" t="s">
        <v>69857</v>
      </c>
    </row>
    <row r="70120" spans="1:1" x14ac:dyDescent="0.25">
      <c r="A70120" t="s">
        <v>69858</v>
      </c>
    </row>
    <row r="70121" spans="1:1" x14ac:dyDescent="0.25">
      <c r="A70121" t="s">
        <v>69859</v>
      </c>
    </row>
    <row r="70122" spans="1:1" x14ac:dyDescent="0.25">
      <c r="A70122" t="s">
        <v>69860</v>
      </c>
    </row>
    <row r="70123" spans="1:1" x14ac:dyDescent="0.25">
      <c r="A70123" t="s">
        <v>69861</v>
      </c>
    </row>
    <row r="70124" spans="1:1" x14ac:dyDescent="0.25">
      <c r="A70124" t="s">
        <v>69862</v>
      </c>
    </row>
    <row r="70125" spans="1:1" x14ac:dyDescent="0.25">
      <c r="A70125" t="s">
        <v>69863</v>
      </c>
    </row>
    <row r="70126" spans="1:1" x14ac:dyDescent="0.25">
      <c r="A70126" t="s">
        <v>69864</v>
      </c>
    </row>
    <row r="70127" spans="1:1" x14ac:dyDescent="0.25">
      <c r="A70127" t="s">
        <v>69865</v>
      </c>
    </row>
    <row r="70128" spans="1:1" x14ac:dyDescent="0.25">
      <c r="A70128" t="s">
        <v>69866</v>
      </c>
    </row>
    <row r="70129" spans="1:1" x14ac:dyDescent="0.25">
      <c r="A70129" t="s">
        <v>69867</v>
      </c>
    </row>
    <row r="70130" spans="1:1" x14ac:dyDescent="0.25">
      <c r="A70130" t="s">
        <v>69868</v>
      </c>
    </row>
    <row r="70131" spans="1:1" x14ac:dyDescent="0.25">
      <c r="A70131" t="s">
        <v>69869</v>
      </c>
    </row>
    <row r="70132" spans="1:1" x14ac:dyDescent="0.25">
      <c r="A70132" t="s">
        <v>69870</v>
      </c>
    </row>
    <row r="70133" spans="1:1" x14ac:dyDescent="0.25">
      <c r="A70133" t="s">
        <v>69871</v>
      </c>
    </row>
    <row r="70134" spans="1:1" x14ac:dyDescent="0.25">
      <c r="A70134" t="s">
        <v>69872</v>
      </c>
    </row>
    <row r="70135" spans="1:1" x14ac:dyDescent="0.25">
      <c r="A70135" t="s">
        <v>69873</v>
      </c>
    </row>
    <row r="70136" spans="1:1" x14ac:dyDescent="0.25">
      <c r="A70136" t="s">
        <v>69874</v>
      </c>
    </row>
    <row r="70137" spans="1:1" x14ac:dyDescent="0.25">
      <c r="A70137" t="s">
        <v>69875</v>
      </c>
    </row>
    <row r="70138" spans="1:1" x14ac:dyDescent="0.25">
      <c r="A70138" t="s">
        <v>69876</v>
      </c>
    </row>
    <row r="70139" spans="1:1" x14ac:dyDescent="0.25">
      <c r="A70139" t="s">
        <v>69877</v>
      </c>
    </row>
    <row r="70140" spans="1:1" x14ac:dyDescent="0.25">
      <c r="A70140" t="s">
        <v>69878</v>
      </c>
    </row>
    <row r="70141" spans="1:1" x14ac:dyDescent="0.25">
      <c r="A70141" t="s">
        <v>69879</v>
      </c>
    </row>
    <row r="70142" spans="1:1" x14ac:dyDescent="0.25">
      <c r="A70142" t="s">
        <v>69880</v>
      </c>
    </row>
    <row r="70143" spans="1:1" x14ac:dyDescent="0.25">
      <c r="A70143" t="s">
        <v>69881</v>
      </c>
    </row>
    <row r="70144" spans="1:1" x14ac:dyDescent="0.25">
      <c r="A70144" t="s">
        <v>69882</v>
      </c>
    </row>
    <row r="70145" spans="1:1" x14ac:dyDescent="0.25">
      <c r="A70145" t="s">
        <v>69883</v>
      </c>
    </row>
    <row r="70146" spans="1:1" x14ac:dyDescent="0.25">
      <c r="A70146" t="s">
        <v>69884</v>
      </c>
    </row>
    <row r="70147" spans="1:1" x14ac:dyDescent="0.25">
      <c r="A70147" t="s">
        <v>69885</v>
      </c>
    </row>
    <row r="70148" spans="1:1" x14ac:dyDescent="0.25">
      <c r="A70148" t="s">
        <v>69886</v>
      </c>
    </row>
    <row r="70149" spans="1:1" x14ac:dyDescent="0.25">
      <c r="A70149" t="s">
        <v>69887</v>
      </c>
    </row>
    <row r="70150" spans="1:1" x14ac:dyDescent="0.25">
      <c r="A70150" t="s">
        <v>69888</v>
      </c>
    </row>
    <row r="70151" spans="1:1" x14ac:dyDescent="0.25">
      <c r="A70151" t="s">
        <v>69889</v>
      </c>
    </row>
    <row r="70152" spans="1:1" x14ac:dyDescent="0.25">
      <c r="A70152" t="s">
        <v>69890</v>
      </c>
    </row>
    <row r="70153" spans="1:1" x14ac:dyDescent="0.25">
      <c r="A70153" t="s">
        <v>69891</v>
      </c>
    </row>
    <row r="70154" spans="1:1" x14ac:dyDescent="0.25">
      <c r="A70154" t="s">
        <v>69892</v>
      </c>
    </row>
    <row r="70155" spans="1:1" x14ac:dyDescent="0.25">
      <c r="A70155" t="s">
        <v>69893</v>
      </c>
    </row>
    <row r="70156" spans="1:1" x14ac:dyDescent="0.25">
      <c r="A70156" t="s">
        <v>69894</v>
      </c>
    </row>
    <row r="70157" spans="1:1" x14ac:dyDescent="0.25">
      <c r="A70157" t="s">
        <v>69895</v>
      </c>
    </row>
    <row r="70158" spans="1:1" x14ac:dyDescent="0.25">
      <c r="A70158" t="s">
        <v>69896</v>
      </c>
    </row>
    <row r="70159" spans="1:1" x14ac:dyDescent="0.25">
      <c r="A70159" t="s">
        <v>69897</v>
      </c>
    </row>
    <row r="70160" spans="1:1" x14ac:dyDescent="0.25">
      <c r="A70160" t="s">
        <v>69898</v>
      </c>
    </row>
    <row r="70161" spans="1:1" x14ac:dyDescent="0.25">
      <c r="A70161" t="s">
        <v>69899</v>
      </c>
    </row>
    <row r="70162" spans="1:1" x14ac:dyDescent="0.25">
      <c r="A70162" t="s">
        <v>69900</v>
      </c>
    </row>
    <row r="70163" spans="1:1" x14ac:dyDescent="0.25">
      <c r="A70163" t="s">
        <v>69901</v>
      </c>
    </row>
    <row r="70164" spans="1:1" x14ac:dyDescent="0.25">
      <c r="A70164" t="s">
        <v>69902</v>
      </c>
    </row>
    <row r="70165" spans="1:1" x14ac:dyDescent="0.25">
      <c r="A70165" t="s">
        <v>69903</v>
      </c>
    </row>
    <row r="70166" spans="1:1" x14ac:dyDescent="0.25">
      <c r="A70166" t="s">
        <v>69904</v>
      </c>
    </row>
    <row r="70167" spans="1:1" x14ac:dyDescent="0.25">
      <c r="A70167" t="s">
        <v>69905</v>
      </c>
    </row>
    <row r="70168" spans="1:1" x14ac:dyDescent="0.25">
      <c r="A70168" t="s">
        <v>69906</v>
      </c>
    </row>
    <row r="70169" spans="1:1" x14ac:dyDescent="0.25">
      <c r="A70169" t="s">
        <v>69907</v>
      </c>
    </row>
    <row r="70170" spans="1:1" x14ac:dyDescent="0.25">
      <c r="A70170" t="s">
        <v>69908</v>
      </c>
    </row>
    <row r="70171" spans="1:1" x14ac:dyDescent="0.25">
      <c r="A70171" t="s">
        <v>69909</v>
      </c>
    </row>
    <row r="70172" spans="1:1" x14ac:dyDescent="0.25">
      <c r="A70172" t="s">
        <v>69910</v>
      </c>
    </row>
    <row r="70173" spans="1:1" x14ac:dyDescent="0.25">
      <c r="A70173" t="s">
        <v>69911</v>
      </c>
    </row>
    <row r="70174" spans="1:1" x14ac:dyDescent="0.25">
      <c r="A70174" t="s">
        <v>69912</v>
      </c>
    </row>
    <row r="70175" spans="1:1" x14ac:dyDescent="0.25">
      <c r="A70175" t="s">
        <v>69913</v>
      </c>
    </row>
    <row r="70176" spans="1:1" x14ac:dyDescent="0.25">
      <c r="A70176" t="s">
        <v>69914</v>
      </c>
    </row>
    <row r="70177" spans="1:1" x14ac:dyDescent="0.25">
      <c r="A70177" t="s">
        <v>69915</v>
      </c>
    </row>
    <row r="70178" spans="1:1" x14ac:dyDescent="0.25">
      <c r="A70178" t="s">
        <v>69916</v>
      </c>
    </row>
    <row r="70179" spans="1:1" x14ac:dyDescent="0.25">
      <c r="A70179" t="s">
        <v>69917</v>
      </c>
    </row>
    <row r="70180" spans="1:1" x14ac:dyDescent="0.25">
      <c r="A70180" t="s">
        <v>69918</v>
      </c>
    </row>
    <row r="70181" spans="1:1" x14ac:dyDescent="0.25">
      <c r="A70181" t="s">
        <v>69919</v>
      </c>
    </row>
    <row r="70182" spans="1:1" x14ac:dyDescent="0.25">
      <c r="A70182" t="s">
        <v>69920</v>
      </c>
    </row>
    <row r="70183" spans="1:1" x14ac:dyDescent="0.25">
      <c r="A70183" t="s">
        <v>69921</v>
      </c>
    </row>
    <row r="70184" spans="1:1" x14ac:dyDescent="0.25">
      <c r="A70184" t="s">
        <v>69922</v>
      </c>
    </row>
    <row r="70185" spans="1:1" x14ac:dyDescent="0.25">
      <c r="A70185" t="s">
        <v>69923</v>
      </c>
    </row>
    <row r="70186" spans="1:1" x14ac:dyDescent="0.25">
      <c r="A70186" t="s">
        <v>69924</v>
      </c>
    </row>
    <row r="70187" spans="1:1" x14ac:dyDescent="0.25">
      <c r="A70187" t="s">
        <v>69925</v>
      </c>
    </row>
    <row r="70188" spans="1:1" x14ac:dyDescent="0.25">
      <c r="A70188" t="s">
        <v>69926</v>
      </c>
    </row>
    <row r="70189" spans="1:1" x14ac:dyDescent="0.25">
      <c r="A70189" t="s">
        <v>69927</v>
      </c>
    </row>
    <row r="70190" spans="1:1" x14ac:dyDescent="0.25">
      <c r="A70190" t="s">
        <v>69928</v>
      </c>
    </row>
    <row r="70191" spans="1:1" x14ac:dyDescent="0.25">
      <c r="A70191" t="s">
        <v>69929</v>
      </c>
    </row>
    <row r="70192" spans="1:1" x14ac:dyDescent="0.25">
      <c r="A70192" t="s">
        <v>69930</v>
      </c>
    </row>
    <row r="70193" spans="1:1" x14ac:dyDescent="0.25">
      <c r="A70193" t="s">
        <v>69931</v>
      </c>
    </row>
    <row r="70194" spans="1:1" x14ac:dyDescent="0.25">
      <c r="A70194" t="s">
        <v>69932</v>
      </c>
    </row>
    <row r="70195" spans="1:1" x14ac:dyDescent="0.25">
      <c r="A70195" t="s">
        <v>69933</v>
      </c>
    </row>
    <row r="70196" spans="1:1" x14ac:dyDescent="0.25">
      <c r="A70196" t="s">
        <v>69934</v>
      </c>
    </row>
    <row r="70197" spans="1:1" x14ac:dyDescent="0.25">
      <c r="A70197" t="s">
        <v>69935</v>
      </c>
    </row>
    <row r="70198" spans="1:1" x14ac:dyDescent="0.25">
      <c r="A70198" t="s">
        <v>69936</v>
      </c>
    </row>
    <row r="70199" spans="1:1" x14ac:dyDescent="0.25">
      <c r="A70199" t="s">
        <v>69937</v>
      </c>
    </row>
    <row r="70200" spans="1:1" x14ac:dyDescent="0.25">
      <c r="A70200" t="s">
        <v>69938</v>
      </c>
    </row>
    <row r="70201" spans="1:1" x14ac:dyDescent="0.25">
      <c r="A70201" t="s">
        <v>69939</v>
      </c>
    </row>
    <row r="70202" spans="1:1" x14ac:dyDescent="0.25">
      <c r="A70202" t="s">
        <v>69940</v>
      </c>
    </row>
    <row r="70203" spans="1:1" x14ac:dyDescent="0.25">
      <c r="A70203" t="s">
        <v>69941</v>
      </c>
    </row>
    <row r="70204" spans="1:1" x14ac:dyDescent="0.25">
      <c r="A70204" t="s">
        <v>69942</v>
      </c>
    </row>
    <row r="70205" spans="1:1" x14ac:dyDescent="0.25">
      <c r="A70205" t="s">
        <v>69943</v>
      </c>
    </row>
    <row r="70206" spans="1:1" x14ac:dyDescent="0.25">
      <c r="A70206" t="s">
        <v>69944</v>
      </c>
    </row>
    <row r="70207" spans="1:1" x14ac:dyDescent="0.25">
      <c r="A70207" t="s">
        <v>69945</v>
      </c>
    </row>
    <row r="70208" spans="1:1" x14ac:dyDescent="0.25">
      <c r="A70208" t="s">
        <v>69946</v>
      </c>
    </row>
    <row r="70209" spans="1:1" x14ac:dyDescent="0.25">
      <c r="A70209" t="s">
        <v>69947</v>
      </c>
    </row>
    <row r="70210" spans="1:1" x14ac:dyDescent="0.25">
      <c r="A70210" t="s">
        <v>69948</v>
      </c>
    </row>
    <row r="70211" spans="1:1" x14ac:dyDescent="0.25">
      <c r="A70211" t="s">
        <v>69949</v>
      </c>
    </row>
    <row r="70212" spans="1:1" x14ac:dyDescent="0.25">
      <c r="A70212" t="s">
        <v>69950</v>
      </c>
    </row>
    <row r="70213" spans="1:1" x14ac:dyDescent="0.25">
      <c r="A70213" t="s">
        <v>69951</v>
      </c>
    </row>
    <row r="70214" spans="1:1" x14ac:dyDescent="0.25">
      <c r="A70214" t="s">
        <v>69952</v>
      </c>
    </row>
    <row r="70215" spans="1:1" x14ac:dyDescent="0.25">
      <c r="A70215" t="s">
        <v>69953</v>
      </c>
    </row>
    <row r="70216" spans="1:1" x14ac:dyDescent="0.25">
      <c r="A70216" t="s">
        <v>69954</v>
      </c>
    </row>
    <row r="70217" spans="1:1" x14ac:dyDescent="0.25">
      <c r="A70217" t="s">
        <v>69955</v>
      </c>
    </row>
    <row r="70218" spans="1:1" x14ac:dyDescent="0.25">
      <c r="A70218" t="s">
        <v>69956</v>
      </c>
    </row>
    <row r="70219" spans="1:1" x14ac:dyDescent="0.25">
      <c r="A70219" t="s">
        <v>69957</v>
      </c>
    </row>
    <row r="70220" spans="1:1" x14ac:dyDescent="0.25">
      <c r="A70220" t="s">
        <v>69958</v>
      </c>
    </row>
    <row r="70221" spans="1:1" x14ac:dyDescent="0.25">
      <c r="A70221" t="s">
        <v>69959</v>
      </c>
    </row>
    <row r="70222" spans="1:1" x14ac:dyDescent="0.25">
      <c r="A70222" t="s">
        <v>69960</v>
      </c>
    </row>
    <row r="70223" spans="1:1" x14ac:dyDescent="0.25">
      <c r="A70223" t="s">
        <v>69961</v>
      </c>
    </row>
    <row r="70224" spans="1:1" x14ac:dyDescent="0.25">
      <c r="A70224" t="s">
        <v>69962</v>
      </c>
    </row>
    <row r="70225" spans="1:1" x14ac:dyDescent="0.25">
      <c r="A70225" t="s">
        <v>69963</v>
      </c>
    </row>
    <row r="70226" spans="1:1" x14ac:dyDescent="0.25">
      <c r="A70226" t="s">
        <v>69964</v>
      </c>
    </row>
    <row r="70227" spans="1:1" x14ac:dyDescent="0.25">
      <c r="A70227" t="s">
        <v>69965</v>
      </c>
    </row>
    <row r="70228" spans="1:1" x14ac:dyDescent="0.25">
      <c r="A70228" t="s">
        <v>69966</v>
      </c>
    </row>
    <row r="70229" spans="1:1" x14ac:dyDescent="0.25">
      <c r="A70229" t="s">
        <v>69967</v>
      </c>
    </row>
    <row r="70230" spans="1:1" x14ac:dyDescent="0.25">
      <c r="A70230" t="s">
        <v>69968</v>
      </c>
    </row>
    <row r="70231" spans="1:1" x14ac:dyDescent="0.25">
      <c r="A70231" t="s">
        <v>69969</v>
      </c>
    </row>
    <row r="70232" spans="1:1" x14ac:dyDescent="0.25">
      <c r="A70232" t="s">
        <v>69970</v>
      </c>
    </row>
    <row r="70233" spans="1:1" x14ac:dyDescent="0.25">
      <c r="A70233" t="s">
        <v>69971</v>
      </c>
    </row>
    <row r="70234" spans="1:1" x14ac:dyDescent="0.25">
      <c r="A70234" t="s">
        <v>69972</v>
      </c>
    </row>
    <row r="70235" spans="1:1" x14ac:dyDescent="0.25">
      <c r="A70235" t="s">
        <v>69973</v>
      </c>
    </row>
    <row r="70236" spans="1:1" x14ac:dyDescent="0.25">
      <c r="A70236" t="s">
        <v>69974</v>
      </c>
    </row>
    <row r="70237" spans="1:1" x14ac:dyDescent="0.25">
      <c r="A70237" t="s">
        <v>69975</v>
      </c>
    </row>
    <row r="70238" spans="1:1" x14ac:dyDescent="0.25">
      <c r="A70238" t="s">
        <v>69976</v>
      </c>
    </row>
    <row r="70239" spans="1:1" x14ac:dyDescent="0.25">
      <c r="A70239" t="s">
        <v>69977</v>
      </c>
    </row>
    <row r="70240" spans="1:1" x14ac:dyDescent="0.25">
      <c r="A70240" t="s">
        <v>69978</v>
      </c>
    </row>
    <row r="70241" spans="1:1" x14ac:dyDescent="0.25">
      <c r="A70241" t="s">
        <v>69979</v>
      </c>
    </row>
    <row r="70242" spans="1:1" x14ac:dyDescent="0.25">
      <c r="A70242" t="s">
        <v>69980</v>
      </c>
    </row>
    <row r="70243" spans="1:1" x14ac:dyDescent="0.25">
      <c r="A70243" t="s">
        <v>69981</v>
      </c>
    </row>
    <row r="70244" spans="1:1" x14ac:dyDescent="0.25">
      <c r="A70244" t="s">
        <v>69982</v>
      </c>
    </row>
    <row r="70245" spans="1:1" x14ac:dyDescent="0.25">
      <c r="A70245" t="s">
        <v>69983</v>
      </c>
    </row>
    <row r="70246" spans="1:1" x14ac:dyDescent="0.25">
      <c r="A70246" t="s">
        <v>69984</v>
      </c>
    </row>
    <row r="70247" spans="1:1" x14ac:dyDescent="0.25">
      <c r="A70247" t="s">
        <v>69985</v>
      </c>
    </row>
    <row r="70248" spans="1:1" x14ac:dyDescent="0.25">
      <c r="A70248" t="s">
        <v>69986</v>
      </c>
    </row>
    <row r="70249" spans="1:1" x14ac:dyDescent="0.25">
      <c r="A70249" t="s">
        <v>69987</v>
      </c>
    </row>
    <row r="70250" spans="1:1" x14ac:dyDescent="0.25">
      <c r="A70250" t="s">
        <v>69988</v>
      </c>
    </row>
    <row r="70251" spans="1:1" x14ac:dyDescent="0.25">
      <c r="A70251" t="s">
        <v>69989</v>
      </c>
    </row>
    <row r="70252" spans="1:1" x14ac:dyDescent="0.25">
      <c r="A70252" t="s">
        <v>69990</v>
      </c>
    </row>
    <row r="70253" spans="1:1" x14ac:dyDescent="0.25">
      <c r="A70253" t="s">
        <v>69991</v>
      </c>
    </row>
    <row r="70254" spans="1:1" x14ac:dyDescent="0.25">
      <c r="A70254" t="s">
        <v>69992</v>
      </c>
    </row>
    <row r="70255" spans="1:1" x14ac:dyDescent="0.25">
      <c r="A70255" t="s">
        <v>69993</v>
      </c>
    </row>
    <row r="70256" spans="1:1" x14ac:dyDescent="0.25">
      <c r="A70256" t="s">
        <v>69994</v>
      </c>
    </row>
    <row r="70257" spans="1:1" x14ac:dyDescent="0.25">
      <c r="A70257" t="s">
        <v>69995</v>
      </c>
    </row>
    <row r="70258" spans="1:1" x14ac:dyDescent="0.25">
      <c r="A70258" t="s">
        <v>69996</v>
      </c>
    </row>
    <row r="70259" spans="1:1" x14ac:dyDescent="0.25">
      <c r="A70259" t="s">
        <v>69997</v>
      </c>
    </row>
    <row r="70260" spans="1:1" x14ac:dyDescent="0.25">
      <c r="A70260" t="s">
        <v>69998</v>
      </c>
    </row>
    <row r="70261" spans="1:1" x14ac:dyDescent="0.25">
      <c r="A70261" t="s">
        <v>69999</v>
      </c>
    </row>
    <row r="70262" spans="1:1" x14ac:dyDescent="0.25">
      <c r="A70262" t="s">
        <v>70000</v>
      </c>
    </row>
    <row r="70263" spans="1:1" x14ac:dyDescent="0.25">
      <c r="A70263" t="s">
        <v>70001</v>
      </c>
    </row>
    <row r="70264" spans="1:1" x14ac:dyDescent="0.25">
      <c r="A70264" t="s">
        <v>70002</v>
      </c>
    </row>
    <row r="70265" spans="1:1" x14ac:dyDescent="0.25">
      <c r="A70265" t="s">
        <v>70003</v>
      </c>
    </row>
    <row r="70266" spans="1:1" x14ac:dyDescent="0.25">
      <c r="A70266" t="s">
        <v>70004</v>
      </c>
    </row>
    <row r="70267" spans="1:1" x14ac:dyDescent="0.25">
      <c r="A70267" t="s">
        <v>70005</v>
      </c>
    </row>
    <row r="70268" spans="1:1" x14ac:dyDescent="0.25">
      <c r="A70268" t="s">
        <v>70006</v>
      </c>
    </row>
    <row r="70269" spans="1:1" x14ac:dyDescent="0.25">
      <c r="A70269" t="s">
        <v>70007</v>
      </c>
    </row>
    <row r="70270" spans="1:1" x14ac:dyDescent="0.25">
      <c r="A70270" t="s">
        <v>70008</v>
      </c>
    </row>
    <row r="70271" spans="1:1" x14ac:dyDescent="0.25">
      <c r="A70271" t="s">
        <v>70009</v>
      </c>
    </row>
    <row r="70272" spans="1:1" x14ac:dyDescent="0.25">
      <c r="A70272" t="s">
        <v>70010</v>
      </c>
    </row>
    <row r="70273" spans="1:1" x14ac:dyDescent="0.25">
      <c r="A70273" t="s">
        <v>70011</v>
      </c>
    </row>
    <row r="70274" spans="1:1" x14ac:dyDescent="0.25">
      <c r="A70274" t="s">
        <v>70012</v>
      </c>
    </row>
    <row r="70275" spans="1:1" x14ac:dyDescent="0.25">
      <c r="A70275" t="s">
        <v>70013</v>
      </c>
    </row>
    <row r="70276" spans="1:1" x14ac:dyDescent="0.25">
      <c r="A70276" t="s">
        <v>70014</v>
      </c>
    </row>
    <row r="70277" spans="1:1" x14ac:dyDescent="0.25">
      <c r="A70277" t="s">
        <v>70015</v>
      </c>
    </row>
    <row r="70278" spans="1:1" x14ac:dyDescent="0.25">
      <c r="A70278" t="s">
        <v>70016</v>
      </c>
    </row>
    <row r="70279" spans="1:1" x14ac:dyDescent="0.25">
      <c r="A70279" t="s">
        <v>70017</v>
      </c>
    </row>
    <row r="70280" spans="1:1" x14ac:dyDescent="0.25">
      <c r="A70280" t="s">
        <v>70018</v>
      </c>
    </row>
    <row r="70281" spans="1:1" x14ac:dyDescent="0.25">
      <c r="A70281" t="s">
        <v>70019</v>
      </c>
    </row>
    <row r="70282" spans="1:1" x14ac:dyDescent="0.25">
      <c r="A70282" t="s">
        <v>70020</v>
      </c>
    </row>
    <row r="70283" spans="1:1" x14ac:dyDescent="0.25">
      <c r="A70283" t="s">
        <v>70021</v>
      </c>
    </row>
    <row r="70284" spans="1:1" x14ac:dyDescent="0.25">
      <c r="A70284" t="s">
        <v>70022</v>
      </c>
    </row>
    <row r="70285" spans="1:1" x14ac:dyDescent="0.25">
      <c r="A70285" t="s">
        <v>70023</v>
      </c>
    </row>
    <row r="70286" spans="1:1" x14ac:dyDescent="0.25">
      <c r="A70286" t="s">
        <v>70024</v>
      </c>
    </row>
    <row r="70287" spans="1:1" x14ac:dyDescent="0.25">
      <c r="A70287" t="s">
        <v>70025</v>
      </c>
    </row>
    <row r="70288" spans="1:1" x14ac:dyDescent="0.25">
      <c r="A70288" t="s">
        <v>70026</v>
      </c>
    </row>
    <row r="70289" spans="1:1" x14ac:dyDescent="0.25">
      <c r="A70289" t="s">
        <v>70027</v>
      </c>
    </row>
    <row r="70290" spans="1:1" x14ac:dyDescent="0.25">
      <c r="A70290" t="s">
        <v>70028</v>
      </c>
    </row>
    <row r="70291" spans="1:1" x14ac:dyDescent="0.25">
      <c r="A70291" t="s">
        <v>70029</v>
      </c>
    </row>
    <row r="70292" spans="1:1" x14ac:dyDescent="0.25">
      <c r="A70292" t="s">
        <v>70030</v>
      </c>
    </row>
    <row r="70293" spans="1:1" x14ac:dyDescent="0.25">
      <c r="A70293" t="s">
        <v>70031</v>
      </c>
    </row>
    <row r="70294" spans="1:1" x14ac:dyDescent="0.25">
      <c r="A70294" t="s">
        <v>70032</v>
      </c>
    </row>
    <row r="70295" spans="1:1" x14ac:dyDescent="0.25">
      <c r="A70295" t="s">
        <v>70033</v>
      </c>
    </row>
    <row r="70296" spans="1:1" x14ac:dyDescent="0.25">
      <c r="A70296" t="s">
        <v>70034</v>
      </c>
    </row>
    <row r="70297" spans="1:1" x14ac:dyDescent="0.25">
      <c r="A70297" t="s">
        <v>70035</v>
      </c>
    </row>
    <row r="70298" spans="1:1" x14ac:dyDescent="0.25">
      <c r="A70298" t="s">
        <v>70036</v>
      </c>
    </row>
    <row r="70299" spans="1:1" x14ac:dyDescent="0.25">
      <c r="A70299" t="s">
        <v>70037</v>
      </c>
    </row>
    <row r="70300" spans="1:1" x14ac:dyDescent="0.25">
      <c r="A70300" t="s">
        <v>70038</v>
      </c>
    </row>
    <row r="70301" spans="1:1" x14ac:dyDescent="0.25">
      <c r="A70301" t="s">
        <v>70039</v>
      </c>
    </row>
    <row r="70302" spans="1:1" x14ac:dyDescent="0.25">
      <c r="A70302" t="s">
        <v>70040</v>
      </c>
    </row>
    <row r="70303" spans="1:1" x14ac:dyDescent="0.25">
      <c r="A70303" t="s">
        <v>70041</v>
      </c>
    </row>
    <row r="70304" spans="1:1" x14ac:dyDescent="0.25">
      <c r="A70304" t="s">
        <v>70042</v>
      </c>
    </row>
    <row r="70305" spans="1:1" x14ac:dyDescent="0.25">
      <c r="A70305" t="s">
        <v>70043</v>
      </c>
    </row>
    <row r="70306" spans="1:1" x14ac:dyDescent="0.25">
      <c r="A70306" t="s">
        <v>70044</v>
      </c>
    </row>
    <row r="70307" spans="1:1" x14ac:dyDescent="0.25">
      <c r="A70307" t="s">
        <v>70045</v>
      </c>
    </row>
    <row r="70308" spans="1:1" x14ac:dyDescent="0.25">
      <c r="A70308" t="s">
        <v>70046</v>
      </c>
    </row>
    <row r="70309" spans="1:1" x14ac:dyDescent="0.25">
      <c r="A70309" t="s">
        <v>70047</v>
      </c>
    </row>
    <row r="70310" spans="1:1" x14ac:dyDescent="0.25">
      <c r="A70310" t="s">
        <v>70048</v>
      </c>
    </row>
    <row r="70311" spans="1:1" x14ac:dyDescent="0.25">
      <c r="A70311" t="s">
        <v>70049</v>
      </c>
    </row>
    <row r="70312" spans="1:1" x14ac:dyDescent="0.25">
      <c r="A70312" t="s">
        <v>70050</v>
      </c>
    </row>
    <row r="70313" spans="1:1" x14ac:dyDescent="0.25">
      <c r="A70313" t="s">
        <v>70051</v>
      </c>
    </row>
    <row r="70314" spans="1:1" x14ac:dyDescent="0.25">
      <c r="A70314" t="s">
        <v>70052</v>
      </c>
    </row>
    <row r="70315" spans="1:1" x14ac:dyDescent="0.25">
      <c r="A70315" t="s">
        <v>70053</v>
      </c>
    </row>
    <row r="70316" spans="1:1" x14ac:dyDescent="0.25">
      <c r="A70316" t="s">
        <v>70054</v>
      </c>
    </row>
    <row r="70317" spans="1:1" x14ac:dyDescent="0.25">
      <c r="A70317" t="s">
        <v>70055</v>
      </c>
    </row>
    <row r="70318" spans="1:1" x14ac:dyDescent="0.25">
      <c r="A70318" t="s">
        <v>70056</v>
      </c>
    </row>
    <row r="70319" spans="1:1" x14ac:dyDescent="0.25">
      <c r="A70319" t="s">
        <v>70057</v>
      </c>
    </row>
    <row r="70320" spans="1:1" x14ac:dyDescent="0.25">
      <c r="A70320" t="s">
        <v>70058</v>
      </c>
    </row>
    <row r="70321" spans="1:1" x14ac:dyDescent="0.25">
      <c r="A70321" t="s">
        <v>70059</v>
      </c>
    </row>
    <row r="70322" spans="1:1" x14ac:dyDescent="0.25">
      <c r="A70322" t="s">
        <v>70060</v>
      </c>
    </row>
    <row r="70323" spans="1:1" x14ac:dyDescent="0.25">
      <c r="A70323" t="s">
        <v>70061</v>
      </c>
    </row>
    <row r="70324" spans="1:1" x14ac:dyDescent="0.25">
      <c r="A70324" t="s">
        <v>70062</v>
      </c>
    </row>
    <row r="70325" spans="1:1" x14ac:dyDescent="0.25">
      <c r="A70325" t="s">
        <v>70063</v>
      </c>
    </row>
    <row r="70326" spans="1:1" x14ac:dyDescent="0.25">
      <c r="A70326" t="s">
        <v>70064</v>
      </c>
    </row>
    <row r="70327" spans="1:1" x14ac:dyDescent="0.25">
      <c r="A70327" t="s">
        <v>70065</v>
      </c>
    </row>
    <row r="70328" spans="1:1" x14ac:dyDescent="0.25">
      <c r="A70328" t="s">
        <v>70066</v>
      </c>
    </row>
    <row r="70329" spans="1:1" x14ac:dyDescent="0.25">
      <c r="A70329" t="s">
        <v>70067</v>
      </c>
    </row>
    <row r="70330" spans="1:1" x14ac:dyDescent="0.25">
      <c r="A70330" t="s">
        <v>70068</v>
      </c>
    </row>
    <row r="70331" spans="1:1" x14ac:dyDescent="0.25">
      <c r="A70331" t="s">
        <v>70069</v>
      </c>
    </row>
    <row r="70332" spans="1:1" x14ac:dyDescent="0.25">
      <c r="A70332" t="s">
        <v>70070</v>
      </c>
    </row>
    <row r="70333" spans="1:1" x14ac:dyDescent="0.25">
      <c r="A70333" t="s">
        <v>70071</v>
      </c>
    </row>
    <row r="70334" spans="1:1" x14ac:dyDescent="0.25">
      <c r="A70334" t="s">
        <v>70072</v>
      </c>
    </row>
    <row r="70335" spans="1:1" x14ac:dyDescent="0.25">
      <c r="A70335" t="s">
        <v>70073</v>
      </c>
    </row>
    <row r="70336" spans="1:1" x14ac:dyDescent="0.25">
      <c r="A70336" t="s">
        <v>70074</v>
      </c>
    </row>
    <row r="70337" spans="1:1" x14ac:dyDescent="0.25">
      <c r="A70337" t="s">
        <v>70075</v>
      </c>
    </row>
    <row r="70338" spans="1:1" x14ac:dyDescent="0.25">
      <c r="A70338" t="s">
        <v>70076</v>
      </c>
    </row>
    <row r="70339" spans="1:1" x14ac:dyDescent="0.25">
      <c r="A70339" t="s">
        <v>70077</v>
      </c>
    </row>
    <row r="70340" spans="1:1" x14ac:dyDescent="0.25">
      <c r="A70340" t="s">
        <v>70078</v>
      </c>
    </row>
    <row r="70341" spans="1:1" x14ac:dyDescent="0.25">
      <c r="A70341" t="s">
        <v>70079</v>
      </c>
    </row>
    <row r="70342" spans="1:1" x14ac:dyDescent="0.25">
      <c r="A70342" t="s">
        <v>70080</v>
      </c>
    </row>
    <row r="70343" spans="1:1" x14ac:dyDescent="0.25">
      <c r="A70343" t="s">
        <v>70081</v>
      </c>
    </row>
    <row r="70344" spans="1:1" x14ac:dyDescent="0.25">
      <c r="A70344" t="s">
        <v>70082</v>
      </c>
    </row>
    <row r="70345" spans="1:1" x14ac:dyDescent="0.25">
      <c r="A70345" t="s">
        <v>70083</v>
      </c>
    </row>
    <row r="70346" spans="1:1" x14ac:dyDescent="0.25">
      <c r="A70346" t="s">
        <v>70084</v>
      </c>
    </row>
    <row r="70347" spans="1:1" x14ac:dyDescent="0.25">
      <c r="A70347" t="s">
        <v>70085</v>
      </c>
    </row>
    <row r="70348" spans="1:1" x14ac:dyDescent="0.25">
      <c r="A70348" t="s">
        <v>70086</v>
      </c>
    </row>
    <row r="70349" spans="1:1" x14ac:dyDescent="0.25">
      <c r="A70349" t="s">
        <v>70087</v>
      </c>
    </row>
    <row r="70350" spans="1:1" x14ac:dyDescent="0.25">
      <c r="A70350" t="s">
        <v>70088</v>
      </c>
    </row>
    <row r="70351" spans="1:1" x14ac:dyDescent="0.25">
      <c r="A70351" t="s">
        <v>70089</v>
      </c>
    </row>
    <row r="70352" spans="1:1" x14ac:dyDescent="0.25">
      <c r="A70352" t="s">
        <v>70090</v>
      </c>
    </row>
    <row r="70353" spans="1:1" x14ac:dyDescent="0.25">
      <c r="A70353" t="s">
        <v>70091</v>
      </c>
    </row>
    <row r="70354" spans="1:1" x14ac:dyDescent="0.25">
      <c r="A70354" t="s">
        <v>70092</v>
      </c>
    </row>
    <row r="70355" spans="1:1" x14ac:dyDescent="0.25">
      <c r="A70355" t="s">
        <v>70093</v>
      </c>
    </row>
    <row r="70356" spans="1:1" x14ac:dyDescent="0.25">
      <c r="A70356" t="s">
        <v>70094</v>
      </c>
    </row>
    <row r="70357" spans="1:1" x14ac:dyDescent="0.25">
      <c r="A70357" t="s">
        <v>70095</v>
      </c>
    </row>
    <row r="70358" spans="1:1" x14ac:dyDescent="0.25">
      <c r="A70358" t="s">
        <v>70096</v>
      </c>
    </row>
    <row r="70359" spans="1:1" x14ac:dyDescent="0.25">
      <c r="A70359" t="s">
        <v>70097</v>
      </c>
    </row>
    <row r="70360" spans="1:1" x14ac:dyDescent="0.25">
      <c r="A70360" t="s">
        <v>70098</v>
      </c>
    </row>
    <row r="70361" spans="1:1" x14ac:dyDescent="0.25">
      <c r="A70361" t="s">
        <v>70099</v>
      </c>
    </row>
    <row r="70362" spans="1:1" x14ac:dyDescent="0.25">
      <c r="A70362" t="s">
        <v>70100</v>
      </c>
    </row>
    <row r="70363" spans="1:1" x14ac:dyDescent="0.25">
      <c r="A70363" t="s">
        <v>70101</v>
      </c>
    </row>
    <row r="70364" spans="1:1" x14ac:dyDescent="0.25">
      <c r="A70364" t="s">
        <v>70102</v>
      </c>
    </row>
    <row r="70365" spans="1:1" x14ac:dyDescent="0.25">
      <c r="A70365" t="s">
        <v>70103</v>
      </c>
    </row>
    <row r="70366" spans="1:1" x14ac:dyDescent="0.25">
      <c r="A70366" t="s">
        <v>70104</v>
      </c>
    </row>
    <row r="70367" spans="1:1" x14ac:dyDescent="0.25">
      <c r="A70367" t="s">
        <v>70105</v>
      </c>
    </row>
    <row r="70368" spans="1:1" x14ac:dyDescent="0.25">
      <c r="A70368" t="s">
        <v>70106</v>
      </c>
    </row>
    <row r="70369" spans="1:1" x14ac:dyDescent="0.25">
      <c r="A70369" t="s">
        <v>70107</v>
      </c>
    </row>
    <row r="70370" spans="1:1" x14ac:dyDescent="0.25">
      <c r="A70370" t="s">
        <v>70108</v>
      </c>
    </row>
    <row r="70371" spans="1:1" x14ac:dyDescent="0.25">
      <c r="A70371" t="s">
        <v>70109</v>
      </c>
    </row>
    <row r="70372" spans="1:1" x14ac:dyDescent="0.25">
      <c r="A70372" t="s">
        <v>70110</v>
      </c>
    </row>
    <row r="70373" spans="1:1" x14ac:dyDescent="0.25">
      <c r="A70373" t="s">
        <v>70111</v>
      </c>
    </row>
    <row r="70374" spans="1:1" x14ac:dyDescent="0.25">
      <c r="A70374" t="s">
        <v>70112</v>
      </c>
    </row>
    <row r="70375" spans="1:1" x14ac:dyDescent="0.25">
      <c r="A70375" t="s">
        <v>70113</v>
      </c>
    </row>
    <row r="70376" spans="1:1" x14ac:dyDescent="0.25">
      <c r="A70376" t="s">
        <v>70114</v>
      </c>
    </row>
    <row r="70377" spans="1:1" x14ac:dyDescent="0.25">
      <c r="A70377" t="s">
        <v>70115</v>
      </c>
    </row>
    <row r="70378" spans="1:1" x14ac:dyDescent="0.25">
      <c r="A70378" t="s">
        <v>70116</v>
      </c>
    </row>
    <row r="70379" spans="1:1" x14ac:dyDescent="0.25">
      <c r="A70379" t="s">
        <v>70117</v>
      </c>
    </row>
    <row r="70380" spans="1:1" x14ac:dyDescent="0.25">
      <c r="A70380" t="s">
        <v>70118</v>
      </c>
    </row>
    <row r="70381" spans="1:1" x14ac:dyDescent="0.25">
      <c r="A70381" t="s">
        <v>70119</v>
      </c>
    </row>
    <row r="70382" spans="1:1" x14ac:dyDescent="0.25">
      <c r="A70382" t="s">
        <v>70120</v>
      </c>
    </row>
    <row r="70383" spans="1:1" x14ac:dyDescent="0.25">
      <c r="A70383" t="s">
        <v>70121</v>
      </c>
    </row>
    <row r="70384" spans="1:1" x14ac:dyDescent="0.25">
      <c r="A70384" t="s">
        <v>70122</v>
      </c>
    </row>
    <row r="70385" spans="1:1" x14ac:dyDescent="0.25">
      <c r="A70385" t="s">
        <v>70123</v>
      </c>
    </row>
    <row r="70386" spans="1:1" x14ac:dyDescent="0.25">
      <c r="A70386" t="s">
        <v>70124</v>
      </c>
    </row>
    <row r="70387" spans="1:1" x14ac:dyDescent="0.25">
      <c r="A70387" t="s">
        <v>70125</v>
      </c>
    </row>
    <row r="70388" spans="1:1" x14ac:dyDescent="0.25">
      <c r="A70388" t="s">
        <v>70126</v>
      </c>
    </row>
    <row r="70389" spans="1:1" x14ac:dyDescent="0.25">
      <c r="A70389" t="s">
        <v>70127</v>
      </c>
    </row>
    <row r="70390" spans="1:1" x14ac:dyDescent="0.25">
      <c r="A70390" t="s">
        <v>70128</v>
      </c>
    </row>
    <row r="70391" spans="1:1" x14ac:dyDescent="0.25">
      <c r="A70391" t="s">
        <v>70129</v>
      </c>
    </row>
    <row r="70392" spans="1:1" x14ac:dyDescent="0.25">
      <c r="A70392" t="s">
        <v>70130</v>
      </c>
    </row>
    <row r="70393" spans="1:1" x14ac:dyDescent="0.25">
      <c r="A70393" t="s">
        <v>70131</v>
      </c>
    </row>
    <row r="70394" spans="1:1" x14ac:dyDescent="0.25">
      <c r="A70394" t="s">
        <v>70132</v>
      </c>
    </row>
    <row r="70395" spans="1:1" x14ac:dyDescent="0.25">
      <c r="A70395" t="s">
        <v>70133</v>
      </c>
    </row>
    <row r="70396" spans="1:1" x14ac:dyDescent="0.25">
      <c r="A70396" t="s">
        <v>70134</v>
      </c>
    </row>
    <row r="70397" spans="1:1" x14ac:dyDescent="0.25">
      <c r="A70397" t="s">
        <v>70135</v>
      </c>
    </row>
    <row r="70398" spans="1:1" x14ac:dyDescent="0.25">
      <c r="A70398" t="s">
        <v>70136</v>
      </c>
    </row>
    <row r="70399" spans="1:1" x14ac:dyDescent="0.25">
      <c r="A70399" t="s">
        <v>70137</v>
      </c>
    </row>
    <row r="70400" spans="1:1" x14ac:dyDescent="0.25">
      <c r="A70400" t="s">
        <v>70138</v>
      </c>
    </row>
    <row r="70401" spans="1:1" x14ac:dyDescent="0.25">
      <c r="A70401" t="s">
        <v>70139</v>
      </c>
    </row>
    <row r="70402" spans="1:1" x14ac:dyDescent="0.25">
      <c r="A70402" t="s">
        <v>70140</v>
      </c>
    </row>
    <row r="70403" spans="1:1" x14ac:dyDescent="0.25">
      <c r="A70403" t="s">
        <v>70141</v>
      </c>
    </row>
    <row r="70404" spans="1:1" x14ac:dyDescent="0.25">
      <c r="A70404" t="s">
        <v>70142</v>
      </c>
    </row>
    <row r="70405" spans="1:1" x14ac:dyDescent="0.25">
      <c r="A70405" t="s">
        <v>70143</v>
      </c>
    </row>
    <row r="70406" spans="1:1" x14ac:dyDescent="0.25">
      <c r="A70406" t="s">
        <v>70144</v>
      </c>
    </row>
    <row r="70407" spans="1:1" x14ac:dyDescent="0.25">
      <c r="A70407" t="s">
        <v>70145</v>
      </c>
    </row>
    <row r="70408" spans="1:1" x14ac:dyDescent="0.25">
      <c r="A70408" t="s">
        <v>70146</v>
      </c>
    </row>
    <row r="70409" spans="1:1" x14ac:dyDescent="0.25">
      <c r="A70409" t="s">
        <v>70147</v>
      </c>
    </row>
    <row r="70410" spans="1:1" x14ac:dyDescent="0.25">
      <c r="A70410" t="s">
        <v>70148</v>
      </c>
    </row>
    <row r="70411" spans="1:1" x14ac:dyDescent="0.25">
      <c r="A70411" t="s">
        <v>70149</v>
      </c>
    </row>
    <row r="70412" spans="1:1" x14ac:dyDescent="0.25">
      <c r="A70412" t="s">
        <v>70150</v>
      </c>
    </row>
    <row r="70413" spans="1:1" x14ac:dyDescent="0.25">
      <c r="A70413" t="s">
        <v>70151</v>
      </c>
    </row>
    <row r="70414" spans="1:1" x14ac:dyDescent="0.25">
      <c r="A70414" t="s">
        <v>70152</v>
      </c>
    </row>
    <row r="70415" spans="1:1" x14ac:dyDescent="0.25">
      <c r="A70415" t="s">
        <v>70153</v>
      </c>
    </row>
    <row r="70416" spans="1:1" x14ac:dyDescent="0.25">
      <c r="A70416" t="s">
        <v>70154</v>
      </c>
    </row>
    <row r="70417" spans="1:1" x14ac:dyDescent="0.25">
      <c r="A70417" t="s">
        <v>70155</v>
      </c>
    </row>
    <row r="70418" spans="1:1" x14ac:dyDescent="0.25">
      <c r="A70418" t="s">
        <v>70156</v>
      </c>
    </row>
    <row r="70419" spans="1:1" x14ac:dyDescent="0.25">
      <c r="A70419" t="s">
        <v>70157</v>
      </c>
    </row>
    <row r="70420" spans="1:1" x14ac:dyDescent="0.25">
      <c r="A70420" t="s">
        <v>70158</v>
      </c>
    </row>
    <row r="70421" spans="1:1" x14ac:dyDescent="0.25">
      <c r="A70421" t="s">
        <v>70159</v>
      </c>
    </row>
    <row r="70422" spans="1:1" x14ac:dyDescent="0.25">
      <c r="A70422" t="s">
        <v>70160</v>
      </c>
    </row>
    <row r="70423" spans="1:1" x14ac:dyDescent="0.25">
      <c r="A70423" t="s">
        <v>70161</v>
      </c>
    </row>
    <row r="70424" spans="1:1" x14ac:dyDescent="0.25">
      <c r="A70424" t="s">
        <v>70162</v>
      </c>
    </row>
    <row r="70425" spans="1:1" x14ac:dyDescent="0.25">
      <c r="A70425" t="s">
        <v>70163</v>
      </c>
    </row>
    <row r="70426" spans="1:1" x14ac:dyDescent="0.25">
      <c r="A70426" t="s">
        <v>70164</v>
      </c>
    </row>
    <row r="70427" spans="1:1" x14ac:dyDescent="0.25">
      <c r="A70427" t="s">
        <v>70165</v>
      </c>
    </row>
    <row r="70428" spans="1:1" x14ac:dyDescent="0.25">
      <c r="A70428" t="s">
        <v>70166</v>
      </c>
    </row>
    <row r="70429" spans="1:1" x14ac:dyDescent="0.25">
      <c r="A70429" t="s">
        <v>70167</v>
      </c>
    </row>
    <row r="70430" spans="1:1" x14ac:dyDescent="0.25">
      <c r="A70430" t="s">
        <v>70168</v>
      </c>
    </row>
    <row r="70431" spans="1:1" x14ac:dyDescent="0.25">
      <c r="A70431" t="s">
        <v>70169</v>
      </c>
    </row>
    <row r="70432" spans="1:1" x14ac:dyDescent="0.25">
      <c r="A70432" t="s">
        <v>70170</v>
      </c>
    </row>
    <row r="70433" spans="1:1" x14ac:dyDescent="0.25">
      <c r="A70433" t="s">
        <v>70171</v>
      </c>
    </row>
    <row r="70434" spans="1:1" x14ac:dyDescent="0.25">
      <c r="A70434" t="s">
        <v>70172</v>
      </c>
    </row>
    <row r="70435" spans="1:1" x14ac:dyDescent="0.25">
      <c r="A70435" t="s">
        <v>70173</v>
      </c>
    </row>
    <row r="70436" spans="1:1" x14ac:dyDescent="0.25">
      <c r="A70436" t="s">
        <v>70174</v>
      </c>
    </row>
    <row r="70437" spans="1:1" x14ac:dyDescent="0.25">
      <c r="A70437" t="s">
        <v>70175</v>
      </c>
    </row>
    <row r="70438" spans="1:1" x14ac:dyDescent="0.25">
      <c r="A70438" t="s">
        <v>70176</v>
      </c>
    </row>
    <row r="70439" spans="1:1" x14ac:dyDescent="0.25">
      <c r="A70439" t="s">
        <v>70177</v>
      </c>
    </row>
    <row r="70440" spans="1:1" x14ac:dyDescent="0.25">
      <c r="A70440" t="s">
        <v>70178</v>
      </c>
    </row>
    <row r="70441" spans="1:1" x14ac:dyDescent="0.25">
      <c r="A70441" t="s">
        <v>70179</v>
      </c>
    </row>
    <row r="70442" spans="1:1" x14ac:dyDescent="0.25">
      <c r="A70442" t="s">
        <v>70180</v>
      </c>
    </row>
    <row r="70443" spans="1:1" x14ac:dyDescent="0.25">
      <c r="A70443" t="s">
        <v>70181</v>
      </c>
    </row>
    <row r="70444" spans="1:1" x14ac:dyDescent="0.25">
      <c r="A70444" t="s">
        <v>70182</v>
      </c>
    </row>
    <row r="70445" spans="1:1" x14ac:dyDescent="0.25">
      <c r="A70445" t="s">
        <v>70183</v>
      </c>
    </row>
    <row r="70446" spans="1:1" x14ac:dyDescent="0.25">
      <c r="A70446" t="s">
        <v>70184</v>
      </c>
    </row>
    <row r="70447" spans="1:1" x14ac:dyDescent="0.25">
      <c r="A70447" t="s">
        <v>70185</v>
      </c>
    </row>
    <row r="70448" spans="1:1" x14ac:dyDescent="0.25">
      <c r="A70448" t="s">
        <v>70186</v>
      </c>
    </row>
    <row r="70449" spans="1:1" x14ac:dyDescent="0.25">
      <c r="A70449" t="s">
        <v>70187</v>
      </c>
    </row>
    <row r="70450" spans="1:1" x14ac:dyDescent="0.25">
      <c r="A70450" t="s">
        <v>70188</v>
      </c>
    </row>
    <row r="70451" spans="1:1" x14ac:dyDescent="0.25">
      <c r="A70451" t="s">
        <v>70189</v>
      </c>
    </row>
    <row r="70452" spans="1:1" x14ac:dyDescent="0.25">
      <c r="A70452" t="s">
        <v>70190</v>
      </c>
    </row>
    <row r="70453" spans="1:1" x14ac:dyDescent="0.25">
      <c r="A70453" t="s">
        <v>70191</v>
      </c>
    </row>
    <row r="70454" spans="1:1" x14ac:dyDescent="0.25">
      <c r="A70454" t="s">
        <v>70192</v>
      </c>
    </row>
    <row r="70455" spans="1:1" x14ac:dyDescent="0.25">
      <c r="A70455" t="s">
        <v>70193</v>
      </c>
    </row>
    <row r="70456" spans="1:1" x14ac:dyDescent="0.25">
      <c r="A70456" t="s">
        <v>70194</v>
      </c>
    </row>
    <row r="70457" spans="1:1" x14ac:dyDescent="0.25">
      <c r="A70457" t="s">
        <v>70195</v>
      </c>
    </row>
    <row r="70458" spans="1:1" x14ac:dyDescent="0.25">
      <c r="A70458" t="s">
        <v>70196</v>
      </c>
    </row>
    <row r="70459" spans="1:1" x14ac:dyDescent="0.25">
      <c r="A70459" t="s">
        <v>70197</v>
      </c>
    </row>
    <row r="70460" spans="1:1" x14ac:dyDescent="0.25">
      <c r="A70460" t="s">
        <v>70198</v>
      </c>
    </row>
    <row r="70461" spans="1:1" x14ac:dyDescent="0.25">
      <c r="A70461" t="s">
        <v>70199</v>
      </c>
    </row>
    <row r="70462" spans="1:1" x14ac:dyDescent="0.25">
      <c r="A70462" t="s">
        <v>70200</v>
      </c>
    </row>
    <row r="70463" spans="1:1" x14ac:dyDescent="0.25">
      <c r="A70463" t="s">
        <v>70201</v>
      </c>
    </row>
    <row r="70464" spans="1:1" x14ac:dyDescent="0.25">
      <c r="A70464" t="s">
        <v>70202</v>
      </c>
    </row>
    <row r="70465" spans="1:1" x14ac:dyDescent="0.25">
      <c r="A70465" t="s">
        <v>70203</v>
      </c>
    </row>
    <row r="70466" spans="1:1" x14ac:dyDescent="0.25">
      <c r="A70466" t="s">
        <v>70204</v>
      </c>
    </row>
    <row r="70467" spans="1:1" x14ac:dyDescent="0.25">
      <c r="A70467" t="s">
        <v>70205</v>
      </c>
    </row>
    <row r="70468" spans="1:1" x14ac:dyDescent="0.25">
      <c r="A70468" t="s">
        <v>70206</v>
      </c>
    </row>
    <row r="70469" spans="1:1" x14ac:dyDescent="0.25">
      <c r="A70469" t="s">
        <v>70207</v>
      </c>
    </row>
    <row r="70470" spans="1:1" x14ac:dyDescent="0.25">
      <c r="A70470" t="s">
        <v>70208</v>
      </c>
    </row>
    <row r="70471" spans="1:1" x14ac:dyDescent="0.25">
      <c r="A70471" t="s">
        <v>70209</v>
      </c>
    </row>
    <row r="70472" spans="1:1" x14ac:dyDescent="0.25">
      <c r="A70472" t="s">
        <v>70210</v>
      </c>
    </row>
    <row r="70473" spans="1:1" x14ac:dyDescent="0.25">
      <c r="A70473" t="s">
        <v>70211</v>
      </c>
    </row>
    <row r="70474" spans="1:1" x14ac:dyDescent="0.25">
      <c r="A70474" t="s">
        <v>70212</v>
      </c>
    </row>
    <row r="70475" spans="1:1" x14ac:dyDescent="0.25">
      <c r="A70475" t="s">
        <v>70213</v>
      </c>
    </row>
    <row r="70476" spans="1:1" x14ac:dyDescent="0.25">
      <c r="A70476" t="s">
        <v>70214</v>
      </c>
    </row>
    <row r="70477" spans="1:1" x14ac:dyDescent="0.25">
      <c r="A70477" t="s">
        <v>70215</v>
      </c>
    </row>
    <row r="70478" spans="1:1" x14ac:dyDescent="0.25">
      <c r="A70478" t="s">
        <v>70216</v>
      </c>
    </row>
    <row r="70479" spans="1:1" x14ac:dyDescent="0.25">
      <c r="A70479" t="s">
        <v>70217</v>
      </c>
    </row>
    <row r="70480" spans="1:1" x14ac:dyDescent="0.25">
      <c r="A70480" t="s">
        <v>70218</v>
      </c>
    </row>
    <row r="70481" spans="1:1" x14ac:dyDescent="0.25">
      <c r="A70481" t="s">
        <v>70219</v>
      </c>
    </row>
    <row r="70482" spans="1:1" x14ac:dyDescent="0.25">
      <c r="A70482" t="s">
        <v>70220</v>
      </c>
    </row>
    <row r="70483" spans="1:1" x14ac:dyDescent="0.25">
      <c r="A70483" t="s">
        <v>70221</v>
      </c>
    </row>
    <row r="70484" spans="1:1" x14ac:dyDescent="0.25">
      <c r="A70484" t="s">
        <v>70222</v>
      </c>
    </row>
    <row r="70485" spans="1:1" x14ac:dyDescent="0.25">
      <c r="A70485" t="s">
        <v>70223</v>
      </c>
    </row>
    <row r="70486" spans="1:1" x14ac:dyDescent="0.25">
      <c r="A70486" t="s">
        <v>70224</v>
      </c>
    </row>
    <row r="70487" spans="1:1" x14ac:dyDescent="0.25">
      <c r="A70487" t="s">
        <v>70225</v>
      </c>
    </row>
    <row r="70488" spans="1:1" x14ac:dyDescent="0.25">
      <c r="A70488" t="s">
        <v>70226</v>
      </c>
    </row>
    <row r="70489" spans="1:1" x14ac:dyDescent="0.25">
      <c r="A70489" t="s">
        <v>70227</v>
      </c>
    </row>
    <row r="70490" spans="1:1" x14ac:dyDescent="0.25">
      <c r="A70490" t="s">
        <v>70228</v>
      </c>
    </row>
    <row r="70491" spans="1:1" x14ac:dyDescent="0.25">
      <c r="A70491" t="s">
        <v>70229</v>
      </c>
    </row>
    <row r="70492" spans="1:1" x14ac:dyDescent="0.25">
      <c r="A70492" t="s">
        <v>70230</v>
      </c>
    </row>
    <row r="70493" spans="1:1" x14ac:dyDescent="0.25">
      <c r="A70493" t="s">
        <v>70231</v>
      </c>
    </row>
    <row r="70494" spans="1:1" x14ac:dyDescent="0.25">
      <c r="A70494" t="s">
        <v>70232</v>
      </c>
    </row>
    <row r="70495" spans="1:1" x14ac:dyDescent="0.25">
      <c r="A70495" t="s">
        <v>70233</v>
      </c>
    </row>
    <row r="70496" spans="1:1" x14ac:dyDescent="0.25">
      <c r="A70496" t="s">
        <v>70234</v>
      </c>
    </row>
    <row r="70497" spans="1:1" x14ac:dyDescent="0.25">
      <c r="A70497" t="s">
        <v>70235</v>
      </c>
    </row>
    <row r="70498" spans="1:1" x14ac:dyDescent="0.25">
      <c r="A70498" t="s">
        <v>70236</v>
      </c>
    </row>
    <row r="70499" spans="1:1" x14ac:dyDescent="0.25">
      <c r="A70499" t="s">
        <v>70237</v>
      </c>
    </row>
    <row r="70500" spans="1:1" x14ac:dyDescent="0.25">
      <c r="A70500" t="s">
        <v>70238</v>
      </c>
    </row>
    <row r="70501" spans="1:1" x14ac:dyDescent="0.25">
      <c r="A70501" t="s">
        <v>70239</v>
      </c>
    </row>
    <row r="70502" spans="1:1" x14ac:dyDescent="0.25">
      <c r="A70502" t="s">
        <v>70240</v>
      </c>
    </row>
    <row r="70503" spans="1:1" x14ac:dyDescent="0.25">
      <c r="A70503" t="s">
        <v>70241</v>
      </c>
    </row>
    <row r="70504" spans="1:1" x14ac:dyDescent="0.25">
      <c r="A70504" t="s">
        <v>70242</v>
      </c>
    </row>
    <row r="70505" spans="1:1" x14ac:dyDescent="0.25">
      <c r="A70505" t="s">
        <v>70243</v>
      </c>
    </row>
    <row r="70506" spans="1:1" x14ac:dyDescent="0.25">
      <c r="A70506" t="s">
        <v>70244</v>
      </c>
    </row>
    <row r="70507" spans="1:1" x14ac:dyDescent="0.25">
      <c r="A70507" t="s">
        <v>70245</v>
      </c>
    </row>
    <row r="70508" spans="1:1" x14ac:dyDescent="0.25">
      <c r="A70508" t="s">
        <v>70246</v>
      </c>
    </row>
    <row r="70509" spans="1:1" x14ac:dyDescent="0.25">
      <c r="A70509" t="s">
        <v>70247</v>
      </c>
    </row>
    <row r="70510" spans="1:1" x14ac:dyDescent="0.25">
      <c r="A70510" t="s">
        <v>70248</v>
      </c>
    </row>
    <row r="70511" spans="1:1" x14ac:dyDescent="0.25">
      <c r="A70511" t="s">
        <v>70249</v>
      </c>
    </row>
    <row r="70512" spans="1:1" x14ac:dyDescent="0.25">
      <c r="A70512" t="s">
        <v>70250</v>
      </c>
    </row>
    <row r="70513" spans="1:1" x14ac:dyDescent="0.25">
      <c r="A70513" t="s">
        <v>70251</v>
      </c>
    </row>
    <row r="70514" spans="1:1" x14ac:dyDescent="0.25">
      <c r="A70514" t="s">
        <v>70252</v>
      </c>
    </row>
    <row r="70515" spans="1:1" x14ac:dyDescent="0.25">
      <c r="A70515" t="s">
        <v>70253</v>
      </c>
    </row>
    <row r="70516" spans="1:1" x14ac:dyDescent="0.25">
      <c r="A70516" t="s">
        <v>70254</v>
      </c>
    </row>
    <row r="70517" spans="1:1" x14ac:dyDescent="0.25">
      <c r="A70517" t="s">
        <v>70255</v>
      </c>
    </row>
    <row r="70518" spans="1:1" x14ac:dyDescent="0.25">
      <c r="A70518" t="s">
        <v>70256</v>
      </c>
    </row>
    <row r="70519" spans="1:1" x14ac:dyDescent="0.25">
      <c r="A70519" t="s">
        <v>70257</v>
      </c>
    </row>
    <row r="70520" spans="1:1" x14ac:dyDescent="0.25">
      <c r="A70520" t="s">
        <v>70258</v>
      </c>
    </row>
    <row r="70521" spans="1:1" x14ac:dyDescent="0.25">
      <c r="A70521" t="s">
        <v>70259</v>
      </c>
    </row>
    <row r="70522" spans="1:1" x14ac:dyDescent="0.25">
      <c r="A70522" t="s">
        <v>70260</v>
      </c>
    </row>
    <row r="70523" spans="1:1" x14ac:dyDescent="0.25">
      <c r="A70523" t="s">
        <v>70261</v>
      </c>
    </row>
    <row r="70524" spans="1:1" x14ac:dyDescent="0.25">
      <c r="A70524" t="s">
        <v>70262</v>
      </c>
    </row>
    <row r="70525" spans="1:1" x14ac:dyDescent="0.25">
      <c r="A70525" t="s">
        <v>70263</v>
      </c>
    </row>
    <row r="70526" spans="1:1" x14ac:dyDescent="0.25">
      <c r="A70526" t="s">
        <v>70264</v>
      </c>
    </row>
    <row r="70527" spans="1:1" x14ac:dyDescent="0.25">
      <c r="A70527" t="s">
        <v>70265</v>
      </c>
    </row>
    <row r="70528" spans="1:1" x14ac:dyDescent="0.25">
      <c r="A70528" t="s">
        <v>70266</v>
      </c>
    </row>
    <row r="70529" spans="1:1" x14ac:dyDescent="0.25">
      <c r="A70529" t="s">
        <v>70267</v>
      </c>
    </row>
    <row r="70530" spans="1:1" x14ac:dyDescent="0.25">
      <c r="A70530" t="s">
        <v>70268</v>
      </c>
    </row>
    <row r="70531" spans="1:1" x14ac:dyDescent="0.25">
      <c r="A70531" t="s">
        <v>70269</v>
      </c>
    </row>
    <row r="70532" spans="1:1" x14ac:dyDescent="0.25">
      <c r="A70532" t="s">
        <v>70270</v>
      </c>
    </row>
    <row r="70533" spans="1:1" x14ac:dyDescent="0.25">
      <c r="A70533" t="s">
        <v>70271</v>
      </c>
    </row>
    <row r="70534" spans="1:1" x14ac:dyDescent="0.25">
      <c r="A70534" t="s">
        <v>70272</v>
      </c>
    </row>
    <row r="70535" spans="1:1" x14ac:dyDescent="0.25">
      <c r="A70535" t="s">
        <v>70273</v>
      </c>
    </row>
    <row r="70536" spans="1:1" x14ac:dyDescent="0.25">
      <c r="A70536" t="s">
        <v>70274</v>
      </c>
    </row>
    <row r="70537" spans="1:1" x14ac:dyDescent="0.25">
      <c r="A70537" t="s">
        <v>70275</v>
      </c>
    </row>
    <row r="70538" spans="1:1" x14ac:dyDescent="0.25">
      <c r="A70538" t="s">
        <v>70276</v>
      </c>
    </row>
    <row r="70539" spans="1:1" x14ac:dyDescent="0.25">
      <c r="A70539" t="s">
        <v>70277</v>
      </c>
    </row>
    <row r="70540" spans="1:1" x14ac:dyDescent="0.25">
      <c r="A70540" t="s">
        <v>70278</v>
      </c>
    </row>
    <row r="70541" spans="1:1" x14ac:dyDescent="0.25">
      <c r="A70541" t="s">
        <v>70279</v>
      </c>
    </row>
    <row r="70542" spans="1:1" x14ac:dyDescent="0.25">
      <c r="A70542" t="s">
        <v>70280</v>
      </c>
    </row>
    <row r="70543" spans="1:1" x14ac:dyDescent="0.25">
      <c r="A70543" t="s">
        <v>70281</v>
      </c>
    </row>
    <row r="70544" spans="1:1" x14ac:dyDescent="0.25">
      <c r="A70544" t="s">
        <v>70282</v>
      </c>
    </row>
    <row r="70545" spans="1:1" x14ac:dyDescent="0.25">
      <c r="A70545" t="s">
        <v>70283</v>
      </c>
    </row>
    <row r="70546" spans="1:1" x14ac:dyDescent="0.25">
      <c r="A70546" t="s">
        <v>70284</v>
      </c>
    </row>
    <row r="70547" spans="1:1" x14ac:dyDescent="0.25">
      <c r="A70547" t="s">
        <v>70285</v>
      </c>
    </row>
    <row r="70548" spans="1:1" x14ac:dyDescent="0.25">
      <c r="A70548" t="s">
        <v>70286</v>
      </c>
    </row>
    <row r="70549" spans="1:1" x14ac:dyDescent="0.25">
      <c r="A70549" t="s">
        <v>70287</v>
      </c>
    </row>
    <row r="70550" spans="1:1" x14ac:dyDescent="0.25">
      <c r="A70550" t="s">
        <v>70288</v>
      </c>
    </row>
    <row r="70551" spans="1:1" x14ac:dyDescent="0.25">
      <c r="A70551" t="s">
        <v>70289</v>
      </c>
    </row>
    <row r="70552" spans="1:1" x14ac:dyDescent="0.25">
      <c r="A70552" t="s">
        <v>70290</v>
      </c>
    </row>
    <row r="70553" spans="1:1" x14ac:dyDescent="0.25">
      <c r="A70553" t="s">
        <v>70291</v>
      </c>
    </row>
    <row r="70554" spans="1:1" x14ac:dyDescent="0.25">
      <c r="A70554" t="s">
        <v>70292</v>
      </c>
    </row>
    <row r="70555" spans="1:1" x14ac:dyDescent="0.25">
      <c r="A70555" t="s">
        <v>70293</v>
      </c>
    </row>
    <row r="70556" spans="1:1" x14ac:dyDescent="0.25">
      <c r="A70556" t="s">
        <v>70294</v>
      </c>
    </row>
    <row r="70557" spans="1:1" x14ac:dyDescent="0.25">
      <c r="A70557" t="s">
        <v>70295</v>
      </c>
    </row>
    <row r="70558" spans="1:1" x14ac:dyDescent="0.25">
      <c r="A70558" t="s">
        <v>70296</v>
      </c>
    </row>
    <row r="70559" spans="1:1" x14ac:dyDescent="0.25">
      <c r="A70559" t="s">
        <v>70297</v>
      </c>
    </row>
    <row r="70560" spans="1:1" x14ac:dyDescent="0.25">
      <c r="A70560" t="s">
        <v>70298</v>
      </c>
    </row>
    <row r="70561" spans="1:1" x14ac:dyDescent="0.25">
      <c r="A70561" t="s">
        <v>70299</v>
      </c>
    </row>
    <row r="70562" spans="1:1" x14ac:dyDescent="0.25">
      <c r="A70562" t="s">
        <v>70300</v>
      </c>
    </row>
    <row r="70563" spans="1:1" x14ac:dyDescent="0.25">
      <c r="A70563" t="s">
        <v>70301</v>
      </c>
    </row>
    <row r="70564" spans="1:1" x14ac:dyDescent="0.25">
      <c r="A70564" t="s">
        <v>70302</v>
      </c>
    </row>
    <row r="70565" spans="1:1" x14ac:dyDescent="0.25">
      <c r="A70565" t="s">
        <v>70303</v>
      </c>
    </row>
    <row r="70566" spans="1:1" x14ac:dyDescent="0.25">
      <c r="A70566" t="s">
        <v>70304</v>
      </c>
    </row>
    <row r="70567" spans="1:1" x14ac:dyDescent="0.25">
      <c r="A70567" t="s">
        <v>70305</v>
      </c>
    </row>
    <row r="70568" spans="1:1" x14ac:dyDescent="0.25">
      <c r="A70568" t="s">
        <v>70306</v>
      </c>
    </row>
    <row r="70569" spans="1:1" x14ac:dyDescent="0.25">
      <c r="A70569" t="s">
        <v>70307</v>
      </c>
    </row>
    <row r="70570" spans="1:1" x14ac:dyDescent="0.25">
      <c r="A70570" t="s">
        <v>70308</v>
      </c>
    </row>
    <row r="70571" spans="1:1" x14ac:dyDescent="0.25">
      <c r="A70571" t="s">
        <v>70309</v>
      </c>
    </row>
    <row r="70572" spans="1:1" x14ac:dyDescent="0.25">
      <c r="A70572" t="s">
        <v>70310</v>
      </c>
    </row>
    <row r="70573" spans="1:1" x14ac:dyDescent="0.25">
      <c r="A70573" t="s">
        <v>70311</v>
      </c>
    </row>
    <row r="70574" spans="1:1" x14ac:dyDescent="0.25">
      <c r="A70574" t="s">
        <v>70312</v>
      </c>
    </row>
    <row r="70575" spans="1:1" x14ac:dyDescent="0.25">
      <c r="A70575" t="s">
        <v>70313</v>
      </c>
    </row>
    <row r="70576" spans="1:1" x14ac:dyDescent="0.25">
      <c r="A70576" t="s">
        <v>70314</v>
      </c>
    </row>
    <row r="70577" spans="1:1" x14ac:dyDescent="0.25">
      <c r="A70577" t="s">
        <v>70315</v>
      </c>
    </row>
    <row r="70578" spans="1:1" x14ac:dyDescent="0.25">
      <c r="A70578" t="s">
        <v>70316</v>
      </c>
    </row>
    <row r="70579" spans="1:1" x14ac:dyDescent="0.25">
      <c r="A70579" t="s">
        <v>70317</v>
      </c>
    </row>
    <row r="70580" spans="1:1" x14ac:dyDescent="0.25">
      <c r="A70580" t="s">
        <v>70318</v>
      </c>
    </row>
    <row r="70581" spans="1:1" x14ac:dyDescent="0.25">
      <c r="A70581" t="s">
        <v>70319</v>
      </c>
    </row>
    <row r="70582" spans="1:1" x14ac:dyDescent="0.25">
      <c r="A70582" t="s">
        <v>70320</v>
      </c>
    </row>
    <row r="70583" spans="1:1" x14ac:dyDescent="0.25">
      <c r="A70583" t="s">
        <v>70321</v>
      </c>
    </row>
    <row r="70584" spans="1:1" x14ac:dyDescent="0.25">
      <c r="A70584" t="s">
        <v>70322</v>
      </c>
    </row>
    <row r="70585" spans="1:1" x14ac:dyDescent="0.25">
      <c r="A70585" t="s">
        <v>70323</v>
      </c>
    </row>
    <row r="70586" spans="1:1" x14ac:dyDescent="0.25">
      <c r="A70586" t="s">
        <v>70324</v>
      </c>
    </row>
    <row r="70587" spans="1:1" x14ac:dyDescent="0.25">
      <c r="A70587" t="s">
        <v>70325</v>
      </c>
    </row>
    <row r="70588" spans="1:1" x14ac:dyDescent="0.25">
      <c r="A70588" t="s">
        <v>70326</v>
      </c>
    </row>
    <row r="70589" spans="1:1" x14ac:dyDescent="0.25">
      <c r="A70589" t="s">
        <v>70327</v>
      </c>
    </row>
    <row r="70590" spans="1:1" x14ac:dyDescent="0.25">
      <c r="A70590" t="s">
        <v>70328</v>
      </c>
    </row>
    <row r="70591" spans="1:1" x14ac:dyDescent="0.25">
      <c r="A70591" t="s">
        <v>70329</v>
      </c>
    </row>
    <row r="70592" spans="1:1" x14ac:dyDescent="0.25">
      <c r="A70592" t="s">
        <v>70330</v>
      </c>
    </row>
    <row r="70593" spans="1:1" x14ac:dyDescent="0.25">
      <c r="A70593" t="s">
        <v>70331</v>
      </c>
    </row>
    <row r="70594" spans="1:1" x14ac:dyDescent="0.25">
      <c r="A70594" t="s">
        <v>70332</v>
      </c>
    </row>
    <row r="70595" spans="1:1" x14ac:dyDescent="0.25">
      <c r="A70595" t="s">
        <v>70333</v>
      </c>
    </row>
    <row r="70596" spans="1:1" x14ac:dyDescent="0.25">
      <c r="A70596" t="s">
        <v>70334</v>
      </c>
    </row>
    <row r="70597" spans="1:1" x14ac:dyDescent="0.25">
      <c r="A70597" t="s">
        <v>70335</v>
      </c>
    </row>
    <row r="70598" spans="1:1" x14ac:dyDescent="0.25">
      <c r="A70598" t="s">
        <v>70336</v>
      </c>
    </row>
    <row r="70599" spans="1:1" x14ac:dyDescent="0.25">
      <c r="A70599" t="s">
        <v>70337</v>
      </c>
    </row>
    <row r="70600" spans="1:1" x14ac:dyDescent="0.25">
      <c r="A70600" t="s">
        <v>70338</v>
      </c>
    </row>
    <row r="70601" spans="1:1" x14ac:dyDescent="0.25">
      <c r="A70601" t="s">
        <v>70339</v>
      </c>
    </row>
    <row r="70602" spans="1:1" x14ac:dyDescent="0.25">
      <c r="A70602" t="s">
        <v>70340</v>
      </c>
    </row>
    <row r="70603" spans="1:1" x14ac:dyDescent="0.25">
      <c r="A70603" t="s">
        <v>70341</v>
      </c>
    </row>
    <row r="70604" spans="1:1" x14ac:dyDescent="0.25">
      <c r="A70604" t="s">
        <v>70342</v>
      </c>
    </row>
    <row r="70605" spans="1:1" x14ac:dyDescent="0.25">
      <c r="A70605" t="s">
        <v>70343</v>
      </c>
    </row>
    <row r="70606" spans="1:1" x14ac:dyDescent="0.25">
      <c r="A70606" t="s">
        <v>70344</v>
      </c>
    </row>
    <row r="70607" spans="1:1" x14ac:dyDescent="0.25">
      <c r="A70607" t="s">
        <v>70345</v>
      </c>
    </row>
    <row r="70608" spans="1:1" x14ac:dyDescent="0.25">
      <c r="A70608" t="s">
        <v>70346</v>
      </c>
    </row>
    <row r="70609" spans="1:1" x14ac:dyDescent="0.25">
      <c r="A70609" t="s">
        <v>70347</v>
      </c>
    </row>
    <row r="70610" spans="1:1" x14ac:dyDescent="0.25">
      <c r="A70610" t="s">
        <v>70348</v>
      </c>
    </row>
    <row r="70611" spans="1:1" x14ac:dyDescent="0.25">
      <c r="A70611" t="s">
        <v>70349</v>
      </c>
    </row>
    <row r="70612" spans="1:1" x14ac:dyDescent="0.25">
      <c r="A70612" t="s">
        <v>70350</v>
      </c>
    </row>
    <row r="70613" spans="1:1" x14ac:dyDescent="0.25">
      <c r="A70613" t="s">
        <v>70351</v>
      </c>
    </row>
    <row r="70614" spans="1:1" x14ac:dyDescent="0.25">
      <c r="A70614" t="s">
        <v>70352</v>
      </c>
    </row>
    <row r="70615" spans="1:1" x14ac:dyDescent="0.25">
      <c r="A70615" t="s">
        <v>70353</v>
      </c>
    </row>
    <row r="70616" spans="1:1" x14ac:dyDescent="0.25">
      <c r="A70616" t="s">
        <v>70354</v>
      </c>
    </row>
    <row r="70617" spans="1:1" x14ac:dyDescent="0.25">
      <c r="A70617" t="s">
        <v>70355</v>
      </c>
    </row>
    <row r="70618" spans="1:1" x14ac:dyDescent="0.25">
      <c r="A70618" t="s">
        <v>70356</v>
      </c>
    </row>
    <row r="70619" spans="1:1" x14ac:dyDescent="0.25">
      <c r="A70619" t="s">
        <v>70357</v>
      </c>
    </row>
    <row r="70620" spans="1:1" x14ac:dyDescent="0.25">
      <c r="A70620" t="s">
        <v>70358</v>
      </c>
    </row>
    <row r="70621" spans="1:1" x14ac:dyDescent="0.25">
      <c r="A70621" t="s">
        <v>70359</v>
      </c>
    </row>
    <row r="70622" spans="1:1" x14ac:dyDescent="0.25">
      <c r="A70622" t="s">
        <v>70360</v>
      </c>
    </row>
    <row r="70623" spans="1:1" x14ac:dyDescent="0.25">
      <c r="A70623" t="s">
        <v>70361</v>
      </c>
    </row>
    <row r="70624" spans="1:1" x14ac:dyDescent="0.25">
      <c r="A70624" t="s">
        <v>70362</v>
      </c>
    </row>
    <row r="70625" spans="1:1" x14ac:dyDescent="0.25">
      <c r="A70625" t="s">
        <v>70363</v>
      </c>
    </row>
    <row r="70626" spans="1:1" x14ac:dyDescent="0.25">
      <c r="A70626" t="s">
        <v>70364</v>
      </c>
    </row>
    <row r="70627" spans="1:1" x14ac:dyDescent="0.25">
      <c r="A70627" t="s">
        <v>70365</v>
      </c>
    </row>
    <row r="70628" spans="1:1" x14ac:dyDescent="0.25">
      <c r="A70628" t="s">
        <v>70366</v>
      </c>
    </row>
    <row r="70629" spans="1:1" x14ac:dyDescent="0.25">
      <c r="A70629" t="s">
        <v>70367</v>
      </c>
    </row>
    <row r="70630" spans="1:1" x14ac:dyDescent="0.25">
      <c r="A70630" t="s">
        <v>70368</v>
      </c>
    </row>
    <row r="70631" spans="1:1" x14ac:dyDescent="0.25">
      <c r="A70631" t="s">
        <v>70369</v>
      </c>
    </row>
    <row r="70632" spans="1:1" x14ac:dyDescent="0.25">
      <c r="A70632" t="s">
        <v>70370</v>
      </c>
    </row>
    <row r="70633" spans="1:1" x14ac:dyDescent="0.25">
      <c r="A70633" t="s">
        <v>70371</v>
      </c>
    </row>
    <row r="70634" spans="1:1" x14ac:dyDescent="0.25">
      <c r="A70634" t="s">
        <v>70372</v>
      </c>
    </row>
    <row r="70635" spans="1:1" x14ac:dyDescent="0.25">
      <c r="A70635" t="s">
        <v>70373</v>
      </c>
    </row>
    <row r="70636" spans="1:1" x14ac:dyDescent="0.25">
      <c r="A70636" t="s">
        <v>70374</v>
      </c>
    </row>
    <row r="70637" spans="1:1" x14ac:dyDescent="0.25">
      <c r="A70637" t="s">
        <v>70375</v>
      </c>
    </row>
    <row r="70638" spans="1:1" x14ac:dyDescent="0.25">
      <c r="A70638" t="s">
        <v>70376</v>
      </c>
    </row>
    <row r="70639" spans="1:1" x14ac:dyDescent="0.25">
      <c r="A70639" t="s">
        <v>70377</v>
      </c>
    </row>
    <row r="70640" spans="1:1" x14ac:dyDescent="0.25">
      <c r="A70640" t="s">
        <v>70378</v>
      </c>
    </row>
    <row r="70641" spans="1:1" x14ac:dyDescent="0.25">
      <c r="A70641" t="s">
        <v>70379</v>
      </c>
    </row>
    <row r="70642" spans="1:1" x14ac:dyDescent="0.25">
      <c r="A70642" t="s">
        <v>70380</v>
      </c>
    </row>
    <row r="70643" spans="1:1" x14ac:dyDescent="0.25">
      <c r="A70643" t="s">
        <v>70381</v>
      </c>
    </row>
    <row r="70644" spans="1:1" x14ac:dyDescent="0.25">
      <c r="A70644" t="s">
        <v>70382</v>
      </c>
    </row>
    <row r="70645" spans="1:1" x14ac:dyDescent="0.25">
      <c r="A70645" t="s">
        <v>70383</v>
      </c>
    </row>
    <row r="70646" spans="1:1" x14ac:dyDescent="0.25">
      <c r="A70646" t="s">
        <v>70384</v>
      </c>
    </row>
    <row r="70647" spans="1:1" x14ac:dyDescent="0.25">
      <c r="A70647" t="s">
        <v>70385</v>
      </c>
    </row>
    <row r="70648" spans="1:1" x14ac:dyDescent="0.25">
      <c r="A70648" t="s">
        <v>70386</v>
      </c>
    </row>
    <row r="70649" spans="1:1" x14ac:dyDescent="0.25">
      <c r="A70649" t="s">
        <v>70387</v>
      </c>
    </row>
    <row r="70650" spans="1:1" x14ac:dyDescent="0.25">
      <c r="A70650" t="s">
        <v>70388</v>
      </c>
    </row>
    <row r="70651" spans="1:1" x14ac:dyDescent="0.25">
      <c r="A70651" t="s">
        <v>70389</v>
      </c>
    </row>
    <row r="70652" spans="1:1" x14ac:dyDescent="0.25">
      <c r="A70652" t="s">
        <v>70390</v>
      </c>
    </row>
    <row r="70653" spans="1:1" x14ac:dyDescent="0.25">
      <c r="A70653" t="s">
        <v>70391</v>
      </c>
    </row>
    <row r="70654" spans="1:1" x14ac:dyDescent="0.25">
      <c r="A70654" t="s">
        <v>70392</v>
      </c>
    </row>
    <row r="70655" spans="1:1" x14ac:dyDescent="0.25">
      <c r="A70655" t="s">
        <v>70393</v>
      </c>
    </row>
    <row r="70656" spans="1:1" x14ac:dyDescent="0.25">
      <c r="A70656" t="s">
        <v>70394</v>
      </c>
    </row>
    <row r="70657" spans="1:1" x14ac:dyDescent="0.25">
      <c r="A70657" t="s">
        <v>70395</v>
      </c>
    </row>
    <row r="70658" spans="1:1" x14ac:dyDescent="0.25">
      <c r="A70658" t="s">
        <v>70396</v>
      </c>
    </row>
    <row r="70659" spans="1:1" x14ac:dyDescent="0.25">
      <c r="A70659" t="s">
        <v>70397</v>
      </c>
    </row>
    <row r="70660" spans="1:1" x14ac:dyDescent="0.25">
      <c r="A70660" t="s">
        <v>70398</v>
      </c>
    </row>
    <row r="70661" spans="1:1" x14ac:dyDescent="0.25">
      <c r="A70661" t="s">
        <v>70399</v>
      </c>
    </row>
    <row r="70662" spans="1:1" x14ac:dyDescent="0.25">
      <c r="A70662" t="s">
        <v>70400</v>
      </c>
    </row>
    <row r="70663" spans="1:1" x14ac:dyDescent="0.25">
      <c r="A70663" t="s">
        <v>70401</v>
      </c>
    </row>
    <row r="70664" spans="1:1" x14ac:dyDescent="0.25">
      <c r="A70664" t="s">
        <v>70402</v>
      </c>
    </row>
    <row r="70665" spans="1:1" x14ac:dyDescent="0.25">
      <c r="A70665" t="s">
        <v>70403</v>
      </c>
    </row>
    <row r="70666" spans="1:1" x14ac:dyDescent="0.25">
      <c r="A70666" t="s">
        <v>70404</v>
      </c>
    </row>
    <row r="70667" spans="1:1" x14ac:dyDescent="0.25">
      <c r="A70667" t="s">
        <v>70405</v>
      </c>
    </row>
    <row r="70668" spans="1:1" x14ac:dyDescent="0.25">
      <c r="A70668" t="s">
        <v>70406</v>
      </c>
    </row>
    <row r="70669" spans="1:1" x14ac:dyDescent="0.25">
      <c r="A70669" t="s">
        <v>70407</v>
      </c>
    </row>
    <row r="70670" spans="1:1" x14ac:dyDescent="0.25">
      <c r="A70670" t="s">
        <v>70408</v>
      </c>
    </row>
    <row r="70671" spans="1:1" x14ac:dyDescent="0.25">
      <c r="A70671" t="s">
        <v>70409</v>
      </c>
    </row>
    <row r="70672" spans="1:1" x14ac:dyDescent="0.25">
      <c r="A70672" t="s">
        <v>70410</v>
      </c>
    </row>
    <row r="70673" spans="1:1" x14ac:dyDescent="0.25">
      <c r="A70673" t="s">
        <v>70411</v>
      </c>
    </row>
    <row r="70674" spans="1:1" x14ac:dyDescent="0.25">
      <c r="A70674" t="s">
        <v>70412</v>
      </c>
    </row>
    <row r="70675" spans="1:1" x14ac:dyDescent="0.25">
      <c r="A70675" t="s">
        <v>70413</v>
      </c>
    </row>
    <row r="70676" spans="1:1" x14ac:dyDescent="0.25">
      <c r="A70676" t="s">
        <v>70414</v>
      </c>
    </row>
    <row r="70677" spans="1:1" x14ac:dyDescent="0.25">
      <c r="A70677" t="s">
        <v>70415</v>
      </c>
    </row>
    <row r="70678" spans="1:1" x14ac:dyDescent="0.25">
      <c r="A70678" t="s">
        <v>70416</v>
      </c>
    </row>
    <row r="70679" spans="1:1" x14ac:dyDescent="0.25">
      <c r="A70679" t="s">
        <v>70417</v>
      </c>
    </row>
    <row r="70680" spans="1:1" x14ac:dyDescent="0.25">
      <c r="A70680" t="s">
        <v>70418</v>
      </c>
    </row>
    <row r="70681" spans="1:1" x14ac:dyDescent="0.25">
      <c r="A70681" t="s">
        <v>70419</v>
      </c>
    </row>
    <row r="70682" spans="1:1" x14ac:dyDescent="0.25">
      <c r="A70682" t="s">
        <v>70420</v>
      </c>
    </row>
    <row r="70683" spans="1:1" x14ac:dyDescent="0.25">
      <c r="A70683" t="s">
        <v>70421</v>
      </c>
    </row>
    <row r="70684" spans="1:1" x14ac:dyDescent="0.25">
      <c r="A70684" t="s">
        <v>70422</v>
      </c>
    </row>
    <row r="70685" spans="1:1" x14ac:dyDescent="0.25">
      <c r="A70685" t="s">
        <v>70423</v>
      </c>
    </row>
    <row r="70686" spans="1:1" x14ac:dyDescent="0.25">
      <c r="A70686" t="s">
        <v>70424</v>
      </c>
    </row>
    <row r="70687" spans="1:1" x14ac:dyDescent="0.25">
      <c r="A70687" t="s">
        <v>70425</v>
      </c>
    </row>
    <row r="70688" spans="1:1" x14ac:dyDescent="0.25">
      <c r="A70688" t="s">
        <v>70426</v>
      </c>
    </row>
    <row r="70689" spans="1:1" x14ac:dyDescent="0.25">
      <c r="A70689" t="s">
        <v>70427</v>
      </c>
    </row>
    <row r="70690" spans="1:1" x14ac:dyDescent="0.25">
      <c r="A70690" t="s">
        <v>70428</v>
      </c>
    </row>
    <row r="70691" spans="1:1" x14ac:dyDescent="0.25">
      <c r="A70691" t="s">
        <v>70429</v>
      </c>
    </row>
    <row r="70692" spans="1:1" x14ac:dyDescent="0.25">
      <c r="A70692" t="s">
        <v>70430</v>
      </c>
    </row>
    <row r="70693" spans="1:1" x14ac:dyDescent="0.25">
      <c r="A70693" t="s">
        <v>70431</v>
      </c>
    </row>
    <row r="70694" spans="1:1" x14ac:dyDescent="0.25">
      <c r="A70694" t="s">
        <v>70432</v>
      </c>
    </row>
    <row r="70695" spans="1:1" x14ac:dyDescent="0.25">
      <c r="A70695" t="s">
        <v>70433</v>
      </c>
    </row>
    <row r="70696" spans="1:1" x14ac:dyDescent="0.25">
      <c r="A70696" t="s">
        <v>70434</v>
      </c>
    </row>
    <row r="70697" spans="1:1" x14ac:dyDescent="0.25">
      <c r="A70697" t="s">
        <v>70435</v>
      </c>
    </row>
    <row r="70698" spans="1:1" x14ac:dyDescent="0.25">
      <c r="A70698" t="s">
        <v>70436</v>
      </c>
    </row>
    <row r="70699" spans="1:1" x14ac:dyDescent="0.25">
      <c r="A70699" t="s">
        <v>70437</v>
      </c>
    </row>
    <row r="70700" spans="1:1" x14ac:dyDescent="0.25">
      <c r="A70700" t="s">
        <v>70438</v>
      </c>
    </row>
    <row r="70701" spans="1:1" x14ac:dyDescent="0.25">
      <c r="A70701" t="s">
        <v>70439</v>
      </c>
    </row>
    <row r="70702" spans="1:1" x14ac:dyDescent="0.25">
      <c r="A70702" t="s">
        <v>70440</v>
      </c>
    </row>
    <row r="70703" spans="1:1" x14ac:dyDescent="0.25">
      <c r="A70703" t="s">
        <v>70441</v>
      </c>
    </row>
    <row r="70704" spans="1:1" x14ac:dyDescent="0.25">
      <c r="A70704" t="s">
        <v>70442</v>
      </c>
    </row>
    <row r="70705" spans="1:1" x14ac:dyDescent="0.25">
      <c r="A70705" t="s">
        <v>70443</v>
      </c>
    </row>
    <row r="70706" spans="1:1" x14ac:dyDescent="0.25">
      <c r="A70706" t="s">
        <v>70444</v>
      </c>
    </row>
    <row r="70707" spans="1:1" x14ac:dyDescent="0.25">
      <c r="A70707" t="s">
        <v>70445</v>
      </c>
    </row>
    <row r="70708" spans="1:1" x14ac:dyDescent="0.25">
      <c r="A70708" t="s">
        <v>70446</v>
      </c>
    </row>
    <row r="70709" spans="1:1" x14ac:dyDescent="0.25">
      <c r="A70709" t="s">
        <v>70447</v>
      </c>
    </row>
    <row r="70710" spans="1:1" x14ac:dyDescent="0.25">
      <c r="A70710" t="s">
        <v>70448</v>
      </c>
    </row>
    <row r="70711" spans="1:1" x14ac:dyDescent="0.25">
      <c r="A70711" t="s">
        <v>70449</v>
      </c>
    </row>
    <row r="70712" spans="1:1" x14ac:dyDescent="0.25">
      <c r="A70712" t="s">
        <v>70450</v>
      </c>
    </row>
    <row r="70713" spans="1:1" x14ac:dyDescent="0.25">
      <c r="A70713" t="s">
        <v>70451</v>
      </c>
    </row>
    <row r="70714" spans="1:1" x14ac:dyDescent="0.25">
      <c r="A70714" t="s">
        <v>70452</v>
      </c>
    </row>
    <row r="70715" spans="1:1" x14ac:dyDescent="0.25">
      <c r="A70715" t="s">
        <v>70453</v>
      </c>
    </row>
    <row r="70716" spans="1:1" x14ac:dyDescent="0.25">
      <c r="A70716" t="s">
        <v>70454</v>
      </c>
    </row>
    <row r="70717" spans="1:1" x14ac:dyDescent="0.25">
      <c r="A70717" t="s">
        <v>70455</v>
      </c>
    </row>
    <row r="70718" spans="1:1" x14ac:dyDescent="0.25">
      <c r="A70718" t="s">
        <v>70456</v>
      </c>
    </row>
    <row r="70719" spans="1:1" x14ac:dyDescent="0.25">
      <c r="A70719" t="s">
        <v>70457</v>
      </c>
    </row>
    <row r="70720" spans="1:1" x14ac:dyDescent="0.25">
      <c r="A70720" t="s">
        <v>70458</v>
      </c>
    </row>
    <row r="70721" spans="1:1" x14ac:dyDescent="0.25">
      <c r="A70721" t="s">
        <v>70459</v>
      </c>
    </row>
    <row r="70722" spans="1:1" x14ac:dyDescent="0.25">
      <c r="A70722" t="s">
        <v>70460</v>
      </c>
    </row>
    <row r="70723" spans="1:1" x14ac:dyDescent="0.25">
      <c r="A70723" t="s">
        <v>70461</v>
      </c>
    </row>
    <row r="70724" spans="1:1" x14ac:dyDescent="0.25">
      <c r="A70724" t="s">
        <v>70462</v>
      </c>
    </row>
    <row r="70725" spans="1:1" x14ac:dyDescent="0.25">
      <c r="A70725" t="s">
        <v>70463</v>
      </c>
    </row>
    <row r="70726" spans="1:1" x14ac:dyDescent="0.25">
      <c r="A70726" t="s">
        <v>70464</v>
      </c>
    </row>
    <row r="70727" spans="1:1" x14ac:dyDescent="0.25">
      <c r="A70727" t="s">
        <v>70465</v>
      </c>
    </row>
    <row r="70728" spans="1:1" x14ac:dyDescent="0.25">
      <c r="A70728" t="s">
        <v>70466</v>
      </c>
    </row>
    <row r="70729" spans="1:1" x14ac:dyDescent="0.25">
      <c r="A70729" t="s">
        <v>70467</v>
      </c>
    </row>
    <row r="70730" spans="1:1" x14ac:dyDescent="0.25">
      <c r="A70730" t="s">
        <v>70468</v>
      </c>
    </row>
    <row r="70731" spans="1:1" x14ac:dyDescent="0.25">
      <c r="A70731" t="s">
        <v>70469</v>
      </c>
    </row>
    <row r="70732" spans="1:1" x14ac:dyDescent="0.25">
      <c r="A70732" t="s">
        <v>70470</v>
      </c>
    </row>
    <row r="70733" spans="1:1" x14ac:dyDescent="0.25">
      <c r="A70733" t="s">
        <v>70471</v>
      </c>
    </row>
    <row r="70734" spans="1:1" x14ac:dyDescent="0.25">
      <c r="A70734" t="s">
        <v>70472</v>
      </c>
    </row>
    <row r="70735" spans="1:1" x14ac:dyDescent="0.25">
      <c r="A70735" t="s">
        <v>70473</v>
      </c>
    </row>
    <row r="70736" spans="1:1" x14ac:dyDescent="0.25">
      <c r="A70736" t="s">
        <v>70474</v>
      </c>
    </row>
    <row r="70737" spans="1:1" x14ac:dyDescent="0.25">
      <c r="A70737" t="s">
        <v>70475</v>
      </c>
    </row>
    <row r="70738" spans="1:1" x14ac:dyDescent="0.25">
      <c r="A70738" t="s">
        <v>70476</v>
      </c>
    </row>
    <row r="70739" spans="1:1" x14ac:dyDescent="0.25">
      <c r="A70739" t="s">
        <v>70477</v>
      </c>
    </row>
    <row r="70740" spans="1:1" x14ac:dyDescent="0.25">
      <c r="A70740" t="s">
        <v>70478</v>
      </c>
    </row>
    <row r="70741" spans="1:1" x14ac:dyDescent="0.25">
      <c r="A70741" t="s">
        <v>70479</v>
      </c>
    </row>
    <row r="70742" spans="1:1" x14ac:dyDescent="0.25">
      <c r="A70742" t="s">
        <v>70480</v>
      </c>
    </row>
    <row r="70743" spans="1:1" x14ac:dyDescent="0.25">
      <c r="A70743" t="s">
        <v>70481</v>
      </c>
    </row>
    <row r="70744" spans="1:1" x14ac:dyDescent="0.25">
      <c r="A70744" t="s">
        <v>70482</v>
      </c>
    </row>
    <row r="70745" spans="1:1" x14ac:dyDescent="0.25">
      <c r="A70745" t="s">
        <v>70483</v>
      </c>
    </row>
    <row r="70746" spans="1:1" x14ac:dyDescent="0.25">
      <c r="A70746" t="s">
        <v>70484</v>
      </c>
    </row>
    <row r="70747" spans="1:1" x14ac:dyDescent="0.25">
      <c r="A70747" t="s">
        <v>70485</v>
      </c>
    </row>
    <row r="70748" spans="1:1" x14ac:dyDescent="0.25">
      <c r="A70748" t="s">
        <v>70486</v>
      </c>
    </row>
    <row r="70749" spans="1:1" x14ac:dyDescent="0.25">
      <c r="A70749" t="s">
        <v>70487</v>
      </c>
    </row>
    <row r="70750" spans="1:1" x14ac:dyDescent="0.25">
      <c r="A70750" t="s">
        <v>70488</v>
      </c>
    </row>
    <row r="70751" spans="1:1" x14ac:dyDescent="0.25">
      <c r="A70751" t="s">
        <v>70489</v>
      </c>
    </row>
    <row r="70752" spans="1:1" x14ac:dyDescent="0.25">
      <c r="A70752" t="s">
        <v>70490</v>
      </c>
    </row>
    <row r="70753" spans="1:1" x14ac:dyDescent="0.25">
      <c r="A70753" t="s">
        <v>70491</v>
      </c>
    </row>
    <row r="70754" spans="1:1" x14ac:dyDescent="0.25">
      <c r="A70754" t="s">
        <v>70492</v>
      </c>
    </row>
    <row r="70755" spans="1:1" x14ac:dyDescent="0.25">
      <c r="A70755" t="s">
        <v>70493</v>
      </c>
    </row>
    <row r="70756" spans="1:1" x14ac:dyDescent="0.25">
      <c r="A70756" t="s">
        <v>70494</v>
      </c>
    </row>
    <row r="70757" spans="1:1" x14ac:dyDescent="0.25">
      <c r="A70757" t="s">
        <v>70495</v>
      </c>
    </row>
    <row r="70758" spans="1:1" x14ac:dyDescent="0.25">
      <c r="A70758" t="s">
        <v>70496</v>
      </c>
    </row>
    <row r="70759" spans="1:1" x14ac:dyDescent="0.25">
      <c r="A70759" t="s">
        <v>70497</v>
      </c>
    </row>
    <row r="70760" spans="1:1" x14ac:dyDescent="0.25">
      <c r="A70760" t="s">
        <v>70498</v>
      </c>
    </row>
    <row r="70761" spans="1:1" x14ac:dyDescent="0.25">
      <c r="A70761" t="s">
        <v>70499</v>
      </c>
    </row>
    <row r="70762" spans="1:1" x14ac:dyDescent="0.25">
      <c r="A70762" t="s">
        <v>70500</v>
      </c>
    </row>
    <row r="70763" spans="1:1" x14ac:dyDescent="0.25">
      <c r="A70763" t="s">
        <v>70501</v>
      </c>
    </row>
    <row r="70764" spans="1:1" x14ac:dyDescent="0.25">
      <c r="A70764" t="s">
        <v>70502</v>
      </c>
    </row>
    <row r="70765" spans="1:1" x14ac:dyDescent="0.25">
      <c r="A70765" t="s">
        <v>70503</v>
      </c>
    </row>
    <row r="70766" spans="1:1" x14ac:dyDescent="0.25">
      <c r="A70766" t="s">
        <v>70504</v>
      </c>
    </row>
    <row r="70767" spans="1:1" x14ac:dyDescent="0.25">
      <c r="A70767" t="s">
        <v>70505</v>
      </c>
    </row>
    <row r="70768" spans="1:1" x14ac:dyDescent="0.25">
      <c r="A70768" t="s">
        <v>70506</v>
      </c>
    </row>
    <row r="70769" spans="1:1" x14ac:dyDescent="0.25">
      <c r="A70769" t="s">
        <v>70507</v>
      </c>
    </row>
    <row r="70770" spans="1:1" x14ac:dyDescent="0.25">
      <c r="A70770" t="s">
        <v>70508</v>
      </c>
    </row>
    <row r="70771" spans="1:1" x14ac:dyDescent="0.25">
      <c r="A70771" t="s">
        <v>70509</v>
      </c>
    </row>
    <row r="70772" spans="1:1" x14ac:dyDescent="0.25">
      <c r="A70772" t="s">
        <v>70510</v>
      </c>
    </row>
    <row r="70773" spans="1:1" x14ac:dyDescent="0.25">
      <c r="A70773" t="s">
        <v>70511</v>
      </c>
    </row>
    <row r="70774" spans="1:1" x14ac:dyDescent="0.25">
      <c r="A70774" t="s">
        <v>70512</v>
      </c>
    </row>
    <row r="70775" spans="1:1" x14ac:dyDescent="0.25">
      <c r="A70775" t="s">
        <v>70513</v>
      </c>
    </row>
    <row r="70776" spans="1:1" x14ac:dyDescent="0.25">
      <c r="A70776" t="s">
        <v>70514</v>
      </c>
    </row>
    <row r="70777" spans="1:1" x14ac:dyDescent="0.25">
      <c r="A70777" t="s">
        <v>70515</v>
      </c>
    </row>
    <row r="70778" spans="1:1" x14ac:dyDescent="0.25">
      <c r="A70778" t="s">
        <v>70516</v>
      </c>
    </row>
    <row r="70779" spans="1:1" x14ac:dyDescent="0.25">
      <c r="A70779" t="s">
        <v>70517</v>
      </c>
    </row>
    <row r="70780" spans="1:1" x14ac:dyDescent="0.25">
      <c r="A70780" t="s">
        <v>70518</v>
      </c>
    </row>
    <row r="70781" spans="1:1" x14ac:dyDescent="0.25">
      <c r="A70781" t="s">
        <v>70519</v>
      </c>
    </row>
    <row r="70782" spans="1:1" x14ac:dyDescent="0.25">
      <c r="A70782" t="s">
        <v>70520</v>
      </c>
    </row>
    <row r="70783" spans="1:1" x14ac:dyDescent="0.25">
      <c r="A70783" t="s">
        <v>70521</v>
      </c>
    </row>
    <row r="70784" spans="1:1" x14ac:dyDescent="0.25">
      <c r="A70784" t="s">
        <v>70522</v>
      </c>
    </row>
    <row r="70785" spans="1:1" x14ac:dyDescent="0.25">
      <c r="A70785" t="s">
        <v>70523</v>
      </c>
    </row>
    <row r="70786" spans="1:1" x14ac:dyDescent="0.25">
      <c r="A70786" t="s">
        <v>70524</v>
      </c>
    </row>
    <row r="70787" spans="1:1" x14ac:dyDescent="0.25">
      <c r="A70787" t="s">
        <v>70525</v>
      </c>
    </row>
    <row r="70788" spans="1:1" x14ac:dyDescent="0.25">
      <c r="A70788" t="s">
        <v>70526</v>
      </c>
    </row>
    <row r="70789" spans="1:1" x14ac:dyDescent="0.25">
      <c r="A70789" t="s">
        <v>70527</v>
      </c>
    </row>
    <row r="70790" spans="1:1" x14ac:dyDescent="0.25">
      <c r="A70790" t="s">
        <v>70528</v>
      </c>
    </row>
    <row r="70791" spans="1:1" x14ac:dyDescent="0.25">
      <c r="A70791" t="s">
        <v>70529</v>
      </c>
    </row>
    <row r="70792" spans="1:1" x14ac:dyDescent="0.25">
      <c r="A70792" t="s">
        <v>70530</v>
      </c>
    </row>
    <row r="70793" spans="1:1" x14ac:dyDescent="0.25">
      <c r="A70793" t="s">
        <v>70531</v>
      </c>
    </row>
    <row r="70794" spans="1:1" x14ac:dyDescent="0.25">
      <c r="A70794" t="s">
        <v>70532</v>
      </c>
    </row>
    <row r="70795" spans="1:1" x14ac:dyDescent="0.25">
      <c r="A70795" t="s">
        <v>70533</v>
      </c>
    </row>
    <row r="70796" spans="1:1" x14ac:dyDescent="0.25">
      <c r="A70796" t="s">
        <v>70534</v>
      </c>
    </row>
    <row r="70797" spans="1:1" x14ac:dyDescent="0.25">
      <c r="A70797" t="s">
        <v>70535</v>
      </c>
    </row>
    <row r="70798" spans="1:1" x14ac:dyDescent="0.25">
      <c r="A70798" t="s">
        <v>70536</v>
      </c>
    </row>
    <row r="70799" spans="1:1" x14ac:dyDescent="0.25">
      <c r="A70799" t="s">
        <v>70537</v>
      </c>
    </row>
    <row r="70800" spans="1:1" x14ac:dyDescent="0.25">
      <c r="A70800" t="s">
        <v>70538</v>
      </c>
    </row>
    <row r="70801" spans="1:1" x14ac:dyDescent="0.25">
      <c r="A70801" t="s">
        <v>70539</v>
      </c>
    </row>
    <row r="70802" spans="1:1" x14ac:dyDescent="0.25">
      <c r="A70802" t="s">
        <v>70540</v>
      </c>
    </row>
    <row r="70803" spans="1:1" x14ac:dyDescent="0.25">
      <c r="A70803" t="s">
        <v>70541</v>
      </c>
    </row>
    <row r="70804" spans="1:1" x14ac:dyDescent="0.25">
      <c r="A70804" t="s">
        <v>70542</v>
      </c>
    </row>
    <row r="70805" spans="1:1" x14ac:dyDescent="0.25">
      <c r="A70805" t="s">
        <v>70543</v>
      </c>
    </row>
    <row r="70806" spans="1:1" x14ac:dyDescent="0.25">
      <c r="A70806" t="s">
        <v>70544</v>
      </c>
    </row>
    <row r="70807" spans="1:1" x14ac:dyDescent="0.25">
      <c r="A70807" t="s">
        <v>70545</v>
      </c>
    </row>
    <row r="70808" spans="1:1" x14ac:dyDescent="0.25">
      <c r="A70808" t="s">
        <v>70546</v>
      </c>
    </row>
    <row r="70809" spans="1:1" x14ac:dyDescent="0.25">
      <c r="A70809" t="s">
        <v>70547</v>
      </c>
    </row>
    <row r="70810" spans="1:1" x14ac:dyDescent="0.25">
      <c r="A70810" t="s">
        <v>70548</v>
      </c>
    </row>
    <row r="70811" spans="1:1" x14ac:dyDescent="0.25">
      <c r="A70811" t="s">
        <v>70549</v>
      </c>
    </row>
    <row r="70812" spans="1:1" x14ac:dyDescent="0.25">
      <c r="A70812" t="s">
        <v>70550</v>
      </c>
    </row>
    <row r="70813" spans="1:1" x14ac:dyDescent="0.25">
      <c r="A70813" t="s">
        <v>70551</v>
      </c>
    </row>
    <row r="70814" spans="1:1" x14ac:dyDescent="0.25">
      <c r="A70814" t="s">
        <v>70552</v>
      </c>
    </row>
    <row r="70815" spans="1:1" x14ac:dyDescent="0.25">
      <c r="A70815" t="s">
        <v>70553</v>
      </c>
    </row>
    <row r="70816" spans="1:1" x14ac:dyDescent="0.25">
      <c r="A70816" t="s">
        <v>70554</v>
      </c>
    </row>
    <row r="70817" spans="1:1" x14ac:dyDescent="0.25">
      <c r="A70817" t="s">
        <v>70555</v>
      </c>
    </row>
    <row r="70818" spans="1:1" x14ac:dyDescent="0.25">
      <c r="A70818" t="s">
        <v>70556</v>
      </c>
    </row>
    <row r="70819" spans="1:1" x14ac:dyDescent="0.25">
      <c r="A70819" t="s">
        <v>70557</v>
      </c>
    </row>
    <row r="70820" spans="1:1" x14ac:dyDescent="0.25">
      <c r="A70820" t="s">
        <v>70558</v>
      </c>
    </row>
    <row r="70821" spans="1:1" x14ac:dyDescent="0.25">
      <c r="A70821" t="s">
        <v>70559</v>
      </c>
    </row>
    <row r="70822" spans="1:1" x14ac:dyDescent="0.25">
      <c r="A70822" t="s">
        <v>70560</v>
      </c>
    </row>
    <row r="70823" spans="1:1" x14ac:dyDescent="0.25">
      <c r="A70823" t="s">
        <v>70561</v>
      </c>
    </row>
    <row r="70824" spans="1:1" x14ac:dyDescent="0.25">
      <c r="A70824" t="s">
        <v>70562</v>
      </c>
    </row>
    <row r="70825" spans="1:1" x14ac:dyDescent="0.25">
      <c r="A70825" t="s">
        <v>70563</v>
      </c>
    </row>
    <row r="70826" spans="1:1" x14ac:dyDescent="0.25">
      <c r="A70826" t="s">
        <v>70564</v>
      </c>
    </row>
    <row r="70827" spans="1:1" x14ac:dyDescent="0.25">
      <c r="A70827" t="s">
        <v>70565</v>
      </c>
    </row>
    <row r="70828" spans="1:1" x14ac:dyDescent="0.25">
      <c r="A70828" t="s">
        <v>70566</v>
      </c>
    </row>
    <row r="70829" spans="1:1" x14ac:dyDescent="0.25">
      <c r="A70829" t="s">
        <v>70567</v>
      </c>
    </row>
    <row r="70830" spans="1:1" x14ac:dyDescent="0.25">
      <c r="A70830" t="s">
        <v>70568</v>
      </c>
    </row>
    <row r="70831" spans="1:1" x14ac:dyDescent="0.25">
      <c r="A70831" t="s">
        <v>70569</v>
      </c>
    </row>
    <row r="70832" spans="1:1" x14ac:dyDescent="0.25">
      <c r="A70832" t="s">
        <v>70570</v>
      </c>
    </row>
    <row r="70833" spans="1:1" x14ac:dyDescent="0.25">
      <c r="A70833" t="s">
        <v>70571</v>
      </c>
    </row>
    <row r="70834" spans="1:1" x14ac:dyDescent="0.25">
      <c r="A70834" t="s">
        <v>70572</v>
      </c>
    </row>
    <row r="70835" spans="1:1" x14ac:dyDescent="0.25">
      <c r="A70835" t="s">
        <v>70573</v>
      </c>
    </row>
    <row r="70836" spans="1:1" x14ac:dyDescent="0.25">
      <c r="A70836" t="s">
        <v>70574</v>
      </c>
    </row>
    <row r="70837" spans="1:1" x14ac:dyDescent="0.25">
      <c r="A70837" t="s">
        <v>70575</v>
      </c>
    </row>
    <row r="70838" spans="1:1" x14ac:dyDescent="0.25">
      <c r="A70838" t="s">
        <v>70576</v>
      </c>
    </row>
    <row r="70839" spans="1:1" x14ac:dyDescent="0.25">
      <c r="A70839" t="s">
        <v>70577</v>
      </c>
    </row>
    <row r="70840" spans="1:1" x14ac:dyDescent="0.25">
      <c r="A70840" t="s">
        <v>70578</v>
      </c>
    </row>
    <row r="70841" spans="1:1" x14ac:dyDescent="0.25">
      <c r="A70841" t="s">
        <v>70579</v>
      </c>
    </row>
    <row r="70842" spans="1:1" x14ac:dyDescent="0.25">
      <c r="A70842" t="s">
        <v>70580</v>
      </c>
    </row>
    <row r="70843" spans="1:1" x14ac:dyDescent="0.25">
      <c r="A70843" t="s">
        <v>70581</v>
      </c>
    </row>
    <row r="70844" spans="1:1" x14ac:dyDescent="0.25">
      <c r="A70844" t="s">
        <v>70582</v>
      </c>
    </row>
    <row r="70845" spans="1:1" x14ac:dyDescent="0.25">
      <c r="A70845" t="s">
        <v>70583</v>
      </c>
    </row>
    <row r="70846" spans="1:1" x14ac:dyDescent="0.25">
      <c r="A70846" t="s">
        <v>70584</v>
      </c>
    </row>
    <row r="70847" spans="1:1" x14ac:dyDescent="0.25">
      <c r="A70847" t="s">
        <v>70585</v>
      </c>
    </row>
    <row r="70848" spans="1:1" x14ac:dyDescent="0.25">
      <c r="A70848" t="s">
        <v>70586</v>
      </c>
    </row>
    <row r="70849" spans="1:1" x14ac:dyDescent="0.25">
      <c r="A70849" t="s">
        <v>70587</v>
      </c>
    </row>
    <row r="70850" spans="1:1" x14ac:dyDescent="0.25">
      <c r="A70850" t="s">
        <v>70588</v>
      </c>
    </row>
    <row r="70851" spans="1:1" x14ac:dyDescent="0.25">
      <c r="A70851" t="s">
        <v>70589</v>
      </c>
    </row>
    <row r="70852" spans="1:1" x14ac:dyDescent="0.25">
      <c r="A70852" t="s">
        <v>70590</v>
      </c>
    </row>
    <row r="70853" spans="1:1" x14ac:dyDescent="0.25">
      <c r="A70853" t="s">
        <v>70591</v>
      </c>
    </row>
    <row r="70854" spans="1:1" x14ac:dyDescent="0.25">
      <c r="A70854" t="s">
        <v>70592</v>
      </c>
    </row>
    <row r="70855" spans="1:1" x14ac:dyDescent="0.25">
      <c r="A70855" t="s">
        <v>70593</v>
      </c>
    </row>
    <row r="70856" spans="1:1" x14ac:dyDescent="0.25">
      <c r="A70856" t="s">
        <v>70594</v>
      </c>
    </row>
    <row r="70857" spans="1:1" x14ac:dyDescent="0.25">
      <c r="A70857" t="s">
        <v>70595</v>
      </c>
    </row>
    <row r="70858" spans="1:1" x14ac:dyDescent="0.25">
      <c r="A70858" t="s">
        <v>70596</v>
      </c>
    </row>
    <row r="70859" spans="1:1" x14ac:dyDescent="0.25">
      <c r="A70859" t="s">
        <v>70597</v>
      </c>
    </row>
    <row r="70860" spans="1:1" x14ac:dyDescent="0.25">
      <c r="A70860" t="s">
        <v>70598</v>
      </c>
    </row>
    <row r="70861" spans="1:1" x14ac:dyDescent="0.25">
      <c r="A70861" t="s">
        <v>70599</v>
      </c>
    </row>
    <row r="70862" spans="1:1" x14ac:dyDescent="0.25">
      <c r="A70862" t="s">
        <v>70600</v>
      </c>
    </row>
    <row r="70863" spans="1:1" x14ac:dyDescent="0.25">
      <c r="A70863" t="s">
        <v>70601</v>
      </c>
    </row>
    <row r="70864" spans="1:1" x14ac:dyDescent="0.25">
      <c r="A70864" t="s">
        <v>70602</v>
      </c>
    </row>
    <row r="70865" spans="1:1" x14ac:dyDescent="0.25">
      <c r="A70865" t="s">
        <v>70603</v>
      </c>
    </row>
    <row r="70866" spans="1:1" x14ac:dyDescent="0.25">
      <c r="A70866" t="s">
        <v>70604</v>
      </c>
    </row>
    <row r="70867" spans="1:1" x14ac:dyDescent="0.25">
      <c r="A70867" t="s">
        <v>70605</v>
      </c>
    </row>
    <row r="70868" spans="1:1" x14ac:dyDescent="0.25">
      <c r="A70868" t="s">
        <v>70606</v>
      </c>
    </row>
    <row r="70869" spans="1:1" x14ac:dyDescent="0.25">
      <c r="A70869" t="s">
        <v>70607</v>
      </c>
    </row>
    <row r="70870" spans="1:1" x14ac:dyDescent="0.25">
      <c r="A70870" t="s">
        <v>70608</v>
      </c>
    </row>
    <row r="70871" spans="1:1" x14ac:dyDescent="0.25">
      <c r="A70871" t="s">
        <v>70609</v>
      </c>
    </row>
    <row r="70872" spans="1:1" x14ac:dyDescent="0.25">
      <c r="A70872" t="s">
        <v>70610</v>
      </c>
    </row>
    <row r="70873" spans="1:1" x14ac:dyDescent="0.25">
      <c r="A70873" t="s">
        <v>70611</v>
      </c>
    </row>
    <row r="70874" spans="1:1" x14ac:dyDescent="0.25">
      <c r="A70874" t="s">
        <v>70612</v>
      </c>
    </row>
    <row r="70875" spans="1:1" x14ac:dyDescent="0.25">
      <c r="A70875" t="s">
        <v>70613</v>
      </c>
    </row>
    <row r="70876" spans="1:1" x14ac:dyDescent="0.25">
      <c r="A70876" t="s">
        <v>70614</v>
      </c>
    </row>
    <row r="70877" spans="1:1" x14ac:dyDescent="0.25">
      <c r="A70877" t="s">
        <v>70615</v>
      </c>
    </row>
    <row r="70878" spans="1:1" x14ac:dyDescent="0.25">
      <c r="A70878" t="s">
        <v>70616</v>
      </c>
    </row>
    <row r="70879" spans="1:1" x14ac:dyDescent="0.25">
      <c r="A70879" t="s">
        <v>70617</v>
      </c>
    </row>
    <row r="70880" spans="1:1" x14ac:dyDescent="0.25">
      <c r="A70880" t="s">
        <v>70618</v>
      </c>
    </row>
    <row r="70881" spans="1:1" x14ac:dyDescent="0.25">
      <c r="A70881" t="s">
        <v>70619</v>
      </c>
    </row>
    <row r="70882" spans="1:1" x14ac:dyDescent="0.25">
      <c r="A70882" t="s">
        <v>70620</v>
      </c>
    </row>
    <row r="70883" spans="1:1" x14ac:dyDescent="0.25">
      <c r="A70883" t="s">
        <v>70621</v>
      </c>
    </row>
    <row r="70884" spans="1:1" x14ac:dyDescent="0.25">
      <c r="A70884" t="s">
        <v>70622</v>
      </c>
    </row>
    <row r="70885" spans="1:1" x14ac:dyDescent="0.25">
      <c r="A70885" t="s">
        <v>70623</v>
      </c>
    </row>
    <row r="70886" spans="1:1" x14ac:dyDescent="0.25">
      <c r="A70886" t="s">
        <v>70624</v>
      </c>
    </row>
    <row r="70887" spans="1:1" x14ac:dyDescent="0.25">
      <c r="A70887" t="s">
        <v>70625</v>
      </c>
    </row>
    <row r="70888" spans="1:1" x14ac:dyDescent="0.25">
      <c r="A70888" t="s">
        <v>70626</v>
      </c>
    </row>
    <row r="70889" spans="1:1" x14ac:dyDescent="0.25">
      <c r="A70889" t="s">
        <v>70627</v>
      </c>
    </row>
    <row r="70890" spans="1:1" x14ac:dyDescent="0.25">
      <c r="A70890" t="s">
        <v>70628</v>
      </c>
    </row>
    <row r="70891" spans="1:1" x14ac:dyDescent="0.25">
      <c r="A70891" t="s">
        <v>70629</v>
      </c>
    </row>
    <row r="70892" spans="1:1" x14ac:dyDescent="0.25">
      <c r="A70892" t="s">
        <v>70630</v>
      </c>
    </row>
    <row r="70893" spans="1:1" x14ac:dyDescent="0.25">
      <c r="A70893" t="s">
        <v>70631</v>
      </c>
    </row>
    <row r="70894" spans="1:1" x14ac:dyDescent="0.25">
      <c r="A70894" t="s">
        <v>70632</v>
      </c>
    </row>
    <row r="70895" spans="1:1" x14ac:dyDescent="0.25">
      <c r="A70895" t="s">
        <v>70633</v>
      </c>
    </row>
    <row r="70896" spans="1:1" x14ac:dyDescent="0.25">
      <c r="A70896" t="s">
        <v>70634</v>
      </c>
    </row>
    <row r="70897" spans="1:1" x14ac:dyDescent="0.25">
      <c r="A70897" t="s">
        <v>70635</v>
      </c>
    </row>
    <row r="70898" spans="1:1" x14ac:dyDescent="0.25">
      <c r="A70898" t="s">
        <v>70636</v>
      </c>
    </row>
    <row r="70899" spans="1:1" x14ac:dyDescent="0.25">
      <c r="A70899" t="s">
        <v>70637</v>
      </c>
    </row>
    <row r="70900" spans="1:1" x14ac:dyDescent="0.25">
      <c r="A70900" t="s">
        <v>70638</v>
      </c>
    </row>
    <row r="70901" spans="1:1" x14ac:dyDescent="0.25">
      <c r="A70901" t="s">
        <v>70639</v>
      </c>
    </row>
    <row r="70902" spans="1:1" x14ac:dyDescent="0.25">
      <c r="A70902" t="s">
        <v>70640</v>
      </c>
    </row>
    <row r="70903" spans="1:1" x14ac:dyDescent="0.25">
      <c r="A70903" t="s">
        <v>70641</v>
      </c>
    </row>
    <row r="70904" spans="1:1" x14ac:dyDescent="0.25">
      <c r="A70904" t="s">
        <v>70642</v>
      </c>
    </row>
    <row r="70905" spans="1:1" x14ac:dyDescent="0.25">
      <c r="A70905" t="s">
        <v>70643</v>
      </c>
    </row>
    <row r="70906" spans="1:1" x14ac:dyDescent="0.25">
      <c r="A70906" t="s">
        <v>70644</v>
      </c>
    </row>
    <row r="70907" spans="1:1" x14ac:dyDescent="0.25">
      <c r="A70907" t="s">
        <v>70645</v>
      </c>
    </row>
    <row r="70908" spans="1:1" x14ac:dyDescent="0.25">
      <c r="A70908" t="s">
        <v>70646</v>
      </c>
    </row>
    <row r="70909" spans="1:1" x14ac:dyDescent="0.25">
      <c r="A70909" t="s">
        <v>70647</v>
      </c>
    </row>
    <row r="70910" spans="1:1" x14ac:dyDescent="0.25">
      <c r="A70910" t="s">
        <v>70648</v>
      </c>
    </row>
    <row r="70911" spans="1:1" x14ac:dyDescent="0.25">
      <c r="A70911" t="s">
        <v>70649</v>
      </c>
    </row>
    <row r="70912" spans="1:1" x14ac:dyDescent="0.25">
      <c r="A70912" t="s">
        <v>70650</v>
      </c>
    </row>
    <row r="70913" spans="1:1" x14ac:dyDescent="0.25">
      <c r="A70913" t="s">
        <v>70651</v>
      </c>
    </row>
    <row r="70914" spans="1:1" x14ac:dyDescent="0.25">
      <c r="A70914" t="s">
        <v>70652</v>
      </c>
    </row>
    <row r="70915" spans="1:1" x14ac:dyDescent="0.25">
      <c r="A70915" t="s">
        <v>70653</v>
      </c>
    </row>
    <row r="70916" spans="1:1" x14ac:dyDescent="0.25">
      <c r="A70916" t="s">
        <v>70654</v>
      </c>
    </row>
    <row r="70917" spans="1:1" x14ac:dyDescent="0.25">
      <c r="A70917" t="s">
        <v>70655</v>
      </c>
    </row>
    <row r="70918" spans="1:1" x14ac:dyDescent="0.25">
      <c r="A70918" t="s">
        <v>70656</v>
      </c>
    </row>
    <row r="70919" spans="1:1" x14ac:dyDescent="0.25">
      <c r="A70919" t="s">
        <v>70657</v>
      </c>
    </row>
    <row r="70920" spans="1:1" x14ac:dyDescent="0.25">
      <c r="A70920" t="s">
        <v>70658</v>
      </c>
    </row>
    <row r="70921" spans="1:1" x14ac:dyDescent="0.25">
      <c r="A70921" t="s">
        <v>70659</v>
      </c>
    </row>
    <row r="70922" spans="1:1" x14ac:dyDescent="0.25">
      <c r="A70922" t="s">
        <v>70660</v>
      </c>
    </row>
    <row r="70923" spans="1:1" x14ac:dyDescent="0.25">
      <c r="A70923" t="s">
        <v>70661</v>
      </c>
    </row>
    <row r="70924" spans="1:1" x14ac:dyDescent="0.25">
      <c r="A70924" t="s">
        <v>70662</v>
      </c>
    </row>
    <row r="70925" spans="1:1" x14ac:dyDescent="0.25">
      <c r="A70925" t="s">
        <v>70663</v>
      </c>
    </row>
    <row r="70926" spans="1:1" x14ac:dyDescent="0.25">
      <c r="A70926" t="s">
        <v>70664</v>
      </c>
    </row>
    <row r="70927" spans="1:1" x14ac:dyDescent="0.25">
      <c r="A70927" t="s">
        <v>70665</v>
      </c>
    </row>
    <row r="70928" spans="1:1" x14ac:dyDescent="0.25">
      <c r="A70928" t="s">
        <v>70666</v>
      </c>
    </row>
    <row r="70929" spans="1:1" x14ac:dyDescent="0.25">
      <c r="A70929" t="s">
        <v>70667</v>
      </c>
    </row>
    <row r="70930" spans="1:1" x14ac:dyDescent="0.25">
      <c r="A70930" t="s">
        <v>70668</v>
      </c>
    </row>
    <row r="70931" spans="1:1" x14ac:dyDescent="0.25">
      <c r="A70931" t="s">
        <v>70669</v>
      </c>
    </row>
    <row r="70932" spans="1:1" x14ac:dyDescent="0.25">
      <c r="A70932" t="s">
        <v>70670</v>
      </c>
    </row>
    <row r="70933" spans="1:1" x14ac:dyDescent="0.25">
      <c r="A70933" t="s">
        <v>70671</v>
      </c>
    </row>
    <row r="70934" spans="1:1" x14ac:dyDescent="0.25">
      <c r="A70934" t="s">
        <v>70672</v>
      </c>
    </row>
    <row r="70935" spans="1:1" x14ac:dyDescent="0.25">
      <c r="A70935" t="s">
        <v>70673</v>
      </c>
    </row>
    <row r="70936" spans="1:1" x14ac:dyDescent="0.25">
      <c r="A70936" t="s">
        <v>70674</v>
      </c>
    </row>
    <row r="70937" spans="1:1" x14ac:dyDescent="0.25">
      <c r="A70937" t="s">
        <v>70675</v>
      </c>
    </row>
    <row r="70938" spans="1:1" x14ac:dyDescent="0.25">
      <c r="A70938" t="s">
        <v>70676</v>
      </c>
    </row>
    <row r="70939" spans="1:1" x14ac:dyDescent="0.25">
      <c r="A70939" t="s">
        <v>70677</v>
      </c>
    </row>
    <row r="70940" spans="1:1" x14ac:dyDescent="0.25">
      <c r="A70940" t="s">
        <v>70678</v>
      </c>
    </row>
    <row r="70941" spans="1:1" x14ac:dyDescent="0.25">
      <c r="A70941" t="s">
        <v>70679</v>
      </c>
    </row>
    <row r="70942" spans="1:1" x14ac:dyDescent="0.25">
      <c r="A70942" t="s">
        <v>70680</v>
      </c>
    </row>
    <row r="70943" spans="1:1" x14ac:dyDescent="0.25">
      <c r="A70943" t="s">
        <v>70681</v>
      </c>
    </row>
    <row r="70944" spans="1:1" x14ac:dyDescent="0.25">
      <c r="A70944" t="s">
        <v>70682</v>
      </c>
    </row>
    <row r="70945" spans="1:1" x14ac:dyDescent="0.25">
      <c r="A70945" t="s">
        <v>70683</v>
      </c>
    </row>
    <row r="70946" spans="1:1" x14ac:dyDescent="0.25">
      <c r="A70946" t="s">
        <v>70684</v>
      </c>
    </row>
    <row r="70947" spans="1:1" x14ac:dyDescent="0.25">
      <c r="A70947" t="s">
        <v>70685</v>
      </c>
    </row>
    <row r="70948" spans="1:1" x14ac:dyDescent="0.25">
      <c r="A70948" t="s">
        <v>70686</v>
      </c>
    </row>
    <row r="70949" spans="1:1" x14ac:dyDescent="0.25">
      <c r="A70949" t="s">
        <v>70687</v>
      </c>
    </row>
    <row r="70950" spans="1:1" x14ac:dyDescent="0.25">
      <c r="A70950" t="s">
        <v>70688</v>
      </c>
    </row>
    <row r="70951" spans="1:1" x14ac:dyDescent="0.25">
      <c r="A70951" t="s">
        <v>70689</v>
      </c>
    </row>
    <row r="70952" spans="1:1" x14ac:dyDescent="0.25">
      <c r="A70952" t="s">
        <v>70690</v>
      </c>
    </row>
    <row r="70953" spans="1:1" x14ac:dyDescent="0.25">
      <c r="A70953" t="s">
        <v>70691</v>
      </c>
    </row>
    <row r="70954" spans="1:1" x14ac:dyDescent="0.25">
      <c r="A70954" t="s">
        <v>70692</v>
      </c>
    </row>
    <row r="70955" spans="1:1" x14ac:dyDescent="0.25">
      <c r="A70955" t="s">
        <v>70693</v>
      </c>
    </row>
    <row r="70956" spans="1:1" x14ac:dyDescent="0.25">
      <c r="A70956" t="s">
        <v>70694</v>
      </c>
    </row>
    <row r="70957" spans="1:1" x14ac:dyDescent="0.25">
      <c r="A70957" t="s">
        <v>70695</v>
      </c>
    </row>
    <row r="70958" spans="1:1" x14ac:dyDescent="0.25">
      <c r="A70958" t="s">
        <v>70696</v>
      </c>
    </row>
    <row r="70959" spans="1:1" x14ac:dyDescent="0.25">
      <c r="A70959" t="s">
        <v>70697</v>
      </c>
    </row>
    <row r="70960" spans="1:1" x14ac:dyDescent="0.25">
      <c r="A70960" t="s">
        <v>70698</v>
      </c>
    </row>
    <row r="70961" spans="1:1" x14ac:dyDescent="0.25">
      <c r="A70961" t="s">
        <v>70699</v>
      </c>
    </row>
    <row r="70962" spans="1:1" x14ac:dyDescent="0.25">
      <c r="A70962" t="s">
        <v>70700</v>
      </c>
    </row>
    <row r="70963" spans="1:1" x14ac:dyDescent="0.25">
      <c r="A70963" t="s">
        <v>70701</v>
      </c>
    </row>
    <row r="70964" spans="1:1" x14ac:dyDescent="0.25">
      <c r="A70964" t="s">
        <v>70702</v>
      </c>
    </row>
    <row r="70965" spans="1:1" x14ac:dyDescent="0.25">
      <c r="A70965" t="s">
        <v>70703</v>
      </c>
    </row>
    <row r="70966" spans="1:1" x14ac:dyDescent="0.25">
      <c r="A70966" t="s">
        <v>70704</v>
      </c>
    </row>
    <row r="70967" spans="1:1" x14ac:dyDescent="0.25">
      <c r="A70967" t="s">
        <v>70705</v>
      </c>
    </row>
    <row r="70968" spans="1:1" x14ac:dyDescent="0.25">
      <c r="A70968" t="s">
        <v>70706</v>
      </c>
    </row>
    <row r="70969" spans="1:1" x14ac:dyDescent="0.25">
      <c r="A70969" t="s">
        <v>70707</v>
      </c>
    </row>
    <row r="70970" spans="1:1" x14ac:dyDescent="0.25">
      <c r="A70970" t="s">
        <v>70708</v>
      </c>
    </row>
    <row r="70971" spans="1:1" x14ac:dyDescent="0.25">
      <c r="A70971" t="s">
        <v>70709</v>
      </c>
    </row>
    <row r="70972" spans="1:1" x14ac:dyDescent="0.25">
      <c r="A70972" t="s">
        <v>70710</v>
      </c>
    </row>
    <row r="70973" spans="1:1" x14ac:dyDescent="0.25">
      <c r="A70973" t="s">
        <v>70711</v>
      </c>
    </row>
    <row r="70974" spans="1:1" x14ac:dyDescent="0.25">
      <c r="A70974" t="s">
        <v>70712</v>
      </c>
    </row>
    <row r="70975" spans="1:1" x14ac:dyDescent="0.25">
      <c r="A70975" t="s">
        <v>70713</v>
      </c>
    </row>
    <row r="70976" spans="1:1" x14ac:dyDescent="0.25">
      <c r="A70976" t="s">
        <v>70714</v>
      </c>
    </row>
    <row r="70977" spans="1:1" x14ac:dyDescent="0.25">
      <c r="A70977" t="s">
        <v>70715</v>
      </c>
    </row>
    <row r="70978" spans="1:1" x14ac:dyDescent="0.25">
      <c r="A70978" t="s">
        <v>70716</v>
      </c>
    </row>
    <row r="70979" spans="1:1" x14ac:dyDescent="0.25">
      <c r="A70979" t="s">
        <v>70717</v>
      </c>
    </row>
    <row r="70980" spans="1:1" x14ac:dyDescent="0.25">
      <c r="A70980" t="s">
        <v>70718</v>
      </c>
    </row>
    <row r="70981" spans="1:1" x14ac:dyDescent="0.25">
      <c r="A70981" t="s">
        <v>70719</v>
      </c>
    </row>
    <row r="70982" spans="1:1" x14ac:dyDescent="0.25">
      <c r="A70982" t="s">
        <v>70720</v>
      </c>
    </row>
    <row r="70983" spans="1:1" x14ac:dyDescent="0.25">
      <c r="A70983" t="s">
        <v>70721</v>
      </c>
    </row>
    <row r="70984" spans="1:1" x14ac:dyDescent="0.25">
      <c r="A70984" t="s">
        <v>70722</v>
      </c>
    </row>
    <row r="70985" spans="1:1" x14ac:dyDescent="0.25">
      <c r="A70985" t="s">
        <v>70723</v>
      </c>
    </row>
    <row r="70986" spans="1:1" x14ac:dyDescent="0.25">
      <c r="A70986" t="s">
        <v>70724</v>
      </c>
    </row>
    <row r="70987" spans="1:1" x14ac:dyDescent="0.25">
      <c r="A70987" t="s">
        <v>70725</v>
      </c>
    </row>
    <row r="70988" spans="1:1" x14ac:dyDescent="0.25">
      <c r="A70988" t="s">
        <v>70726</v>
      </c>
    </row>
    <row r="70989" spans="1:1" x14ac:dyDescent="0.25">
      <c r="A70989" t="s">
        <v>70727</v>
      </c>
    </row>
    <row r="70990" spans="1:1" x14ac:dyDescent="0.25">
      <c r="A70990" t="s">
        <v>70728</v>
      </c>
    </row>
    <row r="70991" spans="1:1" x14ac:dyDescent="0.25">
      <c r="A70991" t="s">
        <v>70729</v>
      </c>
    </row>
    <row r="70992" spans="1:1" x14ac:dyDescent="0.25">
      <c r="A70992" t="s">
        <v>70730</v>
      </c>
    </row>
    <row r="70993" spans="1:1" x14ac:dyDescent="0.25">
      <c r="A70993" t="s">
        <v>70731</v>
      </c>
    </row>
    <row r="70994" spans="1:1" x14ac:dyDescent="0.25">
      <c r="A70994" t="s">
        <v>70732</v>
      </c>
    </row>
    <row r="70995" spans="1:1" x14ac:dyDescent="0.25">
      <c r="A70995" t="s">
        <v>70733</v>
      </c>
    </row>
    <row r="70996" spans="1:1" x14ac:dyDescent="0.25">
      <c r="A70996" t="s">
        <v>70734</v>
      </c>
    </row>
    <row r="70997" spans="1:1" x14ac:dyDescent="0.25">
      <c r="A70997" t="s">
        <v>70735</v>
      </c>
    </row>
    <row r="70998" spans="1:1" x14ac:dyDescent="0.25">
      <c r="A70998" t="s">
        <v>70736</v>
      </c>
    </row>
    <row r="70999" spans="1:1" x14ac:dyDescent="0.25">
      <c r="A70999" t="s">
        <v>70737</v>
      </c>
    </row>
    <row r="71000" spans="1:1" x14ac:dyDescent="0.25">
      <c r="A71000" t="s">
        <v>70738</v>
      </c>
    </row>
    <row r="71001" spans="1:1" x14ac:dyDescent="0.25">
      <c r="A71001" t="s">
        <v>70739</v>
      </c>
    </row>
    <row r="71002" spans="1:1" x14ac:dyDescent="0.25">
      <c r="A71002" t="s">
        <v>70740</v>
      </c>
    </row>
    <row r="71003" spans="1:1" x14ac:dyDescent="0.25">
      <c r="A71003" t="s">
        <v>70741</v>
      </c>
    </row>
    <row r="71004" spans="1:1" x14ac:dyDescent="0.25">
      <c r="A71004" t="s">
        <v>70742</v>
      </c>
    </row>
    <row r="71005" spans="1:1" x14ac:dyDescent="0.25">
      <c r="A71005" t="s">
        <v>70743</v>
      </c>
    </row>
    <row r="71006" spans="1:1" x14ac:dyDescent="0.25">
      <c r="A71006" t="s">
        <v>70744</v>
      </c>
    </row>
    <row r="71007" spans="1:1" x14ac:dyDescent="0.25">
      <c r="A71007" t="s">
        <v>70745</v>
      </c>
    </row>
    <row r="71008" spans="1:1" x14ac:dyDescent="0.25">
      <c r="A71008" t="s">
        <v>70746</v>
      </c>
    </row>
    <row r="71009" spans="1:1" x14ac:dyDescent="0.25">
      <c r="A71009" t="s">
        <v>70747</v>
      </c>
    </row>
    <row r="71010" spans="1:1" x14ac:dyDescent="0.25">
      <c r="A71010" t="s">
        <v>70748</v>
      </c>
    </row>
    <row r="71011" spans="1:1" x14ac:dyDescent="0.25">
      <c r="A71011" t="s">
        <v>70749</v>
      </c>
    </row>
    <row r="71012" spans="1:1" x14ac:dyDescent="0.25">
      <c r="A71012" t="s">
        <v>70750</v>
      </c>
    </row>
    <row r="71013" spans="1:1" x14ac:dyDescent="0.25">
      <c r="A71013" t="s">
        <v>70751</v>
      </c>
    </row>
    <row r="71014" spans="1:1" x14ac:dyDescent="0.25">
      <c r="A71014" t="s">
        <v>70752</v>
      </c>
    </row>
    <row r="71015" spans="1:1" x14ac:dyDescent="0.25">
      <c r="A71015" t="s">
        <v>70753</v>
      </c>
    </row>
    <row r="71016" spans="1:1" x14ac:dyDescent="0.25">
      <c r="A71016" t="s">
        <v>70754</v>
      </c>
    </row>
    <row r="71017" spans="1:1" x14ac:dyDescent="0.25">
      <c r="A71017" t="s">
        <v>70755</v>
      </c>
    </row>
    <row r="71018" spans="1:1" x14ac:dyDescent="0.25">
      <c r="A71018" t="s">
        <v>70756</v>
      </c>
    </row>
    <row r="71019" spans="1:1" x14ac:dyDescent="0.25">
      <c r="A71019" t="s">
        <v>70757</v>
      </c>
    </row>
    <row r="71020" spans="1:1" x14ac:dyDescent="0.25">
      <c r="A71020" t="s">
        <v>70758</v>
      </c>
    </row>
    <row r="71021" spans="1:1" x14ac:dyDescent="0.25">
      <c r="A71021" t="s">
        <v>70759</v>
      </c>
    </row>
    <row r="71022" spans="1:1" x14ac:dyDescent="0.25">
      <c r="A71022" t="s">
        <v>70760</v>
      </c>
    </row>
    <row r="71023" spans="1:1" x14ac:dyDescent="0.25">
      <c r="A71023" t="s">
        <v>70761</v>
      </c>
    </row>
    <row r="71024" spans="1:1" x14ac:dyDescent="0.25">
      <c r="A71024" t="s">
        <v>70762</v>
      </c>
    </row>
    <row r="71025" spans="1:1" x14ac:dyDescent="0.25">
      <c r="A71025" t="s">
        <v>70763</v>
      </c>
    </row>
    <row r="71026" spans="1:1" x14ac:dyDescent="0.25">
      <c r="A71026" t="s">
        <v>70764</v>
      </c>
    </row>
    <row r="71027" spans="1:1" x14ac:dyDescent="0.25">
      <c r="A71027" t="s">
        <v>70765</v>
      </c>
    </row>
    <row r="71028" spans="1:1" x14ac:dyDescent="0.25">
      <c r="A71028" t="s">
        <v>70766</v>
      </c>
    </row>
    <row r="71029" spans="1:1" x14ac:dyDescent="0.25">
      <c r="A71029" t="s">
        <v>70767</v>
      </c>
    </row>
    <row r="71030" spans="1:1" x14ac:dyDescent="0.25">
      <c r="A71030" t="s">
        <v>70768</v>
      </c>
    </row>
    <row r="71031" spans="1:1" x14ac:dyDescent="0.25">
      <c r="A71031" t="s">
        <v>70769</v>
      </c>
    </row>
    <row r="71032" spans="1:1" x14ac:dyDescent="0.25">
      <c r="A71032" t="s">
        <v>70770</v>
      </c>
    </row>
    <row r="71033" spans="1:1" x14ac:dyDescent="0.25">
      <c r="A71033" t="s">
        <v>70771</v>
      </c>
    </row>
    <row r="71034" spans="1:1" x14ac:dyDescent="0.25">
      <c r="A71034" t="s">
        <v>70772</v>
      </c>
    </row>
    <row r="71035" spans="1:1" x14ac:dyDescent="0.25">
      <c r="A71035" t="s">
        <v>70773</v>
      </c>
    </row>
    <row r="71036" spans="1:1" x14ac:dyDescent="0.25">
      <c r="A71036" t="s">
        <v>70774</v>
      </c>
    </row>
    <row r="71037" spans="1:1" x14ac:dyDescent="0.25">
      <c r="A71037" t="s">
        <v>70775</v>
      </c>
    </row>
    <row r="71038" spans="1:1" x14ac:dyDescent="0.25">
      <c r="A71038" t="s">
        <v>70776</v>
      </c>
    </row>
    <row r="71039" spans="1:1" x14ac:dyDescent="0.25">
      <c r="A71039" t="s">
        <v>70777</v>
      </c>
    </row>
    <row r="71040" spans="1:1" x14ac:dyDescent="0.25">
      <c r="A71040" t="s">
        <v>70778</v>
      </c>
    </row>
    <row r="71041" spans="1:1" x14ac:dyDescent="0.25">
      <c r="A71041" t="s">
        <v>70779</v>
      </c>
    </row>
    <row r="71042" spans="1:1" x14ac:dyDescent="0.25">
      <c r="A71042" t="s">
        <v>70780</v>
      </c>
    </row>
    <row r="71043" spans="1:1" x14ac:dyDescent="0.25">
      <c r="A71043" t="s">
        <v>70781</v>
      </c>
    </row>
    <row r="71044" spans="1:1" x14ac:dyDescent="0.25">
      <c r="A71044" t="s">
        <v>70782</v>
      </c>
    </row>
    <row r="71045" spans="1:1" x14ac:dyDescent="0.25">
      <c r="A71045" t="s">
        <v>70783</v>
      </c>
    </row>
    <row r="71046" spans="1:1" x14ac:dyDescent="0.25">
      <c r="A71046" t="s">
        <v>70784</v>
      </c>
    </row>
    <row r="71047" spans="1:1" x14ac:dyDescent="0.25">
      <c r="A71047" t="s">
        <v>70785</v>
      </c>
    </row>
    <row r="71048" spans="1:1" x14ac:dyDescent="0.25">
      <c r="A71048" t="s">
        <v>70786</v>
      </c>
    </row>
    <row r="71049" spans="1:1" x14ac:dyDescent="0.25">
      <c r="A71049" t="s">
        <v>70787</v>
      </c>
    </row>
    <row r="71050" spans="1:1" x14ac:dyDescent="0.25">
      <c r="A71050" t="s">
        <v>70788</v>
      </c>
    </row>
    <row r="71051" spans="1:1" x14ac:dyDescent="0.25">
      <c r="A71051" t="s">
        <v>70789</v>
      </c>
    </row>
    <row r="71052" spans="1:1" x14ac:dyDescent="0.25">
      <c r="A71052" t="s">
        <v>70790</v>
      </c>
    </row>
    <row r="71053" spans="1:1" x14ac:dyDescent="0.25">
      <c r="A71053" t="s">
        <v>70791</v>
      </c>
    </row>
    <row r="71054" spans="1:1" x14ac:dyDescent="0.25">
      <c r="A71054" t="s">
        <v>70792</v>
      </c>
    </row>
    <row r="71055" spans="1:1" x14ac:dyDescent="0.25">
      <c r="A71055" t="s">
        <v>70793</v>
      </c>
    </row>
    <row r="71056" spans="1:1" x14ac:dyDescent="0.25">
      <c r="A71056" t="s">
        <v>70794</v>
      </c>
    </row>
    <row r="71057" spans="1:1" x14ac:dyDescent="0.25">
      <c r="A71057" t="s">
        <v>70795</v>
      </c>
    </row>
    <row r="71058" spans="1:1" x14ac:dyDescent="0.25">
      <c r="A71058" t="s">
        <v>70796</v>
      </c>
    </row>
    <row r="71059" spans="1:1" x14ac:dyDescent="0.25">
      <c r="A71059" t="s">
        <v>70797</v>
      </c>
    </row>
    <row r="71060" spans="1:1" x14ac:dyDescent="0.25">
      <c r="A71060" t="s">
        <v>70798</v>
      </c>
    </row>
    <row r="71061" spans="1:1" x14ac:dyDescent="0.25">
      <c r="A71061" t="s">
        <v>70799</v>
      </c>
    </row>
    <row r="71062" spans="1:1" x14ac:dyDescent="0.25">
      <c r="A71062" t="s">
        <v>70800</v>
      </c>
    </row>
    <row r="71063" spans="1:1" x14ac:dyDescent="0.25">
      <c r="A71063" t="s">
        <v>70801</v>
      </c>
    </row>
    <row r="71064" spans="1:1" x14ac:dyDescent="0.25">
      <c r="A71064" t="s">
        <v>70802</v>
      </c>
    </row>
    <row r="71065" spans="1:1" x14ac:dyDescent="0.25">
      <c r="A71065" t="s">
        <v>70803</v>
      </c>
    </row>
    <row r="71066" spans="1:1" x14ac:dyDescent="0.25">
      <c r="A71066" t="s">
        <v>70804</v>
      </c>
    </row>
    <row r="71067" spans="1:1" x14ac:dyDescent="0.25">
      <c r="A71067" t="s">
        <v>70805</v>
      </c>
    </row>
    <row r="71068" spans="1:1" x14ac:dyDescent="0.25">
      <c r="A71068" t="s">
        <v>70806</v>
      </c>
    </row>
    <row r="71069" spans="1:1" x14ac:dyDescent="0.25">
      <c r="A71069" t="s">
        <v>70807</v>
      </c>
    </row>
    <row r="71070" spans="1:1" x14ac:dyDescent="0.25">
      <c r="A71070" t="s">
        <v>70808</v>
      </c>
    </row>
    <row r="71071" spans="1:1" x14ac:dyDescent="0.25">
      <c r="A71071" t="s">
        <v>70809</v>
      </c>
    </row>
    <row r="71072" spans="1:1" x14ac:dyDescent="0.25">
      <c r="A71072" t="s">
        <v>70810</v>
      </c>
    </row>
    <row r="71073" spans="1:1" x14ac:dyDescent="0.25">
      <c r="A71073" t="s">
        <v>70811</v>
      </c>
    </row>
    <row r="71074" spans="1:1" x14ac:dyDescent="0.25">
      <c r="A71074" t="s">
        <v>70812</v>
      </c>
    </row>
    <row r="71075" spans="1:1" x14ac:dyDescent="0.25">
      <c r="A71075" t="s">
        <v>70813</v>
      </c>
    </row>
    <row r="71076" spans="1:1" x14ac:dyDescent="0.25">
      <c r="A71076" t="s">
        <v>70814</v>
      </c>
    </row>
    <row r="71077" spans="1:1" x14ac:dyDescent="0.25">
      <c r="A71077" t="s">
        <v>70815</v>
      </c>
    </row>
    <row r="71078" spans="1:1" x14ac:dyDescent="0.25">
      <c r="A71078" t="s">
        <v>70816</v>
      </c>
    </row>
    <row r="71079" spans="1:1" x14ac:dyDescent="0.25">
      <c r="A71079" t="s">
        <v>70817</v>
      </c>
    </row>
    <row r="71080" spans="1:1" x14ac:dyDescent="0.25">
      <c r="A71080" t="s">
        <v>70818</v>
      </c>
    </row>
    <row r="71081" spans="1:1" x14ac:dyDescent="0.25">
      <c r="A71081" t="s">
        <v>70819</v>
      </c>
    </row>
    <row r="71082" spans="1:1" x14ac:dyDescent="0.25">
      <c r="A71082" t="s">
        <v>70820</v>
      </c>
    </row>
    <row r="71083" spans="1:1" x14ac:dyDescent="0.25">
      <c r="A71083" t="s">
        <v>70821</v>
      </c>
    </row>
    <row r="71084" spans="1:1" x14ac:dyDescent="0.25">
      <c r="A71084" t="s">
        <v>70822</v>
      </c>
    </row>
    <row r="71085" spans="1:1" x14ac:dyDescent="0.25">
      <c r="A71085" t="s">
        <v>70823</v>
      </c>
    </row>
    <row r="71086" spans="1:1" x14ac:dyDescent="0.25">
      <c r="A71086" t="s">
        <v>70824</v>
      </c>
    </row>
    <row r="71087" spans="1:1" x14ac:dyDescent="0.25">
      <c r="A71087" t="s">
        <v>70825</v>
      </c>
    </row>
    <row r="71088" spans="1:1" x14ac:dyDescent="0.25">
      <c r="A71088" t="s">
        <v>70826</v>
      </c>
    </row>
    <row r="71089" spans="1:1" x14ac:dyDescent="0.25">
      <c r="A71089" t="s">
        <v>70827</v>
      </c>
    </row>
    <row r="71090" spans="1:1" x14ac:dyDescent="0.25">
      <c r="A71090" t="s">
        <v>70828</v>
      </c>
    </row>
    <row r="71091" spans="1:1" x14ac:dyDescent="0.25">
      <c r="A71091" t="s">
        <v>70829</v>
      </c>
    </row>
    <row r="71092" spans="1:1" x14ac:dyDescent="0.25">
      <c r="A71092" t="s">
        <v>70830</v>
      </c>
    </row>
    <row r="71093" spans="1:1" x14ac:dyDescent="0.25">
      <c r="A71093" t="s">
        <v>70831</v>
      </c>
    </row>
    <row r="71094" spans="1:1" x14ac:dyDescent="0.25">
      <c r="A71094" t="s">
        <v>70832</v>
      </c>
    </row>
    <row r="71095" spans="1:1" x14ac:dyDescent="0.25">
      <c r="A71095" t="s">
        <v>70833</v>
      </c>
    </row>
    <row r="71096" spans="1:1" x14ac:dyDescent="0.25">
      <c r="A71096" t="s">
        <v>70834</v>
      </c>
    </row>
    <row r="71097" spans="1:1" x14ac:dyDescent="0.25">
      <c r="A71097" t="s">
        <v>70835</v>
      </c>
    </row>
    <row r="71098" spans="1:1" x14ac:dyDescent="0.25">
      <c r="A71098" t="s">
        <v>70836</v>
      </c>
    </row>
    <row r="71099" spans="1:1" x14ac:dyDescent="0.25">
      <c r="A71099" t="s">
        <v>70837</v>
      </c>
    </row>
    <row r="71100" spans="1:1" x14ac:dyDescent="0.25">
      <c r="A71100" t="s">
        <v>70838</v>
      </c>
    </row>
    <row r="71101" spans="1:1" x14ac:dyDescent="0.25">
      <c r="A71101" t="s">
        <v>70839</v>
      </c>
    </row>
    <row r="71102" spans="1:1" x14ac:dyDescent="0.25">
      <c r="A71102" t="s">
        <v>70840</v>
      </c>
    </row>
    <row r="71103" spans="1:1" x14ac:dyDescent="0.25">
      <c r="A71103" t="s">
        <v>70841</v>
      </c>
    </row>
    <row r="71104" spans="1:1" x14ac:dyDescent="0.25">
      <c r="A71104" t="s">
        <v>70842</v>
      </c>
    </row>
    <row r="71105" spans="1:1" x14ac:dyDescent="0.25">
      <c r="A71105" t="s">
        <v>70843</v>
      </c>
    </row>
    <row r="71106" spans="1:1" x14ac:dyDescent="0.25">
      <c r="A71106" t="s">
        <v>70844</v>
      </c>
    </row>
    <row r="71107" spans="1:1" x14ac:dyDescent="0.25">
      <c r="A71107" t="s">
        <v>70845</v>
      </c>
    </row>
    <row r="71108" spans="1:1" x14ac:dyDescent="0.25">
      <c r="A71108" t="s">
        <v>70846</v>
      </c>
    </row>
    <row r="71109" spans="1:1" x14ac:dyDescent="0.25">
      <c r="A71109" t="s">
        <v>70847</v>
      </c>
    </row>
    <row r="71110" spans="1:1" x14ac:dyDescent="0.25">
      <c r="A71110" t="s">
        <v>70848</v>
      </c>
    </row>
    <row r="71111" spans="1:1" x14ac:dyDescent="0.25">
      <c r="A71111" t="s">
        <v>70849</v>
      </c>
    </row>
    <row r="71112" spans="1:1" x14ac:dyDescent="0.25">
      <c r="A71112" t="s">
        <v>70850</v>
      </c>
    </row>
    <row r="71113" spans="1:1" x14ac:dyDescent="0.25">
      <c r="A71113" t="s">
        <v>70851</v>
      </c>
    </row>
    <row r="71114" spans="1:1" x14ac:dyDescent="0.25">
      <c r="A71114" t="s">
        <v>70852</v>
      </c>
    </row>
    <row r="71115" spans="1:1" x14ac:dyDescent="0.25">
      <c r="A71115" t="s">
        <v>70853</v>
      </c>
    </row>
    <row r="71116" spans="1:1" x14ac:dyDescent="0.25">
      <c r="A71116" t="s">
        <v>70854</v>
      </c>
    </row>
    <row r="71117" spans="1:1" x14ac:dyDescent="0.25">
      <c r="A71117" t="s">
        <v>70855</v>
      </c>
    </row>
    <row r="71118" spans="1:1" x14ac:dyDescent="0.25">
      <c r="A71118" t="s">
        <v>70856</v>
      </c>
    </row>
    <row r="71119" spans="1:1" x14ac:dyDescent="0.25">
      <c r="A71119" t="s">
        <v>70857</v>
      </c>
    </row>
    <row r="71120" spans="1:1" x14ac:dyDescent="0.25">
      <c r="A71120" t="s">
        <v>70858</v>
      </c>
    </row>
    <row r="71121" spans="1:1" x14ac:dyDescent="0.25">
      <c r="A71121" t="s">
        <v>70859</v>
      </c>
    </row>
    <row r="71122" spans="1:1" x14ac:dyDescent="0.25">
      <c r="A71122" t="s">
        <v>70860</v>
      </c>
    </row>
    <row r="71123" spans="1:1" x14ac:dyDescent="0.25">
      <c r="A71123" t="s">
        <v>70861</v>
      </c>
    </row>
    <row r="71124" spans="1:1" x14ac:dyDescent="0.25">
      <c r="A71124" t="s">
        <v>70862</v>
      </c>
    </row>
    <row r="71125" spans="1:1" x14ac:dyDescent="0.25">
      <c r="A71125" t="s">
        <v>70863</v>
      </c>
    </row>
    <row r="71126" spans="1:1" x14ac:dyDescent="0.25">
      <c r="A71126" t="s">
        <v>70864</v>
      </c>
    </row>
    <row r="71127" spans="1:1" x14ac:dyDescent="0.25">
      <c r="A71127" t="s">
        <v>70865</v>
      </c>
    </row>
    <row r="71128" spans="1:1" x14ac:dyDescent="0.25">
      <c r="A71128" t="s">
        <v>70866</v>
      </c>
    </row>
    <row r="71129" spans="1:1" x14ac:dyDescent="0.25">
      <c r="A71129" t="s">
        <v>70867</v>
      </c>
    </row>
    <row r="71130" spans="1:1" x14ac:dyDescent="0.25">
      <c r="A71130" t="s">
        <v>70868</v>
      </c>
    </row>
    <row r="71131" spans="1:1" x14ac:dyDescent="0.25">
      <c r="A71131" t="s">
        <v>70869</v>
      </c>
    </row>
    <row r="71132" spans="1:1" x14ac:dyDescent="0.25">
      <c r="A71132" t="s">
        <v>70870</v>
      </c>
    </row>
    <row r="71133" spans="1:1" x14ac:dyDescent="0.25">
      <c r="A71133" t="s">
        <v>70871</v>
      </c>
    </row>
    <row r="71134" spans="1:1" x14ac:dyDescent="0.25">
      <c r="A71134" t="s">
        <v>70872</v>
      </c>
    </row>
    <row r="71135" spans="1:1" x14ac:dyDescent="0.25">
      <c r="A71135" t="s">
        <v>70873</v>
      </c>
    </row>
    <row r="71136" spans="1:1" x14ac:dyDescent="0.25">
      <c r="A71136" t="s">
        <v>70874</v>
      </c>
    </row>
    <row r="71137" spans="1:1" x14ac:dyDescent="0.25">
      <c r="A71137" t="s">
        <v>70875</v>
      </c>
    </row>
    <row r="71138" spans="1:1" x14ac:dyDescent="0.25">
      <c r="A71138" t="s">
        <v>70876</v>
      </c>
    </row>
    <row r="71139" spans="1:1" x14ac:dyDescent="0.25">
      <c r="A71139" t="s">
        <v>70877</v>
      </c>
    </row>
    <row r="71140" spans="1:1" x14ac:dyDescent="0.25">
      <c r="A71140" t="s">
        <v>70878</v>
      </c>
    </row>
    <row r="71141" spans="1:1" x14ac:dyDescent="0.25">
      <c r="A71141" t="s">
        <v>70879</v>
      </c>
    </row>
    <row r="71142" spans="1:1" x14ac:dyDescent="0.25">
      <c r="A71142" t="s">
        <v>70880</v>
      </c>
    </row>
    <row r="71143" spans="1:1" x14ac:dyDescent="0.25">
      <c r="A71143" t="s">
        <v>70881</v>
      </c>
    </row>
    <row r="71144" spans="1:1" x14ac:dyDescent="0.25">
      <c r="A71144" t="s">
        <v>70882</v>
      </c>
    </row>
    <row r="71145" spans="1:1" x14ac:dyDescent="0.25">
      <c r="A71145" t="s">
        <v>70883</v>
      </c>
    </row>
    <row r="71146" spans="1:1" x14ac:dyDescent="0.25">
      <c r="A71146" t="s">
        <v>70884</v>
      </c>
    </row>
    <row r="71147" spans="1:1" x14ac:dyDescent="0.25">
      <c r="A71147" t="s">
        <v>70885</v>
      </c>
    </row>
    <row r="71148" spans="1:1" x14ac:dyDescent="0.25">
      <c r="A71148" t="s">
        <v>70886</v>
      </c>
    </row>
    <row r="71149" spans="1:1" x14ac:dyDescent="0.25">
      <c r="A71149" t="s">
        <v>70887</v>
      </c>
    </row>
    <row r="71150" spans="1:1" x14ac:dyDescent="0.25">
      <c r="A71150" t="s">
        <v>70888</v>
      </c>
    </row>
    <row r="71151" spans="1:1" x14ac:dyDescent="0.25">
      <c r="A71151" t="s">
        <v>70889</v>
      </c>
    </row>
    <row r="71152" spans="1:1" x14ac:dyDescent="0.25">
      <c r="A71152" t="s">
        <v>70890</v>
      </c>
    </row>
    <row r="71153" spans="1:1" x14ac:dyDescent="0.25">
      <c r="A71153" t="s">
        <v>70891</v>
      </c>
    </row>
    <row r="71154" spans="1:1" x14ac:dyDescent="0.25">
      <c r="A71154" t="s">
        <v>70892</v>
      </c>
    </row>
    <row r="71155" spans="1:1" x14ac:dyDescent="0.25">
      <c r="A71155" t="s">
        <v>70893</v>
      </c>
    </row>
    <row r="71156" spans="1:1" x14ac:dyDescent="0.25">
      <c r="A71156" t="s">
        <v>70894</v>
      </c>
    </row>
    <row r="71157" spans="1:1" x14ac:dyDescent="0.25">
      <c r="A71157" t="s">
        <v>70895</v>
      </c>
    </row>
    <row r="71158" spans="1:1" x14ac:dyDescent="0.25">
      <c r="A71158" t="s">
        <v>70896</v>
      </c>
    </row>
    <row r="71159" spans="1:1" x14ac:dyDescent="0.25">
      <c r="A71159" t="s">
        <v>70897</v>
      </c>
    </row>
    <row r="71160" spans="1:1" x14ac:dyDescent="0.25">
      <c r="A71160" t="s">
        <v>70898</v>
      </c>
    </row>
    <row r="71161" spans="1:1" x14ac:dyDescent="0.25">
      <c r="A71161" t="s">
        <v>70899</v>
      </c>
    </row>
    <row r="71162" spans="1:1" x14ac:dyDescent="0.25">
      <c r="A71162" t="s">
        <v>70900</v>
      </c>
    </row>
    <row r="71163" spans="1:1" x14ac:dyDescent="0.25">
      <c r="A71163" t="s">
        <v>70901</v>
      </c>
    </row>
    <row r="71164" spans="1:1" x14ac:dyDescent="0.25">
      <c r="A71164" t="s">
        <v>70902</v>
      </c>
    </row>
    <row r="71165" spans="1:1" x14ac:dyDescent="0.25">
      <c r="A71165" t="s">
        <v>70903</v>
      </c>
    </row>
    <row r="71166" spans="1:1" x14ac:dyDescent="0.25">
      <c r="A71166" t="s">
        <v>70904</v>
      </c>
    </row>
    <row r="71167" spans="1:1" x14ac:dyDescent="0.25">
      <c r="A71167" t="s">
        <v>70905</v>
      </c>
    </row>
    <row r="71168" spans="1:1" x14ac:dyDescent="0.25">
      <c r="A71168" t="s">
        <v>70906</v>
      </c>
    </row>
    <row r="71169" spans="1:1" x14ac:dyDescent="0.25">
      <c r="A71169" t="s">
        <v>70907</v>
      </c>
    </row>
    <row r="71170" spans="1:1" x14ac:dyDescent="0.25">
      <c r="A71170" t="s">
        <v>70908</v>
      </c>
    </row>
    <row r="71171" spans="1:1" x14ac:dyDescent="0.25">
      <c r="A71171" t="s">
        <v>70909</v>
      </c>
    </row>
    <row r="71172" spans="1:1" x14ac:dyDescent="0.25">
      <c r="A71172" t="s">
        <v>70910</v>
      </c>
    </row>
    <row r="71173" spans="1:1" x14ac:dyDescent="0.25">
      <c r="A71173" t="s">
        <v>70911</v>
      </c>
    </row>
    <row r="71174" spans="1:1" x14ac:dyDescent="0.25">
      <c r="A71174" t="s">
        <v>70912</v>
      </c>
    </row>
    <row r="71175" spans="1:1" x14ac:dyDescent="0.25">
      <c r="A71175" t="s">
        <v>70913</v>
      </c>
    </row>
    <row r="71176" spans="1:1" x14ac:dyDescent="0.25">
      <c r="A71176" t="s">
        <v>70914</v>
      </c>
    </row>
    <row r="71177" spans="1:1" x14ac:dyDescent="0.25">
      <c r="A71177" t="s">
        <v>70915</v>
      </c>
    </row>
    <row r="71178" spans="1:1" x14ac:dyDescent="0.25">
      <c r="A71178" t="s">
        <v>70916</v>
      </c>
    </row>
    <row r="71179" spans="1:1" x14ac:dyDescent="0.25">
      <c r="A71179" t="s">
        <v>70917</v>
      </c>
    </row>
    <row r="71180" spans="1:1" x14ac:dyDescent="0.25">
      <c r="A71180" t="s">
        <v>70918</v>
      </c>
    </row>
    <row r="71181" spans="1:1" x14ac:dyDescent="0.25">
      <c r="A71181" t="s">
        <v>70919</v>
      </c>
    </row>
    <row r="71182" spans="1:1" x14ac:dyDescent="0.25">
      <c r="A71182" t="s">
        <v>70920</v>
      </c>
    </row>
    <row r="71183" spans="1:1" x14ac:dyDescent="0.25">
      <c r="A71183" t="s">
        <v>70921</v>
      </c>
    </row>
    <row r="71184" spans="1:1" x14ac:dyDescent="0.25">
      <c r="A71184" t="s">
        <v>70922</v>
      </c>
    </row>
    <row r="71185" spans="1:1" x14ac:dyDescent="0.25">
      <c r="A71185" t="s">
        <v>70923</v>
      </c>
    </row>
    <row r="71186" spans="1:1" x14ac:dyDescent="0.25">
      <c r="A71186" t="s">
        <v>70924</v>
      </c>
    </row>
    <row r="71187" spans="1:1" x14ac:dyDescent="0.25">
      <c r="A71187" t="s">
        <v>70925</v>
      </c>
    </row>
    <row r="71188" spans="1:1" x14ac:dyDescent="0.25">
      <c r="A71188" t="s">
        <v>70926</v>
      </c>
    </row>
    <row r="71189" spans="1:1" x14ac:dyDescent="0.25">
      <c r="A71189" t="s">
        <v>70927</v>
      </c>
    </row>
    <row r="71190" spans="1:1" x14ac:dyDescent="0.25">
      <c r="A71190" t="s">
        <v>70928</v>
      </c>
    </row>
    <row r="71191" spans="1:1" x14ac:dyDescent="0.25">
      <c r="A71191" t="s">
        <v>70929</v>
      </c>
    </row>
    <row r="71192" spans="1:1" x14ac:dyDescent="0.25">
      <c r="A71192" t="s">
        <v>70930</v>
      </c>
    </row>
    <row r="71193" spans="1:1" x14ac:dyDescent="0.25">
      <c r="A71193" t="s">
        <v>70931</v>
      </c>
    </row>
    <row r="71194" spans="1:1" x14ac:dyDescent="0.25">
      <c r="A71194" t="s">
        <v>70932</v>
      </c>
    </row>
    <row r="71195" spans="1:1" x14ac:dyDescent="0.25">
      <c r="A71195" t="s">
        <v>70933</v>
      </c>
    </row>
    <row r="71196" spans="1:1" x14ac:dyDescent="0.25">
      <c r="A71196" t="s">
        <v>70934</v>
      </c>
    </row>
    <row r="71197" spans="1:1" x14ac:dyDescent="0.25">
      <c r="A71197" t="s">
        <v>70935</v>
      </c>
    </row>
    <row r="71198" spans="1:1" x14ac:dyDescent="0.25">
      <c r="A71198" t="s">
        <v>70936</v>
      </c>
    </row>
    <row r="71199" spans="1:1" x14ac:dyDescent="0.25">
      <c r="A71199" t="s">
        <v>70937</v>
      </c>
    </row>
    <row r="71200" spans="1:1" x14ac:dyDescent="0.25">
      <c r="A71200" t="s">
        <v>70938</v>
      </c>
    </row>
    <row r="71201" spans="1:1" x14ac:dyDescent="0.25">
      <c r="A71201" t="s">
        <v>70939</v>
      </c>
    </row>
    <row r="71202" spans="1:1" x14ac:dyDescent="0.25">
      <c r="A71202" t="s">
        <v>70940</v>
      </c>
    </row>
    <row r="71203" spans="1:1" x14ac:dyDescent="0.25">
      <c r="A71203" t="s">
        <v>70941</v>
      </c>
    </row>
    <row r="71204" spans="1:1" x14ac:dyDescent="0.25">
      <c r="A71204" t="s">
        <v>70942</v>
      </c>
    </row>
    <row r="71205" spans="1:1" x14ac:dyDescent="0.25">
      <c r="A71205" t="s">
        <v>70943</v>
      </c>
    </row>
    <row r="71206" spans="1:1" x14ac:dyDescent="0.25">
      <c r="A71206" t="s">
        <v>70944</v>
      </c>
    </row>
    <row r="71207" spans="1:1" x14ac:dyDescent="0.25">
      <c r="A71207" t="s">
        <v>70945</v>
      </c>
    </row>
    <row r="71208" spans="1:1" x14ac:dyDescent="0.25">
      <c r="A71208" t="s">
        <v>70946</v>
      </c>
    </row>
    <row r="71209" spans="1:1" x14ac:dyDescent="0.25">
      <c r="A71209" t="s">
        <v>70947</v>
      </c>
    </row>
    <row r="71210" spans="1:1" x14ac:dyDescent="0.25">
      <c r="A71210" t="s">
        <v>70948</v>
      </c>
    </row>
    <row r="71211" spans="1:1" x14ac:dyDescent="0.25">
      <c r="A71211" t="s">
        <v>70949</v>
      </c>
    </row>
    <row r="71212" spans="1:1" x14ac:dyDescent="0.25">
      <c r="A71212" t="s">
        <v>70950</v>
      </c>
    </row>
    <row r="71213" spans="1:1" x14ac:dyDescent="0.25">
      <c r="A71213" t="s">
        <v>70951</v>
      </c>
    </row>
    <row r="71214" spans="1:1" x14ac:dyDescent="0.25">
      <c r="A71214" t="s">
        <v>70952</v>
      </c>
    </row>
    <row r="71215" spans="1:1" x14ac:dyDescent="0.25">
      <c r="A71215" t="s">
        <v>70953</v>
      </c>
    </row>
    <row r="71216" spans="1:1" x14ac:dyDescent="0.25">
      <c r="A71216" t="s">
        <v>70954</v>
      </c>
    </row>
    <row r="71217" spans="1:1" x14ac:dyDescent="0.25">
      <c r="A71217" t="s">
        <v>70955</v>
      </c>
    </row>
    <row r="71218" spans="1:1" x14ac:dyDescent="0.25">
      <c r="A71218" t="s">
        <v>70956</v>
      </c>
    </row>
    <row r="71219" spans="1:1" x14ac:dyDescent="0.25">
      <c r="A71219" t="s">
        <v>70957</v>
      </c>
    </row>
    <row r="71220" spans="1:1" x14ac:dyDescent="0.25">
      <c r="A71220" t="s">
        <v>70958</v>
      </c>
    </row>
    <row r="71221" spans="1:1" x14ac:dyDescent="0.25">
      <c r="A71221" t="s">
        <v>70959</v>
      </c>
    </row>
    <row r="71222" spans="1:1" x14ac:dyDescent="0.25">
      <c r="A71222" t="s">
        <v>70960</v>
      </c>
    </row>
    <row r="71223" spans="1:1" x14ac:dyDescent="0.25">
      <c r="A71223" t="s">
        <v>70961</v>
      </c>
    </row>
    <row r="71224" spans="1:1" x14ac:dyDescent="0.25">
      <c r="A71224" t="s">
        <v>70962</v>
      </c>
    </row>
    <row r="71225" spans="1:1" x14ac:dyDescent="0.25">
      <c r="A71225" t="s">
        <v>70963</v>
      </c>
    </row>
    <row r="71226" spans="1:1" x14ac:dyDescent="0.25">
      <c r="A71226" t="s">
        <v>70964</v>
      </c>
    </row>
    <row r="71227" spans="1:1" x14ac:dyDescent="0.25">
      <c r="A71227" t="s">
        <v>70965</v>
      </c>
    </row>
    <row r="71228" spans="1:1" x14ac:dyDescent="0.25">
      <c r="A71228" t="s">
        <v>70966</v>
      </c>
    </row>
    <row r="71229" spans="1:1" x14ac:dyDescent="0.25">
      <c r="A71229" t="s">
        <v>70967</v>
      </c>
    </row>
    <row r="71230" spans="1:1" x14ac:dyDescent="0.25">
      <c r="A71230" t="s">
        <v>70968</v>
      </c>
    </row>
    <row r="71231" spans="1:1" x14ac:dyDescent="0.25">
      <c r="A71231" t="s">
        <v>70969</v>
      </c>
    </row>
    <row r="71232" spans="1:1" x14ac:dyDescent="0.25">
      <c r="A71232" t="s">
        <v>70970</v>
      </c>
    </row>
    <row r="71233" spans="1:1" x14ac:dyDescent="0.25">
      <c r="A71233" t="s">
        <v>70971</v>
      </c>
    </row>
    <row r="71234" spans="1:1" x14ac:dyDescent="0.25">
      <c r="A71234" t="s">
        <v>70972</v>
      </c>
    </row>
    <row r="71235" spans="1:1" x14ac:dyDescent="0.25">
      <c r="A71235" t="s">
        <v>70973</v>
      </c>
    </row>
    <row r="71236" spans="1:1" x14ac:dyDescent="0.25">
      <c r="A71236" t="s">
        <v>70974</v>
      </c>
    </row>
    <row r="71237" spans="1:1" x14ac:dyDescent="0.25">
      <c r="A71237" t="s">
        <v>70975</v>
      </c>
    </row>
    <row r="71238" spans="1:1" x14ac:dyDescent="0.25">
      <c r="A71238" t="s">
        <v>70976</v>
      </c>
    </row>
    <row r="71239" spans="1:1" x14ac:dyDescent="0.25">
      <c r="A71239" t="s">
        <v>70977</v>
      </c>
    </row>
    <row r="71240" spans="1:1" x14ac:dyDescent="0.25">
      <c r="A71240" t="s">
        <v>70978</v>
      </c>
    </row>
    <row r="71241" spans="1:1" x14ac:dyDescent="0.25">
      <c r="A71241" t="s">
        <v>70979</v>
      </c>
    </row>
    <row r="71242" spans="1:1" x14ac:dyDescent="0.25">
      <c r="A71242" t="s">
        <v>70980</v>
      </c>
    </row>
    <row r="71243" spans="1:1" x14ac:dyDescent="0.25">
      <c r="A71243" t="s">
        <v>70981</v>
      </c>
    </row>
    <row r="71244" spans="1:1" x14ac:dyDescent="0.25">
      <c r="A71244" t="s">
        <v>70982</v>
      </c>
    </row>
    <row r="71245" spans="1:1" x14ac:dyDescent="0.25">
      <c r="A71245" t="s">
        <v>70983</v>
      </c>
    </row>
    <row r="71246" spans="1:1" x14ac:dyDescent="0.25">
      <c r="A71246" t="s">
        <v>70984</v>
      </c>
    </row>
    <row r="71247" spans="1:1" x14ac:dyDescent="0.25">
      <c r="A71247" t="s">
        <v>70985</v>
      </c>
    </row>
    <row r="71248" spans="1:1" x14ac:dyDescent="0.25">
      <c r="A71248" t="s">
        <v>70986</v>
      </c>
    </row>
    <row r="71249" spans="1:1" x14ac:dyDescent="0.25">
      <c r="A71249" t="s">
        <v>70987</v>
      </c>
    </row>
    <row r="71250" spans="1:1" x14ac:dyDescent="0.25">
      <c r="A71250" t="s">
        <v>70988</v>
      </c>
    </row>
    <row r="71251" spans="1:1" x14ac:dyDescent="0.25">
      <c r="A71251" t="s">
        <v>70989</v>
      </c>
    </row>
    <row r="71252" spans="1:1" x14ac:dyDescent="0.25">
      <c r="A71252" t="s">
        <v>70990</v>
      </c>
    </row>
    <row r="71253" spans="1:1" x14ac:dyDescent="0.25">
      <c r="A71253" t="s">
        <v>70991</v>
      </c>
    </row>
    <row r="71254" spans="1:1" x14ac:dyDescent="0.25">
      <c r="A71254" t="s">
        <v>70992</v>
      </c>
    </row>
    <row r="71255" spans="1:1" x14ac:dyDescent="0.25">
      <c r="A71255" t="s">
        <v>70993</v>
      </c>
    </row>
    <row r="71256" spans="1:1" x14ac:dyDescent="0.25">
      <c r="A71256" t="s">
        <v>70994</v>
      </c>
    </row>
    <row r="71257" spans="1:1" x14ac:dyDescent="0.25">
      <c r="A71257" t="s">
        <v>70995</v>
      </c>
    </row>
    <row r="71258" spans="1:1" x14ac:dyDescent="0.25">
      <c r="A71258" t="s">
        <v>70996</v>
      </c>
    </row>
    <row r="71259" spans="1:1" x14ac:dyDescent="0.25">
      <c r="A71259" t="s">
        <v>70997</v>
      </c>
    </row>
    <row r="71260" spans="1:1" x14ac:dyDescent="0.25">
      <c r="A71260" t="s">
        <v>70998</v>
      </c>
    </row>
    <row r="71261" spans="1:1" x14ac:dyDescent="0.25">
      <c r="A71261" t="s">
        <v>70999</v>
      </c>
    </row>
    <row r="71262" spans="1:1" x14ac:dyDescent="0.25">
      <c r="A71262" t="s">
        <v>71000</v>
      </c>
    </row>
    <row r="71263" spans="1:1" x14ac:dyDescent="0.25">
      <c r="A71263" t="s">
        <v>71001</v>
      </c>
    </row>
    <row r="71264" spans="1:1" x14ac:dyDescent="0.25">
      <c r="A71264" t="s">
        <v>71002</v>
      </c>
    </row>
    <row r="71265" spans="1:1" x14ac:dyDescent="0.25">
      <c r="A71265" t="s">
        <v>71003</v>
      </c>
    </row>
    <row r="71266" spans="1:1" x14ac:dyDescent="0.25">
      <c r="A71266" t="s">
        <v>71004</v>
      </c>
    </row>
    <row r="71267" spans="1:1" x14ac:dyDescent="0.25">
      <c r="A71267" t="s">
        <v>71005</v>
      </c>
    </row>
    <row r="71268" spans="1:1" x14ac:dyDescent="0.25">
      <c r="A71268" t="s">
        <v>71006</v>
      </c>
    </row>
    <row r="71269" spans="1:1" x14ac:dyDescent="0.25">
      <c r="A71269" t="s">
        <v>71007</v>
      </c>
    </row>
    <row r="71270" spans="1:1" x14ac:dyDescent="0.25">
      <c r="A71270" t="s">
        <v>71008</v>
      </c>
    </row>
    <row r="71271" spans="1:1" x14ac:dyDescent="0.25">
      <c r="A71271" t="s">
        <v>71009</v>
      </c>
    </row>
    <row r="71272" spans="1:1" x14ac:dyDescent="0.25">
      <c r="A71272" t="s">
        <v>71010</v>
      </c>
    </row>
    <row r="71273" spans="1:1" x14ac:dyDescent="0.25">
      <c r="A71273" t="s">
        <v>71011</v>
      </c>
    </row>
    <row r="71274" spans="1:1" x14ac:dyDescent="0.25">
      <c r="A71274" t="s">
        <v>71012</v>
      </c>
    </row>
    <row r="71275" spans="1:1" x14ac:dyDescent="0.25">
      <c r="A71275" t="s">
        <v>71013</v>
      </c>
    </row>
    <row r="71276" spans="1:1" x14ac:dyDescent="0.25">
      <c r="A71276" t="s">
        <v>71014</v>
      </c>
    </row>
    <row r="71277" spans="1:1" x14ac:dyDescent="0.25">
      <c r="A71277" t="s">
        <v>71015</v>
      </c>
    </row>
    <row r="71278" spans="1:1" x14ac:dyDescent="0.25">
      <c r="A71278" t="s">
        <v>71016</v>
      </c>
    </row>
    <row r="71279" spans="1:1" x14ac:dyDescent="0.25">
      <c r="A71279" t="s">
        <v>71017</v>
      </c>
    </row>
    <row r="71280" spans="1:1" x14ac:dyDescent="0.25">
      <c r="A71280" t="s">
        <v>71018</v>
      </c>
    </row>
    <row r="71281" spans="1:1" x14ac:dyDescent="0.25">
      <c r="A71281" t="s">
        <v>71019</v>
      </c>
    </row>
    <row r="71282" spans="1:1" x14ac:dyDescent="0.25">
      <c r="A71282" t="s">
        <v>71020</v>
      </c>
    </row>
    <row r="71283" spans="1:1" x14ac:dyDescent="0.25">
      <c r="A71283" t="s">
        <v>71021</v>
      </c>
    </row>
    <row r="71284" spans="1:1" x14ac:dyDescent="0.25">
      <c r="A71284" t="s">
        <v>71022</v>
      </c>
    </row>
    <row r="71285" spans="1:1" x14ac:dyDescent="0.25">
      <c r="A71285" t="s">
        <v>71023</v>
      </c>
    </row>
    <row r="71286" spans="1:1" x14ac:dyDescent="0.25">
      <c r="A71286" t="s">
        <v>71024</v>
      </c>
    </row>
    <row r="71287" spans="1:1" x14ac:dyDescent="0.25">
      <c r="A71287" t="s">
        <v>71025</v>
      </c>
    </row>
    <row r="71288" spans="1:1" x14ac:dyDescent="0.25">
      <c r="A71288" t="s">
        <v>71026</v>
      </c>
    </row>
    <row r="71289" spans="1:1" x14ac:dyDescent="0.25">
      <c r="A71289" t="s">
        <v>71027</v>
      </c>
    </row>
    <row r="71290" spans="1:1" x14ac:dyDescent="0.25">
      <c r="A71290" t="s">
        <v>71028</v>
      </c>
    </row>
    <row r="71291" spans="1:1" x14ac:dyDescent="0.25">
      <c r="A71291" t="s">
        <v>71029</v>
      </c>
    </row>
    <row r="71292" spans="1:1" x14ac:dyDescent="0.25">
      <c r="A71292" t="s">
        <v>71030</v>
      </c>
    </row>
    <row r="71293" spans="1:1" x14ac:dyDescent="0.25">
      <c r="A71293" t="s">
        <v>71031</v>
      </c>
    </row>
    <row r="71294" spans="1:1" x14ac:dyDescent="0.25">
      <c r="A71294" t="s">
        <v>71032</v>
      </c>
    </row>
    <row r="71295" spans="1:1" x14ac:dyDescent="0.25">
      <c r="A71295" t="s">
        <v>71033</v>
      </c>
    </row>
    <row r="71296" spans="1:1" x14ac:dyDescent="0.25">
      <c r="A71296" t="s">
        <v>71034</v>
      </c>
    </row>
    <row r="71297" spans="1:1" x14ac:dyDescent="0.25">
      <c r="A71297" t="s">
        <v>71035</v>
      </c>
    </row>
    <row r="71298" spans="1:1" x14ac:dyDescent="0.25">
      <c r="A71298" t="s">
        <v>71036</v>
      </c>
    </row>
    <row r="71299" spans="1:1" x14ac:dyDescent="0.25">
      <c r="A71299" t="s">
        <v>71037</v>
      </c>
    </row>
    <row r="71300" spans="1:1" x14ac:dyDescent="0.25">
      <c r="A71300" t="s">
        <v>71038</v>
      </c>
    </row>
    <row r="71301" spans="1:1" x14ac:dyDescent="0.25">
      <c r="A71301" t="s">
        <v>71039</v>
      </c>
    </row>
    <row r="71302" spans="1:1" x14ac:dyDescent="0.25">
      <c r="A71302" t="s">
        <v>71040</v>
      </c>
    </row>
    <row r="71303" spans="1:1" x14ac:dyDescent="0.25">
      <c r="A71303" t="s">
        <v>71041</v>
      </c>
    </row>
    <row r="71304" spans="1:1" x14ac:dyDescent="0.25">
      <c r="A71304" t="s">
        <v>71042</v>
      </c>
    </row>
    <row r="71305" spans="1:1" x14ac:dyDescent="0.25">
      <c r="A71305" t="s">
        <v>71043</v>
      </c>
    </row>
    <row r="71306" spans="1:1" x14ac:dyDescent="0.25">
      <c r="A71306" t="s">
        <v>71044</v>
      </c>
    </row>
    <row r="71307" spans="1:1" x14ac:dyDescent="0.25">
      <c r="A71307" t="s">
        <v>71045</v>
      </c>
    </row>
    <row r="71308" spans="1:1" x14ac:dyDescent="0.25">
      <c r="A71308" t="s">
        <v>71046</v>
      </c>
    </row>
    <row r="71309" spans="1:1" x14ac:dyDescent="0.25">
      <c r="A71309" t="s">
        <v>71047</v>
      </c>
    </row>
    <row r="71310" spans="1:1" x14ac:dyDescent="0.25">
      <c r="A71310" t="s">
        <v>71048</v>
      </c>
    </row>
    <row r="71311" spans="1:1" x14ac:dyDescent="0.25">
      <c r="A71311" t="s">
        <v>71049</v>
      </c>
    </row>
    <row r="71312" spans="1:1" x14ac:dyDescent="0.25">
      <c r="A71312" t="s">
        <v>71050</v>
      </c>
    </row>
    <row r="71313" spans="1:1" x14ac:dyDescent="0.25">
      <c r="A71313" t="s">
        <v>71051</v>
      </c>
    </row>
    <row r="71314" spans="1:1" x14ac:dyDescent="0.25">
      <c r="A71314" t="s">
        <v>71052</v>
      </c>
    </row>
    <row r="71315" spans="1:1" x14ac:dyDescent="0.25">
      <c r="A71315" t="s">
        <v>71053</v>
      </c>
    </row>
    <row r="71316" spans="1:1" x14ac:dyDescent="0.25">
      <c r="A71316" t="s">
        <v>71054</v>
      </c>
    </row>
    <row r="71317" spans="1:1" x14ac:dyDescent="0.25">
      <c r="A71317" t="s">
        <v>71055</v>
      </c>
    </row>
    <row r="71318" spans="1:1" x14ac:dyDescent="0.25">
      <c r="A71318" t="s">
        <v>71056</v>
      </c>
    </row>
    <row r="71319" spans="1:1" x14ac:dyDescent="0.25">
      <c r="A71319" t="s">
        <v>71057</v>
      </c>
    </row>
    <row r="71320" spans="1:1" x14ac:dyDescent="0.25">
      <c r="A71320" t="s">
        <v>71058</v>
      </c>
    </row>
    <row r="71321" spans="1:1" x14ac:dyDescent="0.25">
      <c r="A71321" t="s">
        <v>71059</v>
      </c>
    </row>
    <row r="71322" spans="1:1" x14ac:dyDescent="0.25">
      <c r="A71322" t="s">
        <v>71060</v>
      </c>
    </row>
    <row r="71323" spans="1:1" x14ac:dyDescent="0.25">
      <c r="A71323" t="s">
        <v>71061</v>
      </c>
    </row>
    <row r="71324" spans="1:1" x14ac:dyDescent="0.25">
      <c r="A71324" t="s">
        <v>71062</v>
      </c>
    </row>
    <row r="71325" spans="1:1" x14ac:dyDescent="0.25">
      <c r="A71325" t="s">
        <v>71063</v>
      </c>
    </row>
    <row r="71326" spans="1:1" x14ac:dyDescent="0.25">
      <c r="A71326" t="s">
        <v>71064</v>
      </c>
    </row>
    <row r="71327" spans="1:1" x14ac:dyDescent="0.25">
      <c r="A71327" t="s">
        <v>71065</v>
      </c>
    </row>
    <row r="71328" spans="1:1" x14ac:dyDescent="0.25">
      <c r="A71328" t="s">
        <v>71066</v>
      </c>
    </row>
    <row r="71329" spans="1:1" x14ac:dyDescent="0.25">
      <c r="A71329" t="s">
        <v>71067</v>
      </c>
    </row>
    <row r="71330" spans="1:1" x14ac:dyDescent="0.25">
      <c r="A71330" t="s">
        <v>71068</v>
      </c>
    </row>
    <row r="71331" spans="1:1" x14ac:dyDescent="0.25">
      <c r="A71331" t="s">
        <v>71069</v>
      </c>
    </row>
    <row r="71332" spans="1:1" x14ac:dyDescent="0.25">
      <c r="A71332" t="s">
        <v>71070</v>
      </c>
    </row>
    <row r="71333" spans="1:1" x14ac:dyDescent="0.25">
      <c r="A71333" t="s">
        <v>71071</v>
      </c>
    </row>
    <row r="71334" spans="1:1" x14ac:dyDescent="0.25">
      <c r="A71334" t="s">
        <v>71072</v>
      </c>
    </row>
    <row r="71335" spans="1:1" x14ac:dyDescent="0.25">
      <c r="A71335" t="s">
        <v>71073</v>
      </c>
    </row>
    <row r="71336" spans="1:1" x14ac:dyDescent="0.25">
      <c r="A71336" t="s">
        <v>71074</v>
      </c>
    </row>
    <row r="71337" spans="1:1" x14ac:dyDescent="0.25">
      <c r="A71337" t="s">
        <v>71075</v>
      </c>
    </row>
    <row r="71338" spans="1:1" x14ac:dyDescent="0.25">
      <c r="A71338" t="s">
        <v>71076</v>
      </c>
    </row>
    <row r="71339" spans="1:1" x14ac:dyDescent="0.25">
      <c r="A71339" t="s">
        <v>71077</v>
      </c>
    </row>
    <row r="71340" spans="1:1" x14ac:dyDescent="0.25">
      <c r="A71340" t="s">
        <v>71078</v>
      </c>
    </row>
    <row r="71341" spans="1:1" x14ac:dyDescent="0.25">
      <c r="A71341" t="s">
        <v>71079</v>
      </c>
    </row>
    <row r="71342" spans="1:1" x14ac:dyDescent="0.25">
      <c r="A71342" t="s">
        <v>71080</v>
      </c>
    </row>
    <row r="71343" spans="1:1" x14ac:dyDescent="0.25">
      <c r="A71343" t="s">
        <v>71081</v>
      </c>
    </row>
    <row r="71344" spans="1:1" x14ac:dyDescent="0.25">
      <c r="A71344" t="s">
        <v>71082</v>
      </c>
    </row>
    <row r="71345" spans="1:1" x14ac:dyDescent="0.25">
      <c r="A71345" t="s">
        <v>71083</v>
      </c>
    </row>
    <row r="71346" spans="1:1" x14ac:dyDescent="0.25">
      <c r="A71346" t="s">
        <v>71084</v>
      </c>
    </row>
    <row r="71347" spans="1:1" x14ac:dyDescent="0.25">
      <c r="A71347" t="s">
        <v>71085</v>
      </c>
    </row>
    <row r="71348" spans="1:1" x14ac:dyDescent="0.25">
      <c r="A71348" t="s">
        <v>71086</v>
      </c>
    </row>
    <row r="71349" spans="1:1" x14ac:dyDescent="0.25">
      <c r="A71349" t="s">
        <v>71087</v>
      </c>
    </row>
    <row r="71350" spans="1:1" x14ac:dyDescent="0.25">
      <c r="A71350" t="s">
        <v>71088</v>
      </c>
    </row>
    <row r="71351" spans="1:1" x14ac:dyDescent="0.25">
      <c r="A71351" t="s">
        <v>71089</v>
      </c>
    </row>
    <row r="71352" spans="1:1" x14ac:dyDescent="0.25">
      <c r="A71352" t="s">
        <v>71090</v>
      </c>
    </row>
    <row r="71353" spans="1:1" x14ac:dyDescent="0.25">
      <c r="A71353" t="s">
        <v>71091</v>
      </c>
    </row>
    <row r="71354" spans="1:1" x14ac:dyDescent="0.25">
      <c r="A71354" t="s">
        <v>71092</v>
      </c>
    </row>
    <row r="71355" spans="1:1" x14ac:dyDescent="0.25">
      <c r="A71355" t="s">
        <v>71093</v>
      </c>
    </row>
    <row r="71356" spans="1:1" x14ac:dyDescent="0.25">
      <c r="A71356" t="s">
        <v>71094</v>
      </c>
    </row>
    <row r="71357" spans="1:1" x14ac:dyDescent="0.25">
      <c r="A71357" t="s">
        <v>71095</v>
      </c>
    </row>
    <row r="71358" spans="1:1" x14ac:dyDescent="0.25">
      <c r="A71358" t="s">
        <v>71096</v>
      </c>
    </row>
    <row r="71359" spans="1:1" x14ac:dyDescent="0.25">
      <c r="A71359" t="s">
        <v>71097</v>
      </c>
    </row>
    <row r="71360" spans="1:1" x14ac:dyDescent="0.25">
      <c r="A71360" t="s">
        <v>71098</v>
      </c>
    </row>
    <row r="71361" spans="1:1" x14ac:dyDescent="0.25">
      <c r="A71361" t="s">
        <v>71099</v>
      </c>
    </row>
    <row r="71362" spans="1:1" x14ac:dyDescent="0.25">
      <c r="A71362" t="s">
        <v>71100</v>
      </c>
    </row>
    <row r="71363" spans="1:1" x14ac:dyDescent="0.25">
      <c r="A71363" t="s">
        <v>71101</v>
      </c>
    </row>
    <row r="71364" spans="1:1" x14ac:dyDescent="0.25">
      <c r="A71364" t="s">
        <v>71102</v>
      </c>
    </row>
    <row r="71365" spans="1:1" x14ac:dyDescent="0.25">
      <c r="A71365" t="s">
        <v>71103</v>
      </c>
    </row>
    <row r="71366" spans="1:1" x14ac:dyDescent="0.25">
      <c r="A71366" t="s">
        <v>71104</v>
      </c>
    </row>
    <row r="71367" spans="1:1" x14ac:dyDescent="0.25">
      <c r="A71367" t="s">
        <v>71105</v>
      </c>
    </row>
    <row r="71368" spans="1:1" x14ac:dyDescent="0.25">
      <c r="A71368" t="s">
        <v>71106</v>
      </c>
    </row>
    <row r="71369" spans="1:1" x14ac:dyDescent="0.25">
      <c r="A71369" t="s">
        <v>71107</v>
      </c>
    </row>
    <row r="71370" spans="1:1" x14ac:dyDescent="0.25">
      <c r="A71370" t="s">
        <v>71108</v>
      </c>
    </row>
    <row r="71371" spans="1:1" x14ac:dyDescent="0.25">
      <c r="A71371" t="s">
        <v>71109</v>
      </c>
    </row>
    <row r="71372" spans="1:1" x14ac:dyDescent="0.25">
      <c r="A71372" t="s">
        <v>71110</v>
      </c>
    </row>
    <row r="71373" spans="1:1" x14ac:dyDescent="0.25">
      <c r="A71373" t="s">
        <v>71111</v>
      </c>
    </row>
    <row r="71374" spans="1:1" x14ac:dyDescent="0.25">
      <c r="A71374" t="s">
        <v>71112</v>
      </c>
    </row>
    <row r="71375" spans="1:1" x14ac:dyDescent="0.25">
      <c r="A71375" t="s">
        <v>71113</v>
      </c>
    </row>
    <row r="71376" spans="1:1" x14ac:dyDescent="0.25">
      <c r="A71376" t="s">
        <v>71114</v>
      </c>
    </row>
    <row r="71377" spans="1:1" x14ac:dyDescent="0.25">
      <c r="A71377" t="s">
        <v>71115</v>
      </c>
    </row>
    <row r="71378" spans="1:1" x14ac:dyDescent="0.25">
      <c r="A71378" t="s">
        <v>71116</v>
      </c>
    </row>
    <row r="71379" spans="1:1" x14ac:dyDescent="0.25">
      <c r="A71379" t="s">
        <v>71117</v>
      </c>
    </row>
    <row r="71380" spans="1:1" x14ac:dyDescent="0.25">
      <c r="A71380" t="s">
        <v>71118</v>
      </c>
    </row>
    <row r="71381" spans="1:1" x14ac:dyDescent="0.25">
      <c r="A71381" t="s">
        <v>71119</v>
      </c>
    </row>
    <row r="71382" spans="1:1" x14ac:dyDescent="0.25">
      <c r="A71382" t="s">
        <v>71120</v>
      </c>
    </row>
    <row r="71383" spans="1:1" x14ac:dyDescent="0.25">
      <c r="A71383" t="s">
        <v>71121</v>
      </c>
    </row>
    <row r="71384" spans="1:1" x14ac:dyDescent="0.25">
      <c r="A71384" t="s">
        <v>71122</v>
      </c>
    </row>
    <row r="71385" spans="1:1" x14ac:dyDescent="0.25">
      <c r="A71385" t="s">
        <v>71123</v>
      </c>
    </row>
    <row r="71386" spans="1:1" x14ac:dyDescent="0.25">
      <c r="A71386" t="s">
        <v>71124</v>
      </c>
    </row>
    <row r="71387" spans="1:1" x14ac:dyDescent="0.25">
      <c r="A71387" t="s">
        <v>71125</v>
      </c>
    </row>
    <row r="71388" spans="1:1" x14ac:dyDescent="0.25">
      <c r="A71388" t="s">
        <v>71126</v>
      </c>
    </row>
    <row r="71389" spans="1:1" x14ac:dyDescent="0.25">
      <c r="A71389" t="s">
        <v>71127</v>
      </c>
    </row>
    <row r="71390" spans="1:1" x14ac:dyDescent="0.25">
      <c r="A71390" t="s">
        <v>71128</v>
      </c>
    </row>
    <row r="71391" spans="1:1" x14ac:dyDescent="0.25">
      <c r="A71391" t="s">
        <v>71129</v>
      </c>
    </row>
    <row r="71392" spans="1:1" x14ac:dyDescent="0.25">
      <c r="A71392" t="s">
        <v>71130</v>
      </c>
    </row>
    <row r="71393" spans="1:1" x14ac:dyDescent="0.25">
      <c r="A71393" t="s">
        <v>71131</v>
      </c>
    </row>
    <row r="71394" spans="1:1" x14ac:dyDescent="0.25">
      <c r="A71394" t="s">
        <v>71132</v>
      </c>
    </row>
    <row r="71395" spans="1:1" x14ac:dyDescent="0.25">
      <c r="A71395" t="s">
        <v>71133</v>
      </c>
    </row>
    <row r="71396" spans="1:1" x14ac:dyDescent="0.25">
      <c r="A71396" t="s">
        <v>71134</v>
      </c>
    </row>
    <row r="71397" spans="1:1" x14ac:dyDescent="0.25">
      <c r="A71397" t="s">
        <v>71135</v>
      </c>
    </row>
    <row r="71398" spans="1:1" x14ac:dyDescent="0.25">
      <c r="A71398" t="s">
        <v>71136</v>
      </c>
    </row>
    <row r="71399" spans="1:1" x14ac:dyDescent="0.25">
      <c r="A71399" t="s">
        <v>71137</v>
      </c>
    </row>
    <row r="71400" spans="1:1" x14ac:dyDescent="0.25">
      <c r="A71400" t="s">
        <v>71138</v>
      </c>
    </row>
    <row r="71401" spans="1:1" x14ac:dyDescent="0.25">
      <c r="A71401" t="s">
        <v>71139</v>
      </c>
    </row>
    <row r="71402" spans="1:1" x14ac:dyDescent="0.25">
      <c r="A71402" t="s">
        <v>71140</v>
      </c>
    </row>
    <row r="71403" spans="1:1" x14ac:dyDescent="0.25">
      <c r="A71403" t="s">
        <v>71141</v>
      </c>
    </row>
    <row r="71404" spans="1:1" x14ac:dyDescent="0.25">
      <c r="A71404" t="s">
        <v>71142</v>
      </c>
    </row>
    <row r="71405" spans="1:1" x14ac:dyDescent="0.25">
      <c r="A71405" t="s">
        <v>71143</v>
      </c>
    </row>
    <row r="71406" spans="1:1" x14ac:dyDescent="0.25">
      <c r="A71406" t="s">
        <v>71144</v>
      </c>
    </row>
    <row r="71407" spans="1:1" x14ac:dyDescent="0.25">
      <c r="A71407" t="s">
        <v>71145</v>
      </c>
    </row>
    <row r="71408" spans="1:1" x14ac:dyDescent="0.25">
      <c r="A71408" t="s">
        <v>71146</v>
      </c>
    </row>
    <row r="71409" spans="1:1" x14ac:dyDescent="0.25">
      <c r="A71409" t="s">
        <v>71147</v>
      </c>
    </row>
    <row r="71410" spans="1:1" x14ac:dyDescent="0.25">
      <c r="A71410" t="s">
        <v>71148</v>
      </c>
    </row>
    <row r="71411" spans="1:1" x14ac:dyDescent="0.25">
      <c r="A71411" t="s">
        <v>71149</v>
      </c>
    </row>
    <row r="71412" spans="1:1" x14ac:dyDescent="0.25">
      <c r="A71412" t="s">
        <v>71150</v>
      </c>
    </row>
    <row r="71413" spans="1:1" x14ac:dyDescent="0.25">
      <c r="A71413" t="s">
        <v>71151</v>
      </c>
    </row>
    <row r="71414" spans="1:1" x14ac:dyDescent="0.25">
      <c r="A71414" t="s">
        <v>71152</v>
      </c>
    </row>
    <row r="71415" spans="1:1" x14ac:dyDescent="0.25">
      <c r="A71415" t="s">
        <v>71153</v>
      </c>
    </row>
    <row r="71416" spans="1:1" x14ac:dyDescent="0.25">
      <c r="A71416" t="s">
        <v>71154</v>
      </c>
    </row>
    <row r="71417" spans="1:1" x14ac:dyDescent="0.25">
      <c r="A71417" t="s">
        <v>71155</v>
      </c>
    </row>
    <row r="71418" spans="1:1" x14ac:dyDescent="0.25">
      <c r="A71418" t="s">
        <v>71156</v>
      </c>
    </row>
    <row r="71419" spans="1:1" x14ac:dyDescent="0.25">
      <c r="A71419" t="s">
        <v>71157</v>
      </c>
    </row>
    <row r="71420" spans="1:1" x14ac:dyDescent="0.25">
      <c r="A71420" t="s">
        <v>71158</v>
      </c>
    </row>
    <row r="71421" spans="1:1" x14ac:dyDescent="0.25">
      <c r="A71421" t="s">
        <v>71159</v>
      </c>
    </row>
    <row r="71422" spans="1:1" x14ac:dyDescent="0.25">
      <c r="A71422" t="s">
        <v>71160</v>
      </c>
    </row>
    <row r="71423" spans="1:1" x14ac:dyDescent="0.25">
      <c r="A71423" t="s">
        <v>71161</v>
      </c>
    </row>
    <row r="71424" spans="1:1" x14ac:dyDescent="0.25">
      <c r="A71424" t="s">
        <v>71162</v>
      </c>
    </row>
    <row r="71425" spans="1:1" x14ac:dyDescent="0.25">
      <c r="A71425" t="s">
        <v>71163</v>
      </c>
    </row>
    <row r="71426" spans="1:1" x14ac:dyDescent="0.25">
      <c r="A71426" t="s">
        <v>71164</v>
      </c>
    </row>
    <row r="71427" spans="1:1" x14ac:dyDescent="0.25">
      <c r="A71427" t="s">
        <v>71165</v>
      </c>
    </row>
    <row r="71428" spans="1:1" x14ac:dyDescent="0.25">
      <c r="A71428" t="s">
        <v>71166</v>
      </c>
    </row>
    <row r="71429" spans="1:1" x14ac:dyDescent="0.25">
      <c r="A71429" t="s">
        <v>71167</v>
      </c>
    </row>
    <row r="71430" spans="1:1" x14ac:dyDescent="0.25">
      <c r="A71430" t="s">
        <v>71168</v>
      </c>
    </row>
    <row r="71431" spans="1:1" x14ac:dyDescent="0.25">
      <c r="A71431" t="s">
        <v>71169</v>
      </c>
    </row>
    <row r="71432" spans="1:1" x14ac:dyDescent="0.25">
      <c r="A71432" t="s">
        <v>71170</v>
      </c>
    </row>
    <row r="71433" spans="1:1" x14ac:dyDescent="0.25">
      <c r="A71433" t="s">
        <v>71171</v>
      </c>
    </row>
    <row r="71434" spans="1:1" x14ac:dyDescent="0.25">
      <c r="A71434" t="s">
        <v>71172</v>
      </c>
    </row>
    <row r="71435" spans="1:1" x14ac:dyDescent="0.25">
      <c r="A71435" t="s">
        <v>71173</v>
      </c>
    </row>
    <row r="71436" spans="1:1" x14ac:dyDescent="0.25">
      <c r="A71436" t="s">
        <v>71174</v>
      </c>
    </row>
    <row r="71437" spans="1:1" x14ac:dyDescent="0.25">
      <c r="A71437" t="s">
        <v>71175</v>
      </c>
    </row>
    <row r="71438" spans="1:1" x14ac:dyDescent="0.25">
      <c r="A71438" t="s">
        <v>71176</v>
      </c>
    </row>
    <row r="71439" spans="1:1" x14ac:dyDescent="0.25">
      <c r="A71439" t="s">
        <v>71177</v>
      </c>
    </row>
    <row r="71440" spans="1:1" x14ac:dyDescent="0.25">
      <c r="A71440" t="s">
        <v>71178</v>
      </c>
    </row>
    <row r="71441" spans="1:1" x14ac:dyDescent="0.25">
      <c r="A71441" t="s">
        <v>71179</v>
      </c>
    </row>
    <row r="71442" spans="1:1" x14ac:dyDescent="0.25">
      <c r="A71442" t="s">
        <v>71180</v>
      </c>
    </row>
    <row r="71443" spans="1:1" x14ac:dyDescent="0.25">
      <c r="A71443" t="s">
        <v>71181</v>
      </c>
    </row>
    <row r="71444" spans="1:1" x14ac:dyDescent="0.25">
      <c r="A71444" t="s">
        <v>71182</v>
      </c>
    </row>
    <row r="71445" spans="1:1" x14ac:dyDescent="0.25">
      <c r="A71445" t="s">
        <v>71183</v>
      </c>
    </row>
    <row r="71446" spans="1:1" x14ac:dyDescent="0.25">
      <c r="A71446" t="s">
        <v>71184</v>
      </c>
    </row>
    <row r="71447" spans="1:1" x14ac:dyDescent="0.25">
      <c r="A71447" t="s">
        <v>71185</v>
      </c>
    </row>
    <row r="71448" spans="1:1" x14ac:dyDescent="0.25">
      <c r="A71448" t="s">
        <v>71186</v>
      </c>
    </row>
    <row r="71449" spans="1:1" x14ac:dyDescent="0.25">
      <c r="A71449" t="s">
        <v>71187</v>
      </c>
    </row>
    <row r="71450" spans="1:1" x14ac:dyDescent="0.25">
      <c r="A71450" t="s">
        <v>71188</v>
      </c>
    </row>
    <row r="71451" spans="1:1" x14ac:dyDescent="0.25">
      <c r="A71451" t="s">
        <v>71189</v>
      </c>
    </row>
    <row r="71452" spans="1:1" x14ac:dyDescent="0.25">
      <c r="A71452" t="s">
        <v>71190</v>
      </c>
    </row>
    <row r="71453" spans="1:1" x14ac:dyDescent="0.25">
      <c r="A71453" t="s">
        <v>71191</v>
      </c>
    </row>
    <row r="71454" spans="1:1" x14ac:dyDescent="0.25">
      <c r="A71454" t="s">
        <v>71192</v>
      </c>
    </row>
    <row r="71455" spans="1:1" x14ac:dyDescent="0.25">
      <c r="A71455" t="s">
        <v>71193</v>
      </c>
    </row>
    <row r="71456" spans="1:1" x14ac:dyDescent="0.25">
      <c r="A71456" t="s">
        <v>71194</v>
      </c>
    </row>
    <row r="71457" spans="1:1" x14ac:dyDescent="0.25">
      <c r="A71457" t="s">
        <v>71195</v>
      </c>
    </row>
    <row r="71458" spans="1:1" x14ac:dyDescent="0.25">
      <c r="A71458" t="s">
        <v>71196</v>
      </c>
    </row>
    <row r="71459" spans="1:1" x14ac:dyDescent="0.25">
      <c r="A71459" t="s">
        <v>71197</v>
      </c>
    </row>
    <row r="71460" spans="1:1" x14ac:dyDescent="0.25">
      <c r="A71460" t="s">
        <v>71198</v>
      </c>
    </row>
    <row r="71461" spans="1:1" x14ac:dyDescent="0.25">
      <c r="A71461" t="s">
        <v>71199</v>
      </c>
    </row>
    <row r="71462" spans="1:1" x14ac:dyDescent="0.25">
      <c r="A71462" t="s">
        <v>71200</v>
      </c>
    </row>
    <row r="71463" spans="1:1" x14ac:dyDescent="0.25">
      <c r="A71463" t="s">
        <v>71201</v>
      </c>
    </row>
    <row r="71464" spans="1:1" x14ac:dyDescent="0.25">
      <c r="A71464" t="s">
        <v>71202</v>
      </c>
    </row>
    <row r="71465" spans="1:1" x14ac:dyDescent="0.25">
      <c r="A71465" t="s">
        <v>71203</v>
      </c>
    </row>
    <row r="71466" spans="1:1" x14ac:dyDescent="0.25">
      <c r="A71466" t="s">
        <v>71204</v>
      </c>
    </row>
    <row r="71467" spans="1:1" x14ac:dyDescent="0.25">
      <c r="A71467" t="s">
        <v>71205</v>
      </c>
    </row>
    <row r="71468" spans="1:1" x14ac:dyDescent="0.25">
      <c r="A71468" t="s">
        <v>71206</v>
      </c>
    </row>
    <row r="71469" spans="1:1" x14ac:dyDescent="0.25">
      <c r="A71469" t="s">
        <v>71207</v>
      </c>
    </row>
    <row r="71470" spans="1:1" x14ac:dyDescent="0.25">
      <c r="A71470" t="s">
        <v>71208</v>
      </c>
    </row>
    <row r="71471" spans="1:1" x14ac:dyDescent="0.25">
      <c r="A71471" t="s">
        <v>71209</v>
      </c>
    </row>
    <row r="71472" spans="1:1" x14ac:dyDescent="0.25">
      <c r="A71472" t="s">
        <v>71210</v>
      </c>
    </row>
    <row r="71473" spans="1:1" x14ac:dyDescent="0.25">
      <c r="A71473" t="s">
        <v>71211</v>
      </c>
    </row>
    <row r="71474" spans="1:1" x14ac:dyDescent="0.25">
      <c r="A71474" t="s">
        <v>71212</v>
      </c>
    </row>
    <row r="71475" spans="1:1" x14ac:dyDescent="0.25">
      <c r="A71475" t="s">
        <v>71213</v>
      </c>
    </row>
    <row r="71476" spans="1:1" x14ac:dyDescent="0.25">
      <c r="A71476" t="s">
        <v>71214</v>
      </c>
    </row>
    <row r="71477" spans="1:1" x14ac:dyDescent="0.25">
      <c r="A71477" t="s">
        <v>71215</v>
      </c>
    </row>
    <row r="71478" spans="1:1" x14ac:dyDescent="0.25">
      <c r="A71478" t="s">
        <v>71216</v>
      </c>
    </row>
    <row r="71479" spans="1:1" x14ac:dyDescent="0.25">
      <c r="A71479" t="s">
        <v>71217</v>
      </c>
    </row>
    <row r="71480" spans="1:1" x14ac:dyDescent="0.25">
      <c r="A71480" t="s">
        <v>71218</v>
      </c>
    </row>
    <row r="71481" spans="1:1" x14ac:dyDescent="0.25">
      <c r="A71481" t="s">
        <v>71219</v>
      </c>
    </row>
    <row r="71482" spans="1:1" x14ac:dyDescent="0.25">
      <c r="A71482" t="s">
        <v>71220</v>
      </c>
    </row>
    <row r="71483" spans="1:1" x14ac:dyDescent="0.25">
      <c r="A71483" t="s">
        <v>71221</v>
      </c>
    </row>
    <row r="71484" spans="1:1" x14ac:dyDescent="0.25">
      <c r="A71484" t="s">
        <v>71222</v>
      </c>
    </row>
    <row r="71485" spans="1:1" x14ac:dyDescent="0.25">
      <c r="A71485" t="s">
        <v>71223</v>
      </c>
    </row>
    <row r="71486" spans="1:1" x14ac:dyDescent="0.25">
      <c r="A71486" t="s">
        <v>71224</v>
      </c>
    </row>
    <row r="71487" spans="1:1" x14ac:dyDescent="0.25">
      <c r="A71487" t="s">
        <v>71225</v>
      </c>
    </row>
    <row r="71488" spans="1:1" x14ac:dyDescent="0.25">
      <c r="A71488" t="s">
        <v>71226</v>
      </c>
    </row>
    <row r="71489" spans="1:1" x14ac:dyDescent="0.25">
      <c r="A71489" t="s">
        <v>71227</v>
      </c>
    </row>
    <row r="71490" spans="1:1" x14ac:dyDescent="0.25">
      <c r="A71490" t="s">
        <v>71228</v>
      </c>
    </row>
    <row r="71491" spans="1:1" x14ac:dyDescent="0.25">
      <c r="A71491" t="s">
        <v>71229</v>
      </c>
    </row>
    <row r="71492" spans="1:1" x14ac:dyDescent="0.25">
      <c r="A71492" t="s">
        <v>71230</v>
      </c>
    </row>
    <row r="71493" spans="1:1" x14ac:dyDescent="0.25">
      <c r="A71493" t="s">
        <v>71231</v>
      </c>
    </row>
    <row r="71494" spans="1:1" x14ac:dyDescent="0.25">
      <c r="A71494" t="s">
        <v>71232</v>
      </c>
    </row>
    <row r="71495" spans="1:1" x14ac:dyDescent="0.25">
      <c r="A71495" t="s">
        <v>71233</v>
      </c>
    </row>
    <row r="71496" spans="1:1" x14ac:dyDescent="0.25">
      <c r="A71496" t="s">
        <v>71234</v>
      </c>
    </row>
    <row r="71497" spans="1:1" x14ac:dyDescent="0.25">
      <c r="A71497" t="s">
        <v>71235</v>
      </c>
    </row>
    <row r="71498" spans="1:1" x14ac:dyDescent="0.25">
      <c r="A71498" t="s">
        <v>71236</v>
      </c>
    </row>
    <row r="71499" spans="1:1" x14ac:dyDescent="0.25">
      <c r="A71499" t="s">
        <v>71237</v>
      </c>
    </row>
    <row r="71500" spans="1:1" x14ac:dyDescent="0.25">
      <c r="A71500" t="s">
        <v>71238</v>
      </c>
    </row>
    <row r="71501" spans="1:1" x14ac:dyDescent="0.25">
      <c r="A71501" t="s">
        <v>71239</v>
      </c>
    </row>
    <row r="71502" spans="1:1" x14ac:dyDescent="0.25">
      <c r="A71502" t="s">
        <v>71240</v>
      </c>
    </row>
    <row r="71503" spans="1:1" x14ac:dyDescent="0.25">
      <c r="A71503" t="s">
        <v>71241</v>
      </c>
    </row>
    <row r="71504" spans="1:1" x14ac:dyDescent="0.25">
      <c r="A71504" t="s">
        <v>71242</v>
      </c>
    </row>
    <row r="71505" spans="1:1" x14ac:dyDescent="0.25">
      <c r="A71505" t="s">
        <v>71243</v>
      </c>
    </row>
    <row r="71506" spans="1:1" x14ac:dyDescent="0.25">
      <c r="A71506" t="s">
        <v>71244</v>
      </c>
    </row>
    <row r="71507" spans="1:1" x14ac:dyDescent="0.25">
      <c r="A71507" t="s">
        <v>71245</v>
      </c>
    </row>
    <row r="71508" spans="1:1" x14ac:dyDescent="0.25">
      <c r="A71508" t="s">
        <v>71246</v>
      </c>
    </row>
    <row r="71509" spans="1:1" x14ac:dyDescent="0.25">
      <c r="A71509" t="s">
        <v>71247</v>
      </c>
    </row>
    <row r="71510" spans="1:1" x14ac:dyDescent="0.25">
      <c r="A71510" t="s">
        <v>71248</v>
      </c>
    </row>
    <row r="71511" spans="1:1" x14ac:dyDescent="0.25">
      <c r="A71511" t="s">
        <v>71249</v>
      </c>
    </row>
    <row r="71512" spans="1:1" x14ac:dyDescent="0.25">
      <c r="A71512" t="s">
        <v>71250</v>
      </c>
    </row>
    <row r="71513" spans="1:1" x14ac:dyDescent="0.25">
      <c r="A71513" t="s">
        <v>71251</v>
      </c>
    </row>
    <row r="71514" spans="1:1" x14ac:dyDescent="0.25">
      <c r="A71514" t="s">
        <v>71252</v>
      </c>
    </row>
    <row r="71515" spans="1:1" x14ac:dyDescent="0.25">
      <c r="A71515" t="s">
        <v>71253</v>
      </c>
    </row>
    <row r="71516" spans="1:1" x14ac:dyDescent="0.25">
      <c r="A71516" t="s">
        <v>71254</v>
      </c>
    </row>
    <row r="71517" spans="1:1" x14ac:dyDescent="0.25">
      <c r="A71517" t="s">
        <v>71255</v>
      </c>
    </row>
    <row r="71518" spans="1:1" x14ac:dyDescent="0.25">
      <c r="A71518" t="s">
        <v>71256</v>
      </c>
    </row>
    <row r="71519" spans="1:1" x14ac:dyDescent="0.25">
      <c r="A71519" t="s">
        <v>71257</v>
      </c>
    </row>
    <row r="71520" spans="1:1" x14ac:dyDescent="0.25">
      <c r="A71520" t="s">
        <v>71258</v>
      </c>
    </row>
    <row r="71521" spans="1:1" x14ac:dyDescent="0.25">
      <c r="A71521" t="s">
        <v>71259</v>
      </c>
    </row>
    <row r="71522" spans="1:1" x14ac:dyDescent="0.25">
      <c r="A71522" t="s">
        <v>71260</v>
      </c>
    </row>
    <row r="71523" spans="1:1" x14ac:dyDescent="0.25">
      <c r="A71523" t="s">
        <v>71261</v>
      </c>
    </row>
    <row r="71524" spans="1:1" x14ac:dyDescent="0.25">
      <c r="A71524" t="s">
        <v>71262</v>
      </c>
    </row>
    <row r="71525" spans="1:1" x14ac:dyDescent="0.25">
      <c r="A71525" t="s">
        <v>71263</v>
      </c>
    </row>
    <row r="71526" spans="1:1" x14ac:dyDescent="0.25">
      <c r="A71526" t="s">
        <v>71264</v>
      </c>
    </row>
    <row r="71527" spans="1:1" x14ac:dyDescent="0.25">
      <c r="A71527" t="s">
        <v>71265</v>
      </c>
    </row>
    <row r="71528" spans="1:1" x14ac:dyDescent="0.25">
      <c r="A71528" t="s">
        <v>71266</v>
      </c>
    </row>
    <row r="71529" spans="1:1" x14ac:dyDescent="0.25">
      <c r="A71529" t="s">
        <v>71267</v>
      </c>
    </row>
    <row r="71530" spans="1:1" x14ac:dyDescent="0.25">
      <c r="A71530" t="s">
        <v>71268</v>
      </c>
    </row>
    <row r="71531" spans="1:1" x14ac:dyDescent="0.25">
      <c r="A71531" t="s">
        <v>71269</v>
      </c>
    </row>
    <row r="71532" spans="1:1" x14ac:dyDescent="0.25">
      <c r="A71532" t="s">
        <v>71270</v>
      </c>
    </row>
    <row r="71533" spans="1:1" x14ac:dyDescent="0.25">
      <c r="A71533" t="s">
        <v>71271</v>
      </c>
    </row>
    <row r="71534" spans="1:1" x14ac:dyDescent="0.25">
      <c r="A71534" t="s">
        <v>71272</v>
      </c>
    </row>
    <row r="71535" spans="1:1" x14ac:dyDescent="0.25">
      <c r="A71535" t="s">
        <v>71273</v>
      </c>
    </row>
    <row r="71536" spans="1:1" x14ac:dyDescent="0.25">
      <c r="A71536" t="s">
        <v>71274</v>
      </c>
    </row>
    <row r="71537" spans="1:1" x14ac:dyDescent="0.25">
      <c r="A71537" t="s">
        <v>71275</v>
      </c>
    </row>
    <row r="71538" spans="1:1" x14ac:dyDescent="0.25">
      <c r="A71538" t="s">
        <v>71276</v>
      </c>
    </row>
    <row r="71539" spans="1:1" x14ac:dyDescent="0.25">
      <c r="A71539" t="s">
        <v>71277</v>
      </c>
    </row>
    <row r="71540" spans="1:1" x14ac:dyDescent="0.25">
      <c r="A71540" t="s">
        <v>71278</v>
      </c>
    </row>
    <row r="71541" spans="1:1" x14ac:dyDescent="0.25">
      <c r="A71541" t="s">
        <v>71279</v>
      </c>
    </row>
    <row r="71542" spans="1:1" x14ac:dyDescent="0.25">
      <c r="A71542" t="s">
        <v>71280</v>
      </c>
    </row>
    <row r="71543" spans="1:1" x14ac:dyDescent="0.25">
      <c r="A71543" t="s">
        <v>71281</v>
      </c>
    </row>
    <row r="71544" spans="1:1" x14ac:dyDescent="0.25">
      <c r="A71544" t="s">
        <v>71282</v>
      </c>
    </row>
    <row r="71545" spans="1:1" x14ac:dyDescent="0.25">
      <c r="A71545" t="s">
        <v>71283</v>
      </c>
    </row>
    <row r="71546" spans="1:1" x14ac:dyDescent="0.25">
      <c r="A71546" t="s">
        <v>71284</v>
      </c>
    </row>
    <row r="71547" spans="1:1" x14ac:dyDescent="0.25">
      <c r="A71547" t="s">
        <v>71285</v>
      </c>
    </row>
    <row r="71548" spans="1:1" x14ac:dyDescent="0.25">
      <c r="A71548" t="s">
        <v>71286</v>
      </c>
    </row>
    <row r="71549" spans="1:1" x14ac:dyDescent="0.25">
      <c r="A71549" t="s">
        <v>71287</v>
      </c>
    </row>
    <row r="71550" spans="1:1" x14ac:dyDescent="0.25">
      <c r="A71550" t="s">
        <v>71288</v>
      </c>
    </row>
    <row r="71551" spans="1:1" x14ac:dyDescent="0.25">
      <c r="A71551" t="s">
        <v>71289</v>
      </c>
    </row>
    <row r="71552" spans="1:1" x14ac:dyDescent="0.25">
      <c r="A71552" t="s">
        <v>71290</v>
      </c>
    </row>
    <row r="71553" spans="1:1" x14ac:dyDescent="0.25">
      <c r="A71553" t="s">
        <v>71291</v>
      </c>
    </row>
    <row r="71554" spans="1:1" x14ac:dyDescent="0.25">
      <c r="A71554" t="s">
        <v>71292</v>
      </c>
    </row>
    <row r="71555" spans="1:1" x14ac:dyDescent="0.25">
      <c r="A71555" t="s">
        <v>71293</v>
      </c>
    </row>
    <row r="71556" spans="1:1" x14ac:dyDescent="0.25">
      <c r="A71556" t="s">
        <v>71294</v>
      </c>
    </row>
    <row r="71557" spans="1:1" x14ac:dyDescent="0.25">
      <c r="A71557" t="s">
        <v>71295</v>
      </c>
    </row>
    <row r="71558" spans="1:1" x14ac:dyDescent="0.25">
      <c r="A71558" t="s">
        <v>71296</v>
      </c>
    </row>
    <row r="71559" spans="1:1" x14ac:dyDescent="0.25">
      <c r="A71559" t="s">
        <v>71297</v>
      </c>
    </row>
    <row r="71560" spans="1:1" x14ac:dyDescent="0.25">
      <c r="A71560" t="s">
        <v>71298</v>
      </c>
    </row>
    <row r="71561" spans="1:1" x14ac:dyDescent="0.25">
      <c r="A71561" t="s">
        <v>71299</v>
      </c>
    </row>
    <row r="71562" spans="1:1" x14ac:dyDescent="0.25">
      <c r="A71562" t="s">
        <v>71300</v>
      </c>
    </row>
    <row r="71563" spans="1:1" x14ac:dyDescent="0.25">
      <c r="A71563" t="s">
        <v>71301</v>
      </c>
    </row>
    <row r="71564" spans="1:1" x14ac:dyDescent="0.25">
      <c r="A71564" t="s">
        <v>71302</v>
      </c>
    </row>
    <row r="71565" spans="1:1" x14ac:dyDescent="0.25">
      <c r="A71565" t="s">
        <v>71303</v>
      </c>
    </row>
    <row r="71566" spans="1:1" x14ac:dyDescent="0.25">
      <c r="A71566" t="s">
        <v>71304</v>
      </c>
    </row>
    <row r="71567" spans="1:1" x14ac:dyDescent="0.25">
      <c r="A71567" t="s">
        <v>71305</v>
      </c>
    </row>
    <row r="71568" spans="1:1" x14ac:dyDescent="0.25">
      <c r="A71568" t="s">
        <v>71306</v>
      </c>
    </row>
    <row r="71569" spans="1:1" x14ac:dyDescent="0.25">
      <c r="A71569" t="s">
        <v>71307</v>
      </c>
    </row>
    <row r="71570" spans="1:1" x14ac:dyDescent="0.25">
      <c r="A71570" t="s">
        <v>71308</v>
      </c>
    </row>
    <row r="71571" spans="1:1" x14ac:dyDescent="0.25">
      <c r="A71571" t="s">
        <v>71309</v>
      </c>
    </row>
    <row r="71572" spans="1:1" x14ac:dyDescent="0.25">
      <c r="A71572" t="s">
        <v>71310</v>
      </c>
    </row>
    <row r="71573" spans="1:1" x14ac:dyDescent="0.25">
      <c r="A71573" t="s">
        <v>71311</v>
      </c>
    </row>
    <row r="71574" spans="1:1" x14ac:dyDescent="0.25">
      <c r="A71574" t="s">
        <v>71312</v>
      </c>
    </row>
    <row r="71575" spans="1:1" x14ac:dyDescent="0.25">
      <c r="A71575" t="s">
        <v>71313</v>
      </c>
    </row>
    <row r="71576" spans="1:1" x14ac:dyDescent="0.25">
      <c r="A71576" t="s">
        <v>71314</v>
      </c>
    </row>
    <row r="71577" spans="1:1" x14ac:dyDescent="0.25">
      <c r="A71577" t="s">
        <v>71315</v>
      </c>
    </row>
    <row r="71578" spans="1:1" x14ac:dyDescent="0.25">
      <c r="A71578" t="s">
        <v>71316</v>
      </c>
    </row>
    <row r="71579" spans="1:1" x14ac:dyDescent="0.25">
      <c r="A71579" t="s">
        <v>71317</v>
      </c>
    </row>
    <row r="71580" spans="1:1" x14ac:dyDescent="0.25">
      <c r="A71580" t="s">
        <v>71318</v>
      </c>
    </row>
    <row r="71581" spans="1:1" x14ac:dyDescent="0.25">
      <c r="A71581" t="s">
        <v>71319</v>
      </c>
    </row>
    <row r="71582" spans="1:1" x14ac:dyDescent="0.25">
      <c r="A71582" t="s">
        <v>71320</v>
      </c>
    </row>
    <row r="71583" spans="1:1" x14ac:dyDescent="0.25">
      <c r="A71583" t="s">
        <v>71321</v>
      </c>
    </row>
    <row r="71584" spans="1:1" x14ac:dyDescent="0.25">
      <c r="A71584" t="s">
        <v>71322</v>
      </c>
    </row>
    <row r="71585" spans="1:1" x14ac:dyDescent="0.25">
      <c r="A71585" t="s">
        <v>71323</v>
      </c>
    </row>
    <row r="71586" spans="1:1" x14ac:dyDescent="0.25">
      <c r="A71586" t="s">
        <v>71324</v>
      </c>
    </row>
    <row r="71587" spans="1:1" x14ac:dyDescent="0.25">
      <c r="A71587" t="s">
        <v>71325</v>
      </c>
    </row>
    <row r="71588" spans="1:1" x14ac:dyDescent="0.25">
      <c r="A71588" t="s">
        <v>71326</v>
      </c>
    </row>
    <row r="71589" spans="1:1" x14ac:dyDescent="0.25">
      <c r="A71589" t="s">
        <v>71327</v>
      </c>
    </row>
    <row r="71590" spans="1:1" x14ac:dyDescent="0.25">
      <c r="A71590" t="s">
        <v>71328</v>
      </c>
    </row>
    <row r="71591" spans="1:1" x14ac:dyDescent="0.25">
      <c r="A71591" t="s">
        <v>71329</v>
      </c>
    </row>
    <row r="71592" spans="1:1" x14ac:dyDescent="0.25">
      <c r="A71592" t="s">
        <v>71330</v>
      </c>
    </row>
    <row r="71593" spans="1:1" x14ac:dyDescent="0.25">
      <c r="A71593" t="s">
        <v>71331</v>
      </c>
    </row>
    <row r="71594" spans="1:1" x14ac:dyDescent="0.25">
      <c r="A71594" t="s">
        <v>71332</v>
      </c>
    </row>
    <row r="71595" spans="1:1" x14ac:dyDescent="0.25">
      <c r="A71595" t="s">
        <v>71333</v>
      </c>
    </row>
    <row r="71596" spans="1:1" x14ac:dyDescent="0.25">
      <c r="A71596" t="s">
        <v>71334</v>
      </c>
    </row>
    <row r="71597" spans="1:1" x14ac:dyDescent="0.25">
      <c r="A71597" t="s">
        <v>71335</v>
      </c>
    </row>
    <row r="71598" spans="1:1" x14ac:dyDescent="0.25">
      <c r="A71598" t="s">
        <v>71336</v>
      </c>
    </row>
    <row r="71599" spans="1:1" x14ac:dyDescent="0.25">
      <c r="A71599" t="s">
        <v>71337</v>
      </c>
    </row>
    <row r="71600" spans="1:1" x14ac:dyDescent="0.25">
      <c r="A71600" t="s">
        <v>71338</v>
      </c>
    </row>
    <row r="71601" spans="1:1" x14ac:dyDescent="0.25">
      <c r="A71601" t="s">
        <v>71339</v>
      </c>
    </row>
    <row r="71602" spans="1:1" x14ac:dyDescent="0.25">
      <c r="A71602" t="s">
        <v>71340</v>
      </c>
    </row>
    <row r="71603" spans="1:1" x14ac:dyDescent="0.25">
      <c r="A71603" t="s">
        <v>71341</v>
      </c>
    </row>
    <row r="71604" spans="1:1" x14ac:dyDescent="0.25">
      <c r="A71604" t="s">
        <v>71342</v>
      </c>
    </row>
    <row r="71605" spans="1:1" x14ac:dyDescent="0.25">
      <c r="A71605" t="s">
        <v>71343</v>
      </c>
    </row>
    <row r="71606" spans="1:1" x14ac:dyDescent="0.25">
      <c r="A71606" t="s">
        <v>71344</v>
      </c>
    </row>
    <row r="71607" spans="1:1" x14ac:dyDescent="0.25">
      <c r="A71607" t="s">
        <v>71345</v>
      </c>
    </row>
    <row r="71608" spans="1:1" x14ac:dyDescent="0.25">
      <c r="A71608" t="s">
        <v>71346</v>
      </c>
    </row>
    <row r="71609" spans="1:1" x14ac:dyDescent="0.25">
      <c r="A71609" t="s">
        <v>71347</v>
      </c>
    </row>
    <row r="71610" spans="1:1" x14ac:dyDescent="0.25">
      <c r="A71610" t="s">
        <v>71348</v>
      </c>
    </row>
    <row r="71611" spans="1:1" x14ac:dyDescent="0.25">
      <c r="A71611" t="s">
        <v>71349</v>
      </c>
    </row>
    <row r="71612" spans="1:1" x14ac:dyDescent="0.25">
      <c r="A71612" t="s">
        <v>71350</v>
      </c>
    </row>
    <row r="71613" spans="1:1" x14ac:dyDescent="0.25">
      <c r="A71613" t="s">
        <v>71351</v>
      </c>
    </row>
    <row r="71614" spans="1:1" x14ac:dyDescent="0.25">
      <c r="A71614" t="s">
        <v>71352</v>
      </c>
    </row>
    <row r="71615" spans="1:1" x14ac:dyDescent="0.25">
      <c r="A71615" t="s">
        <v>71353</v>
      </c>
    </row>
    <row r="71616" spans="1:1" x14ac:dyDescent="0.25">
      <c r="A71616" t="s">
        <v>71354</v>
      </c>
    </row>
    <row r="71617" spans="1:1" x14ac:dyDescent="0.25">
      <c r="A71617" t="s">
        <v>71355</v>
      </c>
    </row>
    <row r="71618" spans="1:1" x14ac:dyDescent="0.25">
      <c r="A71618" t="s">
        <v>71356</v>
      </c>
    </row>
    <row r="71619" spans="1:1" x14ac:dyDescent="0.25">
      <c r="A71619" t="s">
        <v>71357</v>
      </c>
    </row>
    <row r="71620" spans="1:1" x14ac:dyDescent="0.25">
      <c r="A71620" t="s">
        <v>71358</v>
      </c>
    </row>
    <row r="71621" spans="1:1" x14ac:dyDescent="0.25">
      <c r="A71621" t="s">
        <v>71359</v>
      </c>
    </row>
    <row r="71622" spans="1:1" x14ac:dyDescent="0.25">
      <c r="A71622" t="s">
        <v>71360</v>
      </c>
    </row>
    <row r="71623" spans="1:1" x14ac:dyDescent="0.25">
      <c r="A71623" t="s">
        <v>71361</v>
      </c>
    </row>
    <row r="71624" spans="1:1" x14ac:dyDescent="0.25">
      <c r="A71624" t="s">
        <v>71362</v>
      </c>
    </row>
    <row r="71625" spans="1:1" x14ac:dyDescent="0.25">
      <c r="A71625" t="s">
        <v>71363</v>
      </c>
    </row>
    <row r="71626" spans="1:1" x14ac:dyDescent="0.25">
      <c r="A71626" t="s">
        <v>71364</v>
      </c>
    </row>
    <row r="71627" spans="1:1" x14ac:dyDescent="0.25">
      <c r="A71627" t="s">
        <v>71365</v>
      </c>
    </row>
    <row r="71628" spans="1:1" x14ac:dyDescent="0.25">
      <c r="A71628" t="s">
        <v>71366</v>
      </c>
    </row>
    <row r="71629" spans="1:1" x14ac:dyDescent="0.25">
      <c r="A71629" t="s">
        <v>71367</v>
      </c>
    </row>
    <row r="71630" spans="1:1" x14ac:dyDescent="0.25">
      <c r="A71630" t="s">
        <v>71368</v>
      </c>
    </row>
    <row r="71631" spans="1:1" x14ac:dyDescent="0.25">
      <c r="A71631" t="s">
        <v>71369</v>
      </c>
    </row>
    <row r="71632" spans="1:1" x14ac:dyDescent="0.25">
      <c r="A71632" t="s">
        <v>71370</v>
      </c>
    </row>
    <row r="71633" spans="1:1" x14ac:dyDescent="0.25">
      <c r="A71633" t="s">
        <v>71371</v>
      </c>
    </row>
    <row r="71634" spans="1:1" x14ac:dyDescent="0.25">
      <c r="A71634" t="s">
        <v>71372</v>
      </c>
    </row>
    <row r="71635" spans="1:1" x14ac:dyDescent="0.25">
      <c r="A71635" t="s">
        <v>71373</v>
      </c>
    </row>
    <row r="71636" spans="1:1" x14ac:dyDescent="0.25">
      <c r="A71636" t="s">
        <v>71374</v>
      </c>
    </row>
    <row r="71637" spans="1:1" x14ac:dyDescent="0.25">
      <c r="A71637" t="s">
        <v>71375</v>
      </c>
    </row>
    <row r="71638" spans="1:1" x14ac:dyDescent="0.25">
      <c r="A71638" t="s">
        <v>71376</v>
      </c>
    </row>
    <row r="71639" spans="1:1" x14ac:dyDescent="0.25">
      <c r="A71639" t="s">
        <v>71377</v>
      </c>
    </row>
    <row r="71640" spans="1:1" x14ac:dyDescent="0.25">
      <c r="A71640" t="s">
        <v>71378</v>
      </c>
    </row>
    <row r="71641" spans="1:1" x14ac:dyDescent="0.25">
      <c r="A71641" t="s">
        <v>71379</v>
      </c>
    </row>
    <row r="71642" spans="1:1" x14ac:dyDescent="0.25">
      <c r="A71642" t="s">
        <v>71380</v>
      </c>
    </row>
    <row r="71643" spans="1:1" x14ac:dyDescent="0.25">
      <c r="A71643" t="s">
        <v>71381</v>
      </c>
    </row>
    <row r="71644" spans="1:1" x14ac:dyDescent="0.25">
      <c r="A71644" t="s">
        <v>71382</v>
      </c>
    </row>
    <row r="71645" spans="1:1" x14ac:dyDescent="0.25">
      <c r="A71645" t="s">
        <v>71383</v>
      </c>
    </row>
    <row r="71646" spans="1:1" x14ac:dyDescent="0.25">
      <c r="A71646" t="s">
        <v>71384</v>
      </c>
    </row>
    <row r="71647" spans="1:1" x14ac:dyDescent="0.25">
      <c r="A71647" t="s">
        <v>71385</v>
      </c>
    </row>
    <row r="71648" spans="1:1" x14ac:dyDescent="0.25">
      <c r="A71648" t="s">
        <v>71386</v>
      </c>
    </row>
    <row r="71649" spans="1:1" x14ac:dyDescent="0.25">
      <c r="A71649" t="s">
        <v>71387</v>
      </c>
    </row>
    <row r="71650" spans="1:1" x14ac:dyDescent="0.25">
      <c r="A71650" t="s">
        <v>71388</v>
      </c>
    </row>
    <row r="71651" spans="1:1" x14ac:dyDescent="0.25">
      <c r="A71651" t="s">
        <v>71389</v>
      </c>
    </row>
    <row r="71652" spans="1:1" x14ac:dyDescent="0.25">
      <c r="A71652" t="s">
        <v>71390</v>
      </c>
    </row>
    <row r="71653" spans="1:1" x14ac:dyDescent="0.25">
      <c r="A71653" t="s">
        <v>71391</v>
      </c>
    </row>
    <row r="71654" spans="1:1" x14ac:dyDescent="0.25">
      <c r="A71654" t="s">
        <v>71392</v>
      </c>
    </row>
    <row r="71655" spans="1:1" x14ac:dyDescent="0.25">
      <c r="A71655" t="s">
        <v>71393</v>
      </c>
    </row>
    <row r="71656" spans="1:1" x14ac:dyDescent="0.25">
      <c r="A71656" t="s">
        <v>71394</v>
      </c>
    </row>
    <row r="71657" spans="1:1" x14ac:dyDescent="0.25">
      <c r="A71657" t="s">
        <v>71395</v>
      </c>
    </row>
    <row r="71658" spans="1:1" x14ac:dyDescent="0.25">
      <c r="A71658" t="s">
        <v>71396</v>
      </c>
    </row>
    <row r="71659" spans="1:1" x14ac:dyDescent="0.25">
      <c r="A71659" t="s">
        <v>71397</v>
      </c>
    </row>
    <row r="71660" spans="1:1" x14ac:dyDescent="0.25">
      <c r="A71660" t="s">
        <v>71398</v>
      </c>
    </row>
    <row r="71661" spans="1:1" x14ac:dyDescent="0.25">
      <c r="A71661" t="s">
        <v>71399</v>
      </c>
    </row>
    <row r="71662" spans="1:1" x14ac:dyDescent="0.25">
      <c r="A71662" t="s">
        <v>71400</v>
      </c>
    </row>
    <row r="71663" spans="1:1" x14ac:dyDescent="0.25">
      <c r="A71663" t="s">
        <v>71401</v>
      </c>
    </row>
    <row r="71664" spans="1:1" x14ac:dyDescent="0.25">
      <c r="A71664" t="s">
        <v>71402</v>
      </c>
    </row>
    <row r="71665" spans="1:1" x14ac:dyDescent="0.25">
      <c r="A71665" t="s">
        <v>71403</v>
      </c>
    </row>
    <row r="71666" spans="1:1" x14ac:dyDescent="0.25">
      <c r="A71666" t="s">
        <v>71404</v>
      </c>
    </row>
    <row r="71667" spans="1:1" x14ac:dyDescent="0.25">
      <c r="A71667" t="s">
        <v>71405</v>
      </c>
    </row>
    <row r="71668" spans="1:1" x14ac:dyDescent="0.25">
      <c r="A71668" t="s">
        <v>71406</v>
      </c>
    </row>
    <row r="71669" spans="1:1" x14ac:dyDescent="0.25">
      <c r="A71669" t="s">
        <v>71407</v>
      </c>
    </row>
    <row r="71670" spans="1:1" x14ac:dyDescent="0.25">
      <c r="A71670" t="s">
        <v>71408</v>
      </c>
    </row>
    <row r="71671" spans="1:1" x14ac:dyDescent="0.25">
      <c r="A71671" t="s">
        <v>71409</v>
      </c>
    </row>
    <row r="71672" spans="1:1" x14ac:dyDescent="0.25">
      <c r="A71672" t="s">
        <v>71410</v>
      </c>
    </row>
    <row r="71673" spans="1:1" x14ac:dyDescent="0.25">
      <c r="A71673" t="s">
        <v>71411</v>
      </c>
    </row>
    <row r="71674" spans="1:1" x14ac:dyDescent="0.25">
      <c r="A71674" t="s">
        <v>71412</v>
      </c>
    </row>
    <row r="71675" spans="1:1" x14ac:dyDescent="0.25">
      <c r="A71675" t="s">
        <v>71413</v>
      </c>
    </row>
    <row r="71676" spans="1:1" x14ac:dyDescent="0.25">
      <c r="A71676" t="s">
        <v>71414</v>
      </c>
    </row>
    <row r="71677" spans="1:1" x14ac:dyDescent="0.25">
      <c r="A71677" t="s">
        <v>71415</v>
      </c>
    </row>
    <row r="71678" spans="1:1" x14ac:dyDescent="0.25">
      <c r="A71678" t="s">
        <v>71416</v>
      </c>
    </row>
    <row r="71679" spans="1:1" x14ac:dyDescent="0.25">
      <c r="A71679" t="s">
        <v>71417</v>
      </c>
    </row>
    <row r="71680" spans="1:1" x14ac:dyDescent="0.25">
      <c r="A71680" t="s">
        <v>71418</v>
      </c>
    </row>
    <row r="71681" spans="1:1" x14ac:dyDescent="0.25">
      <c r="A71681" t="s">
        <v>71419</v>
      </c>
    </row>
    <row r="71682" spans="1:1" x14ac:dyDescent="0.25">
      <c r="A71682" t="s">
        <v>71420</v>
      </c>
    </row>
    <row r="71683" spans="1:1" x14ac:dyDescent="0.25">
      <c r="A71683" t="s">
        <v>71421</v>
      </c>
    </row>
    <row r="71684" spans="1:1" x14ac:dyDescent="0.25">
      <c r="A71684" t="s">
        <v>71422</v>
      </c>
    </row>
    <row r="71685" spans="1:1" x14ac:dyDescent="0.25">
      <c r="A71685" t="s">
        <v>71423</v>
      </c>
    </row>
    <row r="71686" spans="1:1" x14ac:dyDescent="0.25">
      <c r="A71686" t="s">
        <v>71424</v>
      </c>
    </row>
    <row r="71687" spans="1:1" x14ac:dyDescent="0.25">
      <c r="A71687" t="s">
        <v>71425</v>
      </c>
    </row>
    <row r="71688" spans="1:1" x14ac:dyDescent="0.25">
      <c r="A71688" t="s">
        <v>71426</v>
      </c>
    </row>
    <row r="71689" spans="1:1" x14ac:dyDescent="0.25">
      <c r="A71689" t="s">
        <v>71427</v>
      </c>
    </row>
    <row r="71690" spans="1:1" x14ac:dyDescent="0.25">
      <c r="A71690" t="s">
        <v>71428</v>
      </c>
    </row>
    <row r="71691" spans="1:1" x14ac:dyDescent="0.25">
      <c r="A71691" t="s">
        <v>71429</v>
      </c>
    </row>
    <row r="71692" spans="1:1" x14ac:dyDescent="0.25">
      <c r="A71692" t="s">
        <v>71430</v>
      </c>
    </row>
    <row r="71693" spans="1:1" x14ac:dyDescent="0.25">
      <c r="A71693" t="s">
        <v>71431</v>
      </c>
    </row>
    <row r="71694" spans="1:1" x14ac:dyDescent="0.25">
      <c r="A71694" t="s">
        <v>71432</v>
      </c>
    </row>
    <row r="71695" spans="1:1" x14ac:dyDescent="0.25">
      <c r="A71695" t="s">
        <v>71433</v>
      </c>
    </row>
    <row r="71696" spans="1:1" x14ac:dyDescent="0.25">
      <c r="A71696" t="s">
        <v>71434</v>
      </c>
    </row>
    <row r="71697" spans="1:1" x14ac:dyDescent="0.25">
      <c r="A71697" t="s">
        <v>71435</v>
      </c>
    </row>
    <row r="71698" spans="1:1" x14ac:dyDescent="0.25">
      <c r="A71698" t="s">
        <v>71436</v>
      </c>
    </row>
    <row r="71699" spans="1:1" x14ac:dyDescent="0.25">
      <c r="A71699" t="s">
        <v>71437</v>
      </c>
    </row>
    <row r="71700" spans="1:1" x14ac:dyDescent="0.25">
      <c r="A71700" t="s">
        <v>71438</v>
      </c>
    </row>
    <row r="71701" spans="1:1" x14ac:dyDescent="0.25">
      <c r="A71701" t="s">
        <v>71439</v>
      </c>
    </row>
    <row r="71702" spans="1:1" x14ac:dyDescent="0.25">
      <c r="A71702" t="s">
        <v>71440</v>
      </c>
    </row>
    <row r="71703" spans="1:1" x14ac:dyDescent="0.25">
      <c r="A71703" t="s">
        <v>71441</v>
      </c>
    </row>
    <row r="71704" spans="1:1" x14ac:dyDescent="0.25">
      <c r="A71704" t="s">
        <v>71442</v>
      </c>
    </row>
    <row r="71705" spans="1:1" x14ac:dyDescent="0.25">
      <c r="A71705" t="s">
        <v>71443</v>
      </c>
    </row>
    <row r="71706" spans="1:1" x14ac:dyDescent="0.25">
      <c r="A71706" t="s">
        <v>71444</v>
      </c>
    </row>
    <row r="71707" spans="1:1" x14ac:dyDescent="0.25">
      <c r="A71707" t="s">
        <v>71445</v>
      </c>
    </row>
    <row r="71708" spans="1:1" x14ac:dyDescent="0.25">
      <c r="A71708" t="s">
        <v>71446</v>
      </c>
    </row>
    <row r="71709" spans="1:1" x14ac:dyDescent="0.25">
      <c r="A71709" t="s">
        <v>71447</v>
      </c>
    </row>
    <row r="71710" spans="1:1" x14ac:dyDescent="0.25">
      <c r="A71710" t="s">
        <v>71448</v>
      </c>
    </row>
    <row r="71711" spans="1:1" x14ac:dyDescent="0.25">
      <c r="A71711" t="s">
        <v>71449</v>
      </c>
    </row>
    <row r="71712" spans="1:1" x14ac:dyDescent="0.25">
      <c r="A71712" t="s">
        <v>71450</v>
      </c>
    </row>
    <row r="71713" spans="1:1" x14ac:dyDescent="0.25">
      <c r="A71713" t="s">
        <v>71451</v>
      </c>
    </row>
    <row r="71714" spans="1:1" x14ac:dyDescent="0.25">
      <c r="A71714" t="s">
        <v>71452</v>
      </c>
    </row>
    <row r="71715" spans="1:1" x14ac:dyDescent="0.25">
      <c r="A71715" t="s">
        <v>71453</v>
      </c>
    </row>
    <row r="71716" spans="1:1" x14ac:dyDescent="0.25">
      <c r="A71716" t="s">
        <v>71454</v>
      </c>
    </row>
    <row r="71717" spans="1:1" x14ac:dyDescent="0.25">
      <c r="A71717" t="s">
        <v>71455</v>
      </c>
    </row>
    <row r="71718" spans="1:1" x14ac:dyDescent="0.25">
      <c r="A71718" t="s">
        <v>71456</v>
      </c>
    </row>
    <row r="71719" spans="1:1" x14ac:dyDescent="0.25">
      <c r="A71719" t="s">
        <v>71457</v>
      </c>
    </row>
    <row r="71720" spans="1:1" x14ac:dyDescent="0.25">
      <c r="A71720" t="s">
        <v>71458</v>
      </c>
    </row>
    <row r="71721" spans="1:1" x14ac:dyDescent="0.25">
      <c r="A71721" t="s">
        <v>71459</v>
      </c>
    </row>
    <row r="71722" spans="1:1" x14ac:dyDescent="0.25">
      <c r="A71722" t="s">
        <v>71460</v>
      </c>
    </row>
    <row r="71723" spans="1:1" x14ac:dyDescent="0.25">
      <c r="A71723" t="s">
        <v>71461</v>
      </c>
    </row>
    <row r="71724" spans="1:1" x14ac:dyDescent="0.25">
      <c r="A71724" t="s">
        <v>71462</v>
      </c>
    </row>
    <row r="71725" spans="1:1" x14ac:dyDescent="0.25">
      <c r="A71725" t="s">
        <v>71463</v>
      </c>
    </row>
    <row r="71726" spans="1:1" x14ac:dyDescent="0.25">
      <c r="A71726" t="s">
        <v>71464</v>
      </c>
    </row>
    <row r="71727" spans="1:1" x14ac:dyDescent="0.25">
      <c r="A71727" t="s">
        <v>71465</v>
      </c>
    </row>
    <row r="71728" spans="1:1" x14ac:dyDescent="0.25">
      <c r="A71728" t="s">
        <v>71466</v>
      </c>
    </row>
    <row r="71729" spans="1:1" x14ac:dyDescent="0.25">
      <c r="A71729" t="s">
        <v>71467</v>
      </c>
    </row>
    <row r="71730" spans="1:1" x14ac:dyDescent="0.25">
      <c r="A71730" t="s">
        <v>71468</v>
      </c>
    </row>
    <row r="71731" spans="1:1" x14ac:dyDescent="0.25">
      <c r="A71731" t="s">
        <v>71469</v>
      </c>
    </row>
    <row r="71732" spans="1:1" x14ac:dyDescent="0.25">
      <c r="A71732" t="s">
        <v>71470</v>
      </c>
    </row>
    <row r="71733" spans="1:1" x14ac:dyDescent="0.25">
      <c r="A71733" t="s">
        <v>71471</v>
      </c>
    </row>
    <row r="71734" spans="1:1" x14ac:dyDescent="0.25">
      <c r="A71734" t="s">
        <v>71472</v>
      </c>
    </row>
    <row r="71735" spans="1:1" x14ac:dyDescent="0.25">
      <c r="A71735" t="s">
        <v>71473</v>
      </c>
    </row>
    <row r="71736" spans="1:1" x14ac:dyDescent="0.25">
      <c r="A71736" t="s">
        <v>71474</v>
      </c>
    </row>
    <row r="71737" spans="1:1" x14ac:dyDescent="0.25">
      <c r="A71737" t="s">
        <v>71475</v>
      </c>
    </row>
    <row r="71738" spans="1:1" x14ac:dyDescent="0.25">
      <c r="A71738" t="s">
        <v>71476</v>
      </c>
    </row>
    <row r="71739" spans="1:1" x14ac:dyDescent="0.25">
      <c r="A71739" t="s">
        <v>71477</v>
      </c>
    </row>
    <row r="71740" spans="1:1" x14ac:dyDescent="0.25">
      <c r="A71740" t="s">
        <v>71478</v>
      </c>
    </row>
    <row r="71741" spans="1:1" x14ac:dyDescent="0.25">
      <c r="A71741" t="s">
        <v>71479</v>
      </c>
    </row>
    <row r="71742" spans="1:1" x14ac:dyDescent="0.25">
      <c r="A71742" t="s">
        <v>71480</v>
      </c>
    </row>
    <row r="71743" spans="1:1" x14ac:dyDescent="0.25">
      <c r="A71743" t="s">
        <v>71481</v>
      </c>
    </row>
    <row r="71744" spans="1:1" x14ac:dyDescent="0.25">
      <c r="A71744" t="s">
        <v>71482</v>
      </c>
    </row>
    <row r="71745" spans="1:1" x14ac:dyDescent="0.25">
      <c r="A71745" t="s">
        <v>71483</v>
      </c>
    </row>
    <row r="71746" spans="1:1" x14ac:dyDescent="0.25">
      <c r="A71746" t="s">
        <v>71484</v>
      </c>
    </row>
    <row r="71747" spans="1:1" x14ac:dyDescent="0.25">
      <c r="A71747" t="s">
        <v>71485</v>
      </c>
    </row>
    <row r="71748" spans="1:1" x14ac:dyDescent="0.25">
      <c r="A71748" t="s">
        <v>71486</v>
      </c>
    </row>
    <row r="71749" spans="1:1" x14ac:dyDescent="0.25">
      <c r="A71749" t="s">
        <v>71487</v>
      </c>
    </row>
    <row r="71750" spans="1:1" x14ac:dyDescent="0.25">
      <c r="A71750" t="s">
        <v>71488</v>
      </c>
    </row>
    <row r="71751" spans="1:1" x14ac:dyDescent="0.25">
      <c r="A71751" t="s">
        <v>71489</v>
      </c>
    </row>
    <row r="71752" spans="1:1" x14ac:dyDescent="0.25">
      <c r="A71752" t="s">
        <v>71490</v>
      </c>
    </row>
    <row r="71753" spans="1:1" x14ac:dyDescent="0.25">
      <c r="A71753" t="s">
        <v>71491</v>
      </c>
    </row>
    <row r="71754" spans="1:1" x14ac:dyDescent="0.25">
      <c r="A71754" t="s">
        <v>71492</v>
      </c>
    </row>
    <row r="71755" spans="1:1" x14ac:dyDescent="0.25">
      <c r="A71755" t="s">
        <v>71493</v>
      </c>
    </row>
    <row r="71756" spans="1:1" x14ac:dyDescent="0.25">
      <c r="A71756" t="s">
        <v>71494</v>
      </c>
    </row>
    <row r="71757" spans="1:1" x14ac:dyDescent="0.25">
      <c r="A71757" t="s">
        <v>71495</v>
      </c>
    </row>
    <row r="71758" spans="1:1" x14ac:dyDescent="0.25">
      <c r="A71758" t="s">
        <v>71496</v>
      </c>
    </row>
    <row r="71759" spans="1:1" x14ac:dyDescent="0.25">
      <c r="A71759" t="s">
        <v>71497</v>
      </c>
    </row>
    <row r="71760" spans="1:1" x14ac:dyDescent="0.25">
      <c r="A71760" t="s">
        <v>71498</v>
      </c>
    </row>
    <row r="71761" spans="1:1" x14ac:dyDescent="0.25">
      <c r="A71761" t="s">
        <v>71499</v>
      </c>
    </row>
    <row r="71762" spans="1:1" x14ac:dyDescent="0.25">
      <c r="A71762" t="s">
        <v>71500</v>
      </c>
    </row>
    <row r="71763" spans="1:1" x14ac:dyDescent="0.25">
      <c r="A71763" t="s">
        <v>71501</v>
      </c>
    </row>
    <row r="71764" spans="1:1" x14ac:dyDescent="0.25">
      <c r="A71764" t="s">
        <v>71502</v>
      </c>
    </row>
    <row r="71765" spans="1:1" x14ac:dyDescent="0.25">
      <c r="A71765" t="s">
        <v>71503</v>
      </c>
    </row>
    <row r="71766" spans="1:1" x14ac:dyDescent="0.25">
      <c r="A71766" t="s">
        <v>71504</v>
      </c>
    </row>
    <row r="71767" spans="1:1" x14ac:dyDescent="0.25">
      <c r="A71767" t="s">
        <v>71505</v>
      </c>
    </row>
    <row r="71768" spans="1:1" x14ac:dyDescent="0.25">
      <c r="A71768" t="s">
        <v>71506</v>
      </c>
    </row>
    <row r="71769" spans="1:1" x14ac:dyDescent="0.25">
      <c r="A71769" t="s">
        <v>71507</v>
      </c>
    </row>
    <row r="71770" spans="1:1" x14ac:dyDescent="0.25">
      <c r="A71770" t="s">
        <v>71508</v>
      </c>
    </row>
    <row r="71771" spans="1:1" x14ac:dyDescent="0.25">
      <c r="A71771" t="s">
        <v>71509</v>
      </c>
    </row>
    <row r="71772" spans="1:1" x14ac:dyDescent="0.25">
      <c r="A71772" t="s">
        <v>71510</v>
      </c>
    </row>
    <row r="71773" spans="1:1" x14ac:dyDescent="0.25">
      <c r="A71773" t="s">
        <v>71511</v>
      </c>
    </row>
    <row r="71774" spans="1:1" x14ac:dyDescent="0.25">
      <c r="A71774" t="s">
        <v>71512</v>
      </c>
    </row>
    <row r="71775" spans="1:1" x14ac:dyDescent="0.25">
      <c r="A71775" t="s">
        <v>71513</v>
      </c>
    </row>
    <row r="71776" spans="1:1" x14ac:dyDescent="0.25">
      <c r="A71776" t="s">
        <v>71514</v>
      </c>
    </row>
    <row r="71777" spans="1:1" x14ac:dyDescent="0.25">
      <c r="A71777" t="s">
        <v>71515</v>
      </c>
    </row>
    <row r="71778" spans="1:1" x14ac:dyDescent="0.25">
      <c r="A71778" t="s">
        <v>71516</v>
      </c>
    </row>
    <row r="71779" spans="1:1" x14ac:dyDescent="0.25">
      <c r="A71779" t="s">
        <v>71517</v>
      </c>
    </row>
    <row r="71780" spans="1:1" x14ac:dyDescent="0.25">
      <c r="A71780" t="s">
        <v>71518</v>
      </c>
    </row>
    <row r="71781" spans="1:1" x14ac:dyDescent="0.25">
      <c r="A71781" t="s">
        <v>71519</v>
      </c>
    </row>
    <row r="71782" spans="1:1" x14ac:dyDescent="0.25">
      <c r="A71782" t="s">
        <v>71520</v>
      </c>
    </row>
    <row r="71783" spans="1:1" x14ac:dyDescent="0.25">
      <c r="A71783" t="s">
        <v>71521</v>
      </c>
    </row>
    <row r="71784" spans="1:1" x14ac:dyDescent="0.25">
      <c r="A71784" t="s">
        <v>71522</v>
      </c>
    </row>
    <row r="71785" spans="1:1" x14ac:dyDescent="0.25">
      <c r="A71785" t="s">
        <v>71523</v>
      </c>
    </row>
    <row r="71786" spans="1:1" x14ac:dyDescent="0.25">
      <c r="A71786" t="s">
        <v>71524</v>
      </c>
    </row>
    <row r="71787" spans="1:1" x14ac:dyDescent="0.25">
      <c r="A71787" t="s">
        <v>71525</v>
      </c>
    </row>
    <row r="71788" spans="1:1" x14ac:dyDescent="0.25">
      <c r="A71788" t="s">
        <v>71526</v>
      </c>
    </row>
    <row r="71789" spans="1:1" x14ac:dyDescent="0.25">
      <c r="A71789" t="s">
        <v>71527</v>
      </c>
    </row>
    <row r="71790" spans="1:1" x14ac:dyDescent="0.25">
      <c r="A71790" t="s">
        <v>71528</v>
      </c>
    </row>
    <row r="71791" spans="1:1" x14ac:dyDescent="0.25">
      <c r="A71791" t="s">
        <v>71529</v>
      </c>
    </row>
    <row r="71792" spans="1:1" x14ac:dyDescent="0.25">
      <c r="A71792" t="s">
        <v>71530</v>
      </c>
    </row>
    <row r="71793" spans="1:1" x14ac:dyDescent="0.25">
      <c r="A71793" t="s">
        <v>71531</v>
      </c>
    </row>
    <row r="71794" spans="1:1" x14ac:dyDescent="0.25">
      <c r="A71794" t="s">
        <v>71532</v>
      </c>
    </row>
    <row r="71795" spans="1:1" x14ac:dyDescent="0.25">
      <c r="A71795" t="s">
        <v>71533</v>
      </c>
    </row>
    <row r="71796" spans="1:1" x14ac:dyDescent="0.25">
      <c r="A71796" t="s">
        <v>71534</v>
      </c>
    </row>
    <row r="71797" spans="1:1" x14ac:dyDescent="0.25">
      <c r="A71797" t="s">
        <v>71535</v>
      </c>
    </row>
    <row r="71798" spans="1:1" x14ac:dyDescent="0.25">
      <c r="A71798" t="s">
        <v>71536</v>
      </c>
    </row>
    <row r="71799" spans="1:1" x14ac:dyDescent="0.25">
      <c r="A71799" t="s">
        <v>71537</v>
      </c>
    </row>
    <row r="71800" spans="1:1" x14ac:dyDescent="0.25">
      <c r="A71800" t="s">
        <v>71538</v>
      </c>
    </row>
    <row r="71801" spans="1:1" x14ac:dyDescent="0.25">
      <c r="A71801" t="s">
        <v>71539</v>
      </c>
    </row>
    <row r="71802" spans="1:1" x14ac:dyDescent="0.25">
      <c r="A71802" t="s">
        <v>71540</v>
      </c>
    </row>
    <row r="71803" spans="1:1" x14ac:dyDescent="0.25">
      <c r="A71803" t="s">
        <v>71541</v>
      </c>
    </row>
    <row r="71804" spans="1:1" x14ac:dyDescent="0.25">
      <c r="A71804" t="s">
        <v>71542</v>
      </c>
    </row>
    <row r="71805" spans="1:1" x14ac:dyDescent="0.25">
      <c r="A71805" t="s">
        <v>71543</v>
      </c>
    </row>
    <row r="71806" spans="1:1" x14ac:dyDescent="0.25">
      <c r="A71806" t="s">
        <v>71544</v>
      </c>
    </row>
    <row r="71807" spans="1:1" x14ac:dyDescent="0.25">
      <c r="A71807" t="s">
        <v>71545</v>
      </c>
    </row>
    <row r="71808" spans="1:1" x14ac:dyDescent="0.25">
      <c r="A71808" t="s">
        <v>71546</v>
      </c>
    </row>
    <row r="71809" spans="1:1" x14ac:dyDescent="0.25">
      <c r="A71809" t="s">
        <v>71547</v>
      </c>
    </row>
    <row r="71810" spans="1:1" x14ac:dyDescent="0.25">
      <c r="A71810" t="s">
        <v>71548</v>
      </c>
    </row>
    <row r="71811" spans="1:1" x14ac:dyDescent="0.25">
      <c r="A71811" t="s">
        <v>71549</v>
      </c>
    </row>
    <row r="71812" spans="1:1" x14ac:dyDescent="0.25">
      <c r="A71812" t="s">
        <v>71550</v>
      </c>
    </row>
    <row r="71813" spans="1:1" x14ac:dyDescent="0.25">
      <c r="A71813" t="s">
        <v>71551</v>
      </c>
    </row>
    <row r="71814" spans="1:1" x14ac:dyDescent="0.25">
      <c r="A71814" t="s">
        <v>71552</v>
      </c>
    </row>
    <row r="71815" spans="1:1" x14ac:dyDescent="0.25">
      <c r="A71815" t="s">
        <v>71553</v>
      </c>
    </row>
    <row r="71816" spans="1:1" x14ac:dyDescent="0.25">
      <c r="A71816" t="s">
        <v>71554</v>
      </c>
    </row>
    <row r="71817" spans="1:1" x14ac:dyDescent="0.25">
      <c r="A71817" t="s">
        <v>71555</v>
      </c>
    </row>
    <row r="71818" spans="1:1" x14ac:dyDescent="0.25">
      <c r="A71818" t="s">
        <v>71556</v>
      </c>
    </row>
    <row r="71819" spans="1:1" x14ac:dyDescent="0.25">
      <c r="A71819" t="s">
        <v>71557</v>
      </c>
    </row>
    <row r="71820" spans="1:1" x14ac:dyDescent="0.25">
      <c r="A71820" t="s">
        <v>71558</v>
      </c>
    </row>
    <row r="71821" spans="1:1" x14ac:dyDescent="0.25">
      <c r="A71821" t="s">
        <v>71559</v>
      </c>
    </row>
    <row r="71822" spans="1:1" x14ac:dyDescent="0.25">
      <c r="A71822" t="s">
        <v>71560</v>
      </c>
    </row>
    <row r="71823" spans="1:1" x14ac:dyDescent="0.25">
      <c r="A71823" t="s">
        <v>71561</v>
      </c>
    </row>
    <row r="71824" spans="1:1" x14ac:dyDescent="0.25">
      <c r="A71824" t="s">
        <v>71562</v>
      </c>
    </row>
    <row r="71825" spans="1:1" x14ac:dyDescent="0.25">
      <c r="A71825" t="s">
        <v>71563</v>
      </c>
    </row>
    <row r="71826" spans="1:1" x14ac:dyDescent="0.25">
      <c r="A71826" t="s">
        <v>71564</v>
      </c>
    </row>
    <row r="71827" spans="1:1" x14ac:dyDescent="0.25">
      <c r="A71827" t="s">
        <v>71565</v>
      </c>
    </row>
    <row r="71828" spans="1:1" x14ac:dyDescent="0.25">
      <c r="A71828" t="s">
        <v>71566</v>
      </c>
    </row>
    <row r="71829" spans="1:1" x14ac:dyDescent="0.25">
      <c r="A71829" t="s">
        <v>71567</v>
      </c>
    </row>
    <row r="71830" spans="1:1" x14ac:dyDescent="0.25">
      <c r="A71830" t="s">
        <v>71568</v>
      </c>
    </row>
    <row r="71831" spans="1:1" x14ac:dyDescent="0.25">
      <c r="A71831" t="s">
        <v>71569</v>
      </c>
    </row>
    <row r="71832" spans="1:1" x14ac:dyDescent="0.25">
      <c r="A71832" t="s">
        <v>71570</v>
      </c>
    </row>
    <row r="71833" spans="1:1" x14ac:dyDescent="0.25">
      <c r="A71833" t="s">
        <v>71571</v>
      </c>
    </row>
    <row r="71834" spans="1:1" x14ac:dyDescent="0.25">
      <c r="A71834" t="s">
        <v>71572</v>
      </c>
    </row>
    <row r="71835" spans="1:1" x14ac:dyDescent="0.25">
      <c r="A71835" t="s">
        <v>71573</v>
      </c>
    </row>
    <row r="71836" spans="1:1" x14ac:dyDescent="0.25">
      <c r="A71836" t="s">
        <v>71574</v>
      </c>
    </row>
    <row r="71837" spans="1:1" x14ac:dyDescent="0.25">
      <c r="A71837" t="s">
        <v>71575</v>
      </c>
    </row>
    <row r="71838" spans="1:1" x14ac:dyDescent="0.25">
      <c r="A71838" t="s">
        <v>71576</v>
      </c>
    </row>
    <row r="71839" spans="1:1" x14ac:dyDescent="0.25">
      <c r="A71839" t="s">
        <v>71577</v>
      </c>
    </row>
    <row r="71840" spans="1:1" x14ac:dyDescent="0.25">
      <c r="A71840" t="s">
        <v>71578</v>
      </c>
    </row>
    <row r="71841" spans="1:1" x14ac:dyDescent="0.25">
      <c r="A71841" t="s">
        <v>71579</v>
      </c>
    </row>
    <row r="71842" spans="1:1" x14ac:dyDescent="0.25">
      <c r="A71842" t="s">
        <v>71580</v>
      </c>
    </row>
    <row r="71843" spans="1:1" x14ac:dyDescent="0.25">
      <c r="A71843" t="s">
        <v>71581</v>
      </c>
    </row>
    <row r="71844" spans="1:1" x14ac:dyDescent="0.25">
      <c r="A71844" t="s">
        <v>71582</v>
      </c>
    </row>
    <row r="71845" spans="1:1" x14ac:dyDescent="0.25">
      <c r="A71845" t="s">
        <v>71583</v>
      </c>
    </row>
    <row r="71846" spans="1:1" x14ac:dyDescent="0.25">
      <c r="A71846" t="s">
        <v>71584</v>
      </c>
    </row>
    <row r="71847" spans="1:1" x14ac:dyDescent="0.25">
      <c r="A71847" t="s">
        <v>71585</v>
      </c>
    </row>
    <row r="71848" spans="1:1" x14ac:dyDescent="0.25">
      <c r="A71848" t="s">
        <v>71586</v>
      </c>
    </row>
    <row r="71849" spans="1:1" x14ac:dyDescent="0.25">
      <c r="A71849" t="s">
        <v>71587</v>
      </c>
    </row>
    <row r="71850" spans="1:1" x14ac:dyDescent="0.25">
      <c r="A71850" t="s">
        <v>71588</v>
      </c>
    </row>
    <row r="71851" spans="1:1" x14ac:dyDescent="0.25">
      <c r="A71851" t="s">
        <v>71589</v>
      </c>
    </row>
    <row r="71852" spans="1:1" x14ac:dyDescent="0.25">
      <c r="A71852" t="s">
        <v>71590</v>
      </c>
    </row>
    <row r="71853" spans="1:1" x14ac:dyDescent="0.25">
      <c r="A71853" t="s">
        <v>71591</v>
      </c>
    </row>
    <row r="71854" spans="1:1" x14ac:dyDescent="0.25">
      <c r="A71854" t="s">
        <v>71592</v>
      </c>
    </row>
    <row r="71855" spans="1:1" x14ac:dyDescent="0.25">
      <c r="A71855" t="s">
        <v>71593</v>
      </c>
    </row>
    <row r="71856" spans="1:1" x14ac:dyDescent="0.25">
      <c r="A71856" t="s">
        <v>71594</v>
      </c>
    </row>
    <row r="71857" spans="1:1" x14ac:dyDescent="0.25">
      <c r="A71857" t="s">
        <v>71595</v>
      </c>
    </row>
    <row r="71858" spans="1:1" x14ac:dyDescent="0.25">
      <c r="A71858" t="s">
        <v>71596</v>
      </c>
    </row>
    <row r="71859" spans="1:1" x14ac:dyDescent="0.25">
      <c r="A71859" t="s">
        <v>71597</v>
      </c>
    </row>
    <row r="71860" spans="1:1" x14ac:dyDescent="0.25">
      <c r="A71860" t="s">
        <v>71598</v>
      </c>
    </row>
    <row r="71861" spans="1:1" x14ac:dyDescent="0.25">
      <c r="A71861" t="s">
        <v>71599</v>
      </c>
    </row>
    <row r="71862" spans="1:1" x14ac:dyDescent="0.25">
      <c r="A71862" t="s">
        <v>71600</v>
      </c>
    </row>
    <row r="71863" spans="1:1" x14ac:dyDescent="0.25">
      <c r="A71863" t="s">
        <v>71601</v>
      </c>
    </row>
    <row r="71864" spans="1:1" x14ac:dyDescent="0.25">
      <c r="A71864" t="s">
        <v>71602</v>
      </c>
    </row>
    <row r="71865" spans="1:1" x14ac:dyDescent="0.25">
      <c r="A71865" t="s">
        <v>71603</v>
      </c>
    </row>
    <row r="71866" spans="1:1" x14ac:dyDescent="0.25">
      <c r="A71866" t="s">
        <v>71604</v>
      </c>
    </row>
    <row r="71867" spans="1:1" x14ac:dyDescent="0.25">
      <c r="A71867" t="s">
        <v>71605</v>
      </c>
    </row>
    <row r="71868" spans="1:1" x14ac:dyDescent="0.25">
      <c r="A71868" t="s">
        <v>71606</v>
      </c>
    </row>
    <row r="71869" spans="1:1" x14ac:dyDescent="0.25">
      <c r="A71869" t="s">
        <v>71607</v>
      </c>
    </row>
    <row r="71870" spans="1:1" x14ac:dyDescent="0.25">
      <c r="A71870" t="s">
        <v>71608</v>
      </c>
    </row>
    <row r="71871" spans="1:1" x14ac:dyDescent="0.25">
      <c r="A71871" t="s">
        <v>71609</v>
      </c>
    </row>
    <row r="71872" spans="1:1" x14ac:dyDescent="0.25">
      <c r="A71872" t="s">
        <v>71610</v>
      </c>
    </row>
    <row r="71873" spans="1:1" x14ac:dyDescent="0.25">
      <c r="A71873" t="s">
        <v>71611</v>
      </c>
    </row>
    <row r="71874" spans="1:1" x14ac:dyDescent="0.25">
      <c r="A71874" t="s">
        <v>71612</v>
      </c>
    </row>
    <row r="71875" spans="1:1" x14ac:dyDescent="0.25">
      <c r="A71875" t="s">
        <v>71613</v>
      </c>
    </row>
    <row r="71876" spans="1:1" x14ac:dyDescent="0.25">
      <c r="A71876" t="s">
        <v>71614</v>
      </c>
    </row>
    <row r="71877" spans="1:1" x14ac:dyDescent="0.25">
      <c r="A71877" t="s">
        <v>71615</v>
      </c>
    </row>
    <row r="71878" spans="1:1" x14ac:dyDescent="0.25">
      <c r="A71878" t="s">
        <v>71616</v>
      </c>
    </row>
    <row r="71879" spans="1:1" x14ac:dyDescent="0.25">
      <c r="A71879" t="s">
        <v>71617</v>
      </c>
    </row>
    <row r="71880" spans="1:1" x14ac:dyDescent="0.25">
      <c r="A71880" t="s">
        <v>71618</v>
      </c>
    </row>
    <row r="71881" spans="1:1" x14ac:dyDescent="0.25">
      <c r="A71881" t="s">
        <v>71619</v>
      </c>
    </row>
    <row r="71882" spans="1:1" x14ac:dyDescent="0.25">
      <c r="A71882" t="s">
        <v>71620</v>
      </c>
    </row>
    <row r="71883" spans="1:1" x14ac:dyDescent="0.25">
      <c r="A71883" t="s">
        <v>71621</v>
      </c>
    </row>
    <row r="71884" spans="1:1" x14ac:dyDescent="0.25">
      <c r="A71884" t="s">
        <v>71622</v>
      </c>
    </row>
    <row r="71885" spans="1:1" x14ac:dyDescent="0.25">
      <c r="A71885" t="s">
        <v>71623</v>
      </c>
    </row>
    <row r="71886" spans="1:1" x14ac:dyDescent="0.25">
      <c r="A71886" t="s">
        <v>71624</v>
      </c>
    </row>
    <row r="71887" spans="1:1" x14ac:dyDescent="0.25">
      <c r="A71887" t="s">
        <v>71625</v>
      </c>
    </row>
    <row r="71888" spans="1:1" x14ac:dyDescent="0.25">
      <c r="A71888" t="s">
        <v>71626</v>
      </c>
    </row>
    <row r="71889" spans="1:1" x14ac:dyDescent="0.25">
      <c r="A71889" t="s">
        <v>71627</v>
      </c>
    </row>
    <row r="71890" spans="1:1" x14ac:dyDescent="0.25">
      <c r="A71890" t="s">
        <v>71628</v>
      </c>
    </row>
    <row r="71891" spans="1:1" x14ac:dyDescent="0.25">
      <c r="A71891" t="s">
        <v>71629</v>
      </c>
    </row>
    <row r="71892" spans="1:1" x14ac:dyDescent="0.25">
      <c r="A71892" t="s">
        <v>71630</v>
      </c>
    </row>
    <row r="71893" spans="1:1" x14ac:dyDescent="0.25">
      <c r="A71893" t="s">
        <v>71631</v>
      </c>
    </row>
    <row r="71894" spans="1:1" x14ac:dyDescent="0.25">
      <c r="A71894" t="s">
        <v>71632</v>
      </c>
    </row>
    <row r="71895" spans="1:1" x14ac:dyDescent="0.25">
      <c r="A71895" t="s">
        <v>71633</v>
      </c>
    </row>
    <row r="71896" spans="1:1" x14ac:dyDescent="0.25">
      <c r="A71896" t="s">
        <v>71634</v>
      </c>
    </row>
    <row r="71897" spans="1:1" x14ac:dyDescent="0.25">
      <c r="A71897" t="s">
        <v>71635</v>
      </c>
    </row>
    <row r="71898" spans="1:1" x14ac:dyDescent="0.25">
      <c r="A71898" t="s">
        <v>71636</v>
      </c>
    </row>
    <row r="71899" spans="1:1" x14ac:dyDescent="0.25">
      <c r="A71899" t="s">
        <v>71637</v>
      </c>
    </row>
    <row r="71900" spans="1:1" x14ac:dyDescent="0.25">
      <c r="A71900" t="s">
        <v>71638</v>
      </c>
    </row>
    <row r="71901" spans="1:1" x14ac:dyDescent="0.25">
      <c r="A71901" t="s">
        <v>71639</v>
      </c>
    </row>
    <row r="71902" spans="1:1" x14ac:dyDescent="0.25">
      <c r="A71902" t="s">
        <v>71640</v>
      </c>
    </row>
    <row r="71903" spans="1:1" x14ac:dyDescent="0.25">
      <c r="A71903" t="s">
        <v>71641</v>
      </c>
    </row>
    <row r="71904" spans="1:1" x14ac:dyDescent="0.25">
      <c r="A71904" t="s">
        <v>71642</v>
      </c>
    </row>
    <row r="71905" spans="1:1" x14ac:dyDescent="0.25">
      <c r="A71905" t="s">
        <v>71643</v>
      </c>
    </row>
    <row r="71906" spans="1:1" x14ac:dyDescent="0.25">
      <c r="A71906" t="s">
        <v>71644</v>
      </c>
    </row>
    <row r="71907" spans="1:1" x14ac:dyDescent="0.25">
      <c r="A71907" t="s">
        <v>71645</v>
      </c>
    </row>
    <row r="71908" spans="1:1" x14ac:dyDescent="0.25">
      <c r="A71908" t="s">
        <v>71646</v>
      </c>
    </row>
    <row r="71909" spans="1:1" x14ac:dyDescent="0.25">
      <c r="A71909" t="s">
        <v>71647</v>
      </c>
    </row>
    <row r="71910" spans="1:1" x14ac:dyDescent="0.25">
      <c r="A71910" t="s">
        <v>71648</v>
      </c>
    </row>
    <row r="71911" spans="1:1" x14ac:dyDescent="0.25">
      <c r="A71911" t="s">
        <v>71649</v>
      </c>
    </row>
    <row r="71912" spans="1:1" x14ac:dyDescent="0.25">
      <c r="A71912" t="s">
        <v>71650</v>
      </c>
    </row>
    <row r="71913" spans="1:1" x14ac:dyDescent="0.25">
      <c r="A71913" t="s">
        <v>71651</v>
      </c>
    </row>
    <row r="71914" spans="1:1" x14ac:dyDescent="0.25">
      <c r="A71914" t="s">
        <v>71652</v>
      </c>
    </row>
    <row r="71915" spans="1:1" x14ac:dyDescent="0.25">
      <c r="A71915" t="s">
        <v>71653</v>
      </c>
    </row>
    <row r="71916" spans="1:1" x14ac:dyDescent="0.25">
      <c r="A71916" t="s">
        <v>71654</v>
      </c>
    </row>
    <row r="71917" spans="1:1" x14ac:dyDescent="0.25">
      <c r="A71917" t="s">
        <v>71655</v>
      </c>
    </row>
    <row r="71918" spans="1:1" x14ac:dyDescent="0.25">
      <c r="A71918" t="s">
        <v>71656</v>
      </c>
    </row>
    <row r="71919" spans="1:1" x14ac:dyDescent="0.25">
      <c r="A71919" t="s">
        <v>71657</v>
      </c>
    </row>
    <row r="71920" spans="1:1" x14ac:dyDescent="0.25">
      <c r="A71920" t="s">
        <v>71658</v>
      </c>
    </row>
    <row r="71921" spans="1:1" x14ac:dyDescent="0.25">
      <c r="A71921" t="s">
        <v>71659</v>
      </c>
    </row>
    <row r="71922" spans="1:1" x14ac:dyDescent="0.25">
      <c r="A71922" t="s">
        <v>71660</v>
      </c>
    </row>
    <row r="71923" spans="1:1" x14ac:dyDescent="0.25">
      <c r="A71923" t="s">
        <v>71661</v>
      </c>
    </row>
    <row r="71924" spans="1:1" x14ac:dyDescent="0.25">
      <c r="A71924" t="s">
        <v>71662</v>
      </c>
    </row>
    <row r="71925" spans="1:1" x14ac:dyDescent="0.25">
      <c r="A71925" t="s">
        <v>71663</v>
      </c>
    </row>
    <row r="71926" spans="1:1" x14ac:dyDescent="0.25">
      <c r="A71926" t="s">
        <v>71664</v>
      </c>
    </row>
    <row r="71927" spans="1:1" x14ac:dyDescent="0.25">
      <c r="A71927" t="s">
        <v>71665</v>
      </c>
    </row>
    <row r="71928" spans="1:1" x14ac:dyDescent="0.25">
      <c r="A71928" t="s">
        <v>71666</v>
      </c>
    </row>
    <row r="71929" spans="1:1" x14ac:dyDescent="0.25">
      <c r="A71929" t="s">
        <v>71667</v>
      </c>
    </row>
    <row r="71930" spans="1:1" x14ac:dyDescent="0.25">
      <c r="A71930" t="s">
        <v>71668</v>
      </c>
    </row>
    <row r="71931" spans="1:1" x14ac:dyDescent="0.25">
      <c r="A71931" t="s">
        <v>71669</v>
      </c>
    </row>
    <row r="71932" spans="1:1" x14ac:dyDescent="0.25">
      <c r="A71932" t="s">
        <v>71670</v>
      </c>
    </row>
    <row r="71933" spans="1:1" x14ac:dyDescent="0.25">
      <c r="A71933" t="s">
        <v>71671</v>
      </c>
    </row>
    <row r="71934" spans="1:1" x14ac:dyDescent="0.25">
      <c r="A71934" t="s">
        <v>71672</v>
      </c>
    </row>
    <row r="71935" spans="1:1" x14ac:dyDescent="0.25">
      <c r="A71935" t="s">
        <v>71673</v>
      </c>
    </row>
    <row r="71936" spans="1:1" x14ac:dyDescent="0.25">
      <c r="A71936" t="s">
        <v>71674</v>
      </c>
    </row>
    <row r="71937" spans="1:1" x14ac:dyDescent="0.25">
      <c r="A71937" t="s">
        <v>71675</v>
      </c>
    </row>
    <row r="71938" spans="1:1" x14ac:dyDescent="0.25">
      <c r="A71938" t="s">
        <v>71676</v>
      </c>
    </row>
    <row r="71939" spans="1:1" x14ac:dyDescent="0.25">
      <c r="A71939" t="s">
        <v>71677</v>
      </c>
    </row>
    <row r="71940" spans="1:1" x14ac:dyDescent="0.25">
      <c r="A71940" t="s">
        <v>71678</v>
      </c>
    </row>
    <row r="71941" spans="1:1" x14ac:dyDescent="0.25">
      <c r="A71941" t="s">
        <v>71679</v>
      </c>
    </row>
    <row r="71942" spans="1:1" x14ac:dyDescent="0.25">
      <c r="A71942" t="s">
        <v>71680</v>
      </c>
    </row>
    <row r="71943" spans="1:1" x14ac:dyDescent="0.25">
      <c r="A71943" t="s">
        <v>71681</v>
      </c>
    </row>
    <row r="71944" spans="1:1" x14ac:dyDescent="0.25">
      <c r="A71944" t="s">
        <v>71682</v>
      </c>
    </row>
    <row r="71945" spans="1:1" x14ac:dyDescent="0.25">
      <c r="A71945" t="s">
        <v>71683</v>
      </c>
    </row>
    <row r="71946" spans="1:1" x14ac:dyDescent="0.25">
      <c r="A71946" t="s">
        <v>71684</v>
      </c>
    </row>
    <row r="71947" spans="1:1" x14ac:dyDescent="0.25">
      <c r="A71947" t="s">
        <v>71685</v>
      </c>
    </row>
    <row r="71948" spans="1:1" x14ac:dyDescent="0.25">
      <c r="A71948" t="s">
        <v>71686</v>
      </c>
    </row>
    <row r="71949" spans="1:1" x14ac:dyDescent="0.25">
      <c r="A71949" t="s">
        <v>71687</v>
      </c>
    </row>
    <row r="71950" spans="1:1" x14ac:dyDescent="0.25">
      <c r="A71950" t="s">
        <v>71688</v>
      </c>
    </row>
    <row r="71951" spans="1:1" x14ac:dyDescent="0.25">
      <c r="A71951" t="s">
        <v>71689</v>
      </c>
    </row>
    <row r="71952" spans="1:1" x14ac:dyDescent="0.25">
      <c r="A71952" t="s">
        <v>71690</v>
      </c>
    </row>
    <row r="71953" spans="1:1" x14ac:dyDescent="0.25">
      <c r="A71953" t="s">
        <v>71691</v>
      </c>
    </row>
    <row r="71954" spans="1:1" x14ac:dyDescent="0.25">
      <c r="A71954" t="s">
        <v>71692</v>
      </c>
    </row>
    <row r="71955" spans="1:1" x14ac:dyDescent="0.25">
      <c r="A71955" t="s">
        <v>71693</v>
      </c>
    </row>
    <row r="71956" spans="1:1" x14ac:dyDescent="0.25">
      <c r="A71956" t="s">
        <v>71694</v>
      </c>
    </row>
    <row r="71957" spans="1:1" x14ac:dyDescent="0.25">
      <c r="A71957" t="s">
        <v>71695</v>
      </c>
    </row>
    <row r="71958" spans="1:1" x14ac:dyDescent="0.25">
      <c r="A71958" t="s">
        <v>71696</v>
      </c>
    </row>
    <row r="71959" spans="1:1" x14ac:dyDescent="0.25">
      <c r="A71959" t="s">
        <v>71697</v>
      </c>
    </row>
    <row r="71960" spans="1:1" x14ac:dyDescent="0.25">
      <c r="A71960" t="s">
        <v>71698</v>
      </c>
    </row>
    <row r="71961" spans="1:1" x14ac:dyDescent="0.25">
      <c r="A71961" t="s">
        <v>71699</v>
      </c>
    </row>
    <row r="71962" spans="1:1" x14ac:dyDescent="0.25">
      <c r="A71962" t="s">
        <v>71700</v>
      </c>
    </row>
    <row r="71963" spans="1:1" x14ac:dyDescent="0.25">
      <c r="A71963" t="s">
        <v>71701</v>
      </c>
    </row>
    <row r="71964" spans="1:1" x14ac:dyDescent="0.25">
      <c r="A71964" t="s">
        <v>71702</v>
      </c>
    </row>
    <row r="71965" spans="1:1" x14ac:dyDescent="0.25">
      <c r="A71965" t="s">
        <v>71703</v>
      </c>
    </row>
    <row r="71966" spans="1:1" x14ac:dyDescent="0.25">
      <c r="A71966" t="s">
        <v>71704</v>
      </c>
    </row>
    <row r="71967" spans="1:1" x14ac:dyDescent="0.25">
      <c r="A71967" t="s">
        <v>71705</v>
      </c>
    </row>
    <row r="71968" spans="1:1" x14ac:dyDescent="0.25">
      <c r="A71968" t="s">
        <v>71706</v>
      </c>
    </row>
    <row r="71969" spans="1:1" x14ac:dyDescent="0.25">
      <c r="A71969" t="s">
        <v>71707</v>
      </c>
    </row>
    <row r="71970" spans="1:1" x14ac:dyDescent="0.25">
      <c r="A71970" t="s">
        <v>71708</v>
      </c>
    </row>
    <row r="71971" spans="1:1" x14ac:dyDescent="0.25">
      <c r="A71971" t="s">
        <v>71709</v>
      </c>
    </row>
    <row r="71972" spans="1:1" x14ac:dyDescent="0.25">
      <c r="A71972" t="s">
        <v>71710</v>
      </c>
    </row>
    <row r="71973" spans="1:1" x14ac:dyDescent="0.25">
      <c r="A71973" t="s">
        <v>71711</v>
      </c>
    </row>
    <row r="71974" spans="1:1" x14ac:dyDescent="0.25">
      <c r="A71974" t="s">
        <v>71712</v>
      </c>
    </row>
    <row r="71975" spans="1:1" x14ac:dyDescent="0.25">
      <c r="A71975" t="s">
        <v>71713</v>
      </c>
    </row>
    <row r="71976" spans="1:1" x14ac:dyDescent="0.25">
      <c r="A71976" t="s">
        <v>71714</v>
      </c>
    </row>
    <row r="71977" spans="1:1" x14ac:dyDescent="0.25">
      <c r="A71977" t="s">
        <v>71715</v>
      </c>
    </row>
    <row r="71978" spans="1:1" x14ac:dyDescent="0.25">
      <c r="A71978" t="s">
        <v>71716</v>
      </c>
    </row>
    <row r="71979" spans="1:1" x14ac:dyDescent="0.25">
      <c r="A71979" t="s">
        <v>71717</v>
      </c>
    </row>
    <row r="71980" spans="1:1" x14ac:dyDescent="0.25">
      <c r="A71980" t="s">
        <v>71718</v>
      </c>
    </row>
    <row r="71981" spans="1:1" x14ac:dyDescent="0.25">
      <c r="A71981" t="s">
        <v>71719</v>
      </c>
    </row>
    <row r="71982" spans="1:1" x14ac:dyDescent="0.25">
      <c r="A71982" t="s">
        <v>71720</v>
      </c>
    </row>
    <row r="71983" spans="1:1" x14ac:dyDescent="0.25">
      <c r="A71983" t="s">
        <v>71721</v>
      </c>
    </row>
    <row r="71984" spans="1:1" x14ac:dyDescent="0.25">
      <c r="A71984" t="s">
        <v>71722</v>
      </c>
    </row>
    <row r="71985" spans="1:1" x14ac:dyDescent="0.25">
      <c r="A71985" t="s">
        <v>71723</v>
      </c>
    </row>
    <row r="71986" spans="1:1" x14ac:dyDescent="0.25">
      <c r="A71986" t="s">
        <v>71724</v>
      </c>
    </row>
    <row r="71987" spans="1:1" x14ac:dyDescent="0.25">
      <c r="A71987" t="s">
        <v>71725</v>
      </c>
    </row>
    <row r="71988" spans="1:1" x14ac:dyDescent="0.25">
      <c r="A71988" t="s">
        <v>71726</v>
      </c>
    </row>
    <row r="71989" spans="1:1" x14ac:dyDescent="0.25">
      <c r="A71989" t="s">
        <v>71727</v>
      </c>
    </row>
    <row r="71990" spans="1:1" x14ac:dyDescent="0.25">
      <c r="A71990" t="s">
        <v>71728</v>
      </c>
    </row>
    <row r="71991" spans="1:1" x14ac:dyDescent="0.25">
      <c r="A71991" t="s">
        <v>71729</v>
      </c>
    </row>
    <row r="71992" spans="1:1" x14ac:dyDescent="0.25">
      <c r="A71992" t="s">
        <v>71730</v>
      </c>
    </row>
    <row r="71993" spans="1:1" x14ac:dyDescent="0.25">
      <c r="A71993" t="s">
        <v>71731</v>
      </c>
    </row>
    <row r="71994" spans="1:1" x14ac:dyDescent="0.25">
      <c r="A71994" t="s">
        <v>71732</v>
      </c>
    </row>
    <row r="71995" spans="1:1" x14ac:dyDescent="0.25">
      <c r="A71995" t="s">
        <v>71733</v>
      </c>
    </row>
    <row r="71996" spans="1:1" x14ac:dyDescent="0.25">
      <c r="A71996" t="s">
        <v>71734</v>
      </c>
    </row>
    <row r="71997" spans="1:1" x14ac:dyDescent="0.25">
      <c r="A71997" t="s">
        <v>71735</v>
      </c>
    </row>
    <row r="71998" spans="1:1" x14ac:dyDescent="0.25">
      <c r="A71998" t="s">
        <v>71736</v>
      </c>
    </row>
    <row r="71999" spans="1:1" x14ac:dyDescent="0.25">
      <c r="A71999" t="s">
        <v>71737</v>
      </c>
    </row>
    <row r="72000" spans="1:1" x14ac:dyDescent="0.25">
      <c r="A72000" t="s">
        <v>71738</v>
      </c>
    </row>
    <row r="72001" spans="1:1" x14ac:dyDescent="0.25">
      <c r="A72001" t="s">
        <v>71739</v>
      </c>
    </row>
    <row r="72002" spans="1:1" x14ac:dyDescent="0.25">
      <c r="A72002" t="s">
        <v>71740</v>
      </c>
    </row>
    <row r="72003" spans="1:1" x14ac:dyDescent="0.25">
      <c r="A72003" t="s">
        <v>71741</v>
      </c>
    </row>
    <row r="72004" spans="1:1" x14ac:dyDescent="0.25">
      <c r="A72004" t="s">
        <v>71742</v>
      </c>
    </row>
    <row r="72005" spans="1:1" x14ac:dyDescent="0.25">
      <c r="A72005" t="s">
        <v>71743</v>
      </c>
    </row>
    <row r="72006" spans="1:1" x14ac:dyDescent="0.25">
      <c r="A72006" t="s">
        <v>71744</v>
      </c>
    </row>
    <row r="72007" spans="1:1" x14ac:dyDescent="0.25">
      <c r="A72007" t="s">
        <v>71745</v>
      </c>
    </row>
    <row r="72008" spans="1:1" x14ac:dyDescent="0.25">
      <c r="A72008" t="s">
        <v>71746</v>
      </c>
    </row>
    <row r="72009" spans="1:1" x14ac:dyDescent="0.25">
      <c r="A72009" t="s">
        <v>71747</v>
      </c>
    </row>
    <row r="72010" spans="1:1" x14ac:dyDescent="0.25">
      <c r="A72010" t="s">
        <v>71748</v>
      </c>
    </row>
    <row r="72011" spans="1:1" x14ac:dyDescent="0.25">
      <c r="A72011" t="s">
        <v>71749</v>
      </c>
    </row>
    <row r="72012" spans="1:1" x14ac:dyDescent="0.25">
      <c r="A72012" t="s">
        <v>71750</v>
      </c>
    </row>
    <row r="72013" spans="1:1" x14ac:dyDescent="0.25">
      <c r="A72013" t="s">
        <v>71751</v>
      </c>
    </row>
    <row r="72014" spans="1:1" x14ac:dyDescent="0.25">
      <c r="A72014" t="s">
        <v>71752</v>
      </c>
    </row>
    <row r="72015" spans="1:1" x14ac:dyDescent="0.25">
      <c r="A72015" t="s">
        <v>71753</v>
      </c>
    </row>
    <row r="72016" spans="1:1" x14ac:dyDescent="0.25">
      <c r="A72016" t="s">
        <v>71754</v>
      </c>
    </row>
    <row r="72017" spans="1:1" x14ac:dyDescent="0.25">
      <c r="A72017" t="s">
        <v>71755</v>
      </c>
    </row>
    <row r="72018" spans="1:1" x14ac:dyDescent="0.25">
      <c r="A72018" t="s">
        <v>71756</v>
      </c>
    </row>
    <row r="72019" spans="1:1" x14ac:dyDescent="0.25">
      <c r="A72019" t="s">
        <v>71757</v>
      </c>
    </row>
    <row r="72020" spans="1:1" x14ac:dyDescent="0.25">
      <c r="A72020" t="s">
        <v>71758</v>
      </c>
    </row>
    <row r="72021" spans="1:1" x14ac:dyDescent="0.25">
      <c r="A72021" t="s">
        <v>71759</v>
      </c>
    </row>
    <row r="72022" spans="1:1" x14ac:dyDescent="0.25">
      <c r="A72022" t="s">
        <v>71760</v>
      </c>
    </row>
    <row r="72023" spans="1:1" x14ac:dyDescent="0.25">
      <c r="A72023" t="s">
        <v>71761</v>
      </c>
    </row>
    <row r="72024" spans="1:1" x14ac:dyDescent="0.25">
      <c r="A72024" t="s">
        <v>71762</v>
      </c>
    </row>
    <row r="72025" spans="1:1" x14ac:dyDescent="0.25">
      <c r="A72025" t="s">
        <v>71763</v>
      </c>
    </row>
    <row r="72026" spans="1:1" x14ac:dyDescent="0.25">
      <c r="A72026" t="s">
        <v>71764</v>
      </c>
    </row>
    <row r="72027" spans="1:1" x14ac:dyDescent="0.25">
      <c r="A72027" t="s">
        <v>71765</v>
      </c>
    </row>
    <row r="72028" spans="1:1" x14ac:dyDescent="0.25">
      <c r="A72028" t="s">
        <v>71766</v>
      </c>
    </row>
    <row r="72029" spans="1:1" x14ac:dyDescent="0.25">
      <c r="A72029" t="s">
        <v>71767</v>
      </c>
    </row>
    <row r="72030" spans="1:1" x14ac:dyDescent="0.25">
      <c r="A72030" t="s">
        <v>71768</v>
      </c>
    </row>
    <row r="72031" spans="1:1" x14ac:dyDescent="0.25">
      <c r="A72031" t="s">
        <v>71769</v>
      </c>
    </row>
    <row r="72032" spans="1:1" x14ac:dyDescent="0.25">
      <c r="A72032" t="s">
        <v>71770</v>
      </c>
    </row>
    <row r="72033" spans="1:1" x14ac:dyDescent="0.25">
      <c r="A72033" t="s">
        <v>71771</v>
      </c>
    </row>
    <row r="72034" spans="1:1" x14ac:dyDescent="0.25">
      <c r="A72034" t="s">
        <v>71772</v>
      </c>
    </row>
    <row r="72035" spans="1:1" x14ac:dyDescent="0.25">
      <c r="A72035" t="s">
        <v>71773</v>
      </c>
    </row>
    <row r="72036" spans="1:1" x14ac:dyDescent="0.25">
      <c r="A72036" t="s">
        <v>71774</v>
      </c>
    </row>
    <row r="72037" spans="1:1" x14ac:dyDescent="0.25">
      <c r="A72037" t="s">
        <v>71775</v>
      </c>
    </row>
    <row r="72038" spans="1:1" x14ac:dyDescent="0.25">
      <c r="A72038" t="s">
        <v>71776</v>
      </c>
    </row>
    <row r="72039" spans="1:1" x14ac:dyDescent="0.25">
      <c r="A72039" t="s">
        <v>71777</v>
      </c>
    </row>
    <row r="72040" spans="1:1" x14ac:dyDescent="0.25">
      <c r="A72040" t="s">
        <v>71778</v>
      </c>
    </row>
    <row r="72041" spans="1:1" x14ac:dyDescent="0.25">
      <c r="A72041" t="s">
        <v>71779</v>
      </c>
    </row>
    <row r="72042" spans="1:1" x14ac:dyDescent="0.25">
      <c r="A72042" t="s">
        <v>71780</v>
      </c>
    </row>
    <row r="72043" spans="1:1" x14ac:dyDescent="0.25">
      <c r="A72043" t="s">
        <v>71781</v>
      </c>
    </row>
    <row r="72044" spans="1:1" x14ac:dyDescent="0.25">
      <c r="A72044" t="s">
        <v>71782</v>
      </c>
    </row>
    <row r="72045" spans="1:1" x14ac:dyDescent="0.25">
      <c r="A72045" t="s">
        <v>71783</v>
      </c>
    </row>
    <row r="72046" spans="1:1" x14ac:dyDescent="0.25">
      <c r="A72046" t="s">
        <v>71784</v>
      </c>
    </row>
    <row r="72047" spans="1:1" x14ac:dyDescent="0.25">
      <c r="A72047" t="s">
        <v>71785</v>
      </c>
    </row>
    <row r="72048" spans="1:1" x14ac:dyDescent="0.25">
      <c r="A72048" t="s">
        <v>71786</v>
      </c>
    </row>
    <row r="72049" spans="1:1" x14ac:dyDescent="0.25">
      <c r="A72049" t="s">
        <v>71787</v>
      </c>
    </row>
    <row r="72050" spans="1:1" x14ac:dyDescent="0.25">
      <c r="A72050" t="s">
        <v>71788</v>
      </c>
    </row>
    <row r="72051" spans="1:1" x14ac:dyDescent="0.25">
      <c r="A72051" t="s">
        <v>71789</v>
      </c>
    </row>
    <row r="72052" spans="1:1" x14ac:dyDescent="0.25">
      <c r="A72052" t="s">
        <v>71790</v>
      </c>
    </row>
    <row r="72053" spans="1:1" x14ac:dyDescent="0.25">
      <c r="A72053" t="s">
        <v>71791</v>
      </c>
    </row>
    <row r="72054" spans="1:1" x14ac:dyDescent="0.25">
      <c r="A72054" t="s">
        <v>71792</v>
      </c>
    </row>
    <row r="72055" spans="1:1" x14ac:dyDescent="0.25">
      <c r="A72055" t="s">
        <v>71793</v>
      </c>
    </row>
    <row r="72056" spans="1:1" x14ac:dyDescent="0.25">
      <c r="A72056" t="s">
        <v>71794</v>
      </c>
    </row>
    <row r="72057" spans="1:1" x14ac:dyDescent="0.25">
      <c r="A72057" t="s">
        <v>71795</v>
      </c>
    </row>
    <row r="72058" spans="1:1" x14ac:dyDescent="0.25">
      <c r="A72058" t="s">
        <v>71796</v>
      </c>
    </row>
    <row r="72059" spans="1:1" x14ac:dyDescent="0.25">
      <c r="A72059" t="s">
        <v>71797</v>
      </c>
    </row>
    <row r="72060" spans="1:1" x14ac:dyDescent="0.25">
      <c r="A72060" t="s">
        <v>71798</v>
      </c>
    </row>
    <row r="72061" spans="1:1" x14ac:dyDescent="0.25">
      <c r="A72061" t="s">
        <v>71799</v>
      </c>
    </row>
    <row r="72062" spans="1:1" x14ac:dyDescent="0.25">
      <c r="A72062" t="s">
        <v>71800</v>
      </c>
    </row>
    <row r="72063" spans="1:1" x14ac:dyDescent="0.25">
      <c r="A72063" t="s">
        <v>71801</v>
      </c>
    </row>
    <row r="72064" spans="1:1" x14ac:dyDescent="0.25">
      <c r="A72064" t="s">
        <v>71802</v>
      </c>
    </row>
    <row r="72065" spans="1:1" x14ac:dyDescent="0.25">
      <c r="A72065" t="s">
        <v>71803</v>
      </c>
    </row>
    <row r="72066" spans="1:1" x14ac:dyDescent="0.25">
      <c r="A72066" t="s">
        <v>71804</v>
      </c>
    </row>
    <row r="72067" spans="1:1" x14ac:dyDescent="0.25">
      <c r="A72067" t="s">
        <v>71805</v>
      </c>
    </row>
    <row r="72068" spans="1:1" x14ac:dyDescent="0.25">
      <c r="A72068" t="s">
        <v>71806</v>
      </c>
    </row>
    <row r="72069" spans="1:1" x14ac:dyDescent="0.25">
      <c r="A72069" t="s">
        <v>71807</v>
      </c>
    </row>
    <row r="72070" spans="1:1" x14ac:dyDescent="0.25">
      <c r="A72070" t="s">
        <v>71808</v>
      </c>
    </row>
    <row r="72071" spans="1:1" x14ac:dyDescent="0.25">
      <c r="A72071" t="s">
        <v>71809</v>
      </c>
    </row>
    <row r="72072" spans="1:1" x14ac:dyDescent="0.25">
      <c r="A72072" t="s">
        <v>71810</v>
      </c>
    </row>
    <row r="72073" spans="1:1" x14ac:dyDescent="0.25">
      <c r="A72073" t="s">
        <v>71811</v>
      </c>
    </row>
    <row r="72074" spans="1:1" x14ac:dyDescent="0.25">
      <c r="A72074" t="s">
        <v>71812</v>
      </c>
    </row>
    <row r="72075" spans="1:1" x14ac:dyDescent="0.25">
      <c r="A72075" t="s">
        <v>71813</v>
      </c>
    </row>
    <row r="72076" spans="1:1" x14ac:dyDescent="0.25">
      <c r="A72076" t="s">
        <v>71814</v>
      </c>
    </row>
    <row r="72077" spans="1:1" x14ac:dyDescent="0.25">
      <c r="A72077" t="s">
        <v>71815</v>
      </c>
    </row>
    <row r="72078" spans="1:1" x14ac:dyDescent="0.25">
      <c r="A72078" t="s">
        <v>71816</v>
      </c>
    </row>
    <row r="72079" spans="1:1" x14ac:dyDescent="0.25">
      <c r="A72079" t="s">
        <v>71817</v>
      </c>
    </row>
    <row r="72080" spans="1:1" x14ac:dyDescent="0.25">
      <c r="A72080" t="s">
        <v>71818</v>
      </c>
    </row>
    <row r="72081" spans="1:1" x14ac:dyDescent="0.25">
      <c r="A72081" t="s">
        <v>71819</v>
      </c>
    </row>
    <row r="72082" spans="1:1" x14ac:dyDescent="0.25">
      <c r="A72082" t="s">
        <v>71820</v>
      </c>
    </row>
    <row r="72083" spans="1:1" x14ac:dyDescent="0.25">
      <c r="A72083" t="s">
        <v>71821</v>
      </c>
    </row>
    <row r="72084" spans="1:1" x14ac:dyDescent="0.25">
      <c r="A72084" t="s">
        <v>71822</v>
      </c>
    </row>
    <row r="72085" spans="1:1" x14ac:dyDescent="0.25">
      <c r="A72085" t="s">
        <v>71823</v>
      </c>
    </row>
    <row r="72086" spans="1:1" x14ac:dyDescent="0.25">
      <c r="A72086" t="s">
        <v>71824</v>
      </c>
    </row>
    <row r="72087" spans="1:1" x14ac:dyDescent="0.25">
      <c r="A72087" t="s">
        <v>71825</v>
      </c>
    </row>
    <row r="72088" spans="1:1" x14ac:dyDescent="0.25">
      <c r="A72088" t="s">
        <v>71826</v>
      </c>
    </row>
    <row r="72089" spans="1:1" x14ac:dyDescent="0.25">
      <c r="A72089" t="s">
        <v>71827</v>
      </c>
    </row>
    <row r="72090" spans="1:1" x14ac:dyDescent="0.25">
      <c r="A72090" t="s">
        <v>71828</v>
      </c>
    </row>
    <row r="72091" spans="1:1" x14ac:dyDescent="0.25">
      <c r="A72091" t="s">
        <v>71829</v>
      </c>
    </row>
    <row r="72092" spans="1:1" x14ac:dyDescent="0.25">
      <c r="A72092" t="s">
        <v>71830</v>
      </c>
    </row>
    <row r="72093" spans="1:1" x14ac:dyDescent="0.25">
      <c r="A72093" t="s">
        <v>71831</v>
      </c>
    </row>
    <row r="72094" spans="1:1" x14ac:dyDescent="0.25">
      <c r="A72094" t="s">
        <v>71832</v>
      </c>
    </row>
    <row r="72095" spans="1:1" x14ac:dyDescent="0.25">
      <c r="A72095" t="s">
        <v>71833</v>
      </c>
    </row>
    <row r="72096" spans="1:1" x14ac:dyDescent="0.25">
      <c r="A72096" t="s">
        <v>71834</v>
      </c>
    </row>
    <row r="72097" spans="1:1" x14ac:dyDescent="0.25">
      <c r="A72097" t="s">
        <v>71835</v>
      </c>
    </row>
    <row r="72098" spans="1:1" x14ac:dyDescent="0.25">
      <c r="A72098" t="s">
        <v>71836</v>
      </c>
    </row>
    <row r="72099" spans="1:1" x14ac:dyDescent="0.25">
      <c r="A72099" t="s">
        <v>71837</v>
      </c>
    </row>
    <row r="72100" spans="1:1" x14ac:dyDescent="0.25">
      <c r="A72100" t="s">
        <v>71838</v>
      </c>
    </row>
    <row r="72101" spans="1:1" x14ac:dyDescent="0.25">
      <c r="A72101" t="s">
        <v>71839</v>
      </c>
    </row>
    <row r="72102" spans="1:1" x14ac:dyDescent="0.25">
      <c r="A72102" t="s">
        <v>71840</v>
      </c>
    </row>
    <row r="72103" spans="1:1" x14ac:dyDescent="0.25">
      <c r="A72103" t="s">
        <v>71841</v>
      </c>
    </row>
    <row r="72104" spans="1:1" x14ac:dyDescent="0.25">
      <c r="A72104" t="s">
        <v>71842</v>
      </c>
    </row>
    <row r="72105" spans="1:1" x14ac:dyDescent="0.25">
      <c r="A72105" t="s">
        <v>71843</v>
      </c>
    </row>
    <row r="72106" spans="1:1" x14ac:dyDescent="0.25">
      <c r="A72106" t="s">
        <v>71844</v>
      </c>
    </row>
    <row r="72107" spans="1:1" x14ac:dyDescent="0.25">
      <c r="A72107" t="s">
        <v>71845</v>
      </c>
    </row>
    <row r="72108" spans="1:1" x14ac:dyDescent="0.25">
      <c r="A72108" t="s">
        <v>71846</v>
      </c>
    </row>
    <row r="72109" spans="1:1" x14ac:dyDescent="0.25">
      <c r="A72109" t="s">
        <v>71847</v>
      </c>
    </row>
    <row r="72110" spans="1:1" x14ac:dyDescent="0.25">
      <c r="A72110" t="s">
        <v>71848</v>
      </c>
    </row>
    <row r="72111" spans="1:1" x14ac:dyDescent="0.25">
      <c r="A72111" t="s">
        <v>71849</v>
      </c>
    </row>
    <row r="72112" spans="1:1" x14ac:dyDescent="0.25">
      <c r="A72112" t="s">
        <v>71850</v>
      </c>
    </row>
    <row r="72113" spans="1:1" x14ac:dyDescent="0.25">
      <c r="A72113" t="s">
        <v>71851</v>
      </c>
    </row>
    <row r="72114" spans="1:1" x14ac:dyDescent="0.25">
      <c r="A72114" t="s">
        <v>71852</v>
      </c>
    </row>
    <row r="72115" spans="1:1" x14ac:dyDescent="0.25">
      <c r="A72115" t="s">
        <v>71853</v>
      </c>
    </row>
    <row r="72116" spans="1:1" x14ac:dyDescent="0.25">
      <c r="A72116" t="s">
        <v>71854</v>
      </c>
    </row>
    <row r="72117" spans="1:1" x14ac:dyDescent="0.25">
      <c r="A72117" t="s">
        <v>71855</v>
      </c>
    </row>
    <row r="72118" spans="1:1" x14ac:dyDescent="0.25">
      <c r="A72118" t="s">
        <v>71856</v>
      </c>
    </row>
    <row r="72119" spans="1:1" x14ac:dyDescent="0.25">
      <c r="A72119" t="s">
        <v>71857</v>
      </c>
    </row>
    <row r="72120" spans="1:1" x14ac:dyDescent="0.25">
      <c r="A72120" t="s">
        <v>71858</v>
      </c>
    </row>
    <row r="72121" spans="1:1" x14ac:dyDescent="0.25">
      <c r="A72121" t="s">
        <v>71859</v>
      </c>
    </row>
    <row r="72122" spans="1:1" x14ac:dyDescent="0.25">
      <c r="A72122" t="s">
        <v>71860</v>
      </c>
    </row>
    <row r="72123" spans="1:1" x14ac:dyDescent="0.25">
      <c r="A72123" t="s">
        <v>71861</v>
      </c>
    </row>
    <row r="72124" spans="1:1" x14ac:dyDescent="0.25">
      <c r="A72124" t="s">
        <v>71862</v>
      </c>
    </row>
    <row r="72125" spans="1:1" x14ac:dyDescent="0.25">
      <c r="A72125" t="s">
        <v>71863</v>
      </c>
    </row>
    <row r="72126" spans="1:1" x14ac:dyDescent="0.25">
      <c r="A72126" t="s">
        <v>71864</v>
      </c>
    </row>
    <row r="72127" spans="1:1" x14ac:dyDescent="0.25">
      <c r="A72127" t="s">
        <v>71865</v>
      </c>
    </row>
    <row r="72128" spans="1:1" x14ac:dyDescent="0.25">
      <c r="A72128" t="s">
        <v>71866</v>
      </c>
    </row>
    <row r="72129" spans="1:1" x14ac:dyDescent="0.25">
      <c r="A72129" t="s">
        <v>71867</v>
      </c>
    </row>
    <row r="72130" spans="1:1" x14ac:dyDescent="0.25">
      <c r="A72130" t="s">
        <v>71868</v>
      </c>
    </row>
    <row r="72131" spans="1:1" x14ac:dyDescent="0.25">
      <c r="A72131" t="s">
        <v>71869</v>
      </c>
    </row>
    <row r="72132" spans="1:1" x14ac:dyDescent="0.25">
      <c r="A72132" t="s">
        <v>71870</v>
      </c>
    </row>
    <row r="72133" spans="1:1" x14ac:dyDescent="0.25">
      <c r="A72133" t="s">
        <v>71871</v>
      </c>
    </row>
    <row r="72134" spans="1:1" x14ac:dyDescent="0.25">
      <c r="A72134" t="s">
        <v>71872</v>
      </c>
    </row>
    <row r="72135" spans="1:1" x14ac:dyDescent="0.25">
      <c r="A72135" t="s">
        <v>71873</v>
      </c>
    </row>
    <row r="72136" spans="1:1" x14ac:dyDescent="0.25">
      <c r="A72136" t="s">
        <v>71874</v>
      </c>
    </row>
    <row r="72137" spans="1:1" x14ac:dyDescent="0.25">
      <c r="A72137" t="s">
        <v>71875</v>
      </c>
    </row>
    <row r="72138" spans="1:1" x14ac:dyDescent="0.25">
      <c r="A72138" t="s">
        <v>71876</v>
      </c>
    </row>
    <row r="72139" spans="1:1" x14ac:dyDescent="0.25">
      <c r="A72139" t="s">
        <v>71877</v>
      </c>
    </row>
    <row r="72140" spans="1:1" x14ac:dyDescent="0.25">
      <c r="A72140" t="s">
        <v>71878</v>
      </c>
    </row>
    <row r="72141" spans="1:1" x14ac:dyDescent="0.25">
      <c r="A72141" t="s">
        <v>71879</v>
      </c>
    </row>
    <row r="72142" spans="1:1" x14ac:dyDescent="0.25">
      <c r="A72142" t="s">
        <v>71880</v>
      </c>
    </row>
    <row r="72143" spans="1:1" x14ac:dyDescent="0.25">
      <c r="A72143" t="s">
        <v>71881</v>
      </c>
    </row>
    <row r="72144" spans="1:1" x14ac:dyDescent="0.25">
      <c r="A72144" t="s">
        <v>71882</v>
      </c>
    </row>
    <row r="72145" spans="1:1" x14ac:dyDescent="0.25">
      <c r="A72145" t="s">
        <v>71883</v>
      </c>
    </row>
    <row r="72146" spans="1:1" x14ac:dyDescent="0.25">
      <c r="A72146" t="s">
        <v>71884</v>
      </c>
    </row>
    <row r="72147" spans="1:1" x14ac:dyDescent="0.25">
      <c r="A72147" t="s">
        <v>71885</v>
      </c>
    </row>
    <row r="72148" spans="1:1" x14ac:dyDescent="0.25">
      <c r="A72148" t="s">
        <v>71886</v>
      </c>
    </row>
    <row r="72149" spans="1:1" x14ac:dyDescent="0.25">
      <c r="A72149" t="s">
        <v>71887</v>
      </c>
    </row>
    <row r="72150" spans="1:1" x14ac:dyDescent="0.25">
      <c r="A72150" t="s">
        <v>71888</v>
      </c>
    </row>
    <row r="72151" spans="1:1" x14ac:dyDescent="0.25">
      <c r="A72151" t="s">
        <v>71889</v>
      </c>
    </row>
    <row r="72152" spans="1:1" x14ac:dyDescent="0.25">
      <c r="A72152" t="s">
        <v>71890</v>
      </c>
    </row>
    <row r="72153" spans="1:1" x14ac:dyDescent="0.25">
      <c r="A72153" t="s">
        <v>71891</v>
      </c>
    </row>
    <row r="72154" spans="1:1" x14ac:dyDescent="0.25">
      <c r="A72154" t="s">
        <v>71892</v>
      </c>
    </row>
    <row r="72155" spans="1:1" x14ac:dyDescent="0.25">
      <c r="A72155" t="s">
        <v>71893</v>
      </c>
    </row>
    <row r="72156" spans="1:1" x14ac:dyDescent="0.25">
      <c r="A72156" t="s">
        <v>71894</v>
      </c>
    </row>
    <row r="72157" spans="1:1" x14ac:dyDescent="0.25">
      <c r="A72157" t="s">
        <v>71895</v>
      </c>
    </row>
    <row r="72158" spans="1:1" x14ac:dyDescent="0.25">
      <c r="A72158" t="s">
        <v>71896</v>
      </c>
    </row>
    <row r="72159" spans="1:1" x14ac:dyDescent="0.25">
      <c r="A72159" t="s">
        <v>71897</v>
      </c>
    </row>
    <row r="72160" spans="1:1" x14ac:dyDescent="0.25">
      <c r="A72160" t="s">
        <v>71898</v>
      </c>
    </row>
    <row r="72161" spans="1:1" x14ac:dyDescent="0.25">
      <c r="A72161" t="s">
        <v>71899</v>
      </c>
    </row>
    <row r="72162" spans="1:1" x14ac:dyDescent="0.25">
      <c r="A72162" t="s">
        <v>71900</v>
      </c>
    </row>
    <row r="72163" spans="1:1" x14ac:dyDescent="0.25">
      <c r="A72163" t="s">
        <v>71901</v>
      </c>
    </row>
    <row r="72164" spans="1:1" x14ac:dyDescent="0.25">
      <c r="A72164" t="s">
        <v>71902</v>
      </c>
    </row>
    <row r="72165" spans="1:1" x14ac:dyDescent="0.25">
      <c r="A72165" t="s">
        <v>71903</v>
      </c>
    </row>
    <row r="72166" spans="1:1" x14ac:dyDescent="0.25">
      <c r="A72166" t="s">
        <v>71904</v>
      </c>
    </row>
    <row r="72167" spans="1:1" x14ac:dyDescent="0.25">
      <c r="A72167" t="s">
        <v>71905</v>
      </c>
    </row>
    <row r="72168" spans="1:1" x14ac:dyDescent="0.25">
      <c r="A72168" t="s">
        <v>71906</v>
      </c>
    </row>
    <row r="72169" spans="1:1" x14ac:dyDescent="0.25">
      <c r="A72169" t="s">
        <v>71907</v>
      </c>
    </row>
    <row r="72170" spans="1:1" x14ac:dyDescent="0.25">
      <c r="A72170" t="s">
        <v>71908</v>
      </c>
    </row>
    <row r="72171" spans="1:1" x14ac:dyDescent="0.25">
      <c r="A72171" t="s">
        <v>71909</v>
      </c>
    </row>
    <row r="72172" spans="1:1" x14ac:dyDescent="0.25">
      <c r="A72172" t="s">
        <v>71910</v>
      </c>
    </row>
    <row r="72173" spans="1:1" x14ac:dyDescent="0.25">
      <c r="A72173" t="s">
        <v>71911</v>
      </c>
    </row>
    <row r="72174" spans="1:1" x14ac:dyDescent="0.25">
      <c r="A72174" t="s">
        <v>71912</v>
      </c>
    </row>
    <row r="72175" spans="1:1" x14ac:dyDescent="0.25">
      <c r="A72175" t="s">
        <v>71913</v>
      </c>
    </row>
    <row r="72176" spans="1:1" x14ac:dyDescent="0.25">
      <c r="A72176" t="s">
        <v>71914</v>
      </c>
    </row>
    <row r="72177" spans="1:1" x14ac:dyDescent="0.25">
      <c r="A72177" t="s">
        <v>71915</v>
      </c>
    </row>
    <row r="72178" spans="1:1" x14ac:dyDescent="0.25">
      <c r="A72178" t="s">
        <v>71916</v>
      </c>
    </row>
    <row r="72179" spans="1:1" x14ac:dyDescent="0.25">
      <c r="A72179" t="s">
        <v>71917</v>
      </c>
    </row>
    <row r="72180" spans="1:1" x14ac:dyDescent="0.25">
      <c r="A72180" t="s">
        <v>71918</v>
      </c>
    </row>
    <row r="72181" spans="1:1" x14ac:dyDescent="0.25">
      <c r="A72181" t="s">
        <v>71919</v>
      </c>
    </row>
    <row r="72182" spans="1:1" x14ac:dyDescent="0.25">
      <c r="A72182" t="s">
        <v>71920</v>
      </c>
    </row>
    <row r="72183" spans="1:1" x14ac:dyDescent="0.25">
      <c r="A72183" t="s">
        <v>71921</v>
      </c>
    </row>
    <row r="72184" spans="1:1" x14ac:dyDescent="0.25">
      <c r="A72184" t="s">
        <v>71922</v>
      </c>
    </row>
    <row r="72185" spans="1:1" x14ac:dyDescent="0.25">
      <c r="A72185" t="s">
        <v>71923</v>
      </c>
    </row>
    <row r="72186" spans="1:1" x14ac:dyDescent="0.25">
      <c r="A72186" t="s">
        <v>71924</v>
      </c>
    </row>
    <row r="72187" spans="1:1" x14ac:dyDescent="0.25">
      <c r="A72187" t="s">
        <v>71925</v>
      </c>
    </row>
    <row r="72188" spans="1:1" x14ac:dyDescent="0.25">
      <c r="A72188" t="s">
        <v>71926</v>
      </c>
    </row>
    <row r="72189" spans="1:1" x14ac:dyDescent="0.25">
      <c r="A72189" t="s">
        <v>71927</v>
      </c>
    </row>
    <row r="72190" spans="1:1" x14ac:dyDescent="0.25">
      <c r="A72190" t="s">
        <v>71928</v>
      </c>
    </row>
    <row r="72191" spans="1:1" x14ac:dyDescent="0.25">
      <c r="A72191" t="s">
        <v>71929</v>
      </c>
    </row>
    <row r="72192" spans="1:1" x14ac:dyDescent="0.25">
      <c r="A72192" t="s">
        <v>71930</v>
      </c>
    </row>
    <row r="72193" spans="1:1" x14ac:dyDescent="0.25">
      <c r="A72193" t="s">
        <v>71931</v>
      </c>
    </row>
    <row r="72194" spans="1:1" x14ac:dyDescent="0.25">
      <c r="A72194" t="s">
        <v>71932</v>
      </c>
    </row>
    <row r="72195" spans="1:1" x14ac:dyDescent="0.25">
      <c r="A72195" t="s">
        <v>71933</v>
      </c>
    </row>
    <row r="72196" spans="1:1" x14ac:dyDescent="0.25">
      <c r="A72196" t="s">
        <v>71934</v>
      </c>
    </row>
    <row r="72197" spans="1:1" x14ac:dyDescent="0.25">
      <c r="A72197" t="s">
        <v>71935</v>
      </c>
    </row>
    <row r="72198" spans="1:1" x14ac:dyDescent="0.25">
      <c r="A72198" t="s">
        <v>71936</v>
      </c>
    </row>
    <row r="72199" spans="1:1" x14ac:dyDescent="0.25">
      <c r="A72199" t="s">
        <v>71937</v>
      </c>
    </row>
    <row r="72200" spans="1:1" x14ac:dyDescent="0.25">
      <c r="A72200" t="s">
        <v>71938</v>
      </c>
    </row>
    <row r="72201" spans="1:1" x14ac:dyDescent="0.25">
      <c r="A72201" t="s">
        <v>71939</v>
      </c>
    </row>
    <row r="72202" spans="1:1" x14ac:dyDescent="0.25">
      <c r="A72202" t="s">
        <v>71940</v>
      </c>
    </row>
    <row r="72203" spans="1:1" x14ac:dyDescent="0.25">
      <c r="A72203" t="s">
        <v>71941</v>
      </c>
    </row>
    <row r="72204" spans="1:1" x14ac:dyDescent="0.25">
      <c r="A72204" t="s">
        <v>71942</v>
      </c>
    </row>
    <row r="72205" spans="1:1" x14ac:dyDescent="0.25">
      <c r="A72205" t="s">
        <v>71943</v>
      </c>
    </row>
    <row r="72206" spans="1:1" x14ac:dyDescent="0.25">
      <c r="A72206" t="s">
        <v>71944</v>
      </c>
    </row>
    <row r="72207" spans="1:1" x14ac:dyDescent="0.25">
      <c r="A72207" t="s">
        <v>71945</v>
      </c>
    </row>
    <row r="72208" spans="1:1" x14ac:dyDescent="0.25">
      <c r="A72208" t="s">
        <v>71946</v>
      </c>
    </row>
    <row r="72209" spans="1:1" x14ac:dyDescent="0.25">
      <c r="A72209" t="s">
        <v>71947</v>
      </c>
    </row>
    <row r="72210" spans="1:1" x14ac:dyDescent="0.25">
      <c r="A72210" t="s">
        <v>71948</v>
      </c>
    </row>
    <row r="72211" spans="1:1" x14ac:dyDescent="0.25">
      <c r="A72211" t="s">
        <v>71949</v>
      </c>
    </row>
    <row r="72212" spans="1:1" x14ac:dyDescent="0.25">
      <c r="A72212" t="s">
        <v>71950</v>
      </c>
    </row>
    <row r="72213" spans="1:1" x14ac:dyDescent="0.25">
      <c r="A72213" t="s">
        <v>71951</v>
      </c>
    </row>
    <row r="72214" spans="1:1" x14ac:dyDescent="0.25">
      <c r="A72214" t="s">
        <v>71952</v>
      </c>
    </row>
    <row r="72215" spans="1:1" x14ac:dyDescent="0.25">
      <c r="A72215" t="s">
        <v>71953</v>
      </c>
    </row>
    <row r="72216" spans="1:1" x14ac:dyDescent="0.25">
      <c r="A72216" t="s">
        <v>71954</v>
      </c>
    </row>
    <row r="72217" spans="1:1" x14ac:dyDescent="0.25">
      <c r="A72217" t="s">
        <v>71955</v>
      </c>
    </row>
    <row r="72218" spans="1:1" x14ac:dyDescent="0.25">
      <c r="A72218" t="s">
        <v>71956</v>
      </c>
    </row>
    <row r="72219" spans="1:1" x14ac:dyDescent="0.25">
      <c r="A72219" t="s">
        <v>71957</v>
      </c>
    </row>
    <row r="72220" spans="1:1" x14ac:dyDescent="0.25">
      <c r="A72220" t="s">
        <v>71958</v>
      </c>
    </row>
    <row r="72221" spans="1:1" x14ac:dyDescent="0.25">
      <c r="A72221" t="s">
        <v>71959</v>
      </c>
    </row>
    <row r="72222" spans="1:1" x14ac:dyDescent="0.25">
      <c r="A72222" t="s">
        <v>71960</v>
      </c>
    </row>
    <row r="72223" spans="1:1" x14ac:dyDescent="0.25">
      <c r="A72223" t="s">
        <v>71961</v>
      </c>
    </row>
    <row r="72224" spans="1:1" x14ac:dyDescent="0.25">
      <c r="A72224" t="s">
        <v>71962</v>
      </c>
    </row>
    <row r="72225" spans="1:1" x14ac:dyDescent="0.25">
      <c r="A72225" t="s">
        <v>71963</v>
      </c>
    </row>
    <row r="72226" spans="1:1" x14ac:dyDescent="0.25">
      <c r="A72226" t="s">
        <v>71964</v>
      </c>
    </row>
    <row r="72227" spans="1:1" x14ac:dyDescent="0.25">
      <c r="A72227" t="s">
        <v>71965</v>
      </c>
    </row>
    <row r="72228" spans="1:1" x14ac:dyDescent="0.25">
      <c r="A72228" t="s">
        <v>71966</v>
      </c>
    </row>
    <row r="72229" spans="1:1" x14ac:dyDescent="0.25">
      <c r="A72229" t="s">
        <v>71967</v>
      </c>
    </row>
    <row r="72230" spans="1:1" x14ac:dyDescent="0.25">
      <c r="A72230" t="s">
        <v>71968</v>
      </c>
    </row>
    <row r="72231" spans="1:1" x14ac:dyDescent="0.25">
      <c r="A72231" t="s">
        <v>71969</v>
      </c>
    </row>
    <row r="72232" spans="1:1" x14ac:dyDescent="0.25">
      <c r="A72232" t="s">
        <v>71970</v>
      </c>
    </row>
    <row r="72233" spans="1:1" x14ac:dyDescent="0.25">
      <c r="A72233" t="s">
        <v>71971</v>
      </c>
    </row>
    <row r="72234" spans="1:1" x14ac:dyDescent="0.25">
      <c r="A72234" t="s">
        <v>71972</v>
      </c>
    </row>
    <row r="72235" spans="1:1" x14ac:dyDescent="0.25">
      <c r="A72235" t="s">
        <v>71973</v>
      </c>
    </row>
    <row r="72236" spans="1:1" x14ac:dyDescent="0.25">
      <c r="A72236" t="s">
        <v>71974</v>
      </c>
    </row>
    <row r="72237" spans="1:1" x14ac:dyDescent="0.25">
      <c r="A72237" t="s">
        <v>71975</v>
      </c>
    </row>
    <row r="72238" spans="1:1" x14ac:dyDescent="0.25">
      <c r="A72238" t="s">
        <v>71976</v>
      </c>
    </row>
    <row r="72239" spans="1:1" x14ac:dyDescent="0.25">
      <c r="A72239" t="s">
        <v>71977</v>
      </c>
    </row>
    <row r="72240" spans="1:1" x14ac:dyDescent="0.25">
      <c r="A72240" t="s">
        <v>71978</v>
      </c>
    </row>
    <row r="72241" spans="1:1" x14ac:dyDescent="0.25">
      <c r="A72241" t="s">
        <v>71979</v>
      </c>
    </row>
    <row r="72242" spans="1:1" x14ac:dyDescent="0.25">
      <c r="A72242" t="s">
        <v>71980</v>
      </c>
    </row>
    <row r="72243" spans="1:1" x14ac:dyDescent="0.25">
      <c r="A72243" t="s">
        <v>71981</v>
      </c>
    </row>
    <row r="72244" spans="1:1" x14ac:dyDescent="0.25">
      <c r="A72244" t="s">
        <v>71982</v>
      </c>
    </row>
    <row r="72245" spans="1:1" x14ac:dyDescent="0.25">
      <c r="A72245" t="s">
        <v>71983</v>
      </c>
    </row>
    <row r="72246" spans="1:1" x14ac:dyDescent="0.25">
      <c r="A72246" t="s">
        <v>71984</v>
      </c>
    </row>
    <row r="72247" spans="1:1" x14ac:dyDescent="0.25">
      <c r="A72247" t="s">
        <v>71985</v>
      </c>
    </row>
    <row r="72248" spans="1:1" x14ac:dyDescent="0.25">
      <c r="A72248" t="s">
        <v>71986</v>
      </c>
    </row>
    <row r="72249" spans="1:1" x14ac:dyDescent="0.25">
      <c r="A72249" t="s">
        <v>71987</v>
      </c>
    </row>
    <row r="72250" spans="1:1" x14ac:dyDescent="0.25">
      <c r="A72250" t="s">
        <v>71988</v>
      </c>
    </row>
    <row r="72251" spans="1:1" x14ac:dyDescent="0.25">
      <c r="A72251" t="s">
        <v>71989</v>
      </c>
    </row>
    <row r="72252" spans="1:1" x14ac:dyDescent="0.25">
      <c r="A72252" t="s">
        <v>71990</v>
      </c>
    </row>
    <row r="72253" spans="1:1" x14ac:dyDescent="0.25">
      <c r="A72253" t="s">
        <v>71991</v>
      </c>
    </row>
    <row r="72254" spans="1:1" x14ac:dyDescent="0.25">
      <c r="A72254" t="s">
        <v>71992</v>
      </c>
    </row>
    <row r="72255" spans="1:1" x14ac:dyDescent="0.25">
      <c r="A72255" t="s">
        <v>71993</v>
      </c>
    </row>
    <row r="72256" spans="1:1" x14ac:dyDescent="0.25">
      <c r="A72256" t="s">
        <v>71994</v>
      </c>
    </row>
    <row r="72257" spans="1:1" x14ac:dyDescent="0.25">
      <c r="A72257" t="s">
        <v>71995</v>
      </c>
    </row>
    <row r="72258" spans="1:1" x14ac:dyDescent="0.25">
      <c r="A72258" t="s">
        <v>71996</v>
      </c>
    </row>
    <row r="72259" spans="1:1" x14ac:dyDescent="0.25">
      <c r="A72259" t="s">
        <v>71997</v>
      </c>
    </row>
    <row r="72260" spans="1:1" x14ac:dyDescent="0.25">
      <c r="A72260" t="s">
        <v>71998</v>
      </c>
    </row>
    <row r="72261" spans="1:1" x14ac:dyDescent="0.25">
      <c r="A72261" t="s">
        <v>71999</v>
      </c>
    </row>
    <row r="72262" spans="1:1" x14ac:dyDescent="0.25">
      <c r="A72262" t="s">
        <v>72000</v>
      </c>
    </row>
    <row r="72263" spans="1:1" x14ac:dyDescent="0.25">
      <c r="A72263" t="s">
        <v>72001</v>
      </c>
    </row>
    <row r="72264" spans="1:1" x14ac:dyDescent="0.25">
      <c r="A72264" t="s">
        <v>72002</v>
      </c>
    </row>
    <row r="72265" spans="1:1" x14ac:dyDescent="0.25">
      <c r="A72265" t="s">
        <v>72003</v>
      </c>
    </row>
    <row r="72266" spans="1:1" x14ac:dyDescent="0.25">
      <c r="A72266" t="s">
        <v>72004</v>
      </c>
    </row>
    <row r="72267" spans="1:1" x14ac:dyDescent="0.25">
      <c r="A72267" t="s">
        <v>72005</v>
      </c>
    </row>
    <row r="72268" spans="1:1" x14ac:dyDescent="0.25">
      <c r="A72268" t="s">
        <v>72006</v>
      </c>
    </row>
    <row r="72269" spans="1:1" x14ac:dyDescent="0.25">
      <c r="A72269" t="s">
        <v>72007</v>
      </c>
    </row>
    <row r="72270" spans="1:1" x14ac:dyDescent="0.25">
      <c r="A72270" t="s">
        <v>72008</v>
      </c>
    </row>
    <row r="72271" spans="1:1" x14ac:dyDescent="0.25">
      <c r="A72271" t="s">
        <v>72009</v>
      </c>
    </row>
    <row r="72272" spans="1:1" x14ac:dyDescent="0.25">
      <c r="A72272" t="s">
        <v>72010</v>
      </c>
    </row>
    <row r="72273" spans="1:1" x14ac:dyDescent="0.25">
      <c r="A72273" t="s">
        <v>72011</v>
      </c>
    </row>
    <row r="72274" spans="1:1" x14ac:dyDescent="0.25">
      <c r="A72274" t="s">
        <v>72012</v>
      </c>
    </row>
    <row r="72275" spans="1:1" x14ac:dyDescent="0.25">
      <c r="A72275" t="s">
        <v>72013</v>
      </c>
    </row>
    <row r="72276" spans="1:1" x14ac:dyDescent="0.25">
      <c r="A72276" t="s">
        <v>72014</v>
      </c>
    </row>
    <row r="72277" spans="1:1" x14ac:dyDescent="0.25">
      <c r="A72277" t="s">
        <v>72015</v>
      </c>
    </row>
    <row r="72278" spans="1:1" x14ac:dyDescent="0.25">
      <c r="A72278" t="s">
        <v>72016</v>
      </c>
    </row>
    <row r="72279" spans="1:1" x14ac:dyDescent="0.25">
      <c r="A72279" t="s">
        <v>72017</v>
      </c>
    </row>
    <row r="72280" spans="1:1" x14ac:dyDescent="0.25">
      <c r="A72280" t="s">
        <v>72018</v>
      </c>
    </row>
    <row r="72281" spans="1:1" x14ac:dyDescent="0.25">
      <c r="A72281" t="s">
        <v>72019</v>
      </c>
    </row>
    <row r="72282" spans="1:1" x14ac:dyDescent="0.25">
      <c r="A72282" t="s">
        <v>72020</v>
      </c>
    </row>
    <row r="72283" spans="1:1" x14ac:dyDescent="0.25">
      <c r="A72283" t="s">
        <v>72021</v>
      </c>
    </row>
    <row r="72284" spans="1:1" x14ac:dyDescent="0.25">
      <c r="A72284" t="s">
        <v>72022</v>
      </c>
    </row>
    <row r="72285" spans="1:1" x14ac:dyDescent="0.25">
      <c r="A72285" t="s">
        <v>72023</v>
      </c>
    </row>
    <row r="72286" spans="1:1" x14ac:dyDescent="0.25">
      <c r="A72286" t="s">
        <v>72024</v>
      </c>
    </row>
    <row r="72287" spans="1:1" x14ac:dyDescent="0.25">
      <c r="A72287" t="s">
        <v>72025</v>
      </c>
    </row>
    <row r="72288" spans="1:1" x14ac:dyDescent="0.25">
      <c r="A72288" t="s">
        <v>72026</v>
      </c>
    </row>
    <row r="72289" spans="1:1" x14ac:dyDescent="0.25">
      <c r="A72289" t="s">
        <v>72027</v>
      </c>
    </row>
    <row r="72290" spans="1:1" x14ac:dyDescent="0.25">
      <c r="A72290" t="s">
        <v>72028</v>
      </c>
    </row>
    <row r="72291" spans="1:1" x14ac:dyDescent="0.25">
      <c r="A72291" t="s">
        <v>72029</v>
      </c>
    </row>
    <row r="72292" spans="1:1" x14ac:dyDescent="0.25">
      <c r="A72292" t="s">
        <v>72030</v>
      </c>
    </row>
    <row r="72293" spans="1:1" x14ac:dyDescent="0.25">
      <c r="A72293" t="s">
        <v>72031</v>
      </c>
    </row>
    <row r="72294" spans="1:1" x14ac:dyDescent="0.25">
      <c r="A72294" t="s">
        <v>72032</v>
      </c>
    </row>
    <row r="72295" spans="1:1" x14ac:dyDescent="0.25">
      <c r="A72295" t="s">
        <v>72033</v>
      </c>
    </row>
    <row r="72296" spans="1:1" x14ac:dyDescent="0.25">
      <c r="A72296" t="s">
        <v>72034</v>
      </c>
    </row>
    <row r="72297" spans="1:1" x14ac:dyDescent="0.25">
      <c r="A72297" t="s">
        <v>72035</v>
      </c>
    </row>
    <row r="72298" spans="1:1" x14ac:dyDescent="0.25">
      <c r="A72298" t="s">
        <v>72036</v>
      </c>
    </row>
    <row r="72299" spans="1:1" x14ac:dyDescent="0.25">
      <c r="A72299" t="s">
        <v>72037</v>
      </c>
    </row>
    <row r="72300" spans="1:1" x14ac:dyDescent="0.25">
      <c r="A72300" t="s">
        <v>72038</v>
      </c>
    </row>
    <row r="72301" spans="1:1" x14ac:dyDescent="0.25">
      <c r="A72301" t="s">
        <v>72039</v>
      </c>
    </row>
    <row r="72302" spans="1:1" x14ac:dyDescent="0.25">
      <c r="A72302" t="s">
        <v>72040</v>
      </c>
    </row>
    <row r="72303" spans="1:1" x14ac:dyDescent="0.25">
      <c r="A72303" t="s">
        <v>72041</v>
      </c>
    </row>
    <row r="72304" spans="1:1" x14ac:dyDescent="0.25">
      <c r="A72304" t="s">
        <v>72042</v>
      </c>
    </row>
    <row r="72305" spans="1:1" x14ac:dyDescent="0.25">
      <c r="A72305" t="s">
        <v>72043</v>
      </c>
    </row>
    <row r="72306" spans="1:1" x14ac:dyDescent="0.25">
      <c r="A72306" t="s">
        <v>72044</v>
      </c>
    </row>
    <row r="72307" spans="1:1" x14ac:dyDescent="0.25">
      <c r="A72307" t="s">
        <v>72045</v>
      </c>
    </row>
    <row r="72308" spans="1:1" x14ac:dyDescent="0.25">
      <c r="A72308" t="s">
        <v>72046</v>
      </c>
    </row>
    <row r="72309" spans="1:1" x14ac:dyDescent="0.25">
      <c r="A72309" t="s">
        <v>72047</v>
      </c>
    </row>
    <row r="72310" spans="1:1" x14ac:dyDescent="0.25">
      <c r="A72310" t="s">
        <v>72048</v>
      </c>
    </row>
    <row r="72311" spans="1:1" x14ac:dyDescent="0.25">
      <c r="A72311" t="s">
        <v>72049</v>
      </c>
    </row>
    <row r="72312" spans="1:1" x14ac:dyDescent="0.25">
      <c r="A72312" t="s">
        <v>72050</v>
      </c>
    </row>
    <row r="72313" spans="1:1" x14ac:dyDescent="0.25">
      <c r="A72313" t="s">
        <v>72051</v>
      </c>
    </row>
    <row r="72314" spans="1:1" x14ac:dyDescent="0.25">
      <c r="A72314" t="s">
        <v>72052</v>
      </c>
    </row>
    <row r="72315" spans="1:1" x14ac:dyDescent="0.25">
      <c r="A72315" t="s">
        <v>72053</v>
      </c>
    </row>
    <row r="72316" spans="1:1" x14ac:dyDescent="0.25">
      <c r="A72316" t="s">
        <v>72054</v>
      </c>
    </row>
    <row r="72317" spans="1:1" x14ac:dyDescent="0.25">
      <c r="A72317" t="s">
        <v>72055</v>
      </c>
    </row>
    <row r="72318" spans="1:1" x14ac:dyDescent="0.25">
      <c r="A72318" t="s">
        <v>72056</v>
      </c>
    </row>
    <row r="72319" spans="1:1" x14ac:dyDescent="0.25">
      <c r="A72319" t="s">
        <v>72057</v>
      </c>
    </row>
    <row r="72320" spans="1:1" x14ac:dyDescent="0.25">
      <c r="A72320" t="s">
        <v>72058</v>
      </c>
    </row>
    <row r="72321" spans="1:1" x14ac:dyDescent="0.25">
      <c r="A72321" t="s">
        <v>72059</v>
      </c>
    </row>
    <row r="72322" spans="1:1" x14ac:dyDescent="0.25">
      <c r="A72322" t="s">
        <v>72060</v>
      </c>
    </row>
    <row r="72323" spans="1:1" x14ac:dyDescent="0.25">
      <c r="A72323" t="s">
        <v>72061</v>
      </c>
    </row>
    <row r="72324" spans="1:1" x14ac:dyDescent="0.25">
      <c r="A72324" t="s">
        <v>72062</v>
      </c>
    </row>
    <row r="72325" spans="1:1" x14ac:dyDescent="0.25">
      <c r="A72325" t="s">
        <v>72063</v>
      </c>
    </row>
    <row r="72326" spans="1:1" x14ac:dyDescent="0.25">
      <c r="A72326" t="s">
        <v>72064</v>
      </c>
    </row>
    <row r="72327" spans="1:1" x14ac:dyDescent="0.25">
      <c r="A72327" t="s">
        <v>72065</v>
      </c>
    </row>
    <row r="72328" spans="1:1" x14ac:dyDescent="0.25">
      <c r="A72328" t="s">
        <v>72066</v>
      </c>
    </row>
    <row r="72329" spans="1:1" x14ac:dyDescent="0.25">
      <c r="A72329" t="s">
        <v>72067</v>
      </c>
    </row>
    <row r="72330" spans="1:1" x14ac:dyDescent="0.25">
      <c r="A72330" t="s">
        <v>72068</v>
      </c>
    </row>
    <row r="72331" spans="1:1" x14ac:dyDescent="0.25">
      <c r="A72331" t="s">
        <v>72069</v>
      </c>
    </row>
    <row r="72332" spans="1:1" x14ac:dyDescent="0.25">
      <c r="A72332" t="s">
        <v>72070</v>
      </c>
    </row>
    <row r="72333" spans="1:1" x14ac:dyDescent="0.25">
      <c r="A72333" t="s">
        <v>72071</v>
      </c>
    </row>
    <row r="72334" spans="1:1" x14ac:dyDescent="0.25">
      <c r="A72334" t="s">
        <v>72072</v>
      </c>
    </row>
    <row r="72335" spans="1:1" x14ac:dyDescent="0.25">
      <c r="A72335" t="s">
        <v>72073</v>
      </c>
    </row>
    <row r="72336" spans="1:1" x14ac:dyDescent="0.25">
      <c r="A72336" t="s">
        <v>72074</v>
      </c>
    </row>
    <row r="72337" spans="1:1" x14ac:dyDescent="0.25">
      <c r="A72337" t="s">
        <v>72075</v>
      </c>
    </row>
    <row r="72338" spans="1:1" x14ac:dyDescent="0.25">
      <c r="A72338" t="s">
        <v>72076</v>
      </c>
    </row>
    <row r="72339" spans="1:1" x14ac:dyDescent="0.25">
      <c r="A72339" t="s">
        <v>72077</v>
      </c>
    </row>
    <row r="72340" spans="1:1" x14ac:dyDescent="0.25">
      <c r="A72340" t="s">
        <v>72078</v>
      </c>
    </row>
    <row r="72341" spans="1:1" x14ac:dyDescent="0.25">
      <c r="A72341" t="s">
        <v>72079</v>
      </c>
    </row>
    <row r="72342" spans="1:1" x14ac:dyDescent="0.25">
      <c r="A72342" t="s">
        <v>72080</v>
      </c>
    </row>
    <row r="72343" spans="1:1" x14ac:dyDescent="0.25">
      <c r="A72343" t="s">
        <v>72081</v>
      </c>
    </row>
    <row r="72344" spans="1:1" x14ac:dyDescent="0.25">
      <c r="A72344" t="s">
        <v>72082</v>
      </c>
    </row>
    <row r="72345" spans="1:1" x14ac:dyDescent="0.25">
      <c r="A72345" t="s">
        <v>72083</v>
      </c>
    </row>
    <row r="72346" spans="1:1" x14ac:dyDescent="0.25">
      <c r="A72346" t="s">
        <v>72084</v>
      </c>
    </row>
    <row r="72347" spans="1:1" x14ac:dyDescent="0.25">
      <c r="A72347" t="s">
        <v>72085</v>
      </c>
    </row>
    <row r="72348" spans="1:1" x14ac:dyDescent="0.25">
      <c r="A72348" t="s">
        <v>72086</v>
      </c>
    </row>
    <row r="72349" spans="1:1" x14ac:dyDescent="0.25">
      <c r="A72349" t="s">
        <v>72087</v>
      </c>
    </row>
    <row r="72350" spans="1:1" x14ac:dyDescent="0.25">
      <c r="A72350" t="s">
        <v>72088</v>
      </c>
    </row>
    <row r="72351" spans="1:1" x14ac:dyDescent="0.25">
      <c r="A72351" t="s">
        <v>72089</v>
      </c>
    </row>
    <row r="72352" spans="1:1" x14ac:dyDescent="0.25">
      <c r="A72352" t="s">
        <v>72090</v>
      </c>
    </row>
    <row r="72353" spans="1:1" x14ac:dyDescent="0.25">
      <c r="A72353" t="s">
        <v>72091</v>
      </c>
    </row>
    <row r="72354" spans="1:1" x14ac:dyDescent="0.25">
      <c r="A72354" t="s">
        <v>72092</v>
      </c>
    </row>
    <row r="72355" spans="1:1" x14ac:dyDescent="0.25">
      <c r="A72355" t="s">
        <v>72093</v>
      </c>
    </row>
    <row r="72356" spans="1:1" x14ac:dyDescent="0.25">
      <c r="A72356" t="s">
        <v>72094</v>
      </c>
    </row>
    <row r="72357" spans="1:1" x14ac:dyDescent="0.25">
      <c r="A72357" t="s">
        <v>72095</v>
      </c>
    </row>
    <row r="72358" spans="1:1" x14ac:dyDescent="0.25">
      <c r="A72358" t="s">
        <v>72096</v>
      </c>
    </row>
    <row r="72359" spans="1:1" x14ac:dyDescent="0.25">
      <c r="A72359" t="s">
        <v>72097</v>
      </c>
    </row>
    <row r="72360" spans="1:1" x14ac:dyDescent="0.25">
      <c r="A72360" t="s">
        <v>72098</v>
      </c>
    </row>
    <row r="72361" spans="1:1" x14ac:dyDescent="0.25">
      <c r="A72361" t="s">
        <v>72099</v>
      </c>
    </row>
    <row r="72362" spans="1:1" x14ac:dyDescent="0.25">
      <c r="A72362" t="s">
        <v>72100</v>
      </c>
    </row>
    <row r="72363" spans="1:1" x14ac:dyDescent="0.25">
      <c r="A72363" t="s">
        <v>72101</v>
      </c>
    </row>
    <row r="72364" spans="1:1" x14ac:dyDescent="0.25">
      <c r="A72364" t="s">
        <v>72102</v>
      </c>
    </row>
    <row r="72365" spans="1:1" x14ac:dyDescent="0.25">
      <c r="A72365" t="s">
        <v>72103</v>
      </c>
    </row>
    <row r="72366" spans="1:1" x14ac:dyDescent="0.25">
      <c r="A72366" t="s">
        <v>72104</v>
      </c>
    </row>
    <row r="72367" spans="1:1" x14ac:dyDescent="0.25">
      <c r="A72367" t="s">
        <v>72105</v>
      </c>
    </row>
    <row r="72368" spans="1:1" x14ac:dyDescent="0.25">
      <c r="A72368" t="s">
        <v>72106</v>
      </c>
    </row>
    <row r="72369" spans="1:1" x14ac:dyDescent="0.25">
      <c r="A72369" t="s">
        <v>72107</v>
      </c>
    </row>
    <row r="72370" spans="1:1" x14ac:dyDescent="0.25">
      <c r="A72370" t="s">
        <v>72108</v>
      </c>
    </row>
    <row r="72371" spans="1:1" x14ac:dyDescent="0.25">
      <c r="A72371" t="s">
        <v>72109</v>
      </c>
    </row>
    <row r="72372" spans="1:1" x14ac:dyDescent="0.25">
      <c r="A72372" t="s">
        <v>72110</v>
      </c>
    </row>
    <row r="72373" spans="1:1" x14ac:dyDescent="0.25">
      <c r="A72373" t="s">
        <v>72111</v>
      </c>
    </row>
    <row r="72374" spans="1:1" x14ac:dyDescent="0.25">
      <c r="A72374" t="s">
        <v>72112</v>
      </c>
    </row>
    <row r="72375" spans="1:1" x14ac:dyDescent="0.25">
      <c r="A72375" t="s">
        <v>72113</v>
      </c>
    </row>
    <row r="72376" spans="1:1" x14ac:dyDescent="0.25">
      <c r="A72376" t="s">
        <v>72114</v>
      </c>
    </row>
    <row r="72377" spans="1:1" x14ac:dyDescent="0.25">
      <c r="A72377" t="s">
        <v>72115</v>
      </c>
    </row>
    <row r="72378" spans="1:1" x14ac:dyDescent="0.25">
      <c r="A72378" t="s">
        <v>72116</v>
      </c>
    </row>
    <row r="72379" spans="1:1" x14ac:dyDescent="0.25">
      <c r="A72379" t="s">
        <v>72117</v>
      </c>
    </row>
    <row r="72380" spans="1:1" x14ac:dyDescent="0.25">
      <c r="A72380" t="s">
        <v>72118</v>
      </c>
    </row>
    <row r="72381" spans="1:1" x14ac:dyDescent="0.25">
      <c r="A72381" t="s">
        <v>72119</v>
      </c>
    </row>
    <row r="72382" spans="1:1" x14ac:dyDescent="0.25">
      <c r="A72382" t="s">
        <v>72120</v>
      </c>
    </row>
    <row r="72383" spans="1:1" x14ac:dyDescent="0.25">
      <c r="A72383" t="s">
        <v>72121</v>
      </c>
    </row>
    <row r="72384" spans="1:1" x14ac:dyDescent="0.25">
      <c r="A72384" t="s">
        <v>72122</v>
      </c>
    </row>
    <row r="72385" spans="1:1" x14ac:dyDescent="0.25">
      <c r="A72385" t="s">
        <v>72123</v>
      </c>
    </row>
    <row r="72386" spans="1:1" x14ac:dyDescent="0.25">
      <c r="A72386" t="s">
        <v>72124</v>
      </c>
    </row>
    <row r="72387" spans="1:1" x14ac:dyDescent="0.25">
      <c r="A72387" t="s">
        <v>72125</v>
      </c>
    </row>
    <row r="72388" spans="1:1" x14ac:dyDescent="0.25">
      <c r="A72388" t="s">
        <v>72126</v>
      </c>
    </row>
    <row r="72389" spans="1:1" x14ac:dyDescent="0.25">
      <c r="A72389" t="s">
        <v>72127</v>
      </c>
    </row>
    <row r="72390" spans="1:1" x14ac:dyDescent="0.25">
      <c r="A72390" t="s">
        <v>72128</v>
      </c>
    </row>
    <row r="72391" spans="1:1" x14ac:dyDescent="0.25">
      <c r="A72391" t="s">
        <v>72129</v>
      </c>
    </row>
    <row r="72392" spans="1:1" x14ac:dyDescent="0.25">
      <c r="A72392" t="s">
        <v>72130</v>
      </c>
    </row>
    <row r="72393" spans="1:1" x14ac:dyDescent="0.25">
      <c r="A72393" t="s">
        <v>72131</v>
      </c>
    </row>
    <row r="72394" spans="1:1" x14ac:dyDescent="0.25">
      <c r="A72394" t="s">
        <v>72132</v>
      </c>
    </row>
    <row r="72395" spans="1:1" x14ac:dyDescent="0.25">
      <c r="A72395" t="s">
        <v>72133</v>
      </c>
    </row>
    <row r="72396" spans="1:1" x14ac:dyDescent="0.25">
      <c r="A72396" t="s">
        <v>72134</v>
      </c>
    </row>
    <row r="72397" spans="1:1" x14ac:dyDescent="0.25">
      <c r="A72397" t="s">
        <v>72135</v>
      </c>
    </row>
    <row r="72398" spans="1:1" x14ac:dyDescent="0.25">
      <c r="A72398" t="s">
        <v>72136</v>
      </c>
    </row>
    <row r="72399" spans="1:1" x14ac:dyDescent="0.25">
      <c r="A72399" t="s">
        <v>72137</v>
      </c>
    </row>
    <row r="72400" spans="1:1" x14ac:dyDescent="0.25">
      <c r="A72400" t="s">
        <v>72138</v>
      </c>
    </row>
    <row r="72401" spans="1:1" x14ac:dyDescent="0.25">
      <c r="A72401" t="s">
        <v>72139</v>
      </c>
    </row>
    <row r="72402" spans="1:1" x14ac:dyDescent="0.25">
      <c r="A72402" t="s">
        <v>72140</v>
      </c>
    </row>
    <row r="72403" spans="1:1" x14ac:dyDescent="0.25">
      <c r="A72403" t="s">
        <v>72141</v>
      </c>
    </row>
    <row r="72404" spans="1:1" x14ac:dyDescent="0.25">
      <c r="A72404" t="s">
        <v>72142</v>
      </c>
    </row>
    <row r="72405" spans="1:1" x14ac:dyDescent="0.25">
      <c r="A72405" t="s">
        <v>72143</v>
      </c>
    </row>
    <row r="72406" spans="1:1" x14ac:dyDescent="0.25">
      <c r="A72406" t="s">
        <v>72144</v>
      </c>
    </row>
    <row r="72407" spans="1:1" x14ac:dyDescent="0.25">
      <c r="A72407" t="s">
        <v>72145</v>
      </c>
    </row>
    <row r="72408" spans="1:1" x14ac:dyDescent="0.25">
      <c r="A72408" t="s">
        <v>72146</v>
      </c>
    </row>
    <row r="72409" spans="1:1" x14ac:dyDescent="0.25">
      <c r="A72409" t="s">
        <v>72147</v>
      </c>
    </row>
    <row r="72410" spans="1:1" x14ac:dyDescent="0.25">
      <c r="A72410" t="s">
        <v>72148</v>
      </c>
    </row>
    <row r="72411" spans="1:1" x14ac:dyDescent="0.25">
      <c r="A72411" t="s">
        <v>72149</v>
      </c>
    </row>
    <row r="72412" spans="1:1" x14ac:dyDescent="0.25">
      <c r="A72412" t="s">
        <v>72150</v>
      </c>
    </row>
    <row r="72413" spans="1:1" x14ac:dyDescent="0.25">
      <c r="A72413" t="s">
        <v>72151</v>
      </c>
    </row>
    <row r="72414" spans="1:1" x14ac:dyDescent="0.25">
      <c r="A72414" t="s">
        <v>72152</v>
      </c>
    </row>
    <row r="72415" spans="1:1" x14ac:dyDescent="0.25">
      <c r="A72415" t="s">
        <v>72153</v>
      </c>
    </row>
    <row r="72416" spans="1:1" x14ac:dyDescent="0.25">
      <c r="A72416" t="s">
        <v>72154</v>
      </c>
    </row>
    <row r="72417" spans="1:1" x14ac:dyDescent="0.25">
      <c r="A72417" t="s">
        <v>72155</v>
      </c>
    </row>
    <row r="72418" spans="1:1" x14ac:dyDescent="0.25">
      <c r="A72418" t="s">
        <v>72156</v>
      </c>
    </row>
    <row r="72419" spans="1:1" x14ac:dyDescent="0.25">
      <c r="A72419" t="s">
        <v>72157</v>
      </c>
    </row>
    <row r="72420" spans="1:1" x14ac:dyDescent="0.25">
      <c r="A72420" t="s">
        <v>72158</v>
      </c>
    </row>
    <row r="72421" spans="1:1" x14ac:dyDescent="0.25">
      <c r="A72421" t="s">
        <v>72159</v>
      </c>
    </row>
    <row r="72422" spans="1:1" x14ac:dyDescent="0.25">
      <c r="A72422" t="s">
        <v>72160</v>
      </c>
    </row>
    <row r="72423" spans="1:1" x14ac:dyDescent="0.25">
      <c r="A72423" t="s">
        <v>72161</v>
      </c>
    </row>
    <row r="72424" spans="1:1" x14ac:dyDescent="0.25">
      <c r="A72424" t="s">
        <v>72162</v>
      </c>
    </row>
    <row r="72425" spans="1:1" x14ac:dyDescent="0.25">
      <c r="A72425" t="s">
        <v>72163</v>
      </c>
    </row>
    <row r="72426" spans="1:1" x14ac:dyDescent="0.25">
      <c r="A72426" t="s">
        <v>72164</v>
      </c>
    </row>
    <row r="72427" spans="1:1" x14ac:dyDescent="0.25">
      <c r="A72427" t="s">
        <v>72165</v>
      </c>
    </row>
    <row r="72428" spans="1:1" x14ac:dyDescent="0.25">
      <c r="A72428" t="s">
        <v>72166</v>
      </c>
    </row>
    <row r="72429" spans="1:1" x14ac:dyDescent="0.25">
      <c r="A72429" t="s">
        <v>72167</v>
      </c>
    </row>
    <row r="72430" spans="1:1" x14ac:dyDescent="0.25">
      <c r="A72430" t="s">
        <v>72168</v>
      </c>
    </row>
    <row r="72431" spans="1:1" x14ac:dyDescent="0.25">
      <c r="A72431" t="s">
        <v>72169</v>
      </c>
    </row>
    <row r="72432" spans="1:1" x14ac:dyDescent="0.25">
      <c r="A72432" t="s">
        <v>72170</v>
      </c>
    </row>
    <row r="72433" spans="1:1" x14ac:dyDescent="0.25">
      <c r="A72433" t="s">
        <v>72171</v>
      </c>
    </row>
    <row r="72434" spans="1:1" x14ac:dyDescent="0.25">
      <c r="A72434" t="s">
        <v>72172</v>
      </c>
    </row>
    <row r="72435" spans="1:1" x14ac:dyDescent="0.25">
      <c r="A72435" t="s">
        <v>72173</v>
      </c>
    </row>
    <row r="72436" spans="1:1" x14ac:dyDescent="0.25">
      <c r="A72436" t="s">
        <v>72174</v>
      </c>
    </row>
    <row r="72437" spans="1:1" x14ac:dyDescent="0.25">
      <c r="A72437" t="s">
        <v>72175</v>
      </c>
    </row>
    <row r="72438" spans="1:1" x14ac:dyDescent="0.25">
      <c r="A72438" t="s">
        <v>72176</v>
      </c>
    </row>
    <row r="72439" spans="1:1" x14ac:dyDescent="0.25">
      <c r="A72439" t="s">
        <v>72177</v>
      </c>
    </row>
    <row r="72440" spans="1:1" x14ac:dyDescent="0.25">
      <c r="A72440" t="s">
        <v>72178</v>
      </c>
    </row>
    <row r="72441" spans="1:1" x14ac:dyDescent="0.25">
      <c r="A72441" t="s">
        <v>72179</v>
      </c>
    </row>
    <row r="72442" spans="1:1" x14ac:dyDescent="0.25">
      <c r="A72442" t="s">
        <v>72180</v>
      </c>
    </row>
    <row r="72443" spans="1:1" x14ac:dyDescent="0.25">
      <c r="A72443" t="s">
        <v>72181</v>
      </c>
    </row>
    <row r="72444" spans="1:1" x14ac:dyDescent="0.25">
      <c r="A72444" t="s">
        <v>72182</v>
      </c>
    </row>
    <row r="72445" spans="1:1" x14ac:dyDescent="0.25">
      <c r="A72445" t="s">
        <v>72183</v>
      </c>
    </row>
    <row r="72446" spans="1:1" x14ac:dyDescent="0.25">
      <c r="A72446" t="s">
        <v>72184</v>
      </c>
    </row>
    <row r="72447" spans="1:1" x14ac:dyDescent="0.25">
      <c r="A72447" t="s">
        <v>72185</v>
      </c>
    </row>
    <row r="72448" spans="1:1" x14ac:dyDescent="0.25">
      <c r="A72448" t="s">
        <v>72186</v>
      </c>
    </row>
    <row r="72449" spans="1:1" x14ac:dyDescent="0.25">
      <c r="A72449" t="s">
        <v>72187</v>
      </c>
    </row>
    <row r="72450" spans="1:1" x14ac:dyDescent="0.25">
      <c r="A72450" t="s">
        <v>72188</v>
      </c>
    </row>
    <row r="72451" spans="1:1" x14ac:dyDescent="0.25">
      <c r="A72451" t="s">
        <v>72189</v>
      </c>
    </row>
    <row r="72452" spans="1:1" x14ac:dyDescent="0.25">
      <c r="A72452" t="s">
        <v>72190</v>
      </c>
    </row>
    <row r="72453" spans="1:1" x14ac:dyDescent="0.25">
      <c r="A72453" t="s">
        <v>72191</v>
      </c>
    </row>
    <row r="72454" spans="1:1" x14ac:dyDescent="0.25">
      <c r="A72454" t="s">
        <v>72192</v>
      </c>
    </row>
    <row r="72455" spans="1:1" x14ac:dyDescent="0.25">
      <c r="A72455" t="s">
        <v>72193</v>
      </c>
    </row>
    <row r="72456" spans="1:1" x14ac:dyDescent="0.25">
      <c r="A72456" t="s">
        <v>72194</v>
      </c>
    </row>
    <row r="72457" spans="1:1" x14ac:dyDescent="0.25">
      <c r="A72457" t="s">
        <v>72195</v>
      </c>
    </row>
    <row r="72458" spans="1:1" x14ac:dyDescent="0.25">
      <c r="A72458" t="s">
        <v>72196</v>
      </c>
    </row>
    <row r="72459" spans="1:1" x14ac:dyDescent="0.25">
      <c r="A72459" t="s">
        <v>72197</v>
      </c>
    </row>
    <row r="72460" spans="1:1" x14ac:dyDescent="0.25">
      <c r="A72460" t="s">
        <v>72198</v>
      </c>
    </row>
    <row r="72461" spans="1:1" x14ac:dyDescent="0.25">
      <c r="A72461" t="s">
        <v>72199</v>
      </c>
    </row>
    <row r="72462" spans="1:1" x14ac:dyDescent="0.25">
      <c r="A72462" t="s">
        <v>72200</v>
      </c>
    </row>
    <row r="72463" spans="1:1" x14ac:dyDescent="0.25">
      <c r="A72463" t="s">
        <v>72201</v>
      </c>
    </row>
    <row r="72464" spans="1:1" x14ac:dyDescent="0.25">
      <c r="A72464" t="s">
        <v>72202</v>
      </c>
    </row>
    <row r="72465" spans="1:1" x14ac:dyDescent="0.25">
      <c r="A72465" t="s">
        <v>72203</v>
      </c>
    </row>
    <row r="72466" spans="1:1" x14ac:dyDescent="0.25">
      <c r="A72466" t="s">
        <v>72204</v>
      </c>
    </row>
    <row r="72467" spans="1:1" x14ac:dyDescent="0.25">
      <c r="A72467" t="s">
        <v>72205</v>
      </c>
    </row>
    <row r="72468" spans="1:1" x14ac:dyDescent="0.25">
      <c r="A72468" t="s">
        <v>72206</v>
      </c>
    </row>
    <row r="72469" spans="1:1" x14ac:dyDescent="0.25">
      <c r="A72469" t="s">
        <v>72207</v>
      </c>
    </row>
    <row r="72470" spans="1:1" x14ac:dyDescent="0.25">
      <c r="A72470" t="s">
        <v>72208</v>
      </c>
    </row>
    <row r="72471" spans="1:1" x14ac:dyDescent="0.25">
      <c r="A72471" t="s">
        <v>72209</v>
      </c>
    </row>
    <row r="72472" spans="1:1" x14ac:dyDescent="0.25">
      <c r="A72472" t="s">
        <v>72210</v>
      </c>
    </row>
    <row r="72473" spans="1:1" x14ac:dyDescent="0.25">
      <c r="A72473" t="s">
        <v>72211</v>
      </c>
    </row>
    <row r="72474" spans="1:1" x14ac:dyDescent="0.25">
      <c r="A72474" t="s">
        <v>72212</v>
      </c>
    </row>
    <row r="72475" spans="1:1" x14ac:dyDescent="0.25">
      <c r="A72475" t="s">
        <v>72213</v>
      </c>
    </row>
    <row r="72476" spans="1:1" x14ac:dyDescent="0.25">
      <c r="A72476" t="s">
        <v>72214</v>
      </c>
    </row>
    <row r="72477" spans="1:1" x14ac:dyDescent="0.25">
      <c r="A72477" t="s">
        <v>72215</v>
      </c>
    </row>
    <row r="72478" spans="1:1" x14ac:dyDescent="0.25">
      <c r="A72478" t="s">
        <v>72216</v>
      </c>
    </row>
    <row r="72479" spans="1:1" x14ac:dyDescent="0.25">
      <c r="A72479" t="s">
        <v>72217</v>
      </c>
    </row>
    <row r="72480" spans="1:1" x14ac:dyDescent="0.25">
      <c r="A72480" t="s">
        <v>72218</v>
      </c>
    </row>
    <row r="72481" spans="1:1" x14ac:dyDescent="0.25">
      <c r="A72481" t="s">
        <v>72219</v>
      </c>
    </row>
    <row r="72482" spans="1:1" x14ac:dyDescent="0.25">
      <c r="A72482" t="s">
        <v>72220</v>
      </c>
    </row>
    <row r="72483" spans="1:1" x14ac:dyDescent="0.25">
      <c r="A72483" t="s">
        <v>72221</v>
      </c>
    </row>
    <row r="72484" spans="1:1" x14ac:dyDescent="0.25">
      <c r="A72484" t="s">
        <v>72222</v>
      </c>
    </row>
    <row r="72485" spans="1:1" x14ac:dyDescent="0.25">
      <c r="A72485" t="s">
        <v>72223</v>
      </c>
    </row>
    <row r="72486" spans="1:1" x14ac:dyDescent="0.25">
      <c r="A72486" t="s">
        <v>72224</v>
      </c>
    </row>
    <row r="72487" spans="1:1" x14ac:dyDescent="0.25">
      <c r="A72487" t="s">
        <v>72225</v>
      </c>
    </row>
    <row r="72488" spans="1:1" x14ac:dyDescent="0.25">
      <c r="A72488" t="s">
        <v>72226</v>
      </c>
    </row>
    <row r="72489" spans="1:1" x14ac:dyDescent="0.25">
      <c r="A72489" t="s">
        <v>72227</v>
      </c>
    </row>
    <row r="72490" spans="1:1" x14ac:dyDescent="0.25">
      <c r="A72490" t="s">
        <v>72228</v>
      </c>
    </row>
    <row r="72491" spans="1:1" x14ac:dyDescent="0.25">
      <c r="A72491" t="s">
        <v>72229</v>
      </c>
    </row>
    <row r="72492" spans="1:1" x14ac:dyDescent="0.25">
      <c r="A72492" t="s">
        <v>72230</v>
      </c>
    </row>
    <row r="72493" spans="1:1" x14ac:dyDescent="0.25">
      <c r="A72493" t="s">
        <v>72231</v>
      </c>
    </row>
    <row r="72494" spans="1:1" x14ac:dyDescent="0.25">
      <c r="A72494" t="s">
        <v>72232</v>
      </c>
    </row>
    <row r="72495" spans="1:1" x14ac:dyDescent="0.25">
      <c r="A72495" t="s">
        <v>72233</v>
      </c>
    </row>
    <row r="72496" spans="1:1" x14ac:dyDescent="0.25">
      <c r="A72496" t="s">
        <v>72234</v>
      </c>
    </row>
    <row r="72497" spans="1:1" x14ac:dyDescent="0.25">
      <c r="A72497" t="s">
        <v>72235</v>
      </c>
    </row>
    <row r="72498" spans="1:1" x14ac:dyDescent="0.25">
      <c r="A72498" t="s">
        <v>72236</v>
      </c>
    </row>
    <row r="72499" spans="1:1" x14ac:dyDescent="0.25">
      <c r="A72499" t="s">
        <v>72237</v>
      </c>
    </row>
    <row r="72500" spans="1:1" x14ac:dyDescent="0.25">
      <c r="A72500" t="s">
        <v>72238</v>
      </c>
    </row>
    <row r="72501" spans="1:1" x14ac:dyDescent="0.25">
      <c r="A72501" t="s">
        <v>72239</v>
      </c>
    </row>
    <row r="72502" spans="1:1" x14ac:dyDescent="0.25">
      <c r="A72502" t="s">
        <v>72240</v>
      </c>
    </row>
    <row r="72503" spans="1:1" x14ac:dyDescent="0.25">
      <c r="A72503" t="s">
        <v>72241</v>
      </c>
    </row>
    <row r="72504" spans="1:1" x14ac:dyDescent="0.25">
      <c r="A72504" t="s">
        <v>72242</v>
      </c>
    </row>
    <row r="72505" spans="1:1" x14ac:dyDescent="0.25">
      <c r="A72505" t="s">
        <v>72243</v>
      </c>
    </row>
    <row r="72506" spans="1:1" x14ac:dyDescent="0.25">
      <c r="A72506" t="s">
        <v>72244</v>
      </c>
    </row>
    <row r="72507" spans="1:1" x14ac:dyDescent="0.25">
      <c r="A72507" t="s">
        <v>72245</v>
      </c>
    </row>
    <row r="72508" spans="1:1" x14ac:dyDescent="0.25">
      <c r="A72508" t="s">
        <v>72246</v>
      </c>
    </row>
    <row r="72509" spans="1:1" x14ac:dyDescent="0.25">
      <c r="A72509" t="s">
        <v>72247</v>
      </c>
    </row>
    <row r="72510" spans="1:1" x14ac:dyDescent="0.25">
      <c r="A72510" t="s">
        <v>72248</v>
      </c>
    </row>
    <row r="72511" spans="1:1" x14ac:dyDescent="0.25">
      <c r="A72511" t="s">
        <v>72249</v>
      </c>
    </row>
    <row r="72512" spans="1:1" x14ac:dyDescent="0.25">
      <c r="A72512" t="s">
        <v>72250</v>
      </c>
    </row>
    <row r="72513" spans="1:1" x14ac:dyDescent="0.25">
      <c r="A72513" t="s">
        <v>72251</v>
      </c>
    </row>
    <row r="72514" spans="1:1" x14ac:dyDescent="0.25">
      <c r="A72514" t="s">
        <v>72252</v>
      </c>
    </row>
    <row r="72515" spans="1:1" x14ac:dyDescent="0.25">
      <c r="A72515" t="s">
        <v>72253</v>
      </c>
    </row>
    <row r="72516" spans="1:1" x14ac:dyDescent="0.25">
      <c r="A72516" t="s">
        <v>72254</v>
      </c>
    </row>
    <row r="72517" spans="1:1" x14ac:dyDescent="0.25">
      <c r="A72517" t="s">
        <v>72255</v>
      </c>
    </row>
    <row r="72518" spans="1:1" x14ac:dyDescent="0.25">
      <c r="A72518" t="s">
        <v>72256</v>
      </c>
    </row>
    <row r="72519" spans="1:1" x14ac:dyDescent="0.25">
      <c r="A72519" t="s">
        <v>72257</v>
      </c>
    </row>
    <row r="72520" spans="1:1" x14ac:dyDescent="0.25">
      <c r="A72520" t="s">
        <v>72258</v>
      </c>
    </row>
    <row r="72521" spans="1:1" x14ac:dyDescent="0.25">
      <c r="A72521" t="s">
        <v>72259</v>
      </c>
    </row>
    <row r="72522" spans="1:1" x14ac:dyDescent="0.25">
      <c r="A72522" t="s">
        <v>72260</v>
      </c>
    </row>
    <row r="72523" spans="1:1" x14ac:dyDescent="0.25">
      <c r="A72523" t="s">
        <v>72261</v>
      </c>
    </row>
    <row r="72524" spans="1:1" x14ac:dyDescent="0.25">
      <c r="A72524" t="s">
        <v>72262</v>
      </c>
    </row>
    <row r="72525" spans="1:1" x14ac:dyDescent="0.25">
      <c r="A72525" t="s">
        <v>72263</v>
      </c>
    </row>
    <row r="72526" spans="1:1" x14ac:dyDescent="0.25">
      <c r="A72526" t="s">
        <v>72264</v>
      </c>
    </row>
    <row r="72527" spans="1:1" x14ac:dyDescent="0.25">
      <c r="A72527" t="s">
        <v>72265</v>
      </c>
    </row>
    <row r="72528" spans="1:1" x14ac:dyDescent="0.25">
      <c r="A72528" t="s">
        <v>72266</v>
      </c>
    </row>
    <row r="72529" spans="1:1" x14ac:dyDescent="0.25">
      <c r="A72529" t="s">
        <v>72267</v>
      </c>
    </row>
    <row r="72530" spans="1:1" x14ac:dyDescent="0.25">
      <c r="A72530" t="s">
        <v>72268</v>
      </c>
    </row>
    <row r="72531" spans="1:1" x14ac:dyDescent="0.25">
      <c r="A72531" t="s">
        <v>72269</v>
      </c>
    </row>
    <row r="72532" spans="1:1" x14ac:dyDescent="0.25">
      <c r="A72532" t="s">
        <v>72270</v>
      </c>
    </row>
    <row r="72533" spans="1:1" x14ac:dyDescent="0.25">
      <c r="A72533" t="s">
        <v>72271</v>
      </c>
    </row>
    <row r="72534" spans="1:1" x14ac:dyDescent="0.25">
      <c r="A72534" t="s">
        <v>72272</v>
      </c>
    </row>
    <row r="72535" spans="1:1" x14ac:dyDescent="0.25">
      <c r="A72535" t="s">
        <v>72273</v>
      </c>
    </row>
    <row r="72536" spans="1:1" x14ac:dyDescent="0.25">
      <c r="A72536" t="s">
        <v>72274</v>
      </c>
    </row>
    <row r="72537" spans="1:1" x14ac:dyDescent="0.25">
      <c r="A72537" t="s">
        <v>72275</v>
      </c>
    </row>
    <row r="72538" spans="1:1" x14ac:dyDescent="0.25">
      <c r="A72538" t="s">
        <v>72276</v>
      </c>
    </row>
    <row r="72539" spans="1:1" x14ac:dyDescent="0.25">
      <c r="A72539" t="s">
        <v>72277</v>
      </c>
    </row>
    <row r="72540" spans="1:1" x14ac:dyDescent="0.25">
      <c r="A72540" t="s">
        <v>72278</v>
      </c>
    </row>
    <row r="72541" spans="1:1" x14ac:dyDescent="0.25">
      <c r="A72541" t="s">
        <v>72279</v>
      </c>
    </row>
    <row r="72542" spans="1:1" x14ac:dyDescent="0.25">
      <c r="A72542" t="s">
        <v>72280</v>
      </c>
    </row>
    <row r="72543" spans="1:1" x14ac:dyDescent="0.25">
      <c r="A72543" t="s">
        <v>72281</v>
      </c>
    </row>
    <row r="72544" spans="1:1" x14ac:dyDescent="0.25">
      <c r="A72544" t="s">
        <v>72282</v>
      </c>
    </row>
    <row r="72545" spans="1:1" x14ac:dyDescent="0.25">
      <c r="A72545" t="s">
        <v>72283</v>
      </c>
    </row>
    <row r="72546" spans="1:1" x14ac:dyDescent="0.25">
      <c r="A72546" t="s">
        <v>72284</v>
      </c>
    </row>
    <row r="72547" spans="1:1" x14ac:dyDescent="0.25">
      <c r="A72547" t="s">
        <v>72285</v>
      </c>
    </row>
    <row r="72548" spans="1:1" x14ac:dyDescent="0.25">
      <c r="A72548" t="s">
        <v>72286</v>
      </c>
    </row>
    <row r="72549" spans="1:1" x14ac:dyDescent="0.25">
      <c r="A72549" t="s">
        <v>72287</v>
      </c>
    </row>
    <row r="72550" spans="1:1" x14ac:dyDescent="0.25">
      <c r="A72550" t="s">
        <v>72288</v>
      </c>
    </row>
    <row r="72551" spans="1:1" x14ac:dyDescent="0.25">
      <c r="A72551" t="s">
        <v>72289</v>
      </c>
    </row>
    <row r="72552" spans="1:1" x14ac:dyDescent="0.25">
      <c r="A72552" t="s">
        <v>72290</v>
      </c>
    </row>
    <row r="72553" spans="1:1" x14ac:dyDescent="0.25">
      <c r="A72553" t="s">
        <v>72291</v>
      </c>
    </row>
    <row r="72554" spans="1:1" x14ac:dyDescent="0.25">
      <c r="A72554" t="s">
        <v>72292</v>
      </c>
    </row>
    <row r="72555" spans="1:1" x14ac:dyDescent="0.25">
      <c r="A72555" t="s">
        <v>72293</v>
      </c>
    </row>
    <row r="72556" spans="1:1" x14ac:dyDescent="0.25">
      <c r="A72556" t="s">
        <v>72294</v>
      </c>
    </row>
    <row r="72557" spans="1:1" x14ac:dyDescent="0.25">
      <c r="A72557" t="s">
        <v>72295</v>
      </c>
    </row>
    <row r="72558" spans="1:1" x14ac:dyDescent="0.25">
      <c r="A72558" t="s">
        <v>72296</v>
      </c>
    </row>
    <row r="72559" spans="1:1" x14ac:dyDescent="0.25">
      <c r="A72559" t="s">
        <v>72297</v>
      </c>
    </row>
    <row r="72560" spans="1:1" x14ac:dyDescent="0.25">
      <c r="A72560" t="s">
        <v>72298</v>
      </c>
    </row>
    <row r="72561" spans="1:1" x14ac:dyDescent="0.25">
      <c r="A72561" t="s">
        <v>72299</v>
      </c>
    </row>
    <row r="72562" spans="1:1" x14ac:dyDescent="0.25">
      <c r="A72562" t="s">
        <v>72300</v>
      </c>
    </row>
    <row r="72563" spans="1:1" x14ac:dyDescent="0.25">
      <c r="A72563" t="s">
        <v>72301</v>
      </c>
    </row>
    <row r="72564" spans="1:1" x14ac:dyDescent="0.25">
      <c r="A72564" t="s">
        <v>72302</v>
      </c>
    </row>
    <row r="72565" spans="1:1" x14ac:dyDescent="0.25">
      <c r="A72565" t="s">
        <v>72303</v>
      </c>
    </row>
    <row r="72566" spans="1:1" x14ac:dyDescent="0.25">
      <c r="A72566" t="s">
        <v>72304</v>
      </c>
    </row>
    <row r="72567" spans="1:1" x14ac:dyDescent="0.25">
      <c r="A72567" t="s">
        <v>72305</v>
      </c>
    </row>
    <row r="72568" spans="1:1" x14ac:dyDescent="0.25">
      <c r="A72568" t="s">
        <v>72306</v>
      </c>
    </row>
    <row r="72569" spans="1:1" x14ac:dyDescent="0.25">
      <c r="A72569" t="s">
        <v>72307</v>
      </c>
    </row>
    <row r="72570" spans="1:1" x14ac:dyDescent="0.25">
      <c r="A72570" t="s">
        <v>72308</v>
      </c>
    </row>
    <row r="72571" spans="1:1" x14ac:dyDescent="0.25">
      <c r="A72571" t="s">
        <v>72309</v>
      </c>
    </row>
    <row r="72572" spans="1:1" x14ac:dyDescent="0.25">
      <c r="A72572" t="s">
        <v>72310</v>
      </c>
    </row>
    <row r="72573" spans="1:1" x14ac:dyDescent="0.25">
      <c r="A72573" t="s">
        <v>72311</v>
      </c>
    </row>
    <row r="72574" spans="1:1" x14ac:dyDescent="0.25">
      <c r="A72574" t="s">
        <v>72312</v>
      </c>
    </row>
    <row r="72575" spans="1:1" x14ac:dyDescent="0.25">
      <c r="A72575" t="s">
        <v>72313</v>
      </c>
    </row>
    <row r="72576" spans="1:1" x14ac:dyDescent="0.25">
      <c r="A72576" t="s">
        <v>72314</v>
      </c>
    </row>
    <row r="72577" spans="1:1" x14ac:dyDescent="0.25">
      <c r="A72577" t="s">
        <v>72315</v>
      </c>
    </row>
    <row r="72578" spans="1:1" x14ac:dyDescent="0.25">
      <c r="A72578" t="s">
        <v>72316</v>
      </c>
    </row>
    <row r="72579" spans="1:1" x14ac:dyDescent="0.25">
      <c r="A72579" t="s">
        <v>72317</v>
      </c>
    </row>
    <row r="72580" spans="1:1" x14ac:dyDescent="0.25">
      <c r="A72580" t="s">
        <v>72318</v>
      </c>
    </row>
    <row r="72581" spans="1:1" x14ac:dyDescent="0.25">
      <c r="A72581" t="s">
        <v>72319</v>
      </c>
    </row>
    <row r="72582" spans="1:1" x14ac:dyDescent="0.25">
      <c r="A72582" t="s">
        <v>72320</v>
      </c>
    </row>
    <row r="72583" spans="1:1" x14ac:dyDescent="0.25">
      <c r="A72583" t="s">
        <v>72321</v>
      </c>
    </row>
    <row r="72584" spans="1:1" x14ac:dyDescent="0.25">
      <c r="A72584" t="s">
        <v>72322</v>
      </c>
    </row>
    <row r="72585" spans="1:1" x14ac:dyDescent="0.25">
      <c r="A72585" t="s">
        <v>72323</v>
      </c>
    </row>
    <row r="72586" spans="1:1" x14ac:dyDescent="0.25">
      <c r="A72586" t="s">
        <v>72324</v>
      </c>
    </row>
    <row r="72587" spans="1:1" x14ac:dyDescent="0.25">
      <c r="A72587" t="s">
        <v>72325</v>
      </c>
    </row>
    <row r="72588" spans="1:1" x14ac:dyDescent="0.25">
      <c r="A72588" t="s">
        <v>72326</v>
      </c>
    </row>
    <row r="72589" spans="1:1" x14ac:dyDescent="0.25">
      <c r="A72589" t="s">
        <v>72327</v>
      </c>
    </row>
    <row r="72590" spans="1:1" x14ac:dyDescent="0.25">
      <c r="A72590" t="s">
        <v>72328</v>
      </c>
    </row>
    <row r="72591" spans="1:1" x14ac:dyDescent="0.25">
      <c r="A72591" t="s">
        <v>72329</v>
      </c>
    </row>
    <row r="72592" spans="1:1" x14ac:dyDescent="0.25">
      <c r="A72592" t="s">
        <v>72330</v>
      </c>
    </row>
    <row r="72593" spans="1:1" x14ac:dyDescent="0.25">
      <c r="A72593" t="s">
        <v>72331</v>
      </c>
    </row>
    <row r="72594" spans="1:1" x14ac:dyDescent="0.25">
      <c r="A72594" t="s">
        <v>72332</v>
      </c>
    </row>
    <row r="72595" spans="1:1" x14ac:dyDescent="0.25">
      <c r="A72595" t="s">
        <v>72333</v>
      </c>
    </row>
    <row r="72596" spans="1:1" x14ac:dyDescent="0.25">
      <c r="A72596" t="s">
        <v>72334</v>
      </c>
    </row>
    <row r="72597" spans="1:1" x14ac:dyDescent="0.25">
      <c r="A72597" t="s">
        <v>72335</v>
      </c>
    </row>
    <row r="72598" spans="1:1" x14ac:dyDescent="0.25">
      <c r="A72598" t="s">
        <v>72336</v>
      </c>
    </row>
    <row r="72599" spans="1:1" x14ac:dyDescent="0.25">
      <c r="A72599" t="s">
        <v>72337</v>
      </c>
    </row>
    <row r="72600" spans="1:1" x14ac:dyDescent="0.25">
      <c r="A72600" t="s">
        <v>72338</v>
      </c>
    </row>
    <row r="72601" spans="1:1" x14ac:dyDescent="0.25">
      <c r="A72601" t="s">
        <v>72339</v>
      </c>
    </row>
    <row r="72602" spans="1:1" x14ac:dyDescent="0.25">
      <c r="A72602" t="s">
        <v>72340</v>
      </c>
    </row>
    <row r="72603" spans="1:1" x14ac:dyDescent="0.25">
      <c r="A72603" t="s">
        <v>72341</v>
      </c>
    </row>
    <row r="72604" spans="1:1" x14ac:dyDescent="0.25">
      <c r="A72604" t="s">
        <v>72342</v>
      </c>
    </row>
    <row r="72605" spans="1:1" x14ac:dyDescent="0.25">
      <c r="A72605" t="s">
        <v>72343</v>
      </c>
    </row>
    <row r="72606" spans="1:1" x14ac:dyDescent="0.25">
      <c r="A72606" t="s">
        <v>72344</v>
      </c>
    </row>
    <row r="72607" spans="1:1" x14ac:dyDescent="0.25">
      <c r="A72607" t="s">
        <v>72345</v>
      </c>
    </row>
    <row r="72608" spans="1:1" x14ac:dyDescent="0.25">
      <c r="A72608" t="s">
        <v>72346</v>
      </c>
    </row>
    <row r="72609" spans="1:1" x14ac:dyDescent="0.25">
      <c r="A72609" t="s">
        <v>72347</v>
      </c>
    </row>
    <row r="72610" spans="1:1" x14ac:dyDescent="0.25">
      <c r="A72610" t="s">
        <v>72348</v>
      </c>
    </row>
    <row r="72611" spans="1:1" x14ac:dyDescent="0.25">
      <c r="A72611" t="s">
        <v>72349</v>
      </c>
    </row>
    <row r="72612" spans="1:1" x14ac:dyDescent="0.25">
      <c r="A72612" t="s">
        <v>72350</v>
      </c>
    </row>
    <row r="72613" spans="1:1" x14ac:dyDescent="0.25">
      <c r="A72613" t="s">
        <v>72351</v>
      </c>
    </row>
    <row r="72614" spans="1:1" x14ac:dyDescent="0.25">
      <c r="A72614" t="s">
        <v>72352</v>
      </c>
    </row>
    <row r="72615" spans="1:1" x14ac:dyDescent="0.25">
      <c r="A72615" t="s">
        <v>72353</v>
      </c>
    </row>
    <row r="72616" spans="1:1" x14ac:dyDescent="0.25">
      <c r="A72616" t="s">
        <v>72354</v>
      </c>
    </row>
    <row r="72617" spans="1:1" x14ac:dyDescent="0.25">
      <c r="A72617" t="s">
        <v>72355</v>
      </c>
    </row>
    <row r="72618" spans="1:1" x14ac:dyDescent="0.25">
      <c r="A72618" t="s">
        <v>72356</v>
      </c>
    </row>
    <row r="72619" spans="1:1" x14ac:dyDescent="0.25">
      <c r="A72619" t="s">
        <v>72357</v>
      </c>
    </row>
    <row r="72620" spans="1:1" x14ac:dyDescent="0.25">
      <c r="A72620" t="s">
        <v>72358</v>
      </c>
    </row>
    <row r="72621" spans="1:1" x14ac:dyDescent="0.25">
      <c r="A72621" t="s">
        <v>72359</v>
      </c>
    </row>
    <row r="72622" spans="1:1" x14ac:dyDescent="0.25">
      <c r="A72622" t="s">
        <v>72360</v>
      </c>
    </row>
    <row r="72623" spans="1:1" x14ac:dyDescent="0.25">
      <c r="A72623" t="s">
        <v>72361</v>
      </c>
    </row>
    <row r="72624" spans="1:1" x14ac:dyDescent="0.25">
      <c r="A72624" t="s">
        <v>72362</v>
      </c>
    </row>
    <row r="72625" spans="1:1" x14ac:dyDescent="0.25">
      <c r="A72625" t="s">
        <v>72363</v>
      </c>
    </row>
    <row r="72626" spans="1:1" x14ac:dyDescent="0.25">
      <c r="A72626" t="s">
        <v>72364</v>
      </c>
    </row>
    <row r="72627" spans="1:1" x14ac:dyDescent="0.25">
      <c r="A72627" t="s">
        <v>72365</v>
      </c>
    </row>
    <row r="72628" spans="1:1" x14ac:dyDescent="0.25">
      <c r="A72628" t="s">
        <v>72366</v>
      </c>
    </row>
    <row r="72629" spans="1:1" x14ac:dyDescent="0.25">
      <c r="A72629" t="s">
        <v>72367</v>
      </c>
    </row>
    <row r="72630" spans="1:1" x14ac:dyDescent="0.25">
      <c r="A72630" t="s">
        <v>72368</v>
      </c>
    </row>
    <row r="72631" spans="1:1" x14ac:dyDescent="0.25">
      <c r="A72631" t="s">
        <v>72369</v>
      </c>
    </row>
    <row r="72632" spans="1:1" x14ac:dyDescent="0.25">
      <c r="A72632" t="s">
        <v>72370</v>
      </c>
    </row>
    <row r="72633" spans="1:1" x14ac:dyDescent="0.25">
      <c r="A72633" t="s">
        <v>72371</v>
      </c>
    </row>
    <row r="72634" spans="1:1" x14ac:dyDescent="0.25">
      <c r="A72634" t="s">
        <v>72372</v>
      </c>
    </row>
    <row r="72635" spans="1:1" x14ac:dyDescent="0.25">
      <c r="A72635" t="s">
        <v>72373</v>
      </c>
    </row>
    <row r="72636" spans="1:1" x14ac:dyDescent="0.25">
      <c r="A72636" t="s">
        <v>72374</v>
      </c>
    </row>
    <row r="72637" spans="1:1" x14ac:dyDescent="0.25">
      <c r="A72637" t="s">
        <v>72375</v>
      </c>
    </row>
    <row r="72638" spans="1:1" x14ac:dyDescent="0.25">
      <c r="A72638" t="s">
        <v>72376</v>
      </c>
    </row>
    <row r="72639" spans="1:1" x14ac:dyDescent="0.25">
      <c r="A72639" t="s">
        <v>72377</v>
      </c>
    </row>
    <row r="72640" spans="1:1" x14ac:dyDescent="0.25">
      <c r="A72640" t="s">
        <v>72378</v>
      </c>
    </row>
    <row r="72641" spans="1:1" x14ac:dyDescent="0.25">
      <c r="A72641" t="s">
        <v>72379</v>
      </c>
    </row>
    <row r="72642" spans="1:1" x14ac:dyDescent="0.25">
      <c r="A72642" t="s">
        <v>72380</v>
      </c>
    </row>
    <row r="72643" spans="1:1" x14ac:dyDescent="0.25">
      <c r="A72643" t="s">
        <v>72381</v>
      </c>
    </row>
    <row r="72644" spans="1:1" x14ac:dyDescent="0.25">
      <c r="A72644" t="s">
        <v>72382</v>
      </c>
    </row>
    <row r="72645" spans="1:1" x14ac:dyDescent="0.25">
      <c r="A72645" t="s">
        <v>72383</v>
      </c>
    </row>
    <row r="72646" spans="1:1" x14ac:dyDescent="0.25">
      <c r="A72646" t="s">
        <v>72384</v>
      </c>
    </row>
    <row r="72647" spans="1:1" x14ac:dyDescent="0.25">
      <c r="A72647" t="s">
        <v>72385</v>
      </c>
    </row>
    <row r="72648" spans="1:1" x14ac:dyDescent="0.25">
      <c r="A72648" t="s">
        <v>72386</v>
      </c>
    </row>
    <row r="72649" spans="1:1" x14ac:dyDescent="0.25">
      <c r="A72649" t="s">
        <v>72387</v>
      </c>
    </row>
    <row r="72650" spans="1:1" x14ac:dyDescent="0.25">
      <c r="A72650" t="s">
        <v>72388</v>
      </c>
    </row>
    <row r="72651" spans="1:1" x14ac:dyDescent="0.25">
      <c r="A72651" t="s">
        <v>72389</v>
      </c>
    </row>
    <row r="72652" spans="1:1" x14ac:dyDescent="0.25">
      <c r="A72652" t="s">
        <v>72390</v>
      </c>
    </row>
    <row r="72653" spans="1:1" x14ac:dyDescent="0.25">
      <c r="A72653" t="s">
        <v>72391</v>
      </c>
    </row>
    <row r="72654" spans="1:1" x14ac:dyDescent="0.25">
      <c r="A72654" t="s">
        <v>72392</v>
      </c>
    </row>
    <row r="72655" spans="1:1" x14ac:dyDescent="0.25">
      <c r="A72655" t="s">
        <v>72393</v>
      </c>
    </row>
    <row r="72656" spans="1:1" x14ac:dyDescent="0.25">
      <c r="A72656" t="s">
        <v>72394</v>
      </c>
    </row>
    <row r="72657" spans="1:1" x14ac:dyDescent="0.25">
      <c r="A72657" t="s">
        <v>72395</v>
      </c>
    </row>
    <row r="72658" spans="1:1" x14ac:dyDescent="0.25">
      <c r="A72658" t="s">
        <v>72396</v>
      </c>
    </row>
    <row r="72659" spans="1:1" x14ac:dyDescent="0.25">
      <c r="A72659" t="s">
        <v>72397</v>
      </c>
    </row>
    <row r="72660" spans="1:1" x14ac:dyDescent="0.25">
      <c r="A72660" t="s">
        <v>72398</v>
      </c>
    </row>
    <row r="72661" spans="1:1" x14ac:dyDescent="0.25">
      <c r="A72661" t="s">
        <v>72399</v>
      </c>
    </row>
    <row r="72662" spans="1:1" x14ac:dyDescent="0.25">
      <c r="A72662" t="s">
        <v>72400</v>
      </c>
    </row>
    <row r="72663" spans="1:1" x14ac:dyDescent="0.25">
      <c r="A72663" t="s">
        <v>72401</v>
      </c>
    </row>
    <row r="72664" spans="1:1" x14ac:dyDescent="0.25">
      <c r="A72664" t="s">
        <v>72402</v>
      </c>
    </row>
    <row r="72665" spans="1:1" x14ac:dyDescent="0.25">
      <c r="A72665" t="s">
        <v>72403</v>
      </c>
    </row>
    <row r="72666" spans="1:1" x14ac:dyDescent="0.25">
      <c r="A72666" t="s">
        <v>72404</v>
      </c>
    </row>
    <row r="72667" spans="1:1" x14ac:dyDescent="0.25">
      <c r="A72667" t="s">
        <v>72405</v>
      </c>
    </row>
    <row r="72668" spans="1:1" x14ac:dyDescent="0.25">
      <c r="A72668" t="s">
        <v>72406</v>
      </c>
    </row>
    <row r="72669" spans="1:1" x14ac:dyDescent="0.25">
      <c r="A72669" t="s">
        <v>72407</v>
      </c>
    </row>
    <row r="72670" spans="1:1" x14ac:dyDescent="0.25">
      <c r="A72670" t="s">
        <v>72408</v>
      </c>
    </row>
    <row r="72671" spans="1:1" x14ac:dyDescent="0.25">
      <c r="A72671" t="s">
        <v>72409</v>
      </c>
    </row>
    <row r="72672" spans="1:1" x14ac:dyDescent="0.25">
      <c r="A72672" t="s">
        <v>72410</v>
      </c>
    </row>
    <row r="72673" spans="1:1" x14ac:dyDescent="0.25">
      <c r="A72673" t="s">
        <v>72411</v>
      </c>
    </row>
    <row r="72674" spans="1:1" x14ac:dyDescent="0.25">
      <c r="A72674" t="s">
        <v>72412</v>
      </c>
    </row>
    <row r="72675" spans="1:1" x14ac:dyDescent="0.25">
      <c r="A72675" t="s">
        <v>72413</v>
      </c>
    </row>
    <row r="72676" spans="1:1" x14ac:dyDescent="0.25">
      <c r="A72676" t="s">
        <v>72414</v>
      </c>
    </row>
    <row r="72677" spans="1:1" x14ac:dyDescent="0.25">
      <c r="A72677" t="s">
        <v>72415</v>
      </c>
    </row>
    <row r="72678" spans="1:1" x14ac:dyDescent="0.25">
      <c r="A72678" t="s">
        <v>72416</v>
      </c>
    </row>
    <row r="72679" spans="1:1" x14ac:dyDescent="0.25">
      <c r="A72679" t="s">
        <v>72417</v>
      </c>
    </row>
    <row r="72680" spans="1:1" x14ac:dyDescent="0.25">
      <c r="A72680" t="s">
        <v>72418</v>
      </c>
    </row>
    <row r="72681" spans="1:1" x14ac:dyDescent="0.25">
      <c r="A72681" t="s">
        <v>72419</v>
      </c>
    </row>
    <row r="72682" spans="1:1" x14ac:dyDescent="0.25">
      <c r="A72682" t="s">
        <v>72420</v>
      </c>
    </row>
    <row r="72683" spans="1:1" x14ac:dyDescent="0.25">
      <c r="A72683" t="s">
        <v>72421</v>
      </c>
    </row>
    <row r="72684" spans="1:1" x14ac:dyDescent="0.25">
      <c r="A72684" t="s">
        <v>72422</v>
      </c>
    </row>
    <row r="72685" spans="1:1" x14ac:dyDescent="0.25">
      <c r="A72685" t="s">
        <v>72423</v>
      </c>
    </row>
    <row r="72686" spans="1:1" x14ac:dyDescent="0.25">
      <c r="A72686" t="s">
        <v>72424</v>
      </c>
    </row>
    <row r="72687" spans="1:1" x14ac:dyDescent="0.25">
      <c r="A72687" t="s">
        <v>72425</v>
      </c>
    </row>
    <row r="72688" spans="1:1" x14ac:dyDescent="0.25">
      <c r="A72688" t="s">
        <v>72426</v>
      </c>
    </row>
    <row r="72689" spans="1:1" x14ac:dyDescent="0.25">
      <c r="A72689" t="s">
        <v>72427</v>
      </c>
    </row>
    <row r="72690" spans="1:1" x14ac:dyDescent="0.25">
      <c r="A72690" t="s">
        <v>72428</v>
      </c>
    </row>
    <row r="72691" spans="1:1" x14ac:dyDescent="0.25">
      <c r="A72691" t="s">
        <v>72429</v>
      </c>
    </row>
    <row r="72692" spans="1:1" x14ac:dyDescent="0.25">
      <c r="A72692" t="s">
        <v>72430</v>
      </c>
    </row>
    <row r="72693" spans="1:1" x14ac:dyDescent="0.25">
      <c r="A72693" t="s">
        <v>72431</v>
      </c>
    </row>
    <row r="72694" spans="1:1" x14ac:dyDescent="0.25">
      <c r="A72694" t="s">
        <v>72432</v>
      </c>
    </row>
    <row r="72695" spans="1:1" x14ac:dyDescent="0.25">
      <c r="A72695" t="s">
        <v>72433</v>
      </c>
    </row>
    <row r="72696" spans="1:1" x14ac:dyDescent="0.25">
      <c r="A72696" t="s">
        <v>72434</v>
      </c>
    </row>
    <row r="72697" spans="1:1" x14ac:dyDescent="0.25">
      <c r="A72697" t="s">
        <v>72435</v>
      </c>
    </row>
    <row r="72698" spans="1:1" x14ac:dyDescent="0.25">
      <c r="A72698" t="s">
        <v>72436</v>
      </c>
    </row>
    <row r="72699" spans="1:1" x14ac:dyDescent="0.25">
      <c r="A72699" t="s">
        <v>72437</v>
      </c>
    </row>
    <row r="72700" spans="1:1" x14ac:dyDescent="0.25">
      <c r="A72700" t="s">
        <v>72438</v>
      </c>
    </row>
    <row r="72701" spans="1:1" x14ac:dyDescent="0.25">
      <c r="A72701" t="s">
        <v>72439</v>
      </c>
    </row>
    <row r="72702" spans="1:1" x14ac:dyDescent="0.25">
      <c r="A72702" t="s">
        <v>72440</v>
      </c>
    </row>
    <row r="72703" spans="1:1" x14ac:dyDescent="0.25">
      <c r="A72703" t="s">
        <v>72441</v>
      </c>
    </row>
    <row r="72704" spans="1:1" x14ac:dyDescent="0.25">
      <c r="A72704" t="s">
        <v>72442</v>
      </c>
    </row>
    <row r="72705" spans="1:1" x14ac:dyDescent="0.25">
      <c r="A72705" t="s">
        <v>72443</v>
      </c>
    </row>
    <row r="72706" spans="1:1" x14ac:dyDescent="0.25">
      <c r="A72706" t="s">
        <v>72444</v>
      </c>
    </row>
    <row r="72707" spans="1:1" x14ac:dyDescent="0.25">
      <c r="A72707" t="s">
        <v>72445</v>
      </c>
    </row>
    <row r="72708" spans="1:1" x14ac:dyDescent="0.25">
      <c r="A72708" t="s">
        <v>72446</v>
      </c>
    </row>
    <row r="72709" spans="1:1" x14ac:dyDescent="0.25">
      <c r="A72709" t="s">
        <v>72447</v>
      </c>
    </row>
    <row r="72710" spans="1:1" x14ac:dyDescent="0.25">
      <c r="A72710" t="s">
        <v>72448</v>
      </c>
    </row>
    <row r="72711" spans="1:1" x14ac:dyDescent="0.25">
      <c r="A72711" t="s">
        <v>72449</v>
      </c>
    </row>
    <row r="72712" spans="1:1" x14ac:dyDescent="0.25">
      <c r="A72712" t="s">
        <v>72450</v>
      </c>
    </row>
    <row r="72713" spans="1:1" x14ac:dyDescent="0.25">
      <c r="A72713" t="s">
        <v>72451</v>
      </c>
    </row>
    <row r="72714" spans="1:1" x14ac:dyDescent="0.25">
      <c r="A72714" t="s">
        <v>72452</v>
      </c>
    </row>
    <row r="72715" spans="1:1" x14ac:dyDescent="0.25">
      <c r="A72715" t="s">
        <v>72453</v>
      </c>
    </row>
    <row r="72716" spans="1:1" x14ac:dyDescent="0.25">
      <c r="A72716" t="s">
        <v>72454</v>
      </c>
    </row>
    <row r="72717" spans="1:1" x14ac:dyDescent="0.25">
      <c r="A72717" t="s">
        <v>72455</v>
      </c>
    </row>
    <row r="72718" spans="1:1" x14ac:dyDescent="0.25">
      <c r="A72718" t="s">
        <v>72456</v>
      </c>
    </row>
    <row r="72719" spans="1:1" x14ac:dyDescent="0.25">
      <c r="A72719" t="s">
        <v>72457</v>
      </c>
    </row>
    <row r="72720" spans="1:1" x14ac:dyDescent="0.25">
      <c r="A72720" t="s">
        <v>72458</v>
      </c>
    </row>
    <row r="72721" spans="1:1" x14ac:dyDescent="0.25">
      <c r="A72721" t="s">
        <v>72459</v>
      </c>
    </row>
    <row r="72722" spans="1:1" x14ac:dyDescent="0.25">
      <c r="A72722" t="s">
        <v>72460</v>
      </c>
    </row>
    <row r="72723" spans="1:1" x14ac:dyDescent="0.25">
      <c r="A72723" t="s">
        <v>72461</v>
      </c>
    </row>
    <row r="72724" spans="1:1" x14ac:dyDescent="0.25">
      <c r="A72724" t="s">
        <v>72462</v>
      </c>
    </row>
    <row r="72725" spans="1:1" x14ac:dyDescent="0.25">
      <c r="A72725" t="s">
        <v>72463</v>
      </c>
    </row>
    <row r="72726" spans="1:1" x14ac:dyDescent="0.25">
      <c r="A72726" t="s">
        <v>72464</v>
      </c>
    </row>
    <row r="72727" spans="1:1" x14ac:dyDescent="0.25">
      <c r="A72727" t="s">
        <v>72465</v>
      </c>
    </row>
    <row r="72728" spans="1:1" x14ac:dyDescent="0.25">
      <c r="A72728" t="s">
        <v>72466</v>
      </c>
    </row>
    <row r="72729" spans="1:1" x14ac:dyDescent="0.25">
      <c r="A72729" t="s">
        <v>72467</v>
      </c>
    </row>
    <row r="72730" spans="1:1" x14ac:dyDescent="0.25">
      <c r="A72730" t="s">
        <v>72468</v>
      </c>
    </row>
    <row r="72731" spans="1:1" x14ac:dyDescent="0.25">
      <c r="A72731" t="s">
        <v>72469</v>
      </c>
    </row>
    <row r="72732" spans="1:1" x14ac:dyDescent="0.25">
      <c r="A72732" t="s">
        <v>72470</v>
      </c>
    </row>
    <row r="72733" spans="1:1" x14ac:dyDescent="0.25">
      <c r="A72733" t="s">
        <v>72471</v>
      </c>
    </row>
    <row r="72734" spans="1:1" x14ac:dyDescent="0.25">
      <c r="A72734" t="s">
        <v>72472</v>
      </c>
    </row>
    <row r="72735" spans="1:1" x14ac:dyDescent="0.25">
      <c r="A72735" t="s">
        <v>72473</v>
      </c>
    </row>
    <row r="72736" spans="1:1" x14ac:dyDescent="0.25">
      <c r="A72736" t="s">
        <v>72474</v>
      </c>
    </row>
    <row r="72737" spans="1:1" x14ac:dyDescent="0.25">
      <c r="A72737" t="s">
        <v>72475</v>
      </c>
    </row>
    <row r="72738" spans="1:1" x14ac:dyDescent="0.25">
      <c r="A72738" t="s">
        <v>72476</v>
      </c>
    </row>
    <row r="72739" spans="1:1" x14ac:dyDescent="0.25">
      <c r="A72739" t="s">
        <v>72477</v>
      </c>
    </row>
    <row r="72740" spans="1:1" x14ac:dyDescent="0.25">
      <c r="A72740" t="s">
        <v>72478</v>
      </c>
    </row>
    <row r="72741" spans="1:1" x14ac:dyDescent="0.25">
      <c r="A72741" t="s">
        <v>72479</v>
      </c>
    </row>
    <row r="72742" spans="1:1" x14ac:dyDescent="0.25">
      <c r="A72742" t="s">
        <v>72480</v>
      </c>
    </row>
    <row r="72743" spans="1:1" x14ac:dyDescent="0.25">
      <c r="A72743" t="s">
        <v>72481</v>
      </c>
    </row>
    <row r="72744" spans="1:1" x14ac:dyDescent="0.25">
      <c r="A72744" t="s">
        <v>72482</v>
      </c>
    </row>
    <row r="72745" spans="1:1" x14ac:dyDescent="0.25">
      <c r="A72745" t="s">
        <v>72483</v>
      </c>
    </row>
    <row r="72746" spans="1:1" x14ac:dyDescent="0.25">
      <c r="A72746" t="s">
        <v>72484</v>
      </c>
    </row>
    <row r="72747" spans="1:1" x14ac:dyDescent="0.25">
      <c r="A72747" t="s">
        <v>72485</v>
      </c>
    </row>
    <row r="72748" spans="1:1" x14ac:dyDescent="0.25">
      <c r="A72748" t="s">
        <v>72486</v>
      </c>
    </row>
    <row r="72749" spans="1:1" x14ac:dyDescent="0.25">
      <c r="A72749" t="s">
        <v>72487</v>
      </c>
    </row>
    <row r="72750" spans="1:1" x14ac:dyDescent="0.25">
      <c r="A72750" t="s">
        <v>72488</v>
      </c>
    </row>
    <row r="72751" spans="1:1" x14ac:dyDescent="0.25">
      <c r="A72751" t="s">
        <v>72489</v>
      </c>
    </row>
    <row r="72752" spans="1:1" x14ac:dyDescent="0.25">
      <c r="A72752" t="s">
        <v>72490</v>
      </c>
    </row>
    <row r="72753" spans="1:1" x14ac:dyDescent="0.25">
      <c r="A72753" t="s">
        <v>72491</v>
      </c>
    </row>
    <row r="72754" spans="1:1" x14ac:dyDescent="0.25">
      <c r="A72754" t="s">
        <v>72492</v>
      </c>
    </row>
    <row r="72755" spans="1:1" x14ac:dyDescent="0.25">
      <c r="A72755" t="s">
        <v>72493</v>
      </c>
    </row>
    <row r="72756" spans="1:1" x14ac:dyDescent="0.25">
      <c r="A72756" t="s">
        <v>72494</v>
      </c>
    </row>
    <row r="72757" spans="1:1" x14ac:dyDescent="0.25">
      <c r="A72757" t="s">
        <v>72495</v>
      </c>
    </row>
    <row r="72758" spans="1:1" x14ac:dyDescent="0.25">
      <c r="A72758" t="s">
        <v>72496</v>
      </c>
    </row>
    <row r="72759" spans="1:1" x14ac:dyDescent="0.25">
      <c r="A72759" t="s">
        <v>72497</v>
      </c>
    </row>
    <row r="72760" spans="1:1" x14ac:dyDescent="0.25">
      <c r="A72760" t="s">
        <v>72498</v>
      </c>
    </row>
    <row r="72761" spans="1:1" x14ac:dyDescent="0.25">
      <c r="A72761" t="s">
        <v>72499</v>
      </c>
    </row>
    <row r="72762" spans="1:1" x14ac:dyDescent="0.25">
      <c r="A72762" t="s">
        <v>72500</v>
      </c>
    </row>
    <row r="72763" spans="1:1" x14ac:dyDescent="0.25">
      <c r="A72763" t="s">
        <v>72501</v>
      </c>
    </row>
    <row r="72764" spans="1:1" x14ac:dyDescent="0.25">
      <c r="A72764" t="s">
        <v>72502</v>
      </c>
    </row>
    <row r="72765" spans="1:1" x14ac:dyDescent="0.25">
      <c r="A72765" t="s">
        <v>72503</v>
      </c>
    </row>
    <row r="72766" spans="1:1" x14ac:dyDescent="0.25">
      <c r="A72766" t="s">
        <v>72504</v>
      </c>
    </row>
    <row r="72767" spans="1:1" x14ac:dyDescent="0.25">
      <c r="A72767" t="s">
        <v>72505</v>
      </c>
    </row>
    <row r="72768" spans="1:1" x14ac:dyDescent="0.25">
      <c r="A72768" t="s">
        <v>72506</v>
      </c>
    </row>
    <row r="72769" spans="1:1" x14ac:dyDescent="0.25">
      <c r="A72769" t="s">
        <v>72507</v>
      </c>
    </row>
    <row r="72770" spans="1:1" x14ac:dyDescent="0.25">
      <c r="A72770" t="s">
        <v>72508</v>
      </c>
    </row>
    <row r="72771" spans="1:1" x14ac:dyDescent="0.25">
      <c r="A72771" t="s">
        <v>72509</v>
      </c>
    </row>
    <row r="72772" spans="1:1" x14ac:dyDescent="0.25">
      <c r="A72772" t="s">
        <v>72510</v>
      </c>
    </row>
    <row r="72773" spans="1:1" x14ac:dyDescent="0.25">
      <c r="A72773" t="s">
        <v>72511</v>
      </c>
    </row>
    <row r="72774" spans="1:1" x14ac:dyDescent="0.25">
      <c r="A72774" t="s">
        <v>72512</v>
      </c>
    </row>
    <row r="72775" spans="1:1" x14ac:dyDescent="0.25">
      <c r="A72775" t="s">
        <v>72513</v>
      </c>
    </row>
    <row r="72776" spans="1:1" x14ac:dyDescent="0.25">
      <c r="A72776" t="s">
        <v>72514</v>
      </c>
    </row>
    <row r="72777" spans="1:1" x14ac:dyDescent="0.25">
      <c r="A72777" t="s">
        <v>72515</v>
      </c>
    </row>
    <row r="72778" spans="1:1" x14ac:dyDescent="0.25">
      <c r="A72778" t="s">
        <v>72516</v>
      </c>
    </row>
    <row r="72779" spans="1:1" x14ac:dyDescent="0.25">
      <c r="A72779" t="s">
        <v>72517</v>
      </c>
    </row>
    <row r="72780" spans="1:1" x14ac:dyDescent="0.25">
      <c r="A72780" t="s">
        <v>72518</v>
      </c>
    </row>
    <row r="72781" spans="1:1" x14ac:dyDescent="0.25">
      <c r="A72781" t="s">
        <v>72519</v>
      </c>
    </row>
    <row r="72782" spans="1:1" x14ac:dyDescent="0.25">
      <c r="A72782" t="s">
        <v>72520</v>
      </c>
    </row>
    <row r="72783" spans="1:1" x14ac:dyDescent="0.25">
      <c r="A72783" t="s">
        <v>72521</v>
      </c>
    </row>
    <row r="72784" spans="1:1" x14ac:dyDescent="0.25">
      <c r="A72784" t="s">
        <v>72522</v>
      </c>
    </row>
    <row r="72785" spans="1:1" x14ac:dyDescent="0.25">
      <c r="A72785" t="s">
        <v>72523</v>
      </c>
    </row>
    <row r="72786" spans="1:1" x14ac:dyDescent="0.25">
      <c r="A72786" t="s">
        <v>72524</v>
      </c>
    </row>
    <row r="72787" spans="1:1" x14ac:dyDescent="0.25">
      <c r="A72787" t="s">
        <v>72525</v>
      </c>
    </row>
    <row r="72788" spans="1:1" x14ac:dyDescent="0.25">
      <c r="A72788" t="s">
        <v>72526</v>
      </c>
    </row>
    <row r="72789" spans="1:1" x14ac:dyDescent="0.25">
      <c r="A72789" t="s">
        <v>72527</v>
      </c>
    </row>
    <row r="72790" spans="1:1" x14ac:dyDescent="0.25">
      <c r="A72790" t="s">
        <v>72528</v>
      </c>
    </row>
    <row r="72791" spans="1:1" x14ac:dyDescent="0.25">
      <c r="A72791" t="s">
        <v>72529</v>
      </c>
    </row>
    <row r="72792" spans="1:1" x14ac:dyDescent="0.25">
      <c r="A72792" t="s">
        <v>72530</v>
      </c>
    </row>
    <row r="72793" spans="1:1" x14ac:dyDescent="0.25">
      <c r="A72793" t="s">
        <v>72531</v>
      </c>
    </row>
    <row r="72794" spans="1:1" x14ac:dyDescent="0.25">
      <c r="A72794" t="s">
        <v>72532</v>
      </c>
    </row>
    <row r="72795" spans="1:1" x14ac:dyDescent="0.25">
      <c r="A72795" t="s">
        <v>72533</v>
      </c>
    </row>
    <row r="72796" spans="1:1" x14ac:dyDescent="0.25">
      <c r="A72796" t="s">
        <v>72534</v>
      </c>
    </row>
    <row r="72797" spans="1:1" x14ac:dyDescent="0.25">
      <c r="A72797" t="s">
        <v>72535</v>
      </c>
    </row>
    <row r="72798" spans="1:1" x14ac:dyDescent="0.25">
      <c r="A72798" t="s">
        <v>72536</v>
      </c>
    </row>
    <row r="72799" spans="1:1" x14ac:dyDescent="0.25">
      <c r="A72799" t="s">
        <v>72537</v>
      </c>
    </row>
    <row r="72800" spans="1:1" x14ac:dyDescent="0.25">
      <c r="A72800" t="s">
        <v>72538</v>
      </c>
    </row>
    <row r="72801" spans="1:1" x14ac:dyDescent="0.25">
      <c r="A72801" t="s">
        <v>72539</v>
      </c>
    </row>
    <row r="72802" spans="1:1" x14ac:dyDescent="0.25">
      <c r="A72802" t="s">
        <v>72540</v>
      </c>
    </row>
    <row r="72803" spans="1:1" x14ac:dyDescent="0.25">
      <c r="A72803" t="s">
        <v>72541</v>
      </c>
    </row>
    <row r="72804" spans="1:1" x14ac:dyDescent="0.25">
      <c r="A72804" t="s">
        <v>72542</v>
      </c>
    </row>
    <row r="72805" spans="1:1" x14ac:dyDescent="0.25">
      <c r="A72805" t="s">
        <v>72543</v>
      </c>
    </row>
    <row r="72806" spans="1:1" x14ac:dyDescent="0.25">
      <c r="A72806" t="s">
        <v>72544</v>
      </c>
    </row>
    <row r="72807" spans="1:1" x14ac:dyDescent="0.25">
      <c r="A72807" t="s">
        <v>72545</v>
      </c>
    </row>
    <row r="72808" spans="1:1" x14ac:dyDescent="0.25">
      <c r="A72808" t="s">
        <v>72546</v>
      </c>
    </row>
    <row r="72809" spans="1:1" x14ac:dyDescent="0.25">
      <c r="A72809" t="s">
        <v>72547</v>
      </c>
    </row>
    <row r="72810" spans="1:1" x14ac:dyDescent="0.25">
      <c r="A72810" t="s">
        <v>72548</v>
      </c>
    </row>
    <row r="72811" spans="1:1" x14ac:dyDescent="0.25">
      <c r="A72811" t="s">
        <v>72549</v>
      </c>
    </row>
    <row r="72812" spans="1:1" x14ac:dyDescent="0.25">
      <c r="A72812" t="s">
        <v>72550</v>
      </c>
    </row>
    <row r="72813" spans="1:1" x14ac:dyDescent="0.25">
      <c r="A72813" t="s">
        <v>72551</v>
      </c>
    </row>
    <row r="72814" spans="1:1" x14ac:dyDescent="0.25">
      <c r="A72814" t="s">
        <v>72552</v>
      </c>
    </row>
    <row r="72815" spans="1:1" x14ac:dyDescent="0.25">
      <c r="A72815" t="s">
        <v>72553</v>
      </c>
    </row>
    <row r="72816" spans="1:1" x14ac:dyDescent="0.25">
      <c r="A72816" t="s">
        <v>72554</v>
      </c>
    </row>
    <row r="72817" spans="1:1" x14ac:dyDescent="0.25">
      <c r="A72817" t="s">
        <v>72555</v>
      </c>
    </row>
    <row r="72818" spans="1:1" x14ac:dyDescent="0.25">
      <c r="A72818" t="s">
        <v>72556</v>
      </c>
    </row>
    <row r="72819" spans="1:1" x14ac:dyDescent="0.25">
      <c r="A72819" t="s">
        <v>72557</v>
      </c>
    </row>
    <row r="72820" spans="1:1" x14ac:dyDescent="0.25">
      <c r="A72820" t="s">
        <v>72558</v>
      </c>
    </row>
    <row r="72821" spans="1:1" x14ac:dyDescent="0.25">
      <c r="A72821" t="s">
        <v>72559</v>
      </c>
    </row>
    <row r="72822" spans="1:1" x14ac:dyDescent="0.25">
      <c r="A72822" t="s">
        <v>72560</v>
      </c>
    </row>
    <row r="72823" spans="1:1" x14ac:dyDescent="0.25">
      <c r="A72823" t="s">
        <v>72561</v>
      </c>
    </row>
    <row r="72824" spans="1:1" x14ac:dyDescent="0.25">
      <c r="A72824" t="s">
        <v>72562</v>
      </c>
    </row>
    <row r="72825" spans="1:1" x14ac:dyDescent="0.25">
      <c r="A72825" t="s">
        <v>72563</v>
      </c>
    </row>
    <row r="72826" spans="1:1" x14ac:dyDescent="0.25">
      <c r="A72826" t="s">
        <v>72564</v>
      </c>
    </row>
    <row r="72827" spans="1:1" x14ac:dyDescent="0.25">
      <c r="A72827" t="s">
        <v>72565</v>
      </c>
    </row>
    <row r="72828" spans="1:1" x14ac:dyDescent="0.25">
      <c r="A72828" t="s">
        <v>72566</v>
      </c>
    </row>
    <row r="72829" spans="1:1" x14ac:dyDescent="0.25">
      <c r="A72829" t="s">
        <v>72567</v>
      </c>
    </row>
    <row r="72830" spans="1:1" x14ac:dyDescent="0.25">
      <c r="A72830" t="s">
        <v>72568</v>
      </c>
    </row>
    <row r="72831" spans="1:1" x14ac:dyDescent="0.25">
      <c r="A72831" t="s">
        <v>72569</v>
      </c>
    </row>
    <row r="72832" spans="1:1" x14ac:dyDescent="0.25">
      <c r="A72832" t="s">
        <v>72570</v>
      </c>
    </row>
    <row r="72833" spans="1:1" x14ac:dyDescent="0.25">
      <c r="A72833" t="s">
        <v>72571</v>
      </c>
    </row>
    <row r="72834" spans="1:1" x14ac:dyDescent="0.25">
      <c r="A72834" t="s">
        <v>72572</v>
      </c>
    </row>
    <row r="72835" spans="1:1" x14ac:dyDescent="0.25">
      <c r="A72835" t="s">
        <v>72573</v>
      </c>
    </row>
    <row r="72836" spans="1:1" x14ac:dyDescent="0.25">
      <c r="A72836" t="s">
        <v>72574</v>
      </c>
    </row>
    <row r="72837" spans="1:1" x14ac:dyDescent="0.25">
      <c r="A72837" t="s">
        <v>72575</v>
      </c>
    </row>
    <row r="72838" spans="1:1" x14ac:dyDescent="0.25">
      <c r="A72838" t="s">
        <v>72576</v>
      </c>
    </row>
    <row r="72839" spans="1:1" x14ac:dyDescent="0.25">
      <c r="A72839" t="s">
        <v>72577</v>
      </c>
    </row>
    <row r="72840" spans="1:1" x14ac:dyDescent="0.25">
      <c r="A72840" t="s">
        <v>72578</v>
      </c>
    </row>
    <row r="72841" spans="1:1" x14ac:dyDescent="0.25">
      <c r="A72841" t="s">
        <v>72579</v>
      </c>
    </row>
    <row r="72842" spans="1:1" x14ac:dyDescent="0.25">
      <c r="A72842" t="s">
        <v>72580</v>
      </c>
    </row>
    <row r="72843" spans="1:1" x14ac:dyDescent="0.25">
      <c r="A72843" t="s">
        <v>72581</v>
      </c>
    </row>
    <row r="72844" spans="1:1" x14ac:dyDescent="0.25">
      <c r="A72844" t="s">
        <v>72582</v>
      </c>
    </row>
    <row r="72845" spans="1:1" x14ac:dyDescent="0.25">
      <c r="A72845" t="s">
        <v>72583</v>
      </c>
    </row>
    <row r="72846" spans="1:1" x14ac:dyDescent="0.25">
      <c r="A72846" t="s">
        <v>72584</v>
      </c>
    </row>
    <row r="72847" spans="1:1" x14ac:dyDescent="0.25">
      <c r="A72847" t="s">
        <v>72585</v>
      </c>
    </row>
    <row r="72848" spans="1:1" x14ac:dyDescent="0.25">
      <c r="A72848" t="s">
        <v>72586</v>
      </c>
    </row>
    <row r="72849" spans="1:1" x14ac:dyDescent="0.25">
      <c r="A72849" t="s">
        <v>72587</v>
      </c>
    </row>
    <row r="72850" spans="1:1" x14ac:dyDescent="0.25">
      <c r="A72850" t="s">
        <v>72588</v>
      </c>
    </row>
    <row r="72851" spans="1:1" x14ac:dyDescent="0.25">
      <c r="A72851" t="s">
        <v>72589</v>
      </c>
    </row>
    <row r="72852" spans="1:1" x14ac:dyDescent="0.25">
      <c r="A72852" t="s">
        <v>72590</v>
      </c>
    </row>
    <row r="72853" spans="1:1" x14ac:dyDescent="0.25">
      <c r="A72853" t="s">
        <v>72591</v>
      </c>
    </row>
    <row r="72854" spans="1:1" x14ac:dyDescent="0.25">
      <c r="A72854" t="s">
        <v>72592</v>
      </c>
    </row>
    <row r="72855" spans="1:1" x14ac:dyDescent="0.25">
      <c r="A72855" t="s">
        <v>72593</v>
      </c>
    </row>
    <row r="72856" spans="1:1" x14ac:dyDescent="0.25">
      <c r="A72856" t="s">
        <v>72594</v>
      </c>
    </row>
    <row r="72857" spans="1:1" x14ac:dyDescent="0.25">
      <c r="A72857" t="s">
        <v>72595</v>
      </c>
    </row>
    <row r="72858" spans="1:1" x14ac:dyDescent="0.25">
      <c r="A72858" t="s">
        <v>72596</v>
      </c>
    </row>
    <row r="72859" spans="1:1" x14ac:dyDescent="0.25">
      <c r="A72859" t="s">
        <v>72597</v>
      </c>
    </row>
    <row r="72860" spans="1:1" x14ac:dyDescent="0.25">
      <c r="A72860" t="s">
        <v>72598</v>
      </c>
    </row>
    <row r="72861" spans="1:1" x14ac:dyDescent="0.25">
      <c r="A72861" t="s">
        <v>72599</v>
      </c>
    </row>
    <row r="72862" spans="1:1" x14ac:dyDescent="0.25">
      <c r="A72862" t="s">
        <v>72600</v>
      </c>
    </row>
    <row r="72863" spans="1:1" x14ac:dyDescent="0.25">
      <c r="A72863" t="s">
        <v>72601</v>
      </c>
    </row>
    <row r="72864" spans="1:1" x14ac:dyDescent="0.25">
      <c r="A72864" t="s">
        <v>72602</v>
      </c>
    </row>
    <row r="72865" spans="1:1" x14ac:dyDescent="0.25">
      <c r="A72865" t="s">
        <v>72603</v>
      </c>
    </row>
    <row r="72866" spans="1:1" x14ac:dyDescent="0.25">
      <c r="A72866" t="s">
        <v>72604</v>
      </c>
    </row>
    <row r="72867" spans="1:1" x14ac:dyDescent="0.25">
      <c r="A72867" t="s">
        <v>72605</v>
      </c>
    </row>
    <row r="72868" spans="1:1" x14ac:dyDescent="0.25">
      <c r="A72868" t="s">
        <v>72606</v>
      </c>
    </row>
    <row r="72869" spans="1:1" x14ac:dyDescent="0.25">
      <c r="A72869" t="s">
        <v>72607</v>
      </c>
    </row>
    <row r="72870" spans="1:1" x14ac:dyDescent="0.25">
      <c r="A72870" t="s">
        <v>72608</v>
      </c>
    </row>
    <row r="72871" spans="1:1" x14ac:dyDescent="0.25">
      <c r="A72871" t="s">
        <v>72609</v>
      </c>
    </row>
    <row r="72872" spans="1:1" x14ac:dyDescent="0.25">
      <c r="A72872" t="s">
        <v>72610</v>
      </c>
    </row>
    <row r="72873" spans="1:1" x14ac:dyDescent="0.25">
      <c r="A72873" t="s">
        <v>72611</v>
      </c>
    </row>
    <row r="72874" spans="1:1" x14ac:dyDescent="0.25">
      <c r="A72874" t="s">
        <v>72612</v>
      </c>
    </row>
    <row r="72875" spans="1:1" x14ac:dyDescent="0.25">
      <c r="A72875" t="s">
        <v>72613</v>
      </c>
    </row>
    <row r="72876" spans="1:1" x14ac:dyDescent="0.25">
      <c r="A72876" t="s">
        <v>72614</v>
      </c>
    </row>
    <row r="72877" spans="1:1" x14ac:dyDescent="0.25">
      <c r="A72877" t="s">
        <v>72615</v>
      </c>
    </row>
    <row r="72878" spans="1:1" x14ac:dyDescent="0.25">
      <c r="A72878" t="s">
        <v>72616</v>
      </c>
    </row>
    <row r="72879" spans="1:1" x14ac:dyDescent="0.25">
      <c r="A72879" t="s">
        <v>72617</v>
      </c>
    </row>
    <row r="72880" spans="1:1" x14ac:dyDescent="0.25">
      <c r="A72880" t="s">
        <v>72618</v>
      </c>
    </row>
    <row r="72881" spans="1:1" x14ac:dyDescent="0.25">
      <c r="A72881" t="s">
        <v>72619</v>
      </c>
    </row>
    <row r="72882" spans="1:1" x14ac:dyDescent="0.25">
      <c r="A72882" t="s">
        <v>72620</v>
      </c>
    </row>
    <row r="72883" spans="1:1" x14ac:dyDescent="0.25">
      <c r="A72883" t="s">
        <v>72621</v>
      </c>
    </row>
    <row r="72884" spans="1:1" x14ac:dyDescent="0.25">
      <c r="A72884" t="s">
        <v>72622</v>
      </c>
    </row>
    <row r="72885" spans="1:1" x14ac:dyDescent="0.25">
      <c r="A72885" t="s">
        <v>72623</v>
      </c>
    </row>
    <row r="72886" spans="1:1" x14ac:dyDescent="0.25">
      <c r="A72886" t="s">
        <v>72624</v>
      </c>
    </row>
    <row r="72887" spans="1:1" x14ac:dyDescent="0.25">
      <c r="A72887" t="s">
        <v>72625</v>
      </c>
    </row>
    <row r="72888" spans="1:1" x14ac:dyDescent="0.25">
      <c r="A72888" t="s">
        <v>72626</v>
      </c>
    </row>
    <row r="72889" spans="1:1" x14ac:dyDescent="0.25">
      <c r="A72889" t="s">
        <v>72627</v>
      </c>
    </row>
    <row r="72890" spans="1:1" x14ac:dyDescent="0.25">
      <c r="A72890" t="s">
        <v>72628</v>
      </c>
    </row>
    <row r="72891" spans="1:1" x14ac:dyDescent="0.25">
      <c r="A72891" t="s">
        <v>72629</v>
      </c>
    </row>
    <row r="72892" spans="1:1" x14ac:dyDescent="0.25">
      <c r="A72892" t="s">
        <v>72630</v>
      </c>
    </row>
    <row r="72893" spans="1:1" x14ac:dyDescent="0.25">
      <c r="A72893" t="s">
        <v>72631</v>
      </c>
    </row>
    <row r="72894" spans="1:1" x14ac:dyDescent="0.25">
      <c r="A72894" t="s">
        <v>72632</v>
      </c>
    </row>
    <row r="72895" spans="1:1" x14ac:dyDescent="0.25">
      <c r="A72895" t="s">
        <v>72633</v>
      </c>
    </row>
    <row r="72896" spans="1:1" x14ac:dyDescent="0.25">
      <c r="A72896" t="s">
        <v>72634</v>
      </c>
    </row>
    <row r="72897" spans="1:1" x14ac:dyDescent="0.25">
      <c r="A72897" t="s">
        <v>72635</v>
      </c>
    </row>
    <row r="72898" spans="1:1" x14ac:dyDescent="0.25">
      <c r="A72898" t="s">
        <v>72636</v>
      </c>
    </row>
    <row r="72899" spans="1:1" x14ac:dyDescent="0.25">
      <c r="A72899" t="s">
        <v>72637</v>
      </c>
    </row>
    <row r="72900" spans="1:1" x14ac:dyDescent="0.25">
      <c r="A72900" t="s">
        <v>72638</v>
      </c>
    </row>
    <row r="72901" spans="1:1" x14ac:dyDescent="0.25">
      <c r="A72901" t="s">
        <v>72639</v>
      </c>
    </row>
    <row r="72902" spans="1:1" x14ac:dyDescent="0.25">
      <c r="A72902" t="s">
        <v>72640</v>
      </c>
    </row>
    <row r="72903" spans="1:1" x14ac:dyDescent="0.25">
      <c r="A72903" t="s">
        <v>72641</v>
      </c>
    </row>
    <row r="72904" spans="1:1" x14ac:dyDescent="0.25">
      <c r="A72904" t="s">
        <v>72642</v>
      </c>
    </row>
    <row r="72905" spans="1:1" x14ac:dyDescent="0.25">
      <c r="A72905" t="s">
        <v>72643</v>
      </c>
    </row>
    <row r="72906" spans="1:1" x14ac:dyDescent="0.25">
      <c r="A72906" t="s">
        <v>72644</v>
      </c>
    </row>
    <row r="72907" spans="1:1" x14ac:dyDescent="0.25">
      <c r="A72907" t="s">
        <v>72645</v>
      </c>
    </row>
    <row r="72908" spans="1:1" x14ac:dyDescent="0.25">
      <c r="A72908" t="s">
        <v>72646</v>
      </c>
    </row>
    <row r="72909" spans="1:1" x14ac:dyDescent="0.25">
      <c r="A72909" t="s">
        <v>72647</v>
      </c>
    </row>
    <row r="72910" spans="1:1" x14ac:dyDescent="0.25">
      <c r="A72910" t="s">
        <v>72648</v>
      </c>
    </row>
    <row r="72911" spans="1:1" x14ac:dyDescent="0.25">
      <c r="A72911" t="s">
        <v>72649</v>
      </c>
    </row>
    <row r="72912" spans="1:1" x14ac:dyDescent="0.25">
      <c r="A72912" t="s">
        <v>72650</v>
      </c>
    </row>
    <row r="72913" spans="1:1" x14ac:dyDescent="0.25">
      <c r="A72913" t="s">
        <v>72651</v>
      </c>
    </row>
    <row r="72914" spans="1:1" x14ac:dyDescent="0.25">
      <c r="A72914" t="s">
        <v>72652</v>
      </c>
    </row>
    <row r="72915" spans="1:1" x14ac:dyDescent="0.25">
      <c r="A72915" t="s">
        <v>72653</v>
      </c>
    </row>
    <row r="72916" spans="1:1" x14ac:dyDescent="0.25">
      <c r="A72916" t="s">
        <v>72654</v>
      </c>
    </row>
    <row r="72917" spans="1:1" x14ac:dyDescent="0.25">
      <c r="A72917" t="s">
        <v>72655</v>
      </c>
    </row>
    <row r="72918" spans="1:1" x14ac:dyDescent="0.25">
      <c r="A72918" t="s">
        <v>72656</v>
      </c>
    </row>
    <row r="72919" spans="1:1" x14ac:dyDescent="0.25">
      <c r="A72919" t="s">
        <v>72657</v>
      </c>
    </row>
    <row r="72920" spans="1:1" x14ac:dyDescent="0.25">
      <c r="A72920" t="s">
        <v>72658</v>
      </c>
    </row>
    <row r="72921" spans="1:1" x14ac:dyDescent="0.25">
      <c r="A72921" t="s">
        <v>72659</v>
      </c>
    </row>
    <row r="72922" spans="1:1" x14ac:dyDescent="0.25">
      <c r="A72922" t="s">
        <v>72660</v>
      </c>
    </row>
    <row r="72923" spans="1:1" x14ac:dyDescent="0.25">
      <c r="A72923" t="s">
        <v>72661</v>
      </c>
    </row>
    <row r="72924" spans="1:1" x14ac:dyDescent="0.25">
      <c r="A72924" t="s">
        <v>72662</v>
      </c>
    </row>
    <row r="72925" spans="1:1" x14ac:dyDescent="0.25">
      <c r="A72925" t="s">
        <v>72663</v>
      </c>
    </row>
    <row r="72926" spans="1:1" x14ac:dyDescent="0.25">
      <c r="A72926" t="s">
        <v>72664</v>
      </c>
    </row>
    <row r="72927" spans="1:1" x14ac:dyDescent="0.25">
      <c r="A72927" t="s">
        <v>72665</v>
      </c>
    </row>
    <row r="72928" spans="1:1" x14ac:dyDescent="0.25">
      <c r="A72928" t="s">
        <v>72666</v>
      </c>
    </row>
    <row r="72929" spans="1:1" x14ac:dyDescent="0.25">
      <c r="A72929" t="s">
        <v>72667</v>
      </c>
    </row>
    <row r="72930" spans="1:1" x14ac:dyDescent="0.25">
      <c r="A72930" t="s">
        <v>72668</v>
      </c>
    </row>
    <row r="72931" spans="1:1" x14ac:dyDescent="0.25">
      <c r="A72931" t="s">
        <v>72669</v>
      </c>
    </row>
    <row r="72932" spans="1:1" x14ac:dyDescent="0.25">
      <c r="A72932" t="s">
        <v>72670</v>
      </c>
    </row>
    <row r="72933" spans="1:1" x14ac:dyDescent="0.25">
      <c r="A72933" t="s">
        <v>72671</v>
      </c>
    </row>
    <row r="72934" spans="1:1" x14ac:dyDescent="0.25">
      <c r="A72934" t="s">
        <v>72672</v>
      </c>
    </row>
    <row r="72935" spans="1:1" x14ac:dyDescent="0.25">
      <c r="A72935" t="s">
        <v>72673</v>
      </c>
    </row>
    <row r="72936" spans="1:1" x14ac:dyDescent="0.25">
      <c r="A72936" t="s">
        <v>72674</v>
      </c>
    </row>
    <row r="72937" spans="1:1" x14ac:dyDescent="0.25">
      <c r="A72937" t="s">
        <v>72675</v>
      </c>
    </row>
    <row r="72938" spans="1:1" x14ac:dyDescent="0.25">
      <c r="A72938" t="s">
        <v>72676</v>
      </c>
    </row>
    <row r="72939" spans="1:1" x14ac:dyDescent="0.25">
      <c r="A72939" t="s">
        <v>72677</v>
      </c>
    </row>
    <row r="72940" spans="1:1" x14ac:dyDescent="0.25">
      <c r="A72940" t="s">
        <v>72678</v>
      </c>
    </row>
    <row r="72941" spans="1:1" x14ac:dyDescent="0.25">
      <c r="A72941" t="s">
        <v>72679</v>
      </c>
    </row>
    <row r="72942" spans="1:1" x14ac:dyDescent="0.25">
      <c r="A72942" t="s">
        <v>72680</v>
      </c>
    </row>
    <row r="72943" spans="1:1" x14ac:dyDescent="0.25">
      <c r="A72943" t="s">
        <v>72681</v>
      </c>
    </row>
    <row r="72944" spans="1:1" x14ac:dyDescent="0.25">
      <c r="A72944" t="s">
        <v>72682</v>
      </c>
    </row>
    <row r="72945" spans="1:1" x14ac:dyDescent="0.25">
      <c r="A72945" t="s">
        <v>72683</v>
      </c>
    </row>
    <row r="72946" spans="1:1" x14ac:dyDescent="0.25">
      <c r="A72946" t="s">
        <v>72684</v>
      </c>
    </row>
    <row r="72947" spans="1:1" x14ac:dyDescent="0.25">
      <c r="A72947" t="s">
        <v>72685</v>
      </c>
    </row>
    <row r="72948" spans="1:1" x14ac:dyDescent="0.25">
      <c r="A72948" t="s">
        <v>72686</v>
      </c>
    </row>
    <row r="72949" spans="1:1" x14ac:dyDescent="0.25">
      <c r="A72949" t="s">
        <v>72687</v>
      </c>
    </row>
    <row r="72950" spans="1:1" x14ac:dyDescent="0.25">
      <c r="A72950" t="s">
        <v>72688</v>
      </c>
    </row>
    <row r="72951" spans="1:1" x14ac:dyDescent="0.25">
      <c r="A72951" t="s">
        <v>72689</v>
      </c>
    </row>
    <row r="72952" spans="1:1" x14ac:dyDescent="0.25">
      <c r="A72952" t="s">
        <v>72690</v>
      </c>
    </row>
    <row r="72953" spans="1:1" x14ac:dyDescent="0.25">
      <c r="A72953" t="s">
        <v>72691</v>
      </c>
    </row>
    <row r="72954" spans="1:1" x14ac:dyDescent="0.25">
      <c r="A72954" t="s">
        <v>72692</v>
      </c>
    </row>
    <row r="72955" spans="1:1" x14ac:dyDescent="0.25">
      <c r="A72955" t="s">
        <v>72693</v>
      </c>
    </row>
    <row r="72956" spans="1:1" x14ac:dyDescent="0.25">
      <c r="A72956" t="s">
        <v>72694</v>
      </c>
    </row>
    <row r="72957" spans="1:1" x14ac:dyDescent="0.25">
      <c r="A72957" t="s">
        <v>72695</v>
      </c>
    </row>
    <row r="72958" spans="1:1" x14ac:dyDescent="0.25">
      <c r="A72958" t="s">
        <v>72696</v>
      </c>
    </row>
    <row r="72959" spans="1:1" x14ac:dyDescent="0.25">
      <c r="A72959" t="s">
        <v>72697</v>
      </c>
    </row>
    <row r="72960" spans="1:1" x14ac:dyDescent="0.25">
      <c r="A72960" t="s">
        <v>72698</v>
      </c>
    </row>
    <row r="72961" spans="1:1" x14ac:dyDescent="0.25">
      <c r="A72961" t="s">
        <v>72699</v>
      </c>
    </row>
    <row r="72962" spans="1:1" x14ac:dyDescent="0.25">
      <c r="A72962" t="s">
        <v>72700</v>
      </c>
    </row>
    <row r="72963" spans="1:1" x14ac:dyDescent="0.25">
      <c r="A72963" t="s">
        <v>72701</v>
      </c>
    </row>
    <row r="72964" spans="1:1" x14ac:dyDescent="0.25">
      <c r="A72964" t="s">
        <v>72702</v>
      </c>
    </row>
    <row r="72965" spans="1:1" x14ac:dyDescent="0.25">
      <c r="A72965" t="s">
        <v>72703</v>
      </c>
    </row>
    <row r="72966" spans="1:1" x14ac:dyDescent="0.25">
      <c r="A72966" t="s">
        <v>72704</v>
      </c>
    </row>
    <row r="72967" spans="1:1" x14ac:dyDescent="0.25">
      <c r="A72967" t="s">
        <v>72705</v>
      </c>
    </row>
    <row r="72968" spans="1:1" x14ac:dyDescent="0.25">
      <c r="A72968" t="s">
        <v>72706</v>
      </c>
    </row>
    <row r="72969" spans="1:1" x14ac:dyDescent="0.25">
      <c r="A72969" t="s">
        <v>72707</v>
      </c>
    </row>
    <row r="72970" spans="1:1" x14ac:dyDescent="0.25">
      <c r="A72970" t="s">
        <v>72708</v>
      </c>
    </row>
    <row r="72971" spans="1:1" x14ac:dyDescent="0.25">
      <c r="A72971" t="s">
        <v>72709</v>
      </c>
    </row>
    <row r="72972" spans="1:1" x14ac:dyDescent="0.25">
      <c r="A72972" t="s">
        <v>72710</v>
      </c>
    </row>
    <row r="72973" spans="1:1" x14ac:dyDescent="0.25">
      <c r="A72973" t="s">
        <v>72711</v>
      </c>
    </row>
    <row r="72974" spans="1:1" x14ac:dyDescent="0.25">
      <c r="A72974" t="s">
        <v>72712</v>
      </c>
    </row>
    <row r="72975" spans="1:1" x14ac:dyDescent="0.25">
      <c r="A72975" t="s">
        <v>72713</v>
      </c>
    </row>
    <row r="72976" spans="1:1" x14ac:dyDescent="0.25">
      <c r="A72976" t="s">
        <v>72714</v>
      </c>
    </row>
    <row r="72977" spans="1:1" x14ac:dyDescent="0.25">
      <c r="A72977" t="s">
        <v>72715</v>
      </c>
    </row>
    <row r="72978" spans="1:1" x14ac:dyDescent="0.25">
      <c r="A72978" t="s">
        <v>72716</v>
      </c>
    </row>
    <row r="72979" spans="1:1" x14ac:dyDescent="0.25">
      <c r="A72979" t="s">
        <v>72717</v>
      </c>
    </row>
    <row r="72980" spans="1:1" x14ac:dyDescent="0.25">
      <c r="A72980" t="s">
        <v>72718</v>
      </c>
    </row>
    <row r="72981" spans="1:1" x14ac:dyDescent="0.25">
      <c r="A72981" t="s">
        <v>72719</v>
      </c>
    </row>
    <row r="72982" spans="1:1" x14ac:dyDescent="0.25">
      <c r="A72982" t="s">
        <v>72720</v>
      </c>
    </row>
    <row r="72983" spans="1:1" x14ac:dyDescent="0.25">
      <c r="A72983" t="s">
        <v>72721</v>
      </c>
    </row>
    <row r="72984" spans="1:1" x14ac:dyDescent="0.25">
      <c r="A72984" t="s">
        <v>72722</v>
      </c>
    </row>
    <row r="72985" spans="1:1" x14ac:dyDescent="0.25">
      <c r="A72985" t="s">
        <v>72723</v>
      </c>
    </row>
    <row r="72986" spans="1:1" x14ac:dyDescent="0.25">
      <c r="A72986" t="s">
        <v>72724</v>
      </c>
    </row>
    <row r="72987" spans="1:1" x14ac:dyDescent="0.25">
      <c r="A72987" t="s">
        <v>72725</v>
      </c>
    </row>
    <row r="72988" spans="1:1" x14ac:dyDescent="0.25">
      <c r="A72988" t="s">
        <v>72726</v>
      </c>
    </row>
    <row r="72989" spans="1:1" x14ac:dyDescent="0.25">
      <c r="A72989" t="s">
        <v>72727</v>
      </c>
    </row>
    <row r="72990" spans="1:1" x14ac:dyDescent="0.25">
      <c r="A72990" t="s">
        <v>72728</v>
      </c>
    </row>
    <row r="72991" spans="1:1" x14ac:dyDescent="0.25">
      <c r="A72991" t="s">
        <v>72729</v>
      </c>
    </row>
    <row r="72992" spans="1:1" x14ac:dyDescent="0.25">
      <c r="A72992" t="s">
        <v>72730</v>
      </c>
    </row>
    <row r="72993" spans="1:1" x14ac:dyDescent="0.25">
      <c r="A72993" t="s">
        <v>72731</v>
      </c>
    </row>
    <row r="72994" spans="1:1" x14ac:dyDescent="0.25">
      <c r="A72994" t="s">
        <v>72732</v>
      </c>
    </row>
    <row r="72995" spans="1:1" x14ac:dyDescent="0.25">
      <c r="A72995" t="s">
        <v>72733</v>
      </c>
    </row>
    <row r="72996" spans="1:1" x14ac:dyDescent="0.25">
      <c r="A72996" t="s">
        <v>72734</v>
      </c>
    </row>
    <row r="72997" spans="1:1" x14ac:dyDescent="0.25">
      <c r="A72997" t="s">
        <v>72735</v>
      </c>
    </row>
    <row r="72998" spans="1:1" x14ac:dyDescent="0.25">
      <c r="A72998" t="s">
        <v>72736</v>
      </c>
    </row>
    <row r="72999" spans="1:1" x14ac:dyDescent="0.25">
      <c r="A72999" t="s">
        <v>72737</v>
      </c>
    </row>
    <row r="73000" spans="1:1" x14ac:dyDescent="0.25">
      <c r="A73000" t="s">
        <v>72738</v>
      </c>
    </row>
    <row r="73001" spans="1:1" x14ac:dyDescent="0.25">
      <c r="A73001" t="s">
        <v>72739</v>
      </c>
    </row>
    <row r="73002" spans="1:1" x14ac:dyDescent="0.25">
      <c r="A73002" t="s">
        <v>72740</v>
      </c>
    </row>
    <row r="73003" spans="1:1" x14ac:dyDescent="0.25">
      <c r="A73003" t="s">
        <v>72741</v>
      </c>
    </row>
    <row r="73004" spans="1:1" x14ac:dyDescent="0.25">
      <c r="A73004" t="s">
        <v>72742</v>
      </c>
    </row>
    <row r="73005" spans="1:1" x14ac:dyDescent="0.25">
      <c r="A73005" t="s">
        <v>72743</v>
      </c>
    </row>
    <row r="73006" spans="1:1" x14ac:dyDescent="0.25">
      <c r="A73006" t="s">
        <v>72744</v>
      </c>
    </row>
    <row r="73007" spans="1:1" x14ac:dyDescent="0.25">
      <c r="A73007" t="s">
        <v>72745</v>
      </c>
    </row>
    <row r="73008" spans="1:1" x14ac:dyDescent="0.25">
      <c r="A73008" t="s">
        <v>72746</v>
      </c>
    </row>
    <row r="73009" spans="1:1" x14ac:dyDescent="0.25">
      <c r="A73009" t="s">
        <v>72747</v>
      </c>
    </row>
    <row r="73010" spans="1:1" x14ac:dyDescent="0.25">
      <c r="A73010" t="s">
        <v>72748</v>
      </c>
    </row>
    <row r="73011" spans="1:1" x14ac:dyDescent="0.25">
      <c r="A73011" t="s">
        <v>72749</v>
      </c>
    </row>
    <row r="73012" spans="1:1" x14ac:dyDescent="0.25">
      <c r="A73012" t="s">
        <v>72750</v>
      </c>
    </row>
    <row r="73013" spans="1:1" x14ac:dyDescent="0.25">
      <c r="A73013" t="s">
        <v>72751</v>
      </c>
    </row>
    <row r="73014" spans="1:1" x14ac:dyDescent="0.25">
      <c r="A73014" t="s">
        <v>72752</v>
      </c>
    </row>
    <row r="73015" spans="1:1" x14ac:dyDescent="0.25">
      <c r="A73015" t="s">
        <v>72753</v>
      </c>
    </row>
    <row r="73016" spans="1:1" x14ac:dyDescent="0.25">
      <c r="A73016" t="s">
        <v>72754</v>
      </c>
    </row>
    <row r="73017" spans="1:1" x14ac:dyDescent="0.25">
      <c r="A73017" t="s">
        <v>72755</v>
      </c>
    </row>
    <row r="73018" spans="1:1" x14ac:dyDescent="0.25">
      <c r="A73018" t="s">
        <v>72756</v>
      </c>
    </row>
    <row r="73019" spans="1:1" x14ac:dyDescent="0.25">
      <c r="A73019" t="s">
        <v>72757</v>
      </c>
    </row>
    <row r="73020" spans="1:1" x14ac:dyDescent="0.25">
      <c r="A73020" t="s">
        <v>72758</v>
      </c>
    </row>
    <row r="73021" spans="1:1" x14ac:dyDescent="0.25">
      <c r="A73021" t="s">
        <v>72759</v>
      </c>
    </row>
    <row r="73022" spans="1:1" x14ac:dyDescent="0.25">
      <c r="A73022" t="s">
        <v>72760</v>
      </c>
    </row>
    <row r="73023" spans="1:1" x14ac:dyDescent="0.25">
      <c r="A73023" t="s">
        <v>72761</v>
      </c>
    </row>
    <row r="73024" spans="1:1" x14ac:dyDescent="0.25">
      <c r="A73024" t="s">
        <v>72762</v>
      </c>
    </row>
    <row r="73025" spans="1:1" x14ac:dyDescent="0.25">
      <c r="A73025" t="s">
        <v>72763</v>
      </c>
    </row>
    <row r="73026" spans="1:1" x14ac:dyDescent="0.25">
      <c r="A73026" t="s">
        <v>72764</v>
      </c>
    </row>
    <row r="73027" spans="1:1" x14ac:dyDescent="0.25">
      <c r="A73027" t="s">
        <v>72765</v>
      </c>
    </row>
    <row r="73028" spans="1:1" x14ac:dyDescent="0.25">
      <c r="A73028" t="s">
        <v>72766</v>
      </c>
    </row>
    <row r="73029" spans="1:1" x14ac:dyDescent="0.25">
      <c r="A73029" t="s">
        <v>72767</v>
      </c>
    </row>
    <row r="73030" spans="1:1" x14ac:dyDescent="0.25">
      <c r="A73030" t="s">
        <v>72768</v>
      </c>
    </row>
    <row r="73031" spans="1:1" x14ac:dyDescent="0.25">
      <c r="A73031" t="s">
        <v>72769</v>
      </c>
    </row>
    <row r="73032" spans="1:1" x14ac:dyDescent="0.25">
      <c r="A73032" t="s">
        <v>72770</v>
      </c>
    </row>
    <row r="73033" spans="1:1" x14ac:dyDescent="0.25">
      <c r="A73033" t="s">
        <v>72771</v>
      </c>
    </row>
    <row r="73034" spans="1:1" x14ac:dyDescent="0.25">
      <c r="A73034" t="s">
        <v>72772</v>
      </c>
    </row>
    <row r="73035" spans="1:1" x14ac:dyDescent="0.25">
      <c r="A73035" t="s">
        <v>72773</v>
      </c>
    </row>
    <row r="73036" spans="1:1" x14ac:dyDescent="0.25">
      <c r="A73036" t="s">
        <v>72774</v>
      </c>
    </row>
    <row r="73037" spans="1:1" x14ac:dyDescent="0.25">
      <c r="A73037" t="s">
        <v>72775</v>
      </c>
    </row>
    <row r="73038" spans="1:1" x14ac:dyDescent="0.25">
      <c r="A73038" t="s">
        <v>72776</v>
      </c>
    </row>
    <row r="73039" spans="1:1" x14ac:dyDescent="0.25">
      <c r="A73039" t="s">
        <v>72777</v>
      </c>
    </row>
    <row r="73040" spans="1:1" x14ac:dyDescent="0.25">
      <c r="A73040" t="s">
        <v>72778</v>
      </c>
    </row>
    <row r="73041" spans="1:1" x14ac:dyDescent="0.25">
      <c r="A73041" t="s">
        <v>72779</v>
      </c>
    </row>
    <row r="73042" spans="1:1" x14ac:dyDescent="0.25">
      <c r="A73042" t="s">
        <v>72780</v>
      </c>
    </row>
    <row r="73043" spans="1:1" x14ac:dyDescent="0.25">
      <c r="A73043" t="s">
        <v>72781</v>
      </c>
    </row>
    <row r="73044" spans="1:1" x14ac:dyDescent="0.25">
      <c r="A73044" t="s">
        <v>72782</v>
      </c>
    </row>
    <row r="73045" spans="1:1" x14ac:dyDescent="0.25">
      <c r="A73045" t="s">
        <v>72783</v>
      </c>
    </row>
    <row r="73046" spans="1:1" x14ac:dyDescent="0.25">
      <c r="A73046" t="s">
        <v>72784</v>
      </c>
    </row>
    <row r="73047" spans="1:1" x14ac:dyDescent="0.25">
      <c r="A73047" t="s">
        <v>72785</v>
      </c>
    </row>
    <row r="73048" spans="1:1" x14ac:dyDescent="0.25">
      <c r="A73048" t="s">
        <v>72786</v>
      </c>
    </row>
    <row r="73049" spans="1:1" x14ac:dyDescent="0.25">
      <c r="A73049" t="s">
        <v>72787</v>
      </c>
    </row>
    <row r="73050" spans="1:1" x14ac:dyDescent="0.25">
      <c r="A73050" t="s">
        <v>72788</v>
      </c>
    </row>
    <row r="73051" spans="1:1" x14ac:dyDescent="0.25">
      <c r="A73051" t="s">
        <v>72789</v>
      </c>
    </row>
    <row r="73052" spans="1:1" x14ac:dyDescent="0.25">
      <c r="A73052" t="s">
        <v>72790</v>
      </c>
    </row>
    <row r="73053" spans="1:1" x14ac:dyDescent="0.25">
      <c r="A73053" t="s">
        <v>72791</v>
      </c>
    </row>
    <row r="73054" spans="1:1" x14ac:dyDescent="0.25">
      <c r="A73054" t="s">
        <v>72792</v>
      </c>
    </row>
    <row r="73055" spans="1:1" x14ac:dyDescent="0.25">
      <c r="A73055" t="s">
        <v>72793</v>
      </c>
    </row>
    <row r="73056" spans="1:1" x14ac:dyDescent="0.25">
      <c r="A73056" t="s">
        <v>72794</v>
      </c>
    </row>
    <row r="73057" spans="1:1" x14ac:dyDescent="0.25">
      <c r="A73057" t="s">
        <v>72795</v>
      </c>
    </row>
    <row r="73058" spans="1:1" x14ac:dyDescent="0.25">
      <c r="A73058" t="s">
        <v>72796</v>
      </c>
    </row>
    <row r="73059" spans="1:1" x14ac:dyDescent="0.25">
      <c r="A73059" t="s">
        <v>72797</v>
      </c>
    </row>
    <row r="73060" spans="1:1" x14ac:dyDescent="0.25">
      <c r="A73060" t="s">
        <v>72798</v>
      </c>
    </row>
    <row r="73061" spans="1:1" x14ac:dyDescent="0.25">
      <c r="A73061" t="s">
        <v>72799</v>
      </c>
    </row>
    <row r="73062" spans="1:1" x14ac:dyDescent="0.25">
      <c r="A73062" t="s">
        <v>72800</v>
      </c>
    </row>
    <row r="73063" spans="1:1" x14ac:dyDescent="0.25">
      <c r="A73063" t="s">
        <v>72801</v>
      </c>
    </row>
    <row r="73064" spans="1:1" x14ac:dyDescent="0.25">
      <c r="A73064" t="s">
        <v>72802</v>
      </c>
    </row>
    <row r="73065" spans="1:1" x14ac:dyDescent="0.25">
      <c r="A73065" t="s">
        <v>72803</v>
      </c>
    </row>
    <row r="73066" spans="1:1" x14ac:dyDescent="0.25">
      <c r="A73066" t="s">
        <v>72804</v>
      </c>
    </row>
    <row r="73067" spans="1:1" x14ac:dyDescent="0.25">
      <c r="A73067" t="s">
        <v>72805</v>
      </c>
    </row>
    <row r="73068" spans="1:1" x14ac:dyDescent="0.25">
      <c r="A73068" t="s">
        <v>72806</v>
      </c>
    </row>
    <row r="73069" spans="1:1" x14ac:dyDescent="0.25">
      <c r="A73069" t="s">
        <v>72807</v>
      </c>
    </row>
    <row r="73070" spans="1:1" x14ac:dyDescent="0.25">
      <c r="A73070" t="s">
        <v>72808</v>
      </c>
    </row>
    <row r="73071" spans="1:1" x14ac:dyDescent="0.25">
      <c r="A73071" t="s">
        <v>72809</v>
      </c>
    </row>
    <row r="73072" spans="1:1" x14ac:dyDescent="0.25">
      <c r="A73072" t="s">
        <v>72810</v>
      </c>
    </row>
    <row r="73073" spans="1:1" x14ac:dyDescent="0.25">
      <c r="A73073" t="s">
        <v>72811</v>
      </c>
    </row>
    <row r="73074" spans="1:1" x14ac:dyDescent="0.25">
      <c r="A73074" t="s">
        <v>72812</v>
      </c>
    </row>
    <row r="73075" spans="1:1" x14ac:dyDescent="0.25">
      <c r="A73075" t="s">
        <v>72813</v>
      </c>
    </row>
    <row r="73076" spans="1:1" x14ac:dyDescent="0.25">
      <c r="A73076" t="s">
        <v>72814</v>
      </c>
    </row>
    <row r="73077" spans="1:1" x14ac:dyDescent="0.25">
      <c r="A73077" t="s">
        <v>72815</v>
      </c>
    </row>
    <row r="73078" spans="1:1" x14ac:dyDescent="0.25">
      <c r="A73078" t="s">
        <v>72816</v>
      </c>
    </row>
    <row r="73079" spans="1:1" x14ac:dyDescent="0.25">
      <c r="A73079" t="s">
        <v>72817</v>
      </c>
    </row>
    <row r="73080" spans="1:1" x14ac:dyDescent="0.25">
      <c r="A73080" t="s">
        <v>72818</v>
      </c>
    </row>
    <row r="73081" spans="1:1" x14ac:dyDescent="0.25">
      <c r="A73081" t="s">
        <v>72819</v>
      </c>
    </row>
    <row r="73082" spans="1:1" x14ac:dyDescent="0.25">
      <c r="A73082" t="s">
        <v>72820</v>
      </c>
    </row>
    <row r="73083" spans="1:1" x14ac:dyDescent="0.25">
      <c r="A73083" t="s">
        <v>72821</v>
      </c>
    </row>
    <row r="73084" spans="1:1" x14ac:dyDescent="0.25">
      <c r="A73084" t="s">
        <v>72822</v>
      </c>
    </row>
    <row r="73085" spans="1:1" x14ac:dyDescent="0.25">
      <c r="A73085" t="s">
        <v>72823</v>
      </c>
    </row>
    <row r="73086" spans="1:1" x14ac:dyDescent="0.25">
      <c r="A73086" t="s">
        <v>72824</v>
      </c>
    </row>
    <row r="73087" spans="1:1" x14ac:dyDescent="0.25">
      <c r="A73087" t="s">
        <v>72825</v>
      </c>
    </row>
    <row r="73088" spans="1:1" x14ac:dyDescent="0.25">
      <c r="A73088" t="s">
        <v>72826</v>
      </c>
    </row>
    <row r="73089" spans="1:1" x14ac:dyDescent="0.25">
      <c r="A73089" t="s">
        <v>72827</v>
      </c>
    </row>
    <row r="73090" spans="1:1" x14ac:dyDescent="0.25">
      <c r="A73090" t="s">
        <v>72828</v>
      </c>
    </row>
    <row r="73091" spans="1:1" x14ac:dyDescent="0.25">
      <c r="A73091" t="s">
        <v>72829</v>
      </c>
    </row>
    <row r="73092" spans="1:1" x14ac:dyDescent="0.25">
      <c r="A73092" t="s">
        <v>72830</v>
      </c>
    </row>
    <row r="73093" spans="1:1" x14ac:dyDescent="0.25">
      <c r="A73093" t="s">
        <v>72831</v>
      </c>
    </row>
    <row r="73094" spans="1:1" x14ac:dyDescent="0.25">
      <c r="A73094" t="s">
        <v>72832</v>
      </c>
    </row>
    <row r="73095" spans="1:1" x14ac:dyDescent="0.25">
      <c r="A73095" t="s">
        <v>72833</v>
      </c>
    </row>
    <row r="73096" spans="1:1" x14ac:dyDescent="0.25">
      <c r="A73096" t="s">
        <v>72834</v>
      </c>
    </row>
    <row r="73097" spans="1:1" x14ac:dyDescent="0.25">
      <c r="A73097" t="s">
        <v>72835</v>
      </c>
    </row>
    <row r="73098" spans="1:1" x14ac:dyDescent="0.25">
      <c r="A73098" t="s">
        <v>72836</v>
      </c>
    </row>
    <row r="73099" spans="1:1" x14ac:dyDescent="0.25">
      <c r="A73099" t="s">
        <v>72837</v>
      </c>
    </row>
    <row r="73100" spans="1:1" x14ac:dyDescent="0.25">
      <c r="A73100" t="s">
        <v>72838</v>
      </c>
    </row>
    <row r="73101" spans="1:1" x14ac:dyDescent="0.25">
      <c r="A73101" t="s">
        <v>72839</v>
      </c>
    </row>
    <row r="73102" spans="1:1" x14ac:dyDescent="0.25">
      <c r="A73102" t="s">
        <v>72840</v>
      </c>
    </row>
    <row r="73103" spans="1:1" x14ac:dyDescent="0.25">
      <c r="A73103" t="s">
        <v>72841</v>
      </c>
    </row>
    <row r="73104" spans="1:1" x14ac:dyDescent="0.25">
      <c r="A73104" t="s">
        <v>72842</v>
      </c>
    </row>
    <row r="73105" spans="1:1" x14ac:dyDescent="0.25">
      <c r="A73105" t="s">
        <v>72843</v>
      </c>
    </row>
    <row r="73106" spans="1:1" x14ac:dyDescent="0.25">
      <c r="A73106" t="s">
        <v>72844</v>
      </c>
    </row>
    <row r="73107" spans="1:1" x14ac:dyDescent="0.25">
      <c r="A73107" t="s">
        <v>72845</v>
      </c>
    </row>
    <row r="73108" spans="1:1" x14ac:dyDescent="0.25">
      <c r="A73108" t="s">
        <v>72846</v>
      </c>
    </row>
    <row r="73109" spans="1:1" x14ac:dyDescent="0.25">
      <c r="A73109" t="s">
        <v>72847</v>
      </c>
    </row>
    <row r="73110" spans="1:1" x14ac:dyDescent="0.25">
      <c r="A73110" t="s">
        <v>72848</v>
      </c>
    </row>
    <row r="73111" spans="1:1" x14ac:dyDescent="0.25">
      <c r="A73111" t="s">
        <v>72849</v>
      </c>
    </row>
    <row r="73112" spans="1:1" x14ac:dyDescent="0.25">
      <c r="A73112" t="s">
        <v>72850</v>
      </c>
    </row>
    <row r="73113" spans="1:1" x14ac:dyDescent="0.25">
      <c r="A73113" t="s">
        <v>72851</v>
      </c>
    </row>
    <row r="73114" spans="1:1" x14ac:dyDescent="0.25">
      <c r="A73114" t="s">
        <v>72852</v>
      </c>
    </row>
    <row r="73115" spans="1:1" x14ac:dyDescent="0.25">
      <c r="A73115" t="s">
        <v>72853</v>
      </c>
    </row>
    <row r="73116" spans="1:1" x14ac:dyDescent="0.25">
      <c r="A73116" t="s">
        <v>72854</v>
      </c>
    </row>
    <row r="73117" spans="1:1" x14ac:dyDescent="0.25">
      <c r="A73117" t="s">
        <v>72855</v>
      </c>
    </row>
    <row r="73118" spans="1:1" x14ac:dyDescent="0.25">
      <c r="A73118" t="s">
        <v>72856</v>
      </c>
    </row>
    <row r="73119" spans="1:1" x14ac:dyDescent="0.25">
      <c r="A73119" t="s">
        <v>72857</v>
      </c>
    </row>
    <row r="73120" spans="1:1" x14ac:dyDescent="0.25">
      <c r="A73120" t="s">
        <v>72858</v>
      </c>
    </row>
    <row r="73121" spans="1:1" x14ac:dyDescent="0.25">
      <c r="A73121" t="s">
        <v>72859</v>
      </c>
    </row>
    <row r="73122" spans="1:1" x14ac:dyDescent="0.25">
      <c r="A73122" t="s">
        <v>72860</v>
      </c>
    </row>
    <row r="73123" spans="1:1" x14ac:dyDescent="0.25">
      <c r="A73123" t="s">
        <v>72861</v>
      </c>
    </row>
    <row r="73124" spans="1:1" x14ac:dyDescent="0.25">
      <c r="A73124" t="s">
        <v>72862</v>
      </c>
    </row>
    <row r="73125" spans="1:1" x14ac:dyDescent="0.25">
      <c r="A73125" t="s">
        <v>72863</v>
      </c>
    </row>
    <row r="73126" spans="1:1" x14ac:dyDescent="0.25">
      <c r="A73126" t="s">
        <v>72864</v>
      </c>
    </row>
    <row r="73127" spans="1:1" x14ac:dyDescent="0.25">
      <c r="A73127" t="s">
        <v>72865</v>
      </c>
    </row>
    <row r="73128" spans="1:1" x14ac:dyDescent="0.25">
      <c r="A73128" t="s">
        <v>72866</v>
      </c>
    </row>
    <row r="73129" spans="1:1" x14ac:dyDescent="0.25">
      <c r="A73129" t="s">
        <v>72867</v>
      </c>
    </row>
    <row r="73130" spans="1:1" x14ac:dyDescent="0.25">
      <c r="A73130" t="s">
        <v>72868</v>
      </c>
    </row>
    <row r="73131" spans="1:1" x14ac:dyDescent="0.25">
      <c r="A73131" t="s">
        <v>72869</v>
      </c>
    </row>
    <row r="73132" spans="1:1" x14ac:dyDescent="0.25">
      <c r="A73132" t="s">
        <v>72870</v>
      </c>
    </row>
    <row r="73133" spans="1:1" x14ac:dyDescent="0.25">
      <c r="A73133" t="s">
        <v>72871</v>
      </c>
    </row>
    <row r="73134" spans="1:1" x14ac:dyDescent="0.25">
      <c r="A73134" t="s">
        <v>72872</v>
      </c>
    </row>
    <row r="73135" spans="1:1" x14ac:dyDescent="0.25">
      <c r="A73135" t="s">
        <v>72873</v>
      </c>
    </row>
    <row r="73136" spans="1:1" x14ac:dyDescent="0.25">
      <c r="A73136" t="s">
        <v>72874</v>
      </c>
    </row>
    <row r="73137" spans="1:1" x14ac:dyDescent="0.25">
      <c r="A73137" t="s">
        <v>72875</v>
      </c>
    </row>
    <row r="73138" spans="1:1" x14ac:dyDescent="0.25">
      <c r="A73138" t="s">
        <v>72876</v>
      </c>
    </row>
    <row r="73139" spans="1:1" x14ac:dyDescent="0.25">
      <c r="A73139" t="s">
        <v>72877</v>
      </c>
    </row>
    <row r="73140" spans="1:1" x14ac:dyDescent="0.25">
      <c r="A73140" t="s">
        <v>72878</v>
      </c>
    </row>
    <row r="73141" spans="1:1" x14ac:dyDescent="0.25">
      <c r="A73141" t="s">
        <v>72879</v>
      </c>
    </row>
    <row r="73142" spans="1:1" x14ac:dyDescent="0.25">
      <c r="A73142" t="s">
        <v>72880</v>
      </c>
    </row>
    <row r="73143" spans="1:1" x14ac:dyDescent="0.25">
      <c r="A73143" t="s">
        <v>72881</v>
      </c>
    </row>
    <row r="73144" spans="1:1" x14ac:dyDescent="0.25">
      <c r="A73144" t="s">
        <v>72882</v>
      </c>
    </row>
    <row r="73145" spans="1:1" x14ac:dyDescent="0.25">
      <c r="A73145" t="s">
        <v>72883</v>
      </c>
    </row>
    <row r="73146" spans="1:1" x14ac:dyDescent="0.25">
      <c r="A73146" t="s">
        <v>72884</v>
      </c>
    </row>
    <row r="73147" spans="1:1" x14ac:dyDescent="0.25">
      <c r="A73147" t="s">
        <v>72885</v>
      </c>
    </row>
    <row r="73148" spans="1:1" x14ac:dyDescent="0.25">
      <c r="A73148" t="s">
        <v>72886</v>
      </c>
    </row>
    <row r="73149" spans="1:1" x14ac:dyDescent="0.25">
      <c r="A73149" t="s">
        <v>72887</v>
      </c>
    </row>
    <row r="73150" spans="1:1" x14ac:dyDescent="0.25">
      <c r="A73150" t="s">
        <v>72888</v>
      </c>
    </row>
    <row r="73151" spans="1:1" x14ac:dyDescent="0.25">
      <c r="A73151" t="s">
        <v>72889</v>
      </c>
    </row>
    <row r="73152" spans="1:1" x14ac:dyDescent="0.25">
      <c r="A73152" t="s">
        <v>72890</v>
      </c>
    </row>
    <row r="73153" spans="1:1" x14ac:dyDescent="0.25">
      <c r="A73153" t="s">
        <v>72891</v>
      </c>
    </row>
    <row r="73154" spans="1:1" x14ac:dyDescent="0.25">
      <c r="A73154" t="s">
        <v>72892</v>
      </c>
    </row>
    <row r="73155" spans="1:1" x14ac:dyDescent="0.25">
      <c r="A73155" t="s">
        <v>72893</v>
      </c>
    </row>
    <row r="73156" spans="1:1" x14ac:dyDescent="0.25">
      <c r="A73156" t="s">
        <v>72894</v>
      </c>
    </row>
    <row r="73157" spans="1:1" x14ac:dyDescent="0.25">
      <c r="A73157" t="s">
        <v>72895</v>
      </c>
    </row>
    <row r="73158" spans="1:1" x14ac:dyDescent="0.25">
      <c r="A73158" t="s">
        <v>72896</v>
      </c>
    </row>
    <row r="73159" spans="1:1" x14ac:dyDescent="0.25">
      <c r="A73159" t="s">
        <v>72897</v>
      </c>
    </row>
    <row r="73160" spans="1:1" x14ac:dyDescent="0.25">
      <c r="A73160" t="s">
        <v>72898</v>
      </c>
    </row>
    <row r="73161" spans="1:1" x14ac:dyDescent="0.25">
      <c r="A73161" t="s">
        <v>72899</v>
      </c>
    </row>
    <row r="73162" spans="1:1" x14ac:dyDescent="0.25">
      <c r="A73162" t="s">
        <v>72900</v>
      </c>
    </row>
    <row r="73163" spans="1:1" x14ac:dyDescent="0.25">
      <c r="A73163" t="s">
        <v>72901</v>
      </c>
    </row>
    <row r="73164" spans="1:1" x14ac:dyDescent="0.25">
      <c r="A73164" t="s">
        <v>72902</v>
      </c>
    </row>
    <row r="73165" spans="1:1" x14ac:dyDescent="0.25">
      <c r="A73165" t="s">
        <v>72903</v>
      </c>
    </row>
    <row r="73166" spans="1:1" x14ac:dyDescent="0.25">
      <c r="A73166" t="s">
        <v>72904</v>
      </c>
    </row>
    <row r="73167" spans="1:1" x14ac:dyDescent="0.25">
      <c r="A73167" t="s">
        <v>72905</v>
      </c>
    </row>
    <row r="73168" spans="1:1" x14ac:dyDescent="0.25">
      <c r="A73168" t="s">
        <v>72906</v>
      </c>
    </row>
    <row r="73169" spans="1:1" x14ac:dyDescent="0.25">
      <c r="A73169" t="s">
        <v>72907</v>
      </c>
    </row>
    <row r="73170" spans="1:1" x14ac:dyDescent="0.25">
      <c r="A73170" t="s">
        <v>72908</v>
      </c>
    </row>
    <row r="73171" spans="1:1" x14ac:dyDescent="0.25">
      <c r="A73171" t="s">
        <v>72909</v>
      </c>
    </row>
    <row r="73172" spans="1:1" x14ac:dyDescent="0.25">
      <c r="A73172" t="s">
        <v>72910</v>
      </c>
    </row>
    <row r="73173" spans="1:1" x14ac:dyDescent="0.25">
      <c r="A73173" t="s">
        <v>72911</v>
      </c>
    </row>
    <row r="73174" spans="1:1" x14ac:dyDescent="0.25">
      <c r="A73174" t="s">
        <v>72912</v>
      </c>
    </row>
    <row r="73175" spans="1:1" x14ac:dyDescent="0.25">
      <c r="A73175" t="s">
        <v>72913</v>
      </c>
    </row>
    <row r="73176" spans="1:1" x14ac:dyDescent="0.25">
      <c r="A73176" t="s">
        <v>72914</v>
      </c>
    </row>
    <row r="73177" spans="1:1" x14ac:dyDescent="0.25">
      <c r="A73177" t="s">
        <v>72915</v>
      </c>
    </row>
    <row r="73178" spans="1:1" x14ac:dyDescent="0.25">
      <c r="A73178" t="s">
        <v>72916</v>
      </c>
    </row>
    <row r="73179" spans="1:1" x14ac:dyDescent="0.25">
      <c r="A73179" t="s">
        <v>72917</v>
      </c>
    </row>
    <row r="73180" spans="1:1" x14ac:dyDescent="0.25">
      <c r="A73180" t="s">
        <v>72918</v>
      </c>
    </row>
    <row r="73181" spans="1:1" x14ac:dyDescent="0.25">
      <c r="A73181" t="s">
        <v>72919</v>
      </c>
    </row>
    <row r="73182" spans="1:1" x14ac:dyDescent="0.25">
      <c r="A73182" t="s">
        <v>72920</v>
      </c>
    </row>
    <row r="73183" spans="1:1" x14ac:dyDescent="0.25">
      <c r="A73183" t="s">
        <v>72921</v>
      </c>
    </row>
    <row r="73184" spans="1:1" x14ac:dyDescent="0.25">
      <c r="A73184" t="s">
        <v>72922</v>
      </c>
    </row>
    <row r="73185" spans="1:1" x14ac:dyDescent="0.25">
      <c r="A73185" t="s">
        <v>72923</v>
      </c>
    </row>
    <row r="73186" spans="1:1" x14ac:dyDescent="0.25">
      <c r="A73186" t="s">
        <v>72924</v>
      </c>
    </row>
    <row r="73187" spans="1:1" x14ac:dyDescent="0.25">
      <c r="A73187" t="s">
        <v>72925</v>
      </c>
    </row>
    <row r="73188" spans="1:1" x14ac:dyDescent="0.25">
      <c r="A73188" t="s">
        <v>72926</v>
      </c>
    </row>
    <row r="73189" spans="1:1" x14ac:dyDescent="0.25">
      <c r="A73189" t="s">
        <v>72927</v>
      </c>
    </row>
    <row r="73190" spans="1:1" x14ac:dyDescent="0.25">
      <c r="A73190" t="s">
        <v>72928</v>
      </c>
    </row>
    <row r="73191" spans="1:1" x14ac:dyDescent="0.25">
      <c r="A73191" t="s">
        <v>72929</v>
      </c>
    </row>
    <row r="73192" spans="1:1" x14ac:dyDescent="0.25">
      <c r="A73192" t="s">
        <v>72930</v>
      </c>
    </row>
    <row r="73193" spans="1:1" x14ac:dyDescent="0.25">
      <c r="A73193" t="s">
        <v>72931</v>
      </c>
    </row>
    <row r="73194" spans="1:1" x14ac:dyDescent="0.25">
      <c r="A73194" t="s">
        <v>72932</v>
      </c>
    </row>
    <row r="73195" spans="1:1" x14ac:dyDescent="0.25">
      <c r="A73195" t="s">
        <v>72933</v>
      </c>
    </row>
    <row r="73196" spans="1:1" x14ac:dyDescent="0.25">
      <c r="A73196" t="s">
        <v>72934</v>
      </c>
    </row>
    <row r="73197" spans="1:1" x14ac:dyDescent="0.25">
      <c r="A73197" t="s">
        <v>72935</v>
      </c>
    </row>
    <row r="73198" spans="1:1" x14ac:dyDescent="0.25">
      <c r="A73198" t="s">
        <v>72936</v>
      </c>
    </row>
    <row r="73199" spans="1:1" x14ac:dyDescent="0.25">
      <c r="A73199" t="s">
        <v>72937</v>
      </c>
    </row>
    <row r="73200" spans="1:1" x14ac:dyDescent="0.25">
      <c r="A73200" t="s">
        <v>72938</v>
      </c>
    </row>
    <row r="73201" spans="1:1" x14ac:dyDescent="0.25">
      <c r="A73201" t="s">
        <v>72939</v>
      </c>
    </row>
    <row r="73202" spans="1:1" x14ac:dyDescent="0.25">
      <c r="A73202" t="s">
        <v>72940</v>
      </c>
    </row>
    <row r="73203" spans="1:1" x14ac:dyDescent="0.25">
      <c r="A73203" t="s">
        <v>72941</v>
      </c>
    </row>
    <row r="73204" spans="1:1" x14ac:dyDescent="0.25">
      <c r="A73204" t="s">
        <v>72942</v>
      </c>
    </row>
    <row r="73205" spans="1:1" x14ac:dyDescent="0.25">
      <c r="A73205" t="s">
        <v>72943</v>
      </c>
    </row>
    <row r="73206" spans="1:1" x14ac:dyDescent="0.25">
      <c r="A73206" t="s">
        <v>72944</v>
      </c>
    </row>
    <row r="73207" spans="1:1" x14ac:dyDescent="0.25">
      <c r="A73207" t="s">
        <v>72945</v>
      </c>
    </row>
    <row r="73208" spans="1:1" x14ac:dyDescent="0.25">
      <c r="A73208" t="s">
        <v>72946</v>
      </c>
    </row>
    <row r="73209" spans="1:1" x14ac:dyDescent="0.25">
      <c r="A73209" t="s">
        <v>72947</v>
      </c>
    </row>
    <row r="73210" spans="1:1" x14ac:dyDescent="0.25">
      <c r="A73210" t="s">
        <v>72948</v>
      </c>
    </row>
    <row r="73211" spans="1:1" x14ac:dyDescent="0.25">
      <c r="A73211" t="s">
        <v>72949</v>
      </c>
    </row>
    <row r="73212" spans="1:1" x14ac:dyDescent="0.25">
      <c r="A73212" t="s">
        <v>72950</v>
      </c>
    </row>
    <row r="73213" spans="1:1" x14ac:dyDescent="0.25">
      <c r="A73213" t="s">
        <v>72951</v>
      </c>
    </row>
    <row r="73214" spans="1:1" x14ac:dyDescent="0.25">
      <c r="A73214" t="s">
        <v>72952</v>
      </c>
    </row>
    <row r="73215" spans="1:1" x14ac:dyDescent="0.25">
      <c r="A73215" t="s">
        <v>72953</v>
      </c>
    </row>
    <row r="73216" spans="1:1" x14ac:dyDescent="0.25">
      <c r="A73216" t="s">
        <v>72954</v>
      </c>
    </row>
    <row r="73217" spans="1:1" x14ac:dyDescent="0.25">
      <c r="A73217" t="s">
        <v>72955</v>
      </c>
    </row>
    <row r="73218" spans="1:1" x14ac:dyDescent="0.25">
      <c r="A73218" t="s">
        <v>72956</v>
      </c>
    </row>
    <row r="73219" spans="1:1" x14ac:dyDescent="0.25">
      <c r="A73219" t="s">
        <v>72957</v>
      </c>
    </row>
    <row r="73220" spans="1:1" x14ac:dyDescent="0.25">
      <c r="A73220" t="s">
        <v>72958</v>
      </c>
    </row>
    <row r="73221" spans="1:1" x14ac:dyDescent="0.25">
      <c r="A73221" t="s">
        <v>72959</v>
      </c>
    </row>
    <row r="73222" spans="1:1" x14ac:dyDescent="0.25">
      <c r="A73222" t="s">
        <v>72960</v>
      </c>
    </row>
    <row r="73223" spans="1:1" x14ac:dyDescent="0.25">
      <c r="A73223" t="s">
        <v>72961</v>
      </c>
    </row>
    <row r="73224" spans="1:1" x14ac:dyDescent="0.25">
      <c r="A73224" t="s">
        <v>72962</v>
      </c>
    </row>
    <row r="73225" spans="1:1" x14ac:dyDescent="0.25">
      <c r="A73225" t="s">
        <v>72963</v>
      </c>
    </row>
    <row r="73226" spans="1:1" x14ac:dyDescent="0.25">
      <c r="A73226" t="s">
        <v>72964</v>
      </c>
    </row>
    <row r="73227" spans="1:1" x14ac:dyDescent="0.25">
      <c r="A73227" t="s">
        <v>72965</v>
      </c>
    </row>
    <row r="73228" spans="1:1" x14ac:dyDescent="0.25">
      <c r="A73228" t="s">
        <v>72966</v>
      </c>
    </row>
    <row r="73229" spans="1:1" x14ac:dyDescent="0.25">
      <c r="A73229" t="s">
        <v>72967</v>
      </c>
    </row>
    <row r="73230" spans="1:1" x14ac:dyDescent="0.25">
      <c r="A73230" t="s">
        <v>72968</v>
      </c>
    </row>
    <row r="73231" spans="1:1" x14ac:dyDescent="0.25">
      <c r="A73231" t="s">
        <v>72969</v>
      </c>
    </row>
    <row r="73232" spans="1:1" x14ac:dyDescent="0.25">
      <c r="A73232" t="s">
        <v>72970</v>
      </c>
    </row>
    <row r="73233" spans="1:1" x14ac:dyDescent="0.25">
      <c r="A73233" t="s">
        <v>72971</v>
      </c>
    </row>
    <row r="73234" spans="1:1" x14ac:dyDescent="0.25">
      <c r="A73234" t="s">
        <v>72972</v>
      </c>
    </row>
    <row r="73235" spans="1:1" x14ac:dyDescent="0.25">
      <c r="A73235" t="s">
        <v>72973</v>
      </c>
    </row>
    <row r="73236" spans="1:1" x14ac:dyDescent="0.25">
      <c r="A73236" t="s">
        <v>72974</v>
      </c>
    </row>
    <row r="73237" spans="1:1" x14ac:dyDescent="0.25">
      <c r="A73237" t="s">
        <v>72975</v>
      </c>
    </row>
    <row r="73238" spans="1:1" x14ac:dyDescent="0.25">
      <c r="A73238" t="s">
        <v>72976</v>
      </c>
    </row>
    <row r="73239" spans="1:1" x14ac:dyDescent="0.25">
      <c r="A73239" t="s">
        <v>72977</v>
      </c>
    </row>
    <row r="73240" spans="1:1" x14ac:dyDescent="0.25">
      <c r="A73240" t="s">
        <v>72978</v>
      </c>
    </row>
    <row r="73241" spans="1:1" x14ac:dyDescent="0.25">
      <c r="A73241" t="s">
        <v>72979</v>
      </c>
    </row>
    <row r="73242" spans="1:1" x14ac:dyDescent="0.25">
      <c r="A73242" t="s">
        <v>72980</v>
      </c>
    </row>
    <row r="73243" spans="1:1" x14ac:dyDescent="0.25">
      <c r="A73243" t="s">
        <v>72981</v>
      </c>
    </row>
    <row r="73244" spans="1:1" x14ac:dyDescent="0.25">
      <c r="A73244" t="s">
        <v>72982</v>
      </c>
    </row>
    <row r="73245" spans="1:1" x14ac:dyDescent="0.25">
      <c r="A73245" t="s">
        <v>72983</v>
      </c>
    </row>
    <row r="73246" spans="1:1" x14ac:dyDescent="0.25">
      <c r="A73246" t="s">
        <v>72984</v>
      </c>
    </row>
    <row r="73247" spans="1:1" x14ac:dyDescent="0.25">
      <c r="A73247" t="s">
        <v>72985</v>
      </c>
    </row>
    <row r="73248" spans="1:1" x14ac:dyDescent="0.25">
      <c r="A73248" t="s">
        <v>72986</v>
      </c>
    </row>
    <row r="73249" spans="1:1" x14ac:dyDescent="0.25">
      <c r="A73249" t="s">
        <v>72987</v>
      </c>
    </row>
    <row r="73250" spans="1:1" x14ac:dyDescent="0.25">
      <c r="A73250" t="s">
        <v>72988</v>
      </c>
    </row>
    <row r="73251" spans="1:1" x14ac:dyDescent="0.25">
      <c r="A73251" t="s">
        <v>72989</v>
      </c>
    </row>
    <row r="73252" spans="1:1" x14ac:dyDescent="0.25">
      <c r="A73252" t="s">
        <v>72990</v>
      </c>
    </row>
    <row r="73253" spans="1:1" x14ac:dyDescent="0.25">
      <c r="A73253" t="s">
        <v>72991</v>
      </c>
    </row>
    <row r="73254" spans="1:1" x14ac:dyDescent="0.25">
      <c r="A73254" t="s">
        <v>72992</v>
      </c>
    </row>
    <row r="73255" spans="1:1" x14ac:dyDescent="0.25">
      <c r="A73255" t="s">
        <v>72993</v>
      </c>
    </row>
    <row r="73256" spans="1:1" x14ac:dyDescent="0.25">
      <c r="A73256" t="s">
        <v>72994</v>
      </c>
    </row>
    <row r="73257" spans="1:1" x14ac:dyDescent="0.25">
      <c r="A73257" t="s">
        <v>72995</v>
      </c>
    </row>
    <row r="73258" spans="1:1" x14ac:dyDescent="0.25">
      <c r="A73258" t="s">
        <v>72996</v>
      </c>
    </row>
    <row r="73259" spans="1:1" x14ac:dyDescent="0.25">
      <c r="A73259" t="s">
        <v>72997</v>
      </c>
    </row>
    <row r="73260" spans="1:1" x14ac:dyDescent="0.25">
      <c r="A73260" t="s">
        <v>72998</v>
      </c>
    </row>
    <row r="73261" spans="1:1" x14ac:dyDescent="0.25">
      <c r="A73261" t="s">
        <v>72999</v>
      </c>
    </row>
    <row r="73262" spans="1:1" x14ac:dyDescent="0.25">
      <c r="A73262" t="s">
        <v>73000</v>
      </c>
    </row>
    <row r="73263" spans="1:1" x14ac:dyDescent="0.25">
      <c r="A73263" t="s">
        <v>73001</v>
      </c>
    </row>
    <row r="73264" spans="1:1" x14ac:dyDescent="0.25">
      <c r="A73264" t="s">
        <v>73002</v>
      </c>
    </row>
    <row r="73265" spans="1:1" x14ac:dyDescent="0.25">
      <c r="A73265" t="s">
        <v>73003</v>
      </c>
    </row>
    <row r="73266" spans="1:1" x14ac:dyDescent="0.25">
      <c r="A73266" t="s">
        <v>73004</v>
      </c>
    </row>
    <row r="73267" spans="1:1" x14ac:dyDescent="0.25">
      <c r="A73267" t="s">
        <v>73005</v>
      </c>
    </row>
    <row r="73268" spans="1:1" x14ac:dyDescent="0.25">
      <c r="A73268" t="s">
        <v>73006</v>
      </c>
    </row>
    <row r="73269" spans="1:1" x14ac:dyDescent="0.25">
      <c r="A73269" t="s">
        <v>73007</v>
      </c>
    </row>
    <row r="73270" spans="1:1" x14ac:dyDescent="0.25">
      <c r="A73270" t="s">
        <v>73008</v>
      </c>
    </row>
    <row r="73271" spans="1:1" x14ac:dyDescent="0.25">
      <c r="A73271" t="s">
        <v>73009</v>
      </c>
    </row>
    <row r="73272" spans="1:1" x14ac:dyDescent="0.25">
      <c r="A73272" t="s">
        <v>73010</v>
      </c>
    </row>
    <row r="73273" spans="1:1" x14ac:dyDescent="0.25">
      <c r="A73273" t="s">
        <v>73011</v>
      </c>
    </row>
    <row r="73274" spans="1:1" x14ac:dyDescent="0.25">
      <c r="A73274" t="s">
        <v>73012</v>
      </c>
    </row>
    <row r="73275" spans="1:1" x14ac:dyDescent="0.25">
      <c r="A73275" t="s">
        <v>73013</v>
      </c>
    </row>
    <row r="73276" spans="1:1" x14ac:dyDescent="0.25">
      <c r="A73276" t="s">
        <v>73014</v>
      </c>
    </row>
    <row r="73277" spans="1:1" x14ac:dyDescent="0.25">
      <c r="A73277" t="s">
        <v>73015</v>
      </c>
    </row>
    <row r="73278" spans="1:1" x14ac:dyDescent="0.25">
      <c r="A73278" t="s">
        <v>73016</v>
      </c>
    </row>
    <row r="73279" spans="1:1" x14ac:dyDescent="0.25">
      <c r="A73279" t="s">
        <v>73017</v>
      </c>
    </row>
    <row r="73280" spans="1:1" x14ac:dyDescent="0.25">
      <c r="A73280" t="s">
        <v>73018</v>
      </c>
    </row>
    <row r="73281" spans="1:1" x14ac:dyDescent="0.25">
      <c r="A73281" t="s">
        <v>73019</v>
      </c>
    </row>
    <row r="73282" spans="1:1" x14ac:dyDescent="0.25">
      <c r="A73282" t="s">
        <v>73020</v>
      </c>
    </row>
    <row r="73283" spans="1:1" x14ac:dyDescent="0.25">
      <c r="A73283" t="s">
        <v>73021</v>
      </c>
    </row>
    <row r="73284" spans="1:1" x14ac:dyDescent="0.25">
      <c r="A73284" t="s">
        <v>73022</v>
      </c>
    </row>
    <row r="73285" spans="1:1" x14ac:dyDescent="0.25">
      <c r="A73285" t="s">
        <v>73023</v>
      </c>
    </row>
    <row r="73286" spans="1:1" x14ac:dyDescent="0.25">
      <c r="A73286" t="s">
        <v>73024</v>
      </c>
    </row>
    <row r="73287" spans="1:1" x14ac:dyDescent="0.25">
      <c r="A73287" t="s">
        <v>73025</v>
      </c>
    </row>
    <row r="73288" spans="1:1" x14ac:dyDescent="0.25">
      <c r="A73288" t="s">
        <v>73026</v>
      </c>
    </row>
    <row r="73289" spans="1:1" x14ac:dyDescent="0.25">
      <c r="A73289" t="s">
        <v>73027</v>
      </c>
    </row>
    <row r="73290" spans="1:1" x14ac:dyDescent="0.25">
      <c r="A73290" t="s">
        <v>73028</v>
      </c>
    </row>
    <row r="73291" spans="1:1" x14ac:dyDescent="0.25">
      <c r="A73291" t="s">
        <v>73029</v>
      </c>
    </row>
    <row r="73292" spans="1:1" x14ac:dyDescent="0.25">
      <c r="A73292" t="s">
        <v>73030</v>
      </c>
    </row>
    <row r="73293" spans="1:1" x14ac:dyDescent="0.25">
      <c r="A73293" t="s">
        <v>73031</v>
      </c>
    </row>
    <row r="73294" spans="1:1" x14ac:dyDescent="0.25">
      <c r="A73294" t="s">
        <v>73032</v>
      </c>
    </row>
    <row r="73295" spans="1:1" x14ac:dyDescent="0.25">
      <c r="A73295" t="s">
        <v>73033</v>
      </c>
    </row>
    <row r="73296" spans="1:1" x14ac:dyDescent="0.25">
      <c r="A73296" t="s">
        <v>73034</v>
      </c>
    </row>
    <row r="73297" spans="1:1" x14ac:dyDescent="0.25">
      <c r="A73297" t="s">
        <v>73035</v>
      </c>
    </row>
    <row r="73298" spans="1:1" x14ac:dyDescent="0.25">
      <c r="A73298" t="s">
        <v>73036</v>
      </c>
    </row>
    <row r="73299" spans="1:1" x14ac:dyDescent="0.25">
      <c r="A73299" t="s">
        <v>73037</v>
      </c>
    </row>
    <row r="73300" spans="1:1" x14ac:dyDescent="0.25">
      <c r="A73300" t="s">
        <v>73038</v>
      </c>
    </row>
    <row r="73301" spans="1:1" x14ac:dyDescent="0.25">
      <c r="A73301" t="s">
        <v>73039</v>
      </c>
    </row>
    <row r="73302" spans="1:1" x14ac:dyDescent="0.25">
      <c r="A73302" t="s">
        <v>73040</v>
      </c>
    </row>
    <row r="73303" spans="1:1" x14ac:dyDescent="0.25">
      <c r="A73303" t="s">
        <v>73041</v>
      </c>
    </row>
    <row r="73304" spans="1:1" x14ac:dyDescent="0.25">
      <c r="A73304" t="s">
        <v>73042</v>
      </c>
    </row>
    <row r="73305" spans="1:1" x14ac:dyDescent="0.25">
      <c r="A73305" t="s">
        <v>73043</v>
      </c>
    </row>
    <row r="73306" spans="1:1" x14ac:dyDescent="0.25">
      <c r="A73306" t="s">
        <v>73044</v>
      </c>
    </row>
    <row r="73307" spans="1:1" x14ac:dyDescent="0.25">
      <c r="A73307" t="s">
        <v>73045</v>
      </c>
    </row>
    <row r="73308" spans="1:1" x14ac:dyDescent="0.25">
      <c r="A73308" t="s">
        <v>73046</v>
      </c>
    </row>
    <row r="73309" spans="1:1" x14ac:dyDescent="0.25">
      <c r="A73309" t="s">
        <v>73047</v>
      </c>
    </row>
    <row r="73310" spans="1:1" x14ac:dyDescent="0.25">
      <c r="A73310" t="s">
        <v>73048</v>
      </c>
    </row>
    <row r="73311" spans="1:1" x14ac:dyDescent="0.25">
      <c r="A73311" t="s">
        <v>73049</v>
      </c>
    </row>
    <row r="73312" spans="1:1" x14ac:dyDescent="0.25">
      <c r="A73312" t="s">
        <v>73050</v>
      </c>
    </row>
    <row r="73313" spans="1:1" x14ac:dyDescent="0.25">
      <c r="A73313" t="s">
        <v>73051</v>
      </c>
    </row>
    <row r="73314" spans="1:1" x14ac:dyDescent="0.25">
      <c r="A73314" t="s">
        <v>73052</v>
      </c>
    </row>
    <row r="73315" spans="1:1" x14ac:dyDescent="0.25">
      <c r="A73315" t="s">
        <v>73053</v>
      </c>
    </row>
    <row r="73316" spans="1:1" x14ac:dyDescent="0.25">
      <c r="A73316" t="s">
        <v>73054</v>
      </c>
    </row>
    <row r="73317" spans="1:1" x14ac:dyDescent="0.25">
      <c r="A73317" t="s">
        <v>73055</v>
      </c>
    </row>
    <row r="73318" spans="1:1" x14ac:dyDescent="0.25">
      <c r="A73318" t="s">
        <v>73056</v>
      </c>
    </row>
    <row r="73319" spans="1:1" x14ac:dyDescent="0.25">
      <c r="A73319" t="s">
        <v>73057</v>
      </c>
    </row>
    <row r="73320" spans="1:1" x14ac:dyDescent="0.25">
      <c r="A73320" t="s">
        <v>73058</v>
      </c>
    </row>
    <row r="73321" spans="1:1" x14ac:dyDescent="0.25">
      <c r="A73321" t="s">
        <v>73059</v>
      </c>
    </row>
    <row r="73322" spans="1:1" x14ac:dyDescent="0.25">
      <c r="A73322" t="s">
        <v>73060</v>
      </c>
    </row>
    <row r="73323" spans="1:1" x14ac:dyDescent="0.25">
      <c r="A73323" t="s">
        <v>73061</v>
      </c>
    </row>
    <row r="73324" spans="1:1" x14ac:dyDescent="0.25">
      <c r="A73324" t="s">
        <v>73062</v>
      </c>
    </row>
    <row r="73325" spans="1:1" x14ac:dyDescent="0.25">
      <c r="A73325" t="s">
        <v>73063</v>
      </c>
    </row>
    <row r="73326" spans="1:1" x14ac:dyDescent="0.25">
      <c r="A73326" t="s">
        <v>73064</v>
      </c>
    </row>
    <row r="73327" spans="1:1" x14ac:dyDescent="0.25">
      <c r="A73327" t="s">
        <v>73065</v>
      </c>
    </row>
    <row r="73328" spans="1:1" x14ac:dyDescent="0.25">
      <c r="A73328" t="s">
        <v>73066</v>
      </c>
    </row>
    <row r="73329" spans="1:1" x14ac:dyDescent="0.25">
      <c r="A73329" t="s">
        <v>73067</v>
      </c>
    </row>
    <row r="73330" spans="1:1" x14ac:dyDescent="0.25">
      <c r="A73330" t="s">
        <v>73068</v>
      </c>
    </row>
    <row r="73331" spans="1:1" x14ac:dyDescent="0.25">
      <c r="A73331" t="s">
        <v>73069</v>
      </c>
    </row>
    <row r="73332" spans="1:1" x14ac:dyDescent="0.25">
      <c r="A73332" t="s">
        <v>73070</v>
      </c>
    </row>
    <row r="73333" spans="1:1" x14ac:dyDescent="0.25">
      <c r="A73333" t="s">
        <v>73071</v>
      </c>
    </row>
    <row r="73334" spans="1:1" x14ac:dyDescent="0.25">
      <c r="A73334" t="s">
        <v>73072</v>
      </c>
    </row>
    <row r="73335" spans="1:1" x14ac:dyDescent="0.25">
      <c r="A73335" t="s">
        <v>73073</v>
      </c>
    </row>
    <row r="73336" spans="1:1" x14ac:dyDescent="0.25">
      <c r="A73336" t="s">
        <v>73074</v>
      </c>
    </row>
    <row r="73337" spans="1:1" x14ac:dyDescent="0.25">
      <c r="A73337" t="s">
        <v>73075</v>
      </c>
    </row>
    <row r="73338" spans="1:1" x14ac:dyDescent="0.25">
      <c r="A73338" t="s">
        <v>73076</v>
      </c>
    </row>
    <row r="73339" spans="1:1" x14ac:dyDescent="0.25">
      <c r="A73339" t="s">
        <v>73077</v>
      </c>
    </row>
    <row r="73340" spans="1:1" x14ac:dyDescent="0.25">
      <c r="A73340" t="s">
        <v>73078</v>
      </c>
    </row>
    <row r="73341" spans="1:1" x14ac:dyDescent="0.25">
      <c r="A73341" t="s">
        <v>73079</v>
      </c>
    </row>
    <row r="73342" spans="1:1" x14ac:dyDescent="0.25">
      <c r="A73342" t="s">
        <v>73080</v>
      </c>
    </row>
    <row r="73343" spans="1:1" x14ac:dyDescent="0.25">
      <c r="A73343" t="s">
        <v>73081</v>
      </c>
    </row>
    <row r="73344" spans="1:1" x14ac:dyDescent="0.25">
      <c r="A73344" t="s">
        <v>73082</v>
      </c>
    </row>
    <row r="73345" spans="1:1" x14ac:dyDescent="0.25">
      <c r="A73345" t="s">
        <v>73083</v>
      </c>
    </row>
    <row r="73346" spans="1:1" x14ac:dyDescent="0.25">
      <c r="A73346" t="s">
        <v>73084</v>
      </c>
    </row>
    <row r="73347" spans="1:1" x14ac:dyDescent="0.25">
      <c r="A73347" t="s">
        <v>73085</v>
      </c>
    </row>
    <row r="73348" spans="1:1" x14ac:dyDescent="0.25">
      <c r="A73348" t="s">
        <v>73086</v>
      </c>
    </row>
    <row r="73349" spans="1:1" x14ac:dyDescent="0.25">
      <c r="A73349" t="s">
        <v>73087</v>
      </c>
    </row>
    <row r="73350" spans="1:1" x14ac:dyDescent="0.25">
      <c r="A73350" t="s">
        <v>73088</v>
      </c>
    </row>
    <row r="73351" spans="1:1" x14ac:dyDescent="0.25">
      <c r="A73351" t="s">
        <v>73089</v>
      </c>
    </row>
    <row r="73352" spans="1:1" x14ac:dyDescent="0.25">
      <c r="A73352" t="s">
        <v>73090</v>
      </c>
    </row>
    <row r="73353" spans="1:1" x14ac:dyDescent="0.25">
      <c r="A73353" t="s">
        <v>73091</v>
      </c>
    </row>
    <row r="73354" spans="1:1" x14ac:dyDescent="0.25">
      <c r="A73354" t="s">
        <v>73092</v>
      </c>
    </row>
    <row r="73355" spans="1:1" x14ac:dyDescent="0.25">
      <c r="A73355" t="s">
        <v>73093</v>
      </c>
    </row>
    <row r="73356" spans="1:1" x14ac:dyDescent="0.25">
      <c r="A73356" t="s">
        <v>73094</v>
      </c>
    </row>
    <row r="73357" spans="1:1" x14ac:dyDescent="0.25">
      <c r="A73357" t="s">
        <v>73095</v>
      </c>
    </row>
    <row r="73358" spans="1:1" x14ac:dyDescent="0.25">
      <c r="A73358" t="s">
        <v>73096</v>
      </c>
    </row>
    <row r="73359" spans="1:1" x14ac:dyDescent="0.25">
      <c r="A73359" t="s">
        <v>73097</v>
      </c>
    </row>
    <row r="73360" spans="1:1" x14ac:dyDescent="0.25">
      <c r="A73360" t="s">
        <v>73098</v>
      </c>
    </row>
    <row r="73361" spans="1:1" x14ac:dyDescent="0.25">
      <c r="A73361" t="s">
        <v>73099</v>
      </c>
    </row>
    <row r="73362" spans="1:1" x14ac:dyDescent="0.25">
      <c r="A73362" t="s">
        <v>73100</v>
      </c>
    </row>
    <row r="73363" spans="1:1" x14ac:dyDescent="0.25">
      <c r="A73363" t="s">
        <v>73101</v>
      </c>
    </row>
    <row r="73364" spans="1:1" x14ac:dyDescent="0.25">
      <c r="A73364" t="s">
        <v>73102</v>
      </c>
    </row>
    <row r="73365" spans="1:1" x14ac:dyDescent="0.25">
      <c r="A73365" t="s">
        <v>73103</v>
      </c>
    </row>
    <row r="73366" spans="1:1" x14ac:dyDescent="0.25">
      <c r="A73366" t="s">
        <v>73104</v>
      </c>
    </row>
    <row r="73367" spans="1:1" x14ac:dyDescent="0.25">
      <c r="A73367" t="s">
        <v>73105</v>
      </c>
    </row>
    <row r="73368" spans="1:1" x14ac:dyDescent="0.25">
      <c r="A73368" t="s">
        <v>73106</v>
      </c>
    </row>
    <row r="73369" spans="1:1" x14ac:dyDescent="0.25">
      <c r="A73369" t="s">
        <v>73107</v>
      </c>
    </row>
    <row r="73370" spans="1:1" x14ac:dyDescent="0.25">
      <c r="A73370" t="s">
        <v>73108</v>
      </c>
    </row>
    <row r="73371" spans="1:1" x14ac:dyDescent="0.25">
      <c r="A73371" t="s">
        <v>73109</v>
      </c>
    </row>
    <row r="73372" spans="1:1" x14ac:dyDescent="0.25">
      <c r="A73372" t="s">
        <v>73110</v>
      </c>
    </row>
    <row r="73373" spans="1:1" x14ac:dyDescent="0.25">
      <c r="A73373" t="s">
        <v>73111</v>
      </c>
    </row>
    <row r="73374" spans="1:1" x14ac:dyDescent="0.25">
      <c r="A73374" t="s">
        <v>73112</v>
      </c>
    </row>
    <row r="73375" spans="1:1" x14ac:dyDescent="0.25">
      <c r="A73375" t="s">
        <v>73113</v>
      </c>
    </row>
    <row r="73376" spans="1:1" x14ac:dyDescent="0.25">
      <c r="A73376" t="s">
        <v>73114</v>
      </c>
    </row>
    <row r="73377" spans="1:1" x14ac:dyDescent="0.25">
      <c r="A73377" t="s">
        <v>73115</v>
      </c>
    </row>
    <row r="73378" spans="1:1" x14ac:dyDescent="0.25">
      <c r="A73378" t="s">
        <v>73116</v>
      </c>
    </row>
    <row r="73379" spans="1:1" x14ac:dyDescent="0.25">
      <c r="A73379" t="s">
        <v>73117</v>
      </c>
    </row>
    <row r="73380" spans="1:1" x14ac:dyDescent="0.25">
      <c r="A73380" t="s">
        <v>73118</v>
      </c>
    </row>
    <row r="73381" spans="1:1" x14ac:dyDescent="0.25">
      <c r="A73381" t="s">
        <v>73119</v>
      </c>
    </row>
    <row r="73382" spans="1:1" x14ac:dyDescent="0.25">
      <c r="A73382" t="s">
        <v>73120</v>
      </c>
    </row>
    <row r="73383" spans="1:1" x14ac:dyDescent="0.25">
      <c r="A73383" t="s">
        <v>73121</v>
      </c>
    </row>
    <row r="73384" spans="1:1" x14ac:dyDescent="0.25">
      <c r="A73384" t="s">
        <v>73122</v>
      </c>
    </row>
    <row r="73385" spans="1:1" x14ac:dyDescent="0.25">
      <c r="A73385" t="s">
        <v>73123</v>
      </c>
    </row>
    <row r="73386" spans="1:1" x14ac:dyDescent="0.25">
      <c r="A73386" t="s">
        <v>73124</v>
      </c>
    </row>
    <row r="73387" spans="1:1" x14ac:dyDescent="0.25">
      <c r="A73387" t="s">
        <v>73125</v>
      </c>
    </row>
    <row r="73388" spans="1:1" x14ac:dyDescent="0.25">
      <c r="A73388" t="s">
        <v>73126</v>
      </c>
    </row>
    <row r="73389" spans="1:1" x14ac:dyDescent="0.25">
      <c r="A73389" t="s">
        <v>73127</v>
      </c>
    </row>
    <row r="73390" spans="1:1" x14ac:dyDescent="0.25">
      <c r="A73390" t="s">
        <v>73128</v>
      </c>
    </row>
    <row r="73391" spans="1:1" x14ac:dyDescent="0.25">
      <c r="A73391" t="s">
        <v>73129</v>
      </c>
    </row>
    <row r="73392" spans="1:1" x14ac:dyDescent="0.25">
      <c r="A73392" t="s">
        <v>73130</v>
      </c>
    </row>
    <row r="73393" spans="1:1" x14ac:dyDescent="0.25">
      <c r="A73393" t="s">
        <v>73131</v>
      </c>
    </row>
    <row r="73394" spans="1:1" x14ac:dyDescent="0.25">
      <c r="A73394" t="s">
        <v>73132</v>
      </c>
    </row>
    <row r="73395" spans="1:1" x14ac:dyDescent="0.25">
      <c r="A73395" t="s">
        <v>73133</v>
      </c>
    </row>
    <row r="73396" spans="1:1" x14ac:dyDescent="0.25">
      <c r="A73396" t="s">
        <v>73134</v>
      </c>
    </row>
    <row r="73397" spans="1:1" x14ac:dyDescent="0.25">
      <c r="A73397" t="s">
        <v>73135</v>
      </c>
    </row>
    <row r="73398" spans="1:1" x14ac:dyDescent="0.25">
      <c r="A73398" t="s">
        <v>73136</v>
      </c>
    </row>
    <row r="73399" spans="1:1" x14ac:dyDescent="0.25">
      <c r="A73399" t="s">
        <v>73137</v>
      </c>
    </row>
    <row r="73400" spans="1:1" x14ac:dyDescent="0.25">
      <c r="A73400" t="s">
        <v>73138</v>
      </c>
    </row>
    <row r="73401" spans="1:1" x14ac:dyDescent="0.25">
      <c r="A73401" t="s">
        <v>73139</v>
      </c>
    </row>
    <row r="73402" spans="1:1" x14ac:dyDescent="0.25">
      <c r="A73402" t="s">
        <v>73140</v>
      </c>
    </row>
    <row r="73403" spans="1:1" x14ac:dyDescent="0.25">
      <c r="A73403" t="s">
        <v>73141</v>
      </c>
    </row>
    <row r="73404" spans="1:1" x14ac:dyDescent="0.25">
      <c r="A73404" t="s">
        <v>73142</v>
      </c>
    </row>
    <row r="73405" spans="1:1" x14ac:dyDescent="0.25">
      <c r="A73405" t="s">
        <v>73143</v>
      </c>
    </row>
    <row r="73406" spans="1:1" x14ac:dyDescent="0.25">
      <c r="A73406" t="s">
        <v>73144</v>
      </c>
    </row>
    <row r="73407" spans="1:1" x14ac:dyDescent="0.25">
      <c r="A73407" t="s">
        <v>73145</v>
      </c>
    </row>
    <row r="73408" spans="1:1" x14ac:dyDescent="0.25">
      <c r="A73408" t="s">
        <v>73146</v>
      </c>
    </row>
    <row r="73409" spans="1:1" x14ac:dyDescent="0.25">
      <c r="A73409" t="s">
        <v>73147</v>
      </c>
    </row>
    <row r="73410" spans="1:1" x14ac:dyDescent="0.25">
      <c r="A73410" t="s">
        <v>73148</v>
      </c>
    </row>
    <row r="73411" spans="1:1" x14ac:dyDescent="0.25">
      <c r="A73411" t="s">
        <v>73149</v>
      </c>
    </row>
    <row r="73412" spans="1:1" x14ac:dyDescent="0.25">
      <c r="A73412" t="s">
        <v>73150</v>
      </c>
    </row>
    <row r="73413" spans="1:1" x14ac:dyDescent="0.25">
      <c r="A73413" t="s">
        <v>73151</v>
      </c>
    </row>
    <row r="73414" spans="1:1" x14ac:dyDescent="0.25">
      <c r="A73414" t="s">
        <v>73152</v>
      </c>
    </row>
    <row r="73415" spans="1:1" x14ac:dyDescent="0.25">
      <c r="A73415" t="s">
        <v>73153</v>
      </c>
    </row>
    <row r="73416" spans="1:1" x14ac:dyDescent="0.25">
      <c r="A73416" t="s">
        <v>73154</v>
      </c>
    </row>
    <row r="73417" spans="1:1" x14ac:dyDescent="0.25">
      <c r="A73417" t="s">
        <v>73155</v>
      </c>
    </row>
    <row r="73418" spans="1:1" x14ac:dyDescent="0.25">
      <c r="A73418" t="s">
        <v>73156</v>
      </c>
    </row>
    <row r="73419" spans="1:1" x14ac:dyDescent="0.25">
      <c r="A73419" t="s">
        <v>73157</v>
      </c>
    </row>
    <row r="73420" spans="1:1" x14ac:dyDescent="0.25">
      <c r="A73420" t="s">
        <v>73158</v>
      </c>
    </row>
    <row r="73421" spans="1:1" x14ac:dyDescent="0.25">
      <c r="A73421" t="s">
        <v>73159</v>
      </c>
    </row>
    <row r="73422" spans="1:1" x14ac:dyDescent="0.25">
      <c r="A73422" t="s">
        <v>73160</v>
      </c>
    </row>
    <row r="73423" spans="1:1" x14ac:dyDescent="0.25">
      <c r="A73423" t="s">
        <v>73161</v>
      </c>
    </row>
    <row r="73424" spans="1:1" x14ac:dyDescent="0.25">
      <c r="A73424" t="s">
        <v>73162</v>
      </c>
    </row>
    <row r="73425" spans="1:1" x14ac:dyDescent="0.25">
      <c r="A73425" t="s">
        <v>73163</v>
      </c>
    </row>
    <row r="73426" spans="1:1" x14ac:dyDescent="0.25">
      <c r="A73426" t="s">
        <v>73164</v>
      </c>
    </row>
    <row r="73427" spans="1:1" x14ac:dyDescent="0.25">
      <c r="A73427" t="s">
        <v>73165</v>
      </c>
    </row>
    <row r="73428" spans="1:1" x14ac:dyDescent="0.25">
      <c r="A73428" t="s">
        <v>73166</v>
      </c>
    </row>
    <row r="73429" spans="1:1" x14ac:dyDescent="0.25">
      <c r="A73429" t="s">
        <v>73167</v>
      </c>
    </row>
    <row r="73430" spans="1:1" x14ac:dyDescent="0.25">
      <c r="A73430" t="s">
        <v>73168</v>
      </c>
    </row>
    <row r="73431" spans="1:1" x14ac:dyDescent="0.25">
      <c r="A73431" t="s">
        <v>73169</v>
      </c>
    </row>
    <row r="73432" spans="1:1" x14ac:dyDescent="0.25">
      <c r="A73432" t="s">
        <v>73170</v>
      </c>
    </row>
    <row r="73433" spans="1:1" x14ac:dyDescent="0.25">
      <c r="A73433" t="s">
        <v>73171</v>
      </c>
    </row>
    <row r="73434" spans="1:1" x14ac:dyDescent="0.25">
      <c r="A73434" t="s">
        <v>73172</v>
      </c>
    </row>
    <row r="73435" spans="1:1" x14ac:dyDescent="0.25">
      <c r="A73435" t="s">
        <v>73173</v>
      </c>
    </row>
    <row r="73436" spans="1:1" x14ac:dyDescent="0.25">
      <c r="A73436" t="s">
        <v>73174</v>
      </c>
    </row>
    <row r="73437" spans="1:1" x14ac:dyDescent="0.25">
      <c r="A73437" t="s">
        <v>73175</v>
      </c>
    </row>
    <row r="73438" spans="1:1" x14ac:dyDescent="0.25">
      <c r="A73438" t="s">
        <v>73176</v>
      </c>
    </row>
    <row r="73439" spans="1:1" x14ac:dyDescent="0.25">
      <c r="A73439" t="s">
        <v>73177</v>
      </c>
    </row>
    <row r="73440" spans="1:1" x14ac:dyDescent="0.25">
      <c r="A73440" t="s">
        <v>73178</v>
      </c>
    </row>
    <row r="73441" spans="1:1" x14ac:dyDescent="0.25">
      <c r="A73441" t="s">
        <v>73179</v>
      </c>
    </row>
    <row r="73442" spans="1:1" x14ac:dyDescent="0.25">
      <c r="A73442" t="s">
        <v>73180</v>
      </c>
    </row>
    <row r="73443" spans="1:1" x14ac:dyDescent="0.25">
      <c r="A73443" t="s">
        <v>73181</v>
      </c>
    </row>
    <row r="73444" spans="1:1" x14ac:dyDescent="0.25">
      <c r="A73444" t="s">
        <v>73182</v>
      </c>
    </row>
    <row r="73445" spans="1:1" x14ac:dyDescent="0.25">
      <c r="A73445" t="s">
        <v>73183</v>
      </c>
    </row>
    <row r="73446" spans="1:1" x14ac:dyDescent="0.25">
      <c r="A73446" t="s">
        <v>73184</v>
      </c>
    </row>
    <row r="73447" spans="1:1" x14ac:dyDescent="0.25">
      <c r="A73447" t="s">
        <v>73185</v>
      </c>
    </row>
    <row r="73448" spans="1:1" x14ac:dyDescent="0.25">
      <c r="A73448" t="s">
        <v>73186</v>
      </c>
    </row>
    <row r="73449" spans="1:1" x14ac:dyDescent="0.25">
      <c r="A73449" t="s">
        <v>73187</v>
      </c>
    </row>
    <row r="73450" spans="1:1" x14ac:dyDescent="0.25">
      <c r="A73450" t="s">
        <v>73188</v>
      </c>
    </row>
    <row r="73451" spans="1:1" x14ac:dyDescent="0.25">
      <c r="A73451" t="s">
        <v>73189</v>
      </c>
    </row>
    <row r="73452" spans="1:1" x14ac:dyDescent="0.25">
      <c r="A73452" t="s">
        <v>73190</v>
      </c>
    </row>
    <row r="73453" spans="1:1" x14ac:dyDescent="0.25">
      <c r="A73453" t="s">
        <v>73191</v>
      </c>
    </row>
    <row r="73454" spans="1:1" x14ac:dyDescent="0.25">
      <c r="A73454" t="s">
        <v>73192</v>
      </c>
    </row>
    <row r="73455" spans="1:1" x14ac:dyDescent="0.25">
      <c r="A73455" t="s">
        <v>73193</v>
      </c>
    </row>
    <row r="73456" spans="1:1" x14ac:dyDescent="0.25">
      <c r="A73456" t="s">
        <v>73194</v>
      </c>
    </row>
    <row r="73457" spans="1:1" x14ac:dyDescent="0.25">
      <c r="A73457" t="s">
        <v>73195</v>
      </c>
    </row>
    <row r="73458" spans="1:1" x14ac:dyDescent="0.25">
      <c r="A73458" t="s">
        <v>73196</v>
      </c>
    </row>
    <row r="73459" spans="1:1" x14ac:dyDescent="0.25">
      <c r="A73459" t="s">
        <v>73197</v>
      </c>
    </row>
    <row r="73460" spans="1:1" x14ac:dyDescent="0.25">
      <c r="A73460" t="s">
        <v>73198</v>
      </c>
    </row>
    <row r="73461" spans="1:1" x14ac:dyDescent="0.25">
      <c r="A73461" t="s">
        <v>73199</v>
      </c>
    </row>
    <row r="73462" spans="1:1" x14ac:dyDescent="0.25">
      <c r="A73462" t="s">
        <v>73200</v>
      </c>
    </row>
    <row r="73463" spans="1:1" x14ac:dyDescent="0.25">
      <c r="A73463" t="s">
        <v>73201</v>
      </c>
    </row>
    <row r="73464" spans="1:1" x14ac:dyDescent="0.25">
      <c r="A73464" t="s">
        <v>73202</v>
      </c>
    </row>
    <row r="73465" spans="1:1" x14ac:dyDescent="0.25">
      <c r="A73465" t="s">
        <v>73203</v>
      </c>
    </row>
    <row r="73466" spans="1:1" x14ac:dyDescent="0.25">
      <c r="A73466" t="s">
        <v>73204</v>
      </c>
    </row>
    <row r="73467" spans="1:1" x14ac:dyDescent="0.25">
      <c r="A73467" t="s">
        <v>73205</v>
      </c>
    </row>
    <row r="73468" spans="1:1" x14ac:dyDescent="0.25">
      <c r="A73468" t="s">
        <v>73206</v>
      </c>
    </row>
    <row r="73469" spans="1:1" x14ac:dyDescent="0.25">
      <c r="A73469" t="s">
        <v>73207</v>
      </c>
    </row>
    <row r="73470" spans="1:1" x14ac:dyDescent="0.25">
      <c r="A73470" t="s">
        <v>73208</v>
      </c>
    </row>
    <row r="73471" spans="1:1" x14ac:dyDescent="0.25">
      <c r="A73471" t="s">
        <v>73209</v>
      </c>
    </row>
    <row r="73472" spans="1:1" x14ac:dyDescent="0.25">
      <c r="A73472" t="s">
        <v>73210</v>
      </c>
    </row>
    <row r="73473" spans="1:1" x14ac:dyDescent="0.25">
      <c r="A73473" t="s">
        <v>73211</v>
      </c>
    </row>
    <row r="73474" spans="1:1" x14ac:dyDescent="0.25">
      <c r="A73474" t="s">
        <v>73212</v>
      </c>
    </row>
    <row r="73475" spans="1:1" x14ac:dyDescent="0.25">
      <c r="A73475" t="s">
        <v>73213</v>
      </c>
    </row>
    <row r="73476" spans="1:1" x14ac:dyDescent="0.25">
      <c r="A73476" t="s">
        <v>73214</v>
      </c>
    </row>
    <row r="73477" spans="1:1" x14ac:dyDescent="0.25">
      <c r="A73477" t="s">
        <v>73215</v>
      </c>
    </row>
    <row r="73478" spans="1:1" x14ac:dyDescent="0.25">
      <c r="A73478" t="s">
        <v>73216</v>
      </c>
    </row>
    <row r="73479" spans="1:1" x14ac:dyDescent="0.25">
      <c r="A73479" t="s">
        <v>73217</v>
      </c>
    </row>
    <row r="73480" spans="1:1" x14ac:dyDescent="0.25">
      <c r="A73480" t="s">
        <v>73218</v>
      </c>
    </row>
    <row r="73481" spans="1:1" x14ac:dyDescent="0.25">
      <c r="A73481" t="s">
        <v>73219</v>
      </c>
    </row>
    <row r="73482" spans="1:1" x14ac:dyDescent="0.25">
      <c r="A73482" t="s">
        <v>73220</v>
      </c>
    </row>
    <row r="73483" spans="1:1" x14ac:dyDescent="0.25">
      <c r="A73483" t="s">
        <v>73221</v>
      </c>
    </row>
    <row r="73484" spans="1:1" x14ac:dyDescent="0.25">
      <c r="A73484" t="s">
        <v>73222</v>
      </c>
    </row>
    <row r="73485" spans="1:1" x14ac:dyDescent="0.25">
      <c r="A73485" t="s">
        <v>73223</v>
      </c>
    </row>
    <row r="73486" spans="1:1" x14ac:dyDescent="0.25">
      <c r="A73486" t="s">
        <v>73224</v>
      </c>
    </row>
    <row r="73487" spans="1:1" x14ac:dyDescent="0.25">
      <c r="A73487" t="s">
        <v>73225</v>
      </c>
    </row>
    <row r="73488" spans="1:1" x14ac:dyDescent="0.25">
      <c r="A73488" t="s">
        <v>73226</v>
      </c>
    </row>
    <row r="73489" spans="1:1" x14ac:dyDescent="0.25">
      <c r="A73489" t="s">
        <v>73227</v>
      </c>
    </row>
    <row r="73490" spans="1:1" x14ac:dyDescent="0.25">
      <c r="A73490" t="s">
        <v>73228</v>
      </c>
    </row>
    <row r="73491" spans="1:1" x14ac:dyDescent="0.25">
      <c r="A73491" t="s">
        <v>73229</v>
      </c>
    </row>
    <row r="73492" spans="1:1" x14ac:dyDescent="0.25">
      <c r="A73492" t="s">
        <v>73230</v>
      </c>
    </row>
    <row r="73493" spans="1:1" x14ac:dyDescent="0.25">
      <c r="A73493" t="s">
        <v>73231</v>
      </c>
    </row>
    <row r="73494" spans="1:1" x14ac:dyDescent="0.25">
      <c r="A73494" t="s">
        <v>73232</v>
      </c>
    </row>
    <row r="73495" spans="1:1" x14ac:dyDescent="0.25">
      <c r="A73495" t="s">
        <v>73233</v>
      </c>
    </row>
    <row r="73496" spans="1:1" x14ac:dyDescent="0.25">
      <c r="A73496" t="s">
        <v>73234</v>
      </c>
    </row>
    <row r="73497" spans="1:1" x14ac:dyDescent="0.25">
      <c r="A73497" t="s">
        <v>73235</v>
      </c>
    </row>
    <row r="73498" spans="1:1" x14ac:dyDescent="0.25">
      <c r="A73498" t="s">
        <v>73236</v>
      </c>
    </row>
    <row r="73499" spans="1:1" x14ac:dyDescent="0.25">
      <c r="A73499" t="s">
        <v>73237</v>
      </c>
    </row>
    <row r="73500" spans="1:1" x14ac:dyDescent="0.25">
      <c r="A73500" t="s">
        <v>73238</v>
      </c>
    </row>
    <row r="73501" spans="1:1" x14ac:dyDescent="0.25">
      <c r="A73501" t="s">
        <v>73239</v>
      </c>
    </row>
    <row r="73502" spans="1:1" x14ac:dyDescent="0.25">
      <c r="A73502" t="s">
        <v>73240</v>
      </c>
    </row>
    <row r="73503" spans="1:1" x14ac:dyDescent="0.25">
      <c r="A73503" t="s">
        <v>73241</v>
      </c>
    </row>
    <row r="73504" spans="1:1" x14ac:dyDescent="0.25">
      <c r="A73504" t="s">
        <v>73242</v>
      </c>
    </row>
    <row r="73505" spans="1:1" x14ac:dyDescent="0.25">
      <c r="A73505" t="s">
        <v>73243</v>
      </c>
    </row>
    <row r="73506" spans="1:1" x14ac:dyDescent="0.25">
      <c r="A73506" t="s">
        <v>73244</v>
      </c>
    </row>
    <row r="73507" spans="1:1" x14ac:dyDescent="0.25">
      <c r="A73507" t="s">
        <v>73245</v>
      </c>
    </row>
    <row r="73508" spans="1:1" x14ac:dyDescent="0.25">
      <c r="A73508" t="s">
        <v>73246</v>
      </c>
    </row>
    <row r="73509" spans="1:1" x14ac:dyDescent="0.25">
      <c r="A73509" t="s">
        <v>73247</v>
      </c>
    </row>
    <row r="73510" spans="1:1" x14ac:dyDescent="0.25">
      <c r="A73510" t="s">
        <v>73248</v>
      </c>
    </row>
    <row r="73511" spans="1:1" x14ac:dyDescent="0.25">
      <c r="A73511" t="s">
        <v>73249</v>
      </c>
    </row>
    <row r="73512" spans="1:1" x14ac:dyDescent="0.25">
      <c r="A73512" t="s">
        <v>73250</v>
      </c>
    </row>
    <row r="73513" spans="1:1" x14ac:dyDescent="0.25">
      <c r="A73513" t="s">
        <v>73251</v>
      </c>
    </row>
    <row r="73514" spans="1:1" x14ac:dyDescent="0.25">
      <c r="A73514" t="s">
        <v>73252</v>
      </c>
    </row>
    <row r="73515" spans="1:1" x14ac:dyDescent="0.25">
      <c r="A73515" t="s">
        <v>73253</v>
      </c>
    </row>
    <row r="73516" spans="1:1" x14ac:dyDescent="0.25">
      <c r="A73516" t="s">
        <v>73254</v>
      </c>
    </row>
    <row r="73517" spans="1:1" x14ac:dyDescent="0.25">
      <c r="A73517" t="s">
        <v>73255</v>
      </c>
    </row>
    <row r="73518" spans="1:1" x14ac:dyDescent="0.25">
      <c r="A73518" t="s">
        <v>73256</v>
      </c>
    </row>
    <row r="73519" spans="1:1" x14ac:dyDescent="0.25">
      <c r="A73519" t="s">
        <v>73257</v>
      </c>
    </row>
    <row r="73520" spans="1:1" x14ac:dyDescent="0.25">
      <c r="A73520" t="s">
        <v>73258</v>
      </c>
    </row>
    <row r="73521" spans="1:1" x14ac:dyDescent="0.25">
      <c r="A73521" t="s">
        <v>73259</v>
      </c>
    </row>
    <row r="73522" spans="1:1" x14ac:dyDescent="0.25">
      <c r="A73522" t="s">
        <v>73260</v>
      </c>
    </row>
    <row r="73523" spans="1:1" x14ac:dyDescent="0.25">
      <c r="A73523" t="s">
        <v>73261</v>
      </c>
    </row>
    <row r="73524" spans="1:1" x14ac:dyDescent="0.25">
      <c r="A73524" t="s">
        <v>73262</v>
      </c>
    </row>
    <row r="73525" spans="1:1" x14ac:dyDescent="0.25">
      <c r="A73525" t="s">
        <v>73263</v>
      </c>
    </row>
    <row r="73526" spans="1:1" x14ac:dyDescent="0.25">
      <c r="A73526" t="s">
        <v>73264</v>
      </c>
    </row>
    <row r="73527" spans="1:1" x14ac:dyDescent="0.25">
      <c r="A73527" t="s">
        <v>73265</v>
      </c>
    </row>
    <row r="73528" spans="1:1" x14ac:dyDescent="0.25">
      <c r="A73528" t="s">
        <v>73266</v>
      </c>
    </row>
    <row r="73529" spans="1:1" x14ac:dyDescent="0.25">
      <c r="A73529" t="s">
        <v>73267</v>
      </c>
    </row>
    <row r="73530" spans="1:1" x14ac:dyDescent="0.25">
      <c r="A73530" t="s">
        <v>73268</v>
      </c>
    </row>
    <row r="73531" spans="1:1" x14ac:dyDescent="0.25">
      <c r="A73531" t="s">
        <v>73269</v>
      </c>
    </row>
    <row r="73532" spans="1:1" x14ac:dyDescent="0.25">
      <c r="A73532" t="s">
        <v>73270</v>
      </c>
    </row>
    <row r="73533" spans="1:1" x14ac:dyDescent="0.25">
      <c r="A73533" t="s">
        <v>73271</v>
      </c>
    </row>
    <row r="73534" spans="1:1" x14ac:dyDescent="0.25">
      <c r="A73534" t="s">
        <v>73272</v>
      </c>
    </row>
    <row r="73535" spans="1:1" x14ac:dyDescent="0.25">
      <c r="A73535" t="s">
        <v>73273</v>
      </c>
    </row>
    <row r="73536" spans="1:1" x14ac:dyDescent="0.25">
      <c r="A73536" t="s">
        <v>73274</v>
      </c>
    </row>
    <row r="73537" spans="1:1" x14ac:dyDescent="0.25">
      <c r="A73537" t="s">
        <v>73275</v>
      </c>
    </row>
    <row r="73538" spans="1:1" x14ac:dyDescent="0.25">
      <c r="A73538" t="s">
        <v>73276</v>
      </c>
    </row>
    <row r="73539" spans="1:1" x14ac:dyDescent="0.25">
      <c r="A73539" t="s">
        <v>73277</v>
      </c>
    </row>
    <row r="73540" spans="1:1" x14ac:dyDescent="0.25">
      <c r="A73540" t="s">
        <v>73278</v>
      </c>
    </row>
    <row r="73541" spans="1:1" x14ac:dyDescent="0.25">
      <c r="A73541" t="s">
        <v>73279</v>
      </c>
    </row>
    <row r="73542" spans="1:1" x14ac:dyDescent="0.25">
      <c r="A73542" t="s">
        <v>73280</v>
      </c>
    </row>
    <row r="73543" spans="1:1" x14ac:dyDescent="0.25">
      <c r="A73543" t="s">
        <v>73281</v>
      </c>
    </row>
    <row r="73544" spans="1:1" x14ac:dyDescent="0.25">
      <c r="A73544" t="s">
        <v>73282</v>
      </c>
    </row>
    <row r="73545" spans="1:1" x14ac:dyDescent="0.25">
      <c r="A73545" t="s">
        <v>73283</v>
      </c>
    </row>
    <row r="73546" spans="1:1" x14ac:dyDescent="0.25">
      <c r="A73546" t="s">
        <v>73284</v>
      </c>
    </row>
    <row r="73547" spans="1:1" x14ac:dyDescent="0.25">
      <c r="A73547" t="s">
        <v>73285</v>
      </c>
    </row>
    <row r="73548" spans="1:1" x14ac:dyDescent="0.25">
      <c r="A73548" t="s">
        <v>73286</v>
      </c>
    </row>
    <row r="73549" spans="1:1" x14ac:dyDescent="0.25">
      <c r="A73549" t="s">
        <v>73287</v>
      </c>
    </row>
    <row r="73550" spans="1:1" x14ac:dyDescent="0.25">
      <c r="A73550" t="s">
        <v>73288</v>
      </c>
    </row>
    <row r="73551" spans="1:1" x14ac:dyDescent="0.25">
      <c r="A73551" t="s">
        <v>73289</v>
      </c>
    </row>
    <row r="73552" spans="1:1" x14ac:dyDescent="0.25">
      <c r="A73552" t="s">
        <v>73290</v>
      </c>
    </row>
    <row r="73553" spans="1:1" x14ac:dyDescent="0.25">
      <c r="A73553" t="s">
        <v>73291</v>
      </c>
    </row>
    <row r="73554" spans="1:1" x14ac:dyDescent="0.25">
      <c r="A73554" t="s">
        <v>73292</v>
      </c>
    </row>
    <row r="73555" spans="1:1" x14ac:dyDescent="0.25">
      <c r="A73555" t="s">
        <v>73293</v>
      </c>
    </row>
    <row r="73556" spans="1:1" x14ac:dyDescent="0.25">
      <c r="A73556" t="s">
        <v>73294</v>
      </c>
    </row>
    <row r="73557" spans="1:1" x14ac:dyDescent="0.25">
      <c r="A73557" t="s">
        <v>73295</v>
      </c>
    </row>
    <row r="73558" spans="1:1" x14ac:dyDescent="0.25">
      <c r="A73558" t="s">
        <v>73296</v>
      </c>
    </row>
    <row r="73559" spans="1:1" x14ac:dyDescent="0.25">
      <c r="A73559" t="s">
        <v>73297</v>
      </c>
    </row>
    <row r="73560" spans="1:1" x14ac:dyDescent="0.25">
      <c r="A73560" t="s">
        <v>73298</v>
      </c>
    </row>
    <row r="73561" spans="1:1" x14ac:dyDescent="0.25">
      <c r="A73561" t="s">
        <v>73299</v>
      </c>
    </row>
    <row r="73562" spans="1:1" x14ac:dyDescent="0.25">
      <c r="A73562" t="s">
        <v>73300</v>
      </c>
    </row>
    <row r="73563" spans="1:1" x14ac:dyDescent="0.25">
      <c r="A73563" t="s">
        <v>73301</v>
      </c>
    </row>
    <row r="73564" spans="1:1" x14ac:dyDescent="0.25">
      <c r="A73564" t="s">
        <v>73302</v>
      </c>
    </row>
    <row r="73565" spans="1:1" x14ac:dyDescent="0.25">
      <c r="A73565" t="s">
        <v>73303</v>
      </c>
    </row>
    <row r="73566" spans="1:1" x14ac:dyDescent="0.25">
      <c r="A73566" t="s">
        <v>73304</v>
      </c>
    </row>
    <row r="73567" spans="1:1" x14ac:dyDescent="0.25">
      <c r="A73567" t="s">
        <v>73305</v>
      </c>
    </row>
    <row r="73568" spans="1:1" x14ac:dyDescent="0.25">
      <c r="A73568" t="s">
        <v>73306</v>
      </c>
    </row>
    <row r="73569" spans="1:1" x14ac:dyDescent="0.25">
      <c r="A73569" t="s">
        <v>73307</v>
      </c>
    </row>
    <row r="73570" spans="1:1" x14ac:dyDescent="0.25">
      <c r="A73570" t="s">
        <v>73308</v>
      </c>
    </row>
    <row r="73571" spans="1:1" x14ac:dyDescent="0.25">
      <c r="A73571" t="s">
        <v>73309</v>
      </c>
    </row>
    <row r="73572" spans="1:1" x14ac:dyDescent="0.25">
      <c r="A73572" t="s">
        <v>73310</v>
      </c>
    </row>
    <row r="73573" spans="1:1" x14ac:dyDescent="0.25">
      <c r="A73573" t="s">
        <v>73311</v>
      </c>
    </row>
    <row r="73574" spans="1:1" x14ac:dyDescent="0.25">
      <c r="A73574" t="s">
        <v>73312</v>
      </c>
    </row>
    <row r="73575" spans="1:1" x14ac:dyDescent="0.25">
      <c r="A73575" t="s">
        <v>73313</v>
      </c>
    </row>
    <row r="73576" spans="1:1" x14ac:dyDescent="0.25">
      <c r="A73576" t="s">
        <v>73314</v>
      </c>
    </row>
    <row r="73577" spans="1:1" x14ac:dyDescent="0.25">
      <c r="A73577" t="s">
        <v>73315</v>
      </c>
    </row>
    <row r="73578" spans="1:1" x14ac:dyDescent="0.25">
      <c r="A73578" t="s">
        <v>73316</v>
      </c>
    </row>
    <row r="73579" spans="1:1" x14ac:dyDescent="0.25">
      <c r="A73579" t="s">
        <v>73317</v>
      </c>
    </row>
    <row r="73580" spans="1:1" x14ac:dyDescent="0.25">
      <c r="A73580" t="s">
        <v>73318</v>
      </c>
    </row>
    <row r="73581" spans="1:1" x14ac:dyDescent="0.25">
      <c r="A73581" t="s">
        <v>73319</v>
      </c>
    </row>
    <row r="73582" spans="1:1" x14ac:dyDescent="0.25">
      <c r="A73582" t="s">
        <v>73320</v>
      </c>
    </row>
    <row r="73583" spans="1:1" x14ac:dyDescent="0.25">
      <c r="A73583" t="s">
        <v>73321</v>
      </c>
    </row>
    <row r="73584" spans="1:1" x14ac:dyDescent="0.25">
      <c r="A73584" t="s">
        <v>73322</v>
      </c>
    </row>
    <row r="73585" spans="1:1" x14ac:dyDescent="0.25">
      <c r="A73585" t="s">
        <v>73323</v>
      </c>
    </row>
    <row r="73586" spans="1:1" x14ac:dyDescent="0.25">
      <c r="A73586" t="s">
        <v>73324</v>
      </c>
    </row>
    <row r="73587" spans="1:1" x14ac:dyDescent="0.25">
      <c r="A73587" t="s">
        <v>73325</v>
      </c>
    </row>
    <row r="73588" spans="1:1" x14ac:dyDescent="0.25">
      <c r="A73588" t="s">
        <v>73326</v>
      </c>
    </row>
    <row r="73589" spans="1:1" x14ac:dyDescent="0.25">
      <c r="A73589" t="s">
        <v>73327</v>
      </c>
    </row>
    <row r="73590" spans="1:1" x14ac:dyDescent="0.25">
      <c r="A73590" t="s">
        <v>73328</v>
      </c>
    </row>
    <row r="73591" spans="1:1" x14ac:dyDescent="0.25">
      <c r="A73591" t="s">
        <v>73329</v>
      </c>
    </row>
    <row r="73592" spans="1:1" x14ac:dyDescent="0.25">
      <c r="A73592" t="s">
        <v>73330</v>
      </c>
    </row>
    <row r="73593" spans="1:1" x14ac:dyDescent="0.25">
      <c r="A73593" t="s">
        <v>73331</v>
      </c>
    </row>
    <row r="73594" spans="1:1" x14ac:dyDescent="0.25">
      <c r="A73594" t="s">
        <v>73332</v>
      </c>
    </row>
    <row r="73595" spans="1:1" x14ac:dyDescent="0.25">
      <c r="A73595" t="s">
        <v>73333</v>
      </c>
    </row>
    <row r="73596" spans="1:1" x14ac:dyDescent="0.25">
      <c r="A73596" t="s">
        <v>73334</v>
      </c>
    </row>
    <row r="73597" spans="1:1" x14ac:dyDescent="0.25">
      <c r="A73597" t="s">
        <v>73335</v>
      </c>
    </row>
    <row r="73598" spans="1:1" x14ac:dyDescent="0.25">
      <c r="A73598" t="s">
        <v>73336</v>
      </c>
    </row>
    <row r="73599" spans="1:1" x14ac:dyDescent="0.25">
      <c r="A73599" t="s">
        <v>73337</v>
      </c>
    </row>
    <row r="73600" spans="1:1" x14ac:dyDescent="0.25">
      <c r="A73600" t="s">
        <v>73338</v>
      </c>
    </row>
    <row r="73601" spans="1:1" x14ac:dyDescent="0.25">
      <c r="A73601" t="s">
        <v>73339</v>
      </c>
    </row>
    <row r="73602" spans="1:1" x14ac:dyDescent="0.25">
      <c r="A73602" t="s">
        <v>73340</v>
      </c>
    </row>
    <row r="73603" spans="1:1" x14ac:dyDescent="0.25">
      <c r="A73603" t="s">
        <v>73341</v>
      </c>
    </row>
    <row r="73604" spans="1:1" x14ac:dyDescent="0.25">
      <c r="A73604" t="s">
        <v>73342</v>
      </c>
    </row>
    <row r="73605" spans="1:1" x14ac:dyDescent="0.25">
      <c r="A73605" t="s">
        <v>73343</v>
      </c>
    </row>
    <row r="73606" spans="1:1" x14ac:dyDescent="0.25">
      <c r="A73606" t="s">
        <v>73344</v>
      </c>
    </row>
    <row r="73607" spans="1:1" x14ac:dyDescent="0.25">
      <c r="A73607" t="s">
        <v>73345</v>
      </c>
    </row>
    <row r="73608" spans="1:1" x14ac:dyDescent="0.25">
      <c r="A73608" t="s">
        <v>73346</v>
      </c>
    </row>
    <row r="73609" spans="1:1" x14ac:dyDescent="0.25">
      <c r="A73609" t="s">
        <v>73347</v>
      </c>
    </row>
    <row r="73610" spans="1:1" x14ac:dyDescent="0.25">
      <c r="A73610" t="s">
        <v>73348</v>
      </c>
    </row>
    <row r="73611" spans="1:1" x14ac:dyDescent="0.25">
      <c r="A73611" t="s">
        <v>73349</v>
      </c>
    </row>
    <row r="73612" spans="1:1" x14ac:dyDescent="0.25">
      <c r="A73612" t="s">
        <v>73350</v>
      </c>
    </row>
    <row r="73613" spans="1:1" x14ac:dyDescent="0.25">
      <c r="A73613" t="s">
        <v>73351</v>
      </c>
    </row>
    <row r="73614" spans="1:1" x14ac:dyDescent="0.25">
      <c r="A73614" t="s">
        <v>73352</v>
      </c>
    </row>
    <row r="73615" spans="1:1" x14ac:dyDescent="0.25">
      <c r="A73615" t="s">
        <v>73353</v>
      </c>
    </row>
    <row r="73616" spans="1:1" x14ac:dyDescent="0.25">
      <c r="A73616" t="s">
        <v>73354</v>
      </c>
    </row>
    <row r="73617" spans="1:1" x14ac:dyDescent="0.25">
      <c r="A73617" t="s">
        <v>73355</v>
      </c>
    </row>
    <row r="73618" spans="1:1" x14ac:dyDescent="0.25">
      <c r="A73618" t="s">
        <v>73356</v>
      </c>
    </row>
    <row r="73619" spans="1:1" x14ac:dyDescent="0.25">
      <c r="A73619" t="s">
        <v>73357</v>
      </c>
    </row>
    <row r="73620" spans="1:1" x14ac:dyDescent="0.25">
      <c r="A73620" t="s">
        <v>73358</v>
      </c>
    </row>
    <row r="73621" spans="1:1" x14ac:dyDescent="0.25">
      <c r="A73621" t="s">
        <v>73359</v>
      </c>
    </row>
    <row r="73622" spans="1:1" x14ac:dyDescent="0.25">
      <c r="A73622" t="s">
        <v>73360</v>
      </c>
    </row>
    <row r="73623" spans="1:1" x14ac:dyDescent="0.25">
      <c r="A73623" t="s">
        <v>73361</v>
      </c>
    </row>
    <row r="73624" spans="1:1" x14ac:dyDescent="0.25">
      <c r="A73624" t="s">
        <v>73362</v>
      </c>
    </row>
    <row r="73625" spans="1:1" x14ac:dyDescent="0.25">
      <c r="A73625" t="s">
        <v>73363</v>
      </c>
    </row>
    <row r="73626" spans="1:1" x14ac:dyDescent="0.25">
      <c r="A73626" t="s">
        <v>73364</v>
      </c>
    </row>
    <row r="73627" spans="1:1" x14ac:dyDescent="0.25">
      <c r="A73627" t="s">
        <v>73365</v>
      </c>
    </row>
    <row r="73628" spans="1:1" x14ac:dyDescent="0.25">
      <c r="A73628" t="s">
        <v>73366</v>
      </c>
    </row>
    <row r="73629" spans="1:1" x14ac:dyDescent="0.25">
      <c r="A73629" t="s">
        <v>73367</v>
      </c>
    </row>
    <row r="73630" spans="1:1" x14ac:dyDescent="0.25">
      <c r="A73630" t="s">
        <v>73368</v>
      </c>
    </row>
    <row r="73631" spans="1:1" x14ac:dyDescent="0.25">
      <c r="A73631" t="s">
        <v>73369</v>
      </c>
    </row>
    <row r="73632" spans="1:1" x14ac:dyDescent="0.25">
      <c r="A73632" t="s">
        <v>73370</v>
      </c>
    </row>
    <row r="73633" spans="1:1" x14ac:dyDescent="0.25">
      <c r="A73633" t="s">
        <v>73371</v>
      </c>
    </row>
    <row r="73634" spans="1:1" x14ac:dyDescent="0.25">
      <c r="A73634" t="s">
        <v>73372</v>
      </c>
    </row>
    <row r="73635" spans="1:1" x14ac:dyDescent="0.25">
      <c r="A73635" t="s">
        <v>73373</v>
      </c>
    </row>
    <row r="73636" spans="1:1" x14ac:dyDescent="0.25">
      <c r="A73636" t="s">
        <v>73374</v>
      </c>
    </row>
    <row r="73637" spans="1:1" x14ac:dyDescent="0.25">
      <c r="A73637" t="s">
        <v>73375</v>
      </c>
    </row>
    <row r="73638" spans="1:1" x14ac:dyDescent="0.25">
      <c r="A73638" t="s">
        <v>73376</v>
      </c>
    </row>
    <row r="73639" spans="1:1" x14ac:dyDescent="0.25">
      <c r="A73639" t="s">
        <v>73377</v>
      </c>
    </row>
    <row r="73640" spans="1:1" x14ac:dyDescent="0.25">
      <c r="A73640" t="s">
        <v>73378</v>
      </c>
    </row>
    <row r="73641" spans="1:1" x14ac:dyDescent="0.25">
      <c r="A73641" t="s">
        <v>73379</v>
      </c>
    </row>
    <row r="73642" spans="1:1" x14ac:dyDescent="0.25">
      <c r="A73642" t="s">
        <v>73380</v>
      </c>
    </row>
    <row r="73643" spans="1:1" x14ac:dyDescent="0.25">
      <c r="A73643" t="s">
        <v>73381</v>
      </c>
    </row>
    <row r="73644" spans="1:1" x14ac:dyDescent="0.25">
      <c r="A73644" t="s">
        <v>73382</v>
      </c>
    </row>
    <row r="73645" spans="1:1" x14ac:dyDescent="0.25">
      <c r="A73645" t="s">
        <v>73383</v>
      </c>
    </row>
    <row r="73646" spans="1:1" x14ac:dyDescent="0.25">
      <c r="A73646" t="s">
        <v>73384</v>
      </c>
    </row>
    <row r="73647" spans="1:1" x14ac:dyDescent="0.25">
      <c r="A73647" t="s">
        <v>73385</v>
      </c>
    </row>
    <row r="73648" spans="1:1" x14ac:dyDescent="0.25">
      <c r="A73648" t="s">
        <v>73386</v>
      </c>
    </row>
    <row r="73649" spans="1:1" x14ac:dyDescent="0.25">
      <c r="A73649" t="s">
        <v>73387</v>
      </c>
    </row>
    <row r="73650" spans="1:1" x14ac:dyDescent="0.25">
      <c r="A73650" t="s">
        <v>73388</v>
      </c>
    </row>
    <row r="73651" spans="1:1" x14ac:dyDescent="0.25">
      <c r="A73651" t="s">
        <v>73389</v>
      </c>
    </row>
    <row r="73652" spans="1:1" x14ac:dyDescent="0.25">
      <c r="A73652" t="s">
        <v>73390</v>
      </c>
    </row>
    <row r="73653" spans="1:1" x14ac:dyDescent="0.25">
      <c r="A73653" t="s">
        <v>73391</v>
      </c>
    </row>
    <row r="73654" spans="1:1" x14ac:dyDescent="0.25">
      <c r="A73654" t="s">
        <v>73392</v>
      </c>
    </row>
    <row r="73655" spans="1:1" x14ac:dyDescent="0.25">
      <c r="A73655" t="s">
        <v>73393</v>
      </c>
    </row>
    <row r="73656" spans="1:1" x14ac:dyDescent="0.25">
      <c r="A73656" t="s">
        <v>73394</v>
      </c>
    </row>
    <row r="73657" spans="1:1" x14ac:dyDescent="0.25">
      <c r="A73657" t="s">
        <v>73395</v>
      </c>
    </row>
    <row r="73658" spans="1:1" x14ac:dyDescent="0.25">
      <c r="A73658" t="s">
        <v>73396</v>
      </c>
    </row>
    <row r="73659" spans="1:1" x14ac:dyDescent="0.25">
      <c r="A73659" t="s">
        <v>73397</v>
      </c>
    </row>
    <row r="73660" spans="1:1" x14ac:dyDescent="0.25">
      <c r="A73660" t="s">
        <v>73398</v>
      </c>
    </row>
    <row r="73661" spans="1:1" x14ac:dyDescent="0.25">
      <c r="A73661" t="s">
        <v>73399</v>
      </c>
    </row>
    <row r="73662" spans="1:1" x14ac:dyDescent="0.25">
      <c r="A73662" t="s">
        <v>73400</v>
      </c>
    </row>
    <row r="73663" spans="1:1" x14ac:dyDescent="0.25">
      <c r="A73663" t="s">
        <v>73401</v>
      </c>
    </row>
    <row r="73664" spans="1:1" x14ac:dyDescent="0.25">
      <c r="A73664" t="s">
        <v>73402</v>
      </c>
    </row>
    <row r="73665" spans="1:1" x14ac:dyDescent="0.25">
      <c r="A73665" t="s">
        <v>73403</v>
      </c>
    </row>
    <row r="73666" spans="1:1" x14ac:dyDescent="0.25">
      <c r="A73666" t="s">
        <v>73404</v>
      </c>
    </row>
    <row r="73667" spans="1:1" x14ac:dyDescent="0.25">
      <c r="A73667" t="s">
        <v>73405</v>
      </c>
    </row>
    <row r="73668" spans="1:1" x14ac:dyDescent="0.25">
      <c r="A73668" t="s">
        <v>73406</v>
      </c>
    </row>
    <row r="73669" spans="1:1" x14ac:dyDescent="0.25">
      <c r="A73669" t="s">
        <v>73407</v>
      </c>
    </row>
    <row r="73670" spans="1:1" x14ac:dyDescent="0.25">
      <c r="A73670" t="s">
        <v>73408</v>
      </c>
    </row>
    <row r="73671" spans="1:1" x14ac:dyDescent="0.25">
      <c r="A73671" t="s">
        <v>73409</v>
      </c>
    </row>
    <row r="73672" spans="1:1" x14ac:dyDescent="0.25">
      <c r="A73672" t="s">
        <v>73410</v>
      </c>
    </row>
    <row r="73673" spans="1:1" x14ac:dyDescent="0.25">
      <c r="A73673" t="s">
        <v>73411</v>
      </c>
    </row>
    <row r="73674" spans="1:1" x14ac:dyDescent="0.25">
      <c r="A73674" t="s">
        <v>73412</v>
      </c>
    </row>
    <row r="73675" spans="1:1" x14ac:dyDescent="0.25">
      <c r="A73675" t="s">
        <v>73413</v>
      </c>
    </row>
    <row r="73676" spans="1:1" x14ac:dyDescent="0.25">
      <c r="A73676" t="s">
        <v>73414</v>
      </c>
    </row>
    <row r="73677" spans="1:1" x14ac:dyDescent="0.25">
      <c r="A73677" t="s">
        <v>73415</v>
      </c>
    </row>
    <row r="73678" spans="1:1" x14ac:dyDescent="0.25">
      <c r="A73678" t="s">
        <v>73416</v>
      </c>
    </row>
    <row r="73679" spans="1:1" x14ac:dyDescent="0.25">
      <c r="A73679" t="s">
        <v>73417</v>
      </c>
    </row>
    <row r="73680" spans="1:1" x14ac:dyDescent="0.25">
      <c r="A73680" t="s">
        <v>73418</v>
      </c>
    </row>
    <row r="73681" spans="1:1" x14ac:dyDescent="0.25">
      <c r="A73681" t="s">
        <v>73419</v>
      </c>
    </row>
    <row r="73682" spans="1:1" x14ac:dyDescent="0.25">
      <c r="A73682" t="s">
        <v>73420</v>
      </c>
    </row>
    <row r="73683" spans="1:1" x14ac:dyDescent="0.25">
      <c r="A73683" t="s">
        <v>73421</v>
      </c>
    </row>
    <row r="73684" spans="1:1" x14ac:dyDescent="0.25">
      <c r="A73684" t="s">
        <v>73422</v>
      </c>
    </row>
    <row r="73685" spans="1:1" x14ac:dyDescent="0.25">
      <c r="A73685" t="s">
        <v>73423</v>
      </c>
    </row>
    <row r="73686" spans="1:1" x14ac:dyDescent="0.25">
      <c r="A73686" t="s">
        <v>73424</v>
      </c>
    </row>
    <row r="73687" spans="1:1" x14ac:dyDescent="0.25">
      <c r="A73687" t="s">
        <v>73425</v>
      </c>
    </row>
    <row r="73688" spans="1:1" x14ac:dyDescent="0.25">
      <c r="A73688" t="s">
        <v>73426</v>
      </c>
    </row>
    <row r="73689" spans="1:1" x14ac:dyDescent="0.25">
      <c r="A73689" t="s">
        <v>73427</v>
      </c>
    </row>
    <row r="73690" spans="1:1" x14ac:dyDescent="0.25">
      <c r="A73690" t="s">
        <v>73428</v>
      </c>
    </row>
    <row r="73691" spans="1:1" x14ac:dyDescent="0.25">
      <c r="A73691" t="s">
        <v>73429</v>
      </c>
    </row>
    <row r="73692" spans="1:1" x14ac:dyDescent="0.25">
      <c r="A73692" t="s">
        <v>73430</v>
      </c>
    </row>
    <row r="73693" spans="1:1" x14ac:dyDescent="0.25">
      <c r="A73693" t="s">
        <v>73431</v>
      </c>
    </row>
    <row r="73694" spans="1:1" x14ac:dyDescent="0.25">
      <c r="A73694" t="s">
        <v>73432</v>
      </c>
    </row>
    <row r="73695" spans="1:1" x14ac:dyDescent="0.25">
      <c r="A73695" t="s">
        <v>73433</v>
      </c>
    </row>
    <row r="73696" spans="1:1" x14ac:dyDescent="0.25">
      <c r="A73696" t="s">
        <v>73434</v>
      </c>
    </row>
    <row r="73697" spans="1:1" x14ac:dyDescent="0.25">
      <c r="A73697" t="s">
        <v>73435</v>
      </c>
    </row>
    <row r="73698" spans="1:1" x14ac:dyDescent="0.25">
      <c r="A73698" t="s">
        <v>73436</v>
      </c>
    </row>
    <row r="73699" spans="1:1" x14ac:dyDescent="0.25">
      <c r="A73699" t="s">
        <v>73437</v>
      </c>
    </row>
    <row r="73700" spans="1:1" x14ac:dyDescent="0.25">
      <c r="A73700" t="s">
        <v>73438</v>
      </c>
    </row>
    <row r="73701" spans="1:1" x14ac:dyDescent="0.25">
      <c r="A73701" t="s">
        <v>73439</v>
      </c>
    </row>
    <row r="73702" spans="1:1" x14ac:dyDescent="0.25">
      <c r="A73702" t="s">
        <v>73440</v>
      </c>
    </row>
    <row r="73703" spans="1:1" x14ac:dyDescent="0.25">
      <c r="A73703" t="s">
        <v>73441</v>
      </c>
    </row>
    <row r="73704" spans="1:1" x14ac:dyDescent="0.25">
      <c r="A73704" t="s">
        <v>73442</v>
      </c>
    </row>
    <row r="73705" spans="1:1" x14ac:dyDescent="0.25">
      <c r="A73705" t="s">
        <v>73443</v>
      </c>
    </row>
    <row r="73706" spans="1:1" x14ac:dyDescent="0.25">
      <c r="A73706" t="s">
        <v>73444</v>
      </c>
    </row>
    <row r="73707" spans="1:1" x14ac:dyDescent="0.25">
      <c r="A73707" t="s">
        <v>73445</v>
      </c>
    </row>
    <row r="73708" spans="1:1" x14ac:dyDescent="0.25">
      <c r="A73708" t="s">
        <v>73446</v>
      </c>
    </row>
    <row r="73709" spans="1:1" x14ac:dyDescent="0.25">
      <c r="A73709" t="s">
        <v>73447</v>
      </c>
    </row>
    <row r="73710" spans="1:1" x14ac:dyDescent="0.25">
      <c r="A73710" t="s">
        <v>73448</v>
      </c>
    </row>
    <row r="73711" spans="1:1" x14ac:dyDescent="0.25">
      <c r="A73711" t="s">
        <v>73449</v>
      </c>
    </row>
    <row r="73712" spans="1:1" x14ac:dyDescent="0.25">
      <c r="A73712" t="s">
        <v>73450</v>
      </c>
    </row>
    <row r="73713" spans="1:1" x14ac:dyDescent="0.25">
      <c r="A73713" t="s">
        <v>73451</v>
      </c>
    </row>
    <row r="73714" spans="1:1" x14ac:dyDescent="0.25">
      <c r="A73714" t="s">
        <v>73452</v>
      </c>
    </row>
    <row r="73715" spans="1:1" x14ac:dyDescent="0.25">
      <c r="A73715" t="s">
        <v>73453</v>
      </c>
    </row>
    <row r="73716" spans="1:1" x14ac:dyDescent="0.25">
      <c r="A73716" t="s">
        <v>73454</v>
      </c>
    </row>
    <row r="73717" spans="1:1" x14ac:dyDescent="0.25">
      <c r="A73717" t="s">
        <v>73455</v>
      </c>
    </row>
    <row r="73718" spans="1:1" x14ac:dyDescent="0.25">
      <c r="A73718" t="s">
        <v>73456</v>
      </c>
    </row>
    <row r="73719" spans="1:1" x14ac:dyDescent="0.25">
      <c r="A73719" t="s">
        <v>73457</v>
      </c>
    </row>
    <row r="73720" spans="1:1" x14ac:dyDescent="0.25">
      <c r="A73720" t="s">
        <v>73458</v>
      </c>
    </row>
    <row r="73721" spans="1:1" x14ac:dyDescent="0.25">
      <c r="A73721" t="s">
        <v>73459</v>
      </c>
    </row>
    <row r="73722" spans="1:1" x14ac:dyDescent="0.25">
      <c r="A73722" t="s">
        <v>73460</v>
      </c>
    </row>
    <row r="73723" spans="1:1" x14ac:dyDescent="0.25">
      <c r="A73723" t="s">
        <v>73461</v>
      </c>
    </row>
    <row r="73724" spans="1:1" x14ac:dyDescent="0.25">
      <c r="A73724" t="s">
        <v>73462</v>
      </c>
    </row>
    <row r="73725" spans="1:1" x14ac:dyDescent="0.25">
      <c r="A73725" t="s">
        <v>73463</v>
      </c>
    </row>
    <row r="73726" spans="1:1" x14ac:dyDescent="0.25">
      <c r="A73726" t="s">
        <v>73464</v>
      </c>
    </row>
    <row r="73727" spans="1:1" x14ac:dyDescent="0.25">
      <c r="A73727" t="s">
        <v>73465</v>
      </c>
    </row>
    <row r="73728" spans="1:1" x14ac:dyDescent="0.25">
      <c r="A73728" t="s">
        <v>73466</v>
      </c>
    </row>
    <row r="73729" spans="1:1" x14ac:dyDescent="0.25">
      <c r="A73729" t="s">
        <v>73467</v>
      </c>
    </row>
    <row r="73730" spans="1:1" x14ac:dyDescent="0.25">
      <c r="A73730" t="s">
        <v>73468</v>
      </c>
    </row>
    <row r="73731" spans="1:1" x14ac:dyDescent="0.25">
      <c r="A73731" t="s">
        <v>73469</v>
      </c>
    </row>
    <row r="73732" spans="1:1" x14ac:dyDescent="0.25">
      <c r="A73732" t="s">
        <v>73470</v>
      </c>
    </row>
    <row r="73733" spans="1:1" x14ac:dyDescent="0.25">
      <c r="A73733" t="s">
        <v>73471</v>
      </c>
    </row>
    <row r="73734" spans="1:1" x14ac:dyDescent="0.25">
      <c r="A73734" t="s">
        <v>73472</v>
      </c>
    </row>
    <row r="73735" spans="1:1" x14ac:dyDescent="0.25">
      <c r="A73735" t="s">
        <v>73473</v>
      </c>
    </row>
    <row r="73736" spans="1:1" x14ac:dyDescent="0.25">
      <c r="A73736" t="s">
        <v>73474</v>
      </c>
    </row>
    <row r="73737" spans="1:1" x14ac:dyDescent="0.25">
      <c r="A73737" t="s">
        <v>73475</v>
      </c>
    </row>
    <row r="73738" spans="1:1" x14ac:dyDescent="0.25">
      <c r="A73738" t="s">
        <v>73476</v>
      </c>
    </row>
    <row r="73739" spans="1:1" x14ac:dyDescent="0.25">
      <c r="A73739" t="s">
        <v>73477</v>
      </c>
    </row>
    <row r="73740" spans="1:1" x14ac:dyDescent="0.25">
      <c r="A73740" t="s">
        <v>73478</v>
      </c>
    </row>
    <row r="73741" spans="1:1" x14ac:dyDescent="0.25">
      <c r="A73741" t="s">
        <v>73479</v>
      </c>
    </row>
    <row r="73742" spans="1:1" x14ac:dyDescent="0.25">
      <c r="A73742" t="s">
        <v>73480</v>
      </c>
    </row>
    <row r="73743" spans="1:1" x14ac:dyDescent="0.25">
      <c r="A73743" t="s">
        <v>73481</v>
      </c>
    </row>
    <row r="73744" spans="1:1" x14ac:dyDescent="0.25">
      <c r="A73744" t="s">
        <v>73482</v>
      </c>
    </row>
    <row r="73745" spans="1:1" x14ac:dyDescent="0.25">
      <c r="A73745" t="s">
        <v>73483</v>
      </c>
    </row>
    <row r="73746" spans="1:1" x14ac:dyDescent="0.25">
      <c r="A73746" t="s">
        <v>73484</v>
      </c>
    </row>
    <row r="73747" spans="1:1" x14ac:dyDescent="0.25">
      <c r="A73747" t="s">
        <v>73485</v>
      </c>
    </row>
    <row r="73748" spans="1:1" x14ac:dyDescent="0.25">
      <c r="A73748" t="s">
        <v>73486</v>
      </c>
    </row>
    <row r="73749" spans="1:1" x14ac:dyDescent="0.25">
      <c r="A73749" t="s">
        <v>73487</v>
      </c>
    </row>
    <row r="73750" spans="1:1" x14ac:dyDescent="0.25">
      <c r="A73750" t="s">
        <v>73488</v>
      </c>
    </row>
    <row r="73751" spans="1:1" x14ac:dyDescent="0.25">
      <c r="A73751" t="s">
        <v>73489</v>
      </c>
    </row>
    <row r="73752" spans="1:1" x14ac:dyDescent="0.25">
      <c r="A73752" t="s">
        <v>73490</v>
      </c>
    </row>
    <row r="73753" spans="1:1" x14ac:dyDescent="0.25">
      <c r="A73753" t="s">
        <v>73491</v>
      </c>
    </row>
    <row r="73754" spans="1:1" x14ac:dyDescent="0.25">
      <c r="A73754" t="s">
        <v>73492</v>
      </c>
    </row>
    <row r="73755" spans="1:1" x14ac:dyDescent="0.25">
      <c r="A73755" t="s">
        <v>73493</v>
      </c>
    </row>
    <row r="73756" spans="1:1" x14ac:dyDescent="0.25">
      <c r="A73756" t="s">
        <v>73494</v>
      </c>
    </row>
    <row r="73757" spans="1:1" x14ac:dyDescent="0.25">
      <c r="A73757" t="s">
        <v>73495</v>
      </c>
    </row>
    <row r="73758" spans="1:1" x14ac:dyDescent="0.25">
      <c r="A73758" t="s">
        <v>73496</v>
      </c>
    </row>
    <row r="73759" spans="1:1" x14ac:dyDescent="0.25">
      <c r="A73759" t="s">
        <v>73497</v>
      </c>
    </row>
    <row r="73760" spans="1:1" x14ac:dyDescent="0.25">
      <c r="A73760" t="s">
        <v>73498</v>
      </c>
    </row>
    <row r="73761" spans="1:1" x14ac:dyDescent="0.25">
      <c r="A73761" t="s">
        <v>73499</v>
      </c>
    </row>
    <row r="73762" spans="1:1" x14ac:dyDescent="0.25">
      <c r="A73762" t="s">
        <v>73500</v>
      </c>
    </row>
    <row r="73763" spans="1:1" x14ac:dyDescent="0.25">
      <c r="A73763" t="s">
        <v>73501</v>
      </c>
    </row>
    <row r="73764" spans="1:1" x14ac:dyDescent="0.25">
      <c r="A73764" t="s">
        <v>73502</v>
      </c>
    </row>
    <row r="73765" spans="1:1" x14ac:dyDescent="0.25">
      <c r="A73765" t="s">
        <v>73503</v>
      </c>
    </row>
    <row r="73766" spans="1:1" x14ac:dyDescent="0.25">
      <c r="A73766" t="s">
        <v>73504</v>
      </c>
    </row>
    <row r="73767" spans="1:1" x14ac:dyDescent="0.25">
      <c r="A73767" t="s">
        <v>73505</v>
      </c>
    </row>
    <row r="73768" spans="1:1" x14ac:dyDescent="0.25">
      <c r="A73768" t="s">
        <v>73506</v>
      </c>
    </row>
    <row r="73769" spans="1:1" x14ac:dyDescent="0.25">
      <c r="A73769" t="s">
        <v>73507</v>
      </c>
    </row>
    <row r="73770" spans="1:1" x14ac:dyDescent="0.25">
      <c r="A73770" t="s">
        <v>73508</v>
      </c>
    </row>
    <row r="73771" spans="1:1" x14ac:dyDescent="0.25">
      <c r="A73771" t="s">
        <v>73509</v>
      </c>
    </row>
    <row r="73772" spans="1:1" x14ac:dyDescent="0.25">
      <c r="A73772" t="s">
        <v>73510</v>
      </c>
    </row>
    <row r="73773" spans="1:1" x14ac:dyDescent="0.25">
      <c r="A73773" t="s">
        <v>73511</v>
      </c>
    </row>
    <row r="73774" spans="1:1" x14ac:dyDescent="0.25">
      <c r="A73774" t="s">
        <v>73512</v>
      </c>
    </row>
    <row r="73775" spans="1:1" x14ac:dyDescent="0.25">
      <c r="A73775" t="s">
        <v>73513</v>
      </c>
    </row>
    <row r="73776" spans="1:1" x14ac:dyDescent="0.25">
      <c r="A73776" t="s">
        <v>73514</v>
      </c>
    </row>
    <row r="73777" spans="1:1" x14ac:dyDescent="0.25">
      <c r="A73777" t="s">
        <v>73515</v>
      </c>
    </row>
    <row r="73778" spans="1:1" x14ac:dyDescent="0.25">
      <c r="A73778" t="s">
        <v>73516</v>
      </c>
    </row>
    <row r="73779" spans="1:1" x14ac:dyDescent="0.25">
      <c r="A73779" t="s">
        <v>73517</v>
      </c>
    </row>
    <row r="73780" spans="1:1" x14ac:dyDescent="0.25">
      <c r="A73780" t="s">
        <v>73518</v>
      </c>
    </row>
    <row r="73781" spans="1:1" x14ac:dyDescent="0.25">
      <c r="A73781" t="s">
        <v>73519</v>
      </c>
    </row>
    <row r="73782" spans="1:1" x14ac:dyDescent="0.25">
      <c r="A73782" t="s">
        <v>73520</v>
      </c>
    </row>
    <row r="73783" spans="1:1" x14ac:dyDescent="0.25">
      <c r="A73783" t="s">
        <v>73521</v>
      </c>
    </row>
    <row r="73784" spans="1:1" x14ac:dyDescent="0.25">
      <c r="A73784" t="s">
        <v>73522</v>
      </c>
    </row>
    <row r="73785" spans="1:1" x14ac:dyDescent="0.25">
      <c r="A73785" t="s">
        <v>73523</v>
      </c>
    </row>
    <row r="73786" spans="1:1" x14ac:dyDescent="0.25">
      <c r="A73786" t="s">
        <v>73524</v>
      </c>
    </row>
    <row r="73787" spans="1:1" x14ac:dyDescent="0.25">
      <c r="A73787" t="s">
        <v>73525</v>
      </c>
    </row>
    <row r="73788" spans="1:1" x14ac:dyDescent="0.25">
      <c r="A73788" t="s">
        <v>73526</v>
      </c>
    </row>
    <row r="73789" spans="1:1" x14ac:dyDescent="0.25">
      <c r="A73789" t="s">
        <v>73527</v>
      </c>
    </row>
    <row r="73790" spans="1:1" x14ac:dyDescent="0.25">
      <c r="A73790" t="s">
        <v>73528</v>
      </c>
    </row>
    <row r="73791" spans="1:1" x14ac:dyDescent="0.25">
      <c r="A73791" t="s">
        <v>73529</v>
      </c>
    </row>
    <row r="73792" spans="1:1" x14ac:dyDescent="0.25">
      <c r="A73792" t="s">
        <v>73530</v>
      </c>
    </row>
    <row r="73793" spans="1:1" x14ac:dyDescent="0.25">
      <c r="A73793" t="s">
        <v>73531</v>
      </c>
    </row>
    <row r="73794" spans="1:1" x14ac:dyDescent="0.25">
      <c r="A73794" t="s">
        <v>73532</v>
      </c>
    </row>
    <row r="73795" spans="1:1" x14ac:dyDescent="0.25">
      <c r="A73795" t="s">
        <v>73533</v>
      </c>
    </row>
    <row r="73796" spans="1:1" x14ac:dyDescent="0.25">
      <c r="A73796" t="s">
        <v>73534</v>
      </c>
    </row>
    <row r="73797" spans="1:1" x14ac:dyDescent="0.25">
      <c r="A73797" t="s">
        <v>73535</v>
      </c>
    </row>
    <row r="73798" spans="1:1" x14ac:dyDescent="0.25">
      <c r="A73798" t="s">
        <v>73536</v>
      </c>
    </row>
    <row r="73799" spans="1:1" x14ac:dyDescent="0.25">
      <c r="A73799" t="s">
        <v>73537</v>
      </c>
    </row>
    <row r="73800" spans="1:1" x14ac:dyDescent="0.25">
      <c r="A73800" t="s">
        <v>73538</v>
      </c>
    </row>
    <row r="73801" spans="1:1" x14ac:dyDescent="0.25">
      <c r="A73801" t="s">
        <v>73539</v>
      </c>
    </row>
    <row r="73802" spans="1:1" x14ac:dyDescent="0.25">
      <c r="A73802" t="s">
        <v>73540</v>
      </c>
    </row>
    <row r="73803" spans="1:1" x14ac:dyDescent="0.25">
      <c r="A73803" t="s">
        <v>73541</v>
      </c>
    </row>
    <row r="73804" spans="1:1" x14ac:dyDescent="0.25">
      <c r="A73804" t="s">
        <v>73542</v>
      </c>
    </row>
    <row r="73805" spans="1:1" x14ac:dyDescent="0.25">
      <c r="A73805" t="s">
        <v>73543</v>
      </c>
    </row>
    <row r="73806" spans="1:1" x14ac:dyDescent="0.25">
      <c r="A73806" t="s">
        <v>73544</v>
      </c>
    </row>
    <row r="73807" spans="1:1" x14ac:dyDescent="0.25">
      <c r="A73807" t="s">
        <v>73545</v>
      </c>
    </row>
    <row r="73808" spans="1:1" x14ac:dyDescent="0.25">
      <c r="A73808" t="s">
        <v>73546</v>
      </c>
    </row>
    <row r="73809" spans="1:1" x14ac:dyDescent="0.25">
      <c r="A73809" t="s">
        <v>73547</v>
      </c>
    </row>
    <row r="73810" spans="1:1" x14ac:dyDescent="0.25">
      <c r="A73810" t="s">
        <v>73548</v>
      </c>
    </row>
    <row r="73811" spans="1:1" x14ac:dyDescent="0.25">
      <c r="A73811" t="s">
        <v>73549</v>
      </c>
    </row>
    <row r="73812" spans="1:1" x14ac:dyDescent="0.25">
      <c r="A73812" t="s">
        <v>73550</v>
      </c>
    </row>
    <row r="73813" spans="1:1" x14ac:dyDescent="0.25">
      <c r="A73813" t="s">
        <v>73551</v>
      </c>
    </row>
    <row r="73814" spans="1:1" x14ac:dyDescent="0.25">
      <c r="A73814" t="s">
        <v>73552</v>
      </c>
    </row>
    <row r="73815" spans="1:1" x14ac:dyDescent="0.25">
      <c r="A73815" t="s">
        <v>73553</v>
      </c>
    </row>
    <row r="73816" spans="1:1" x14ac:dyDescent="0.25">
      <c r="A73816" t="s">
        <v>73554</v>
      </c>
    </row>
    <row r="73817" spans="1:1" x14ac:dyDescent="0.25">
      <c r="A73817" t="s">
        <v>73555</v>
      </c>
    </row>
    <row r="73818" spans="1:1" x14ac:dyDescent="0.25">
      <c r="A73818" t="s">
        <v>73556</v>
      </c>
    </row>
    <row r="73819" spans="1:1" x14ac:dyDescent="0.25">
      <c r="A73819" t="s">
        <v>73557</v>
      </c>
    </row>
    <row r="73820" spans="1:1" x14ac:dyDescent="0.25">
      <c r="A73820" t="s">
        <v>73558</v>
      </c>
    </row>
    <row r="73821" spans="1:1" x14ac:dyDescent="0.25">
      <c r="A73821" t="s">
        <v>73559</v>
      </c>
    </row>
    <row r="73822" spans="1:1" x14ac:dyDescent="0.25">
      <c r="A73822" t="s">
        <v>73560</v>
      </c>
    </row>
    <row r="73823" spans="1:1" x14ac:dyDescent="0.25">
      <c r="A73823" t="s">
        <v>73561</v>
      </c>
    </row>
    <row r="73824" spans="1:1" x14ac:dyDescent="0.25">
      <c r="A73824" t="s">
        <v>73562</v>
      </c>
    </row>
    <row r="73825" spans="1:1" x14ac:dyDescent="0.25">
      <c r="A73825" t="s">
        <v>73563</v>
      </c>
    </row>
    <row r="73826" spans="1:1" x14ac:dyDescent="0.25">
      <c r="A73826" t="s">
        <v>73564</v>
      </c>
    </row>
    <row r="73827" spans="1:1" x14ac:dyDescent="0.25">
      <c r="A73827" t="s">
        <v>73565</v>
      </c>
    </row>
    <row r="73828" spans="1:1" x14ac:dyDescent="0.25">
      <c r="A73828" t="s">
        <v>73566</v>
      </c>
    </row>
    <row r="73829" spans="1:1" x14ac:dyDescent="0.25">
      <c r="A73829" t="s">
        <v>73567</v>
      </c>
    </row>
    <row r="73830" spans="1:1" x14ac:dyDescent="0.25">
      <c r="A73830" t="s">
        <v>73568</v>
      </c>
    </row>
    <row r="73831" spans="1:1" x14ac:dyDescent="0.25">
      <c r="A73831" t="s">
        <v>73569</v>
      </c>
    </row>
    <row r="73832" spans="1:1" x14ac:dyDescent="0.25">
      <c r="A73832" t="s">
        <v>73570</v>
      </c>
    </row>
    <row r="73833" spans="1:1" x14ac:dyDescent="0.25">
      <c r="A73833" t="s">
        <v>73571</v>
      </c>
    </row>
    <row r="73834" spans="1:1" x14ac:dyDescent="0.25">
      <c r="A73834" t="s">
        <v>73572</v>
      </c>
    </row>
    <row r="73835" spans="1:1" x14ac:dyDescent="0.25">
      <c r="A73835" t="s">
        <v>73573</v>
      </c>
    </row>
    <row r="73836" spans="1:1" x14ac:dyDescent="0.25">
      <c r="A73836" t="s">
        <v>73574</v>
      </c>
    </row>
    <row r="73837" spans="1:1" x14ac:dyDescent="0.25">
      <c r="A73837" t="s">
        <v>73575</v>
      </c>
    </row>
    <row r="73838" spans="1:1" x14ac:dyDescent="0.25">
      <c r="A73838" t="s">
        <v>73576</v>
      </c>
    </row>
    <row r="73839" spans="1:1" x14ac:dyDescent="0.25">
      <c r="A73839" t="s">
        <v>73577</v>
      </c>
    </row>
    <row r="73840" spans="1:1" x14ac:dyDescent="0.25">
      <c r="A73840" t="s">
        <v>73578</v>
      </c>
    </row>
    <row r="73841" spans="1:1" x14ac:dyDescent="0.25">
      <c r="A73841" t="s">
        <v>73579</v>
      </c>
    </row>
    <row r="73842" spans="1:1" x14ac:dyDescent="0.25">
      <c r="A73842" t="s">
        <v>73580</v>
      </c>
    </row>
    <row r="73843" spans="1:1" x14ac:dyDescent="0.25">
      <c r="A73843" t="s">
        <v>73581</v>
      </c>
    </row>
    <row r="73844" spans="1:1" x14ac:dyDescent="0.25">
      <c r="A73844" t="s">
        <v>73582</v>
      </c>
    </row>
    <row r="73845" spans="1:1" x14ac:dyDescent="0.25">
      <c r="A73845" t="s">
        <v>73583</v>
      </c>
    </row>
    <row r="73846" spans="1:1" x14ac:dyDescent="0.25">
      <c r="A73846" t="s">
        <v>73584</v>
      </c>
    </row>
    <row r="73847" spans="1:1" x14ac:dyDescent="0.25">
      <c r="A73847" t="s">
        <v>73585</v>
      </c>
    </row>
    <row r="73848" spans="1:1" x14ac:dyDescent="0.25">
      <c r="A73848" t="s">
        <v>73586</v>
      </c>
    </row>
    <row r="73849" spans="1:1" x14ac:dyDescent="0.25">
      <c r="A73849" t="s">
        <v>73587</v>
      </c>
    </row>
    <row r="73850" spans="1:1" x14ac:dyDescent="0.25">
      <c r="A73850" t="s">
        <v>73588</v>
      </c>
    </row>
    <row r="73851" spans="1:1" x14ac:dyDescent="0.25">
      <c r="A73851" t="s">
        <v>73589</v>
      </c>
    </row>
    <row r="73852" spans="1:1" x14ac:dyDescent="0.25">
      <c r="A73852" t="s">
        <v>73590</v>
      </c>
    </row>
    <row r="73853" spans="1:1" x14ac:dyDescent="0.25">
      <c r="A73853" t="s">
        <v>73591</v>
      </c>
    </row>
    <row r="73854" spans="1:1" x14ac:dyDescent="0.25">
      <c r="A73854" t="s">
        <v>73592</v>
      </c>
    </row>
    <row r="73855" spans="1:1" x14ac:dyDescent="0.25">
      <c r="A73855" t="s">
        <v>73593</v>
      </c>
    </row>
    <row r="73856" spans="1:1" x14ac:dyDescent="0.25">
      <c r="A73856" t="s">
        <v>73594</v>
      </c>
    </row>
    <row r="73857" spans="1:1" x14ac:dyDescent="0.25">
      <c r="A73857" t="s">
        <v>73595</v>
      </c>
    </row>
    <row r="73858" spans="1:1" x14ac:dyDescent="0.25">
      <c r="A73858" t="s">
        <v>73596</v>
      </c>
    </row>
    <row r="73859" spans="1:1" x14ac:dyDescent="0.25">
      <c r="A73859" t="s">
        <v>73597</v>
      </c>
    </row>
    <row r="73860" spans="1:1" x14ac:dyDescent="0.25">
      <c r="A73860" t="s">
        <v>73598</v>
      </c>
    </row>
    <row r="73861" spans="1:1" x14ac:dyDescent="0.25">
      <c r="A73861" t="s">
        <v>73599</v>
      </c>
    </row>
    <row r="73862" spans="1:1" x14ac:dyDescent="0.25">
      <c r="A73862" t="s">
        <v>73600</v>
      </c>
    </row>
    <row r="73863" spans="1:1" x14ac:dyDescent="0.25">
      <c r="A73863" t="s">
        <v>73601</v>
      </c>
    </row>
    <row r="73864" spans="1:1" x14ac:dyDescent="0.25">
      <c r="A73864" t="s">
        <v>73602</v>
      </c>
    </row>
    <row r="73865" spans="1:1" x14ac:dyDescent="0.25">
      <c r="A73865" t="s">
        <v>73603</v>
      </c>
    </row>
    <row r="73866" spans="1:1" x14ac:dyDescent="0.25">
      <c r="A73866" t="s">
        <v>73604</v>
      </c>
    </row>
    <row r="73867" spans="1:1" x14ac:dyDescent="0.25">
      <c r="A73867" t="s">
        <v>73605</v>
      </c>
    </row>
    <row r="73868" spans="1:1" x14ac:dyDescent="0.25">
      <c r="A73868" t="s">
        <v>73606</v>
      </c>
    </row>
    <row r="73869" spans="1:1" x14ac:dyDescent="0.25">
      <c r="A73869" t="s">
        <v>73607</v>
      </c>
    </row>
    <row r="73870" spans="1:1" x14ac:dyDescent="0.25">
      <c r="A73870" t="s">
        <v>73608</v>
      </c>
    </row>
    <row r="73871" spans="1:1" x14ac:dyDescent="0.25">
      <c r="A73871" t="s">
        <v>73609</v>
      </c>
    </row>
    <row r="73872" spans="1:1" x14ac:dyDescent="0.25">
      <c r="A73872" t="s">
        <v>73610</v>
      </c>
    </row>
    <row r="73873" spans="1:1" x14ac:dyDescent="0.25">
      <c r="A73873" t="s">
        <v>73611</v>
      </c>
    </row>
    <row r="73874" spans="1:1" x14ac:dyDescent="0.25">
      <c r="A73874" t="s">
        <v>73612</v>
      </c>
    </row>
    <row r="73875" spans="1:1" x14ac:dyDescent="0.25">
      <c r="A73875" t="s">
        <v>73613</v>
      </c>
    </row>
    <row r="73876" spans="1:1" x14ac:dyDescent="0.25">
      <c r="A73876" t="s">
        <v>73614</v>
      </c>
    </row>
    <row r="73877" spans="1:1" x14ac:dyDescent="0.25">
      <c r="A73877" t="s">
        <v>73615</v>
      </c>
    </row>
    <row r="73878" spans="1:1" x14ac:dyDescent="0.25">
      <c r="A73878" t="s">
        <v>73616</v>
      </c>
    </row>
    <row r="73879" spans="1:1" x14ac:dyDescent="0.25">
      <c r="A73879" t="s">
        <v>73617</v>
      </c>
    </row>
    <row r="73880" spans="1:1" x14ac:dyDescent="0.25">
      <c r="A73880" t="s">
        <v>73618</v>
      </c>
    </row>
    <row r="73881" spans="1:1" x14ac:dyDescent="0.25">
      <c r="A73881" t="s">
        <v>73619</v>
      </c>
    </row>
    <row r="73882" spans="1:1" x14ac:dyDescent="0.25">
      <c r="A73882" t="s">
        <v>73620</v>
      </c>
    </row>
    <row r="73883" spans="1:1" x14ac:dyDescent="0.25">
      <c r="A73883" t="s">
        <v>73621</v>
      </c>
    </row>
    <row r="73884" spans="1:1" x14ac:dyDescent="0.25">
      <c r="A73884" t="s">
        <v>73622</v>
      </c>
    </row>
    <row r="73885" spans="1:1" x14ac:dyDescent="0.25">
      <c r="A73885" t="s">
        <v>73623</v>
      </c>
    </row>
    <row r="73886" spans="1:1" x14ac:dyDescent="0.25">
      <c r="A73886" t="s">
        <v>73624</v>
      </c>
    </row>
    <row r="73887" spans="1:1" x14ac:dyDescent="0.25">
      <c r="A73887" t="s">
        <v>73625</v>
      </c>
    </row>
    <row r="73888" spans="1:1" x14ac:dyDescent="0.25">
      <c r="A73888" t="s">
        <v>73626</v>
      </c>
    </row>
    <row r="73889" spans="1:1" x14ac:dyDescent="0.25">
      <c r="A73889" t="s">
        <v>73627</v>
      </c>
    </row>
    <row r="73890" spans="1:1" x14ac:dyDescent="0.25">
      <c r="A73890" t="s">
        <v>73628</v>
      </c>
    </row>
    <row r="73891" spans="1:1" x14ac:dyDescent="0.25">
      <c r="A73891" t="s">
        <v>73629</v>
      </c>
    </row>
    <row r="73892" spans="1:1" x14ac:dyDescent="0.25">
      <c r="A73892" t="s">
        <v>73630</v>
      </c>
    </row>
    <row r="73893" spans="1:1" x14ac:dyDescent="0.25">
      <c r="A73893" t="s">
        <v>73631</v>
      </c>
    </row>
    <row r="73894" spans="1:1" x14ac:dyDescent="0.25">
      <c r="A73894" t="s">
        <v>73632</v>
      </c>
    </row>
    <row r="73895" spans="1:1" x14ac:dyDescent="0.25">
      <c r="A73895" t="s">
        <v>73633</v>
      </c>
    </row>
    <row r="73896" spans="1:1" x14ac:dyDescent="0.25">
      <c r="A73896" t="s">
        <v>73634</v>
      </c>
    </row>
    <row r="73897" spans="1:1" x14ac:dyDescent="0.25">
      <c r="A73897" t="s">
        <v>73635</v>
      </c>
    </row>
    <row r="73898" spans="1:1" x14ac:dyDescent="0.25">
      <c r="A73898" t="s">
        <v>73636</v>
      </c>
    </row>
    <row r="73899" spans="1:1" x14ac:dyDescent="0.25">
      <c r="A73899" t="s">
        <v>73637</v>
      </c>
    </row>
    <row r="73900" spans="1:1" x14ac:dyDescent="0.25">
      <c r="A73900" t="s">
        <v>73638</v>
      </c>
    </row>
    <row r="73901" spans="1:1" x14ac:dyDescent="0.25">
      <c r="A73901" t="s">
        <v>73639</v>
      </c>
    </row>
    <row r="73902" spans="1:1" x14ac:dyDescent="0.25">
      <c r="A73902" t="s">
        <v>73640</v>
      </c>
    </row>
    <row r="73903" spans="1:1" x14ac:dyDescent="0.25">
      <c r="A73903" t="s">
        <v>73641</v>
      </c>
    </row>
    <row r="73904" spans="1:1" x14ac:dyDescent="0.25">
      <c r="A73904" t="s">
        <v>73642</v>
      </c>
    </row>
    <row r="73905" spans="1:1" x14ac:dyDescent="0.25">
      <c r="A73905" t="s">
        <v>73643</v>
      </c>
    </row>
    <row r="73906" spans="1:1" x14ac:dyDescent="0.25">
      <c r="A73906" t="s">
        <v>73644</v>
      </c>
    </row>
    <row r="73907" spans="1:1" x14ac:dyDescent="0.25">
      <c r="A73907" t="s">
        <v>73645</v>
      </c>
    </row>
    <row r="73908" spans="1:1" x14ac:dyDescent="0.25">
      <c r="A73908" t="s">
        <v>73646</v>
      </c>
    </row>
    <row r="73909" spans="1:1" x14ac:dyDescent="0.25">
      <c r="A73909" t="s">
        <v>73647</v>
      </c>
    </row>
    <row r="73910" spans="1:1" x14ac:dyDescent="0.25">
      <c r="A73910" t="s">
        <v>73648</v>
      </c>
    </row>
    <row r="73911" spans="1:1" x14ac:dyDescent="0.25">
      <c r="A73911" t="s">
        <v>73649</v>
      </c>
    </row>
    <row r="73912" spans="1:1" x14ac:dyDescent="0.25">
      <c r="A73912" t="s">
        <v>73650</v>
      </c>
    </row>
    <row r="73913" spans="1:1" x14ac:dyDescent="0.25">
      <c r="A73913" t="s">
        <v>73651</v>
      </c>
    </row>
    <row r="73914" spans="1:1" x14ac:dyDescent="0.25">
      <c r="A73914" t="s">
        <v>73652</v>
      </c>
    </row>
    <row r="73915" spans="1:1" x14ac:dyDescent="0.25">
      <c r="A73915" t="s">
        <v>73653</v>
      </c>
    </row>
    <row r="73916" spans="1:1" x14ac:dyDescent="0.25">
      <c r="A73916" t="s">
        <v>73654</v>
      </c>
    </row>
    <row r="73917" spans="1:1" x14ac:dyDescent="0.25">
      <c r="A73917" t="s">
        <v>73655</v>
      </c>
    </row>
    <row r="73918" spans="1:1" x14ac:dyDescent="0.25">
      <c r="A73918" t="s">
        <v>73656</v>
      </c>
    </row>
    <row r="73919" spans="1:1" x14ac:dyDescent="0.25">
      <c r="A73919" t="s">
        <v>73657</v>
      </c>
    </row>
    <row r="73920" spans="1:1" x14ac:dyDescent="0.25">
      <c r="A73920" t="s">
        <v>73658</v>
      </c>
    </row>
    <row r="73921" spans="1:1" x14ac:dyDescent="0.25">
      <c r="A73921" t="s">
        <v>73659</v>
      </c>
    </row>
    <row r="73922" spans="1:1" x14ac:dyDescent="0.25">
      <c r="A73922" t="s">
        <v>73660</v>
      </c>
    </row>
    <row r="73923" spans="1:1" x14ac:dyDescent="0.25">
      <c r="A73923" t="s">
        <v>73661</v>
      </c>
    </row>
    <row r="73924" spans="1:1" x14ac:dyDescent="0.25">
      <c r="A73924" t="s">
        <v>73662</v>
      </c>
    </row>
    <row r="73925" spans="1:1" x14ac:dyDescent="0.25">
      <c r="A73925" t="s">
        <v>73663</v>
      </c>
    </row>
    <row r="73926" spans="1:1" x14ac:dyDescent="0.25">
      <c r="A73926" t="s">
        <v>73664</v>
      </c>
    </row>
    <row r="73927" spans="1:1" x14ac:dyDescent="0.25">
      <c r="A73927" t="s">
        <v>73665</v>
      </c>
    </row>
    <row r="73928" spans="1:1" x14ac:dyDescent="0.25">
      <c r="A73928" t="s">
        <v>73666</v>
      </c>
    </row>
    <row r="73929" spans="1:1" x14ac:dyDescent="0.25">
      <c r="A73929" t="s">
        <v>73667</v>
      </c>
    </row>
    <row r="73930" spans="1:1" x14ac:dyDescent="0.25">
      <c r="A73930" t="s">
        <v>73668</v>
      </c>
    </row>
    <row r="73931" spans="1:1" x14ac:dyDescent="0.25">
      <c r="A73931" t="s">
        <v>73669</v>
      </c>
    </row>
    <row r="73932" spans="1:1" x14ac:dyDescent="0.25">
      <c r="A73932" t="s">
        <v>73670</v>
      </c>
    </row>
    <row r="73933" spans="1:1" x14ac:dyDescent="0.25">
      <c r="A73933" t="s">
        <v>73671</v>
      </c>
    </row>
    <row r="73934" spans="1:1" x14ac:dyDescent="0.25">
      <c r="A73934" t="s">
        <v>73672</v>
      </c>
    </row>
    <row r="73935" spans="1:1" x14ac:dyDescent="0.25">
      <c r="A73935" t="s">
        <v>73673</v>
      </c>
    </row>
    <row r="73936" spans="1:1" x14ac:dyDescent="0.25">
      <c r="A73936" t="s">
        <v>73674</v>
      </c>
    </row>
    <row r="73937" spans="1:1" x14ac:dyDescent="0.25">
      <c r="A73937" t="s">
        <v>73675</v>
      </c>
    </row>
    <row r="73938" spans="1:1" x14ac:dyDescent="0.25">
      <c r="A73938" t="s">
        <v>73676</v>
      </c>
    </row>
    <row r="73939" spans="1:1" x14ac:dyDescent="0.25">
      <c r="A73939" t="s">
        <v>73677</v>
      </c>
    </row>
    <row r="73940" spans="1:1" x14ac:dyDescent="0.25">
      <c r="A73940" t="s">
        <v>73678</v>
      </c>
    </row>
    <row r="73941" spans="1:1" x14ac:dyDescent="0.25">
      <c r="A73941" t="s">
        <v>73679</v>
      </c>
    </row>
    <row r="73942" spans="1:1" x14ac:dyDescent="0.25">
      <c r="A73942" t="s">
        <v>73680</v>
      </c>
    </row>
    <row r="73943" spans="1:1" x14ac:dyDescent="0.25">
      <c r="A73943" t="s">
        <v>73681</v>
      </c>
    </row>
    <row r="73944" spans="1:1" x14ac:dyDescent="0.25">
      <c r="A73944" t="s">
        <v>73682</v>
      </c>
    </row>
    <row r="73945" spans="1:1" x14ac:dyDescent="0.25">
      <c r="A73945" t="s">
        <v>73683</v>
      </c>
    </row>
    <row r="73946" spans="1:1" x14ac:dyDescent="0.25">
      <c r="A73946" t="s">
        <v>73684</v>
      </c>
    </row>
    <row r="73947" spans="1:1" x14ac:dyDescent="0.25">
      <c r="A73947" t="s">
        <v>73685</v>
      </c>
    </row>
    <row r="73948" spans="1:1" x14ac:dyDescent="0.25">
      <c r="A73948" t="s">
        <v>73686</v>
      </c>
    </row>
    <row r="73949" spans="1:1" x14ac:dyDescent="0.25">
      <c r="A73949" t="s">
        <v>73687</v>
      </c>
    </row>
    <row r="73950" spans="1:1" x14ac:dyDescent="0.25">
      <c r="A73950" t="s">
        <v>73688</v>
      </c>
    </row>
    <row r="73951" spans="1:1" x14ac:dyDescent="0.25">
      <c r="A73951" t="s">
        <v>73689</v>
      </c>
    </row>
    <row r="73952" spans="1:1" x14ac:dyDescent="0.25">
      <c r="A73952" t="s">
        <v>73690</v>
      </c>
    </row>
    <row r="73953" spans="1:1" x14ac:dyDescent="0.25">
      <c r="A73953" t="s">
        <v>73691</v>
      </c>
    </row>
    <row r="73954" spans="1:1" x14ac:dyDescent="0.25">
      <c r="A73954" t="s">
        <v>73692</v>
      </c>
    </row>
    <row r="73955" spans="1:1" x14ac:dyDescent="0.25">
      <c r="A73955" t="s">
        <v>73693</v>
      </c>
    </row>
    <row r="73956" spans="1:1" x14ac:dyDescent="0.25">
      <c r="A73956" t="s">
        <v>73694</v>
      </c>
    </row>
    <row r="73957" spans="1:1" x14ac:dyDescent="0.25">
      <c r="A73957" t="s">
        <v>73695</v>
      </c>
    </row>
    <row r="73958" spans="1:1" x14ac:dyDescent="0.25">
      <c r="A73958" t="s">
        <v>73696</v>
      </c>
    </row>
    <row r="73959" spans="1:1" x14ac:dyDescent="0.25">
      <c r="A73959" t="s">
        <v>73697</v>
      </c>
    </row>
    <row r="73960" spans="1:1" x14ac:dyDescent="0.25">
      <c r="A73960" t="s">
        <v>73698</v>
      </c>
    </row>
    <row r="73961" spans="1:1" x14ac:dyDescent="0.25">
      <c r="A73961" t="s">
        <v>73699</v>
      </c>
    </row>
    <row r="73962" spans="1:1" x14ac:dyDescent="0.25">
      <c r="A73962" t="s">
        <v>73700</v>
      </c>
    </row>
    <row r="73963" spans="1:1" x14ac:dyDescent="0.25">
      <c r="A73963" t="s">
        <v>73701</v>
      </c>
    </row>
    <row r="73964" spans="1:1" x14ac:dyDescent="0.25">
      <c r="A73964" t="s">
        <v>73702</v>
      </c>
    </row>
    <row r="73965" spans="1:1" x14ac:dyDescent="0.25">
      <c r="A73965" t="s">
        <v>73703</v>
      </c>
    </row>
    <row r="73966" spans="1:1" x14ac:dyDescent="0.25">
      <c r="A73966" t="s">
        <v>73704</v>
      </c>
    </row>
    <row r="73967" spans="1:1" x14ac:dyDescent="0.25">
      <c r="A73967" t="s">
        <v>73705</v>
      </c>
    </row>
    <row r="73968" spans="1:1" x14ac:dyDescent="0.25">
      <c r="A73968" t="s">
        <v>73706</v>
      </c>
    </row>
    <row r="73969" spans="1:1" x14ac:dyDescent="0.25">
      <c r="A73969" t="s">
        <v>73707</v>
      </c>
    </row>
    <row r="73970" spans="1:1" x14ac:dyDescent="0.25">
      <c r="A73970" t="s">
        <v>73708</v>
      </c>
    </row>
    <row r="73971" spans="1:1" x14ac:dyDescent="0.25">
      <c r="A73971" t="s">
        <v>73709</v>
      </c>
    </row>
    <row r="73972" spans="1:1" x14ac:dyDescent="0.25">
      <c r="A73972" t="s">
        <v>73710</v>
      </c>
    </row>
    <row r="73973" spans="1:1" x14ac:dyDescent="0.25">
      <c r="A73973" t="s">
        <v>73711</v>
      </c>
    </row>
    <row r="73974" spans="1:1" x14ac:dyDescent="0.25">
      <c r="A73974" t="s">
        <v>73712</v>
      </c>
    </row>
    <row r="73975" spans="1:1" x14ac:dyDescent="0.25">
      <c r="A73975" t="s">
        <v>73713</v>
      </c>
    </row>
    <row r="73976" spans="1:1" x14ac:dyDescent="0.25">
      <c r="A73976" t="s">
        <v>73714</v>
      </c>
    </row>
    <row r="73977" spans="1:1" x14ac:dyDescent="0.25">
      <c r="A73977" t="s">
        <v>73715</v>
      </c>
    </row>
    <row r="73978" spans="1:1" x14ac:dyDescent="0.25">
      <c r="A73978" t="s">
        <v>73716</v>
      </c>
    </row>
    <row r="73979" spans="1:1" x14ac:dyDescent="0.25">
      <c r="A73979" t="s">
        <v>73717</v>
      </c>
    </row>
    <row r="73980" spans="1:1" x14ac:dyDescent="0.25">
      <c r="A73980" t="s">
        <v>73718</v>
      </c>
    </row>
    <row r="73981" spans="1:1" x14ac:dyDescent="0.25">
      <c r="A73981" t="s">
        <v>73719</v>
      </c>
    </row>
    <row r="73982" spans="1:1" x14ac:dyDescent="0.25">
      <c r="A73982" t="s">
        <v>73720</v>
      </c>
    </row>
    <row r="73983" spans="1:1" x14ac:dyDescent="0.25">
      <c r="A73983" t="s">
        <v>73721</v>
      </c>
    </row>
    <row r="73984" spans="1:1" x14ac:dyDescent="0.25">
      <c r="A73984" t="s">
        <v>73722</v>
      </c>
    </row>
    <row r="73985" spans="1:1" x14ac:dyDescent="0.25">
      <c r="A73985" t="s">
        <v>73723</v>
      </c>
    </row>
    <row r="73986" spans="1:1" x14ac:dyDescent="0.25">
      <c r="A73986" t="s">
        <v>73724</v>
      </c>
    </row>
    <row r="73987" spans="1:1" x14ac:dyDescent="0.25">
      <c r="A73987" t="s">
        <v>73725</v>
      </c>
    </row>
    <row r="73988" spans="1:1" x14ac:dyDescent="0.25">
      <c r="A73988" t="s">
        <v>73726</v>
      </c>
    </row>
    <row r="73989" spans="1:1" x14ac:dyDescent="0.25">
      <c r="A73989" t="s">
        <v>73727</v>
      </c>
    </row>
    <row r="73990" spans="1:1" x14ac:dyDescent="0.25">
      <c r="A73990" t="s">
        <v>73728</v>
      </c>
    </row>
    <row r="73991" spans="1:1" x14ac:dyDescent="0.25">
      <c r="A73991" t="s">
        <v>73729</v>
      </c>
    </row>
    <row r="73992" spans="1:1" x14ac:dyDescent="0.25">
      <c r="A73992" t="s">
        <v>73730</v>
      </c>
    </row>
    <row r="73993" spans="1:1" x14ac:dyDescent="0.25">
      <c r="A73993" t="s">
        <v>73731</v>
      </c>
    </row>
    <row r="73994" spans="1:1" x14ac:dyDescent="0.25">
      <c r="A73994" t="s">
        <v>73732</v>
      </c>
    </row>
    <row r="73995" spans="1:1" x14ac:dyDescent="0.25">
      <c r="A73995" t="s">
        <v>73733</v>
      </c>
    </row>
    <row r="73996" spans="1:1" x14ac:dyDescent="0.25">
      <c r="A73996" t="s">
        <v>73734</v>
      </c>
    </row>
    <row r="73997" spans="1:1" x14ac:dyDescent="0.25">
      <c r="A73997" t="s">
        <v>73735</v>
      </c>
    </row>
    <row r="73998" spans="1:1" x14ac:dyDescent="0.25">
      <c r="A73998" t="s">
        <v>73736</v>
      </c>
    </row>
    <row r="73999" spans="1:1" x14ac:dyDescent="0.25">
      <c r="A73999" t="s">
        <v>73737</v>
      </c>
    </row>
    <row r="74000" spans="1:1" x14ac:dyDescent="0.25">
      <c r="A74000" t="s">
        <v>73738</v>
      </c>
    </row>
    <row r="74001" spans="1:1" x14ac:dyDescent="0.25">
      <c r="A74001" t="s">
        <v>73739</v>
      </c>
    </row>
    <row r="74002" spans="1:1" x14ac:dyDescent="0.25">
      <c r="A74002" t="s">
        <v>73740</v>
      </c>
    </row>
    <row r="74003" spans="1:1" x14ac:dyDescent="0.25">
      <c r="A74003" t="s">
        <v>73741</v>
      </c>
    </row>
    <row r="74004" spans="1:1" x14ac:dyDescent="0.25">
      <c r="A74004" t="s">
        <v>73742</v>
      </c>
    </row>
    <row r="74005" spans="1:1" x14ac:dyDescent="0.25">
      <c r="A74005" t="s">
        <v>73743</v>
      </c>
    </row>
    <row r="74006" spans="1:1" x14ac:dyDescent="0.25">
      <c r="A74006" t="s">
        <v>73744</v>
      </c>
    </row>
    <row r="74007" spans="1:1" x14ac:dyDescent="0.25">
      <c r="A74007" t="s">
        <v>73745</v>
      </c>
    </row>
    <row r="74008" spans="1:1" x14ac:dyDescent="0.25">
      <c r="A74008" t="s">
        <v>73746</v>
      </c>
    </row>
    <row r="74009" spans="1:1" x14ac:dyDescent="0.25">
      <c r="A74009" t="s">
        <v>73747</v>
      </c>
    </row>
    <row r="74010" spans="1:1" x14ac:dyDescent="0.25">
      <c r="A74010" t="s">
        <v>73748</v>
      </c>
    </row>
    <row r="74011" spans="1:1" x14ac:dyDescent="0.25">
      <c r="A74011" t="s">
        <v>73749</v>
      </c>
    </row>
    <row r="74012" spans="1:1" x14ac:dyDescent="0.25">
      <c r="A74012" t="s">
        <v>73750</v>
      </c>
    </row>
    <row r="74013" spans="1:1" x14ac:dyDescent="0.25">
      <c r="A74013" t="s">
        <v>73751</v>
      </c>
    </row>
    <row r="74014" spans="1:1" x14ac:dyDescent="0.25">
      <c r="A74014" t="s">
        <v>73752</v>
      </c>
    </row>
    <row r="74015" spans="1:1" x14ac:dyDescent="0.25">
      <c r="A74015" t="s">
        <v>73753</v>
      </c>
    </row>
    <row r="74016" spans="1:1" x14ac:dyDescent="0.25">
      <c r="A74016" t="s">
        <v>73754</v>
      </c>
    </row>
    <row r="74017" spans="1:1" x14ac:dyDescent="0.25">
      <c r="A74017" t="s">
        <v>73755</v>
      </c>
    </row>
    <row r="74018" spans="1:1" x14ac:dyDescent="0.25">
      <c r="A74018" t="s">
        <v>73756</v>
      </c>
    </row>
    <row r="74019" spans="1:1" x14ac:dyDescent="0.25">
      <c r="A74019" t="s">
        <v>73757</v>
      </c>
    </row>
    <row r="74020" spans="1:1" x14ac:dyDescent="0.25">
      <c r="A74020" t="s">
        <v>73758</v>
      </c>
    </row>
    <row r="74021" spans="1:1" x14ac:dyDescent="0.25">
      <c r="A74021" t="s">
        <v>73759</v>
      </c>
    </row>
    <row r="74022" spans="1:1" x14ac:dyDescent="0.25">
      <c r="A74022" t="s">
        <v>73760</v>
      </c>
    </row>
    <row r="74023" spans="1:1" x14ac:dyDescent="0.25">
      <c r="A74023" t="s">
        <v>73761</v>
      </c>
    </row>
    <row r="74024" spans="1:1" x14ac:dyDescent="0.25">
      <c r="A74024" t="s">
        <v>73762</v>
      </c>
    </row>
    <row r="74025" spans="1:1" x14ac:dyDescent="0.25">
      <c r="A74025" t="s">
        <v>73763</v>
      </c>
    </row>
    <row r="74026" spans="1:1" x14ac:dyDescent="0.25">
      <c r="A74026" t="s">
        <v>73764</v>
      </c>
    </row>
    <row r="74027" spans="1:1" x14ac:dyDescent="0.25">
      <c r="A74027" t="s">
        <v>73765</v>
      </c>
    </row>
    <row r="74028" spans="1:1" x14ac:dyDescent="0.25">
      <c r="A74028" t="s">
        <v>73766</v>
      </c>
    </row>
    <row r="74029" spans="1:1" x14ac:dyDescent="0.25">
      <c r="A74029" t="s">
        <v>73767</v>
      </c>
    </row>
    <row r="74030" spans="1:1" x14ac:dyDescent="0.25">
      <c r="A74030" t="s">
        <v>73768</v>
      </c>
    </row>
    <row r="74031" spans="1:1" x14ac:dyDescent="0.25">
      <c r="A74031" t="s">
        <v>73769</v>
      </c>
    </row>
    <row r="74032" spans="1:1" x14ac:dyDescent="0.25">
      <c r="A74032" t="s">
        <v>73770</v>
      </c>
    </row>
    <row r="74033" spans="1:1" x14ac:dyDescent="0.25">
      <c r="A74033" t="s">
        <v>73771</v>
      </c>
    </row>
    <row r="74034" spans="1:1" x14ac:dyDescent="0.25">
      <c r="A74034" t="s">
        <v>73772</v>
      </c>
    </row>
    <row r="74035" spans="1:1" x14ac:dyDescent="0.25">
      <c r="A74035" t="s">
        <v>73773</v>
      </c>
    </row>
    <row r="74036" spans="1:1" x14ac:dyDescent="0.25">
      <c r="A74036" t="s">
        <v>73774</v>
      </c>
    </row>
    <row r="74037" spans="1:1" x14ac:dyDescent="0.25">
      <c r="A74037" t="s">
        <v>73775</v>
      </c>
    </row>
    <row r="74038" spans="1:1" x14ac:dyDescent="0.25">
      <c r="A74038" t="s">
        <v>73776</v>
      </c>
    </row>
    <row r="74039" spans="1:1" x14ac:dyDescent="0.25">
      <c r="A74039" t="s">
        <v>73777</v>
      </c>
    </row>
    <row r="74040" spans="1:1" x14ac:dyDescent="0.25">
      <c r="A74040" t="s">
        <v>73778</v>
      </c>
    </row>
    <row r="74041" spans="1:1" x14ac:dyDescent="0.25">
      <c r="A74041" t="s">
        <v>73779</v>
      </c>
    </row>
    <row r="74042" spans="1:1" x14ac:dyDescent="0.25">
      <c r="A74042" t="s">
        <v>73780</v>
      </c>
    </row>
    <row r="74043" spans="1:1" x14ac:dyDescent="0.25">
      <c r="A74043" t="s">
        <v>73781</v>
      </c>
    </row>
    <row r="74044" spans="1:1" x14ac:dyDescent="0.25">
      <c r="A74044" t="s">
        <v>73782</v>
      </c>
    </row>
    <row r="74045" spans="1:1" x14ac:dyDescent="0.25">
      <c r="A74045" t="s">
        <v>73783</v>
      </c>
    </row>
    <row r="74046" spans="1:1" x14ac:dyDescent="0.25">
      <c r="A74046" t="s">
        <v>73784</v>
      </c>
    </row>
    <row r="74047" spans="1:1" x14ac:dyDescent="0.25">
      <c r="A74047" t="s">
        <v>73785</v>
      </c>
    </row>
    <row r="74048" spans="1:1" x14ac:dyDescent="0.25">
      <c r="A74048" t="s">
        <v>73786</v>
      </c>
    </row>
    <row r="74049" spans="1:1" x14ac:dyDescent="0.25">
      <c r="A74049" t="s">
        <v>73787</v>
      </c>
    </row>
    <row r="74050" spans="1:1" x14ac:dyDescent="0.25">
      <c r="A74050" t="s">
        <v>73788</v>
      </c>
    </row>
    <row r="74051" spans="1:1" x14ac:dyDescent="0.25">
      <c r="A74051" t="s">
        <v>73789</v>
      </c>
    </row>
    <row r="74052" spans="1:1" x14ac:dyDescent="0.25">
      <c r="A74052" t="s">
        <v>73790</v>
      </c>
    </row>
    <row r="74053" spans="1:1" x14ac:dyDescent="0.25">
      <c r="A74053" t="s">
        <v>73791</v>
      </c>
    </row>
    <row r="74054" spans="1:1" x14ac:dyDescent="0.25">
      <c r="A74054" t="s">
        <v>73792</v>
      </c>
    </row>
    <row r="74055" spans="1:1" x14ac:dyDescent="0.25">
      <c r="A74055" t="s">
        <v>73793</v>
      </c>
    </row>
    <row r="74056" spans="1:1" x14ac:dyDescent="0.25">
      <c r="A74056" t="s">
        <v>73794</v>
      </c>
    </row>
    <row r="74057" spans="1:1" x14ac:dyDescent="0.25">
      <c r="A74057" t="s">
        <v>73795</v>
      </c>
    </row>
    <row r="74058" spans="1:1" x14ac:dyDescent="0.25">
      <c r="A74058" t="s">
        <v>73796</v>
      </c>
    </row>
    <row r="74059" spans="1:1" x14ac:dyDescent="0.25">
      <c r="A74059" t="s">
        <v>73797</v>
      </c>
    </row>
    <row r="74060" spans="1:1" x14ac:dyDescent="0.25">
      <c r="A74060" t="s">
        <v>73798</v>
      </c>
    </row>
    <row r="74061" spans="1:1" x14ac:dyDescent="0.25">
      <c r="A74061" t="s">
        <v>73799</v>
      </c>
    </row>
    <row r="74062" spans="1:1" x14ac:dyDescent="0.25">
      <c r="A74062" t="s">
        <v>73800</v>
      </c>
    </row>
    <row r="74063" spans="1:1" x14ac:dyDescent="0.25">
      <c r="A74063" t="s">
        <v>73801</v>
      </c>
    </row>
    <row r="74064" spans="1:1" x14ac:dyDescent="0.25">
      <c r="A74064" t="s">
        <v>73802</v>
      </c>
    </row>
    <row r="74065" spans="1:1" x14ac:dyDescent="0.25">
      <c r="A74065" t="s">
        <v>73803</v>
      </c>
    </row>
    <row r="74066" spans="1:1" x14ac:dyDescent="0.25">
      <c r="A74066" t="s">
        <v>73804</v>
      </c>
    </row>
    <row r="74067" spans="1:1" x14ac:dyDescent="0.25">
      <c r="A74067" t="s">
        <v>73805</v>
      </c>
    </row>
    <row r="74068" spans="1:1" x14ac:dyDescent="0.25">
      <c r="A74068" t="s">
        <v>73806</v>
      </c>
    </row>
    <row r="74069" spans="1:1" x14ac:dyDescent="0.25">
      <c r="A74069" t="s">
        <v>73807</v>
      </c>
    </row>
    <row r="74070" spans="1:1" x14ac:dyDescent="0.25">
      <c r="A74070" t="s">
        <v>73808</v>
      </c>
    </row>
    <row r="74071" spans="1:1" x14ac:dyDescent="0.25">
      <c r="A74071" t="s">
        <v>73809</v>
      </c>
    </row>
    <row r="74072" spans="1:1" x14ac:dyDescent="0.25">
      <c r="A74072" t="s">
        <v>73810</v>
      </c>
    </row>
    <row r="74073" spans="1:1" x14ac:dyDescent="0.25">
      <c r="A74073" t="s">
        <v>73811</v>
      </c>
    </row>
    <row r="74074" spans="1:1" x14ac:dyDescent="0.25">
      <c r="A74074" t="s">
        <v>73812</v>
      </c>
    </row>
    <row r="74075" spans="1:1" x14ac:dyDescent="0.25">
      <c r="A74075" t="s">
        <v>73813</v>
      </c>
    </row>
    <row r="74076" spans="1:1" x14ac:dyDescent="0.25">
      <c r="A74076" t="s">
        <v>73814</v>
      </c>
    </row>
    <row r="74077" spans="1:1" x14ac:dyDescent="0.25">
      <c r="A74077" t="s">
        <v>73815</v>
      </c>
    </row>
    <row r="74078" spans="1:1" x14ac:dyDescent="0.25">
      <c r="A74078" t="s">
        <v>73816</v>
      </c>
    </row>
    <row r="74079" spans="1:1" x14ac:dyDescent="0.25">
      <c r="A74079" t="s">
        <v>73817</v>
      </c>
    </row>
    <row r="74080" spans="1:1" x14ac:dyDescent="0.25">
      <c r="A74080" t="s">
        <v>73818</v>
      </c>
    </row>
    <row r="74081" spans="1:1" x14ac:dyDescent="0.25">
      <c r="A74081" t="s">
        <v>73819</v>
      </c>
    </row>
    <row r="74082" spans="1:1" x14ac:dyDescent="0.25">
      <c r="A74082" t="s">
        <v>73820</v>
      </c>
    </row>
    <row r="74083" spans="1:1" x14ac:dyDescent="0.25">
      <c r="A74083" t="s">
        <v>73821</v>
      </c>
    </row>
    <row r="74084" spans="1:1" x14ac:dyDescent="0.25">
      <c r="A74084" t="s">
        <v>73822</v>
      </c>
    </row>
    <row r="74085" spans="1:1" x14ac:dyDescent="0.25">
      <c r="A74085" t="s">
        <v>73823</v>
      </c>
    </row>
    <row r="74086" spans="1:1" x14ac:dyDescent="0.25">
      <c r="A74086" t="s">
        <v>73824</v>
      </c>
    </row>
    <row r="74087" spans="1:1" x14ac:dyDescent="0.25">
      <c r="A74087" t="s">
        <v>73825</v>
      </c>
    </row>
    <row r="74088" spans="1:1" x14ac:dyDescent="0.25">
      <c r="A74088" t="s">
        <v>73826</v>
      </c>
    </row>
    <row r="74089" spans="1:1" x14ac:dyDescent="0.25">
      <c r="A74089" t="s">
        <v>73827</v>
      </c>
    </row>
    <row r="74090" spans="1:1" x14ac:dyDescent="0.25">
      <c r="A74090" t="s">
        <v>73828</v>
      </c>
    </row>
    <row r="74091" spans="1:1" x14ac:dyDescent="0.25">
      <c r="A74091" t="s">
        <v>73829</v>
      </c>
    </row>
    <row r="74092" spans="1:1" x14ac:dyDescent="0.25">
      <c r="A74092" t="s">
        <v>73830</v>
      </c>
    </row>
    <row r="74093" spans="1:1" x14ac:dyDescent="0.25">
      <c r="A74093" t="s">
        <v>73831</v>
      </c>
    </row>
    <row r="74094" spans="1:1" x14ac:dyDescent="0.25">
      <c r="A74094" t="s">
        <v>73832</v>
      </c>
    </row>
    <row r="74095" spans="1:1" x14ac:dyDescent="0.25">
      <c r="A74095" t="s">
        <v>73833</v>
      </c>
    </row>
    <row r="74096" spans="1:1" x14ac:dyDescent="0.25">
      <c r="A74096" t="s">
        <v>73834</v>
      </c>
    </row>
    <row r="74097" spans="1:1" x14ac:dyDescent="0.25">
      <c r="A74097" t="s">
        <v>73835</v>
      </c>
    </row>
    <row r="74098" spans="1:1" x14ac:dyDescent="0.25">
      <c r="A74098" t="s">
        <v>73836</v>
      </c>
    </row>
    <row r="74099" spans="1:1" x14ac:dyDescent="0.25">
      <c r="A74099" t="s">
        <v>73837</v>
      </c>
    </row>
    <row r="74100" spans="1:1" x14ac:dyDescent="0.25">
      <c r="A74100" t="s">
        <v>73838</v>
      </c>
    </row>
    <row r="74101" spans="1:1" x14ac:dyDescent="0.25">
      <c r="A74101" t="s">
        <v>73839</v>
      </c>
    </row>
    <row r="74102" spans="1:1" x14ac:dyDescent="0.25">
      <c r="A74102" t="s">
        <v>73840</v>
      </c>
    </row>
    <row r="74103" spans="1:1" x14ac:dyDescent="0.25">
      <c r="A74103" t="s">
        <v>73841</v>
      </c>
    </row>
    <row r="74104" spans="1:1" x14ac:dyDescent="0.25">
      <c r="A74104" t="s">
        <v>73842</v>
      </c>
    </row>
    <row r="74105" spans="1:1" x14ac:dyDescent="0.25">
      <c r="A74105" t="s">
        <v>73843</v>
      </c>
    </row>
    <row r="74106" spans="1:1" x14ac:dyDescent="0.25">
      <c r="A74106" t="s">
        <v>73844</v>
      </c>
    </row>
    <row r="74107" spans="1:1" x14ac:dyDescent="0.25">
      <c r="A74107" t="s">
        <v>73845</v>
      </c>
    </row>
    <row r="74108" spans="1:1" x14ac:dyDescent="0.25">
      <c r="A74108" t="s">
        <v>73846</v>
      </c>
    </row>
    <row r="74109" spans="1:1" x14ac:dyDescent="0.25">
      <c r="A74109" t="s">
        <v>73847</v>
      </c>
    </row>
    <row r="74110" spans="1:1" x14ac:dyDescent="0.25">
      <c r="A74110" t="s">
        <v>73848</v>
      </c>
    </row>
    <row r="74111" spans="1:1" x14ac:dyDescent="0.25">
      <c r="A74111" t="s">
        <v>73849</v>
      </c>
    </row>
    <row r="74112" spans="1:1" x14ac:dyDescent="0.25">
      <c r="A74112" t="s">
        <v>73850</v>
      </c>
    </row>
    <row r="74113" spans="1:1" x14ac:dyDescent="0.25">
      <c r="A74113" t="s">
        <v>73851</v>
      </c>
    </row>
    <row r="74114" spans="1:1" x14ac:dyDescent="0.25">
      <c r="A74114" t="s">
        <v>73852</v>
      </c>
    </row>
    <row r="74115" spans="1:1" x14ac:dyDescent="0.25">
      <c r="A74115" t="s">
        <v>73853</v>
      </c>
    </row>
    <row r="74116" spans="1:1" x14ac:dyDescent="0.25">
      <c r="A74116" t="s">
        <v>73854</v>
      </c>
    </row>
    <row r="74117" spans="1:1" x14ac:dyDescent="0.25">
      <c r="A74117" t="s">
        <v>73855</v>
      </c>
    </row>
    <row r="74118" spans="1:1" x14ac:dyDescent="0.25">
      <c r="A74118" t="s">
        <v>73856</v>
      </c>
    </row>
    <row r="74119" spans="1:1" x14ac:dyDescent="0.25">
      <c r="A74119" t="s">
        <v>73857</v>
      </c>
    </row>
    <row r="74120" spans="1:1" x14ac:dyDescent="0.25">
      <c r="A74120" t="s">
        <v>73858</v>
      </c>
    </row>
    <row r="74121" spans="1:1" x14ac:dyDescent="0.25">
      <c r="A74121" t="s">
        <v>73859</v>
      </c>
    </row>
    <row r="74122" spans="1:1" x14ac:dyDescent="0.25">
      <c r="A74122" t="s">
        <v>73860</v>
      </c>
    </row>
    <row r="74123" spans="1:1" x14ac:dyDescent="0.25">
      <c r="A74123" t="s">
        <v>73861</v>
      </c>
    </row>
    <row r="74124" spans="1:1" x14ac:dyDescent="0.25">
      <c r="A74124" t="s">
        <v>73862</v>
      </c>
    </row>
    <row r="74125" spans="1:1" x14ac:dyDescent="0.25">
      <c r="A74125" t="s">
        <v>73863</v>
      </c>
    </row>
    <row r="74126" spans="1:1" x14ac:dyDescent="0.25">
      <c r="A74126" t="s">
        <v>73864</v>
      </c>
    </row>
    <row r="74127" spans="1:1" x14ac:dyDescent="0.25">
      <c r="A74127" t="s">
        <v>73865</v>
      </c>
    </row>
    <row r="74128" spans="1:1" x14ac:dyDescent="0.25">
      <c r="A74128" t="s">
        <v>73866</v>
      </c>
    </row>
    <row r="74129" spans="1:1" x14ac:dyDescent="0.25">
      <c r="A74129" t="s">
        <v>73867</v>
      </c>
    </row>
    <row r="74130" spans="1:1" x14ac:dyDescent="0.25">
      <c r="A74130" t="s">
        <v>73868</v>
      </c>
    </row>
    <row r="74131" spans="1:1" x14ac:dyDescent="0.25">
      <c r="A74131" t="s">
        <v>73869</v>
      </c>
    </row>
    <row r="74132" spans="1:1" x14ac:dyDescent="0.25">
      <c r="A74132" t="s">
        <v>73870</v>
      </c>
    </row>
    <row r="74133" spans="1:1" x14ac:dyDescent="0.25">
      <c r="A74133" t="s">
        <v>73871</v>
      </c>
    </row>
    <row r="74134" spans="1:1" x14ac:dyDescent="0.25">
      <c r="A74134" t="s">
        <v>73872</v>
      </c>
    </row>
    <row r="74135" spans="1:1" x14ac:dyDescent="0.25">
      <c r="A74135" t="s">
        <v>73873</v>
      </c>
    </row>
    <row r="74136" spans="1:1" x14ac:dyDescent="0.25">
      <c r="A74136" t="s">
        <v>73874</v>
      </c>
    </row>
    <row r="74137" spans="1:1" x14ac:dyDescent="0.25">
      <c r="A74137" t="s">
        <v>73875</v>
      </c>
    </row>
    <row r="74138" spans="1:1" x14ac:dyDescent="0.25">
      <c r="A74138" t="s">
        <v>73876</v>
      </c>
    </row>
    <row r="74139" spans="1:1" x14ac:dyDescent="0.25">
      <c r="A74139" t="s">
        <v>73877</v>
      </c>
    </row>
    <row r="74140" spans="1:1" x14ac:dyDescent="0.25">
      <c r="A74140" t="s">
        <v>73878</v>
      </c>
    </row>
    <row r="74141" spans="1:1" x14ac:dyDescent="0.25">
      <c r="A74141" t="s">
        <v>73879</v>
      </c>
    </row>
    <row r="74142" spans="1:1" x14ac:dyDescent="0.25">
      <c r="A74142" t="s">
        <v>73880</v>
      </c>
    </row>
    <row r="74143" spans="1:1" x14ac:dyDescent="0.25">
      <c r="A74143" t="s">
        <v>73881</v>
      </c>
    </row>
    <row r="74144" spans="1:1" x14ac:dyDescent="0.25">
      <c r="A74144" t="s">
        <v>73882</v>
      </c>
    </row>
    <row r="74145" spans="1:1" x14ac:dyDescent="0.25">
      <c r="A74145" t="s">
        <v>73883</v>
      </c>
    </row>
    <row r="74146" spans="1:1" x14ac:dyDescent="0.25">
      <c r="A74146" t="s">
        <v>73884</v>
      </c>
    </row>
    <row r="74147" spans="1:1" x14ac:dyDescent="0.25">
      <c r="A74147" t="s">
        <v>73885</v>
      </c>
    </row>
    <row r="74148" spans="1:1" x14ac:dyDescent="0.25">
      <c r="A74148" t="s">
        <v>73886</v>
      </c>
    </row>
    <row r="74149" spans="1:1" x14ac:dyDescent="0.25">
      <c r="A74149" t="s">
        <v>73887</v>
      </c>
    </row>
    <row r="74150" spans="1:1" x14ac:dyDescent="0.25">
      <c r="A74150" t="s">
        <v>73888</v>
      </c>
    </row>
    <row r="74151" spans="1:1" x14ac:dyDescent="0.25">
      <c r="A74151" t="s">
        <v>73889</v>
      </c>
    </row>
    <row r="74152" spans="1:1" x14ac:dyDescent="0.25">
      <c r="A74152" t="s">
        <v>73890</v>
      </c>
    </row>
    <row r="74153" spans="1:1" x14ac:dyDescent="0.25">
      <c r="A74153" t="s">
        <v>73891</v>
      </c>
    </row>
    <row r="74154" spans="1:1" x14ac:dyDescent="0.25">
      <c r="A74154" t="s">
        <v>73892</v>
      </c>
    </row>
    <row r="74155" spans="1:1" x14ac:dyDescent="0.25">
      <c r="A74155" t="s">
        <v>73893</v>
      </c>
    </row>
    <row r="74156" spans="1:1" x14ac:dyDescent="0.25">
      <c r="A74156" t="s">
        <v>73894</v>
      </c>
    </row>
    <row r="74157" spans="1:1" x14ac:dyDescent="0.25">
      <c r="A74157" t="s">
        <v>73895</v>
      </c>
    </row>
    <row r="74158" spans="1:1" x14ac:dyDescent="0.25">
      <c r="A74158" t="s">
        <v>73896</v>
      </c>
    </row>
    <row r="74159" spans="1:1" x14ac:dyDescent="0.25">
      <c r="A74159" t="s">
        <v>73897</v>
      </c>
    </row>
    <row r="74160" spans="1:1" x14ac:dyDescent="0.25">
      <c r="A74160" t="s">
        <v>73898</v>
      </c>
    </row>
    <row r="74161" spans="1:1" x14ac:dyDescent="0.25">
      <c r="A74161" t="s">
        <v>73899</v>
      </c>
    </row>
    <row r="74162" spans="1:1" x14ac:dyDescent="0.25">
      <c r="A74162" t="s">
        <v>73900</v>
      </c>
    </row>
    <row r="74163" spans="1:1" x14ac:dyDescent="0.25">
      <c r="A74163" t="s">
        <v>73901</v>
      </c>
    </row>
    <row r="74164" spans="1:1" x14ac:dyDescent="0.25">
      <c r="A74164" t="s">
        <v>73902</v>
      </c>
    </row>
    <row r="74165" spans="1:1" x14ac:dyDescent="0.25">
      <c r="A74165" t="s">
        <v>73903</v>
      </c>
    </row>
    <row r="74166" spans="1:1" x14ac:dyDescent="0.25">
      <c r="A74166" t="s">
        <v>73904</v>
      </c>
    </row>
    <row r="74167" spans="1:1" x14ac:dyDescent="0.25">
      <c r="A74167" t="s">
        <v>73905</v>
      </c>
    </row>
    <row r="74168" spans="1:1" x14ac:dyDescent="0.25">
      <c r="A74168" t="s">
        <v>73906</v>
      </c>
    </row>
    <row r="74169" spans="1:1" x14ac:dyDescent="0.25">
      <c r="A74169" t="s">
        <v>73907</v>
      </c>
    </row>
    <row r="74170" spans="1:1" x14ac:dyDescent="0.25">
      <c r="A74170" t="s">
        <v>73908</v>
      </c>
    </row>
    <row r="74171" spans="1:1" x14ac:dyDescent="0.25">
      <c r="A74171" t="s">
        <v>73909</v>
      </c>
    </row>
    <row r="74172" spans="1:1" x14ac:dyDescent="0.25">
      <c r="A74172" t="s">
        <v>73910</v>
      </c>
    </row>
    <row r="74173" spans="1:1" x14ac:dyDescent="0.25">
      <c r="A74173" t="s">
        <v>73911</v>
      </c>
    </row>
    <row r="74174" spans="1:1" x14ac:dyDescent="0.25">
      <c r="A74174" t="s">
        <v>73912</v>
      </c>
    </row>
    <row r="74175" spans="1:1" x14ac:dyDescent="0.25">
      <c r="A74175" t="s">
        <v>73913</v>
      </c>
    </row>
    <row r="74176" spans="1:1" x14ac:dyDescent="0.25">
      <c r="A74176" t="s">
        <v>73914</v>
      </c>
    </row>
    <row r="74177" spans="1:1" x14ac:dyDescent="0.25">
      <c r="A74177" t="s">
        <v>73915</v>
      </c>
    </row>
    <row r="74178" spans="1:1" x14ac:dyDescent="0.25">
      <c r="A74178" t="s">
        <v>73916</v>
      </c>
    </row>
    <row r="74179" spans="1:1" x14ac:dyDescent="0.25">
      <c r="A74179" t="s">
        <v>73917</v>
      </c>
    </row>
    <row r="74180" spans="1:1" x14ac:dyDescent="0.25">
      <c r="A74180" t="s">
        <v>73918</v>
      </c>
    </row>
    <row r="74181" spans="1:1" x14ac:dyDescent="0.25">
      <c r="A74181" t="s">
        <v>73919</v>
      </c>
    </row>
    <row r="74182" spans="1:1" x14ac:dyDescent="0.25">
      <c r="A74182" t="s">
        <v>73920</v>
      </c>
    </row>
    <row r="74183" spans="1:1" x14ac:dyDescent="0.25">
      <c r="A74183" t="s">
        <v>73921</v>
      </c>
    </row>
    <row r="74184" spans="1:1" x14ac:dyDescent="0.25">
      <c r="A74184" t="s">
        <v>73922</v>
      </c>
    </row>
    <row r="74185" spans="1:1" x14ac:dyDescent="0.25">
      <c r="A74185" t="s">
        <v>73923</v>
      </c>
    </row>
    <row r="74186" spans="1:1" x14ac:dyDescent="0.25">
      <c r="A74186" t="s">
        <v>73924</v>
      </c>
    </row>
    <row r="74187" spans="1:1" x14ac:dyDescent="0.25">
      <c r="A74187" t="s">
        <v>73925</v>
      </c>
    </row>
    <row r="74188" spans="1:1" x14ac:dyDescent="0.25">
      <c r="A74188" t="s">
        <v>73926</v>
      </c>
    </row>
    <row r="74189" spans="1:1" x14ac:dyDescent="0.25">
      <c r="A74189" t="s">
        <v>73927</v>
      </c>
    </row>
    <row r="74190" spans="1:1" x14ac:dyDescent="0.25">
      <c r="A74190" t="s">
        <v>73928</v>
      </c>
    </row>
    <row r="74191" spans="1:1" x14ac:dyDescent="0.25">
      <c r="A74191" t="s">
        <v>73929</v>
      </c>
    </row>
    <row r="74192" spans="1:1" x14ac:dyDescent="0.25">
      <c r="A74192" t="s">
        <v>73930</v>
      </c>
    </row>
    <row r="74193" spans="1:1" x14ac:dyDescent="0.25">
      <c r="A74193" t="s">
        <v>73931</v>
      </c>
    </row>
    <row r="74194" spans="1:1" x14ac:dyDescent="0.25">
      <c r="A74194" t="s">
        <v>73932</v>
      </c>
    </row>
    <row r="74195" spans="1:1" x14ac:dyDescent="0.25">
      <c r="A74195" t="s">
        <v>73933</v>
      </c>
    </row>
    <row r="74196" spans="1:1" x14ac:dyDescent="0.25">
      <c r="A74196" t="s">
        <v>73934</v>
      </c>
    </row>
    <row r="74197" spans="1:1" x14ac:dyDescent="0.25">
      <c r="A74197" t="s">
        <v>73935</v>
      </c>
    </row>
    <row r="74198" spans="1:1" x14ac:dyDescent="0.25">
      <c r="A74198" t="s">
        <v>73936</v>
      </c>
    </row>
    <row r="74199" spans="1:1" x14ac:dyDescent="0.25">
      <c r="A74199" t="s">
        <v>73937</v>
      </c>
    </row>
    <row r="74200" spans="1:1" x14ac:dyDescent="0.25">
      <c r="A74200" t="s">
        <v>73938</v>
      </c>
    </row>
    <row r="74201" spans="1:1" x14ac:dyDescent="0.25">
      <c r="A74201" t="s">
        <v>73939</v>
      </c>
    </row>
    <row r="74202" spans="1:1" x14ac:dyDescent="0.25">
      <c r="A74202" t="s">
        <v>73940</v>
      </c>
    </row>
    <row r="74203" spans="1:1" x14ac:dyDescent="0.25">
      <c r="A74203" t="s">
        <v>73941</v>
      </c>
    </row>
    <row r="74204" spans="1:1" x14ac:dyDescent="0.25">
      <c r="A74204" t="s">
        <v>73942</v>
      </c>
    </row>
    <row r="74205" spans="1:1" x14ac:dyDescent="0.25">
      <c r="A74205" t="s">
        <v>73943</v>
      </c>
    </row>
    <row r="74206" spans="1:1" x14ac:dyDescent="0.25">
      <c r="A74206" t="s">
        <v>73944</v>
      </c>
    </row>
    <row r="74207" spans="1:1" x14ac:dyDescent="0.25">
      <c r="A74207" t="s">
        <v>73945</v>
      </c>
    </row>
    <row r="74208" spans="1:1" x14ac:dyDescent="0.25">
      <c r="A74208" t="s">
        <v>73946</v>
      </c>
    </row>
    <row r="74209" spans="1:1" x14ac:dyDescent="0.25">
      <c r="A74209" t="s">
        <v>73947</v>
      </c>
    </row>
    <row r="74210" spans="1:1" x14ac:dyDescent="0.25">
      <c r="A74210" t="s">
        <v>73948</v>
      </c>
    </row>
    <row r="74211" spans="1:1" x14ac:dyDescent="0.25">
      <c r="A74211" t="s">
        <v>73949</v>
      </c>
    </row>
    <row r="74212" spans="1:1" x14ac:dyDescent="0.25">
      <c r="A74212" t="s">
        <v>73950</v>
      </c>
    </row>
    <row r="74213" spans="1:1" x14ac:dyDescent="0.25">
      <c r="A74213" t="s">
        <v>73951</v>
      </c>
    </row>
    <row r="74214" spans="1:1" x14ac:dyDescent="0.25">
      <c r="A74214" t="s">
        <v>73952</v>
      </c>
    </row>
    <row r="74215" spans="1:1" x14ac:dyDescent="0.25">
      <c r="A74215" t="s">
        <v>73953</v>
      </c>
    </row>
    <row r="74216" spans="1:1" x14ac:dyDescent="0.25">
      <c r="A74216" t="s">
        <v>73954</v>
      </c>
    </row>
    <row r="74217" spans="1:1" x14ac:dyDescent="0.25">
      <c r="A74217" t="s">
        <v>73955</v>
      </c>
    </row>
    <row r="74218" spans="1:1" x14ac:dyDescent="0.25">
      <c r="A74218" t="s">
        <v>73956</v>
      </c>
    </row>
    <row r="74219" spans="1:1" x14ac:dyDescent="0.25">
      <c r="A74219" t="s">
        <v>73957</v>
      </c>
    </row>
    <row r="74220" spans="1:1" x14ac:dyDescent="0.25">
      <c r="A74220" t="s">
        <v>73958</v>
      </c>
    </row>
    <row r="74221" spans="1:1" x14ac:dyDescent="0.25">
      <c r="A74221" t="s">
        <v>73959</v>
      </c>
    </row>
    <row r="74222" spans="1:1" x14ac:dyDescent="0.25">
      <c r="A74222" t="s">
        <v>73960</v>
      </c>
    </row>
    <row r="74223" spans="1:1" x14ac:dyDescent="0.25">
      <c r="A74223" t="s">
        <v>73961</v>
      </c>
    </row>
    <row r="74224" spans="1:1" x14ac:dyDescent="0.25">
      <c r="A74224" t="s">
        <v>73962</v>
      </c>
    </row>
    <row r="74225" spans="1:1" x14ac:dyDescent="0.25">
      <c r="A74225" t="s">
        <v>73963</v>
      </c>
    </row>
    <row r="74226" spans="1:1" x14ac:dyDescent="0.25">
      <c r="A74226" t="s">
        <v>73964</v>
      </c>
    </row>
    <row r="74227" spans="1:1" x14ac:dyDescent="0.25">
      <c r="A74227" t="s">
        <v>73965</v>
      </c>
    </row>
    <row r="74228" spans="1:1" x14ac:dyDescent="0.25">
      <c r="A74228" t="s">
        <v>73966</v>
      </c>
    </row>
    <row r="74229" spans="1:1" x14ac:dyDescent="0.25">
      <c r="A74229" t="s">
        <v>73967</v>
      </c>
    </row>
    <row r="74230" spans="1:1" x14ac:dyDescent="0.25">
      <c r="A74230" t="s">
        <v>73968</v>
      </c>
    </row>
    <row r="74231" spans="1:1" x14ac:dyDescent="0.25">
      <c r="A74231" t="s">
        <v>73969</v>
      </c>
    </row>
    <row r="74232" spans="1:1" x14ac:dyDescent="0.25">
      <c r="A74232" t="s">
        <v>73970</v>
      </c>
    </row>
    <row r="74233" spans="1:1" x14ac:dyDescent="0.25">
      <c r="A74233" t="s">
        <v>73971</v>
      </c>
    </row>
    <row r="74234" spans="1:1" x14ac:dyDescent="0.25">
      <c r="A74234" t="s">
        <v>73972</v>
      </c>
    </row>
    <row r="74235" spans="1:1" x14ac:dyDescent="0.25">
      <c r="A74235" t="s">
        <v>73973</v>
      </c>
    </row>
    <row r="74236" spans="1:1" x14ac:dyDescent="0.25">
      <c r="A74236" t="s">
        <v>73974</v>
      </c>
    </row>
    <row r="74237" spans="1:1" x14ac:dyDescent="0.25">
      <c r="A74237" t="s">
        <v>73975</v>
      </c>
    </row>
    <row r="74238" spans="1:1" x14ac:dyDescent="0.25">
      <c r="A74238" t="s">
        <v>73976</v>
      </c>
    </row>
    <row r="74239" spans="1:1" x14ac:dyDescent="0.25">
      <c r="A74239" t="s">
        <v>73977</v>
      </c>
    </row>
    <row r="74240" spans="1:1" x14ac:dyDescent="0.25">
      <c r="A74240" t="s">
        <v>73978</v>
      </c>
    </row>
    <row r="74241" spans="1:1" x14ac:dyDescent="0.25">
      <c r="A74241" t="s">
        <v>73979</v>
      </c>
    </row>
    <row r="74242" spans="1:1" x14ac:dyDescent="0.25">
      <c r="A74242" t="s">
        <v>73980</v>
      </c>
    </row>
    <row r="74243" spans="1:1" x14ac:dyDescent="0.25">
      <c r="A74243" t="s">
        <v>73981</v>
      </c>
    </row>
    <row r="74244" spans="1:1" x14ac:dyDescent="0.25">
      <c r="A74244" t="s">
        <v>73982</v>
      </c>
    </row>
    <row r="74245" spans="1:1" x14ac:dyDescent="0.25">
      <c r="A74245" t="s">
        <v>73983</v>
      </c>
    </row>
    <row r="74246" spans="1:1" x14ac:dyDescent="0.25">
      <c r="A74246" t="s">
        <v>73984</v>
      </c>
    </row>
    <row r="74247" spans="1:1" x14ac:dyDescent="0.25">
      <c r="A74247" t="s">
        <v>73985</v>
      </c>
    </row>
    <row r="74248" spans="1:1" x14ac:dyDescent="0.25">
      <c r="A74248" t="s">
        <v>73986</v>
      </c>
    </row>
    <row r="74249" spans="1:1" x14ac:dyDescent="0.25">
      <c r="A74249" t="s">
        <v>73987</v>
      </c>
    </row>
    <row r="74250" spans="1:1" x14ac:dyDescent="0.25">
      <c r="A74250" t="s">
        <v>73988</v>
      </c>
    </row>
    <row r="74251" spans="1:1" x14ac:dyDescent="0.25">
      <c r="A74251" t="s">
        <v>73989</v>
      </c>
    </row>
    <row r="74252" spans="1:1" x14ac:dyDescent="0.25">
      <c r="A74252" t="s">
        <v>73990</v>
      </c>
    </row>
    <row r="74253" spans="1:1" x14ac:dyDescent="0.25">
      <c r="A74253" t="s">
        <v>73991</v>
      </c>
    </row>
    <row r="74254" spans="1:1" x14ac:dyDescent="0.25">
      <c r="A74254" t="s">
        <v>73992</v>
      </c>
    </row>
    <row r="74255" spans="1:1" x14ac:dyDescent="0.25">
      <c r="A74255" t="s">
        <v>73993</v>
      </c>
    </row>
    <row r="74256" spans="1:1" x14ac:dyDescent="0.25">
      <c r="A74256" t="s">
        <v>73994</v>
      </c>
    </row>
    <row r="74257" spans="1:1" x14ac:dyDescent="0.25">
      <c r="A74257" t="s">
        <v>73995</v>
      </c>
    </row>
    <row r="74258" spans="1:1" x14ac:dyDescent="0.25">
      <c r="A74258" t="s">
        <v>73996</v>
      </c>
    </row>
    <row r="74259" spans="1:1" x14ac:dyDescent="0.25">
      <c r="A74259" t="s">
        <v>73997</v>
      </c>
    </row>
    <row r="74260" spans="1:1" x14ac:dyDescent="0.25">
      <c r="A74260" t="s">
        <v>73998</v>
      </c>
    </row>
    <row r="74261" spans="1:1" x14ac:dyDescent="0.25">
      <c r="A74261" t="s">
        <v>73999</v>
      </c>
    </row>
    <row r="74262" spans="1:1" x14ac:dyDescent="0.25">
      <c r="A74262" t="s">
        <v>74000</v>
      </c>
    </row>
    <row r="74263" spans="1:1" x14ac:dyDescent="0.25">
      <c r="A74263" t="s">
        <v>74001</v>
      </c>
    </row>
    <row r="74264" spans="1:1" x14ac:dyDescent="0.25">
      <c r="A74264" t="s">
        <v>74002</v>
      </c>
    </row>
    <row r="74265" spans="1:1" x14ac:dyDescent="0.25">
      <c r="A74265" t="s">
        <v>74003</v>
      </c>
    </row>
    <row r="74266" spans="1:1" x14ac:dyDescent="0.25">
      <c r="A74266" t="s">
        <v>74004</v>
      </c>
    </row>
    <row r="74267" spans="1:1" x14ac:dyDescent="0.25">
      <c r="A74267" t="s">
        <v>74005</v>
      </c>
    </row>
    <row r="74268" spans="1:1" x14ac:dyDescent="0.25">
      <c r="A74268" t="s">
        <v>74006</v>
      </c>
    </row>
    <row r="74269" spans="1:1" x14ac:dyDescent="0.25">
      <c r="A74269" t="s">
        <v>74007</v>
      </c>
    </row>
    <row r="74270" spans="1:1" x14ac:dyDescent="0.25">
      <c r="A74270" t="s">
        <v>74008</v>
      </c>
    </row>
    <row r="74271" spans="1:1" x14ac:dyDescent="0.25">
      <c r="A74271" t="s">
        <v>74009</v>
      </c>
    </row>
    <row r="74272" spans="1:1" x14ac:dyDescent="0.25">
      <c r="A74272" t="s">
        <v>74010</v>
      </c>
    </row>
    <row r="74273" spans="1:1" x14ac:dyDescent="0.25">
      <c r="A74273" t="s">
        <v>74011</v>
      </c>
    </row>
    <row r="74274" spans="1:1" x14ac:dyDescent="0.25">
      <c r="A74274" t="s">
        <v>74012</v>
      </c>
    </row>
    <row r="74275" spans="1:1" x14ac:dyDescent="0.25">
      <c r="A74275" t="s">
        <v>74013</v>
      </c>
    </row>
    <row r="74276" spans="1:1" x14ac:dyDescent="0.25">
      <c r="A74276" t="s">
        <v>74014</v>
      </c>
    </row>
    <row r="74277" spans="1:1" x14ac:dyDescent="0.25">
      <c r="A74277" t="s">
        <v>74015</v>
      </c>
    </row>
    <row r="74278" spans="1:1" x14ac:dyDescent="0.25">
      <c r="A74278" t="s">
        <v>74016</v>
      </c>
    </row>
    <row r="74279" spans="1:1" x14ac:dyDescent="0.25">
      <c r="A74279" t="s">
        <v>74017</v>
      </c>
    </row>
    <row r="74280" spans="1:1" x14ac:dyDescent="0.25">
      <c r="A74280" t="s">
        <v>74018</v>
      </c>
    </row>
    <row r="74281" spans="1:1" x14ac:dyDescent="0.25">
      <c r="A74281" t="s">
        <v>74019</v>
      </c>
    </row>
    <row r="74282" spans="1:1" x14ac:dyDescent="0.25">
      <c r="A74282" t="s">
        <v>74020</v>
      </c>
    </row>
    <row r="74283" spans="1:1" x14ac:dyDescent="0.25">
      <c r="A74283" t="s">
        <v>74021</v>
      </c>
    </row>
    <row r="74284" spans="1:1" x14ac:dyDescent="0.25">
      <c r="A74284" t="s">
        <v>74022</v>
      </c>
    </row>
    <row r="74285" spans="1:1" x14ac:dyDescent="0.25">
      <c r="A74285" t="s">
        <v>74023</v>
      </c>
    </row>
    <row r="74286" spans="1:1" x14ac:dyDescent="0.25">
      <c r="A74286" t="s">
        <v>74024</v>
      </c>
    </row>
    <row r="74287" spans="1:1" x14ac:dyDescent="0.25">
      <c r="A74287" t="s">
        <v>74025</v>
      </c>
    </row>
    <row r="74288" spans="1:1" x14ac:dyDescent="0.25">
      <c r="A74288" t="s">
        <v>74026</v>
      </c>
    </row>
    <row r="74289" spans="1:1" x14ac:dyDescent="0.25">
      <c r="A74289" t="s">
        <v>74027</v>
      </c>
    </row>
    <row r="74290" spans="1:1" x14ac:dyDescent="0.25">
      <c r="A74290" t="s">
        <v>74028</v>
      </c>
    </row>
    <row r="74291" spans="1:1" x14ac:dyDescent="0.25">
      <c r="A74291" t="s">
        <v>74029</v>
      </c>
    </row>
    <row r="74292" spans="1:1" x14ac:dyDescent="0.25">
      <c r="A74292" t="s">
        <v>74030</v>
      </c>
    </row>
    <row r="74293" spans="1:1" x14ac:dyDescent="0.25">
      <c r="A74293" t="s">
        <v>74031</v>
      </c>
    </row>
    <row r="74294" spans="1:1" x14ac:dyDescent="0.25">
      <c r="A74294" t="s">
        <v>74032</v>
      </c>
    </row>
    <row r="74295" spans="1:1" x14ac:dyDescent="0.25">
      <c r="A74295" t="s">
        <v>74033</v>
      </c>
    </row>
    <row r="74296" spans="1:1" x14ac:dyDescent="0.25">
      <c r="A74296" t="s">
        <v>74034</v>
      </c>
    </row>
    <row r="74297" spans="1:1" x14ac:dyDescent="0.25">
      <c r="A74297" t="s">
        <v>74035</v>
      </c>
    </row>
    <row r="74298" spans="1:1" x14ac:dyDescent="0.25">
      <c r="A74298" t="s">
        <v>74036</v>
      </c>
    </row>
    <row r="74299" spans="1:1" x14ac:dyDescent="0.25">
      <c r="A74299" t="s">
        <v>74037</v>
      </c>
    </row>
    <row r="74300" spans="1:1" x14ac:dyDescent="0.25">
      <c r="A74300" t="s">
        <v>74038</v>
      </c>
    </row>
    <row r="74301" spans="1:1" x14ac:dyDescent="0.25">
      <c r="A74301" t="s">
        <v>74039</v>
      </c>
    </row>
    <row r="74302" spans="1:1" x14ac:dyDescent="0.25">
      <c r="A74302" t="s">
        <v>74040</v>
      </c>
    </row>
    <row r="74303" spans="1:1" x14ac:dyDescent="0.25">
      <c r="A74303" t="s">
        <v>74041</v>
      </c>
    </row>
    <row r="74304" spans="1:1" x14ac:dyDescent="0.25">
      <c r="A74304" t="s">
        <v>74042</v>
      </c>
    </row>
    <row r="74305" spans="1:1" x14ac:dyDescent="0.25">
      <c r="A74305" t="s">
        <v>74043</v>
      </c>
    </row>
    <row r="74306" spans="1:1" x14ac:dyDescent="0.25">
      <c r="A74306" t="s">
        <v>74044</v>
      </c>
    </row>
    <row r="74307" spans="1:1" x14ac:dyDescent="0.25">
      <c r="A74307" t="s">
        <v>74045</v>
      </c>
    </row>
    <row r="74308" spans="1:1" x14ac:dyDescent="0.25">
      <c r="A74308" t="s">
        <v>74046</v>
      </c>
    </row>
    <row r="74309" spans="1:1" x14ac:dyDescent="0.25">
      <c r="A74309" t="s">
        <v>74047</v>
      </c>
    </row>
    <row r="74310" spans="1:1" x14ac:dyDescent="0.25">
      <c r="A74310" t="s">
        <v>74048</v>
      </c>
    </row>
    <row r="74311" spans="1:1" x14ac:dyDescent="0.25">
      <c r="A74311" t="s">
        <v>74049</v>
      </c>
    </row>
    <row r="74312" spans="1:1" x14ac:dyDescent="0.25">
      <c r="A74312" t="s">
        <v>74050</v>
      </c>
    </row>
    <row r="74313" spans="1:1" x14ac:dyDescent="0.25">
      <c r="A74313" t="s">
        <v>74051</v>
      </c>
    </row>
    <row r="74314" spans="1:1" x14ac:dyDescent="0.25">
      <c r="A74314" t="s">
        <v>74052</v>
      </c>
    </row>
    <row r="74315" spans="1:1" x14ac:dyDescent="0.25">
      <c r="A74315" t="s">
        <v>74053</v>
      </c>
    </row>
    <row r="74316" spans="1:1" x14ac:dyDescent="0.25">
      <c r="A74316" t="s">
        <v>74054</v>
      </c>
    </row>
    <row r="74317" spans="1:1" x14ac:dyDescent="0.25">
      <c r="A74317" t="s">
        <v>74055</v>
      </c>
    </row>
    <row r="74318" spans="1:1" x14ac:dyDescent="0.25">
      <c r="A74318" t="s">
        <v>74056</v>
      </c>
    </row>
    <row r="74319" spans="1:1" x14ac:dyDescent="0.25">
      <c r="A74319" t="s">
        <v>74057</v>
      </c>
    </row>
    <row r="74320" spans="1:1" x14ac:dyDescent="0.25">
      <c r="A74320" t="s">
        <v>74058</v>
      </c>
    </row>
    <row r="74321" spans="1:1" x14ac:dyDescent="0.25">
      <c r="A74321" t="s">
        <v>74059</v>
      </c>
    </row>
    <row r="74322" spans="1:1" x14ac:dyDescent="0.25">
      <c r="A74322" t="s">
        <v>74060</v>
      </c>
    </row>
    <row r="74323" spans="1:1" x14ac:dyDescent="0.25">
      <c r="A74323" t="s">
        <v>74061</v>
      </c>
    </row>
    <row r="74324" spans="1:1" x14ac:dyDescent="0.25">
      <c r="A74324" t="s">
        <v>74062</v>
      </c>
    </row>
    <row r="74325" spans="1:1" x14ac:dyDescent="0.25">
      <c r="A74325" t="s">
        <v>74063</v>
      </c>
    </row>
    <row r="74326" spans="1:1" x14ac:dyDescent="0.25">
      <c r="A74326" t="s">
        <v>74064</v>
      </c>
    </row>
    <row r="74327" spans="1:1" x14ac:dyDescent="0.25">
      <c r="A74327" t="s">
        <v>74065</v>
      </c>
    </row>
    <row r="74328" spans="1:1" x14ac:dyDescent="0.25">
      <c r="A74328" t="s">
        <v>74066</v>
      </c>
    </row>
    <row r="74329" spans="1:1" x14ac:dyDescent="0.25">
      <c r="A74329" t="s">
        <v>74067</v>
      </c>
    </row>
    <row r="74330" spans="1:1" x14ac:dyDescent="0.25">
      <c r="A74330" t="s">
        <v>74068</v>
      </c>
    </row>
    <row r="74331" spans="1:1" x14ac:dyDescent="0.25">
      <c r="A74331" t="s">
        <v>74069</v>
      </c>
    </row>
    <row r="74332" spans="1:1" x14ac:dyDescent="0.25">
      <c r="A74332" t="s">
        <v>74070</v>
      </c>
    </row>
    <row r="74333" spans="1:1" x14ac:dyDescent="0.25">
      <c r="A74333" t="s">
        <v>74071</v>
      </c>
    </row>
    <row r="74334" spans="1:1" x14ac:dyDescent="0.25">
      <c r="A74334" t="s">
        <v>74072</v>
      </c>
    </row>
    <row r="74335" spans="1:1" x14ac:dyDescent="0.25">
      <c r="A74335" t="s">
        <v>74073</v>
      </c>
    </row>
    <row r="74336" spans="1:1" x14ac:dyDescent="0.25">
      <c r="A74336" t="s">
        <v>74074</v>
      </c>
    </row>
    <row r="74337" spans="1:1" x14ac:dyDescent="0.25">
      <c r="A74337" t="s">
        <v>74075</v>
      </c>
    </row>
    <row r="74338" spans="1:1" x14ac:dyDescent="0.25">
      <c r="A74338" t="s">
        <v>74076</v>
      </c>
    </row>
    <row r="74339" spans="1:1" x14ac:dyDescent="0.25">
      <c r="A74339" t="s">
        <v>74077</v>
      </c>
    </row>
    <row r="74340" spans="1:1" x14ac:dyDescent="0.25">
      <c r="A74340" t="s">
        <v>74078</v>
      </c>
    </row>
    <row r="74341" spans="1:1" x14ac:dyDescent="0.25">
      <c r="A74341" t="s">
        <v>74079</v>
      </c>
    </row>
    <row r="74342" spans="1:1" x14ac:dyDescent="0.25">
      <c r="A74342" t="s">
        <v>74080</v>
      </c>
    </row>
    <row r="74343" spans="1:1" x14ac:dyDescent="0.25">
      <c r="A74343" t="s">
        <v>74081</v>
      </c>
    </row>
    <row r="74344" spans="1:1" x14ac:dyDescent="0.25">
      <c r="A74344" t="s">
        <v>74082</v>
      </c>
    </row>
    <row r="74345" spans="1:1" x14ac:dyDescent="0.25">
      <c r="A74345" t="s">
        <v>74083</v>
      </c>
    </row>
    <row r="74346" spans="1:1" x14ac:dyDescent="0.25">
      <c r="A74346" t="s">
        <v>74084</v>
      </c>
    </row>
    <row r="74347" spans="1:1" x14ac:dyDescent="0.25">
      <c r="A74347" t="s">
        <v>74085</v>
      </c>
    </row>
    <row r="74348" spans="1:1" x14ac:dyDescent="0.25">
      <c r="A74348" t="s">
        <v>74086</v>
      </c>
    </row>
    <row r="74349" spans="1:1" x14ac:dyDescent="0.25">
      <c r="A74349" t="s">
        <v>74087</v>
      </c>
    </row>
    <row r="74350" spans="1:1" x14ac:dyDescent="0.25">
      <c r="A74350" t="s">
        <v>74088</v>
      </c>
    </row>
    <row r="74351" spans="1:1" x14ac:dyDescent="0.25">
      <c r="A74351" t="s">
        <v>74089</v>
      </c>
    </row>
    <row r="74352" spans="1:1" x14ac:dyDescent="0.25">
      <c r="A74352" t="s">
        <v>74090</v>
      </c>
    </row>
    <row r="74353" spans="1:1" x14ac:dyDescent="0.25">
      <c r="A74353" t="s">
        <v>74091</v>
      </c>
    </row>
    <row r="74354" spans="1:1" x14ac:dyDescent="0.25">
      <c r="A74354" t="s">
        <v>74092</v>
      </c>
    </row>
    <row r="74355" spans="1:1" x14ac:dyDescent="0.25">
      <c r="A74355" t="s">
        <v>74093</v>
      </c>
    </row>
    <row r="74356" spans="1:1" x14ac:dyDescent="0.25">
      <c r="A74356" t="s">
        <v>74094</v>
      </c>
    </row>
    <row r="74357" spans="1:1" x14ac:dyDescent="0.25">
      <c r="A74357" t="s">
        <v>74095</v>
      </c>
    </row>
    <row r="74358" spans="1:1" x14ac:dyDescent="0.25">
      <c r="A74358" t="s">
        <v>74096</v>
      </c>
    </row>
    <row r="74359" spans="1:1" x14ac:dyDescent="0.25">
      <c r="A74359" t="s">
        <v>74097</v>
      </c>
    </row>
    <row r="74360" spans="1:1" x14ac:dyDescent="0.25">
      <c r="A74360" t="s">
        <v>74098</v>
      </c>
    </row>
    <row r="74361" spans="1:1" x14ac:dyDescent="0.25">
      <c r="A74361" t="s">
        <v>74099</v>
      </c>
    </row>
    <row r="74362" spans="1:1" x14ac:dyDescent="0.25">
      <c r="A74362" t="s">
        <v>74100</v>
      </c>
    </row>
    <row r="74363" spans="1:1" x14ac:dyDescent="0.25">
      <c r="A74363" t="s">
        <v>74101</v>
      </c>
    </row>
    <row r="74364" spans="1:1" x14ac:dyDescent="0.25">
      <c r="A74364" t="s">
        <v>74102</v>
      </c>
    </row>
    <row r="74365" spans="1:1" x14ac:dyDescent="0.25">
      <c r="A74365" t="s">
        <v>74103</v>
      </c>
    </row>
    <row r="74366" spans="1:1" x14ac:dyDescent="0.25">
      <c r="A74366" t="s">
        <v>74104</v>
      </c>
    </row>
    <row r="74367" spans="1:1" x14ac:dyDescent="0.25">
      <c r="A74367" t="s">
        <v>74105</v>
      </c>
    </row>
    <row r="74368" spans="1:1" x14ac:dyDescent="0.25">
      <c r="A74368" t="s">
        <v>74106</v>
      </c>
    </row>
    <row r="74369" spans="1:1" x14ac:dyDescent="0.25">
      <c r="A74369" t="s">
        <v>74107</v>
      </c>
    </row>
    <row r="74370" spans="1:1" x14ac:dyDescent="0.25">
      <c r="A74370" t="s">
        <v>74108</v>
      </c>
    </row>
    <row r="74371" spans="1:1" x14ac:dyDescent="0.25">
      <c r="A74371" t="s">
        <v>74109</v>
      </c>
    </row>
    <row r="74372" spans="1:1" x14ac:dyDescent="0.25">
      <c r="A74372" t="s">
        <v>74110</v>
      </c>
    </row>
    <row r="74373" spans="1:1" x14ac:dyDescent="0.25">
      <c r="A74373" t="s">
        <v>74111</v>
      </c>
    </row>
    <row r="74374" spans="1:1" x14ac:dyDescent="0.25">
      <c r="A74374" t="s">
        <v>74112</v>
      </c>
    </row>
    <row r="74375" spans="1:1" x14ac:dyDescent="0.25">
      <c r="A74375" t="s">
        <v>74113</v>
      </c>
    </row>
    <row r="74376" spans="1:1" x14ac:dyDescent="0.25">
      <c r="A74376" t="s">
        <v>74114</v>
      </c>
    </row>
    <row r="74377" spans="1:1" x14ac:dyDescent="0.25">
      <c r="A74377" t="s">
        <v>74115</v>
      </c>
    </row>
    <row r="74378" spans="1:1" x14ac:dyDescent="0.25">
      <c r="A74378" t="s">
        <v>74116</v>
      </c>
    </row>
    <row r="74379" spans="1:1" x14ac:dyDescent="0.25">
      <c r="A74379" t="s">
        <v>74117</v>
      </c>
    </row>
    <row r="74380" spans="1:1" x14ac:dyDescent="0.25">
      <c r="A74380" t="s">
        <v>74118</v>
      </c>
    </row>
    <row r="74381" spans="1:1" x14ac:dyDescent="0.25">
      <c r="A74381" t="s">
        <v>74119</v>
      </c>
    </row>
    <row r="74382" spans="1:1" x14ac:dyDescent="0.25">
      <c r="A74382" t="s">
        <v>74120</v>
      </c>
    </row>
    <row r="74383" spans="1:1" x14ac:dyDescent="0.25">
      <c r="A74383" t="s">
        <v>74121</v>
      </c>
    </row>
    <row r="74384" spans="1:1" x14ac:dyDescent="0.25">
      <c r="A74384" t="s">
        <v>74122</v>
      </c>
    </row>
    <row r="74385" spans="1:1" x14ac:dyDescent="0.25">
      <c r="A74385" t="s">
        <v>74123</v>
      </c>
    </row>
    <row r="74386" spans="1:1" x14ac:dyDescent="0.25">
      <c r="A74386" t="s">
        <v>74124</v>
      </c>
    </row>
    <row r="74387" spans="1:1" x14ac:dyDescent="0.25">
      <c r="A74387" t="s">
        <v>74125</v>
      </c>
    </row>
    <row r="74388" spans="1:1" x14ac:dyDescent="0.25">
      <c r="A74388" t="s">
        <v>74126</v>
      </c>
    </row>
    <row r="74389" spans="1:1" x14ac:dyDescent="0.25">
      <c r="A74389" t="s">
        <v>74127</v>
      </c>
    </row>
    <row r="74390" spans="1:1" x14ac:dyDescent="0.25">
      <c r="A74390" t="s">
        <v>74128</v>
      </c>
    </row>
    <row r="74391" spans="1:1" x14ac:dyDescent="0.25">
      <c r="A74391" t="s">
        <v>74129</v>
      </c>
    </row>
    <row r="74392" spans="1:1" x14ac:dyDescent="0.25">
      <c r="A74392" t="s">
        <v>74130</v>
      </c>
    </row>
    <row r="74393" spans="1:1" x14ac:dyDescent="0.25">
      <c r="A74393" t="s">
        <v>74131</v>
      </c>
    </row>
    <row r="74394" spans="1:1" x14ac:dyDescent="0.25">
      <c r="A74394" t="s">
        <v>74132</v>
      </c>
    </row>
    <row r="74395" spans="1:1" x14ac:dyDescent="0.25">
      <c r="A74395" t="s">
        <v>74133</v>
      </c>
    </row>
    <row r="74396" spans="1:1" x14ac:dyDescent="0.25">
      <c r="A74396" t="s">
        <v>74134</v>
      </c>
    </row>
    <row r="74397" spans="1:1" x14ac:dyDescent="0.25">
      <c r="A74397" t="s">
        <v>74135</v>
      </c>
    </row>
    <row r="74398" spans="1:1" x14ac:dyDescent="0.25">
      <c r="A74398" t="s">
        <v>74136</v>
      </c>
    </row>
    <row r="74399" spans="1:1" x14ac:dyDescent="0.25">
      <c r="A74399" t="s">
        <v>74137</v>
      </c>
    </row>
    <row r="74400" spans="1:1" x14ac:dyDescent="0.25">
      <c r="A74400" t="s">
        <v>74138</v>
      </c>
    </row>
    <row r="74401" spans="1:1" x14ac:dyDescent="0.25">
      <c r="A74401" t="s">
        <v>74139</v>
      </c>
    </row>
    <row r="74402" spans="1:1" x14ac:dyDescent="0.25">
      <c r="A74402" t="s">
        <v>74140</v>
      </c>
    </row>
    <row r="74403" spans="1:1" x14ac:dyDescent="0.25">
      <c r="A74403" t="s">
        <v>74141</v>
      </c>
    </row>
    <row r="74404" spans="1:1" x14ac:dyDescent="0.25">
      <c r="A74404" t="s">
        <v>74142</v>
      </c>
    </row>
    <row r="74405" spans="1:1" x14ac:dyDescent="0.25">
      <c r="A74405" t="s">
        <v>74143</v>
      </c>
    </row>
    <row r="74406" spans="1:1" x14ac:dyDescent="0.25">
      <c r="A74406" t="s">
        <v>74144</v>
      </c>
    </row>
    <row r="74407" spans="1:1" x14ac:dyDescent="0.25">
      <c r="A74407" t="s">
        <v>74145</v>
      </c>
    </row>
    <row r="74408" spans="1:1" x14ac:dyDescent="0.25">
      <c r="A74408" t="s">
        <v>74146</v>
      </c>
    </row>
    <row r="74409" spans="1:1" x14ac:dyDescent="0.25">
      <c r="A74409" t="s">
        <v>74147</v>
      </c>
    </row>
    <row r="74410" spans="1:1" x14ac:dyDescent="0.25">
      <c r="A74410" t="s">
        <v>74148</v>
      </c>
    </row>
    <row r="74411" spans="1:1" x14ac:dyDescent="0.25">
      <c r="A74411" t="s">
        <v>74149</v>
      </c>
    </row>
    <row r="74412" spans="1:1" x14ac:dyDescent="0.25">
      <c r="A74412" t="s">
        <v>74150</v>
      </c>
    </row>
    <row r="74413" spans="1:1" x14ac:dyDescent="0.25">
      <c r="A74413" t="s">
        <v>74151</v>
      </c>
    </row>
    <row r="74414" spans="1:1" x14ac:dyDescent="0.25">
      <c r="A74414" t="s">
        <v>74152</v>
      </c>
    </row>
    <row r="74415" spans="1:1" x14ac:dyDescent="0.25">
      <c r="A74415" t="s">
        <v>74153</v>
      </c>
    </row>
    <row r="74416" spans="1:1" x14ac:dyDescent="0.25">
      <c r="A74416" t="s">
        <v>74154</v>
      </c>
    </row>
    <row r="74417" spans="1:1" x14ac:dyDescent="0.25">
      <c r="A74417" t="s">
        <v>74155</v>
      </c>
    </row>
    <row r="74418" spans="1:1" x14ac:dyDescent="0.25">
      <c r="A74418" t="s">
        <v>74156</v>
      </c>
    </row>
    <row r="74419" spans="1:1" x14ac:dyDescent="0.25">
      <c r="A74419" t="s">
        <v>74157</v>
      </c>
    </row>
    <row r="74420" spans="1:1" x14ac:dyDescent="0.25">
      <c r="A74420" t="s">
        <v>74158</v>
      </c>
    </row>
    <row r="74421" spans="1:1" x14ac:dyDescent="0.25">
      <c r="A74421" t="s">
        <v>74159</v>
      </c>
    </row>
    <row r="74422" spans="1:1" x14ac:dyDescent="0.25">
      <c r="A74422" t="s">
        <v>74160</v>
      </c>
    </row>
    <row r="74423" spans="1:1" x14ac:dyDescent="0.25">
      <c r="A74423" t="s">
        <v>74161</v>
      </c>
    </row>
    <row r="74424" spans="1:1" x14ac:dyDescent="0.25">
      <c r="A74424" t="s">
        <v>74162</v>
      </c>
    </row>
    <row r="74425" spans="1:1" x14ac:dyDescent="0.25">
      <c r="A74425" t="s">
        <v>74163</v>
      </c>
    </row>
    <row r="74426" spans="1:1" x14ac:dyDescent="0.25">
      <c r="A74426" t="s">
        <v>74164</v>
      </c>
    </row>
    <row r="74427" spans="1:1" x14ac:dyDescent="0.25">
      <c r="A74427" t="s">
        <v>74165</v>
      </c>
    </row>
    <row r="74428" spans="1:1" x14ac:dyDescent="0.25">
      <c r="A74428" t="s">
        <v>74166</v>
      </c>
    </row>
    <row r="74429" spans="1:1" x14ac:dyDescent="0.25">
      <c r="A74429" t="s">
        <v>74167</v>
      </c>
    </row>
    <row r="74430" spans="1:1" x14ac:dyDescent="0.25">
      <c r="A74430" t="s">
        <v>74168</v>
      </c>
    </row>
    <row r="74431" spans="1:1" x14ac:dyDescent="0.25">
      <c r="A74431" t="s">
        <v>74169</v>
      </c>
    </row>
    <row r="74432" spans="1:1" x14ac:dyDescent="0.25">
      <c r="A74432" t="s">
        <v>74170</v>
      </c>
    </row>
    <row r="74433" spans="1:1" x14ac:dyDescent="0.25">
      <c r="A74433" t="s">
        <v>74171</v>
      </c>
    </row>
    <row r="74434" spans="1:1" x14ac:dyDescent="0.25">
      <c r="A74434" t="s">
        <v>74172</v>
      </c>
    </row>
    <row r="74435" spans="1:1" x14ac:dyDescent="0.25">
      <c r="A74435" t="s">
        <v>74173</v>
      </c>
    </row>
    <row r="74436" spans="1:1" x14ac:dyDescent="0.25">
      <c r="A74436" t="s">
        <v>74174</v>
      </c>
    </row>
    <row r="74437" spans="1:1" x14ac:dyDescent="0.25">
      <c r="A74437" t="s">
        <v>74175</v>
      </c>
    </row>
    <row r="74438" spans="1:1" x14ac:dyDescent="0.25">
      <c r="A74438" t="s">
        <v>74176</v>
      </c>
    </row>
    <row r="74439" spans="1:1" x14ac:dyDescent="0.25">
      <c r="A74439" t="s">
        <v>74177</v>
      </c>
    </row>
    <row r="74440" spans="1:1" x14ac:dyDescent="0.25">
      <c r="A74440" t="s">
        <v>74178</v>
      </c>
    </row>
    <row r="74441" spans="1:1" x14ac:dyDescent="0.25">
      <c r="A74441" t="s">
        <v>74179</v>
      </c>
    </row>
    <row r="74442" spans="1:1" x14ac:dyDescent="0.25">
      <c r="A74442" t="s">
        <v>74180</v>
      </c>
    </row>
    <row r="74443" spans="1:1" x14ac:dyDescent="0.25">
      <c r="A74443" t="s">
        <v>74181</v>
      </c>
    </row>
    <row r="74444" spans="1:1" x14ac:dyDescent="0.25">
      <c r="A74444" t="s">
        <v>74182</v>
      </c>
    </row>
    <row r="74445" spans="1:1" x14ac:dyDescent="0.25">
      <c r="A74445" t="s">
        <v>74183</v>
      </c>
    </row>
    <row r="74446" spans="1:1" x14ac:dyDescent="0.25">
      <c r="A74446" t="s">
        <v>74184</v>
      </c>
    </row>
    <row r="74447" spans="1:1" x14ac:dyDescent="0.25">
      <c r="A74447" t="s">
        <v>74185</v>
      </c>
    </row>
    <row r="74448" spans="1:1" x14ac:dyDescent="0.25">
      <c r="A74448" t="s">
        <v>74186</v>
      </c>
    </row>
    <row r="74449" spans="1:1" x14ac:dyDescent="0.25">
      <c r="A74449" t="s">
        <v>74187</v>
      </c>
    </row>
    <row r="74450" spans="1:1" x14ac:dyDescent="0.25">
      <c r="A74450" t="s">
        <v>74188</v>
      </c>
    </row>
    <row r="74451" spans="1:1" x14ac:dyDescent="0.25">
      <c r="A74451" t="s">
        <v>74189</v>
      </c>
    </row>
    <row r="74452" spans="1:1" x14ac:dyDescent="0.25">
      <c r="A74452" t="s">
        <v>74190</v>
      </c>
    </row>
    <row r="74453" spans="1:1" x14ac:dyDescent="0.25">
      <c r="A74453" t="s">
        <v>74191</v>
      </c>
    </row>
    <row r="74454" spans="1:1" x14ac:dyDescent="0.25">
      <c r="A74454" t="s">
        <v>74192</v>
      </c>
    </row>
    <row r="74455" spans="1:1" x14ac:dyDescent="0.25">
      <c r="A74455" t="s">
        <v>74193</v>
      </c>
    </row>
    <row r="74456" spans="1:1" x14ac:dyDescent="0.25">
      <c r="A74456" t="s">
        <v>74194</v>
      </c>
    </row>
    <row r="74457" spans="1:1" x14ac:dyDescent="0.25">
      <c r="A74457" t="s">
        <v>74195</v>
      </c>
    </row>
    <row r="74458" spans="1:1" x14ac:dyDescent="0.25">
      <c r="A74458" t="s">
        <v>74196</v>
      </c>
    </row>
    <row r="74459" spans="1:1" x14ac:dyDescent="0.25">
      <c r="A74459" t="s">
        <v>74197</v>
      </c>
    </row>
    <row r="74460" spans="1:1" x14ac:dyDescent="0.25">
      <c r="A74460" t="s">
        <v>74198</v>
      </c>
    </row>
    <row r="74461" spans="1:1" x14ac:dyDescent="0.25">
      <c r="A74461" t="s">
        <v>74199</v>
      </c>
    </row>
    <row r="74462" spans="1:1" x14ac:dyDescent="0.25">
      <c r="A74462" t="s">
        <v>74200</v>
      </c>
    </row>
    <row r="74463" spans="1:1" x14ac:dyDescent="0.25">
      <c r="A74463" t="s">
        <v>74201</v>
      </c>
    </row>
    <row r="74464" spans="1:1" x14ac:dyDescent="0.25">
      <c r="A74464" t="s">
        <v>74202</v>
      </c>
    </row>
    <row r="74465" spans="1:1" x14ac:dyDescent="0.25">
      <c r="A74465" t="s">
        <v>74203</v>
      </c>
    </row>
    <row r="74466" spans="1:1" x14ac:dyDescent="0.25">
      <c r="A74466" t="s">
        <v>74204</v>
      </c>
    </row>
    <row r="74467" spans="1:1" x14ac:dyDescent="0.25">
      <c r="A74467" t="s">
        <v>74205</v>
      </c>
    </row>
    <row r="74468" spans="1:1" x14ac:dyDescent="0.25">
      <c r="A74468" t="s">
        <v>74206</v>
      </c>
    </row>
    <row r="74469" spans="1:1" x14ac:dyDescent="0.25">
      <c r="A74469" t="s">
        <v>74207</v>
      </c>
    </row>
    <row r="74470" spans="1:1" x14ac:dyDescent="0.25">
      <c r="A74470" t="s">
        <v>74208</v>
      </c>
    </row>
    <row r="74471" spans="1:1" x14ac:dyDescent="0.25">
      <c r="A74471" t="s">
        <v>74209</v>
      </c>
    </row>
    <row r="74472" spans="1:1" x14ac:dyDescent="0.25">
      <c r="A74472" t="s">
        <v>74210</v>
      </c>
    </row>
    <row r="74473" spans="1:1" x14ac:dyDescent="0.25">
      <c r="A74473" t="s">
        <v>74211</v>
      </c>
    </row>
    <row r="74474" spans="1:1" x14ac:dyDescent="0.25">
      <c r="A74474" t="s">
        <v>74212</v>
      </c>
    </row>
    <row r="74475" spans="1:1" x14ac:dyDescent="0.25">
      <c r="A74475" t="s">
        <v>74213</v>
      </c>
    </row>
    <row r="74476" spans="1:1" x14ac:dyDescent="0.25">
      <c r="A74476" t="s">
        <v>74214</v>
      </c>
    </row>
    <row r="74477" spans="1:1" x14ac:dyDescent="0.25">
      <c r="A74477" t="s">
        <v>74215</v>
      </c>
    </row>
    <row r="74478" spans="1:1" x14ac:dyDescent="0.25">
      <c r="A74478" t="s">
        <v>74216</v>
      </c>
    </row>
    <row r="74479" spans="1:1" x14ac:dyDescent="0.25">
      <c r="A74479" t="s">
        <v>74217</v>
      </c>
    </row>
    <row r="74480" spans="1:1" x14ac:dyDescent="0.25">
      <c r="A74480" t="s">
        <v>74218</v>
      </c>
    </row>
    <row r="74481" spans="1:1" x14ac:dyDescent="0.25">
      <c r="A74481" t="s">
        <v>74219</v>
      </c>
    </row>
    <row r="74482" spans="1:1" x14ac:dyDescent="0.25">
      <c r="A74482" t="s">
        <v>74220</v>
      </c>
    </row>
    <row r="74483" spans="1:1" x14ac:dyDescent="0.25">
      <c r="A74483" t="s">
        <v>74221</v>
      </c>
    </row>
    <row r="74484" spans="1:1" x14ac:dyDescent="0.25">
      <c r="A74484" t="s">
        <v>74222</v>
      </c>
    </row>
    <row r="74485" spans="1:1" x14ac:dyDescent="0.25">
      <c r="A74485" t="s">
        <v>74223</v>
      </c>
    </row>
    <row r="74486" spans="1:1" x14ac:dyDescent="0.25">
      <c r="A74486" t="s">
        <v>74224</v>
      </c>
    </row>
    <row r="74487" spans="1:1" x14ac:dyDescent="0.25">
      <c r="A74487" t="s">
        <v>74225</v>
      </c>
    </row>
    <row r="74488" spans="1:1" x14ac:dyDescent="0.25">
      <c r="A74488" t="s">
        <v>74226</v>
      </c>
    </row>
    <row r="74489" spans="1:1" x14ac:dyDescent="0.25">
      <c r="A74489" t="s">
        <v>74227</v>
      </c>
    </row>
    <row r="74490" spans="1:1" x14ac:dyDescent="0.25">
      <c r="A74490" t="s">
        <v>74228</v>
      </c>
    </row>
    <row r="74491" spans="1:1" x14ac:dyDescent="0.25">
      <c r="A74491" t="s">
        <v>74229</v>
      </c>
    </row>
    <row r="74492" spans="1:1" x14ac:dyDescent="0.25">
      <c r="A74492" t="s">
        <v>74230</v>
      </c>
    </row>
    <row r="74493" spans="1:1" x14ac:dyDescent="0.25">
      <c r="A74493" t="s">
        <v>74231</v>
      </c>
    </row>
    <row r="74494" spans="1:1" x14ac:dyDescent="0.25">
      <c r="A74494" t="s">
        <v>74232</v>
      </c>
    </row>
    <row r="74495" spans="1:1" x14ac:dyDescent="0.25">
      <c r="A74495" t="s">
        <v>74233</v>
      </c>
    </row>
    <row r="74496" spans="1:1" x14ac:dyDescent="0.25">
      <c r="A74496" t="s">
        <v>74234</v>
      </c>
    </row>
    <row r="74497" spans="1:1" x14ac:dyDescent="0.25">
      <c r="A74497" t="s">
        <v>74235</v>
      </c>
    </row>
    <row r="74498" spans="1:1" x14ac:dyDescent="0.25">
      <c r="A74498" t="s">
        <v>74236</v>
      </c>
    </row>
    <row r="74499" spans="1:1" x14ac:dyDescent="0.25">
      <c r="A74499" t="s">
        <v>74237</v>
      </c>
    </row>
    <row r="74500" spans="1:1" x14ac:dyDescent="0.25">
      <c r="A74500" t="s">
        <v>74238</v>
      </c>
    </row>
    <row r="74501" spans="1:1" x14ac:dyDescent="0.25">
      <c r="A74501" t="s">
        <v>74239</v>
      </c>
    </row>
    <row r="74502" spans="1:1" x14ac:dyDescent="0.25">
      <c r="A74502" t="s">
        <v>74240</v>
      </c>
    </row>
    <row r="74503" spans="1:1" x14ac:dyDescent="0.25">
      <c r="A74503" t="s">
        <v>74241</v>
      </c>
    </row>
    <row r="74504" spans="1:1" x14ac:dyDescent="0.25">
      <c r="A74504" t="s">
        <v>74242</v>
      </c>
    </row>
    <row r="74505" spans="1:1" x14ac:dyDescent="0.25">
      <c r="A74505" t="s">
        <v>74243</v>
      </c>
    </row>
    <row r="74506" spans="1:1" x14ac:dyDescent="0.25">
      <c r="A74506" t="s">
        <v>74244</v>
      </c>
    </row>
    <row r="74507" spans="1:1" x14ac:dyDescent="0.25">
      <c r="A74507" t="s">
        <v>74245</v>
      </c>
    </row>
    <row r="74508" spans="1:1" x14ac:dyDescent="0.25">
      <c r="A74508" t="s">
        <v>74246</v>
      </c>
    </row>
    <row r="74509" spans="1:1" x14ac:dyDescent="0.25">
      <c r="A74509" t="s">
        <v>74247</v>
      </c>
    </row>
    <row r="74510" spans="1:1" x14ac:dyDescent="0.25">
      <c r="A74510" t="s">
        <v>74248</v>
      </c>
    </row>
    <row r="74511" spans="1:1" x14ac:dyDescent="0.25">
      <c r="A74511" t="s">
        <v>74249</v>
      </c>
    </row>
    <row r="74512" spans="1:1" x14ac:dyDescent="0.25">
      <c r="A74512" t="s">
        <v>74250</v>
      </c>
    </row>
    <row r="74513" spans="1:1" x14ac:dyDescent="0.25">
      <c r="A74513" t="s">
        <v>74251</v>
      </c>
    </row>
    <row r="74514" spans="1:1" x14ac:dyDescent="0.25">
      <c r="A74514" t="s">
        <v>74252</v>
      </c>
    </row>
    <row r="74515" spans="1:1" x14ac:dyDescent="0.25">
      <c r="A74515" t="s">
        <v>74253</v>
      </c>
    </row>
    <row r="74516" spans="1:1" x14ac:dyDescent="0.25">
      <c r="A74516" t="s">
        <v>74254</v>
      </c>
    </row>
    <row r="74517" spans="1:1" x14ac:dyDescent="0.25">
      <c r="A74517" t="s">
        <v>74255</v>
      </c>
    </row>
    <row r="74518" spans="1:1" x14ac:dyDescent="0.25">
      <c r="A74518" t="s">
        <v>74256</v>
      </c>
    </row>
    <row r="74519" spans="1:1" x14ac:dyDescent="0.25">
      <c r="A74519" t="s">
        <v>74257</v>
      </c>
    </row>
    <row r="74520" spans="1:1" x14ac:dyDescent="0.25">
      <c r="A74520" t="s">
        <v>74258</v>
      </c>
    </row>
    <row r="74521" spans="1:1" x14ac:dyDescent="0.25">
      <c r="A74521" t="s">
        <v>74259</v>
      </c>
    </row>
    <row r="74522" spans="1:1" x14ac:dyDescent="0.25">
      <c r="A74522" t="s">
        <v>74260</v>
      </c>
    </row>
    <row r="74523" spans="1:1" x14ac:dyDescent="0.25">
      <c r="A74523" t="s">
        <v>74261</v>
      </c>
    </row>
    <row r="74524" spans="1:1" x14ac:dyDescent="0.25">
      <c r="A74524" t="s">
        <v>74262</v>
      </c>
    </row>
    <row r="74525" spans="1:1" x14ac:dyDescent="0.25">
      <c r="A74525" t="s">
        <v>74263</v>
      </c>
    </row>
    <row r="74526" spans="1:1" x14ac:dyDescent="0.25">
      <c r="A74526" t="s">
        <v>74264</v>
      </c>
    </row>
    <row r="74527" spans="1:1" x14ac:dyDescent="0.25">
      <c r="A74527" t="s">
        <v>74265</v>
      </c>
    </row>
    <row r="74528" spans="1:1" x14ac:dyDescent="0.25">
      <c r="A74528" t="s">
        <v>74266</v>
      </c>
    </row>
    <row r="74529" spans="1:1" x14ac:dyDescent="0.25">
      <c r="A74529" t="s">
        <v>74267</v>
      </c>
    </row>
    <row r="74530" spans="1:1" x14ac:dyDescent="0.25">
      <c r="A74530" t="s">
        <v>74268</v>
      </c>
    </row>
    <row r="74531" spans="1:1" x14ac:dyDescent="0.25">
      <c r="A74531" t="s">
        <v>74269</v>
      </c>
    </row>
    <row r="74532" spans="1:1" x14ac:dyDescent="0.25">
      <c r="A74532" t="s">
        <v>74270</v>
      </c>
    </row>
    <row r="74533" spans="1:1" x14ac:dyDescent="0.25">
      <c r="A74533" t="s">
        <v>74271</v>
      </c>
    </row>
    <row r="74534" spans="1:1" x14ac:dyDescent="0.25">
      <c r="A74534" t="s">
        <v>74272</v>
      </c>
    </row>
    <row r="74535" spans="1:1" x14ac:dyDescent="0.25">
      <c r="A74535" t="s">
        <v>74273</v>
      </c>
    </row>
    <row r="74536" spans="1:1" x14ac:dyDescent="0.25">
      <c r="A74536" t="s">
        <v>74274</v>
      </c>
    </row>
    <row r="74537" spans="1:1" x14ac:dyDescent="0.25">
      <c r="A74537" t="s">
        <v>74275</v>
      </c>
    </row>
    <row r="74538" spans="1:1" x14ac:dyDescent="0.25">
      <c r="A74538" t="s">
        <v>74276</v>
      </c>
    </row>
    <row r="74539" spans="1:1" x14ac:dyDescent="0.25">
      <c r="A74539" t="s">
        <v>74277</v>
      </c>
    </row>
    <row r="74540" spans="1:1" x14ac:dyDescent="0.25">
      <c r="A74540" t="s">
        <v>74278</v>
      </c>
    </row>
    <row r="74541" spans="1:1" x14ac:dyDescent="0.25">
      <c r="A74541" t="s">
        <v>74279</v>
      </c>
    </row>
    <row r="74542" spans="1:1" x14ac:dyDescent="0.25">
      <c r="A74542" t="s">
        <v>74280</v>
      </c>
    </row>
    <row r="74543" spans="1:1" x14ac:dyDescent="0.25">
      <c r="A74543" t="s">
        <v>74281</v>
      </c>
    </row>
    <row r="74544" spans="1:1" x14ac:dyDescent="0.25">
      <c r="A74544" t="s">
        <v>74282</v>
      </c>
    </row>
    <row r="74545" spans="1:1" x14ac:dyDescent="0.25">
      <c r="A74545" t="s">
        <v>74283</v>
      </c>
    </row>
    <row r="74546" spans="1:1" x14ac:dyDescent="0.25">
      <c r="A74546" t="s">
        <v>74284</v>
      </c>
    </row>
    <row r="74547" spans="1:1" x14ac:dyDescent="0.25">
      <c r="A74547" t="s">
        <v>74285</v>
      </c>
    </row>
    <row r="74548" spans="1:1" x14ac:dyDescent="0.25">
      <c r="A74548" t="s">
        <v>74286</v>
      </c>
    </row>
    <row r="74549" spans="1:1" x14ac:dyDescent="0.25">
      <c r="A74549" t="s">
        <v>74287</v>
      </c>
    </row>
    <row r="74550" spans="1:1" x14ac:dyDescent="0.25">
      <c r="A74550" t="s">
        <v>74288</v>
      </c>
    </row>
    <row r="74551" spans="1:1" x14ac:dyDescent="0.25">
      <c r="A74551" t="s">
        <v>74289</v>
      </c>
    </row>
    <row r="74552" spans="1:1" x14ac:dyDescent="0.25">
      <c r="A74552" t="s">
        <v>74290</v>
      </c>
    </row>
    <row r="74553" spans="1:1" x14ac:dyDescent="0.25">
      <c r="A74553" t="s">
        <v>74291</v>
      </c>
    </row>
    <row r="74554" spans="1:1" x14ac:dyDescent="0.25">
      <c r="A74554" t="s">
        <v>74292</v>
      </c>
    </row>
    <row r="74555" spans="1:1" x14ac:dyDescent="0.25">
      <c r="A74555" t="s">
        <v>74293</v>
      </c>
    </row>
    <row r="74556" spans="1:1" x14ac:dyDescent="0.25">
      <c r="A74556" t="s">
        <v>74294</v>
      </c>
    </row>
    <row r="74557" spans="1:1" x14ac:dyDescent="0.25">
      <c r="A74557" t="s">
        <v>74295</v>
      </c>
    </row>
    <row r="74558" spans="1:1" x14ac:dyDescent="0.25">
      <c r="A74558" t="s">
        <v>74296</v>
      </c>
    </row>
    <row r="74559" spans="1:1" x14ac:dyDescent="0.25">
      <c r="A74559" t="s">
        <v>74297</v>
      </c>
    </row>
    <row r="74560" spans="1:1" x14ac:dyDescent="0.25">
      <c r="A74560" t="s">
        <v>74298</v>
      </c>
    </row>
    <row r="74561" spans="1:1" x14ac:dyDescent="0.25">
      <c r="A74561" t="s">
        <v>74299</v>
      </c>
    </row>
    <row r="74562" spans="1:1" x14ac:dyDescent="0.25">
      <c r="A74562" t="s">
        <v>74300</v>
      </c>
    </row>
    <row r="74563" spans="1:1" x14ac:dyDescent="0.25">
      <c r="A74563" t="s">
        <v>74301</v>
      </c>
    </row>
    <row r="74564" spans="1:1" x14ac:dyDescent="0.25">
      <c r="A74564" t="s">
        <v>74302</v>
      </c>
    </row>
    <row r="74565" spans="1:1" x14ac:dyDescent="0.25">
      <c r="A74565" t="s">
        <v>74303</v>
      </c>
    </row>
    <row r="74566" spans="1:1" x14ac:dyDescent="0.25">
      <c r="A74566" t="s">
        <v>74304</v>
      </c>
    </row>
    <row r="74567" spans="1:1" x14ac:dyDescent="0.25">
      <c r="A74567" t="s">
        <v>74305</v>
      </c>
    </row>
    <row r="74568" spans="1:1" x14ac:dyDescent="0.25">
      <c r="A74568" t="s">
        <v>74306</v>
      </c>
    </row>
    <row r="74569" spans="1:1" x14ac:dyDescent="0.25">
      <c r="A74569" t="s">
        <v>74307</v>
      </c>
    </row>
    <row r="74570" spans="1:1" x14ac:dyDescent="0.25">
      <c r="A74570" t="s">
        <v>74308</v>
      </c>
    </row>
    <row r="74571" spans="1:1" x14ac:dyDescent="0.25">
      <c r="A74571" t="s">
        <v>74309</v>
      </c>
    </row>
    <row r="74572" spans="1:1" x14ac:dyDescent="0.25">
      <c r="A74572" t="s">
        <v>74310</v>
      </c>
    </row>
    <row r="74573" spans="1:1" x14ac:dyDescent="0.25">
      <c r="A74573" t="s">
        <v>74311</v>
      </c>
    </row>
    <row r="74574" spans="1:1" x14ac:dyDescent="0.25">
      <c r="A74574" t="s">
        <v>74312</v>
      </c>
    </row>
    <row r="74575" spans="1:1" x14ac:dyDescent="0.25">
      <c r="A74575" t="s">
        <v>74313</v>
      </c>
    </row>
    <row r="74576" spans="1:1" x14ac:dyDescent="0.25">
      <c r="A74576" t="s">
        <v>74314</v>
      </c>
    </row>
    <row r="74577" spans="1:1" x14ac:dyDescent="0.25">
      <c r="A74577" t="s">
        <v>74315</v>
      </c>
    </row>
    <row r="74578" spans="1:1" x14ac:dyDescent="0.25">
      <c r="A74578" t="s">
        <v>74316</v>
      </c>
    </row>
    <row r="74579" spans="1:1" x14ac:dyDescent="0.25">
      <c r="A74579" t="s">
        <v>74317</v>
      </c>
    </row>
    <row r="74580" spans="1:1" x14ac:dyDescent="0.25">
      <c r="A74580" t="s">
        <v>74318</v>
      </c>
    </row>
    <row r="74581" spans="1:1" x14ac:dyDescent="0.25">
      <c r="A74581" t="s">
        <v>74319</v>
      </c>
    </row>
    <row r="74582" spans="1:1" x14ac:dyDescent="0.25">
      <c r="A74582" t="s">
        <v>74320</v>
      </c>
    </row>
    <row r="74583" spans="1:1" x14ac:dyDescent="0.25">
      <c r="A74583" t="s">
        <v>74321</v>
      </c>
    </row>
    <row r="74584" spans="1:1" x14ac:dyDescent="0.25">
      <c r="A74584" t="s">
        <v>74322</v>
      </c>
    </row>
    <row r="74585" spans="1:1" x14ac:dyDescent="0.25">
      <c r="A74585" t="s">
        <v>74323</v>
      </c>
    </row>
    <row r="74586" spans="1:1" x14ac:dyDescent="0.25">
      <c r="A74586" t="s">
        <v>74324</v>
      </c>
    </row>
    <row r="74587" spans="1:1" x14ac:dyDescent="0.25">
      <c r="A74587" t="s">
        <v>74325</v>
      </c>
    </row>
    <row r="74588" spans="1:1" x14ac:dyDescent="0.25">
      <c r="A74588" t="s">
        <v>74326</v>
      </c>
    </row>
    <row r="74589" spans="1:1" x14ac:dyDescent="0.25">
      <c r="A74589" t="s">
        <v>74327</v>
      </c>
    </row>
    <row r="74590" spans="1:1" x14ac:dyDescent="0.25">
      <c r="A74590" t="s">
        <v>74328</v>
      </c>
    </row>
    <row r="74591" spans="1:1" x14ac:dyDescent="0.25">
      <c r="A74591" t="s">
        <v>74329</v>
      </c>
    </row>
    <row r="74592" spans="1:1" x14ac:dyDescent="0.25">
      <c r="A74592" t="s">
        <v>74330</v>
      </c>
    </row>
    <row r="74593" spans="1:1" x14ac:dyDescent="0.25">
      <c r="A74593" t="s">
        <v>74331</v>
      </c>
    </row>
    <row r="74594" spans="1:1" x14ac:dyDescent="0.25">
      <c r="A74594" t="s">
        <v>74332</v>
      </c>
    </row>
    <row r="74595" spans="1:1" x14ac:dyDescent="0.25">
      <c r="A74595" t="s">
        <v>74333</v>
      </c>
    </row>
    <row r="74596" spans="1:1" x14ac:dyDescent="0.25">
      <c r="A74596" t="s">
        <v>74334</v>
      </c>
    </row>
    <row r="74597" spans="1:1" x14ac:dyDescent="0.25">
      <c r="A74597" t="s">
        <v>74335</v>
      </c>
    </row>
    <row r="74598" spans="1:1" x14ac:dyDescent="0.25">
      <c r="A74598" t="s">
        <v>74336</v>
      </c>
    </row>
    <row r="74599" spans="1:1" x14ac:dyDescent="0.25">
      <c r="A74599" t="s">
        <v>74337</v>
      </c>
    </row>
    <row r="74600" spans="1:1" x14ac:dyDescent="0.25">
      <c r="A74600" t="s">
        <v>74338</v>
      </c>
    </row>
    <row r="74601" spans="1:1" x14ac:dyDescent="0.25">
      <c r="A74601" t="s">
        <v>74339</v>
      </c>
    </row>
    <row r="74602" spans="1:1" x14ac:dyDescent="0.25">
      <c r="A74602" t="s">
        <v>74340</v>
      </c>
    </row>
    <row r="74603" spans="1:1" x14ac:dyDescent="0.25">
      <c r="A74603" t="s">
        <v>74341</v>
      </c>
    </row>
    <row r="74604" spans="1:1" x14ac:dyDescent="0.25">
      <c r="A74604" t="s">
        <v>74342</v>
      </c>
    </row>
    <row r="74605" spans="1:1" x14ac:dyDescent="0.25">
      <c r="A74605" t="s">
        <v>74343</v>
      </c>
    </row>
    <row r="74606" spans="1:1" x14ac:dyDescent="0.25">
      <c r="A74606" t="s">
        <v>74344</v>
      </c>
    </row>
    <row r="74607" spans="1:1" x14ac:dyDescent="0.25">
      <c r="A74607" t="s">
        <v>74345</v>
      </c>
    </row>
    <row r="74608" spans="1:1" x14ac:dyDescent="0.25">
      <c r="A74608" t="s">
        <v>74346</v>
      </c>
    </row>
    <row r="74609" spans="1:1" x14ac:dyDescent="0.25">
      <c r="A74609" t="s">
        <v>74347</v>
      </c>
    </row>
    <row r="74610" spans="1:1" x14ac:dyDescent="0.25">
      <c r="A74610" t="s">
        <v>74348</v>
      </c>
    </row>
    <row r="74611" spans="1:1" x14ac:dyDescent="0.25">
      <c r="A74611" t="s">
        <v>74349</v>
      </c>
    </row>
    <row r="74612" spans="1:1" x14ac:dyDescent="0.25">
      <c r="A74612" t="s">
        <v>74350</v>
      </c>
    </row>
    <row r="74613" spans="1:1" x14ac:dyDescent="0.25">
      <c r="A74613" t="s">
        <v>74351</v>
      </c>
    </row>
    <row r="74614" spans="1:1" x14ac:dyDescent="0.25">
      <c r="A74614" t="s">
        <v>74352</v>
      </c>
    </row>
    <row r="74615" spans="1:1" x14ac:dyDescent="0.25">
      <c r="A74615" t="s">
        <v>74353</v>
      </c>
    </row>
    <row r="74616" spans="1:1" x14ac:dyDescent="0.25">
      <c r="A74616" t="s">
        <v>74354</v>
      </c>
    </row>
    <row r="74617" spans="1:1" x14ac:dyDescent="0.25">
      <c r="A74617" t="s">
        <v>74355</v>
      </c>
    </row>
    <row r="74618" spans="1:1" x14ac:dyDescent="0.25">
      <c r="A74618" t="s">
        <v>74356</v>
      </c>
    </row>
    <row r="74619" spans="1:1" x14ac:dyDescent="0.25">
      <c r="A74619" t="s">
        <v>74357</v>
      </c>
    </row>
    <row r="74620" spans="1:1" x14ac:dyDescent="0.25">
      <c r="A74620" t="s">
        <v>74358</v>
      </c>
    </row>
    <row r="74621" spans="1:1" x14ac:dyDescent="0.25">
      <c r="A74621" t="s">
        <v>74359</v>
      </c>
    </row>
    <row r="74622" spans="1:1" x14ac:dyDescent="0.25">
      <c r="A74622" t="s">
        <v>74360</v>
      </c>
    </row>
    <row r="74623" spans="1:1" x14ac:dyDescent="0.25">
      <c r="A74623" t="s">
        <v>74361</v>
      </c>
    </row>
    <row r="74624" spans="1:1" x14ac:dyDescent="0.25">
      <c r="A74624" t="s">
        <v>74362</v>
      </c>
    </row>
    <row r="74625" spans="1:1" x14ac:dyDescent="0.25">
      <c r="A74625" t="s">
        <v>74363</v>
      </c>
    </row>
    <row r="74626" spans="1:1" x14ac:dyDescent="0.25">
      <c r="A74626" t="s">
        <v>74364</v>
      </c>
    </row>
    <row r="74627" spans="1:1" x14ac:dyDescent="0.25">
      <c r="A74627" t="s">
        <v>74365</v>
      </c>
    </row>
    <row r="74628" spans="1:1" x14ac:dyDescent="0.25">
      <c r="A74628" t="s">
        <v>74366</v>
      </c>
    </row>
    <row r="74629" spans="1:1" x14ac:dyDescent="0.25">
      <c r="A74629" t="s">
        <v>74367</v>
      </c>
    </row>
    <row r="74630" spans="1:1" x14ac:dyDescent="0.25">
      <c r="A74630" t="s">
        <v>74368</v>
      </c>
    </row>
    <row r="74631" spans="1:1" x14ac:dyDescent="0.25">
      <c r="A74631" t="s">
        <v>74369</v>
      </c>
    </row>
    <row r="74632" spans="1:1" x14ac:dyDescent="0.25">
      <c r="A74632" t="s">
        <v>74370</v>
      </c>
    </row>
    <row r="74633" spans="1:1" x14ac:dyDescent="0.25">
      <c r="A74633" t="s">
        <v>74371</v>
      </c>
    </row>
    <row r="74634" spans="1:1" x14ac:dyDescent="0.25">
      <c r="A74634" t="s">
        <v>74372</v>
      </c>
    </row>
    <row r="74635" spans="1:1" x14ac:dyDescent="0.25">
      <c r="A74635" t="s">
        <v>74373</v>
      </c>
    </row>
    <row r="74636" spans="1:1" x14ac:dyDescent="0.25">
      <c r="A74636" t="s">
        <v>74374</v>
      </c>
    </row>
    <row r="74637" spans="1:1" x14ac:dyDescent="0.25">
      <c r="A74637" t="s">
        <v>74375</v>
      </c>
    </row>
    <row r="74638" spans="1:1" x14ac:dyDescent="0.25">
      <c r="A74638" t="s">
        <v>74376</v>
      </c>
    </row>
    <row r="74639" spans="1:1" x14ac:dyDescent="0.25">
      <c r="A74639" t="s">
        <v>74377</v>
      </c>
    </row>
    <row r="74640" spans="1:1" x14ac:dyDescent="0.25">
      <c r="A74640" t="s">
        <v>74378</v>
      </c>
    </row>
    <row r="74641" spans="1:1" x14ac:dyDescent="0.25">
      <c r="A74641" t="s">
        <v>74379</v>
      </c>
    </row>
    <row r="74642" spans="1:1" x14ac:dyDescent="0.25">
      <c r="A74642" t="s">
        <v>74380</v>
      </c>
    </row>
    <row r="74643" spans="1:1" x14ac:dyDescent="0.25">
      <c r="A74643" t="s">
        <v>74381</v>
      </c>
    </row>
    <row r="74644" spans="1:1" x14ac:dyDescent="0.25">
      <c r="A74644" t="s">
        <v>74382</v>
      </c>
    </row>
    <row r="74645" spans="1:1" x14ac:dyDescent="0.25">
      <c r="A74645" t="s">
        <v>74383</v>
      </c>
    </row>
    <row r="74646" spans="1:1" x14ac:dyDescent="0.25">
      <c r="A74646" t="s">
        <v>74384</v>
      </c>
    </row>
    <row r="74647" spans="1:1" x14ac:dyDescent="0.25">
      <c r="A74647" t="s">
        <v>74385</v>
      </c>
    </row>
    <row r="74648" spans="1:1" x14ac:dyDescent="0.25">
      <c r="A74648" t="s">
        <v>74386</v>
      </c>
    </row>
    <row r="74649" spans="1:1" x14ac:dyDescent="0.25">
      <c r="A74649" t="s">
        <v>74387</v>
      </c>
    </row>
    <row r="74650" spans="1:1" x14ac:dyDescent="0.25">
      <c r="A74650" t="s">
        <v>74388</v>
      </c>
    </row>
    <row r="74651" spans="1:1" x14ac:dyDescent="0.25">
      <c r="A74651" t="s">
        <v>74389</v>
      </c>
    </row>
    <row r="74652" spans="1:1" x14ac:dyDescent="0.25">
      <c r="A74652" t="s">
        <v>74390</v>
      </c>
    </row>
    <row r="74653" spans="1:1" x14ac:dyDescent="0.25">
      <c r="A74653" t="s">
        <v>74391</v>
      </c>
    </row>
    <row r="74654" spans="1:1" x14ac:dyDescent="0.25">
      <c r="A74654" t="s">
        <v>74392</v>
      </c>
    </row>
    <row r="74655" spans="1:1" x14ac:dyDescent="0.25">
      <c r="A74655" t="s">
        <v>74393</v>
      </c>
    </row>
    <row r="74656" spans="1:1" x14ac:dyDescent="0.25">
      <c r="A74656" t="s">
        <v>74394</v>
      </c>
    </row>
    <row r="74657" spans="1:1" x14ac:dyDescent="0.25">
      <c r="A74657" t="s">
        <v>74395</v>
      </c>
    </row>
    <row r="74658" spans="1:1" x14ac:dyDescent="0.25">
      <c r="A74658" t="s">
        <v>74396</v>
      </c>
    </row>
    <row r="74659" spans="1:1" x14ac:dyDescent="0.25">
      <c r="A74659" t="s">
        <v>74397</v>
      </c>
    </row>
    <row r="74660" spans="1:1" x14ac:dyDescent="0.25">
      <c r="A74660" t="s">
        <v>74398</v>
      </c>
    </row>
    <row r="74661" spans="1:1" x14ac:dyDescent="0.25">
      <c r="A74661" t="s">
        <v>74399</v>
      </c>
    </row>
    <row r="74662" spans="1:1" x14ac:dyDescent="0.25">
      <c r="A74662" t="s">
        <v>74400</v>
      </c>
    </row>
    <row r="74663" spans="1:1" x14ac:dyDescent="0.25">
      <c r="A74663" t="s">
        <v>74401</v>
      </c>
    </row>
    <row r="74664" spans="1:1" x14ac:dyDescent="0.25">
      <c r="A74664" t="s">
        <v>74402</v>
      </c>
    </row>
    <row r="74665" spans="1:1" x14ac:dyDescent="0.25">
      <c r="A74665" t="s">
        <v>74403</v>
      </c>
    </row>
    <row r="74666" spans="1:1" x14ac:dyDescent="0.25">
      <c r="A74666" t="s">
        <v>74404</v>
      </c>
    </row>
    <row r="74667" spans="1:1" x14ac:dyDescent="0.25">
      <c r="A74667" t="s">
        <v>74405</v>
      </c>
    </row>
    <row r="74668" spans="1:1" x14ac:dyDescent="0.25">
      <c r="A74668" t="s">
        <v>74406</v>
      </c>
    </row>
    <row r="74669" spans="1:1" x14ac:dyDescent="0.25">
      <c r="A74669" t="s">
        <v>74407</v>
      </c>
    </row>
    <row r="74670" spans="1:1" x14ac:dyDescent="0.25">
      <c r="A74670" t="s">
        <v>74408</v>
      </c>
    </row>
    <row r="74671" spans="1:1" x14ac:dyDescent="0.25">
      <c r="A74671" t="s">
        <v>74409</v>
      </c>
    </row>
    <row r="74672" spans="1:1" x14ac:dyDescent="0.25">
      <c r="A74672" t="s">
        <v>74410</v>
      </c>
    </row>
    <row r="74673" spans="1:1" x14ac:dyDescent="0.25">
      <c r="A74673" t="s">
        <v>74411</v>
      </c>
    </row>
    <row r="74674" spans="1:1" x14ac:dyDescent="0.25">
      <c r="A74674" t="s">
        <v>74412</v>
      </c>
    </row>
    <row r="74675" spans="1:1" x14ac:dyDescent="0.25">
      <c r="A74675" t="s">
        <v>74413</v>
      </c>
    </row>
    <row r="74676" spans="1:1" x14ac:dyDescent="0.25">
      <c r="A74676" t="s">
        <v>74414</v>
      </c>
    </row>
    <row r="74677" spans="1:1" x14ac:dyDescent="0.25">
      <c r="A74677" t="s">
        <v>74415</v>
      </c>
    </row>
    <row r="74678" spans="1:1" x14ac:dyDescent="0.25">
      <c r="A74678" t="s">
        <v>74416</v>
      </c>
    </row>
    <row r="74679" spans="1:1" x14ac:dyDescent="0.25">
      <c r="A74679" t="s">
        <v>74417</v>
      </c>
    </row>
    <row r="74680" spans="1:1" x14ac:dyDescent="0.25">
      <c r="A74680" t="s">
        <v>74418</v>
      </c>
    </row>
    <row r="74681" spans="1:1" x14ac:dyDescent="0.25">
      <c r="A74681" t="s">
        <v>74419</v>
      </c>
    </row>
    <row r="74682" spans="1:1" x14ac:dyDescent="0.25">
      <c r="A74682" t="s">
        <v>74420</v>
      </c>
    </row>
    <row r="74683" spans="1:1" x14ac:dyDescent="0.25">
      <c r="A74683" t="s">
        <v>74421</v>
      </c>
    </row>
    <row r="74684" spans="1:1" x14ac:dyDescent="0.25">
      <c r="A74684" t="s">
        <v>74422</v>
      </c>
    </row>
    <row r="74685" spans="1:1" x14ac:dyDescent="0.25">
      <c r="A74685" t="s">
        <v>74423</v>
      </c>
    </row>
    <row r="74686" spans="1:1" x14ac:dyDescent="0.25">
      <c r="A74686" t="s">
        <v>74424</v>
      </c>
    </row>
    <row r="74687" spans="1:1" x14ac:dyDescent="0.25">
      <c r="A74687" t="s">
        <v>74425</v>
      </c>
    </row>
    <row r="74688" spans="1:1" x14ac:dyDescent="0.25">
      <c r="A74688" t="s">
        <v>74426</v>
      </c>
    </row>
    <row r="74689" spans="1:1" x14ac:dyDescent="0.25">
      <c r="A74689" t="s">
        <v>74427</v>
      </c>
    </row>
    <row r="74690" spans="1:1" x14ac:dyDescent="0.25">
      <c r="A74690" t="s">
        <v>74428</v>
      </c>
    </row>
    <row r="74691" spans="1:1" x14ac:dyDescent="0.25">
      <c r="A74691" t="s">
        <v>74429</v>
      </c>
    </row>
    <row r="74692" spans="1:1" x14ac:dyDescent="0.25">
      <c r="A74692" t="s">
        <v>74430</v>
      </c>
    </row>
    <row r="74693" spans="1:1" x14ac:dyDescent="0.25">
      <c r="A74693" t="s">
        <v>74431</v>
      </c>
    </row>
    <row r="74694" spans="1:1" x14ac:dyDescent="0.25">
      <c r="A74694" t="s">
        <v>74432</v>
      </c>
    </row>
    <row r="74695" spans="1:1" x14ac:dyDescent="0.25">
      <c r="A74695" t="s">
        <v>74433</v>
      </c>
    </row>
    <row r="74696" spans="1:1" x14ac:dyDescent="0.25">
      <c r="A74696" t="s">
        <v>74434</v>
      </c>
    </row>
    <row r="74697" spans="1:1" x14ac:dyDescent="0.25">
      <c r="A74697" t="s">
        <v>74435</v>
      </c>
    </row>
    <row r="74698" spans="1:1" x14ac:dyDescent="0.25">
      <c r="A74698" t="s">
        <v>74436</v>
      </c>
    </row>
    <row r="74699" spans="1:1" x14ac:dyDescent="0.25">
      <c r="A74699" t="s">
        <v>74437</v>
      </c>
    </row>
    <row r="74700" spans="1:1" x14ac:dyDescent="0.25">
      <c r="A74700" t="s">
        <v>74438</v>
      </c>
    </row>
    <row r="74701" spans="1:1" x14ac:dyDescent="0.25">
      <c r="A74701" t="s">
        <v>74439</v>
      </c>
    </row>
    <row r="74702" spans="1:1" x14ac:dyDescent="0.25">
      <c r="A74702" t="s">
        <v>74440</v>
      </c>
    </row>
    <row r="74703" spans="1:1" x14ac:dyDescent="0.25">
      <c r="A74703" t="s">
        <v>74441</v>
      </c>
    </row>
    <row r="74704" spans="1:1" x14ac:dyDescent="0.25">
      <c r="A74704" t="s">
        <v>74442</v>
      </c>
    </row>
    <row r="74705" spans="1:1" x14ac:dyDescent="0.25">
      <c r="A74705" t="s">
        <v>74443</v>
      </c>
    </row>
    <row r="74706" spans="1:1" x14ac:dyDescent="0.25">
      <c r="A74706" t="s">
        <v>74444</v>
      </c>
    </row>
    <row r="74707" spans="1:1" x14ac:dyDescent="0.25">
      <c r="A74707" t="s">
        <v>74445</v>
      </c>
    </row>
    <row r="74708" spans="1:1" x14ac:dyDescent="0.25">
      <c r="A74708" t="s">
        <v>74446</v>
      </c>
    </row>
    <row r="74709" spans="1:1" x14ac:dyDescent="0.25">
      <c r="A74709" t="s">
        <v>74447</v>
      </c>
    </row>
    <row r="74710" spans="1:1" x14ac:dyDescent="0.25">
      <c r="A74710" t="s">
        <v>74448</v>
      </c>
    </row>
    <row r="74711" spans="1:1" x14ac:dyDescent="0.25">
      <c r="A74711" t="s">
        <v>74449</v>
      </c>
    </row>
    <row r="74712" spans="1:1" x14ac:dyDescent="0.25">
      <c r="A74712" t="s">
        <v>74450</v>
      </c>
    </row>
    <row r="74713" spans="1:1" x14ac:dyDescent="0.25">
      <c r="A74713" t="s">
        <v>74451</v>
      </c>
    </row>
    <row r="74714" spans="1:1" x14ac:dyDescent="0.25">
      <c r="A74714" t="s">
        <v>74452</v>
      </c>
    </row>
    <row r="74715" spans="1:1" x14ac:dyDescent="0.25">
      <c r="A74715" t="s">
        <v>74453</v>
      </c>
    </row>
    <row r="74716" spans="1:1" x14ac:dyDescent="0.25">
      <c r="A74716" t="s">
        <v>74454</v>
      </c>
    </row>
    <row r="74717" spans="1:1" x14ac:dyDescent="0.25">
      <c r="A74717" t="s">
        <v>74455</v>
      </c>
    </row>
    <row r="74718" spans="1:1" x14ac:dyDescent="0.25">
      <c r="A74718" t="s">
        <v>74456</v>
      </c>
    </row>
    <row r="74719" spans="1:1" x14ac:dyDescent="0.25">
      <c r="A74719" t="s">
        <v>74457</v>
      </c>
    </row>
    <row r="74720" spans="1:1" x14ac:dyDescent="0.25">
      <c r="A74720" t="s">
        <v>74458</v>
      </c>
    </row>
    <row r="74721" spans="1:1" x14ac:dyDescent="0.25">
      <c r="A74721" t="s">
        <v>74459</v>
      </c>
    </row>
    <row r="74722" spans="1:1" x14ac:dyDescent="0.25">
      <c r="A74722" t="s">
        <v>74460</v>
      </c>
    </row>
    <row r="74723" spans="1:1" x14ac:dyDescent="0.25">
      <c r="A74723" t="s">
        <v>74461</v>
      </c>
    </row>
    <row r="74724" spans="1:1" x14ac:dyDescent="0.25">
      <c r="A74724" t="s">
        <v>74462</v>
      </c>
    </row>
    <row r="74725" spans="1:1" x14ac:dyDescent="0.25">
      <c r="A74725" t="s">
        <v>74463</v>
      </c>
    </row>
    <row r="74726" spans="1:1" x14ac:dyDescent="0.25">
      <c r="A74726" t="s">
        <v>74464</v>
      </c>
    </row>
    <row r="74727" spans="1:1" x14ac:dyDescent="0.25">
      <c r="A74727" t="s">
        <v>74465</v>
      </c>
    </row>
    <row r="74728" spans="1:1" x14ac:dyDescent="0.25">
      <c r="A74728" t="s">
        <v>74466</v>
      </c>
    </row>
    <row r="74729" spans="1:1" x14ac:dyDescent="0.25">
      <c r="A74729" t="s">
        <v>74467</v>
      </c>
    </row>
    <row r="74730" spans="1:1" x14ac:dyDescent="0.25">
      <c r="A74730" t="s">
        <v>74468</v>
      </c>
    </row>
    <row r="74731" spans="1:1" x14ac:dyDescent="0.25">
      <c r="A74731" t="s">
        <v>74469</v>
      </c>
    </row>
    <row r="74732" spans="1:1" x14ac:dyDescent="0.25">
      <c r="A74732" t="s">
        <v>74470</v>
      </c>
    </row>
    <row r="74733" spans="1:1" x14ac:dyDescent="0.25">
      <c r="A74733" t="s">
        <v>74471</v>
      </c>
    </row>
    <row r="74734" spans="1:1" x14ac:dyDescent="0.25">
      <c r="A74734" t="s">
        <v>74472</v>
      </c>
    </row>
    <row r="74735" spans="1:1" x14ac:dyDescent="0.25">
      <c r="A74735" t="s">
        <v>74473</v>
      </c>
    </row>
    <row r="74736" spans="1:1" x14ac:dyDescent="0.25">
      <c r="A74736" t="s">
        <v>74474</v>
      </c>
    </row>
    <row r="74737" spans="1:1" x14ac:dyDescent="0.25">
      <c r="A74737" t="s">
        <v>74475</v>
      </c>
    </row>
    <row r="74738" spans="1:1" x14ac:dyDescent="0.25">
      <c r="A74738" t="s">
        <v>74476</v>
      </c>
    </row>
    <row r="74739" spans="1:1" x14ac:dyDescent="0.25">
      <c r="A74739" t="s">
        <v>74477</v>
      </c>
    </row>
    <row r="74740" spans="1:1" x14ac:dyDescent="0.25">
      <c r="A74740" t="s">
        <v>74478</v>
      </c>
    </row>
    <row r="74741" spans="1:1" x14ac:dyDescent="0.25">
      <c r="A74741" t="s">
        <v>74479</v>
      </c>
    </row>
    <row r="74742" spans="1:1" x14ac:dyDescent="0.25">
      <c r="A74742" t="s">
        <v>74480</v>
      </c>
    </row>
    <row r="74743" spans="1:1" x14ac:dyDescent="0.25">
      <c r="A74743" t="s">
        <v>74481</v>
      </c>
    </row>
    <row r="74744" spans="1:1" x14ac:dyDescent="0.25">
      <c r="A74744" t="s">
        <v>74482</v>
      </c>
    </row>
    <row r="74745" spans="1:1" x14ac:dyDescent="0.25">
      <c r="A74745" t="s">
        <v>74483</v>
      </c>
    </row>
    <row r="74746" spans="1:1" x14ac:dyDescent="0.25">
      <c r="A74746" t="s">
        <v>74484</v>
      </c>
    </row>
    <row r="74747" spans="1:1" x14ac:dyDescent="0.25">
      <c r="A74747" t="s">
        <v>74485</v>
      </c>
    </row>
    <row r="74748" spans="1:1" x14ac:dyDescent="0.25">
      <c r="A74748" t="s">
        <v>74486</v>
      </c>
    </row>
    <row r="74749" spans="1:1" x14ac:dyDescent="0.25">
      <c r="A74749" t="s">
        <v>74487</v>
      </c>
    </row>
    <row r="74750" spans="1:1" x14ac:dyDescent="0.25">
      <c r="A74750" t="s">
        <v>74488</v>
      </c>
    </row>
    <row r="74751" spans="1:1" x14ac:dyDescent="0.25">
      <c r="A74751" t="s">
        <v>74489</v>
      </c>
    </row>
    <row r="74752" spans="1:1" x14ac:dyDescent="0.25">
      <c r="A74752" t="s">
        <v>74490</v>
      </c>
    </row>
    <row r="74753" spans="1:1" x14ac:dyDescent="0.25">
      <c r="A74753" t="s">
        <v>74491</v>
      </c>
    </row>
    <row r="74754" spans="1:1" x14ac:dyDescent="0.25">
      <c r="A74754" t="s">
        <v>74492</v>
      </c>
    </row>
    <row r="74755" spans="1:1" x14ac:dyDescent="0.25">
      <c r="A74755" t="s">
        <v>74493</v>
      </c>
    </row>
    <row r="74756" spans="1:1" x14ac:dyDescent="0.25">
      <c r="A74756" t="s">
        <v>74494</v>
      </c>
    </row>
    <row r="74757" spans="1:1" x14ac:dyDescent="0.25">
      <c r="A74757" t="s">
        <v>74495</v>
      </c>
    </row>
    <row r="74758" spans="1:1" x14ac:dyDescent="0.25">
      <c r="A74758" t="s">
        <v>74496</v>
      </c>
    </row>
    <row r="74759" spans="1:1" x14ac:dyDescent="0.25">
      <c r="A74759" t="s">
        <v>74497</v>
      </c>
    </row>
    <row r="74760" spans="1:1" x14ac:dyDescent="0.25">
      <c r="A74760" t="s">
        <v>74498</v>
      </c>
    </row>
    <row r="74761" spans="1:1" x14ac:dyDescent="0.25">
      <c r="A74761" t="s">
        <v>74499</v>
      </c>
    </row>
    <row r="74762" spans="1:1" x14ac:dyDescent="0.25">
      <c r="A74762" t="s">
        <v>74500</v>
      </c>
    </row>
    <row r="74763" spans="1:1" x14ac:dyDescent="0.25">
      <c r="A74763" t="s">
        <v>74501</v>
      </c>
    </row>
    <row r="74764" spans="1:1" x14ac:dyDescent="0.25">
      <c r="A74764" t="s">
        <v>74502</v>
      </c>
    </row>
    <row r="74765" spans="1:1" x14ac:dyDescent="0.25">
      <c r="A74765" t="s">
        <v>74503</v>
      </c>
    </row>
    <row r="74766" spans="1:1" x14ac:dyDescent="0.25">
      <c r="A74766" t="s">
        <v>74504</v>
      </c>
    </row>
    <row r="74767" spans="1:1" x14ac:dyDescent="0.25">
      <c r="A74767" t="s">
        <v>74505</v>
      </c>
    </row>
    <row r="74768" spans="1:1" x14ac:dyDescent="0.25">
      <c r="A74768" t="s">
        <v>74506</v>
      </c>
    </row>
    <row r="74769" spans="1:1" x14ac:dyDescent="0.25">
      <c r="A74769" t="s">
        <v>74507</v>
      </c>
    </row>
    <row r="74770" spans="1:1" x14ac:dyDescent="0.25">
      <c r="A74770" t="s">
        <v>74508</v>
      </c>
    </row>
    <row r="74771" spans="1:1" x14ac:dyDescent="0.25">
      <c r="A74771" t="s">
        <v>74509</v>
      </c>
    </row>
    <row r="74772" spans="1:1" x14ac:dyDescent="0.25">
      <c r="A74772" t="s">
        <v>74510</v>
      </c>
    </row>
    <row r="74773" spans="1:1" x14ac:dyDescent="0.25">
      <c r="A74773" t="s">
        <v>74511</v>
      </c>
    </row>
    <row r="74774" spans="1:1" x14ac:dyDescent="0.25">
      <c r="A74774" t="s">
        <v>74512</v>
      </c>
    </row>
    <row r="74775" spans="1:1" x14ac:dyDescent="0.25">
      <c r="A74775" t="s">
        <v>74513</v>
      </c>
    </row>
    <row r="74776" spans="1:1" x14ac:dyDescent="0.25">
      <c r="A74776" t="s">
        <v>74514</v>
      </c>
    </row>
    <row r="74777" spans="1:1" x14ac:dyDescent="0.25">
      <c r="A74777" t="s">
        <v>74515</v>
      </c>
    </row>
    <row r="74778" spans="1:1" x14ac:dyDescent="0.25">
      <c r="A74778" t="s">
        <v>74516</v>
      </c>
    </row>
    <row r="74779" spans="1:1" x14ac:dyDescent="0.25">
      <c r="A74779" t="s">
        <v>74517</v>
      </c>
    </row>
    <row r="74780" spans="1:1" x14ac:dyDescent="0.25">
      <c r="A74780" t="s">
        <v>74518</v>
      </c>
    </row>
    <row r="74781" spans="1:1" x14ac:dyDescent="0.25">
      <c r="A74781" t="s">
        <v>74519</v>
      </c>
    </row>
    <row r="74782" spans="1:1" x14ac:dyDescent="0.25">
      <c r="A74782" t="s">
        <v>74520</v>
      </c>
    </row>
    <row r="74783" spans="1:1" x14ac:dyDescent="0.25">
      <c r="A74783" t="s">
        <v>74521</v>
      </c>
    </row>
    <row r="74784" spans="1:1" x14ac:dyDescent="0.25">
      <c r="A74784" t="s">
        <v>74522</v>
      </c>
    </row>
    <row r="74785" spans="1:1" x14ac:dyDescent="0.25">
      <c r="A74785" t="s">
        <v>74523</v>
      </c>
    </row>
    <row r="74786" spans="1:1" x14ac:dyDescent="0.25">
      <c r="A74786" t="s">
        <v>74524</v>
      </c>
    </row>
    <row r="74787" spans="1:1" x14ac:dyDescent="0.25">
      <c r="A74787" t="s">
        <v>74525</v>
      </c>
    </row>
    <row r="74788" spans="1:1" x14ac:dyDescent="0.25">
      <c r="A74788" t="s">
        <v>74526</v>
      </c>
    </row>
    <row r="74789" spans="1:1" x14ac:dyDescent="0.25">
      <c r="A74789" t="s">
        <v>74527</v>
      </c>
    </row>
    <row r="74790" spans="1:1" x14ac:dyDescent="0.25">
      <c r="A74790" t="s">
        <v>74528</v>
      </c>
    </row>
    <row r="74791" spans="1:1" x14ac:dyDescent="0.25">
      <c r="A74791" t="s">
        <v>74529</v>
      </c>
    </row>
    <row r="74792" spans="1:1" x14ac:dyDescent="0.25">
      <c r="A74792" t="s">
        <v>74530</v>
      </c>
    </row>
    <row r="74793" spans="1:1" x14ac:dyDescent="0.25">
      <c r="A74793" t="s">
        <v>74531</v>
      </c>
    </row>
    <row r="74794" spans="1:1" x14ac:dyDescent="0.25">
      <c r="A74794" t="s">
        <v>74532</v>
      </c>
    </row>
    <row r="74795" spans="1:1" x14ac:dyDescent="0.25">
      <c r="A74795" t="s">
        <v>74533</v>
      </c>
    </row>
    <row r="74796" spans="1:1" x14ac:dyDescent="0.25">
      <c r="A74796" t="s">
        <v>74534</v>
      </c>
    </row>
    <row r="74797" spans="1:1" x14ac:dyDescent="0.25">
      <c r="A74797" t="s">
        <v>74535</v>
      </c>
    </row>
    <row r="74798" spans="1:1" x14ac:dyDescent="0.25">
      <c r="A74798" t="s">
        <v>74536</v>
      </c>
    </row>
    <row r="74799" spans="1:1" x14ac:dyDescent="0.25">
      <c r="A74799" t="s">
        <v>74537</v>
      </c>
    </row>
    <row r="74800" spans="1:1" x14ac:dyDescent="0.25">
      <c r="A74800" t="s">
        <v>74538</v>
      </c>
    </row>
    <row r="74801" spans="1:1" x14ac:dyDescent="0.25">
      <c r="A74801" t="s">
        <v>74539</v>
      </c>
    </row>
    <row r="74802" spans="1:1" x14ac:dyDescent="0.25">
      <c r="A74802" t="s">
        <v>74540</v>
      </c>
    </row>
    <row r="74803" spans="1:1" x14ac:dyDescent="0.25">
      <c r="A74803" t="s">
        <v>74541</v>
      </c>
    </row>
    <row r="74804" spans="1:1" x14ac:dyDescent="0.25">
      <c r="A74804" t="s">
        <v>74542</v>
      </c>
    </row>
    <row r="74805" spans="1:1" x14ac:dyDescent="0.25">
      <c r="A74805" t="s">
        <v>74543</v>
      </c>
    </row>
    <row r="74806" spans="1:1" x14ac:dyDescent="0.25">
      <c r="A74806" t="s">
        <v>74544</v>
      </c>
    </row>
    <row r="74807" spans="1:1" x14ac:dyDescent="0.25">
      <c r="A74807" t="s">
        <v>74545</v>
      </c>
    </row>
    <row r="74808" spans="1:1" x14ac:dyDescent="0.25">
      <c r="A74808" t="s">
        <v>74546</v>
      </c>
    </row>
    <row r="74809" spans="1:1" x14ac:dyDescent="0.25">
      <c r="A74809" t="s">
        <v>74547</v>
      </c>
    </row>
    <row r="74810" spans="1:1" x14ac:dyDescent="0.25">
      <c r="A74810" t="s">
        <v>74548</v>
      </c>
    </row>
    <row r="74811" spans="1:1" x14ac:dyDescent="0.25">
      <c r="A74811" t="s">
        <v>74549</v>
      </c>
    </row>
    <row r="74812" spans="1:1" x14ac:dyDescent="0.25">
      <c r="A74812" t="s">
        <v>74550</v>
      </c>
    </row>
    <row r="74813" spans="1:1" x14ac:dyDescent="0.25">
      <c r="A74813" t="s">
        <v>74551</v>
      </c>
    </row>
    <row r="74814" spans="1:1" x14ac:dyDescent="0.25">
      <c r="A74814" t="s">
        <v>74552</v>
      </c>
    </row>
    <row r="74815" spans="1:1" x14ac:dyDescent="0.25">
      <c r="A74815" t="s">
        <v>74553</v>
      </c>
    </row>
    <row r="74816" spans="1:1" x14ac:dyDescent="0.25">
      <c r="A74816" t="s">
        <v>74554</v>
      </c>
    </row>
    <row r="74817" spans="1:1" x14ac:dyDescent="0.25">
      <c r="A74817" t="s">
        <v>74555</v>
      </c>
    </row>
    <row r="74818" spans="1:1" x14ac:dyDescent="0.25">
      <c r="A74818" t="s">
        <v>74556</v>
      </c>
    </row>
    <row r="74819" spans="1:1" x14ac:dyDescent="0.25">
      <c r="A74819" t="s">
        <v>74557</v>
      </c>
    </row>
    <row r="74820" spans="1:1" x14ac:dyDescent="0.25">
      <c r="A74820" t="s">
        <v>74558</v>
      </c>
    </row>
    <row r="74821" spans="1:1" x14ac:dyDescent="0.25">
      <c r="A74821" t="s">
        <v>74559</v>
      </c>
    </row>
    <row r="74822" spans="1:1" x14ac:dyDescent="0.25">
      <c r="A74822" t="s">
        <v>74560</v>
      </c>
    </row>
    <row r="74823" spans="1:1" x14ac:dyDescent="0.25">
      <c r="A74823" t="s">
        <v>74561</v>
      </c>
    </row>
    <row r="74824" spans="1:1" x14ac:dyDescent="0.25">
      <c r="A74824" t="s">
        <v>74562</v>
      </c>
    </row>
    <row r="74825" spans="1:1" x14ac:dyDescent="0.25">
      <c r="A74825" t="s">
        <v>74563</v>
      </c>
    </row>
    <row r="74826" spans="1:1" x14ac:dyDescent="0.25">
      <c r="A74826" t="s">
        <v>74564</v>
      </c>
    </row>
    <row r="74827" spans="1:1" x14ac:dyDescent="0.25">
      <c r="A74827" t="s">
        <v>74565</v>
      </c>
    </row>
    <row r="74828" spans="1:1" x14ac:dyDescent="0.25">
      <c r="A74828" t="s">
        <v>74566</v>
      </c>
    </row>
    <row r="74829" spans="1:1" x14ac:dyDescent="0.25">
      <c r="A74829" t="s">
        <v>74567</v>
      </c>
    </row>
    <row r="74830" spans="1:1" x14ac:dyDescent="0.25">
      <c r="A74830" t="s">
        <v>74568</v>
      </c>
    </row>
    <row r="74831" spans="1:1" x14ac:dyDescent="0.25">
      <c r="A74831" t="s">
        <v>74569</v>
      </c>
    </row>
    <row r="74832" spans="1:1" x14ac:dyDescent="0.25">
      <c r="A74832" t="s">
        <v>74570</v>
      </c>
    </row>
    <row r="74833" spans="1:1" x14ac:dyDescent="0.25">
      <c r="A74833" t="s">
        <v>74571</v>
      </c>
    </row>
    <row r="74834" spans="1:1" x14ac:dyDescent="0.25">
      <c r="A74834" t="s">
        <v>74572</v>
      </c>
    </row>
    <row r="74835" spans="1:1" x14ac:dyDescent="0.25">
      <c r="A74835" t="s">
        <v>74573</v>
      </c>
    </row>
    <row r="74836" spans="1:1" x14ac:dyDescent="0.25">
      <c r="A74836" t="s">
        <v>74574</v>
      </c>
    </row>
    <row r="74837" spans="1:1" x14ac:dyDescent="0.25">
      <c r="A74837" t="s">
        <v>74575</v>
      </c>
    </row>
    <row r="74838" spans="1:1" x14ac:dyDescent="0.25">
      <c r="A74838" t="s">
        <v>74576</v>
      </c>
    </row>
    <row r="74839" spans="1:1" x14ac:dyDescent="0.25">
      <c r="A74839" t="s">
        <v>74577</v>
      </c>
    </row>
    <row r="74840" spans="1:1" x14ac:dyDescent="0.25">
      <c r="A74840" t="s">
        <v>74578</v>
      </c>
    </row>
    <row r="74841" spans="1:1" x14ac:dyDescent="0.25">
      <c r="A74841" t="s">
        <v>74579</v>
      </c>
    </row>
    <row r="74842" spans="1:1" x14ac:dyDescent="0.25">
      <c r="A74842" t="s">
        <v>74580</v>
      </c>
    </row>
    <row r="74843" spans="1:1" x14ac:dyDescent="0.25">
      <c r="A74843" t="s">
        <v>74581</v>
      </c>
    </row>
    <row r="74844" spans="1:1" x14ac:dyDescent="0.25">
      <c r="A74844" t="s">
        <v>74582</v>
      </c>
    </row>
    <row r="74845" spans="1:1" x14ac:dyDescent="0.25">
      <c r="A74845" t="s">
        <v>74583</v>
      </c>
    </row>
    <row r="74846" spans="1:1" x14ac:dyDescent="0.25">
      <c r="A74846" t="s">
        <v>74584</v>
      </c>
    </row>
    <row r="74847" spans="1:1" x14ac:dyDescent="0.25">
      <c r="A74847" t="s">
        <v>74585</v>
      </c>
    </row>
    <row r="74848" spans="1:1" x14ac:dyDescent="0.25">
      <c r="A74848" t="s">
        <v>74586</v>
      </c>
    </row>
    <row r="74849" spans="1:1" x14ac:dyDescent="0.25">
      <c r="A74849" t="s">
        <v>74587</v>
      </c>
    </row>
    <row r="74850" spans="1:1" x14ac:dyDescent="0.25">
      <c r="A74850" t="s">
        <v>74588</v>
      </c>
    </row>
    <row r="74851" spans="1:1" x14ac:dyDescent="0.25">
      <c r="A74851" t="s">
        <v>74589</v>
      </c>
    </row>
    <row r="74852" spans="1:1" x14ac:dyDescent="0.25">
      <c r="A74852" t="s">
        <v>74590</v>
      </c>
    </row>
    <row r="74853" spans="1:1" x14ac:dyDescent="0.25">
      <c r="A74853" t="s">
        <v>74591</v>
      </c>
    </row>
    <row r="74854" spans="1:1" x14ac:dyDescent="0.25">
      <c r="A74854" t="s">
        <v>74592</v>
      </c>
    </row>
    <row r="74855" spans="1:1" x14ac:dyDescent="0.25">
      <c r="A74855" t="s">
        <v>74593</v>
      </c>
    </row>
    <row r="74856" spans="1:1" x14ac:dyDescent="0.25">
      <c r="A74856" t="s">
        <v>74594</v>
      </c>
    </row>
    <row r="74857" spans="1:1" x14ac:dyDescent="0.25">
      <c r="A74857" t="s">
        <v>74595</v>
      </c>
    </row>
    <row r="74858" spans="1:1" x14ac:dyDescent="0.25">
      <c r="A74858" t="s">
        <v>74596</v>
      </c>
    </row>
    <row r="74859" spans="1:1" x14ac:dyDescent="0.25">
      <c r="A74859" t="s">
        <v>74597</v>
      </c>
    </row>
    <row r="74860" spans="1:1" x14ac:dyDescent="0.25">
      <c r="A74860" t="s">
        <v>74598</v>
      </c>
    </row>
    <row r="74861" spans="1:1" x14ac:dyDescent="0.25">
      <c r="A74861" t="s">
        <v>74599</v>
      </c>
    </row>
    <row r="74862" spans="1:1" x14ac:dyDescent="0.25">
      <c r="A74862" t="s">
        <v>74600</v>
      </c>
    </row>
    <row r="74863" spans="1:1" x14ac:dyDescent="0.25">
      <c r="A74863" t="s">
        <v>74601</v>
      </c>
    </row>
    <row r="74864" spans="1:1" x14ac:dyDescent="0.25">
      <c r="A74864" t="s">
        <v>74602</v>
      </c>
    </row>
    <row r="74865" spans="1:1" x14ac:dyDescent="0.25">
      <c r="A74865" t="s">
        <v>74603</v>
      </c>
    </row>
    <row r="74866" spans="1:1" x14ac:dyDescent="0.25">
      <c r="A74866" t="s">
        <v>74604</v>
      </c>
    </row>
    <row r="74867" spans="1:1" x14ac:dyDescent="0.25">
      <c r="A74867" t="s">
        <v>74605</v>
      </c>
    </row>
    <row r="74868" spans="1:1" x14ac:dyDescent="0.25">
      <c r="A74868" t="s">
        <v>74606</v>
      </c>
    </row>
    <row r="74869" spans="1:1" x14ac:dyDescent="0.25">
      <c r="A74869" t="s">
        <v>74607</v>
      </c>
    </row>
    <row r="74870" spans="1:1" x14ac:dyDescent="0.25">
      <c r="A74870" t="s">
        <v>74608</v>
      </c>
    </row>
    <row r="74871" spans="1:1" x14ac:dyDescent="0.25">
      <c r="A74871" t="s">
        <v>74609</v>
      </c>
    </row>
    <row r="74872" spans="1:1" x14ac:dyDescent="0.25">
      <c r="A74872" t="s">
        <v>74610</v>
      </c>
    </row>
    <row r="74873" spans="1:1" x14ac:dyDescent="0.25">
      <c r="A74873" t="s">
        <v>74611</v>
      </c>
    </row>
    <row r="74874" spans="1:1" x14ac:dyDescent="0.25">
      <c r="A74874" t="s">
        <v>74612</v>
      </c>
    </row>
    <row r="74875" spans="1:1" x14ac:dyDescent="0.25">
      <c r="A74875" t="s">
        <v>74613</v>
      </c>
    </row>
    <row r="74876" spans="1:1" x14ac:dyDescent="0.25">
      <c r="A74876" t="s">
        <v>74614</v>
      </c>
    </row>
    <row r="74877" spans="1:1" x14ac:dyDescent="0.25">
      <c r="A74877" t="s">
        <v>74615</v>
      </c>
    </row>
    <row r="74878" spans="1:1" x14ac:dyDescent="0.25">
      <c r="A74878" t="s">
        <v>74616</v>
      </c>
    </row>
    <row r="74879" spans="1:1" x14ac:dyDescent="0.25">
      <c r="A74879" t="s">
        <v>74617</v>
      </c>
    </row>
    <row r="74880" spans="1:1" x14ac:dyDescent="0.25">
      <c r="A74880" t="s">
        <v>74618</v>
      </c>
    </row>
    <row r="74881" spans="1:1" x14ac:dyDescent="0.25">
      <c r="A74881" t="s">
        <v>74619</v>
      </c>
    </row>
    <row r="74882" spans="1:1" x14ac:dyDescent="0.25">
      <c r="A74882" t="s">
        <v>74620</v>
      </c>
    </row>
    <row r="74883" spans="1:1" x14ac:dyDescent="0.25">
      <c r="A74883" t="s">
        <v>74621</v>
      </c>
    </row>
    <row r="74884" spans="1:1" x14ac:dyDescent="0.25">
      <c r="A74884" t="s">
        <v>74622</v>
      </c>
    </row>
    <row r="74885" spans="1:1" x14ac:dyDescent="0.25">
      <c r="A74885" t="s">
        <v>74623</v>
      </c>
    </row>
    <row r="74886" spans="1:1" x14ac:dyDescent="0.25">
      <c r="A74886" t="s">
        <v>74624</v>
      </c>
    </row>
    <row r="74887" spans="1:1" x14ac:dyDescent="0.25">
      <c r="A74887" t="s">
        <v>74625</v>
      </c>
    </row>
    <row r="74888" spans="1:1" x14ac:dyDescent="0.25">
      <c r="A74888" t="s">
        <v>74626</v>
      </c>
    </row>
    <row r="74889" spans="1:1" x14ac:dyDescent="0.25">
      <c r="A74889" t="s">
        <v>74627</v>
      </c>
    </row>
    <row r="74890" spans="1:1" x14ac:dyDescent="0.25">
      <c r="A74890" t="s">
        <v>74628</v>
      </c>
    </row>
    <row r="74891" spans="1:1" x14ac:dyDescent="0.25">
      <c r="A74891" t="s">
        <v>74629</v>
      </c>
    </row>
    <row r="74892" spans="1:1" x14ac:dyDescent="0.25">
      <c r="A74892" t="s">
        <v>74630</v>
      </c>
    </row>
    <row r="74893" spans="1:1" x14ac:dyDescent="0.25">
      <c r="A74893" t="s">
        <v>74631</v>
      </c>
    </row>
    <row r="74894" spans="1:1" x14ac:dyDescent="0.25">
      <c r="A74894" t="s">
        <v>74632</v>
      </c>
    </row>
    <row r="74895" spans="1:1" x14ac:dyDescent="0.25">
      <c r="A74895" t="s">
        <v>74633</v>
      </c>
    </row>
    <row r="74896" spans="1:1" x14ac:dyDescent="0.25">
      <c r="A74896" t="s">
        <v>74634</v>
      </c>
    </row>
    <row r="74897" spans="1:1" x14ac:dyDescent="0.25">
      <c r="A74897" t="s">
        <v>74635</v>
      </c>
    </row>
    <row r="74898" spans="1:1" x14ac:dyDescent="0.25">
      <c r="A74898" t="s">
        <v>74636</v>
      </c>
    </row>
    <row r="74899" spans="1:1" x14ac:dyDescent="0.25">
      <c r="A74899" t="s">
        <v>74637</v>
      </c>
    </row>
    <row r="74900" spans="1:1" x14ac:dyDescent="0.25">
      <c r="A74900" t="s">
        <v>74638</v>
      </c>
    </row>
    <row r="74901" spans="1:1" x14ac:dyDescent="0.25">
      <c r="A74901" t="s">
        <v>74639</v>
      </c>
    </row>
    <row r="74902" spans="1:1" x14ac:dyDescent="0.25">
      <c r="A74902" t="s">
        <v>74640</v>
      </c>
    </row>
    <row r="74903" spans="1:1" x14ac:dyDescent="0.25">
      <c r="A74903" t="s">
        <v>74641</v>
      </c>
    </row>
    <row r="74904" spans="1:1" x14ac:dyDescent="0.25">
      <c r="A74904" t="s">
        <v>74642</v>
      </c>
    </row>
    <row r="74905" spans="1:1" x14ac:dyDescent="0.25">
      <c r="A74905" t="s">
        <v>74643</v>
      </c>
    </row>
    <row r="74906" spans="1:1" x14ac:dyDescent="0.25">
      <c r="A74906" t="s">
        <v>74644</v>
      </c>
    </row>
    <row r="74907" spans="1:1" x14ac:dyDescent="0.25">
      <c r="A74907" t="s">
        <v>74645</v>
      </c>
    </row>
    <row r="74908" spans="1:1" x14ac:dyDescent="0.25">
      <c r="A74908" t="s">
        <v>74646</v>
      </c>
    </row>
    <row r="74909" spans="1:1" x14ac:dyDescent="0.25">
      <c r="A74909" t="s">
        <v>74647</v>
      </c>
    </row>
    <row r="74910" spans="1:1" x14ac:dyDescent="0.25">
      <c r="A74910" t="s">
        <v>74648</v>
      </c>
    </row>
    <row r="74911" spans="1:1" x14ac:dyDescent="0.25">
      <c r="A74911" t="s">
        <v>74649</v>
      </c>
    </row>
    <row r="74912" spans="1:1" x14ac:dyDescent="0.25">
      <c r="A74912" t="s">
        <v>74650</v>
      </c>
    </row>
    <row r="74913" spans="1:1" x14ac:dyDescent="0.25">
      <c r="A74913" t="s">
        <v>74651</v>
      </c>
    </row>
    <row r="74914" spans="1:1" x14ac:dyDescent="0.25">
      <c r="A74914" t="s">
        <v>74652</v>
      </c>
    </row>
    <row r="74915" spans="1:1" x14ac:dyDescent="0.25">
      <c r="A74915" t="s">
        <v>74653</v>
      </c>
    </row>
    <row r="74916" spans="1:1" x14ac:dyDescent="0.25">
      <c r="A74916" t="s">
        <v>74654</v>
      </c>
    </row>
    <row r="74917" spans="1:1" x14ac:dyDescent="0.25">
      <c r="A74917" t="s">
        <v>74655</v>
      </c>
    </row>
    <row r="74918" spans="1:1" x14ac:dyDescent="0.25">
      <c r="A74918" t="s">
        <v>74656</v>
      </c>
    </row>
    <row r="74919" spans="1:1" x14ac:dyDescent="0.25">
      <c r="A74919" t="s">
        <v>74657</v>
      </c>
    </row>
    <row r="74920" spans="1:1" x14ac:dyDescent="0.25">
      <c r="A74920" t="s">
        <v>74658</v>
      </c>
    </row>
    <row r="74921" spans="1:1" x14ac:dyDescent="0.25">
      <c r="A74921" t="s">
        <v>74659</v>
      </c>
    </row>
    <row r="74922" spans="1:1" x14ac:dyDescent="0.25">
      <c r="A74922" t="s">
        <v>74660</v>
      </c>
    </row>
    <row r="74923" spans="1:1" x14ac:dyDescent="0.25">
      <c r="A74923" t="s">
        <v>74661</v>
      </c>
    </row>
    <row r="74924" spans="1:1" x14ac:dyDescent="0.25">
      <c r="A74924" t="s">
        <v>74662</v>
      </c>
    </row>
    <row r="74925" spans="1:1" x14ac:dyDescent="0.25">
      <c r="A74925" t="s">
        <v>74663</v>
      </c>
    </row>
    <row r="74926" spans="1:1" x14ac:dyDescent="0.25">
      <c r="A74926" t="s">
        <v>74664</v>
      </c>
    </row>
    <row r="74927" spans="1:1" x14ac:dyDescent="0.25">
      <c r="A74927" t="s">
        <v>74665</v>
      </c>
    </row>
    <row r="74928" spans="1:1" x14ac:dyDescent="0.25">
      <c r="A74928" t="s">
        <v>74666</v>
      </c>
    </row>
    <row r="74929" spans="1:1" x14ac:dyDescent="0.25">
      <c r="A74929" t="s">
        <v>74667</v>
      </c>
    </row>
    <row r="74930" spans="1:1" x14ac:dyDescent="0.25">
      <c r="A74930" t="s">
        <v>74668</v>
      </c>
    </row>
    <row r="74931" spans="1:1" x14ac:dyDescent="0.25">
      <c r="A74931" t="s">
        <v>74669</v>
      </c>
    </row>
    <row r="74932" spans="1:1" x14ac:dyDescent="0.25">
      <c r="A74932" t="s">
        <v>74670</v>
      </c>
    </row>
    <row r="74933" spans="1:1" x14ac:dyDescent="0.25">
      <c r="A74933" t="s">
        <v>74671</v>
      </c>
    </row>
    <row r="74934" spans="1:1" x14ac:dyDescent="0.25">
      <c r="A74934" t="s">
        <v>74672</v>
      </c>
    </row>
    <row r="74935" spans="1:1" x14ac:dyDescent="0.25">
      <c r="A74935" t="s">
        <v>74673</v>
      </c>
    </row>
    <row r="74936" spans="1:1" x14ac:dyDescent="0.25">
      <c r="A74936" t="s">
        <v>74674</v>
      </c>
    </row>
    <row r="74937" spans="1:1" x14ac:dyDescent="0.25">
      <c r="A74937" t="s">
        <v>74675</v>
      </c>
    </row>
    <row r="74938" spans="1:1" x14ac:dyDescent="0.25">
      <c r="A74938" t="s">
        <v>74676</v>
      </c>
    </row>
    <row r="74939" spans="1:1" x14ac:dyDescent="0.25">
      <c r="A74939" t="s">
        <v>74677</v>
      </c>
    </row>
    <row r="74940" spans="1:1" x14ac:dyDescent="0.25">
      <c r="A74940" t="s">
        <v>74678</v>
      </c>
    </row>
    <row r="74941" spans="1:1" x14ac:dyDescent="0.25">
      <c r="A74941" t="s">
        <v>74679</v>
      </c>
    </row>
    <row r="74942" spans="1:1" x14ac:dyDescent="0.25">
      <c r="A74942" t="s">
        <v>74680</v>
      </c>
    </row>
    <row r="74943" spans="1:1" x14ac:dyDescent="0.25">
      <c r="A74943" t="s">
        <v>74681</v>
      </c>
    </row>
    <row r="74944" spans="1:1" x14ac:dyDescent="0.25">
      <c r="A74944" t="s">
        <v>74682</v>
      </c>
    </row>
    <row r="74945" spans="1:1" x14ac:dyDescent="0.25">
      <c r="A74945" t="s">
        <v>74683</v>
      </c>
    </row>
    <row r="74946" spans="1:1" x14ac:dyDescent="0.25">
      <c r="A74946" t="s">
        <v>74684</v>
      </c>
    </row>
    <row r="74947" spans="1:1" x14ac:dyDescent="0.25">
      <c r="A74947" t="s">
        <v>74685</v>
      </c>
    </row>
    <row r="74948" spans="1:1" x14ac:dyDescent="0.25">
      <c r="A74948" t="s">
        <v>74686</v>
      </c>
    </row>
    <row r="74949" spans="1:1" x14ac:dyDescent="0.25">
      <c r="A74949" t="s">
        <v>74687</v>
      </c>
    </row>
    <row r="74950" spans="1:1" x14ac:dyDescent="0.25">
      <c r="A74950" t="s">
        <v>74688</v>
      </c>
    </row>
    <row r="74951" spans="1:1" x14ac:dyDescent="0.25">
      <c r="A74951" t="s">
        <v>74689</v>
      </c>
    </row>
    <row r="74952" spans="1:1" x14ac:dyDescent="0.25">
      <c r="A74952" t="s">
        <v>74690</v>
      </c>
    </row>
    <row r="74953" spans="1:1" x14ac:dyDescent="0.25">
      <c r="A74953" t="s">
        <v>74691</v>
      </c>
    </row>
    <row r="74954" spans="1:1" x14ac:dyDescent="0.25">
      <c r="A74954" t="s">
        <v>74692</v>
      </c>
    </row>
    <row r="74955" spans="1:1" x14ac:dyDescent="0.25">
      <c r="A74955" t="s">
        <v>74693</v>
      </c>
    </row>
    <row r="74956" spans="1:1" x14ac:dyDescent="0.25">
      <c r="A74956" t="s">
        <v>74694</v>
      </c>
    </row>
    <row r="74957" spans="1:1" x14ac:dyDescent="0.25">
      <c r="A74957" t="s">
        <v>74695</v>
      </c>
    </row>
    <row r="74958" spans="1:1" x14ac:dyDescent="0.25">
      <c r="A74958" t="s">
        <v>74696</v>
      </c>
    </row>
    <row r="74959" spans="1:1" x14ac:dyDescent="0.25">
      <c r="A74959" t="s">
        <v>74697</v>
      </c>
    </row>
    <row r="74960" spans="1:1" x14ac:dyDescent="0.25">
      <c r="A74960" t="s">
        <v>74698</v>
      </c>
    </row>
    <row r="74961" spans="1:1" x14ac:dyDescent="0.25">
      <c r="A74961" t="s">
        <v>74699</v>
      </c>
    </row>
    <row r="74962" spans="1:1" x14ac:dyDescent="0.25">
      <c r="A74962" t="s">
        <v>74700</v>
      </c>
    </row>
    <row r="74963" spans="1:1" x14ac:dyDescent="0.25">
      <c r="A74963" t="s">
        <v>74701</v>
      </c>
    </row>
    <row r="74964" spans="1:1" x14ac:dyDescent="0.25">
      <c r="A74964" t="s">
        <v>74702</v>
      </c>
    </row>
    <row r="74965" spans="1:1" x14ac:dyDescent="0.25">
      <c r="A74965" t="s">
        <v>74703</v>
      </c>
    </row>
    <row r="74966" spans="1:1" x14ac:dyDescent="0.25">
      <c r="A74966" t="s">
        <v>74704</v>
      </c>
    </row>
    <row r="74967" spans="1:1" x14ac:dyDescent="0.25">
      <c r="A74967" t="s">
        <v>74705</v>
      </c>
    </row>
    <row r="74968" spans="1:1" x14ac:dyDescent="0.25">
      <c r="A74968" t="s">
        <v>74706</v>
      </c>
    </row>
    <row r="74969" spans="1:1" x14ac:dyDescent="0.25">
      <c r="A74969" t="s">
        <v>74707</v>
      </c>
    </row>
    <row r="74970" spans="1:1" x14ac:dyDescent="0.25">
      <c r="A74970" t="s">
        <v>74708</v>
      </c>
    </row>
    <row r="74971" spans="1:1" x14ac:dyDescent="0.25">
      <c r="A74971" t="s">
        <v>74709</v>
      </c>
    </row>
    <row r="74972" spans="1:1" x14ac:dyDescent="0.25">
      <c r="A74972" t="s">
        <v>74710</v>
      </c>
    </row>
    <row r="74973" spans="1:1" x14ac:dyDescent="0.25">
      <c r="A74973" t="s">
        <v>74711</v>
      </c>
    </row>
    <row r="74974" spans="1:1" x14ac:dyDescent="0.25">
      <c r="A74974" t="s">
        <v>74712</v>
      </c>
    </row>
    <row r="74975" spans="1:1" x14ac:dyDescent="0.25">
      <c r="A74975" t="s">
        <v>74713</v>
      </c>
    </row>
    <row r="74976" spans="1:1" x14ac:dyDescent="0.25">
      <c r="A74976" t="s">
        <v>74714</v>
      </c>
    </row>
    <row r="74977" spans="1:1" x14ac:dyDescent="0.25">
      <c r="A74977" t="s">
        <v>74715</v>
      </c>
    </row>
    <row r="74978" spans="1:1" x14ac:dyDescent="0.25">
      <c r="A74978" t="s">
        <v>74716</v>
      </c>
    </row>
    <row r="74979" spans="1:1" x14ac:dyDescent="0.25">
      <c r="A74979" t="s">
        <v>74717</v>
      </c>
    </row>
    <row r="74980" spans="1:1" x14ac:dyDescent="0.25">
      <c r="A74980" t="s">
        <v>74718</v>
      </c>
    </row>
    <row r="74981" spans="1:1" x14ac:dyDescent="0.25">
      <c r="A74981" t="s">
        <v>74719</v>
      </c>
    </row>
    <row r="74982" spans="1:1" x14ac:dyDescent="0.25">
      <c r="A74982" t="s">
        <v>74720</v>
      </c>
    </row>
    <row r="74983" spans="1:1" x14ac:dyDescent="0.25">
      <c r="A74983" t="s">
        <v>74721</v>
      </c>
    </row>
    <row r="74984" spans="1:1" x14ac:dyDescent="0.25">
      <c r="A74984" t="s">
        <v>74722</v>
      </c>
    </row>
    <row r="74985" spans="1:1" x14ac:dyDescent="0.25">
      <c r="A74985" t="s">
        <v>74723</v>
      </c>
    </row>
    <row r="74986" spans="1:1" x14ac:dyDescent="0.25">
      <c r="A74986" t="s">
        <v>74724</v>
      </c>
    </row>
    <row r="74987" spans="1:1" x14ac:dyDescent="0.25">
      <c r="A74987" t="s">
        <v>74725</v>
      </c>
    </row>
    <row r="74988" spans="1:1" x14ac:dyDescent="0.25">
      <c r="A74988" t="s">
        <v>74726</v>
      </c>
    </row>
    <row r="74989" spans="1:1" x14ac:dyDescent="0.25">
      <c r="A74989" t="s">
        <v>74727</v>
      </c>
    </row>
    <row r="74990" spans="1:1" x14ac:dyDescent="0.25">
      <c r="A74990" t="s">
        <v>74728</v>
      </c>
    </row>
    <row r="74991" spans="1:1" x14ac:dyDescent="0.25">
      <c r="A74991" t="s">
        <v>74729</v>
      </c>
    </row>
    <row r="74992" spans="1:1" x14ac:dyDescent="0.25">
      <c r="A74992" t="s">
        <v>74730</v>
      </c>
    </row>
    <row r="74993" spans="1:1" x14ac:dyDescent="0.25">
      <c r="A74993" t="s">
        <v>74731</v>
      </c>
    </row>
    <row r="74994" spans="1:1" x14ac:dyDescent="0.25">
      <c r="A74994" t="s">
        <v>74732</v>
      </c>
    </row>
    <row r="74995" spans="1:1" x14ac:dyDescent="0.25">
      <c r="A74995" t="s">
        <v>74733</v>
      </c>
    </row>
    <row r="74996" spans="1:1" x14ac:dyDescent="0.25">
      <c r="A74996" t="s">
        <v>74734</v>
      </c>
    </row>
    <row r="74997" spans="1:1" x14ac:dyDescent="0.25">
      <c r="A74997" t="s">
        <v>74735</v>
      </c>
    </row>
    <row r="74998" spans="1:1" x14ac:dyDescent="0.25">
      <c r="A74998" t="s">
        <v>74736</v>
      </c>
    </row>
    <row r="74999" spans="1:1" x14ac:dyDescent="0.25">
      <c r="A74999" t="s">
        <v>74737</v>
      </c>
    </row>
    <row r="75000" spans="1:1" x14ac:dyDescent="0.25">
      <c r="A75000" t="s">
        <v>74738</v>
      </c>
    </row>
    <row r="75001" spans="1:1" x14ac:dyDescent="0.25">
      <c r="A75001" t="s">
        <v>74739</v>
      </c>
    </row>
    <row r="75002" spans="1:1" x14ac:dyDescent="0.25">
      <c r="A75002" t="s">
        <v>74740</v>
      </c>
    </row>
    <row r="75003" spans="1:1" x14ac:dyDescent="0.25">
      <c r="A75003" t="s">
        <v>74741</v>
      </c>
    </row>
    <row r="75004" spans="1:1" x14ac:dyDescent="0.25">
      <c r="A75004" t="s">
        <v>74742</v>
      </c>
    </row>
    <row r="75005" spans="1:1" x14ac:dyDescent="0.25">
      <c r="A75005" t="s">
        <v>74743</v>
      </c>
    </row>
    <row r="75006" spans="1:1" x14ac:dyDescent="0.25">
      <c r="A75006" t="s">
        <v>74744</v>
      </c>
    </row>
    <row r="75007" spans="1:1" x14ac:dyDescent="0.25">
      <c r="A75007" t="s">
        <v>74745</v>
      </c>
    </row>
    <row r="75008" spans="1:1" x14ac:dyDescent="0.25">
      <c r="A75008" t="s">
        <v>74746</v>
      </c>
    </row>
    <row r="75009" spans="1:1" x14ac:dyDescent="0.25">
      <c r="A75009" t="s">
        <v>74747</v>
      </c>
    </row>
    <row r="75010" spans="1:1" x14ac:dyDescent="0.25">
      <c r="A75010" t="s">
        <v>74748</v>
      </c>
    </row>
    <row r="75011" spans="1:1" x14ac:dyDescent="0.25">
      <c r="A75011" t="s">
        <v>74749</v>
      </c>
    </row>
    <row r="75012" spans="1:1" x14ac:dyDescent="0.25">
      <c r="A75012" t="s">
        <v>74750</v>
      </c>
    </row>
    <row r="75013" spans="1:1" x14ac:dyDescent="0.25">
      <c r="A75013" t="s">
        <v>74751</v>
      </c>
    </row>
    <row r="75014" spans="1:1" x14ac:dyDescent="0.25">
      <c r="A75014" t="s">
        <v>74752</v>
      </c>
    </row>
    <row r="75015" spans="1:1" x14ac:dyDescent="0.25">
      <c r="A75015" t="s">
        <v>74753</v>
      </c>
    </row>
    <row r="75016" spans="1:1" x14ac:dyDescent="0.25">
      <c r="A75016" t="s">
        <v>74754</v>
      </c>
    </row>
    <row r="75017" spans="1:1" x14ac:dyDescent="0.25">
      <c r="A75017" t="s">
        <v>74755</v>
      </c>
    </row>
    <row r="75018" spans="1:1" x14ac:dyDescent="0.25">
      <c r="A75018" t="s">
        <v>74756</v>
      </c>
    </row>
    <row r="75019" spans="1:1" x14ac:dyDescent="0.25">
      <c r="A75019" t="s">
        <v>74757</v>
      </c>
    </row>
    <row r="75020" spans="1:1" x14ac:dyDescent="0.25">
      <c r="A75020" t="s">
        <v>74758</v>
      </c>
    </row>
    <row r="75021" spans="1:1" x14ac:dyDescent="0.25">
      <c r="A75021" t="s">
        <v>74759</v>
      </c>
    </row>
    <row r="75022" spans="1:1" x14ac:dyDescent="0.25">
      <c r="A75022" t="s">
        <v>74760</v>
      </c>
    </row>
    <row r="75023" spans="1:1" x14ac:dyDescent="0.25">
      <c r="A75023" t="s">
        <v>74761</v>
      </c>
    </row>
    <row r="75024" spans="1:1" x14ac:dyDescent="0.25">
      <c r="A75024" t="s">
        <v>74762</v>
      </c>
    </row>
    <row r="75025" spans="1:1" x14ac:dyDescent="0.25">
      <c r="A75025" t="s">
        <v>74763</v>
      </c>
    </row>
    <row r="75026" spans="1:1" x14ac:dyDescent="0.25">
      <c r="A75026" t="s">
        <v>74764</v>
      </c>
    </row>
    <row r="75027" spans="1:1" x14ac:dyDescent="0.25">
      <c r="A75027" t="s">
        <v>74765</v>
      </c>
    </row>
    <row r="75028" spans="1:1" x14ac:dyDescent="0.25">
      <c r="A75028" t="s">
        <v>74766</v>
      </c>
    </row>
    <row r="75029" spans="1:1" x14ac:dyDescent="0.25">
      <c r="A75029" t="s">
        <v>74767</v>
      </c>
    </row>
    <row r="75030" spans="1:1" x14ac:dyDescent="0.25">
      <c r="A75030" t="s">
        <v>74768</v>
      </c>
    </row>
    <row r="75031" spans="1:1" x14ac:dyDescent="0.25">
      <c r="A75031" t="s">
        <v>74769</v>
      </c>
    </row>
    <row r="75032" spans="1:1" x14ac:dyDescent="0.25">
      <c r="A75032" t="s">
        <v>74770</v>
      </c>
    </row>
    <row r="75033" spans="1:1" x14ac:dyDescent="0.25">
      <c r="A75033" t="s">
        <v>74771</v>
      </c>
    </row>
    <row r="75034" spans="1:1" x14ac:dyDescent="0.25">
      <c r="A75034" t="s">
        <v>74772</v>
      </c>
    </row>
    <row r="75035" spans="1:1" x14ac:dyDescent="0.25">
      <c r="A75035" t="s">
        <v>74773</v>
      </c>
    </row>
    <row r="75036" spans="1:1" x14ac:dyDescent="0.25">
      <c r="A75036" t="s">
        <v>74774</v>
      </c>
    </row>
    <row r="75037" spans="1:1" x14ac:dyDescent="0.25">
      <c r="A75037" t="s">
        <v>74775</v>
      </c>
    </row>
    <row r="75038" spans="1:1" x14ac:dyDescent="0.25">
      <c r="A75038" t="s">
        <v>74776</v>
      </c>
    </row>
    <row r="75039" spans="1:1" x14ac:dyDescent="0.25">
      <c r="A75039" t="s">
        <v>74777</v>
      </c>
    </row>
    <row r="75040" spans="1:1" x14ac:dyDescent="0.25">
      <c r="A75040" t="s">
        <v>74778</v>
      </c>
    </row>
    <row r="75041" spans="1:1" x14ac:dyDescent="0.25">
      <c r="A75041" t="s">
        <v>74779</v>
      </c>
    </row>
    <row r="75042" spans="1:1" x14ac:dyDescent="0.25">
      <c r="A75042" t="s">
        <v>74780</v>
      </c>
    </row>
    <row r="75043" spans="1:1" x14ac:dyDescent="0.25">
      <c r="A75043" t="s">
        <v>74781</v>
      </c>
    </row>
    <row r="75044" spans="1:1" x14ac:dyDescent="0.25">
      <c r="A75044" t="s">
        <v>74782</v>
      </c>
    </row>
    <row r="75045" spans="1:1" x14ac:dyDescent="0.25">
      <c r="A75045" t="s">
        <v>74783</v>
      </c>
    </row>
    <row r="75046" spans="1:1" x14ac:dyDescent="0.25">
      <c r="A75046" t="s">
        <v>74784</v>
      </c>
    </row>
    <row r="75047" spans="1:1" x14ac:dyDescent="0.25">
      <c r="A75047" t="s">
        <v>74785</v>
      </c>
    </row>
    <row r="75048" spans="1:1" x14ac:dyDescent="0.25">
      <c r="A75048" t="s">
        <v>74786</v>
      </c>
    </row>
    <row r="75049" spans="1:1" x14ac:dyDescent="0.25">
      <c r="A75049" t="s">
        <v>74787</v>
      </c>
    </row>
    <row r="75050" spans="1:1" x14ac:dyDescent="0.25">
      <c r="A75050" t="s">
        <v>74788</v>
      </c>
    </row>
    <row r="75051" spans="1:1" x14ac:dyDescent="0.25">
      <c r="A75051" t="s">
        <v>74789</v>
      </c>
    </row>
    <row r="75052" spans="1:1" x14ac:dyDescent="0.25">
      <c r="A75052" t="s">
        <v>74790</v>
      </c>
    </row>
    <row r="75053" spans="1:1" x14ac:dyDescent="0.25">
      <c r="A75053" t="s">
        <v>74791</v>
      </c>
    </row>
    <row r="75054" spans="1:1" x14ac:dyDescent="0.25">
      <c r="A75054" t="s">
        <v>74792</v>
      </c>
    </row>
    <row r="75055" spans="1:1" x14ac:dyDescent="0.25">
      <c r="A75055" t="s">
        <v>74793</v>
      </c>
    </row>
    <row r="75056" spans="1:1" x14ac:dyDescent="0.25">
      <c r="A75056" t="s">
        <v>74794</v>
      </c>
    </row>
    <row r="75057" spans="1:1" x14ac:dyDescent="0.25">
      <c r="A75057" t="s">
        <v>74795</v>
      </c>
    </row>
    <row r="75058" spans="1:1" x14ac:dyDescent="0.25">
      <c r="A75058" t="s">
        <v>74796</v>
      </c>
    </row>
    <row r="75059" spans="1:1" x14ac:dyDescent="0.25">
      <c r="A75059" t="s">
        <v>74797</v>
      </c>
    </row>
    <row r="75060" spans="1:1" x14ac:dyDescent="0.25">
      <c r="A75060" t="s">
        <v>74798</v>
      </c>
    </row>
    <row r="75061" spans="1:1" x14ac:dyDescent="0.25">
      <c r="A75061" t="s">
        <v>74799</v>
      </c>
    </row>
    <row r="75062" spans="1:1" x14ac:dyDescent="0.25">
      <c r="A75062" t="s">
        <v>74800</v>
      </c>
    </row>
    <row r="75063" spans="1:1" x14ac:dyDescent="0.25">
      <c r="A75063" t="s">
        <v>74801</v>
      </c>
    </row>
    <row r="75064" spans="1:1" x14ac:dyDescent="0.25">
      <c r="A75064" t="s">
        <v>74802</v>
      </c>
    </row>
    <row r="75065" spans="1:1" x14ac:dyDescent="0.25">
      <c r="A75065" t="s">
        <v>74803</v>
      </c>
    </row>
    <row r="75066" spans="1:1" x14ac:dyDescent="0.25">
      <c r="A75066" t="s">
        <v>74804</v>
      </c>
    </row>
    <row r="75067" spans="1:1" x14ac:dyDescent="0.25">
      <c r="A75067" t="s">
        <v>74805</v>
      </c>
    </row>
    <row r="75068" spans="1:1" x14ac:dyDescent="0.25">
      <c r="A75068" t="s">
        <v>74806</v>
      </c>
    </row>
    <row r="75069" spans="1:1" x14ac:dyDescent="0.25">
      <c r="A75069" t="s">
        <v>74807</v>
      </c>
    </row>
    <row r="75070" spans="1:1" x14ac:dyDescent="0.25">
      <c r="A75070" t="s">
        <v>74808</v>
      </c>
    </row>
    <row r="75071" spans="1:1" x14ac:dyDescent="0.25">
      <c r="A75071" t="s">
        <v>74809</v>
      </c>
    </row>
    <row r="75072" spans="1:1" x14ac:dyDescent="0.25">
      <c r="A75072" t="s">
        <v>74810</v>
      </c>
    </row>
    <row r="75073" spans="1:1" x14ac:dyDescent="0.25">
      <c r="A75073" t="s">
        <v>74811</v>
      </c>
    </row>
    <row r="75074" spans="1:1" x14ac:dyDescent="0.25">
      <c r="A75074" t="s">
        <v>74812</v>
      </c>
    </row>
    <row r="75075" spans="1:1" x14ac:dyDescent="0.25">
      <c r="A75075" t="s">
        <v>74813</v>
      </c>
    </row>
    <row r="75076" spans="1:1" x14ac:dyDescent="0.25">
      <c r="A75076" t="s">
        <v>74814</v>
      </c>
    </row>
    <row r="75077" spans="1:1" x14ac:dyDescent="0.25">
      <c r="A75077" t="s">
        <v>74815</v>
      </c>
    </row>
    <row r="75078" spans="1:1" x14ac:dyDescent="0.25">
      <c r="A75078" t="s">
        <v>74816</v>
      </c>
    </row>
    <row r="75079" spans="1:1" x14ac:dyDescent="0.25">
      <c r="A75079" t="s">
        <v>74817</v>
      </c>
    </row>
    <row r="75080" spans="1:1" x14ac:dyDescent="0.25">
      <c r="A75080" t="s">
        <v>74818</v>
      </c>
    </row>
    <row r="75081" spans="1:1" x14ac:dyDescent="0.25">
      <c r="A75081" t="s">
        <v>74819</v>
      </c>
    </row>
    <row r="75082" spans="1:1" x14ac:dyDescent="0.25">
      <c r="A75082" t="s">
        <v>74820</v>
      </c>
    </row>
    <row r="75083" spans="1:1" x14ac:dyDescent="0.25">
      <c r="A75083" t="s">
        <v>74821</v>
      </c>
    </row>
    <row r="75084" spans="1:1" x14ac:dyDescent="0.25">
      <c r="A75084" t="s">
        <v>74822</v>
      </c>
    </row>
    <row r="75085" spans="1:1" x14ac:dyDescent="0.25">
      <c r="A75085" t="s">
        <v>74823</v>
      </c>
    </row>
    <row r="75086" spans="1:1" x14ac:dyDescent="0.25">
      <c r="A75086" t="s">
        <v>74824</v>
      </c>
    </row>
    <row r="75087" spans="1:1" x14ac:dyDescent="0.25">
      <c r="A75087" t="s">
        <v>74825</v>
      </c>
    </row>
    <row r="75088" spans="1:1" x14ac:dyDescent="0.25">
      <c r="A75088" t="s">
        <v>74826</v>
      </c>
    </row>
    <row r="75089" spans="1:1" x14ac:dyDescent="0.25">
      <c r="A75089" t="s">
        <v>74827</v>
      </c>
    </row>
    <row r="75090" spans="1:1" x14ac:dyDescent="0.25">
      <c r="A75090" t="s">
        <v>74828</v>
      </c>
    </row>
    <row r="75091" spans="1:1" x14ac:dyDescent="0.25">
      <c r="A75091" t="s">
        <v>74829</v>
      </c>
    </row>
    <row r="75092" spans="1:1" x14ac:dyDescent="0.25">
      <c r="A75092" t="s">
        <v>74830</v>
      </c>
    </row>
    <row r="75093" spans="1:1" x14ac:dyDescent="0.25">
      <c r="A75093" t="s">
        <v>74831</v>
      </c>
    </row>
    <row r="75094" spans="1:1" x14ac:dyDescent="0.25">
      <c r="A75094" t="s">
        <v>74832</v>
      </c>
    </row>
    <row r="75095" spans="1:1" x14ac:dyDescent="0.25">
      <c r="A75095" t="s">
        <v>74833</v>
      </c>
    </row>
    <row r="75096" spans="1:1" x14ac:dyDescent="0.25">
      <c r="A75096" t="s">
        <v>74834</v>
      </c>
    </row>
    <row r="75097" spans="1:1" x14ac:dyDescent="0.25">
      <c r="A75097" t="s">
        <v>74835</v>
      </c>
    </row>
    <row r="75098" spans="1:1" x14ac:dyDescent="0.25">
      <c r="A75098" t="s">
        <v>74836</v>
      </c>
    </row>
    <row r="75099" spans="1:1" x14ac:dyDescent="0.25">
      <c r="A75099" t="s">
        <v>74837</v>
      </c>
    </row>
    <row r="75100" spans="1:1" x14ac:dyDescent="0.25">
      <c r="A75100" t="s">
        <v>74838</v>
      </c>
    </row>
    <row r="75101" spans="1:1" x14ac:dyDescent="0.25">
      <c r="A75101" t="s">
        <v>74839</v>
      </c>
    </row>
    <row r="75102" spans="1:1" x14ac:dyDescent="0.25">
      <c r="A75102" t="s">
        <v>74840</v>
      </c>
    </row>
    <row r="75103" spans="1:1" x14ac:dyDescent="0.25">
      <c r="A75103" t="s">
        <v>74841</v>
      </c>
    </row>
    <row r="75104" spans="1:1" x14ac:dyDescent="0.25">
      <c r="A75104" t="s">
        <v>74842</v>
      </c>
    </row>
    <row r="75105" spans="1:1" x14ac:dyDescent="0.25">
      <c r="A75105" t="s">
        <v>74843</v>
      </c>
    </row>
    <row r="75106" spans="1:1" x14ac:dyDescent="0.25">
      <c r="A75106" t="s">
        <v>74844</v>
      </c>
    </row>
    <row r="75107" spans="1:1" x14ac:dyDescent="0.25">
      <c r="A75107" t="s">
        <v>74845</v>
      </c>
    </row>
    <row r="75108" spans="1:1" x14ac:dyDescent="0.25">
      <c r="A75108" t="s">
        <v>74846</v>
      </c>
    </row>
    <row r="75109" spans="1:1" x14ac:dyDescent="0.25">
      <c r="A75109" t="s">
        <v>74847</v>
      </c>
    </row>
    <row r="75110" spans="1:1" x14ac:dyDescent="0.25">
      <c r="A75110" t="s">
        <v>74848</v>
      </c>
    </row>
    <row r="75111" spans="1:1" x14ac:dyDescent="0.25">
      <c r="A75111" t="s">
        <v>74849</v>
      </c>
    </row>
    <row r="75112" spans="1:1" x14ac:dyDescent="0.25">
      <c r="A75112" t="s">
        <v>74850</v>
      </c>
    </row>
    <row r="75113" spans="1:1" x14ac:dyDescent="0.25">
      <c r="A75113" t="s">
        <v>74851</v>
      </c>
    </row>
    <row r="75114" spans="1:1" x14ac:dyDescent="0.25">
      <c r="A75114" t="s">
        <v>74852</v>
      </c>
    </row>
    <row r="75115" spans="1:1" x14ac:dyDescent="0.25">
      <c r="A75115" t="s">
        <v>74853</v>
      </c>
    </row>
    <row r="75116" spans="1:1" x14ac:dyDescent="0.25">
      <c r="A75116" t="s">
        <v>74854</v>
      </c>
    </row>
    <row r="75117" spans="1:1" x14ac:dyDescent="0.25">
      <c r="A75117" t="s">
        <v>74855</v>
      </c>
    </row>
    <row r="75118" spans="1:1" x14ac:dyDescent="0.25">
      <c r="A75118" t="s">
        <v>74856</v>
      </c>
    </row>
    <row r="75119" spans="1:1" x14ac:dyDescent="0.25">
      <c r="A75119" t="s">
        <v>74857</v>
      </c>
    </row>
    <row r="75120" spans="1:1" x14ac:dyDescent="0.25">
      <c r="A75120" t="s">
        <v>74858</v>
      </c>
    </row>
    <row r="75121" spans="1:1" x14ac:dyDescent="0.25">
      <c r="A75121" t="s">
        <v>74859</v>
      </c>
    </row>
    <row r="75122" spans="1:1" x14ac:dyDescent="0.25">
      <c r="A75122" t="s">
        <v>74860</v>
      </c>
    </row>
    <row r="75123" spans="1:1" x14ac:dyDescent="0.25">
      <c r="A75123" t="s">
        <v>74861</v>
      </c>
    </row>
    <row r="75124" spans="1:1" x14ac:dyDescent="0.25">
      <c r="A75124" t="s">
        <v>74862</v>
      </c>
    </row>
    <row r="75125" spans="1:1" x14ac:dyDescent="0.25">
      <c r="A75125" t="s">
        <v>74863</v>
      </c>
    </row>
    <row r="75126" spans="1:1" x14ac:dyDescent="0.25">
      <c r="A75126" t="s">
        <v>74864</v>
      </c>
    </row>
    <row r="75127" spans="1:1" x14ac:dyDescent="0.25">
      <c r="A75127" t="s">
        <v>74865</v>
      </c>
    </row>
    <row r="75128" spans="1:1" x14ac:dyDescent="0.25">
      <c r="A75128" t="s">
        <v>74866</v>
      </c>
    </row>
    <row r="75129" spans="1:1" x14ac:dyDescent="0.25">
      <c r="A75129" t="s">
        <v>74867</v>
      </c>
    </row>
    <row r="75130" spans="1:1" x14ac:dyDescent="0.25">
      <c r="A75130" t="s">
        <v>74868</v>
      </c>
    </row>
    <row r="75131" spans="1:1" x14ac:dyDescent="0.25">
      <c r="A75131" t="s">
        <v>74869</v>
      </c>
    </row>
    <row r="75132" spans="1:1" x14ac:dyDescent="0.25">
      <c r="A75132" t="s">
        <v>74870</v>
      </c>
    </row>
    <row r="75133" spans="1:1" x14ac:dyDescent="0.25">
      <c r="A75133" t="s">
        <v>74871</v>
      </c>
    </row>
    <row r="75134" spans="1:1" x14ac:dyDescent="0.25">
      <c r="A75134" t="s">
        <v>74872</v>
      </c>
    </row>
    <row r="75135" spans="1:1" x14ac:dyDescent="0.25">
      <c r="A75135" t="s">
        <v>74873</v>
      </c>
    </row>
    <row r="75136" spans="1:1" x14ac:dyDescent="0.25">
      <c r="A75136" t="s">
        <v>74874</v>
      </c>
    </row>
    <row r="75137" spans="1:1" x14ac:dyDescent="0.25">
      <c r="A75137" t="s">
        <v>74875</v>
      </c>
    </row>
    <row r="75138" spans="1:1" x14ac:dyDescent="0.25">
      <c r="A75138" t="s">
        <v>74876</v>
      </c>
    </row>
    <row r="75139" spans="1:1" x14ac:dyDescent="0.25">
      <c r="A75139" t="s">
        <v>74877</v>
      </c>
    </row>
    <row r="75140" spans="1:1" x14ac:dyDescent="0.25">
      <c r="A75140" t="s">
        <v>74878</v>
      </c>
    </row>
    <row r="75141" spans="1:1" x14ac:dyDescent="0.25">
      <c r="A75141" t="s">
        <v>74879</v>
      </c>
    </row>
    <row r="75142" spans="1:1" x14ac:dyDescent="0.25">
      <c r="A75142" t="s">
        <v>74880</v>
      </c>
    </row>
    <row r="75143" spans="1:1" x14ac:dyDescent="0.25">
      <c r="A75143" t="s">
        <v>74881</v>
      </c>
    </row>
    <row r="75144" spans="1:1" x14ac:dyDescent="0.25">
      <c r="A75144" t="s">
        <v>74882</v>
      </c>
    </row>
    <row r="75145" spans="1:1" x14ac:dyDescent="0.25">
      <c r="A75145" t="s">
        <v>74883</v>
      </c>
    </row>
    <row r="75146" spans="1:1" x14ac:dyDescent="0.25">
      <c r="A75146" t="s">
        <v>74884</v>
      </c>
    </row>
    <row r="75147" spans="1:1" x14ac:dyDescent="0.25">
      <c r="A75147" t="s">
        <v>74885</v>
      </c>
    </row>
    <row r="75148" spans="1:1" x14ac:dyDescent="0.25">
      <c r="A75148" t="s">
        <v>74886</v>
      </c>
    </row>
    <row r="75149" spans="1:1" x14ac:dyDescent="0.25">
      <c r="A75149" t="s">
        <v>74887</v>
      </c>
    </row>
    <row r="75150" spans="1:1" x14ac:dyDescent="0.25">
      <c r="A75150" t="s">
        <v>74888</v>
      </c>
    </row>
    <row r="75151" spans="1:1" x14ac:dyDescent="0.25">
      <c r="A75151" t="s">
        <v>74889</v>
      </c>
    </row>
    <row r="75152" spans="1:1" x14ac:dyDescent="0.25">
      <c r="A75152" t="s">
        <v>74890</v>
      </c>
    </row>
    <row r="75153" spans="1:1" x14ac:dyDescent="0.25">
      <c r="A75153" t="s">
        <v>74891</v>
      </c>
    </row>
    <row r="75154" spans="1:1" x14ac:dyDescent="0.25">
      <c r="A75154" t="s">
        <v>74892</v>
      </c>
    </row>
    <row r="75155" spans="1:1" x14ac:dyDescent="0.25">
      <c r="A75155" t="s">
        <v>74893</v>
      </c>
    </row>
    <row r="75156" spans="1:1" x14ac:dyDescent="0.25">
      <c r="A75156" t="s">
        <v>74894</v>
      </c>
    </row>
    <row r="75157" spans="1:1" x14ac:dyDescent="0.25">
      <c r="A75157" t="s">
        <v>74895</v>
      </c>
    </row>
    <row r="75158" spans="1:1" x14ac:dyDescent="0.25">
      <c r="A75158" t="s">
        <v>74896</v>
      </c>
    </row>
    <row r="75159" spans="1:1" x14ac:dyDescent="0.25">
      <c r="A75159" t="s">
        <v>74897</v>
      </c>
    </row>
    <row r="75160" spans="1:1" x14ac:dyDescent="0.25">
      <c r="A75160" t="s">
        <v>74898</v>
      </c>
    </row>
    <row r="75161" spans="1:1" x14ac:dyDescent="0.25">
      <c r="A75161" t="s">
        <v>74899</v>
      </c>
    </row>
    <row r="75162" spans="1:1" x14ac:dyDescent="0.25">
      <c r="A75162" t="s">
        <v>74900</v>
      </c>
    </row>
    <row r="75163" spans="1:1" x14ac:dyDescent="0.25">
      <c r="A75163" t="s">
        <v>74901</v>
      </c>
    </row>
    <row r="75164" spans="1:1" x14ac:dyDescent="0.25">
      <c r="A75164" t="s">
        <v>74902</v>
      </c>
    </row>
    <row r="75165" spans="1:1" x14ac:dyDescent="0.25">
      <c r="A75165" t="s">
        <v>74903</v>
      </c>
    </row>
    <row r="75166" spans="1:1" x14ac:dyDescent="0.25">
      <c r="A75166" t="s">
        <v>74904</v>
      </c>
    </row>
    <row r="75167" spans="1:1" x14ac:dyDescent="0.25">
      <c r="A75167" t="s">
        <v>74905</v>
      </c>
    </row>
    <row r="75168" spans="1:1" x14ac:dyDescent="0.25">
      <c r="A75168" t="s">
        <v>74906</v>
      </c>
    </row>
    <row r="75169" spans="1:1" x14ac:dyDescent="0.25">
      <c r="A75169" t="s">
        <v>74907</v>
      </c>
    </row>
    <row r="75170" spans="1:1" x14ac:dyDescent="0.25">
      <c r="A75170" t="s">
        <v>74908</v>
      </c>
    </row>
    <row r="75171" spans="1:1" x14ac:dyDescent="0.25">
      <c r="A75171" t="s">
        <v>74909</v>
      </c>
    </row>
    <row r="75172" spans="1:1" x14ac:dyDescent="0.25">
      <c r="A75172" t="s">
        <v>74910</v>
      </c>
    </row>
    <row r="75173" spans="1:1" x14ac:dyDescent="0.25">
      <c r="A75173" t="s">
        <v>74911</v>
      </c>
    </row>
    <row r="75174" spans="1:1" x14ac:dyDescent="0.25">
      <c r="A75174" t="s">
        <v>74912</v>
      </c>
    </row>
    <row r="75175" spans="1:1" x14ac:dyDescent="0.25">
      <c r="A75175" t="s">
        <v>74913</v>
      </c>
    </row>
    <row r="75176" spans="1:1" x14ac:dyDescent="0.25">
      <c r="A75176" t="s">
        <v>74914</v>
      </c>
    </row>
    <row r="75177" spans="1:1" x14ac:dyDescent="0.25">
      <c r="A75177" t="s">
        <v>74915</v>
      </c>
    </row>
    <row r="75178" spans="1:1" x14ac:dyDescent="0.25">
      <c r="A75178" t="s">
        <v>74916</v>
      </c>
    </row>
    <row r="75179" spans="1:1" x14ac:dyDescent="0.25">
      <c r="A75179" t="s">
        <v>74917</v>
      </c>
    </row>
    <row r="75180" spans="1:1" x14ac:dyDescent="0.25">
      <c r="A75180" t="s">
        <v>74918</v>
      </c>
    </row>
    <row r="75181" spans="1:1" x14ac:dyDescent="0.25">
      <c r="A75181" t="s">
        <v>74919</v>
      </c>
    </row>
    <row r="75182" spans="1:1" x14ac:dyDescent="0.25">
      <c r="A75182" t="s">
        <v>74920</v>
      </c>
    </row>
    <row r="75183" spans="1:1" x14ac:dyDescent="0.25">
      <c r="A75183" t="s">
        <v>74921</v>
      </c>
    </row>
    <row r="75184" spans="1:1" x14ac:dyDescent="0.25">
      <c r="A75184" t="s">
        <v>74922</v>
      </c>
    </row>
    <row r="75185" spans="1:1" x14ac:dyDescent="0.25">
      <c r="A75185" t="s">
        <v>74923</v>
      </c>
    </row>
    <row r="75186" spans="1:1" x14ac:dyDescent="0.25">
      <c r="A75186" t="s">
        <v>74924</v>
      </c>
    </row>
    <row r="75187" spans="1:1" x14ac:dyDescent="0.25">
      <c r="A75187" t="s">
        <v>74925</v>
      </c>
    </row>
    <row r="75188" spans="1:1" x14ac:dyDescent="0.25">
      <c r="A75188" t="s">
        <v>74926</v>
      </c>
    </row>
    <row r="75189" spans="1:1" x14ac:dyDescent="0.25">
      <c r="A75189" t="s">
        <v>74927</v>
      </c>
    </row>
    <row r="75190" spans="1:1" x14ac:dyDescent="0.25">
      <c r="A75190" t="s">
        <v>74928</v>
      </c>
    </row>
    <row r="75191" spans="1:1" x14ac:dyDescent="0.25">
      <c r="A75191" t="s">
        <v>74929</v>
      </c>
    </row>
    <row r="75192" spans="1:1" x14ac:dyDescent="0.25">
      <c r="A75192" t="s">
        <v>74930</v>
      </c>
    </row>
    <row r="75193" spans="1:1" x14ac:dyDescent="0.25">
      <c r="A75193" t="s">
        <v>74931</v>
      </c>
    </row>
    <row r="75194" spans="1:1" x14ac:dyDescent="0.25">
      <c r="A75194" t="s">
        <v>74932</v>
      </c>
    </row>
    <row r="75195" spans="1:1" x14ac:dyDescent="0.25">
      <c r="A75195" t="s">
        <v>74933</v>
      </c>
    </row>
    <row r="75196" spans="1:1" x14ac:dyDescent="0.25">
      <c r="A75196" t="s">
        <v>74934</v>
      </c>
    </row>
    <row r="75197" spans="1:1" x14ac:dyDescent="0.25">
      <c r="A75197" t="s">
        <v>74935</v>
      </c>
    </row>
    <row r="75198" spans="1:1" x14ac:dyDescent="0.25">
      <c r="A75198" t="s">
        <v>74936</v>
      </c>
    </row>
    <row r="75199" spans="1:1" x14ac:dyDescent="0.25">
      <c r="A75199" t="s">
        <v>74937</v>
      </c>
    </row>
    <row r="75200" spans="1:1" x14ac:dyDescent="0.25">
      <c r="A75200" t="s">
        <v>74938</v>
      </c>
    </row>
    <row r="75201" spans="1:1" x14ac:dyDescent="0.25">
      <c r="A75201" t="s">
        <v>74939</v>
      </c>
    </row>
    <row r="75202" spans="1:1" x14ac:dyDescent="0.25">
      <c r="A75202" t="s">
        <v>74940</v>
      </c>
    </row>
    <row r="75203" spans="1:1" x14ac:dyDescent="0.25">
      <c r="A75203" t="s">
        <v>74941</v>
      </c>
    </row>
    <row r="75204" spans="1:1" x14ac:dyDescent="0.25">
      <c r="A75204" t="s">
        <v>74942</v>
      </c>
    </row>
    <row r="75205" spans="1:1" x14ac:dyDescent="0.25">
      <c r="A75205" t="s">
        <v>74943</v>
      </c>
    </row>
    <row r="75206" spans="1:1" x14ac:dyDescent="0.25">
      <c r="A75206" t="s">
        <v>74944</v>
      </c>
    </row>
    <row r="75207" spans="1:1" x14ac:dyDescent="0.25">
      <c r="A75207" t="s">
        <v>74945</v>
      </c>
    </row>
    <row r="75208" spans="1:1" x14ac:dyDescent="0.25">
      <c r="A75208" t="s">
        <v>74946</v>
      </c>
    </row>
    <row r="75209" spans="1:1" x14ac:dyDescent="0.25">
      <c r="A75209" t="s">
        <v>74947</v>
      </c>
    </row>
    <row r="75210" spans="1:1" x14ac:dyDescent="0.25">
      <c r="A75210" t="s">
        <v>74948</v>
      </c>
    </row>
    <row r="75211" spans="1:1" x14ac:dyDescent="0.25">
      <c r="A75211" t="s">
        <v>74949</v>
      </c>
    </row>
    <row r="75212" spans="1:1" x14ac:dyDescent="0.25">
      <c r="A75212" t="s">
        <v>74950</v>
      </c>
    </row>
    <row r="75213" spans="1:1" x14ac:dyDescent="0.25">
      <c r="A75213" t="s">
        <v>74951</v>
      </c>
    </row>
    <row r="75214" spans="1:1" x14ac:dyDescent="0.25">
      <c r="A75214" t="s">
        <v>74952</v>
      </c>
    </row>
    <row r="75215" spans="1:1" x14ac:dyDescent="0.25">
      <c r="A75215" t="s">
        <v>74953</v>
      </c>
    </row>
    <row r="75216" spans="1:1" x14ac:dyDescent="0.25">
      <c r="A75216" t="s">
        <v>74954</v>
      </c>
    </row>
    <row r="75217" spans="1:1" x14ac:dyDescent="0.25">
      <c r="A75217" t="s">
        <v>74955</v>
      </c>
    </row>
    <row r="75218" spans="1:1" x14ac:dyDescent="0.25">
      <c r="A75218" t="s">
        <v>74956</v>
      </c>
    </row>
    <row r="75219" spans="1:1" x14ac:dyDescent="0.25">
      <c r="A75219" t="s">
        <v>74957</v>
      </c>
    </row>
    <row r="75220" spans="1:1" x14ac:dyDescent="0.25">
      <c r="A75220" t="s">
        <v>74958</v>
      </c>
    </row>
    <row r="75221" spans="1:1" x14ac:dyDescent="0.25">
      <c r="A75221" t="s">
        <v>74959</v>
      </c>
    </row>
    <row r="75222" spans="1:1" x14ac:dyDescent="0.25">
      <c r="A75222" t="s">
        <v>74960</v>
      </c>
    </row>
    <row r="75223" spans="1:1" x14ac:dyDescent="0.25">
      <c r="A75223" t="s">
        <v>74961</v>
      </c>
    </row>
    <row r="75224" spans="1:1" x14ac:dyDescent="0.25">
      <c r="A75224" t="s">
        <v>74962</v>
      </c>
    </row>
    <row r="75225" spans="1:1" x14ac:dyDescent="0.25">
      <c r="A75225" t="s">
        <v>74963</v>
      </c>
    </row>
    <row r="75226" spans="1:1" x14ac:dyDescent="0.25">
      <c r="A75226" t="s">
        <v>74964</v>
      </c>
    </row>
    <row r="75227" spans="1:1" x14ac:dyDescent="0.25">
      <c r="A75227" t="s">
        <v>74965</v>
      </c>
    </row>
    <row r="75228" spans="1:1" x14ac:dyDescent="0.25">
      <c r="A75228" t="s">
        <v>74966</v>
      </c>
    </row>
    <row r="75229" spans="1:1" x14ac:dyDescent="0.25">
      <c r="A75229" t="s">
        <v>74967</v>
      </c>
    </row>
    <row r="75230" spans="1:1" x14ac:dyDescent="0.25">
      <c r="A75230" t="s">
        <v>74968</v>
      </c>
    </row>
    <row r="75231" spans="1:1" x14ac:dyDescent="0.25">
      <c r="A75231" t="s">
        <v>74969</v>
      </c>
    </row>
    <row r="75232" spans="1:1" x14ac:dyDescent="0.25">
      <c r="A75232" t="s">
        <v>74970</v>
      </c>
    </row>
    <row r="75233" spans="1:1" x14ac:dyDescent="0.25">
      <c r="A75233" t="s">
        <v>74971</v>
      </c>
    </row>
    <row r="75234" spans="1:1" x14ac:dyDescent="0.25">
      <c r="A75234" t="s">
        <v>74972</v>
      </c>
    </row>
    <row r="75235" spans="1:1" x14ac:dyDescent="0.25">
      <c r="A75235" t="s">
        <v>74973</v>
      </c>
    </row>
    <row r="75236" spans="1:1" x14ac:dyDescent="0.25">
      <c r="A75236" t="s">
        <v>74974</v>
      </c>
    </row>
    <row r="75237" spans="1:1" x14ac:dyDescent="0.25">
      <c r="A75237" t="s">
        <v>74975</v>
      </c>
    </row>
    <row r="75238" spans="1:1" x14ac:dyDescent="0.25">
      <c r="A75238" t="s">
        <v>74976</v>
      </c>
    </row>
    <row r="75239" spans="1:1" x14ac:dyDescent="0.25">
      <c r="A75239" t="s">
        <v>74977</v>
      </c>
    </row>
    <row r="75240" spans="1:1" x14ac:dyDescent="0.25">
      <c r="A75240" t="s">
        <v>74978</v>
      </c>
    </row>
    <row r="75241" spans="1:1" x14ac:dyDescent="0.25">
      <c r="A75241" t="s">
        <v>74979</v>
      </c>
    </row>
    <row r="75242" spans="1:1" x14ac:dyDescent="0.25">
      <c r="A75242" t="s">
        <v>74980</v>
      </c>
    </row>
    <row r="75243" spans="1:1" x14ac:dyDescent="0.25">
      <c r="A75243" t="s">
        <v>74981</v>
      </c>
    </row>
    <row r="75244" spans="1:1" x14ac:dyDescent="0.25">
      <c r="A75244" t="s">
        <v>74982</v>
      </c>
    </row>
    <row r="75245" spans="1:1" x14ac:dyDescent="0.25">
      <c r="A75245" t="s">
        <v>74983</v>
      </c>
    </row>
    <row r="75246" spans="1:1" x14ac:dyDescent="0.25">
      <c r="A75246" t="s">
        <v>74984</v>
      </c>
    </row>
    <row r="75247" spans="1:1" x14ac:dyDescent="0.25">
      <c r="A75247" t="s">
        <v>74985</v>
      </c>
    </row>
    <row r="75248" spans="1:1" x14ac:dyDescent="0.25">
      <c r="A75248" t="s">
        <v>74986</v>
      </c>
    </row>
    <row r="75249" spans="1:1" x14ac:dyDescent="0.25">
      <c r="A75249" t="s">
        <v>74987</v>
      </c>
    </row>
    <row r="75250" spans="1:1" x14ac:dyDescent="0.25">
      <c r="A75250" t="s">
        <v>74988</v>
      </c>
    </row>
    <row r="75251" spans="1:1" x14ac:dyDescent="0.25">
      <c r="A75251" t="s">
        <v>74989</v>
      </c>
    </row>
    <row r="75252" spans="1:1" x14ac:dyDescent="0.25">
      <c r="A75252" t="s">
        <v>74990</v>
      </c>
    </row>
    <row r="75253" spans="1:1" x14ac:dyDescent="0.25">
      <c r="A75253" t="s">
        <v>74991</v>
      </c>
    </row>
    <row r="75254" spans="1:1" x14ac:dyDescent="0.25">
      <c r="A75254" t="s">
        <v>74992</v>
      </c>
    </row>
    <row r="75255" spans="1:1" x14ac:dyDescent="0.25">
      <c r="A75255" t="s">
        <v>74993</v>
      </c>
    </row>
    <row r="75256" spans="1:1" x14ac:dyDescent="0.25">
      <c r="A75256" t="s">
        <v>74994</v>
      </c>
    </row>
    <row r="75257" spans="1:1" x14ac:dyDescent="0.25">
      <c r="A75257" t="s">
        <v>74995</v>
      </c>
    </row>
    <row r="75258" spans="1:1" x14ac:dyDescent="0.25">
      <c r="A75258" t="s">
        <v>74996</v>
      </c>
    </row>
    <row r="75259" spans="1:1" x14ac:dyDescent="0.25">
      <c r="A75259" t="s">
        <v>74997</v>
      </c>
    </row>
    <row r="75260" spans="1:1" x14ac:dyDescent="0.25">
      <c r="A75260" t="s">
        <v>74998</v>
      </c>
    </row>
    <row r="75261" spans="1:1" x14ac:dyDescent="0.25">
      <c r="A75261" t="s">
        <v>74999</v>
      </c>
    </row>
    <row r="75262" spans="1:1" x14ac:dyDescent="0.25">
      <c r="A75262" t="s">
        <v>75000</v>
      </c>
    </row>
    <row r="75263" spans="1:1" x14ac:dyDescent="0.25">
      <c r="A75263" t="s">
        <v>75001</v>
      </c>
    </row>
    <row r="75264" spans="1:1" x14ac:dyDescent="0.25">
      <c r="A75264" t="s">
        <v>75002</v>
      </c>
    </row>
    <row r="75265" spans="1:1" x14ac:dyDescent="0.25">
      <c r="A75265" t="s">
        <v>75003</v>
      </c>
    </row>
    <row r="75266" spans="1:1" x14ac:dyDescent="0.25">
      <c r="A75266" t="s">
        <v>75004</v>
      </c>
    </row>
    <row r="75267" spans="1:1" x14ac:dyDescent="0.25">
      <c r="A75267" t="s">
        <v>75005</v>
      </c>
    </row>
    <row r="75268" spans="1:1" x14ac:dyDescent="0.25">
      <c r="A75268" t="s">
        <v>75006</v>
      </c>
    </row>
    <row r="75269" spans="1:1" x14ac:dyDescent="0.25">
      <c r="A75269" t="s">
        <v>75007</v>
      </c>
    </row>
    <row r="75270" spans="1:1" x14ac:dyDescent="0.25">
      <c r="A75270" t="s">
        <v>75008</v>
      </c>
    </row>
    <row r="75271" spans="1:1" x14ac:dyDescent="0.25">
      <c r="A75271" t="s">
        <v>75009</v>
      </c>
    </row>
    <row r="75272" spans="1:1" x14ac:dyDescent="0.25">
      <c r="A75272" t="s">
        <v>75010</v>
      </c>
    </row>
    <row r="75273" spans="1:1" x14ac:dyDescent="0.25">
      <c r="A75273" t="s">
        <v>75011</v>
      </c>
    </row>
    <row r="75274" spans="1:1" x14ac:dyDescent="0.25">
      <c r="A75274" t="s">
        <v>75012</v>
      </c>
    </row>
    <row r="75275" spans="1:1" x14ac:dyDescent="0.25">
      <c r="A75275" t="s">
        <v>75013</v>
      </c>
    </row>
    <row r="75276" spans="1:1" x14ac:dyDescent="0.25">
      <c r="A75276" t="s">
        <v>75014</v>
      </c>
    </row>
    <row r="75277" spans="1:1" x14ac:dyDescent="0.25">
      <c r="A75277" t="s">
        <v>75015</v>
      </c>
    </row>
    <row r="75278" spans="1:1" x14ac:dyDescent="0.25">
      <c r="A75278" t="s">
        <v>75016</v>
      </c>
    </row>
    <row r="75279" spans="1:1" x14ac:dyDescent="0.25">
      <c r="A75279" t="s">
        <v>75017</v>
      </c>
    </row>
    <row r="75280" spans="1:1" x14ac:dyDescent="0.25">
      <c r="A75280" t="s">
        <v>75018</v>
      </c>
    </row>
    <row r="75281" spans="1:1" x14ac:dyDescent="0.25">
      <c r="A75281" t="s">
        <v>75019</v>
      </c>
    </row>
    <row r="75282" spans="1:1" x14ac:dyDescent="0.25">
      <c r="A75282" t="s">
        <v>75020</v>
      </c>
    </row>
    <row r="75283" spans="1:1" x14ac:dyDescent="0.25">
      <c r="A75283" t="s">
        <v>75021</v>
      </c>
    </row>
    <row r="75284" spans="1:1" x14ac:dyDescent="0.25">
      <c r="A75284" t="s">
        <v>75022</v>
      </c>
    </row>
    <row r="75285" spans="1:1" x14ac:dyDescent="0.25">
      <c r="A75285" t="s">
        <v>75023</v>
      </c>
    </row>
    <row r="75286" spans="1:1" x14ac:dyDescent="0.25">
      <c r="A75286" t="s">
        <v>75024</v>
      </c>
    </row>
    <row r="75287" spans="1:1" x14ac:dyDescent="0.25">
      <c r="A75287" t="s">
        <v>75025</v>
      </c>
    </row>
    <row r="75288" spans="1:1" x14ac:dyDescent="0.25">
      <c r="A75288" t="s">
        <v>75026</v>
      </c>
    </row>
    <row r="75289" spans="1:1" x14ac:dyDescent="0.25">
      <c r="A75289" t="s">
        <v>75027</v>
      </c>
    </row>
    <row r="75290" spans="1:1" x14ac:dyDescent="0.25">
      <c r="A75290" t="s">
        <v>75028</v>
      </c>
    </row>
    <row r="75291" spans="1:1" x14ac:dyDescent="0.25">
      <c r="A75291" t="s">
        <v>75029</v>
      </c>
    </row>
    <row r="75292" spans="1:1" x14ac:dyDescent="0.25">
      <c r="A75292" t="s">
        <v>75030</v>
      </c>
    </row>
    <row r="75293" spans="1:1" x14ac:dyDescent="0.25">
      <c r="A75293" t="s">
        <v>75031</v>
      </c>
    </row>
    <row r="75294" spans="1:1" x14ac:dyDescent="0.25">
      <c r="A75294" t="s">
        <v>75032</v>
      </c>
    </row>
    <row r="75295" spans="1:1" x14ac:dyDescent="0.25">
      <c r="A75295" t="s">
        <v>75033</v>
      </c>
    </row>
    <row r="75296" spans="1:1" x14ac:dyDescent="0.25">
      <c r="A75296" t="s">
        <v>75034</v>
      </c>
    </row>
    <row r="75297" spans="1:1" x14ac:dyDescent="0.25">
      <c r="A75297" t="s">
        <v>75035</v>
      </c>
    </row>
    <row r="75298" spans="1:1" x14ac:dyDescent="0.25">
      <c r="A75298" t="s">
        <v>75036</v>
      </c>
    </row>
    <row r="75299" spans="1:1" x14ac:dyDescent="0.25">
      <c r="A75299" t="s">
        <v>75037</v>
      </c>
    </row>
    <row r="75300" spans="1:1" x14ac:dyDescent="0.25">
      <c r="A75300" t="s">
        <v>75038</v>
      </c>
    </row>
    <row r="75301" spans="1:1" x14ac:dyDescent="0.25">
      <c r="A75301" t="s">
        <v>75039</v>
      </c>
    </row>
    <row r="75302" spans="1:1" x14ac:dyDescent="0.25">
      <c r="A75302" t="s">
        <v>75040</v>
      </c>
    </row>
    <row r="75303" spans="1:1" x14ac:dyDescent="0.25">
      <c r="A75303" t="s">
        <v>75041</v>
      </c>
    </row>
    <row r="75304" spans="1:1" x14ac:dyDescent="0.25">
      <c r="A75304" t="s">
        <v>75042</v>
      </c>
    </row>
    <row r="75305" spans="1:1" x14ac:dyDescent="0.25">
      <c r="A75305" t="s">
        <v>75043</v>
      </c>
    </row>
    <row r="75306" spans="1:1" x14ac:dyDescent="0.25">
      <c r="A75306" t="s">
        <v>75044</v>
      </c>
    </row>
    <row r="75307" spans="1:1" x14ac:dyDescent="0.25">
      <c r="A75307" t="s">
        <v>75045</v>
      </c>
    </row>
    <row r="75308" spans="1:1" x14ac:dyDescent="0.25">
      <c r="A75308" t="s">
        <v>75046</v>
      </c>
    </row>
    <row r="75309" spans="1:1" x14ac:dyDescent="0.25">
      <c r="A75309" t="s">
        <v>75047</v>
      </c>
    </row>
    <row r="75310" spans="1:1" x14ac:dyDescent="0.25">
      <c r="A75310" t="s">
        <v>75048</v>
      </c>
    </row>
    <row r="75311" spans="1:1" x14ac:dyDescent="0.25">
      <c r="A75311" t="s">
        <v>75049</v>
      </c>
    </row>
    <row r="75312" spans="1:1" x14ac:dyDescent="0.25">
      <c r="A75312" t="s">
        <v>75050</v>
      </c>
    </row>
    <row r="75313" spans="1:1" x14ac:dyDescent="0.25">
      <c r="A75313" t="s">
        <v>75051</v>
      </c>
    </row>
    <row r="75314" spans="1:1" x14ac:dyDescent="0.25">
      <c r="A75314" t="s">
        <v>75052</v>
      </c>
    </row>
    <row r="75315" spans="1:1" x14ac:dyDescent="0.25">
      <c r="A75315" t="s">
        <v>75053</v>
      </c>
    </row>
    <row r="75316" spans="1:1" x14ac:dyDescent="0.25">
      <c r="A75316" t="s">
        <v>75054</v>
      </c>
    </row>
    <row r="75317" spans="1:1" x14ac:dyDescent="0.25">
      <c r="A75317" t="s">
        <v>75055</v>
      </c>
    </row>
    <row r="75318" spans="1:1" x14ac:dyDescent="0.25">
      <c r="A75318" t="s">
        <v>75056</v>
      </c>
    </row>
    <row r="75319" spans="1:1" x14ac:dyDescent="0.25">
      <c r="A75319" t="s">
        <v>75057</v>
      </c>
    </row>
    <row r="75320" spans="1:1" x14ac:dyDescent="0.25">
      <c r="A75320" t="s">
        <v>75058</v>
      </c>
    </row>
    <row r="75321" spans="1:1" x14ac:dyDescent="0.25">
      <c r="A75321" t="s">
        <v>75059</v>
      </c>
    </row>
    <row r="75322" spans="1:1" x14ac:dyDescent="0.25">
      <c r="A75322" t="s">
        <v>75060</v>
      </c>
    </row>
    <row r="75323" spans="1:1" x14ac:dyDescent="0.25">
      <c r="A75323" t="s">
        <v>75061</v>
      </c>
    </row>
    <row r="75324" spans="1:1" x14ac:dyDescent="0.25">
      <c r="A75324" t="s">
        <v>75062</v>
      </c>
    </row>
    <row r="75325" spans="1:1" x14ac:dyDescent="0.25">
      <c r="A75325" t="s">
        <v>75063</v>
      </c>
    </row>
    <row r="75326" spans="1:1" x14ac:dyDescent="0.25">
      <c r="A75326" t="s">
        <v>75064</v>
      </c>
    </row>
    <row r="75327" spans="1:1" x14ac:dyDescent="0.25">
      <c r="A75327" t="s">
        <v>75065</v>
      </c>
    </row>
    <row r="75328" spans="1:1" x14ac:dyDescent="0.25">
      <c r="A75328" t="s">
        <v>75066</v>
      </c>
    </row>
    <row r="75329" spans="1:1" x14ac:dyDescent="0.25">
      <c r="A75329" t="s">
        <v>75067</v>
      </c>
    </row>
    <row r="75330" spans="1:1" x14ac:dyDescent="0.25">
      <c r="A75330" t="s">
        <v>75068</v>
      </c>
    </row>
    <row r="75331" spans="1:1" x14ac:dyDescent="0.25">
      <c r="A75331" t="s">
        <v>75069</v>
      </c>
    </row>
    <row r="75332" spans="1:1" x14ac:dyDescent="0.25">
      <c r="A75332" t="s">
        <v>75070</v>
      </c>
    </row>
    <row r="75333" spans="1:1" x14ac:dyDescent="0.25">
      <c r="A75333" t="s">
        <v>75071</v>
      </c>
    </row>
    <row r="75334" spans="1:1" x14ac:dyDescent="0.25">
      <c r="A75334" t="s">
        <v>75072</v>
      </c>
    </row>
    <row r="75335" spans="1:1" x14ac:dyDescent="0.25">
      <c r="A75335" t="s">
        <v>75073</v>
      </c>
    </row>
    <row r="75336" spans="1:1" x14ac:dyDescent="0.25">
      <c r="A75336" t="s">
        <v>75074</v>
      </c>
    </row>
    <row r="75337" spans="1:1" x14ac:dyDescent="0.25">
      <c r="A75337" t="s">
        <v>75075</v>
      </c>
    </row>
    <row r="75338" spans="1:1" x14ac:dyDescent="0.25">
      <c r="A75338" t="s">
        <v>75076</v>
      </c>
    </row>
    <row r="75339" spans="1:1" x14ac:dyDescent="0.25">
      <c r="A75339" t="s">
        <v>75077</v>
      </c>
    </row>
    <row r="75340" spans="1:1" x14ac:dyDescent="0.25">
      <c r="A75340" t="s">
        <v>75078</v>
      </c>
    </row>
    <row r="75341" spans="1:1" x14ac:dyDescent="0.25">
      <c r="A75341" t="s">
        <v>75079</v>
      </c>
    </row>
    <row r="75342" spans="1:1" x14ac:dyDescent="0.25">
      <c r="A75342" t="s">
        <v>75080</v>
      </c>
    </row>
    <row r="75343" spans="1:1" x14ac:dyDescent="0.25">
      <c r="A75343" t="s">
        <v>75081</v>
      </c>
    </row>
    <row r="75344" spans="1:1" x14ac:dyDescent="0.25">
      <c r="A75344" t="s">
        <v>75082</v>
      </c>
    </row>
    <row r="75345" spans="1:1" x14ac:dyDescent="0.25">
      <c r="A75345" t="s">
        <v>75083</v>
      </c>
    </row>
    <row r="75346" spans="1:1" x14ac:dyDescent="0.25">
      <c r="A75346" t="s">
        <v>75084</v>
      </c>
    </row>
    <row r="75347" spans="1:1" x14ac:dyDescent="0.25">
      <c r="A75347" t="s">
        <v>75085</v>
      </c>
    </row>
    <row r="75348" spans="1:1" x14ac:dyDescent="0.25">
      <c r="A75348" t="s">
        <v>75086</v>
      </c>
    </row>
    <row r="75349" spans="1:1" x14ac:dyDescent="0.25">
      <c r="A75349" t="s">
        <v>75087</v>
      </c>
    </row>
    <row r="75350" spans="1:1" x14ac:dyDescent="0.25">
      <c r="A75350" t="s">
        <v>75088</v>
      </c>
    </row>
    <row r="75351" spans="1:1" x14ac:dyDescent="0.25">
      <c r="A75351" t="s">
        <v>75089</v>
      </c>
    </row>
    <row r="75352" spans="1:1" x14ac:dyDescent="0.25">
      <c r="A75352" t="s">
        <v>75090</v>
      </c>
    </row>
    <row r="75353" spans="1:1" x14ac:dyDescent="0.25">
      <c r="A75353" t="s">
        <v>75091</v>
      </c>
    </row>
    <row r="75354" spans="1:1" x14ac:dyDescent="0.25">
      <c r="A75354" t="s">
        <v>75092</v>
      </c>
    </row>
    <row r="75355" spans="1:1" x14ac:dyDescent="0.25">
      <c r="A75355" t="s">
        <v>75093</v>
      </c>
    </row>
    <row r="75356" spans="1:1" x14ac:dyDescent="0.25">
      <c r="A75356" t="s">
        <v>75094</v>
      </c>
    </row>
    <row r="75357" spans="1:1" x14ac:dyDescent="0.25">
      <c r="A75357" t="s">
        <v>75095</v>
      </c>
    </row>
    <row r="75358" spans="1:1" x14ac:dyDescent="0.25">
      <c r="A75358" t="s">
        <v>75096</v>
      </c>
    </row>
    <row r="75359" spans="1:1" x14ac:dyDescent="0.25">
      <c r="A75359" t="s">
        <v>75097</v>
      </c>
    </row>
    <row r="75360" spans="1:1" x14ac:dyDescent="0.25">
      <c r="A75360" t="s">
        <v>75098</v>
      </c>
    </row>
    <row r="75361" spans="1:1" x14ac:dyDescent="0.25">
      <c r="A75361" t="s">
        <v>75099</v>
      </c>
    </row>
    <row r="75362" spans="1:1" x14ac:dyDescent="0.25">
      <c r="A75362" t="s">
        <v>75100</v>
      </c>
    </row>
    <row r="75363" spans="1:1" x14ac:dyDescent="0.25">
      <c r="A75363" t="s">
        <v>75101</v>
      </c>
    </row>
    <row r="75364" spans="1:1" x14ac:dyDescent="0.25">
      <c r="A75364" t="s">
        <v>75102</v>
      </c>
    </row>
    <row r="75365" spans="1:1" x14ac:dyDescent="0.25">
      <c r="A75365" t="s">
        <v>75103</v>
      </c>
    </row>
    <row r="75366" spans="1:1" x14ac:dyDescent="0.25">
      <c r="A75366" t="s">
        <v>75104</v>
      </c>
    </row>
    <row r="75367" spans="1:1" x14ac:dyDescent="0.25">
      <c r="A75367" t="s">
        <v>75105</v>
      </c>
    </row>
    <row r="75368" spans="1:1" x14ac:dyDescent="0.25">
      <c r="A75368" t="s">
        <v>75106</v>
      </c>
    </row>
    <row r="75369" spans="1:1" x14ac:dyDescent="0.25">
      <c r="A75369" t="s">
        <v>75107</v>
      </c>
    </row>
    <row r="75370" spans="1:1" x14ac:dyDescent="0.25">
      <c r="A75370" t="s">
        <v>75108</v>
      </c>
    </row>
    <row r="75371" spans="1:1" x14ac:dyDescent="0.25">
      <c r="A75371" t="s">
        <v>75109</v>
      </c>
    </row>
    <row r="75372" spans="1:1" x14ac:dyDescent="0.25">
      <c r="A75372" t="s">
        <v>75110</v>
      </c>
    </row>
    <row r="75373" spans="1:1" x14ac:dyDescent="0.25">
      <c r="A75373" t="s">
        <v>75111</v>
      </c>
    </row>
    <row r="75374" spans="1:1" x14ac:dyDescent="0.25">
      <c r="A75374" t="s">
        <v>75112</v>
      </c>
    </row>
    <row r="75375" spans="1:1" x14ac:dyDescent="0.25">
      <c r="A75375" t="s">
        <v>75113</v>
      </c>
    </row>
    <row r="75376" spans="1:1" x14ac:dyDescent="0.25">
      <c r="A75376" t="s">
        <v>75114</v>
      </c>
    </row>
    <row r="75377" spans="1:1" x14ac:dyDescent="0.25">
      <c r="A75377" t="s">
        <v>75115</v>
      </c>
    </row>
    <row r="75378" spans="1:1" x14ac:dyDescent="0.25">
      <c r="A75378" t="s">
        <v>75116</v>
      </c>
    </row>
    <row r="75379" spans="1:1" x14ac:dyDescent="0.25">
      <c r="A75379" t="s">
        <v>75117</v>
      </c>
    </row>
    <row r="75380" spans="1:1" x14ac:dyDescent="0.25">
      <c r="A75380" t="s">
        <v>75118</v>
      </c>
    </row>
    <row r="75381" spans="1:1" x14ac:dyDescent="0.25">
      <c r="A75381" t="s">
        <v>75119</v>
      </c>
    </row>
    <row r="75382" spans="1:1" x14ac:dyDescent="0.25">
      <c r="A75382" t="s">
        <v>75120</v>
      </c>
    </row>
    <row r="75383" spans="1:1" x14ac:dyDescent="0.25">
      <c r="A75383" t="s">
        <v>75121</v>
      </c>
    </row>
    <row r="75384" spans="1:1" x14ac:dyDescent="0.25">
      <c r="A75384" t="s">
        <v>75122</v>
      </c>
    </row>
    <row r="75385" spans="1:1" x14ac:dyDescent="0.25">
      <c r="A75385" t="s">
        <v>75123</v>
      </c>
    </row>
    <row r="75386" spans="1:1" x14ac:dyDescent="0.25">
      <c r="A75386" t="s">
        <v>75124</v>
      </c>
    </row>
    <row r="75387" spans="1:1" x14ac:dyDescent="0.25">
      <c r="A75387" t="s">
        <v>75125</v>
      </c>
    </row>
    <row r="75388" spans="1:1" x14ac:dyDescent="0.25">
      <c r="A75388" t="s">
        <v>75126</v>
      </c>
    </row>
    <row r="75389" spans="1:1" x14ac:dyDescent="0.25">
      <c r="A75389" t="s">
        <v>75127</v>
      </c>
    </row>
    <row r="75390" spans="1:1" x14ac:dyDescent="0.25">
      <c r="A75390" t="s">
        <v>75128</v>
      </c>
    </row>
    <row r="75391" spans="1:1" x14ac:dyDescent="0.25">
      <c r="A75391" t="s">
        <v>75129</v>
      </c>
    </row>
    <row r="75392" spans="1:1" x14ac:dyDescent="0.25">
      <c r="A75392" t="s">
        <v>75130</v>
      </c>
    </row>
    <row r="75393" spans="1:1" x14ac:dyDescent="0.25">
      <c r="A75393" t="s">
        <v>75131</v>
      </c>
    </row>
    <row r="75394" spans="1:1" x14ac:dyDescent="0.25">
      <c r="A75394" t="s">
        <v>75132</v>
      </c>
    </row>
    <row r="75395" spans="1:1" x14ac:dyDescent="0.25">
      <c r="A75395" t="s">
        <v>75133</v>
      </c>
    </row>
    <row r="75396" spans="1:1" x14ac:dyDescent="0.25">
      <c r="A75396" t="s">
        <v>75134</v>
      </c>
    </row>
    <row r="75397" spans="1:1" x14ac:dyDescent="0.25">
      <c r="A75397" t="s">
        <v>75135</v>
      </c>
    </row>
    <row r="75398" spans="1:1" x14ac:dyDescent="0.25">
      <c r="A75398" t="s">
        <v>75136</v>
      </c>
    </row>
    <row r="75399" spans="1:1" x14ac:dyDescent="0.25">
      <c r="A75399" t="s">
        <v>75137</v>
      </c>
    </row>
    <row r="75400" spans="1:1" x14ac:dyDescent="0.25">
      <c r="A75400" t="s">
        <v>75138</v>
      </c>
    </row>
    <row r="75401" spans="1:1" x14ac:dyDescent="0.25">
      <c r="A75401" t="s">
        <v>75139</v>
      </c>
    </row>
    <row r="75402" spans="1:1" x14ac:dyDescent="0.25">
      <c r="A75402" t="s">
        <v>75140</v>
      </c>
    </row>
    <row r="75403" spans="1:1" x14ac:dyDescent="0.25">
      <c r="A75403" t="s">
        <v>75141</v>
      </c>
    </row>
    <row r="75404" spans="1:1" x14ac:dyDescent="0.25">
      <c r="A75404" t="s">
        <v>75142</v>
      </c>
    </row>
    <row r="75405" spans="1:1" x14ac:dyDescent="0.25">
      <c r="A75405" t="s">
        <v>75143</v>
      </c>
    </row>
    <row r="75406" spans="1:1" x14ac:dyDescent="0.25">
      <c r="A75406" t="s">
        <v>75144</v>
      </c>
    </row>
    <row r="75407" spans="1:1" x14ac:dyDescent="0.25">
      <c r="A75407" t="s">
        <v>75145</v>
      </c>
    </row>
    <row r="75408" spans="1:1" x14ac:dyDescent="0.25">
      <c r="A75408" t="s">
        <v>75146</v>
      </c>
    </row>
    <row r="75409" spans="1:1" x14ac:dyDescent="0.25">
      <c r="A75409" t="s">
        <v>75147</v>
      </c>
    </row>
    <row r="75410" spans="1:1" x14ac:dyDescent="0.25">
      <c r="A75410" t="s">
        <v>75148</v>
      </c>
    </row>
    <row r="75411" spans="1:1" x14ac:dyDescent="0.25">
      <c r="A75411" t="s">
        <v>75149</v>
      </c>
    </row>
    <row r="75412" spans="1:1" x14ac:dyDescent="0.25">
      <c r="A75412" t="s">
        <v>75150</v>
      </c>
    </row>
    <row r="75413" spans="1:1" x14ac:dyDescent="0.25">
      <c r="A75413" t="s">
        <v>75151</v>
      </c>
    </row>
    <row r="75414" spans="1:1" x14ac:dyDescent="0.25">
      <c r="A75414" t="s">
        <v>75152</v>
      </c>
    </row>
    <row r="75415" spans="1:1" x14ac:dyDescent="0.25">
      <c r="A75415" t="s">
        <v>75153</v>
      </c>
    </row>
    <row r="75416" spans="1:1" x14ac:dyDescent="0.25">
      <c r="A75416" t="s">
        <v>75154</v>
      </c>
    </row>
    <row r="75417" spans="1:1" x14ac:dyDescent="0.25">
      <c r="A75417" t="s">
        <v>75155</v>
      </c>
    </row>
    <row r="75418" spans="1:1" x14ac:dyDescent="0.25">
      <c r="A75418" t="s">
        <v>75156</v>
      </c>
    </row>
    <row r="75419" spans="1:1" x14ac:dyDescent="0.25">
      <c r="A75419" t="s">
        <v>75157</v>
      </c>
    </row>
    <row r="75420" spans="1:1" x14ac:dyDescent="0.25">
      <c r="A75420" t="s">
        <v>75158</v>
      </c>
    </row>
    <row r="75421" spans="1:1" x14ac:dyDescent="0.25">
      <c r="A75421" t="s">
        <v>75159</v>
      </c>
    </row>
    <row r="75422" spans="1:1" x14ac:dyDescent="0.25">
      <c r="A75422" t="s">
        <v>75160</v>
      </c>
    </row>
    <row r="75423" spans="1:1" x14ac:dyDescent="0.25">
      <c r="A75423" t="s">
        <v>75161</v>
      </c>
    </row>
    <row r="75424" spans="1:1" x14ac:dyDescent="0.25">
      <c r="A75424" t="s">
        <v>75162</v>
      </c>
    </row>
    <row r="75425" spans="1:1" x14ac:dyDescent="0.25">
      <c r="A75425" t="s">
        <v>75163</v>
      </c>
    </row>
    <row r="75426" spans="1:1" x14ac:dyDescent="0.25">
      <c r="A75426" t="s">
        <v>75164</v>
      </c>
    </row>
    <row r="75427" spans="1:1" x14ac:dyDescent="0.25">
      <c r="A75427" t="s">
        <v>75165</v>
      </c>
    </row>
    <row r="75428" spans="1:1" x14ac:dyDescent="0.25">
      <c r="A75428" t="s">
        <v>75166</v>
      </c>
    </row>
    <row r="75429" spans="1:1" x14ac:dyDescent="0.25">
      <c r="A75429" t="s">
        <v>75167</v>
      </c>
    </row>
    <row r="75430" spans="1:1" x14ac:dyDescent="0.25">
      <c r="A75430" t="s">
        <v>75168</v>
      </c>
    </row>
    <row r="75431" spans="1:1" x14ac:dyDescent="0.25">
      <c r="A75431" t="s">
        <v>75169</v>
      </c>
    </row>
    <row r="75432" spans="1:1" x14ac:dyDescent="0.25">
      <c r="A75432" t="s">
        <v>75170</v>
      </c>
    </row>
    <row r="75433" spans="1:1" x14ac:dyDescent="0.25">
      <c r="A75433" t="s">
        <v>75171</v>
      </c>
    </row>
    <row r="75434" spans="1:1" x14ac:dyDescent="0.25">
      <c r="A75434" t="s">
        <v>75172</v>
      </c>
    </row>
    <row r="75435" spans="1:1" x14ac:dyDescent="0.25">
      <c r="A75435" t="s">
        <v>75173</v>
      </c>
    </row>
    <row r="75436" spans="1:1" x14ac:dyDescent="0.25">
      <c r="A75436" t="s">
        <v>75174</v>
      </c>
    </row>
    <row r="75437" spans="1:1" x14ac:dyDescent="0.25">
      <c r="A75437" t="s">
        <v>75175</v>
      </c>
    </row>
    <row r="75438" spans="1:1" x14ac:dyDescent="0.25">
      <c r="A75438" t="s">
        <v>75176</v>
      </c>
    </row>
    <row r="75439" spans="1:1" x14ac:dyDescent="0.25">
      <c r="A75439" t="s">
        <v>75177</v>
      </c>
    </row>
    <row r="75440" spans="1:1" x14ac:dyDescent="0.25">
      <c r="A75440" t="s">
        <v>75178</v>
      </c>
    </row>
    <row r="75441" spans="1:1" x14ac:dyDescent="0.25">
      <c r="A75441" t="s">
        <v>75179</v>
      </c>
    </row>
    <row r="75442" spans="1:1" x14ac:dyDescent="0.25">
      <c r="A75442" t="s">
        <v>75180</v>
      </c>
    </row>
    <row r="75443" spans="1:1" x14ac:dyDescent="0.25">
      <c r="A75443" t="s">
        <v>75181</v>
      </c>
    </row>
    <row r="75444" spans="1:1" x14ac:dyDescent="0.25">
      <c r="A75444" t="s">
        <v>75182</v>
      </c>
    </row>
    <row r="75445" spans="1:1" x14ac:dyDescent="0.25">
      <c r="A75445" t="s">
        <v>75183</v>
      </c>
    </row>
    <row r="75446" spans="1:1" x14ac:dyDescent="0.25">
      <c r="A75446" t="s">
        <v>75184</v>
      </c>
    </row>
    <row r="75447" spans="1:1" x14ac:dyDescent="0.25">
      <c r="A75447" t="s">
        <v>75185</v>
      </c>
    </row>
    <row r="75448" spans="1:1" x14ac:dyDescent="0.25">
      <c r="A75448" t="s">
        <v>75186</v>
      </c>
    </row>
    <row r="75449" spans="1:1" x14ac:dyDescent="0.25">
      <c r="A75449" t="s">
        <v>75187</v>
      </c>
    </row>
    <row r="75450" spans="1:1" x14ac:dyDescent="0.25">
      <c r="A75450" t="s">
        <v>75188</v>
      </c>
    </row>
    <row r="75451" spans="1:1" x14ac:dyDescent="0.25">
      <c r="A75451" t="s">
        <v>75189</v>
      </c>
    </row>
    <row r="75452" spans="1:1" x14ac:dyDescent="0.25">
      <c r="A75452" t="s">
        <v>75190</v>
      </c>
    </row>
    <row r="75453" spans="1:1" x14ac:dyDescent="0.25">
      <c r="A75453" t="s">
        <v>75191</v>
      </c>
    </row>
    <row r="75454" spans="1:1" x14ac:dyDescent="0.25">
      <c r="A75454" t="s">
        <v>75192</v>
      </c>
    </row>
    <row r="75455" spans="1:1" x14ac:dyDescent="0.25">
      <c r="A75455" t="s">
        <v>75193</v>
      </c>
    </row>
    <row r="75456" spans="1:1" x14ac:dyDescent="0.25">
      <c r="A75456" t="s">
        <v>75194</v>
      </c>
    </row>
    <row r="75457" spans="1:1" x14ac:dyDescent="0.25">
      <c r="A75457" t="s">
        <v>75195</v>
      </c>
    </row>
    <row r="75458" spans="1:1" x14ac:dyDescent="0.25">
      <c r="A75458" t="s">
        <v>75196</v>
      </c>
    </row>
    <row r="75459" spans="1:1" x14ac:dyDescent="0.25">
      <c r="A75459" t="s">
        <v>75197</v>
      </c>
    </row>
    <row r="75460" spans="1:1" x14ac:dyDescent="0.25">
      <c r="A75460" t="s">
        <v>75198</v>
      </c>
    </row>
    <row r="75461" spans="1:1" x14ac:dyDescent="0.25">
      <c r="A75461" t="s">
        <v>75199</v>
      </c>
    </row>
    <row r="75462" spans="1:1" x14ac:dyDescent="0.25">
      <c r="A75462" t="s">
        <v>75200</v>
      </c>
    </row>
    <row r="75463" spans="1:1" x14ac:dyDescent="0.25">
      <c r="A75463" t="s">
        <v>75201</v>
      </c>
    </row>
    <row r="75464" spans="1:1" x14ac:dyDescent="0.25">
      <c r="A75464" t="s">
        <v>75202</v>
      </c>
    </row>
    <row r="75465" spans="1:1" x14ac:dyDescent="0.25">
      <c r="A75465" t="s">
        <v>75203</v>
      </c>
    </row>
    <row r="75466" spans="1:1" x14ac:dyDescent="0.25">
      <c r="A75466" t="s">
        <v>75204</v>
      </c>
    </row>
    <row r="75467" spans="1:1" x14ac:dyDescent="0.25">
      <c r="A75467" t="s">
        <v>75205</v>
      </c>
    </row>
    <row r="75468" spans="1:1" x14ac:dyDescent="0.25">
      <c r="A75468" t="s">
        <v>75206</v>
      </c>
    </row>
    <row r="75469" spans="1:1" x14ac:dyDescent="0.25">
      <c r="A75469" t="s">
        <v>75207</v>
      </c>
    </row>
    <row r="75470" spans="1:1" x14ac:dyDescent="0.25">
      <c r="A75470" t="s">
        <v>75208</v>
      </c>
    </row>
    <row r="75471" spans="1:1" x14ac:dyDescent="0.25">
      <c r="A75471" t="s">
        <v>75209</v>
      </c>
    </row>
    <row r="75472" spans="1:1" x14ac:dyDescent="0.25">
      <c r="A75472" t="s">
        <v>75210</v>
      </c>
    </row>
    <row r="75473" spans="1:1" x14ac:dyDescent="0.25">
      <c r="A75473" t="s">
        <v>75211</v>
      </c>
    </row>
    <row r="75474" spans="1:1" x14ac:dyDescent="0.25">
      <c r="A75474" t="s">
        <v>75212</v>
      </c>
    </row>
    <row r="75475" spans="1:1" x14ac:dyDescent="0.25">
      <c r="A75475" t="s">
        <v>75213</v>
      </c>
    </row>
    <row r="75476" spans="1:1" x14ac:dyDescent="0.25">
      <c r="A75476" t="s">
        <v>75214</v>
      </c>
    </row>
    <row r="75477" spans="1:1" x14ac:dyDescent="0.25">
      <c r="A75477" t="s">
        <v>75215</v>
      </c>
    </row>
    <row r="75478" spans="1:1" x14ac:dyDescent="0.25">
      <c r="A75478" t="s">
        <v>75216</v>
      </c>
    </row>
    <row r="75479" spans="1:1" x14ac:dyDescent="0.25">
      <c r="A75479" t="s">
        <v>75217</v>
      </c>
    </row>
    <row r="75480" spans="1:1" x14ac:dyDescent="0.25">
      <c r="A75480" t="s">
        <v>75218</v>
      </c>
    </row>
    <row r="75481" spans="1:1" x14ac:dyDescent="0.25">
      <c r="A75481" t="s">
        <v>75219</v>
      </c>
    </row>
    <row r="75482" spans="1:1" x14ac:dyDescent="0.25">
      <c r="A75482" t="s">
        <v>75220</v>
      </c>
    </row>
    <row r="75483" spans="1:1" x14ac:dyDescent="0.25">
      <c r="A75483" t="s">
        <v>75221</v>
      </c>
    </row>
    <row r="75484" spans="1:1" x14ac:dyDescent="0.25">
      <c r="A75484" t="s">
        <v>75222</v>
      </c>
    </row>
    <row r="75485" spans="1:1" x14ac:dyDescent="0.25">
      <c r="A75485" t="s">
        <v>75223</v>
      </c>
    </row>
    <row r="75486" spans="1:1" x14ac:dyDescent="0.25">
      <c r="A75486" t="s">
        <v>75224</v>
      </c>
    </row>
    <row r="75487" spans="1:1" x14ac:dyDescent="0.25">
      <c r="A75487" t="s">
        <v>75225</v>
      </c>
    </row>
    <row r="75488" spans="1:1" x14ac:dyDescent="0.25">
      <c r="A75488" t="s">
        <v>75226</v>
      </c>
    </row>
    <row r="75489" spans="1:1" x14ac:dyDescent="0.25">
      <c r="A75489" t="s">
        <v>75227</v>
      </c>
    </row>
    <row r="75490" spans="1:1" x14ac:dyDescent="0.25">
      <c r="A75490" t="s">
        <v>75228</v>
      </c>
    </row>
    <row r="75491" spans="1:1" x14ac:dyDescent="0.25">
      <c r="A75491" t="s">
        <v>75229</v>
      </c>
    </row>
    <row r="75492" spans="1:1" x14ac:dyDescent="0.25">
      <c r="A75492" t="s">
        <v>75230</v>
      </c>
    </row>
    <row r="75493" spans="1:1" x14ac:dyDescent="0.25">
      <c r="A75493" t="s">
        <v>75231</v>
      </c>
    </row>
    <row r="75494" spans="1:1" x14ac:dyDescent="0.25">
      <c r="A75494" t="s">
        <v>75232</v>
      </c>
    </row>
    <row r="75495" spans="1:1" x14ac:dyDescent="0.25">
      <c r="A75495" t="s">
        <v>75233</v>
      </c>
    </row>
    <row r="75496" spans="1:1" x14ac:dyDescent="0.25">
      <c r="A75496" t="s">
        <v>75234</v>
      </c>
    </row>
    <row r="75497" spans="1:1" x14ac:dyDescent="0.25">
      <c r="A75497" t="s">
        <v>75235</v>
      </c>
    </row>
    <row r="75498" spans="1:1" x14ac:dyDescent="0.25">
      <c r="A75498" t="s">
        <v>75236</v>
      </c>
    </row>
    <row r="75499" spans="1:1" x14ac:dyDescent="0.25">
      <c r="A75499" t="s">
        <v>75237</v>
      </c>
    </row>
    <row r="75500" spans="1:1" x14ac:dyDescent="0.25">
      <c r="A75500" t="s">
        <v>75238</v>
      </c>
    </row>
    <row r="75501" spans="1:1" x14ac:dyDescent="0.25">
      <c r="A75501" t="s">
        <v>75239</v>
      </c>
    </row>
    <row r="75502" spans="1:1" x14ac:dyDescent="0.25">
      <c r="A75502" t="s">
        <v>75240</v>
      </c>
    </row>
    <row r="75503" spans="1:1" x14ac:dyDescent="0.25">
      <c r="A75503" t="s">
        <v>75241</v>
      </c>
    </row>
    <row r="75504" spans="1:1" x14ac:dyDescent="0.25">
      <c r="A75504" t="s">
        <v>75242</v>
      </c>
    </row>
    <row r="75505" spans="1:1" x14ac:dyDescent="0.25">
      <c r="A75505" t="s">
        <v>75243</v>
      </c>
    </row>
    <row r="75506" spans="1:1" x14ac:dyDescent="0.25">
      <c r="A75506" t="s">
        <v>75244</v>
      </c>
    </row>
    <row r="75507" spans="1:1" x14ac:dyDescent="0.25">
      <c r="A75507" t="s">
        <v>75245</v>
      </c>
    </row>
    <row r="75508" spans="1:1" x14ac:dyDescent="0.25">
      <c r="A75508" t="s">
        <v>75246</v>
      </c>
    </row>
    <row r="75509" spans="1:1" x14ac:dyDescent="0.25">
      <c r="A75509" t="s">
        <v>75247</v>
      </c>
    </row>
    <row r="75510" spans="1:1" x14ac:dyDescent="0.25">
      <c r="A75510" t="s">
        <v>75248</v>
      </c>
    </row>
    <row r="75511" spans="1:1" x14ac:dyDescent="0.25">
      <c r="A75511" t="s">
        <v>75249</v>
      </c>
    </row>
    <row r="75512" spans="1:1" x14ac:dyDescent="0.25">
      <c r="A75512" t="s">
        <v>75250</v>
      </c>
    </row>
    <row r="75513" spans="1:1" x14ac:dyDescent="0.25">
      <c r="A75513" t="s">
        <v>75251</v>
      </c>
    </row>
    <row r="75514" spans="1:1" x14ac:dyDescent="0.25">
      <c r="A75514" t="s">
        <v>75252</v>
      </c>
    </row>
    <row r="75515" spans="1:1" x14ac:dyDescent="0.25">
      <c r="A75515" t="s">
        <v>75253</v>
      </c>
    </row>
    <row r="75516" spans="1:1" x14ac:dyDescent="0.25">
      <c r="A75516" t="s">
        <v>75254</v>
      </c>
    </row>
    <row r="75517" spans="1:1" x14ac:dyDescent="0.25">
      <c r="A75517" t="s">
        <v>75255</v>
      </c>
    </row>
    <row r="75518" spans="1:1" x14ac:dyDescent="0.25">
      <c r="A75518" t="s">
        <v>75256</v>
      </c>
    </row>
    <row r="75519" spans="1:1" x14ac:dyDescent="0.25">
      <c r="A75519" t="s">
        <v>75257</v>
      </c>
    </row>
    <row r="75520" spans="1:1" x14ac:dyDescent="0.25">
      <c r="A75520" t="s">
        <v>75258</v>
      </c>
    </row>
    <row r="75521" spans="1:1" x14ac:dyDescent="0.25">
      <c r="A75521" t="s">
        <v>75259</v>
      </c>
    </row>
    <row r="75522" spans="1:1" x14ac:dyDescent="0.25">
      <c r="A75522" t="s">
        <v>75260</v>
      </c>
    </row>
    <row r="75523" spans="1:1" x14ac:dyDescent="0.25">
      <c r="A75523" t="s">
        <v>75261</v>
      </c>
    </row>
    <row r="75524" spans="1:1" x14ac:dyDescent="0.25">
      <c r="A75524" t="s">
        <v>75262</v>
      </c>
    </row>
    <row r="75525" spans="1:1" x14ac:dyDescent="0.25">
      <c r="A75525" t="s">
        <v>75263</v>
      </c>
    </row>
    <row r="75526" spans="1:1" x14ac:dyDescent="0.25">
      <c r="A75526" t="s">
        <v>75264</v>
      </c>
    </row>
    <row r="75527" spans="1:1" x14ac:dyDescent="0.25">
      <c r="A75527" t="s">
        <v>75265</v>
      </c>
    </row>
    <row r="75528" spans="1:1" x14ac:dyDescent="0.25">
      <c r="A75528" t="s">
        <v>75266</v>
      </c>
    </row>
    <row r="75529" spans="1:1" x14ac:dyDescent="0.25">
      <c r="A75529" t="s">
        <v>75267</v>
      </c>
    </row>
    <row r="75530" spans="1:1" x14ac:dyDescent="0.25">
      <c r="A75530" t="s">
        <v>75268</v>
      </c>
    </row>
    <row r="75531" spans="1:1" x14ac:dyDescent="0.25">
      <c r="A75531" t="s">
        <v>75269</v>
      </c>
    </row>
    <row r="75532" spans="1:1" x14ac:dyDescent="0.25">
      <c r="A75532" t="s">
        <v>75270</v>
      </c>
    </row>
    <row r="75533" spans="1:1" x14ac:dyDescent="0.25">
      <c r="A75533" t="s">
        <v>75271</v>
      </c>
    </row>
    <row r="75534" spans="1:1" x14ac:dyDescent="0.25">
      <c r="A75534" t="s">
        <v>75272</v>
      </c>
    </row>
    <row r="75535" spans="1:1" x14ac:dyDescent="0.25">
      <c r="A75535" t="s">
        <v>75273</v>
      </c>
    </row>
    <row r="75536" spans="1:1" x14ac:dyDescent="0.25">
      <c r="A75536" t="s">
        <v>75274</v>
      </c>
    </row>
    <row r="75537" spans="1:1" x14ac:dyDescent="0.25">
      <c r="A75537" t="s">
        <v>75275</v>
      </c>
    </row>
    <row r="75538" spans="1:1" x14ac:dyDescent="0.25">
      <c r="A75538" t="s">
        <v>75276</v>
      </c>
    </row>
    <row r="75539" spans="1:1" x14ac:dyDescent="0.25">
      <c r="A75539" t="s">
        <v>75277</v>
      </c>
    </row>
    <row r="75540" spans="1:1" x14ac:dyDescent="0.25">
      <c r="A75540" t="s">
        <v>75278</v>
      </c>
    </row>
    <row r="75541" spans="1:1" x14ac:dyDescent="0.25">
      <c r="A75541" t="s">
        <v>75279</v>
      </c>
    </row>
    <row r="75542" spans="1:1" x14ac:dyDescent="0.25">
      <c r="A75542" t="s">
        <v>75280</v>
      </c>
    </row>
    <row r="75543" spans="1:1" x14ac:dyDescent="0.25">
      <c r="A75543" t="s">
        <v>75281</v>
      </c>
    </row>
    <row r="75544" spans="1:1" x14ac:dyDescent="0.25">
      <c r="A75544" t="s">
        <v>75282</v>
      </c>
    </row>
    <row r="75545" spans="1:1" x14ac:dyDescent="0.25">
      <c r="A75545" t="s">
        <v>75283</v>
      </c>
    </row>
    <row r="75546" spans="1:1" x14ac:dyDescent="0.25">
      <c r="A75546" t="s">
        <v>75284</v>
      </c>
    </row>
    <row r="75547" spans="1:1" x14ac:dyDescent="0.25">
      <c r="A75547" t="s">
        <v>75285</v>
      </c>
    </row>
    <row r="75548" spans="1:1" x14ac:dyDescent="0.25">
      <c r="A75548" t="s">
        <v>75286</v>
      </c>
    </row>
    <row r="75549" spans="1:1" x14ac:dyDescent="0.25">
      <c r="A75549" t="s">
        <v>75287</v>
      </c>
    </row>
    <row r="75550" spans="1:1" x14ac:dyDescent="0.25">
      <c r="A75550" t="s">
        <v>75288</v>
      </c>
    </row>
    <row r="75551" spans="1:1" x14ac:dyDescent="0.25">
      <c r="A75551" t="s">
        <v>75289</v>
      </c>
    </row>
    <row r="75552" spans="1:1" x14ac:dyDescent="0.25">
      <c r="A75552" t="s">
        <v>75290</v>
      </c>
    </row>
    <row r="75553" spans="1:1" x14ac:dyDescent="0.25">
      <c r="A75553" t="s">
        <v>75291</v>
      </c>
    </row>
    <row r="75554" spans="1:1" x14ac:dyDescent="0.25">
      <c r="A75554" t="s">
        <v>75292</v>
      </c>
    </row>
    <row r="75555" spans="1:1" x14ac:dyDescent="0.25">
      <c r="A75555" t="s">
        <v>75293</v>
      </c>
    </row>
    <row r="75556" spans="1:1" x14ac:dyDescent="0.25">
      <c r="A75556" t="s">
        <v>75294</v>
      </c>
    </row>
    <row r="75557" spans="1:1" x14ac:dyDescent="0.25">
      <c r="A75557" t="s">
        <v>75295</v>
      </c>
    </row>
    <row r="75558" spans="1:1" x14ac:dyDescent="0.25">
      <c r="A75558" t="s">
        <v>75296</v>
      </c>
    </row>
    <row r="75559" spans="1:1" x14ac:dyDescent="0.25">
      <c r="A75559" t="s">
        <v>75297</v>
      </c>
    </row>
    <row r="75560" spans="1:1" x14ac:dyDescent="0.25">
      <c r="A75560" t="s">
        <v>75298</v>
      </c>
    </row>
    <row r="75561" spans="1:1" x14ac:dyDescent="0.25">
      <c r="A75561" t="s">
        <v>75299</v>
      </c>
    </row>
    <row r="75562" spans="1:1" x14ac:dyDescent="0.25">
      <c r="A75562" t="s">
        <v>75300</v>
      </c>
    </row>
    <row r="75563" spans="1:1" x14ac:dyDescent="0.25">
      <c r="A75563" t="s">
        <v>75301</v>
      </c>
    </row>
    <row r="75564" spans="1:1" x14ac:dyDescent="0.25">
      <c r="A75564" t="s">
        <v>75302</v>
      </c>
    </row>
    <row r="75565" spans="1:1" x14ac:dyDescent="0.25">
      <c r="A75565" t="s">
        <v>75303</v>
      </c>
    </row>
    <row r="75566" spans="1:1" x14ac:dyDescent="0.25">
      <c r="A75566" t="s">
        <v>75304</v>
      </c>
    </row>
    <row r="75567" spans="1:1" x14ac:dyDescent="0.25">
      <c r="A75567" t="s">
        <v>75305</v>
      </c>
    </row>
    <row r="75568" spans="1:1" x14ac:dyDescent="0.25">
      <c r="A75568" t="s">
        <v>75306</v>
      </c>
    </row>
    <row r="75569" spans="1:1" x14ac:dyDescent="0.25">
      <c r="A75569" t="s">
        <v>75307</v>
      </c>
    </row>
    <row r="75570" spans="1:1" x14ac:dyDescent="0.25">
      <c r="A75570" t="s">
        <v>75308</v>
      </c>
    </row>
    <row r="75571" spans="1:1" x14ac:dyDescent="0.25">
      <c r="A75571" t="s">
        <v>75309</v>
      </c>
    </row>
    <row r="75572" spans="1:1" x14ac:dyDescent="0.25">
      <c r="A75572" t="s">
        <v>75310</v>
      </c>
    </row>
    <row r="75573" spans="1:1" x14ac:dyDescent="0.25">
      <c r="A75573" t="s">
        <v>75311</v>
      </c>
    </row>
    <row r="75574" spans="1:1" x14ac:dyDescent="0.25">
      <c r="A75574" t="s">
        <v>75312</v>
      </c>
    </row>
    <row r="75575" spans="1:1" x14ac:dyDescent="0.25">
      <c r="A75575" t="s">
        <v>75313</v>
      </c>
    </row>
    <row r="75576" spans="1:1" x14ac:dyDescent="0.25">
      <c r="A75576" t="s">
        <v>75314</v>
      </c>
    </row>
    <row r="75577" spans="1:1" x14ac:dyDescent="0.25">
      <c r="A75577" t="s">
        <v>75315</v>
      </c>
    </row>
    <row r="75578" spans="1:1" x14ac:dyDescent="0.25">
      <c r="A75578" t="s">
        <v>75316</v>
      </c>
    </row>
    <row r="75579" spans="1:1" x14ac:dyDescent="0.25">
      <c r="A75579" t="s">
        <v>75317</v>
      </c>
    </row>
    <row r="75580" spans="1:1" x14ac:dyDescent="0.25">
      <c r="A75580" t="s">
        <v>75318</v>
      </c>
    </row>
    <row r="75581" spans="1:1" x14ac:dyDescent="0.25">
      <c r="A75581" t="s">
        <v>75319</v>
      </c>
    </row>
    <row r="75582" spans="1:1" x14ac:dyDescent="0.25">
      <c r="A75582" t="s">
        <v>75320</v>
      </c>
    </row>
    <row r="75583" spans="1:1" x14ac:dyDescent="0.25">
      <c r="A75583" t="s">
        <v>75321</v>
      </c>
    </row>
    <row r="75584" spans="1:1" x14ac:dyDescent="0.25">
      <c r="A75584" t="s">
        <v>75322</v>
      </c>
    </row>
    <row r="75585" spans="1:1" x14ac:dyDescent="0.25">
      <c r="A75585" t="s">
        <v>75323</v>
      </c>
    </row>
    <row r="75586" spans="1:1" x14ac:dyDescent="0.25">
      <c r="A75586" t="s">
        <v>75324</v>
      </c>
    </row>
    <row r="75587" spans="1:1" x14ac:dyDescent="0.25">
      <c r="A75587" t="s">
        <v>75325</v>
      </c>
    </row>
    <row r="75588" spans="1:1" x14ac:dyDescent="0.25">
      <c r="A75588" t="s">
        <v>75326</v>
      </c>
    </row>
    <row r="75589" spans="1:1" x14ac:dyDescent="0.25">
      <c r="A75589" t="s">
        <v>75327</v>
      </c>
    </row>
    <row r="75590" spans="1:1" x14ac:dyDescent="0.25">
      <c r="A75590" t="s">
        <v>75328</v>
      </c>
    </row>
    <row r="75591" spans="1:1" x14ac:dyDescent="0.25">
      <c r="A75591" t="s">
        <v>75329</v>
      </c>
    </row>
    <row r="75592" spans="1:1" x14ac:dyDescent="0.25">
      <c r="A75592" t="s">
        <v>75330</v>
      </c>
    </row>
    <row r="75593" spans="1:1" x14ac:dyDescent="0.25">
      <c r="A75593" t="s">
        <v>75331</v>
      </c>
    </row>
    <row r="75594" spans="1:1" x14ac:dyDescent="0.25">
      <c r="A75594" t="s">
        <v>75332</v>
      </c>
    </row>
    <row r="75595" spans="1:1" x14ac:dyDescent="0.25">
      <c r="A75595" t="s">
        <v>75333</v>
      </c>
    </row>
    <row r="75596" spans="1:1" x14ac:dyDescent="0.25">
      <c r="A75596" t="s">
        <v>75334</v>
      </c>
    </row>
    <row r="75597" spans="1:1" x14ac:dyDescent="0.25">
      <c r="A75597" t="s">
        <v>75335</v>
      </c>
    </row>
    <row r="75598" spans="1:1" x14ac:dyDescent="0.25">
      <c r="A75598" t="s">
        <v>75336</v>
      </c>
    </row>
    <row r="75599" spans="1:1" x14ac:dyDescent="0.25">
      <c r="A75599" t="s">
        <v>75337</v>
      </c>
    </row>
    <row r="75600" spans="1:1" x14ac:dyDescent="0.25">
      <c r="A75600" t="s">
        <v>75338</v>
      </c>
    </row>
    <row r="75601" spans="1:1" x14ac:dyDescent="0.25">
      <c r="A75601" t="s">
        <v>75339</v>
      </c>
    </row>
    <row r="75602" spans="1:1" x14ac:dyDescent="0.25">
      <c r="A75602" t="s">
        <v>75340</v>
      </c>
    </row>
    <row r="75603" spans="1:1" x14ac:dyDescent="0.25">
      <c r="A75603" t="s">
        <v>75341</v>
      </c>
    </row>
    <row r="75604" spans="1:1" x14ac:dyDescent="0.25">
      <c r="A75604" t="s">
        <v>75342</v>
      </c>
    </row>
    <row r="75605" spans="1:1" x14ac:dyDescent="0.25">
      <c r="A75605" t="s">
        <v>75343</v>
      </c>
    </row>
    <row r="75606" spans="1:1" x14ac:dyDescent="0.25">
      <c r="A75606" t="s">
        <v>75344</v>
      </c>
    </row>
    <row r="75607" spans="1:1" x14ac:dyDescent="0.25">
      <c r="A75607" t="s">
        <v>75345</v>
      </c>
    </row>
    <row r="75608" spans="1:1" x14ac:dyDescent="0.25">
      <c r="A75608" t="s">
        <v>75346</v>
      </c>
    </row>
    <row r="75609" spans="1:1" x14ac:dyDescent="0.25">
      <c r="A75609" t="s">
        <v>75347</v>
      </c>
    </row>
    <row r="75610" spans="1:1" x14ac:dyDescent="0.25">
      <c r="A75610" t="s">
        <v>75348</v>
      </c>
    </row>
    <row r="75611" spans="1:1" x14ac:dyDescent="0.25">
      <c r="A75611" t="s">
        <v>75349</v>
      </c>
    </row>
    <row r="75612" spans="1:1" x14ac:dyDescent="0.25">
      <c r="A75612" t="s">
        <v>75350</v>
      </c>
    </row>
    <row r="75613" spans="1:1" x14ac:dyDescent="0.25">
      <c r="A75613" t="s">
        <v>75351</v>
      </c>
    </row>
    <row r="75614" spans="1:1" x14ac:dyDescent="0.25">
      <c r="A75614" t="s">
        <v>75352</v>
      </c>
    </row>
    <row r="75615" spans="1:1" x14ac:dyDescent="0.25">
      <c r="A75615" t="s">
        <v>75353</v>
      </c>
    </row>
    <row r="75616" spans="1:1" x14ac:dyDescent="0.25">
      <c r="A75616" t="s">
        <v>75354</v>
      </c>
    </row>
    <row r="75617" spans="1:1" x14ac:dyDescent="0.25">
      <c r="A75617" t="s">
        <v>75355</v>
      </c>
    </row>
    <row r="75618" spans="1:1" x14ac:dyDescent="0.25">
      <c r="A75618" t="s">
        <v>75356</v>
      </c>
    </row>
    <row r="75619" spans="1:1" x14ac:dyDescent="0.25">
      <c r="A75619" t="s">
        <v>75357</v>
      </c>
    </row>
    <row r="75620" spans="1:1" x14ac:dyDescent="0.25">
      <c r="A75620" t="s">
        <v>75358</v>
      </c>
    </row>
    <row r="75621" spans="1:1" x14ac:dyDescent="0.25">
      <c r="A75621" t="s">
        <v>75359</v>
      </c>
    </row>
    <row r="75622" spans="1:1" x14ac:dyDescent="0.25">
      <c r="A75622" t="s">
        <v>75360</v>
      </c>
    </row>
    <row r="75623" spans="1:1" x14ac:dyDescent="0.25">
      <c r="A75623" t="s">
        <v>75361</v>
      </c>
    </row>
    <row r="75624" spans="1:1" x14ac:dyDescent="0.25">
      <c r="A75624" t="s">
        <v>75362</v>
      </c>
    </row>
    <row r="75625" spans="1:1" x14ac:dyDescent="0.25">
      <c r="A75625" t="s">
        <v>75363</v>
      </c>
    </row>
    <row r="75626" spans="1:1" x14ac:dyDescent="0.25">
      <c r="A75626" t="s">
        <v>75364</v>
      </c>
    </row>
    <row r="75627" spans="1:1" x14ac:dyDescent="0.25">
      <c r="A75627" t="s">
        <v>75365</v>
      </c>
    </row>
    <row r="75628" spans="1:1" x14ac:dyDescent="0.25">
      <c r="A75628" t="s">
        <v>75366</v>
      </c>
    </row>
    <row r="75629" spans="1:1" x14ac:dyDescent="0.25">
      <c r="A75629" t="s">
        <v>75367</v>
      </c>
    </row>
    <row r="75630" spans="1:1" x14ac:dyDescent="0.25">
      <c r="A75630" t="s">
        <v>75368</v>
      </c>
    </row>
    <row r="75631" spans="1:1" x14ac:dyDescent="0.25">
      <c r="A75631" t="s">
        <v>75369</v>
      </c>
    </row>
    <row r="75632" spans="1:1" x14ac:dyDescent="0.25">
      <c r="A75632" t="s">
        <v>75370</v>
      </c>
    </row>
    <row r="75633" spans="1:1" x14ac:dyDescent="0.25">
      <c r="A75633" t="s">
        <v>75371</v>
      </c>
    </row>
    <row r="75634" spans="1:1" x14ac:dyDescent="0.25">
      <c r="A75634" t="s">
        <v>75372</v>
      </c>
    </row>
    <row r="75635" spans="1:1" x14ac:dyDescent="0.25">
      <c r="A75635" t="s">
        <v>75373</v>
      </c>
    </row>
    <row r="75636" spans="1:1" x14ac:dyDescent="0.25">
      <c r="A75636" t="s">
        <v>75374</v>
      </c>
    </row>
    <row r="75637" spans="1:1" x14ac:dyDescent="0.25">
      <c r="A75637" t="s">
        <v>75375</v>
      </c>
    </row>
    <row r="75638" spans="1:1" x14ac:dyDescent="0.25">
      <c r="A75638" t="s">
        <v>75376</v>
      </c>
    </row>
    <row r="75639" spans="1:1" x14ac:dyDescent="0.25">
      <c r="A75639" t="s">
        <v>75377</v>
      </c>
    </row>
    <row r="75640" spans="1:1" x14ac:dyDescent="0.25">
      <c r="A75640" t="s">
        <v>75378</v>
      </c>
    </row>
    <row r="75641" spans="1:1" x14ac:dyDescent="0.25">
      <c r="A75641" t="s">
        <v>75379</v>
      </c>
    </row>
    <row r="75642" spans="1:1" x14ac:dyDescent="0.25">
      <c r="A75642" t="s">
        <v>75380</v>
      </c>
    </row>
    <row r="75643" spans="1:1" x14ac:dyDescent="0.25">
      <c r="A75643" t="s">
        <v>75381</v>
      </c>
    </row>
    <row r="75644" spans="1:1" x14ac:dyDescent="0.25">
      <c r="A75644" t="s">
        <v>75382</v>
      </c>
    </row>
    <row r="75645" spans="1:1" x14ac:dyDescent="0.25">
      <c r="A75645" t="s">
        <v>75383</v>
      </c>
    </row>
    <row r="75646" spans="1:1" x14ac:dyDescent="0.25">
      <c r="A75646" t="s">
        <v>75384</v>
      </c>
    </row>
    <row r="75647" spans="1:1" x14ac:dyDescent="0.25">
      <c r="A75647" t="s">
        <v>75385</v>
      </c>
    </row>
    <row r="75648" spans="1:1" x14ac:dyDescent="0.25">
      <c r="A75648" t="s">
        <v>75386</v>
      </c>
    </row>
    <row r="75649" spans="1:1" x14ac:dyDescent="0.25">
      <c r="A75649" t="s">
        <v>75387</v>
      </c>
    </row>
    <row r="75650" spans="1:1" x14ac:dyDescent="0.25">
      <c r="A75650" t="s">
        <v>75388</v>
      </c>
    </row>
    <row r="75651" spans="1:1" x14ac:dyDescent="0.25">
      <c r="A75651" t="s">
        <v>75389</v>
      </c>
    </row>
    <row r="75652" spans="1:1" x14ac:dyDescent="0.25">
      <c r="A75652" t="s">
        <v>75390</v>
      </c>
    </row>
    <row r="75653" spans="1:1" x14ac:dyDescent="0.25">
      <c r="A75653" t="s">
        <v>75391</v>
      </c>
    </row>
    <row r="75654" spans="1:1" x14ac:dyDescent="0.25">
      <c r="A75654" t="s">
        <v>75392</v>
      </c>
    </row>
    <row r="75655" spans="1:1" x14ac:dyDescent="0.25">
      <c r="A75655" t="s">
        <v>75393</v>
      </c>
    </row>
    <row r="75656" spans="1:1" x14ac:dyDescent="0.25">
      <c r="A75656" t="s">
        <v>75394</v>
      </c>
    </row>
    <row r="75657" spans="1:1" x14ac:dyDescent="0.25">
      <c r="A75657" t="s">
        <v>75395</v>
      </c>
    </row>
    <row r="75658" spans="1:1" x14ac:dyDescent="0.25">
      <c r="A75658" t="s">
        <v>75396</v>
      </c>
    </row>
    <row r="75659" spans="1:1" x14ac:dyDescent="0.25">
      <c r="A75659" t="s">
        <v>75397</v>
      </c>
    </row>
    <row r="75660" spans="1:1" x14ac:dyDescent="0.25">
      <c r="A75660" t="s">
        <v>75398</v>
      </c>
    </row>
    <row r="75661" spans="1:1" x14ac:dyDescent="0.25">
      <c r="A75661" t="s">
        <v>75399</v>
      </c>
    </row>
    <row r="75662" spans="1:1" x14ac:dyDescent="0.25">
      <c r="A75662" t="s">
        <v>75400</v>
      </c>
    </row>
    <row r="75663" spans="1:1" x14ac:dyDescent="0.25">
      <c r="A75663" t="s">
        <v>75401</v>
      </c>
    </row>
    <row r="75664" spans="1:1" x14ac:dyDescent="0.25">
      <c r="A75664" t="s">
        <v>75402</v>
      </c>
    </row>
    <row r="75665" spans="1:1" x14ac:dyDescent="0.25">
      <c r="A75665" t="s">
        <v>75403</v>
      </c>
    </row>
    <row r="75666" spans="1:1" x14ac:dyDescent="0.25">
      <c r="A75666" t="s">
        <v>75404</v>
      </c>
    </row>
    <row r="75667" spans="1:1" x14ac:dyDescent="0.25">
      <c r="A75667" t="s">
        <v>75405</v>
      </c>
    </row>
    <row r="75668" spans="1:1" x14ac:dyDescent="0.25">
      <c r="A75668" t="s">
        <v>75406</v>
      </c>
    </row>
    <row r="75669" spans="1:1" x14ac:dyDescent="0.25">
      <c r="A75669" t="s">
        <v>75407</v>
      </c>
    </row>
    <row r="75670" spans="1:1" x14ac:dyDescent="0.25">
      <c r="A75670" t="s">
        <v>75408</v>
      </c>
    </row>
    <row r="75671" spans="1:1" x14ac:dyDescent="0.25">
      <c r="A75671" t="s">
        <v>75409</v>
      </c>
    </row>
    <row r="75672" spans="1:1" x14ac:dyDescent="0.25">
      <c r="A75672" t="s">
        <v>75410</v>
      </c>
    </row>
    <row r="75673" spans="1:1" x14ac:dyDescent="0.25">
      <c r="A75673" t="s">
        <v>75411</v>
      </c>
    </row>
    <row r="75674" spans="1:1" x14ac:dyDescent="0.25">
      <c r="A75674" t="s">
        <v>75412</v>
      </c>
    </row>
    <row r="75675" spans="1:1" x14ac:dyDescent="0.25">
      <c r="A75675" t="s">
        <v>75413</v>
      </c>
    </row>
    <row r="75676" spans="1:1" x14ac:dyDescent="0.25">
      <c r="A75676" t="s">
        <v>75414</v>
      </c>
    </row>
    <row r="75677" spans="1:1" x14ac:dyDescent="0.25">
      <c r="A75677" t="s">
        <v>75415</v>
      </c>
    </row>
    <row r="75678" spans="1:1" x14ac:dyDescent="0.25">
      <c r="A75678" t="s">
        <v>75416</v>
      </c>
    </row>
    <row r="75679" spans="1:1" x14ac:dyDescent="0.25">
      <c r="A75679" t="s">
        <v>75417</v>
      </c>
    </row>
    <row r="75680" spans="1:1" x14ac:dyDescent="0.25">
      <c r="A75680" t="s">
        <v>75418</v>
      </c>
    </row>
    <row r="75681" spans="1:1" x14ac:dyDescent="0.25">
      <c r="A75681" t="s">
        <v>75419</v>
      </c>
    </row>
    <row r="75682" spans="1:1" x14ac:dyDescent="0.25">
      <c r="A75682" t="s">
        <v>75420</v>
      </c>
    </row>
    <row r="75683" spans="1:1" x14ac:dyDescent="0.25">
      <c r="A75683" t="s">
        <v>75421</v>
      </c>
    </row>
    <row r="75684" spans="1:1" x14ac:dyDescent="0.25">
      <c r="A75684" t="s">
        <v>75422</v>
      </c>
    </row>
    <row r="75685" spans="1:1" x14ac:dyDescent="0.25">
      <c r="A75685" t="s">
        <v>75423</v>
      </c>
    </row>
    <row r="75686" spans="1:1" x14ac:dyDescent="0.25">
      <c r="A75686" t="s">
        <v>75424</v>
      </c>
    </row>
    <row r="75687" spans="1:1" x14ac:dyDescent="0.25">
      <c r="A75687" t="s">
        <v>75425</v>
      </c>
    </row>
    <row r="75688" spans="1:1" x14ac:dyDescent="0.25">
      <c r="A75688" t="s">
        <v>75426</v>
      </c>
    </row>
    <row r="75689" spans="1:1" x14ac:dyDescent="0.25">
      <c r="A75689" t="s">
        <v>75427</v>
      </c>
    </row>
    <row r="75690" spans="1:1" x14ac:dyDescent="0.25">
      <c r="A75690" t="s">
        <v>75428</v>
      </c>
    </row>
    <row r="75691" spans="1:1" x14ac:dyDescent="0.25">
      <c r="A75691" t="s">
        <v>75429</v>
      </c>
    </row>
    <row r="75692" spans="1:1" x14ac:dyDescent="0.25">
      <c r="A75692" t="s">
        <v>75430</v>
      </c>
    </row>
    <row r="75693" spans="1:1" x14ac:dyDescent="0.25">
      <c r="A75693" t="s">
        <v>75431</v>
      </c>
    </row>
    <row r="75694" spans="1:1" x14ac:dyDescent="0.25">
      <c r="A75694" t="s">
        <v>75432</v>
      </c>
    </row>
    <row r="75695" spans="1:1" x14ac:dyDescent="0.25">
      <c r="A75695" t="s">
        <v>75433</v>
      </c>
    </row>
    <row r="75696" spans="1:1" x14ac:dyDescent="0.25">
      <c r="A75696" t="s">
        <v>75434</v>
      </c>
    </row>
    <row r="75697" spans="1:1" x14ac:dyDescent="0.25">
      <c r="A75697" t="s">
        <v>75435</v>
      </c>
    </row>
    <row r="75698" spans="1:1" x14ac:dyDescent="0.25">
      <c r="A75698" t="s">
        <v>75436</v>
      </c>
    </row>
    <row r="75699" spans="1:1" x14ac:dyDescent="0.25">
      <c r="A75699" t="s">
        <v>75437</v>
      </c>
    </row>
    <row r="75700" spans="1:1" x14ac:dyDescent="0.25">
      <c r="A75700" t="s">
        <v>75438</v>
      </c>
    </row>
    <row r="75701" spans="1:1" x14ac:dyDescent="0.25">
      <c r="A75701" t="s">
        <v>75439</v>
      </c>
    </row>
    <row r="75702" spans="1:1" x14ac:dyDescent="0.25">
      <c r="A75702" t="s">
        <v>75440</v>
      </c>
    </row>
    <row r="75703" spans="1:1" x14ac:dyDescent="0.25">
      <c r="A75703" t="s">
        <v>75441</v>
      </c>
    </row>
    <row r="75704" spans="1:1" x14ac:dyDescent="0.25">
      <c r="A75704" t="s">
        <v>75442</v>
      </c>
    </row>
    <row r="75705" spans="1:1" x14ac:dyDescent="0.25">
      <c r="A75705" t="s">
        <v>75443</v>
      </c>
    </row>
    <row r="75706" spans="1:1" x14ac:dyDescent="0.25">
      <c r="A75706" t="s">
        <v>75444</v>
      </c>
    </row>
    <row r="75707" spans="1:1" x14ac:dyDescent="0.25">
      <c r="A75707" t="s">
        <v>75445</v>
      </c>
    </row>
    <row r="75708" spans="1:1" x14ac:dyDescent="0.25">
      <c r="A75708" t="s">
        <v>75446</v>
      </c>
    </row>
    <row r="75709" spans="1:1" x14ac:dyDescent="0.25">
      <c r="A75709" t="s">
        <v>75447</v>
      </c>
    </row>
    <row r="75710" spans="1:1" x14ac:dyDescent="0.25">
      <c r="A75710" t="s">
        <v>75448</v>
      </c>
    </row>
    <row r="75711" spans="1:1" x14ac:dyDescent="0.25">
      <c r="A75711" t="s">
        <v>75449</v>
      </c>
    </row>
    <row r="75712" spans="1:1" x14ac:dyDescent="0.25">
      <c r="A75712" t="s">
        <v>75450</v>
      </c>
    </row>
    <row r="75713" spans="1:1" x14ac:dyDescent="0.25">
      <c r="A75713" t="s">
        <v>75451</v>
      </c>
    </row>
    <row r="75714" spans="1:1" x14ac:dyDescent="0.25">
      <c r="A75714" t="s">
        <v>75452</v>
      </c>
    </row>
    <row r="75715" spans="1:1" x14ac:dyDescent="0.25">
      <c r="A75715" t="s">
        <v>75453</v>
      </c>
    </row>
    <row r="75716" spans="1:1" x14ac:dyDescent="0.25">
      <c r="A75716" t="s">
        <v>75454</v>
      </c>
    </row>
    <row r="75717" spans="1:1" x14ac:dyDescent="0.25">
      <c r="A75717" t="s">
        <v>75455</v>
      </c>
    </row>
    <row r="75718" spans="1:1" x14ac:dyDescent="0.25">
      <c r="A75718" t="s">
        <v>75456</v>
      </c>
    </row>
    <row r="75719" spans="1:1" x14ac:dyDescent="0.25">
      <c r="A75719" t="s">
        <v>75457</v>
      </c>
    </row>
    <row r="75720" spans="1:1" x14ac:dyDescent="0.25">
      <c r="A75720" t="s">
        <v>75458</v>
      </c>
    </row>
    <row r="75721" spans="1:1" x14ac:dyDescent="0.25">
      <c r="A75721" t="s">
        <v>75459</v>
      </c>
    </row>
    <row r="75722" spans="1:1" x14ac:dyDescent="0.25">
      <c r="A75722" t="s">
        <v>75460</v>
      </c>
    </row>
    <row r="75723" spans="1:1" x14ac:dyDescent="0.25">
      <c r="A75723" t="s">
        <v>75461</v>
      </c>
    </row>
    <row r="75724" spans="1:1" x14ac:dyDescent="0.25">
      <c r="A75724" t="s">
        <v>75462</v>
      </c>
    </row>
    <row r="75725" spans="1:1" x14ac:dyDescent="0.25">
      <c r="A75725" t="s">
        <v>75463</v>
      </c>
    </row>
    <row r="75726" spans="1:1" x14ac:dyDescent="0.25">
      <c r="A75726" t="s">
        <v>75464</v>
      </c>
    </row>
    <row r="75727" spans="1:1" x14ac:dyDescent="0.25">
      <c r="A75727" t="s">
        <v>75465</v>
      </c>
    </row>
    <row r="75728" spans="1:1" x14ac:dyDescent="0.25">
      <c r="A75728" t="s">
        <v>75466</v>
      </c>
    </row>
    <row r="75729" spans="1:1" x14ac:dyDescent="0.25">
      <c r="A75729" t="s">
        <v>75467</v>
      </c>
    </row>
    <row r="75730" spans="1:1" x14ac:dyDescent="0.25">
      <c r="A75730" t="s">
        <v>75468</v>
      </c>
    </row>
    <row r="75731" spans="1:1" x14ac:dyDescent="0.25">
      <c r="A75731" t="s">
        <v>75469</v>
      </c>
    </row>
    <row r="75732" spans="1:1" x14ac:dyDescent="0.25">
      <c r="A75732" t="s">
        <v>75470</v>
      </c>
    </row>
    <row r="75733" spans="1:1" x14ac:dyDescent="0.25">
      <c r="A75733" t="s">
        <v>75471</v>
      </c>
    </row>
    <row r="75734" spans="1:1" x14ac:dyDescent="0.25">
      <c r="A75734" t="s">
        <v>75472</v>
      </c>
    </row>
    <row r="75735" spans="1:1" x14ac:dyDescent="0.25">
      <c r="A75735" t="s">
        <v>75473</v>
      </c>
    </row>
    <row r="75736" spans="1:1" x14ac:dyDescent="0.25">
      <c r="A75736" t="s">
        <v>75474</v>
      </c>
    </row>
    <row r="75737" spans="1:1" x14ac:dyDescent="0.25">
      <c r="A75737" t="s">
        <v>75475</v>
      </c>
    </row>
    <row r="75738" spans="1:1" x14ac:dyDescent="0.25">
      <c r="A75738" t="s">
        <v>75476</v>
      </c>
    </row>
    <row r="75739" spans="1:1" x14ac:dyDescent="0.25">
      <c r="A75739" t="s">
        <v>75477</v>
      </c>
    </row>
    <row r="75740" spans="1:1" x14ac:dyDescent="0.25">
      <c r="A75740" t="s">
        <v>75478</v>
      </c>
    </row>
    <row r="75741" spans="1:1" x14ac:dyDescent="0.25">
      <c r="A75741" t="s">
        <v>75479</v>
      </c>
    </row>
    <row r="75742" spans="1:1" x14ac:dyDescent="0.25">
      <c r="A75742" t="s">
        <v>75480</v>
      </c>
    </row>
    <row r="75743" spans="1:1" x14ac:dyDescent="0.25">
      <c r="A75743" t="s">
        <v>75481</v>
      </c>
    </row>
    <row r="75744" spans="1:1" x14ac:dyDescent="0.25">
      <c r="A75744" t="s">
        <v>75482</v>
      </c>
    </row>
    <row r="75745" spans="1:1" x14ac:dyDescent="0.25">
      <c r="A75745" t="s">
        <v>75483</v>
      </c>
    </row>
    <row r="75746" spans="1:1" x14ac:dyDescent="0.25">
      <c r="A75746" t="s">
        <v>75484</v>
      </c>
    </row>
    <row r="75747" spans="1:1" x14ac:dyDescent="0.25">
      <c r="A75747" t="s">
        <v>75485</v>
      </c>
    </row>
    <row r="75748" spans="1:1" x14ac:dyDescent="0.25">
      <c r="A75748" t="s">
        <v>75486</v>
      </c>
    </row>
    <row r="75749" spans="1:1" x14ac:dyDescent="0.25">
      <c r="A75749" t="s">
        <v>75487</v>
      </c>
    </row>
    <row r="75750" spans="1:1" x14ac:dyDescent="0.25">
      <c r="A75750" t="s">
        <v>75488</v>
      </c>
    </row>
    <row r="75751" spans="1:1" x14ac:dyDescent="0.25">
      <c r="A75751" t="s">
        <v>75489</v>
      </c>
    </row>
    <row r="75752" spans="1:1" x14ac:dyDescent="0.25">
      <c r="A75752" t="s">
        <v>75490</v>
      </c>
    </row>
    <row r="75753" spans="1:1" x14ac:dyDescent="0.25">
      <c r="A75753" t="s">
        <v>75491</v>
      </c>
    </row>
    <row r="75754" spans="1:1" x14ac:dyDescent="0.25">
      <c r="A75754" t="s">
        <v>75492</v>
      </c>
    </row>
    <row r="75755" spans="1:1" x14ac:dyDescent="0.25">
      <c r="A75755" t="s">
        <v>75493</v>
      </c>
    </row>
    <row r="75756" spans="1:1" x14ac:dyDescent="0.25">
      <c r="A75756" t="s">
        <v>75494</v>
      </c>
    </row>
    <row r="75757" spans="1:1" x14ac:dyDescent="0.25">
      <c r="A75757" t="s">
        <v>75495</v>
      </c>
    </row>
    <row r="75758" spans="1:1" x14ac:dyDescent="0.25">
      <c r="A75758" t="s">
        <v>75496</v>
      </c>
    </row>
    <row r="75759" spans="1:1" x14ac:dyDescent="0.25">
      <c r="A75759" t="s">
        <v>75497</v>
      </c>
    </row>
    <row r="75760" spans="1:1" x14ac:dyDescent="0.25">
      <c r="A75760" t="s">
        <v>75498</v>
      </c>
    </row>
    <row r="75761" spans="1:1" x14ac:dyDescent="0.25">
      <c r="A75761" t="s">
        <v>75499</v>
      </c>
    </row>
    <row r="75762" spans="1:1" x14ac:dyDescent="0.25">
      <c r="A75762" t="s">
        <v>75500</v>
      </c>
    </row>
    <row r="75763" spans="1:1" x14ac:dyDescent="0.25">
      <c r="A75763" t="s">
        <v>75501</v>
      </c>
    </row>
    <row r="75764" spans="1:1" x14ac:dyDescent="0.25">
      <c r="A75764" t="s">
        <v>75502</v>
      </c>
    </row>
    <row r="75765" spans="1:1" x14ac:dyDescent="0.25">
      <c r="A75765" t="s">
        <v>75503</v>
      </c>
    </row>
    <row r="75766" spans="1:1" x14ac:dyDescent="0.25">
      <c r="A75766" t="s">
        <v>75504</v>
      </c>
    </row>
    <row r="75767" spans="1:1" x14ac:dyDescent="0.25">
      <c r="A75767" t="s">
        <v>75505</v>
      </c>
    </row>
    <row r="75768" spans="1:1" x14ac:dyDescent="0.25">
      <c r="A75768" t="s">
        <v>75506</v>
      </c>
    </row>
    <row r="75769" spans="1:1" x14ac:dyDescent="0.25">
      <c r="A75769" t="s">
        <v>75507</v>
      </c>
    </row>
    <row r="75770" spans="1:1" x14ac:dyDescent="0.25">
      <c r="A75770" t="s">
        <v>75508</v>
      </c>
    </row>
    <row r="75771" spans="1:1" x14ac:dyDescent="0.25">
      <c r="A75771" t="s">
        <v>75509</v>
      </c>
    </row>
    <row r="75772" spans="1:1" x14ac:dyDescent="0.25">
      <c r="A75772" t="s">
        <v>75510</v>
      </c>
    </row>
    <row r="75773" spans="1:1" x14ac:dyDescent="0.25">
      <c r="A75773" t="s">
        <v>75511</v>
      </c>
    </row>
    <row r="75774" spans="1:1" x14ac:dyDescent="0.25">
      <c r="A75774" t="s">
        <v>75512</v>
      </c>
    </row>
    <row r="75775" spans="1:1" x14ac:dyDescent="0.25">
      <c r="A75775" t="s">
        <v>75513</v>
      </c>
    </row>
    <row r="75776" spans="1:1" x14ac:dyDescent="0.25">
      <c r="A75776" t="s">
        <v>75514</v>
      </c>
    </row>
    <row r="75777" spans="1:1" x14ac:dyDescent="0.25">
      <c r="A75777" t="s">
        <v>75515</v>
      </c>
    </row>
    <row r="75778" spans="1:1" x14ac:dyDescent="0.25">
      <c r="A75778" t="s">
        <v>75516</v>
      </c>
    </row>
    <row r="75779" spans="1:1" x14ac:dyDescent="0.25">
      <c r="A75779" t="s">
        <v>75517</v>
      </c>
    </row>
    <row r="75780" spans="1:1" x14ac:dyDescent="0.25">
      <c r="A75780" t="s">
        <v>75518</v>
      </c>
    </row>
    <row r="75781" spans="1:1" x14ac:dyDescent="0.25">
      <c r="A75781" t="s">
        <v>75519</v>
      </c>
    </row>
    <row r="75782" spans="1:1" x14ac:dyDescent="0.25">
      <c r="A75782" t="s">
        <v>75520</v>
      </c>
    </row>
    <row r="75783" spans="1:1" x14ac:dyDescent="0.25">
      <c r="A75783" t="s">
        <v>75521</v>
      </c>
    </row>
    <row r="75784" spans="1:1" x14ac:dyDescent="0.25">
      <c r="A75784" t="s">
        <v>75522</v>
      </c>
    </row>
    <row r="75785" spans="1:1" x14ac:dyDescent="0.25">
      <c r="A75785" t="s">
        <v>75523</v>
      </c>
    </row>
    <row r="75786" spans="1:1" x14ac:dyDescent="0.25">
      <c r="A75786" t="s">
        <v>75524</v>
      </c>
    </row>
    <row r="75787" spans="1:1" x14ac:dyDescent="0.25">
      <c r="A75787" t="s">
        <v>75525</v>
      </c>
    </row>
    <row r="75788" spans="1:1" x14ac:dyDescent="0.25">
      <c r="A75788" t="s">
        <v>75526</v>
      </c>
    </row>
    <row r="75789" spans="1:1" x14ac:dyDescent="0.25">
      <c r="A75789" t="s">
        <v>75527</v>
      </c>
    </row>
    <row r="75790" spans="1:1" x14ac:dyDescent="0.25">
      <c r="A75790" t="s">
        <v>75528</v>
      </c>
    </row>
    <row r="75791" spans="1:1" x14ac:dyDescent="0.25">
      <c r="A75791" t="s">
        <v>75529</v>
      </c>
    </row>
    <row r="75792" spans="1:1" x14ac:dyDescent="0.25">
      <c r="A75792" t="s">
        <v>75530</v>
      </c>
    </row>
    <row r="75793" spans="1:1" x14ac:dyDescent="0.25">
      <c r="A75793" t="s">
        <v>75531</v>
      </c>
    </row>
    <row r="75794" spans="1:1" x14ac:dyDescent="0.25">
      <c r="A75794" t="s">
        <v>75532</v>
      </c>
    </row>
    <row r="75795" spans="1:1" x14ac:dyDescent="0.25">
      <c r="A75795" t="s">
        <v>75533</v>
      </c>
    </row>
    <row r="75796" spans="1:1" x14ac:dyDescent="0.25">
      <c r="A75796" t="s">
        <v>75534</v>
      </c>
    </row>
    <row r="75797" spans="1:1" x14ac:dyDescent="0.25">
      <c r="A75797" t="s">
        <v>75535</v>
      </c>
    </row>
    <row r="75798" spans="1:1" x14ac:dyDescent="0.25">
      <c r="A75798" t="s">
        <v>75536</v>
      </c>
    </row>
    <row r="75799" spans="1:1" x14ac:dyDescent="0.25">
      <c r="A75799" t="s">
        <v>75537</v>
      </c>
    </row>
    <row r="75800" spans="1:1" x14ac:dyDescent="0.25">
      <c r="A75800" t="s">
        <v>75538</v>
      </c>
    </row>
    <row r="75801" spans="1:1" x14ac:dyDescent="0.25">
      <c r="A75801" t="s">
        <v>75539</v>
      </c>
    </row>
    <row r="75802" spans="1:1" x14ac:dyDescent="0.25">
      <c r="A75802" t="s">
        <v>75540</v>
      </c>
    </row>
    <row r="75803" spans="1:1" x14ac:dyDescent="0.25">
      <c r="A75803" t="s">
        <v>75541</v>
      </c>
    </row>
    <row r="75804" spans="1:1" x14ac:dyDescent="0.25">
      <c r="A75804" t="s">
        <v>75542</v>
      </c>
    </row>
    <row r="75805" spans="1:1" x14ac:dyDescent="0.25">
      <c r="A75805" t="s">
        <v>75543</v>
      </c>
    </row>
    <row r="75806" spans="1:1" x14ac:dyDescent="0.25">
      <c r="A75806" t="s">
        <v>75544</v>
      </c>
    </row>
    <row r="75807" spans="1:1" x14ac:dyDescent="0.25">
      <c r="A75807" t="s">
        <v>75545</v>
      </c>
    </row>
    <row r="75808" spans="1:1" x14ac:dyDescent="0.25">
      <c r="A75808" t="s">
        <v>75546</v>
      </c>
    </row>
    <row r="75809" spans="1:1" x14ac:dyDescent="0.25">
      <c r="A75809" t="s">
        <v>75547</v>
      </c>
    </row>
    <row r="75810" spans="1:1" x14ac:dyDescent="0.25">
      <c r="A75810" t="s">
        <v>75548</v>
      </c>
    </row>
    <row r="75811" spans="1:1" x14ac:dyDescent="0.25">
      <c r="A75811" t="s">
        <v>75549</v>
      </c>
    </row>
    <row r="75812" spans="1:1" x14ac:dyDescent="0.25">
      <c r="A75812" t="s">
        <v>75550</v>
      </c>
    </row>
    <row r="75813" spans="1:1" x14ac:dyDescent="0.25">
      <c r="A75813" t="s">
        <v>75551</v>
      </c>
    </row>
    <row r="75814" spans="1:1" x14ac:dyDescent="0.25">
      <c r="A75814" t="s">
        <v>75552</v>
      </c>
    </row>
    <row r="75815" spans="1:1" x14ac:dyDescent="0.25">
      <c r="A75815" t="s">
        <v>75553</v>
      </c>
    </row>
    <row r="75816" spans="1:1" x14ac:dyDescent="0.25">
      <c r="A75816" t="s">
        <v>75554</v>
      </c>
    </row>
    <row r="75817" spans="1:1" x14ac:dyDescent="0.25">
      <c r="A75817" t="s">
        <v>75555</v>
      </c>
    </row>
    <row r="75818" spans="1:1" x14ac:dyDescent="0.25">
      <c r="A75818" t="s">
        <v>75556</v>
      </c>
    </row>
    <row r="75819" spans="1:1" x14ac:dyDescent="0.25">
      <c r="A75819" t="s">
        <v>75557</v>
      </c>
    </row>
    <row r="75820" spans="1:1" x14ac:dyDescent="0.25">
      <c r="A75820" t="s">
        <v>75558</v>
      </c>
    </row>
    <row r="75821" spans="1:1" x14ac:dyDescent="0.25">
      <c r="A75821" t="s">
        <v>75559</v>
      </c>
    </row>
    <row r="75822" spans="1:1" x14ac:dyDescent="0.25">
      <c r="A75822" t="s">
        <v>75560</v>
      </c>
    </row>
    <row r="75823" spans="1:1" x14ac:dyDescent="0.25">
      <c r="A75823" t="s">
        <v>75561</v>
      </c>
    </row>
    <row r="75824" spans="1:1" x14ac:dyDescent="0.25">
      <c r="A75824" t="s">
        <v>75562</v>
      </c>
    </row>
    <row r="75825" spans="1:1" x14ac:dyDescent="0.25">
      <c r="A75825" t="s">
        <v>75563</v>
      </c>
    </row>
    <row r="75826" spans="1:1" x14ac:dyDescent="0.25">
      <c r="A75826" t="s">
        <v>75564</v>
      </c>
    </row>
    <row r="75827" spans="1:1" x14ac:dyDescent="0.25">
      <c r="A75827" t="s">
        <v>75565</v>
      </c>
    </row>
    <row r="75828" spans="1:1" x14ac:dyDescent="0.25">
      <c r="A75828" t="s">
        <v>75566</v>
      </c>
    </row>
    <row r="75829" spans="1:1" x14ac:dyDescent="0.25">
      <c r="A75829" t="s">
        <v>75567</v>
      </c>
    </row>
    <row r="75830" spans="1:1" x14ac:dyDescent="0.25">
      <c r="A75830" t="s">
        <v>75568</v>
      </c>
    </row>
    <row r="75831" spans="1:1" x14ac:dyDescent="0.25">
      <c r="A75831" t="s">
        <v>75569</v>
      </c>
    </row>
    <row r="75832" spans="1:1" x14ac:dyDescent="0.25">
      <c r="A75832" t="s">
        <v>75570</v>
      </c>
    </row>
    <row r="75833" spans="1:1" x14ac:dyDescent="0.25">
      <c r="A75833" t="s">
        <v>75571</v>
      </c>
    </row>
    <row r="75834" spans="1:1" x14ac:dyDescent="0.25">
      <c r="A75834" t="s">
        <v>75572</v>
      </c>
    </row>
    <row r="75835" spans="1:1" x14ac:dyDescent="0.25">
      <c r="A75835" t="s">
        <v>75573</v>
      </c>
    </row>
    <row r="75836" spans="1:1" x14ac:dyDescent="0.25">
      <c r="A75836" t="s">
        <v>75574</v>
      </c>
    </row>
    <row r="75837" spans="1:1" x14ac:dyDescent="0.25">
      <c r="A75837" t="s">
        <v>75575</v>
      </c>
    </row>
    <row r="75838" spans="1:1" x14ac:dyDescent="0.25">
      <c r="A75838" t="s">
        <v>75576</v>
      </c>
    </row>
    <row r="75839" spans="1:1" x14ac:dyDescent="0.25">
      <c r="A75839" t="s">
        <v>75577</v>
      </c>
    </row>
    <row r="75840" spans="1:1" x14ac:dyDescent="0.25">
      <c r="A75840" t="s">
        <v>75578</v>
      </c>
    </row>
    <row r="75841" spans="1:1" x14ac:dyDescent="0.25">
      <c r="A75841" t="s">
        <v>75579</v>
      </c>
    </row>
    <row r="75842" spans="1:1" x14ac:dyDescent="0.25">
      <c r="A75842" t="s">
        <v>75580</v>
      </c>
    </row>
    <row r="75843" spans="1:1" x14ac:dyDescent="0.25">
      <c r="A75843" t="s">
        <v>75581</v>
      </c>
    </row>
    <row r="75844" spans="1:1" x14ac:dyDescent="0.25">
      <c r="A75844" t="s">
        <v>75582</v>
      </c>
    </row>
    <row r="75845" spans="1:1" x14ac:dyDescent="0.25">
      <c r="A75845" t="s">
        <v>75583</v>
      </c>
    </row>
    <row r="75846" spans="1:1" x14ac:dyDescent="0.25">
      <c r="A75846" t="s">
        <v>75584</v>
      </c>
    </row>
    <row r="75847" spans="1:1" x14ac:dyDescent="0.25">
      <c r="A75847" t="s">
        <v>75585</v>
      </c>
    </row>
    <row r="75848" spans="1:1" x14ac:dyDescent="0.25">
      <c r="A75848" t="s">
        <v>75586</v>
      </c>
    </row>
    <row r="75849" spans="1:1" x14ac:dyDescent="0.25">
      <c r="A75849" t="s">
        <v>75587</v>
      </c>
    </row>
    <row r="75850" spans="1:1" x14ac:dyDescent="0.25">
      <c r="A75850" t="s">
        <v>75588</v>
      </c>
    </row>
    <row r="75851" spans="1:1" x14ac:dyDescent="0.25">
      <c r="A75851" t="s">
        <v>75589</v>
      </c>
    </row>
    <row r="75852" spans="1:1" x14ac:dyDescent="0.25">
      <c r="A75852" t="s">
        <v>75590</v>
      </c>
    </row>
    <row r="75853" spans="1:1" x14ac:dyDescent="0.25">
      <c r="A75853" t="s">
        <v>75591</v>
      </c>
    </row>
    <row r="75854" spans="1:1" x14ac:dyDescent="0.25">
      <c r="A75854" t="s">
        <v>75592</v>
      </c>
    </row>
    <row r="75855" spans="1:1" x14ac:dyDescent="0.25">
      <c r="A75855" t="s">
        <v>75593</v>
      </c>
    </row>
    <row r="75856" spans="1:1" x14ac:dyDescent="0.25">
      <c r="A75856" t="s">
        <v>75594</v>
      </c>
    </row>
    <row r="75857" spans="1:1" x14ac:dyDescent="0.25">
      <c r="A75857" t="s">
        <v>75595</v>
      </c>
    </row>
    <row r="75858" spans="1:1" x14ac:dyDescent="0.25">
      <c r="A75858" t="s">
        <v>75596</v>
      </c>
    </row>
    <row r="75859" spans="1:1" x14ac:dyDescent="0.25">
      <c r="A75859" t="s">
        <v>75597</v>
      </c>
    </row>
    <row r="75860" spans="1:1" x14ac:dyDescent="0.25">
      <c r="A75860" t="s">
        <v>75598</v>
      </c>
    </row>
    <row r="75861" spans="1:1" x14ac:dyDescent="0.25">
      <c r="A75861" t="s">
        <v>75599</v>
      </c>
    </row>
    <row r="75862" spans="1:1" x14ac:dyDescent="0.25">
      <c r="A75862" t="s">
        <v>75600</v>
      </c>
    </row>
    <row r="75863" spans="1:1" x14ac:dyDescent="0.25">
      <c r="A75863" t="s">
        <v>75601</v>
      </c>
    </row>
    <row r="75864" spans="1:1" x14ac:dyDescent="0.25">
      <c r="A75864" t="s">
        <v>75602</v>
      </c>
    </row>
    <row r="75865" spans="1:1" x14ac:dyDescent="0.25">
      <c r="A75865" t="s">
        <v>75603</v>
      </c>
    </row>
    <row r="75866" spans="1:1" x14ac:dyDescent="0.25">
      <c r="A75866" t="s">
        <v>75604</v>
      </c>
    </row>
    <row r="75867" spans="1:1" x14ac:dyDescent="0.25">
      <c r="A75867" t="s">
        <v>75605</v>
      </c>
    </row>
    <row r="75868" spans="1:1" x14ac:dyDescent="0.25">
      <c r="A75868" t="s">
        <v>75606</v>
      </c>
    </row>
    <row r="75869" spans="1:1" x14ac:dyDescent="0.25">
      <c r="A75869" t="s">
        <v>75607</v>
      </c>
    </row>
    <row r="75870" spans="1:1" x14ac:dyDescent="0.25">
      <c r="A75870" t="s">
        <v>75608</v>
      </c>
    </row>
    <row r="75871" spans="1:1" x14ac:dyDescent="0.25">
      <c r="A75871" t="s">
        <v>75609</v>
      </c>
    </row>
    <row r="75872" spans="1:1" x14ac:dyDescent="0.25">
      <c r="A75872" t="s">
        <v>75610</v>
      </c>
    </row>
    <row r="75873" spans="1:1" x14ac:dyDescent="0.25">
      <c r="A75873" t="s">
        <v>75611</v>
      </c>
    </row>
    <row r="75874" spans="1:1" x14ac:dyDescent="0.25">
      <c r="A75874" t="s">
        <v>75612</v>
      </c>
    </row>
    <row r="75875" spans="1:1" x14ac:dyDescent="0.25">
      <c r="A75875" t="s">
        <v>75613</v>
      </c>
    </row>
    <row r="75876" spans="1:1" x14ac:dyDescent="0.25">
      <c r="A75876" t="s">
        <v>75614</v>
      </c>
    </row>
    <row r="75877" spans="1:1" x14ac:dyDescent="0.25">
      <c r="A75877" t="s">
        <v>75615</v>
      </c>
    </row>
    <row r="75878" spans="1:1" x14ac:dyDescent="0.25">
      <c r="A75878" t="s">
        <v>75616</v>
      </c>
    </row>
    <row r="75879" spans="1:1" x14ac:dyDescent="0.25">
      <c r="A75879" t="s">
        <v>75617</v>
      </c>
    </row>
    <row r="75880" spans="1:1" x14ac:dyDescent="0.25">
      <c r="A75880" t="s">
        <v>75618</v>
      </c>
    </row>
    <row r="75881" spans="1:1" x14ac:dyDescent="0.25">
      <c r="A75881" t="s">
        <v>75619</v>
      </c>
    </row>
    <row r="75882" spans="1:1" x14ac:dyDescent="0.25">
      <c r="A75882" t="s">
        <v>75620</v>
      </c>
    </row>
    <row r="75883" spans="1:1" x14ac:dyDescent="0.25">
      <c r="A75883" t="s">
        <v>75621</v>
      </c>
    </row>
    <row r="75884" spans="1:1" x14ac:dyDescent="0.25">
      <c r="A75884" t="s">
        <v>75622</v>
      </c>
    </row>
    <row r="75885" spans="1:1" x14ac:dyDescent="0.25">
      <c r="A75885" t="s">
        <v>75623</v>
      </c>
    </row>
    <row r="75886" spans="1:1" x14ac:dyDescent="0.25">
      <c r="A75886" t="s">
        <v>75624</v>
      </c>
    </row>
    <row r="75887" spans="1:1" x14ac:dyDescent="0.25">
      <c r="A75887" t="s">
        <v>75625</v>
      </c>
    </row>
    <row r="75888" spans="1:1" x14ac:dyDescent="0.25">
      <c r="A75888" t="s">
        <v>75626</v>
      </c>
    </row>
    <row r="75889" spans="1:1" x14ac:dyDescent="0.25">
      <c r="A75889" t="s">
        <v>75627</v>
      </c>
    </row>
    <row r="75890" spans="1:1" x14ac:dyDescent="0.25">
      <c r="A75890" t="s">
        <v>75628</v>
      </c>
    </row>
    <row r="75891" spans="1:1" x14ac:dyDescent="0.25">
      <c r="A75891" t="s">
        <v>75629</v>
      </c>
    </row>
    <row r="75892" spans="1:1" x14ac:dyDescent="0.25">
      <c r="A75892" t="s">
        <v>75630</v>
      </c>
    </row>
    <row r="75893" spans="1:1" x14ac:dyDescent="0.25">
      <c r="A75893" t="s">
        <v>75631</v>
      </c>
    </row>
    <row r="75894" spans="1:1" x14ac:dyDescent="0.25">
      <c r="A75894" t="s">
        <v>75632</v>
      </c>
    </row>
    <row r="75895" spans="1:1" x14ac:dyDescent="0.25">
      <c r="A75895" t="s">
        <v>75633</v>
      </c>
    </row>
    <row r="75896" spans="1:1" x14ac:dyDescent="0.25">
      <c r="A75896" t="s">
        <v>75634</v>
      </c>
    </row>
    <row r="75897" spans="1:1" x14ac:dyDescent="0.25">
      <c r="A75897" t="s">
        <v>75635</v>
      </c>
    </row>
    <row r="75898" spans="1:1" x14ac:dyDescent="0.25">
      <c r="A75898" t="s">
        <v>75636</v>
      </c>
    </row>
    <row r="75899" spans="1:1" x14ac:dyDescent="0.25">
      <c r="A75899" t="s">
        <v>75637</v>
      </c>
    </row>
    <row r="75900" spans="1:1" x14ac:dyDescent="0.25">
      <c r="A75900" t="s">
        <v>75638</v>
      </c>
    </row>
    <row r="75901" spans="1:1" x14ac:dyDescent="0.25">
      <c r="A75901" t="s">
        <v>75639</v>
      </c>
    </row>
    <row r="75902" spans="1:1" x14ac:dyDescent="0.25">
      <c r="A75902" t="s">
        <v>75640</v>
      </c>
    </row>
    <row r="75903" spans="1:1" x14ac:dyDescent="0.25">
      <c r="A75903" t="s">
        <v>75641</v>
      </c>
    </row>
    <row r="75904" spans="1:1" x14ac:dyDescent="0.25">
      <c r="A75904" t="s">
        <v>75642</v>
      </c>
    </row>
    <row r="75905" spans="1:1" x14ac:dyDescent="0.25">
      <c r="A75905" t="s">
        <v>75643</v>
      </c>
    </row>
    <row r="75906" spans="1:1" x14ac:dyDescent="0.25">
      <c r="A75906" t="s">
        <v>75644</v>
      </c>
    </row>
    <row r="75907" spans="1:1" x14ac:dyDescent="0.25">
      <c r="A75907" t="s">
        <v>75645</v>
      </c>
    </row>
    <row r="75908" spans="1:1" x14ac:dyDescent="0.25">
      <c r="A75908" t="s">
        <v>75646</v>
      </c>
    </row>
    <row r="75909" spans="1:1" x14ac:dyDescent="0.25">
      <c r="A75909" t="s">
        <v>75647</v>
      </c>
    </row>
    <row r="75910" spans="1:1" x14ac:dyDescent="0.25">
      <c r="A75910" t="s">
        <v>75648</v>
      </c>
    </row>
    <row r="75911" spans="1:1" x14ac:dyDescent="0.25">
      <c r="A75911" t="s">
        <v>75649</v>
      </c>
    </row>
    <row r="75912" spans="1:1" x14ac:dyDescent="0.25">
      <c r="A75912" t="s">
        <v>75650</v>
      </c>
    </row>
    <row r="75913" spans="1:1" x14ac:dyDescent="0.25">
      <c r="A75913" t="s">
        <v>75651</v>
      </c>
    </row>
    <row r="75914" spans="1:1" x14ac:dyDescent="0.25">
      <c r="A75914" t="s">
        <v>75652</v>
      </c>
    </row>
    <row r="75915" spans="1:1" x14ac:dyDescent="0.25">
      <c r="A75915" t="s">
        <v>75653</v>
      </c>
    </row>
    <row r="75916" spans="1:1" x14ac:dyDescent="0.25">
      <c r="A75916" t="s">
        <v>75654</v>
      </c>
    </row>
    <row r="75917" spans="1:1" x14ac:dyDescent="0.25">
      <c r="A75917" t="s">
        <v>75655</v>
      </c>
    </row>
    <row r="75918" spans="1:1" x14ac:dyDescent="0.25">
      <c r="A75918" t="s">
        <v>75656</v>
      </c>
    </row>
    <row r="75919" spans="1:1" x14ac:dyDescent="0.25">
      <c r="A75919" t="s">
        <v>75657</v>
      </c>
    </row>
    <row r="75920" spans="1:1" x14ac:dyDescent="0.25">
      <c r="A75920" t="s">
        <v>75658</v>
      </c>
    </row>
    <row r="75921" spans="1:1" x14ac:dyDescent="0.25">
      <c r="A75921" t="s">
        <v>75659</v>
      </c>
    </row>
    <row r="75922" spans="1:1" x14ac:dyDescent="0.25">
      <c r="A75922" t="s">
        <v>75660</v>
      </c>
    </row>
    <row r="75923" spans="1:1" x14ac:dyDescent="0.25">
      <c r="A75923" t="s">
        <v>75661</v>
      </c>
    </row>
    <row r="75924" spans="1:1" x14ac:dyDescent="0.25">
      <c r="A75924" t="s">
        <v>75662</v>
      </c>
    </row>
    <row r="75925" spans="1:1" x14ac:dyDescent="0.25">
      <c r="A75925" t="s">
        <v>75663</v>
      </c>
    </row>
    <row r="75926" spans="1:1" x14ac:dyDescent="0.25">
      <c r="A75926" t="s">
        <v>75664</v>
      </c>
    </row>
    <row r="75927" spans="1:1" x14ac:dyDescent="0.25">
      <c r="A75927" t="s">
        <v>75665</v>
      </c>
    </row>
    <row r="75928" spans="1:1" x14ac:dyDescent="0.25">
      <c r="A75928" t="s">
        <v>75666</v>
      </c>
    </row>
    <row r="75929" spans="1:1" x14ac:dyDescent="0.25">
      <c r="A75929" t="s">
        <v>75667</v>
      </c>
    </row>
    <row r="75930" spans="1:1" x14ac:dyDescent="0.25">
      <c r="A75930" t="s">
        <v>75668</v>
      </c>
    </row>
    <row r="75931" spans="1:1" x14ac:dyDescent="0.25">
      <c r="A75931" t="s">
        <v>75669</v>
      </c>
    </row>
    <row r="75932" spans="1:1" x14ac:dyDescent="0.25">
      <c r="A75932" t="s">
        <v>75670</v>
      </c>
    </row>
    <row r="75933" spans="1:1" x14ac:dyDescent="0.25">
      <c r="A75933" t="s">
        <v>75671</v>
      </c>
    </row>
    <row r="75934" spans="1:1" x14ac:dyDescent="0.25">
      <c r="A75934" t="s">
        <v>75672</v>
      </c>
    </row>
    <row r="75935" spans="1:1" x14ac:dyDescent="0.25">
      <c r="A75935" t="s">
        <v>75673</v>
      </c>
    </row>
    <row r="75936" spans="1:1" x14ac:dyDescent="0.25">
      <c r="A75936" t="s">
        <v>75674</v>
      </c>
    </row>
    <row r="75937" spans="1:1" x14ac:dyDescent="0.25">
      <c r="A75937" t="s">
        <v>75675</v>
      </c>
    </row>
    <row r="75938" spans="1:1" x14ac:dyDescent="0.25">
      <c r="A75938" t="s">
        <v>75676</v>
      </c>
    </row>
    <row r="75939" spans="1:1" x14ac:dyDescent="0.25">
      <c r="A75939" t="s">
        <v>75677</v>
      </c>
    </row>
    <row r="75940" spans="1:1" x14ac:dyDescent="0.25">
      <c r="A75940" t="s">
        <v>75678</v>
      </c>
    </row>
    <row r="75941" spans="1:1" x14ac:dyDescent="0.25">
      <c r="A75941" t="s">
        <v>75679</v>
      </c>
    </row>
    <row r="75942" spans="1:1" x14ac:dyDescent="0.25">
      <c r="A75942" t="s">
        <v>75680</v>
      </c>
    </row>
    <row r="75943" spans="1:1" x14ac:dyDescent="0.25">
      <c r="A75943" t="s">
        <v>75681</v>
      </c>
    </row>
    <row r="75944" spans="1:1" x14ac:dyDescent="0.25">
      <c r="A75944" t="s">
        <v>75682</v>
      </c>
    </row>
    <row r="75945" spans="1:1" x14ac:dyDescent="0.25">
      <c r="A75945" t="s">
        <v>75683</v>
      </c>
    </row>
    <row r="75946" spans="1:1" x14ac:dyDescent="0.25">
      <c r="A75946" t="s">
        <v>75684</v>
      </c>
    </row>
    <row r="75947" spans="1:1" x14ac:dyDescent="0.25">
      <c r="A75947" t="s">
        <v>75685</v>
      </c>
    </row>
    <row r="75948" spans="1:1" x14ac:dyDescent="0.25">
      <c r="A75948" t="s">
        <v>75686</v>
      </c>
    </row>
    <row r="75949" spans="1:1" x14ac:dyDescent="0.25">
      <c r="A75949" t="s">
        <v>75687</v>
      </c>
    </row>
    <row r="75950" spans="1:1" x14ac:dyDescent="0.25">
      <c r="A75950" t="s">
        <v>75688</v>
      </c>
    </row>
    <row r="75951" spans="1:1" x14ac:dyDescent="0.25">
      <c r="A75951" t="s">
        <v>75689</v>
      </c>
    </row>
    <row r="75952" spans="1:1" x14ac:dyDescent="0.25">
      <c r="A75952" t="s">
        <v>75690</v>
      </c>
    </row>
    <row r="75953" spans="1:1" x14ac:dyDescent="0.25">
      <c r="A75953" t="s">
        <v>75691</v>
      </c>
    </row>
    <row r="75954" spans="1:1" x14ac:dyDescent="0.25">
      <c r="A75954" t="s">
        <v>75692</v>
      </c>
    </row>
    <row r="75955" spans="1:1" x14ac:dyDescent="0.25">
      <c r="A75955" t="s">
        <v>75693</v>
      </c>
    </row>
    <row r="75956" spans="1:1" x14ac:dyDescent="0.25">
      <c r="A75956" t="s">
        <v>75694</v>
      </c>
    </row>
    <row r="75957" spans="1:1" x14ac:dyDescent="0.25">
      <c r="A75957" t="s">
        <v>75695</v>
      </c>
    </row>
    <row r="75958" spans="1:1" x14ac:dyDescent="0.25">
      <c r="A75958" t="s">
        <v>75696</v>
      </c>
    </row>
    <row r="75959" spans="1:1" x14ac:dyDescent="0.25">
      <c r="A75959" t="s">
        <v>75697</v>
      </c>
    </row>
    <row r="75960" spans="1:1" x14ac:dyDescent="0.25">
      <c r="A75960" t="s">
        <v>75698</v>
      </c>
    </row>
    <row r="75961" spans="1:1" x14ac:dyDescent="0.25">
      <c r="A75961" t="s">
        <v>75699</v>
      </c>
    </row>
    <row r="75962" spans="1:1" x14ac:dyDescent="0.25">
      <c r="A75962" t="s">
        <v>75700</v>
      </c>
    </row>
    <row r="75963" spans="1:1" x14ac:dyDescent="0.25">
      <c r="A75963" t="s">
        <v>75701</v>
      </c>
    </row>
    <row r="75964" spans="1:1" x14ac:dyDescent="0.25">
      <c r="A75964" t="s">
        <v>75702</v>
      </c>
    </row>
    <row r="75965" spans="1:1" x14ac:dyDescent="0.25">
      <c r="A75965" t="s">
        <v>75703</v>
      </c>
    </row>
    <row r="75966" spans="1:1" x14ac:dyDescent="0.25">
      <c r="A75966" t="s">
        <v>75704</v>
      </c>
    </row>
    <row r="75967" spans="1:1" x14ac:dyDescent="0.25">
      <c r="A75967" t="s">
        <v>75705</v>
      </c>
    </row>
    <row r="75968" spans="1:1" x14ac:dyDescent="0.25">
      <c r="A75968" t="s">
        <v>75706</v>
      </c>
    </row>
    <row r="75969" spans="1:1" x14ac:dyDescent="0.25">
      <c r="A75969" t="s">
        <v>75707</v>
      </c>
    </row>
    <row r="75970" spans="1:1" x14ac:dyDescent="0.25">
      <c r="A75970" t="s">
        <v>75708</v>
      </c>
    </row>
    <row r="75971" spans="1:1" x14ac:dyDescent="0.25">
      <c r="A75971" t="s">
        <v>75709</v>
      </c>
    </row>
    <row r="75972" spans="1:1" x14ac:dyDescent="0.25">
      <c r="A75972" t="s">
        <v>75710</v>
      </c>
    </row>
    <row r="75973" spans="1:1" x14ac:dyDescent="0.25">
      <c r="A75973" t="s">
        <v>75711</v>
      </c>
    </row>
    <row r="75974" spans="1:1" x14ac:dyDescent="0.25">
      <c r="A75974" t="s">
        <v>75712</v>
      </c>
    </row>
    <row r="75975" spans="1:1" x14ac:dyDescent="0.25">
      <c r="A75975" t="s">
        <v>75713</v>
      </c>
    </row>
    <row r="75976" spans="1:1" x14ac:dyDescent="0.25">
      <c r="A75976" t="s">
        <v>75714</v>
      </c>
    </row>
    <row r="75977" spans="1:1" x14ac:dyDescent="0.25">
      <c r="A75977" t="s">
        <v>75715</v>
      </c>
    </row>
    <row r="75978" spans="1:1" x14ac:dyDescent="0.25">
      <c r="A75978" t="s">
        <v>75716</v>
      </c>
    </row>
    <row r="75979" spans="1:1" x14ac:dyDescent="0.25">
      <c r="A75979" t="s">
        <v>75717</v>
      </c>
    </row>
    <row r="75980" spans="1:1" x14ac:dyDescent="0.25">
      <c r="A75980" t="s">
        <v>75718</v>
      </c>
    </row>
    <row r="75981" spans="1:1" x14ac:dyDescent="0.25">
      <c r="A75981" t="s">
        <v>75719</v>
      </c>
    </row>
    <row r="75982" spans="1:1" x14ac:dyDescent="0.25">
      <c r="A75982" t="s">
        <v>75720</v>
      </c>
    </row>
    <row r="75983" spans="1:1" x14ac:dyDescent="0.25">
      <c r="A75983" t="s">
        <v>75721</v>
      </c>
    </row>
    <row r="75984" spans="1:1" x14ac:dyDescent="0.25">
      <c r="A75984" t="s">
        <v>75722</v>
      </c>
    </row>
    <row r="75985" spans="1:1" x14ac:dyDescent="0.25">
      <c r="A75985" t="s">
        <v>75723</v>
      </c>
    </row>
    <row r="75986" spans="1:1" x14ac:dyDescent="0.25">
      <c r="A75986" t="s">
        <v>75724</v>
      </c>
    </row>
    <row r="75987" spans="1:1" x14ac:dyDescent="0.25">
      <c r="A75987" t="s">
        <v>75725</v>
      </c>
    </row>
    <row r="75988" spans="1:1" x14ac:dyDescent="0.25">
      <c r="A75988" t="s">
        <v>75726</v>
      </c>
    </row>
    <row r="75989" spans="1:1" x14ac:dyDescent="0.25">
      <c r="A75989" t="s">
        <v>75727</v>
      </c>
    </row>
    <row r="75990" spans="1:1" x14ac:dyDescent="0.25">
      <c r="A75990" t="s">
        <v>75728</v>
      </c>
    </row>
    <row r="75991" spans="1:1" x14ac:dyDescent="0.25">
      <c r="A75991" t="s">
        <v>75729</v>
      </c>
    </row>
    <row r="75992" spans="1:1" x14ac:dyDescent="0.25">
      <c r="A75992" t="s">
        <v>75730</v>
      </c>
    </row>
    <row r="75993" spans="1:1" x14ac:dyDescent="0.25">
      <c r="A75993" t="s">
        <v>75731</v>
      </c>
    </row>
    <row r="75994" spans="1:1" x14ac:dyDescent="0.25">
      <c r="A75994" t="s">
        <v>75732</v>
      </c>
    </row>
    <row r="75995" spans="1:1" x14ac:dyDescent="0.25">
      <c r="A75995" t="s">
        <v>75733</v>
      </c>
    </row>
    <row r="75996" spans="1:1" x14ac:dyDescent="0.25">
      <c r="A75996" t="s">
        <v>75734</v>
      </c>
    </row>
    <row r="75997" spans="1:1" x14ac:dyDescent="0.25">
      <c r="A75997" t="s">
        <v>75735</v>
      </c>
    </row>
    <row r="75998" spans="1:1" x14ac:dyDescent="0.25">
      <c r="A75998" t="s">
        <v>75736</v>
      </c>
    </row>
    <row r="75999" spans="1:1" x14ac:dyDescent="0.25">
      <c r="A75999" t="s">
        <v>75737</v>
      </c>
    </row>
    <row r="76000" spans="1:1" x14ac:dyDescent="0.25">
      <c r="A76000" t="s">
        <v>75738</v>
      </c>
    </row>
    <row r="76001" spans="1:1" x14ac:dyDescent="0.25">
      <c r="A76001" t="s">
        <v>75739</v>
      </c>
    </row>
    <row r="76002" spans="1:1" x14ac:dyDescent="0.25">
      <c r="A76002" t="s">
        <v>75740</v>
      </c>
    </row>
    <row r="76003" spans="1:1" x14ac:dyDescent="0.25">
      <c r="A76003" t="s">
        <v>75741</v>
      </c>
    </row>
    <row r="76004" spans="1:1" x14ac:dyDescent="0.25">
      <c r="A76004" t="s">
        <v>75742</v>
      </c>
    </row>
    <row r="76005" spans="1:1" x14ac:dyDescent="0.25">
      <c r="A76005" t="s">
        <v>75743</v>
      </c>
    </row>
    <row r="76006" spans="1:1" x14ac:dyDescent="0.25">
      <c r="A76006" t="s">
        <v>75744</v>
      </c>
    </row>
    <row r="76007" spans="1:1" x14ac:dyDescent="0.25">
      <c r="A76007" t="s">
        <v>75745</v>
      </c>
    </row>
    <row r="76008" spans="1:1" x14ac:dyDescent="0.25">
      <c r="A76008" t="s">
        <v>75746</v>
      </c>
    </row>
    <row r="76009" spans="1:1" x14ac:dyDescent="0.25">
      <c r="A76009" t="s">
        <v>75747</v>
      </c>
    </row>
    <row r="76010" spans="1:1" x14ac:dyDescent="0.25">
      <c r="A76010" t="s">
        <v>75748</v>
      </c>
    </row>
    <row r="76011" spans="1:1" x14ac:dyDescent="0.25">
      <c r="A76011" t="s">
        <v>75749</v>
      </c>
    </row>
    <row r="76012" spans="1:1" x14ac:dyDescent="0.25">
      <c r="A76012" t="s">
        <v>75750</v>
      </c>
    </row>
    <row r="76013" spans="1:1" x14ac:dyDescent="0.25">
      <c r="A76013" t="s">
        <v>75751</v>
      </c>
    </row>
    <row r="76014" spans="1:1" x14ac:dyDescent="0.25">
      <c r="A76014" t="s">
        <v>75752</v>
      </c>
    </row>
    <row r="76015" spans="1:1" x14ac:dyDescent="0.25">
      <c r="A76015" t="s">
        <v>75753</v>
      </c>
    </row>
    <row r="76016" spans="1:1" x14ac:dyDescent="0.25">
      <c r="A76016" t="s">
        <v>75754</v>
      </c>
    </row>
    <row r="76017" spans="1:1" x14ac:dyDescent="0.25">
      <c r="A76017" t="s">
        <v>75755</v>
      </c>
    </row>
    <row r="76018" spans="1:1" x14ac:dyDescent="0.25">
      <c r="A76018" t="s">
        <v>75756</v>
      </c>
    </row>
    <row r="76019" spans="1:1" x14ac:dyDescent="0.25">
      <c r="A76019" t="s">
        <v>75757</v>
      </c>
    </row>
    <row r="76020" spans="1:1" x14ac:dyDescent="0.25">
      <c r="A76020" t="s">
        <v>75758</v>
      </c>
    </row>
    <row r="76021" spans="1:1" x14ac:dyDescent="0.25">
      <c r="A76021" t="s">
        <v>75759</v>
      </c>
    </row>
    <row r="76022" spans="1:1" x14ac:dyDescent="0.25">
      <c r="A76022" t="s">
        <v>75760</v>
      </c>
    </row>
    <row r="76023" spans="1:1" x14ac:dyDescent="0.25">
      <c r="A76023" t="s">
        <v>75761</v>
      </c>
    </row>
    <row r="76024" spans="1:1" x14ac:dyDescent="0.25">
      <c r="A76024" t="s">
        <v>75762</v>
      </c>
    </row>
    <row r="76025" spans="1:1" x14ac:dyDescent="0.25">
      <c r="A76025" t="s">
        <v>75763</v>
      </c>
    </row>
    <row r="76026" spans="1:1" x14ac:dyDescent="0.25">
      <c r="A76026" t="s">
        <v>75764</v>
      </c>
    </row>
    <row r="76027" spans="1:1" x14ac:dyDescent="0.25">
      <c r="A76027" t="s">
        <v>75765</v>
      </c>
    </row>
    <row r="76028" spans="1:1" x14ac:dyDescent="0.25">
      <c r="A76028" t="s">
        <v>75766</v>
      </c>
    </row>
    <row r="76029" spans="1:1" x14ac:dyDescent="0.25">
      <c r="A76029" t="s">
        <v>75767</v>
      </c>
    </row>
    <row r="76030" spans="1:1" x14ac:dyDescent="0.25">
      <c r="A76030" t="s">
        <v>75768</v>
      </c>
    </row>
    <row r="76031" spans="1:1" x14ac:dyDescent="0.25">
      <c r="A76031" t="s">
        <v>75769</v>
      </c>
    </row>
    <row r="76032" spans="1:1" x14ac:dyDescent="0.25">
      <c r="A76032" t="s">
        <v>75770</v>
      </c>
    </row>
    <row r="76033" spans="1:1" x14ac:dyDescent="0.25">
      <c r="A76033" t="s">
        <v>75771</v>
      </c>
    </row>
    <row r="76034" spans="1:1" x14ac:dyDescent="0.25">
      <c r="A76034" t="s">
        <v>75772</v>
      </c>
    </row>
    <row r="76035" spans="1:1" x14ac:dyDescent="0.25">
      <c r="A76035" t="s">
        <v>75773</v>
      </c>
    </row>
    <row r="76036" spans="1:1" x14ac:dyDescent="0.25">
      <c r="A76036" t="s">
        <v>75774</v>
      </c>
    </row>
    <row r="76037" spans="1:1" x14ac:dyDescent="0.25">
      <c r="A76037" t="s">
        <v>75775</v>
      </c>
    </row>
    <row r="76038" spans="1:1" x14ac:dyDescent="0.25">
      <c r="A76038" t="s">
        <v>75776</v>
      </c>
    </row>
    <row r="76039" spans="1:1" x14ac:dyDescent="0.25">
      <c r="A76039" t="s">
        <v>75777</v>
      </c>
    </row>
    <row r="76040" spans="1:1" x14ac:dyDescent="0.25">
      <c r="A76040" t="s">
        <v>75778</v>
      </c>
    </row>
    <row r="76041" spans="1:1" x14ac:dyDescent="0.25">
      <c r="A76041" t="s">
        <v>75779</v>
      </c>
    </row>
    <row r="76042" spans="1:1" x14ac:dyDescent="0.25">
      <c r="A76042" t="s">
        <v>75780</v>
      </c>
    </row>
    <row r="76043" spans="1:1" x14ac:dyDescent="0.25">
      <c r="A76043" t="s">
        <v>75781</v>
      </c>
    </row>
    <row r="76044" spans="1:1" x14ac:dyDescent="0.25">
      <c r="A76044" t="s">
        <v>75782</v>
      </c>
    </row>
    <row r="76045" spans="1:1" x14ac:dyDescent="0.25">
      <c r="A76045" t="s">
        <v>75783</v>
      </c>
    </row>
    <row r="76046" spans="1:1" x14ac:dyDescent="0.25">
      <c r="A76046" t="s">
        <v>75784</v>
      </c>
    </row>
    <row r="76047" spans="1:1" x14ac:dyDescent="0.25">
      <c r="A76047" t="s">
        <v>75785</v>
      </c>
    </row>
    <row r="76048" spans="1:1" x14ac:dyDescent="0.25">
      <c r="A76048" t="s">
        <v>75786</v>
      </c>
    </row>
    <row r="76049" spans="1:1" x14ac:dyDescent="0.25">
      <c r="A76049" t="s">
        <v>75787</v>
      </c>
    </row>
    <row r="76050" spans="1:1" x14ac:dyDescent="0.25">
      <c r="A76050" t="s">
        <v>75788</v>
      </c>
    </row>
    <row r="76051" spans="1:1" x14ac:dyDescent="0.25">
      <c r="A76051" t="s">
        <v>75789</v>
      </c>
    </row>
    <row r="76052" spans="1:1" x14ac:dyDescent="0.25">
      <c r="A76052" t="s">
        <v>75790</v>
      </c>
    </row>
    <row r="76053" spans="1:1" x14ac:dyDescent="0.25">
      <c r="A76053" t="s">
        <v>75791</v>
      </c>
    </row>
    <row r="76054" spans="1:1" x14ac:dyDescent="0.25">
      <c r="A76054" t="s">
        <v>75792</v>
      </c>
    </row>
    <row r="76055" spans="1:1" x14ac:dyDescent="0.25">
      <c r="A76055" t="s">
        <v>75793</v>
      </c>
    </row>
    <row r="76056" spans="1:1" x14ac:dyDescent="0.25">
      <c r="A76056" t="s">
        <v>75794</v>
      </c>
    </row>
    <row r="76057" spans="1:1" x14ac:dyDescent="0.25">
      <c r="A76057" t="s">
        <v>75795</v>
      </c>
    </row>
    <row r="76058" spans="1:1" x14ac:dyDescent="0.25">
      <c r="A76058" t="s">
        <v>75796</v>
      </c>
    </row>
    <row r="76059" spans="1:1" x14ac:dyDescent="0.25">
      <c r="A76059" t="s">
        <v>75797</v>
      </c>
    </row>
    <row r="76060" spans="1:1" x14ac:dyDescent="0.25">
      <c r="A76060" t="s">
        <v>75798</v>
      </c>
    </row>
    <row r="76061" spans="1:1" x14ac:dyDescent="0.25">
      <c r="A76061" t="s">
        <v>75799</v>
      </c>
    </row>
    <row r="76062" spans="1:1" x14ac:dyDescent="0.25">
      <c r="A76062" t="s">
        <v>75800</v>
      </c>
    </row>
    <row r="76063" spans="1:1" x14ac:dyDescent="0.25">
      <c r="A76063" t="s">
        <v>75801</v>
      </c>
    </row>
    <row r="76064" spans="1:1" x14ac:dyDescent="0.25">
      <c r="A76064" t="s">
        <v>75802</v>
      </c>
    </row>
    <row r="76065" spans="1:1" x14ac:dyDescent="0.25">
      <c r="A76065" t="s">
        <v>75803</v>
      </c>
    </row>
    <row r="76066" spans="1:1" x14ac:dyDescent="0.25">
      <c r="A76066" t="s">
        <v>75804</v>
      </c>
    </row>
    <row r="76067" spans="1:1" x14ac:dyDescent="0.25">
      <c r="A76067" t="s">
        <v>75805</v>
      </c>
    </row>
    <row r="76068" spans="1:1" x14ac:dyDescent="0.25">
      <c r="A76068" t="s">
        <v>75806</v>
      </c>
    </row>
    <row r="76069" spans="1:1" x14ac:dyDescent="0.25">
      <c r="A76069" t="s">
        <v>75807</v>
      </c>
    </row>
    <row r="76070" spans="1:1" x14ac:dyDescent="0.25">
      <c r="A76070" t="s">
        <v>75808</v>
      </c>
    </row>
    <row r="76071" spans="1:1" x14ac:dyDescent="0.25">
      <c r="A76071" t="s">
        <v>75809</v>
      </c>
    </row>
    <row r="76072" spans="1:1" x14ac:dyDescent="0.25">
      <c r="A76072" t="s">
        <v>75810</v>
      </c>
    </row>
    <row r="76073" spans="1:1" x14ac:dyDescent="0.25">
      <c r="A76073" t="s">
        <v>75811</v>
      </c>
    </row>
    <row r="76074" spans="1:1" x14ac:dyDescent="0.25">
      <c r="A76074" t="s">
        <v>75812</v>
      </c>
    </row>
    <row r="76075" spans="1:1" x14ac:dyDescent="0.25">
      <c r="A76075" t="s">
        <v>75813</v>
      </c>
    </row>
    <row r="76076" spans="1:1" x14ac:dyDescent="0.25">
      <c r="A76076" t="s">
        <v>75814</v>
      </c>
    </row>
    <row r="76077" spans="1:1" x14ac:dyDescent="0.25">
      <c r="A76077" t="s">
        <v>75815</v>
      </c>
    </row>
    <row r="76078" spans="1:1" x14ac:dyDescent="0.25">
      <c r="A76078" t="s">
        <v>75816</v>
      </c>
    </row>
    <row r="76079" spans="1:1" x14ac:dyDescent="0.25">
      <c r="A76079" t="s">
        <v>75817</v>
      </c>
    </row>
    <row r="76080" spans="1:1" x14ac:dyDescent="0.25">
      <c r="A76080" t="s">
        <v>75818</v>
      </c>
    </row>
    <row r="76081" spans="1:1" x14ac:dyDescent="0.25">
      <c r="A76081" t="s">
        <v>75819</v>
      </c>
    </row>
    <row r="76082" spans="1:1" x14ac:dyDescent="0.25">
      <c r="A76082" t="s">
        <v>75820</v>
      </c>
    </row>
    <row r="76083" spans="1:1" x14ac:dyDescent="0.25">
      <c r="A76083" t="s">
        <v>75821</v>
      </c>
    </row>
    <row r="76084" spans="1:1" x14ac:dyDescent="0.25">
      <c r="A76084" t="s">
        <v>75822</v>
      </c>
    </row>
    <row r="76085" spans="1:1" x14ac:dyDescent="0.25">
      <c r="A76085" t="s">
        <v>75823</v>
      </c>
    </row>
    <row r="76086" spans="1:1" x14ac:dyDescent="0.25">
      <c r="A76086" t="s">
        <v>75824</v>
      </c>
    </row>
    <row r="76087" spans="1:1" x14ac:dyDescent="0.25">
      <c r="A76087" t="s">
        <v>75825</v>
      </c>
    </row>
    <row r="76088" spans="1:1" x14ac:dyDescent="0.25">
      <c r="A76088" t="s">
        <v>75826</v>
      </c>
    </row>
    <row r="76089" spans="1:1" x14ac:dyDescent="0.25">
      <c r="A76089" t="s">
        <v>75827</v>
      </c>
    </row>
    <row r="76090" spans="1:1" x14ac:dyDescent="0.25">
      <c r="A76090" t="s">
        <v>75828</v>
      </c>
    </row>
    <row r="76091" spans="1:1" x14ac:dyDescent="0.25">
      <c r="A76091" t="s">
        <v>75829</v>
      </c>
    </row>
    <row r="76092" spans="1:1" x14ac:dyDescent="0.25">
      <c r="A76092" t="s">
        <v>75830</v>
      </c>
    </row>
    <row r="76093" spans="1:1" x14ac:dyDescent="0.25">
      <c r="A76093" t="s">
        <v>75831</v>
      </c>
    </row>
    <row r="76094" spans="1:1" x14ac:dyDescent="0.25">
      <c r="A76094" t="s">
        <v>75832</v>
      </c>
    </row>
    <row r="76095" spans="1:1" x14ac:dyDescent="0.25">
      <c r="A76095" t="s">
        <v>75833</v>
      </c>
    </row>
    <row r="76096" spans="1:1" x14ac:dyDescent="0.25">
      <c r="A76096" t="s">
        <v>75834</v>
      </c>
    </row>
    <row r="76097" spans="1:1" x14ac:dyDescent="0.25">
      <c r="A76097" t="s">
        <v>75835</v>
      </c>
    </row>
    <row r="76098" spans="1:1" x14ac:dyDescent="0.25">
      <c r="A76098" t="s">
        <v>75836</v>
      </c>
    </row>
    <row r="76099" spans="1:1" x14ac:dyDescent="0.25">
      <c r="A76099" t="s">
        <v>75837</v>
      </c>
    </row>
    <row r="76100" spans="1:1" x14ac:dyDescent="0.25">
      <c r="A76100" t="s">
        <v>75838</v>
      </c>
    </row>
    <row r="76101" spans="1:1" x14ac:dyDescent="0.25">
      <c r="A76101" t="s">
        <v>75839</v>
      </c>
    </row>
    <row r="76102" spans="1:1" x14ac:dyDescent="0.25">
      <c r="A76102" t="s">
        <v>75840</v>
      </c>
    </row>
    <row r="76103" spans="1:1" x14ac:dyDescent="0.25">
      <c r="A76103" t="s">
        <v>75841</v>
      </c>
    </row>
    <row r="76104" spans="1:1" x14ac:dyDescent="0.25">
      <c r="A76104" t="s">
        <v>75842</v>
      </c>
    </row>
    <row r="76105" spans="1:1" x14ac:dyDescent="0.25">
      <c r="A76105" t="s">
        <v>75843</v>
      </c>
    </row>
    <row r="76106" spans="1:1" x14ac:dyDescent="0.25">
      <c r="A76106" t="s">
        <v>75844</v>
      </c>
    </row>
    <row r="76107" spans="1:1" x14ac:dyDescent="0.25">
      <c r="A76107" t="s">
        <v>75845</v>
      </c>
    </row>
    <row r="76108" spans="1:1" x14ac:dyDescent="0.25">
      <c r="A76108" t="s">
        <v>75846</v>
      </c>
    </row>
    <row r="76109" spans="1:1" x14ac:dyDescent="0.25">
      <c r="A76109" t="s">
        <v>75847</v>
      </c>
    </row>
    <row r="76110" spans="1:1" x14ac:dyDescent="0.25">
      <c r="A76110" t="s">
        <v>75848</v>
      </c>
    </row>
    <row r="76111" spans="1:1" x14ac:dyDescent="0.25">
      <c r="A76111" t="s">
        <v>75849</v>
      </c>
    </row>
    <row r="76112" spans="1:1" x14ac:dyDescent="0.25">
      <c r="A76112" t="s">
        <v>75850</v>
      </c>
    </row>
    <row r="76113" spans="1:1" x14ac:dyDescent="0.25">
      <c r="A76113" t="s">
        <v>75851</v>
      </c>
    </row>
    <row r="76114" spans="1:1" x14ac:dyDescent="0.25">
      <c r="A76114" t="s">
        <v>75852</v>
      </c>
    </row>
    <row r="76115" spans="1:1" x14ac:dyDescent="0.25">
      <c r="A76115" t="s">
        <v>75853</v>
      </c>
    </row>
    <row r="76116" spans="1:1" x14ac:dyDescent="0.25">
      <c r="A76116" t="s">
        <v>75854</v>
      </c>
    </row>
    <row r="76117" spans="1:1" x14ac:dyDescent="0.25">
      <c r="A76117" t="s">
        <v>75855</v>
      </c>
    </row>
    <row r="76118" spans="1:1" x14ac:dyDescent="0.25">
      <c r="A76118" t="s">
        <v>75856</v>
      </c>
    </row>
    <row r="76119" spans="1:1" x14ac:dyDescent="0.25">
      <c r="A76119" t="s">
        <v>75857</v>
      </c>
    </row>
    <row r="76120" spans="1:1" x14ac:dyDescent="0.25">
      <c r="A76120" t="s">
        <v>75858</v>
      </c>
    </row>
    <row r="76121" spans="1:1" x14ac:dyDescent="0.25">
      <c r="A76121" t="s">
        <v>75859</v>
      </c>
    </row>
    <row r="76122" spans="1:1" x14ac:dyDescent="0.25">
      <c r="A76122" t="s">
        <v>75860</v>
      </c>
    </row>
    <row r="76123" spans="1:1" x14ac:dyDescent="0.25">
      <c r="A76123" t="s">
        <v>75861</v>
      </c>
    </row>
    <row r="76124" spans="1:1" x14ac:dyDescent="0.25">
      <c r="A76124" t="s">
        <v>75862</v>
      </c>
    </row>
    <row r="76125" spans="1:1" x14ac:dyDescent="0.25">
      <c r="A76125" t="s">
        <v>75863</v>
      </c>
    </row>
    <row r="76126" spans="1:1" x14ac:dyDescent="0.25">
      <c r="A76126" t="s">
        <v>75864</v>
      </c>
    </row>
    <row r="76127" spans="1:1" x14ac:dyDescent="0.25">
      <c r="A76127" t="s">
        <v>75865</v>
      </c>
    </row>
    <row r="76128" spans="1:1" x14ac:dyDescent="0.25">
      <c r="A76128" t="s">
        <v>75866</v>
      </c>
    </row>
    <row r="76129" spans="1:1" x14ac:dyDescent="0.25">
      <c r="A76129" t="s">
        <v>75867</v>
      </c>
    </row>
    <row r="76130" spans="1:1" x14ac:dyDescent="0.25">
      <c r="A76130" t="s">
        <v>75868</v>
      </c>
    </row>
    <row r="76131" spans="1:1" x14ac:dyDescent="0.25">
      <c r="A76131" t="s">
        <v>75869</v>
      </c>
    </row>
    <row r="76132" spans="1:1" x14ac:dyDescent="0.25">
      <c r="A76132" t="s">
        <v>75870</v>
      </c>
    </row>
    <row r="76133" spans="1:1" x14ac:dyDescent="0.25">
      <c r="A76133" t="s">
        <v>75871</v>
      </c>
    </row>
    <row r="76134" spans="1:1" x14ac:dyDescent="0.25">
      <c r="A76134" t="s">
        <v>75872</v>
      </c>
    </row>
    <row r="76135" spans="1:1" x14ac:dyDescent="0.25">
      <c r="A76135" t="s">
        <v>75873</v>
      </c>
    </row>
    <row r="76136" spans="1:1" x14ac:dyDescent="0.25">
      <c r="A76136" t="s">
        <v>75874</v>
      </c>
    </row>
    <row r="76137" spans="1:1" x14ac:dyDescent="0.25">
      <c r="A76137" t="s">
        <v>75875</v>
      </c>
    </row>
    <row r="76138" spans="1:1" x14ac:dyDescent="0.25">
      <c r="A76138" t="s">
        <v>75876</v>
      </c>
    </row>
    <row r="76139" spans="1:1" x14ac:dyDescent="0.25">
      <c r="A76139" t="s">
        <v>75877</v>
      </c>
    </row>
    <row r="76140" spans="1:1" x14ac:dyDescent="0.25">
      <c r="A76140" t="s">
        <v>75878</v>
      </c>
    </row>
    <row r="76141" spans="1:1" x14ac:dyDescent="0.25">
      <c r="A76141" t="s">
        <v>75879</v>
      </c>
    </row>
    <row r="76142" spans="1:1" x14ac:dyDescent="0.25">
      <c r="A76142" t="s">
        <v>75880</v>
      </c>
    </row>
    <row r="76143" spans="1:1" x14ac:dyDescent="0.25">
      <c r="A76143" t="s">
        <v>75881</v>
      </c>
    </row>
    <row r="76144" spans="1:1" x14ac:dyDescent="0.25">
      <c r="A76144" t="s">
        <v>75882</v>
      </c>
    </row>
    <row r="76145" spans="1:1" x14ac:dyDescent="0.25">
      <c r="A76145" t="s">
        <v>75883</v>
      </c>
    </row>
    <row r="76146" spans="1:1" x14ac:dyDescent="0.25">
      <c r="A76146" t="s">
        <v>75884</v>
      </c>
    </row>
    <row r="76147" spans="1:1" x14ac:dyDescent="0.25">
      <c r="A76147" t="s">
        <v>75885</v>
      </c>
    </row>
    <row r="76148" spans="1:1" x14ac:dyDescent="0.25">
      <c r="A76148" t="s">
        <v>75886</v>
      </c>
    </row>
    <row r="76149" spans="1:1" x14ac:dyDescent="0.25">
      <c r="A76149" t="s">
        <v>75887</v>
      </c>
    </row>
    <row r="76150" spans="1:1" x14ac:dyDescent="0.25">
      <c r="A76150" t="s">
        <v>75888</v>
      </c>
    </row>
    <row r="76151" spans="1:1" x14ac:dyDescent="0.25">
      <c r="A76151" t="s">
        <v>75889</v>
      </c>
    </row>
    <row r="76152" spans="1:1" x14ac:dyDescent="0.25">
      <c r="A76152" t="s">
        <v>75890</v>
      </c>
    </row>
    <row r="76153" spans="1:1" x14ac:dyDescent="0.25">
      <c r="A76153" t="s">
        <v>75891</v>
      </c>
    </row>
    <row r="76154" spans="1:1" x14ac:dyDescent="0.25">
      <c r="A76154" t="s">
        <v>75892</v>
      </c>
    </row>
    <row r="76155" spans="1:1" x14ac:dyDescent="0.25">
      <c r="A76155" t="s">
        <v>75893</v>
      </c>
    </row>
    <row r="76156" spans="1:1" x14ac:dyDescent="0.25">
      <c r="A76156" t="s">
        <v>75894</v>
      </c>
    </row>
    <row r="76157" spans="1:1" x14ac:dyDescent="0.25">
      <c r="A76157" t="s">
        <v>75895</v>
      </c>
    </row>
    <row r="76158" spans="1:1" x14ac:dyDescent="0.25">
      <c r="A76158" t="s">
        <v>75896</v>
      </c>
    </row>
    <row r="76159" spans="1:1" x14ac:dyDescent="0.25">
      <c r="A76159" t="s">
        <v>75897</v>
      </c>
    </row>
    <row r="76160" spans="1:1" x14ac:dyDescent="0.25">
      <c r="A76160" t="s">
        <v>75898</v>
      </c>
    </row>
    <row r="76161" spans="1:1" x14ac:dyDescent="0.25">
      <c r="A76161" t="s">
        <v>75899</v>
      </c>
    </row>
    <row r="76162" spans="1:1" x14ac:dyDescent="0.25">
      <c r="A76162" t="s">
        <v>75900</v>
      </c>
    </row>
    <row r="76163" spans="1:1" x14ac:dyDescent="0.25">
      <c r="A76163" t="s">
        <v>75901</v>
      </c>
    </row>
    <row r="76164" spans="1:1" x14ac:dyDescent="0.25">
      <c r="A76164" t="s">
        <v>75902</v>
      </c>
    </row>
    <row r="76165" spans="1:1" x14ac:dyDescent="0.25">
      <c r="A76165" t="s">
        <v>75903</v>
      </c>
    </row>
    <row r="76166" spans="1:1" x14ac:dyDescent="0.25">
      <c r="A76166" t="s">
        <v>75904</v>
      </c>
    </row>
    <row r="76167" spans="1:1" x14ac:dyDescent="0.25">
      <c r="A76167" t="s">
        <v>75905</v>
      </c>
    </row>
    <row r="76168" spans="1:1" x14ac:dyDescent="0.25">
      <c r="A76168" t="s">
        <v>75906</v>
      </c>
    </row>
    <row r="76169" spans="1:1" x14ac:dyDescent="0.25">
      <c r="A76169" t="s">
        <v>75907</v>
      </c>
    </row>
    <row r="76170" spans="1:1" x14ac:dyDescent="0.25">
      <c r="A76170" t="s">
        <v>75908</v>
      </c>
    </row>
    <row r="76171" spans="1:1" x14ac:dyDescent="0.25">
      <c r="A76171" t="s">
        <v>75909</v>
      </c>
    </row>
    <row r="76172" spans="1:1" x14ac:dyDescent="0.25">
      <c r="A76172" t="s">
        <v>75910</v>
      </c>
    </row>
    <row r="76173" spans="1:1" x14ac:dyDescent="0.25">
      <c r="A76173" t="s">
        <v>75911</v>
      </c>
    </row>
    <row r="76174" spans="1:1" x14ac:dyDescent="0.25">
      <c r="A76174" t="s">
        <v>75912</v>
      </c>
    </row>
    <row r="76175" spans="1:1" x14ac:dyDescent="0.25">
      <c r="A76175" t="s">
        <v>75913</v>
      </c>
    </row>
    <row r="76176" spans="1:1" x14ac:dyDescent="0.25">
      <c r="A76176" t="s">
        <v>75914</v>
      </c>
    </row>
    <row r="76177" spans="1:1" x14ac:dyDescent="0.25">
      <c r="A76177" t="s">
        <v>75915</v>
      </c>
    </row>
    <row r="76178" spans="1:1" x14ac:dyDescent="0.25">
      <c r="A76178" t="s">
        <v>75916</v>
      </c>
    </row>
    <row r="76179" spans="1:1" x14ac:dyDescent="0.25">
      <c r="A76179" t="s">
        <v>75917</v>
      </c>
    </row>
    <row r="76180" spans="1:1" x14ac:dyDescent="0.25">
      <c r="A76180" t="s">
        <v>75918</v>
      </c>
    </row>
    <row r="76181" spans="1:1" x14ac:dyDescent="0.25">
      <c r="A76181" t="s">
        <v>75919</v>
      </c>
    </row>
    <row r="76182" spans="1:1" x14ac:dyDescent="0.25">
      <c r="A76182" t="s">
        <v>75920</v>
      </c>
    </row>
    <row r="76183" spans="1:1" x14ac:dyDescent="0.25">
      <c r="A76183" t="s">
        <v>75921</v>
      </c>
    </row>
    <row r="76184" spans="1:1" x14ac:dyDescent="0.25">
      <c r="A76184" t="s">
        <v>75922</v>
      </c>
    </row>
    <row r="76185" spans="1:1" x14ac:dyDescent="0.25">
      <c r="A76185" t="s">
        <v>75923</v>
      </c>
    </row>
    <row r="76186" spans="1:1" x14ac:dyDescent="0.25">
      <c r="A76186" t="s">
        <v>75924</v>
      </c>
    </row>
    <row r="76187" spans="1:1" x14ac:dyDescent="0.25">
      <c r="A76187" t="s">
        <v>75925</v>
      </c>
    </row>
    <row r="76188" spans="1:1" x14ac:dyDescent="0.25">
      <c r="A76188" t="s">
        <v>75926</v>
      </c>
    </row>
    <row r="76189" spans="1:1" x14ac:dyDescent="0.25">
      <c r="A76189" t="s">
        <v>75927</v>
      </c>
    </row>
    <row r="76190" spans="1:1" x14ac:dyDescent="0.25">
      <c r="A76190" t="s">
        <v>75928</v>
      </c>
    </row>
    <row r="76191" spans="1:1" x14ac:dyDescent="0.25">
      <c r="A76191" t="s">
        <v>75929</v>
      </c>
    </row>
    <row r="76192" spans="1:1" x14ac:dyDescent="0.25">
      <c r="A76192" t="s">
        <v>75930</v>
      </c>
    </row>
    <row r="76193" spans="1:1" x14ac:dyDescent="0.25">
      <c r="A76193" t="s">
        <v>75931</v>
      </c>
    </row>
    <row r="76194" spans="1:1" x14ac:dyDescent="0.25">
      <c r="A76194" t="s">
        <v>75932</v>
      </c>
    </row>
    <row r="76195" spans="1:1" x14ac:dyDescent="0.25">
      <c r="A76195" t="s">
        <v>75933</v>
      </c>
    </row>
    <row r="76196" spans="1:1" x14ac:dyDescent="0.25">
      <c r="A76196" t="s">
        <v>75934</v>
      </c>
    </row>
    <row r="76197" spans="1:1" x14ac:dyDescent="0.25">
      <c r="A76197" t="s">
        <v>75935</v>
      </c>
    </row>
    <row r="76198" spans="1:1" x14ac:dyDescent="0.25">
      <c r="A76198" t="s">
        <v>75936</v>
      </c>
    </row>
    <row r="76199" spans="1:1" x14ac:dyDescent="0.25">
      <c r="A76199" t="s">
        <v>75937</v>
      </c>
    </row>
    <row r="76200" spans="1:1" x14ac:dyDescent="0.25">
      <c r="A76200" t="s">
        <v>75938</v>
      </c>
    </row>
    <row r="76201" spans="1:1" x14ac:dyDescent="0.25">
      <c r="A76201" t="s">
        <v>75939</v>
      </c>
    </row>
    <row r="76202" spans="1:1" x14ac:dyDescent="0.25">
      <c r="A76202" t="s">
        <v>75940</v>
      </c>
    </row>
    <row r="76203" spans="1:1" x14ac:dyDescent="0.25">
      <c r="A76203" t="s">
        <v>75941</v>
      </c>
    </row>
    <row r="76204" spans="1:1" x14ac:dyDescent="0.25">
      <c r="A76204" t="s">
        <v>75942</v>
      </c>
    </row>
    <row r="76205" spans="1:1" x14ac:dyDescent="0.25">
      <c r="A76205" t="s">
        <v>75943</v>
      </c>
    </row>
    <row r="76206" spans="1:1" x14ac:dyDescent="0.25">
      <c r="A76206" t="s">
        <v>75944</v>
      </c>
    </row>
    <row r="76207" spans="1:1" x14ac:dyDescent="0.25">
      <c r="A76207" t="s">
        <v>75945</v>
      </c>
    </row>
    <row r="76208" spans="1:1" x14ac:dyDescent="0.25">
      <c r="A76208" t="s">
        <v>75946</v>
      </c>
    </row>
    <row r="76209" spans="1:1" x14ac:dyDescent="0.25">
      <c r="A76209" t="s">
        <v>75947</v>
      </c>
    </row>
    <row r="76210" spans="1:1" x14ac:dyDescent="0.25">
      <c r="A76210" t="s">
        <v>75948</v>
      </c>
    </row>
    <row r="76211" spans="1:1" x14ac:dyDescent="0.25">
      <c r="A76211" t="s">
        <v>75949</v>
      </c>
    </row>
    <row r="76212" spans="1:1" x14ac:dyDescent="0.25">
      <c r="A76212" t="s">
        <v>75950</v>
      </c>
    </row>
    <row r="76213" spans="1:1" x14ac:dyDescent="0.25">
      <c r="A76213" t="s">
        <v>75951</v>
      </c>
    </row>
    <row r="76214" spans="1:1" x14ac:dyDescent="0.25">
      <c r="A76214" t="s">
        <v>75952</v>
      </c>
    </row>
    <row r="76215" spans="1:1" x14ac:dyDescent="0.25">
      <c r="A76215" t="s">
        <v>75953</v>
      </c>
    </row>
    <row r="76216" spans="1:1" x14ac:dyDescent="0.25">
      <c r="A76216" t="s">
        <v>75954</v>
      </c>
    </row>
    <row r="76217" spans="1:1" x14ac:dyDescent="0.25">
      <c r="A76217" t="s">
        <v>75955</v>
      </c>
    </row>
    <row r="76218" spans="1:1" x14ac:dyDescent="0.25">
      <c r="A76218" t="s">
        <v>75956</v>
      </c>
    </row>
    <row r="76219" spans="1:1" x14ac:dyDescent="0.25">
      <c r="A76219" t="s">
        <v>75957</v>
      </c>
    </row>
    <row r="76220" spans="1:1" x14ac:dyDescent="0.25">
      <c r="A76220" t="s">
        <v>75958</v>
      </c>
    </row>
    <row r="76221" spans="1:1" x14ac:dyDescent="0.25">
      <c r="A76221" t="s">
        <v>75959</v>
      </c>
    </row>
    <row r="76222" spans="1:1" x14ac:dyDescent="0.25">
      <c r="A76222" t="s">
        <v>75960</v>
      </c>
    </row>
    <row r="76223" spans="1:1" x14ac:dyDescent="0.25">
      <c r="A76223" t="s">
        <v>75961</v>
      </c>
    </row>
    <row r="76224" spans="1:1" x14ac:dyDescent="0.25">
      <c r="A76224" t="s">
        <v>75962</v>
      </c>
    </row>
    <row r="76225" spans="1:1" x14ac:dyDescent="0.25">
      <c r="A76225" t="s">
        <v>75963</v>
      </c>
    </row>
    <row r="76226" spans="1:1" x14ac:dyDescent="0.25">
      <c r="A76226" t="s">
        <v>75964</v>
      </c>
    </row>
    <row r="76227" spans="1:1" x14ac:dyDescent="0.25">
      <c r="A76227" t="s">
        <v>75965</v>
      </c>
    </row>
    <row r="76228" spans="1:1" x14ac:dyDescent="0.25">
      <c r="A76228" t="s">
        <v>75966</v>
      </c>
    </row>
    <row r="76229" spans="1:1" x14ac:dyDescent="0.25">
      <c r="A76229" t="s">
        <v>75967</v>
      </c>
    </row>
    <row r="76230" spans="1:1" x14ac:dyDescent="0.25">
      <c r="A76230" t="s">
        <v>75968</v>
      </c>
    </row>
    <row r="76231" spans="1:1" x14ac:dyDescent="0.25">
      <c r="A76231" t="s">
        <v>75969</v>
      </c>
    </row>
    <row r="76232" spans="1:1" x14ac:dyDescent="0.25">
      <c r="A76232" t="s">
        <v>75970</v>
      </c>
    </row>
    <row r="76233" spans="1:1" x14ac:dyDescent="0.25">
      <c r="A76233" t="s">
        <v>75971</v>
      </c>
    </row>
    <row r="76234" spans="1:1" x14ac:dyDescent="0.25">
      <c r="A76234" t="s">
        <v>75972</v>
      </c>
    </row>
    <row r="76235" spans="1:1" x14ac:dyDescent="0.25">
      <c r="A76235" t="s">
        <v>75973</v>
      </c>
    </row>
    <row r="76236" spans="1:1" x14ac:dyDescent="0.25">
      <c r="A76236" t="s">
        <v>75974</v>
      </c>
    </row>
    <row r="76237" spans="1:1" x14ac:dyDescent="0.25">
      <c r="A76237" t="s">
        <v>75975</v>
      </c>
    </row>
    <row r="76238" spans="1:1" x14ac:dyDescent="0.25">
      <c r="A76238" t="s">
        <v>75976</v>
      </c>
    </row>
    <row r="76239" spans="1:1" x14ac:dyDescent="0.25">
      <c r="A76239" t="s">
        <v>75977</v>
      </c>
    </row>
    <row r="76240" spans="1:1" x14ac:dyDescent="0.25">
      <c r="A76240" t="s">
        <v>75978</v>
      </c>
    </row>
    <row r="76241" spans="1:1" x14ac:dyDescent="0.25">
      <c r="A76241" t="s">
        <v>75979</v>
      </c>
    </row>
    <row r="76242" spans="1:1" x14ac:dyDescent="0.25">
      <c r="A76242" t="s">
        <v>75980</v>
      </c>
    </row>
    <row r="76243" spans="1:1" x14ac:dyDescent="0.25">
      <c r="A76243" t="s">
        <v>75981</v>
      </c>
    </row>
    <row r="76244" spans="1:1" x14ac:dyDescent="0.25">
      <c r="A76244" t="s">
        <v>75982</v>
      </c>
    </row>
    <row r="76245" spans="1:1" x14ac:dyDescent="0.25">
      <c r="A76245" t="s">
        <v>75983</v>
      </c>
    </row>
    <row r="76246" spans="1:1" x14ac:dyDescent="0.25">
      <c r="A76246" t="s">
        <v>75984</v>
      </c>
    </row>
    <row r="76247" spans="1:1" x14ac:dyDescent="0.25">
      <c r="A76247" t="s">
        <v>75985</v>
      </c>
    </row>
    <row r="76248" spans="1:1" x14ac:dyDescent="0.25">
      <c r="A76248" t="s">
        <v>75986</v>
      </c>
    </row>
    <row r="76249" spans="1:1" x14ac:dyDescent="0.25">
      <c r="A76249" t="s">
        <v>75987</v>
      </c>
    </row>
    <row r="76250" spans="1:1" x14ac:dyDescent="0.25">
      <c r="A76250" t="s">
        <v>75988</v>
      </c>
    </row>
    <row r="76251" spans="1:1" x14ac:dyDescent="0.25">
      <c r="A76251" t="s">
        <v>75989</v>
      </c>
    </row>
    <row r="76252" spans="1:1" x14ac:dyDescent="0.25">
      <c r="A76252" t="s">
        <v>75990</v>
      </c>
    </row>
    <row r="76253" spans="1:1" x14ac:dyDescent="0.25">
      <c r="A76253" t="s">
        <v>75991</v>
      </c>
    </row>
    <row r="76254" spans="1:1" x14ac:dyDescent="0.25">
      <c r="A76254" t="s">
        <v>75992</v>
      </c>
    </row>
    <row r="76255" spans="1:1" x14ac:dyDescent="0.25">
      <c r="A76255" t="s">
        <v>75993</v>
      </c>
    </row>
    <row r="76256" spans="1:1" x14ac:dyDescent="0.25">
      <c r="A76256" t="s">
        <v>75994</v>
      </c>
    </row>
    <row r="76257" spans="1:1" x14ac:dyDescent="0.25">
      <c r="A76257" t="s">
        <v>75995</v>
      </c>
    </row>
    <row r="76258" spans="1:1" x14ac:dyDescent="0.25">
      <c r="A76258" t="s">
        <v>75996</v>
      </c>
    </row>
    <row r="76259" spans="1:1" x14ac:dyDescent="0.25">
      <c r="A76259" t="s">
        <v>75997</v>
      </c>
    </row>
    <row r="76260" spans="1:1" x14ac:dyDescent="0.25">
      <c r="A76260" t="s">
        <v>75998</v>
      </c>
    </row>
    <row r="76261" spans="1:1" x14ac:dyDescent="0.25">
      <c r="A76261" t="s">
        <v>75999</v>
      </c>
    </row>
    <row r="76262" spans="1:1" x14ac:dyDescent="0.25">
      <c r="A76262" t="s">
        <v>76000</v>
      </c>
    </row>
    <row r="76263" spans="1:1" x14ac:dyDescent="0.25">
      <c r="A76263" t="s">
        <v>76001</v>
      </c>
    </row>
    <row r="76264" spans="1:1" x14ac:dyDescent="0.25">
      <c r="A76264" t="s">
        <v>76002</v>
      </c>
    </row>
    <row r="76265" spans="1:1" x14ac:dyDescent="0.25">
      <c r="A76265" t="s">
        <v>76003</v>
      </c>
    </row>
    <row r="76266" spans="1:1" x14ac:dyDescent="0.25">
      <c r="A76266" t="s">
        <v>76004</v>
      </c>
    </row>
    <row r="76267" spans="1:1" x14ac:dyDescent="0.25">
      <c r="A76267" t="s">
        <v>76005</v>
      </c>
    </row>
    <row r="76268" spans="1:1" x14ac:dyDescent="0.25">
      <c r="A76268" t="s">
        <v>76006</v>
      </c>
    </row>
    <row r="76269" spans="1:1" x14ac:dyDescent="0.25">
      <c r="A76269" t="s">
        <v>76007</v>
      </c>
    </row>
    <row r="76270" spans="1:1" x14ac:dyDescent="0.25">
      <c r="A76270" t="s">
        <v>76008</v>
      </c>
    </row>
    <row r="76271" spans="1:1" x14ac:dyDescent="0.25">
      <c r="A76271" t="s">
        <v>76009</v>
      </c>
    </row>
    <row r="76272" spans="1:1" x14ac:dyDescent="0.25">
      <c r="A76272" t="s">
        <v>76010</v>
      </c>
    </row>
    <row r="76273" spans="1:1" x14ac:dyDescent="0.25">
      <c r="A76273" t="s">
        <v>76011</v>
      </c>
    </row>
    <row r="76274" spans="1:1" x14ac:dyDescent="0.25">
      <c r="A76274" t="s">
        <v>76012</v>
      </c>
    </row>
    <row r="76275" spans="1:1" x14ac:dyDescent="0.25">
      <c r="A76275" t="s">
        <v>76013</v>
      </c>
    </row>
    <row r="76276" spans="1:1" x14ac:dyDescent="0.25">
      <c r="A76276" t="s">
        <v>76014</v>
      </c>
    </row>
    <row r="76277" spans="1:1" x14ac:dyDescent="0.25">
      <c r="A76277" t="s">
        <v>76015</v>
      </c>
    </row>
    <row r="76278" spans="1:1" x14ac:dyDescent="0.25">
      <c r="A76278" t="s">
        <v>76016</v>
      </c>
    </row>
    <row r="76279" spans="1:1" x14ac:dyDescent="0.25">
      <c r="A76279" t="s">
        <v>76017</v>
      </c>
    </row>
    <row r="76280" spans="1:1" x14ac:dyDescent="0.25">
      <c r="A76280" t="s">
        <v>76018</v>
      </c>
    </row>
    <row r="76281" spans="1:1" x14ac:dyDescent="0.25">
      <c r="A76281" t="s">
        <v>76019</v>
      </c>
    </row>
    <row r="76282" spans="1:1" x14ac:dyDescent="0.25">
      <c r="A76282" t="s">
        <v>76020</v>
      </c>
    </row>
    <row r="76283" spans="1:1" x14ac:dyDescent="0.25">
      <c r="A76283" t="s">
        <v>76021</v>
      </c>
    </row>
    <row r="76284" spans="1:1" x14ac:dyDescent="0.25">
      <c r="A76284" t="s">
        <v>76022</v>
      </c>
    </row>
    <row r="76285" spans="1:1" x14ac:dyDescent="0.25">
      <c r="A76285" t="s">
        <v>76023</v>
      </c>
    </row>
    <row r="76286" spans="1:1" x14ac:dyDescent="0.25">
      <c r="A76286" t="s">
        <v>76024</v>
      </c>
    </row>
    <row r="76287" spans="1:1" x14ac:dyDescent="0.25">
      <c r="A76287" t="s">
        <v>76025</v>
      </c>
    </row>
    <row r="76288" spans="1:1" x14ac:dyDescent="0.25">
      <c r="A76288" t="s">
        <v>76026</v>
      </c>
    </row>
    <row r="76289" spans="1:1" x14ac:dyDescent="0.25">
      <c r="A76289" t="s">
        <v>76027</v>
      </c>
    </row>
    <row r="76290" spans="1:1" x14ac:dyDescent="0.25">
      <c r="A76290" t="s">
        <v>76028</v>
      </c>
    </row>
    <row r="76291" spans="1:1" x14ac:dyDescent="0.25">
      <c r="A76291" t="s">
        <v>76029</v>
      </c>
    </row>
    <row r="76292" spans="1:1" x14ac:dyDescent="0.25">
      <c r="A76292" t="s">
        <v>76030</v>
      </c>
    </row>
    <row r="76293" spans="1:1" x14ac:dyDescent="0.25">
      <c r="A76293" t="s">
        <v>76031</v>
      </c>
    </row>
    <row r="76294" spans="1:1" x14ac:dyDescent="0.25">
      <c r="A76294" t="s">
        <v>76032</v>
      </c>
    </row>
    <row r="76295" spans="1:1" x14ac:dyDescent="0.25">
      <c r="A76295" t="s">
        <v>76033</v>
      </c>
    </row>
    <row r="76296" spans="1:1" x14ac:dyDescent="0.25">
      <c r="A76296" t="s">
        <v>76034</v>
      </c>
    </row>
    <row r="76297" spans="1:1" x14ac:dyDescent="0.25">
      <c r="A76297" t="s">
        <v>76035</v>
      </c>
    </row>
    <row r="76298" spans="1:1" x14ac:dyDescent="0.25">
      <c r="A76298" t="s">
        <v>76036</v>
      </c>
    </row>
    <row r="76299" spans="1:1" x14ac:dyDescent="0.25">
      <c r="A76299" t="s">
        <v>76037</v>
      </c>
    </row>
    <row r="76300" spans="1:1" x14ac:dyDescent="0.25">
      <c r="A76300" t="s">
        <v>76038</v>
      </c>
    </row>
    <row r="76301" spans="1:1" x14ac:dyDescent="0.25">
      <c r="A76301" t="s">
        <v>76039</v>
      </c>
    </row>
    <row r="76302" spans="1:1" x14ac:dyDescent="0.25">
      <c r="A76302" t="s">
        <v>76040</v>
      </c>
    </row>
    <row r="76303" spans="1:1" x14ac:dyDescent="0.25">
      <c r="A76303" t="s">
        <v>76041</v>
      </c>
    </row>
    <row r="76304" spans="1:1" x14ac:dyDescent="0.25">
      <c r="A76304" t="s">
        <v>76042</v>
      </c>
    </row>
    <row r="76305" spans="1:1" x14ac:dyDescent="0.25">
      <c r="A76305" t="s">
        <v>76043</v>
      </c>
    </row>
    <row r="76306" spans="1:1" x14ac:dyDescent="0.25">
      <c r="A76306" t="s">
        <v>76044</v>
      </c>
    </row>
    <row r="76307" spans="1:1" x14ac:dyDescent="0.25">
      <c r="A76307" t="s">
        <v>76045</v>
      </c>
    </row>
    <row r="76308" spans="1:1" x14ac:dyDescent="0.25">
      <c r="A76308" t="s">
        <v>76046</v>
      </c>
    </row>
    <row r="76309" spans="1:1" x14ac:dyDescent="0.25">
      <c r="A76309" t="s">
        <v>76047</v>
      </c>
    </row>
    <row r="76310" spans="1:1" x14ac:dyDescent="0.25">
      <c r="A76310" t="s">
        <v>76048</v>
      </c>
    </row>
    <row r="76311" spans="1:1" x14ac:dyDescent="0.25">
      <c r="A76311" t="s">
        <v>76049</v>
      </c>
    </row>
    <row r="76312" spans="1:1" x14ac:dyDescent="0.25">
      <c r="A76312" t="s">
        <v>76050</v>
      </c>
    </row>
    <row r="76313" spans="1:1" x14ac:dyDescent="0.25">
      <c r="A76313" t="s">
        <v>76051</v>
      </c>
    </row>
    <row r="76314" spans="1:1" x14ac:dyDescent="0.25">
      <c r="A76314" t="s">
        <v>76052</v>
      </c>
    </row>
    <row r="76315" spans="1:1" x14ac:dyDescent="0.25">
      <c r="A76315" t="s">
        <v>76053</v>
      </c>
    </row>
    <row r="76316" spans="1:1" x14ac:dyDescent="0.25">
      <c r="A76316" t="s">
        <v>76054</v>
      </c>
    </row>
    <row r="76317" spans="1:1" x14ac:dyDescent="0.25">
      <c r="A76317" t="s">
        <v>76055</v>
      </c>
    </row>
    <row r="76318" spans="1:1" x14ac:dyDescent="0.25">
      <c r="A76318" t="s">
        <v>76056</v>
      </c>
    </row>
    <row r="76319" spans="1:1" x14ac:dyDescent="0.25">
      <c r="A76319" t="s">
        <v>76057</v>
      </c>
    </row>
    <row r="76320" spans="1:1" x14ac:dyDescent="0.25">
      <c r="A76320" t="s">
        <v>76058</v>
      </c>
    </row>
    <row r="76321" spans="1:1" x14ac:dyDescent="0.25">
      <c r="A76321" t="s">
        <v>76059</v>
      </c>
    </row>
    <row r="76322" spans="1:1" x14ac:dyDescent="0.25">
      <c r="A76322" t="s">
        <v>76060</v>
      </c>
    </row>
    <row r="76323" spans="1:1" x14ac:dyDescent="0.25">
      <c r="A76323" t="s">
        <v>76061</v>
      </c>
    </row>
    <row r="76324" spans="1:1" x14ac:dyDescent="0.25">
      <c r="A76324" t="s">
        <v>76062</v>
      </c>
    </row>
    <row r="76325" spans="1:1" x14ac:dyDescent="0.25">
      <c r="A76325" t="s">
        <v>76063</v>
      </c>
    </row>
    <row r="76326" spans="1:1" x14ac:dyDescent="0.25">
      <c r="A76326" t="s">
        <v>76064</v>
      </c>
    </row>
    <row r="76327" spans="1:1" x14ac:dyDescent="0.25">
      <c r="A76327" t="s">
        <v>76065</v>
      </c>
    </row>
    <row r="76328" spans="1:1" x14ac:dyDescent="0.25">
      <c r="A76328" t="s">
        <v>76066</v>
      </c>
    </row>
    <row r="76329" spans="1:1" x14ac:dyDescent="0.25">
      <c r="A76329" t="s">
        <v>76067</v>
      </c>
    </row>
    <row r="76330" spans="1:1" x14ac:dyDescent="0.25">
      <c r="A76330" t="s">
        <v>76068</v>
      </c>
    </row>
    <row r="76331" spans="1:1" x14ac:dyDescent="0.25">
      <c r="A76331" t="s">
        <v>76069</v>
      </c>
    </row>
    <row r="76332" spans="1:1" x14ac:dyDescent="0.25">
      <c r="A76332" t="s">
        <v>76070</v>
      </c>
    </row>
    <row r="76333" spans="1:1" x14ac:dyDescent="0.25">
      <c r="A76333" t="s">
        <v>76071</v>
      </c>
    </row>
    <row r="76334" spans="1:1" x14ac:dyDescent="0.25">
      <c r="A76334" t="s">
        <v>76072</v>
      </c>
    </row>
    <row r="76335" spans="1:1" x14ac:dyDescent="0.25">
      <c r="A76335" t="s">
        <v>76073</v>
      </c>
    </row>
    <row r="76336" spans="1:1" x14ac:dyDescent="0.25">
      <c r="A76336" t="s">
        <v>76074</v>
      </c>
    </row>
    <row r="76337" spans="1:1" x14ac:dyDescent="0.25">
      <c r="A76337" t="s">
        <v>76075</v>
      </c>
    </row>
    <row r="76338" spans="1:1" x14ac:dyDescent="0.25">
      <c r="A76338" t="s">
        <v>76076</v>
      </c>
    </row>
    <row r="76339" spans="1:1" x14ac:dyDescent="0.25">
      <c r="A76339" t="s">
        <v>76077</v>
      </c>
    </row>
    <row r="76340" spans="1:1" x14ac:dyDescent="0.25">
      <c r="A76340" t="s">
        <v>76078</v>
      </c>
    </row>
    <row r="76341" spans="1:1" x14ac:dyDescent="0.25">
      <c r="A76341" t="s">
        <v>76079</v>
      </c>
    </row>
    <row r="76342" spans="1:1" x14ac:dyDescent="0.25">
      <c r="A76342" t="s">
        <v>76080</v>
      </c>
    </row>
    <row r="76343" spans="1:1" x14ac:dyDescent="0.25">
      <c r="A76343" t="s">
        <v>76081</v>
      </c>
    </row>
    <row r="76344" spans="1:1" x14ac:dyDescent="0.25">
      <c r="A76344" t="s">
        <v>76082</v>
      </c>
    </row>
    <row r="76345" spans="1:1" x14ac:dyDescent="0.25">
      <c r="A76345" t="s">
        <v>76083</v>
      </c>
    </row>
    <row r="76346" spans="1:1" x14ac:dyDescent="0.25">
      <c r="A76346" t="s">
        <v>76084</v>
      </c>
    </row>
    <row r="76347" spans="1:1" x14ac:dyDescent="0.25">
      <c r="A76347" t="s">
        <v>76085</v>
      </c>
    </row>
    <row r="76348" spans="1:1" x14ac:dyDescent="0.25">
      <c r="A76348" t="s">
        <v>76086</v>
      </c>
    </row>
    <row r="76349" spans="1:1" x14ac:dyDescent="0.25">
      <c r="A76349" t="s">
        <v>76087</v>
      </c>
    </row>
    <row r="76350" spans="1:1" x14ac:dyDescent="0.25">
      <c r="A76350" t="s">
        <v>76088</v>
      </c>
    </row>
    <row r="76351" spans="1:1" x14ac:dyDescent="0.25">
      <c r="A76351" t="s">
        <v>76089</v>
      </c>
    </row>
    <row r="76352" spans="1:1" x14ac:dyDescent="0.25">
      <c r="A76352" t="s">
        <v>76090</v>
      </c>
    </row>
    <row r="76353" spans="1:1" x14ac:dyDescent="0.25">
      <c r="A76353" t="s">
        <v>76091</v>
      </c>
    </row>
    <row r="76354" spans="1:1" x14ac:dyDescent="0.25">
      <c r="A76354" t="s">
        <v>76092</v>
      </c>
    </row>
    <row r="76355" spans="1:1" x14ac:dyDescent="0.25">
      <c r="A76355" t="s">
        <v>76093</v>
      </c>
    </row>
    <row r="76356" spans="1:1" x14ac:dyDescent="0.25">
      <c r="A76356" t="s">
        <v>76094</v>
      </c>
    </row>
    <row r="76357" spans="1:1" x14ac:dyDescent="0.25">
      <c r="A76357" t="s">
        <v>76095</v>
      </c>
    </row>
    <row r="76358" spans="1:1" x14ac:dyDescent="0.25">
      <c r="A76358" t="s">
        <v>76096</v>
      </c>
    </row>
    <row r="76359" spans="1:1" x14ac:dyDescent="0.25">
      <c r="A76359" t="s">
        <v>76097</v>
      </c>
    </row>
    <row r="76360" spans="1:1" x14ac:dyDescent="0.25">
      <c r="A76360" t="s">
        <v>76098</v>
      </c>
    </row>
    <row r="76361" spans="1:1" x14ac:dyDescent="0.25">
      <c r="A76361" t="s">
        <v>76099</v>
      </c>
    </row>
    <row r="76362" spans="1:1" x14ac:dyDescent="0.25">
      <c r="A76362" t="s">
        <v>76100</v>
      </c>
    </row>
    <row r="76363" spans="1:1" x14ac:dyDescent="0.25">
      <c r="A76363" t="s">
        <v>76101</v>
      </c>
    </row>
    <row r="76364" spans="1:1" x14ac:dyDescent="0.25">
      <c r="A76364" t="s">
        <v>76102</v>
      </c>
    </row>
    <row r="76365" spans="1:1" x14ac:dyDescent="0.25">
      <c r="A76365" t="s">
        <v>76103</v>
      </c>
    </row>
    <row r="76366" spans="1:1" x14ac:dyDescent="0.25">
      <c r="A76366" t="s">
        <v>76104</v>
      </c>
    </row>
    <row r="76367" spans="1:1" x14ac:dyDescent="0.25">
      <c r="A76367" t="s">
        <v>76105</v>
      </c>
    </row>
    <row r="76368" spans="1:1" x14ac:dyDescent="0.25">
      <c r="A76368" t="s">
        <v>76106</v>
      </c>
    </row>
    <row r="76369" spans="1:1" x14ac:dyDescent="0.25">
      <c r="A76369" t="s">
        <v>76107</v>
      </c>
    </row>
    <row r="76370" spans="1:1" x14ac:dyDescent="0.25">
      <c r="A76370" t="s">
        <v>76108</v>
      </c>
    </row>
    <row r="76371" spans="1:1" x14ac:dyDescent="0.25">
      <c r="A76371" t="s">
        <v>76109</v>
      </c>
    </row>
    <row r="76372" spans="1:1" x14ac:dyDescent="0.25">
      <c r="A76372" t="s">
        <v>76110</v>
      </c>
    </row>
    <row r="76373" spans="1:1" x14ac:dyDescent="0.25">
      <c r="A76373" t="s">
        <v>76111</v>
      </c>
    </row>
    <row r="76374" spans="1:1" x14ac:dyDescent="0.25">
      <c r="A76374" t="s">
        <v>76112</v>
      </c>
    </row>
    <row r="76375" spans="1:1" x14ac:dyDescent="0.25">
      <c r="A76375" t="s">
        <v>76113</v>
      </c>
    </row>
    <row r="76376" spans="1:1" x14ac:dyDescent="0.25">
      <c r="A76376" t="s">
        <v>76114</v>
      </c>
    </row>
    <row r="76377" spans="1:1" x14ac:dyDescent="0.25">
      <c r="A76377" t="s">
        <v>76115</v>
      </c>
    </row>
    <row r="76378" spans="1:1" x14ac:dyDescent="0.25">
      <c r="A76378" t="s">
        <v>76116</v>
      </c>
    </row>
    <row r="76379" spans="1:1" x14ac:dyDescent="0.25">
      <c r="A76379" t="s">
        <v>76117</v>
      </c>
    </row>
    <row r="76380" spans="1:1" x14ac:dyDescent="0.25">
      <c r="A76380" t="s">
        <v>76118</v>
      </c>
    </row>
    <row r="76381" spans="1:1" x14ac:dyDescent="0.25">
      <c r="A76381" t="s">
        <v>76119</v>
      </c>
    </row>
    <row r="76382" spans="1:1" x14ac:dyDescent="0.25">
      <c r="A76382" t="s">
        <v>76120</v>
      </c>
    </row>
    <row r="76383" spans="1:1" x14ac:dyDescent="0.25">
      <c r="A76383" t="s">
        <v>76121</v>
      </c>
    </row>
    <row r="76384" spans="1:1" x14ac:dyDescent="0.25">
      <c r="A76384" t="s">
        <v>76122</v>
      </c>
    </row>
    <row r="76385" spans="1:1" x14ac:dyDescent="0.25">
      <c r="A76385" t="s">
        <v>76123</v>
      </c>
    </row>
    <row r="76386" spans="1:1" x14ac:dyDescent="0.25">
      <c r="A76386" t="s">
        <v>76124</v>
      </c>
    </row>
    <row r="76387" spans="1:1" x14ac:dyDescent="0.25">
      <c r="A76387" t="s">
        <v>76125</v>
      </c>
    </row>
    <row r="76388" spans="1:1" x14ac:dyDescent="0.25">
      <c r="A76388" t="s">
        <v>76126</v>
      </c>
    </row>
    <row r="76389" spans="1:1" x14ac:dyDescent="0.25">
      <c r="A76389" t="s">
        <v>76127</v>
      </c>
    </row>
    <row r="76390" spans="1:1" x14ac:dyDescent="0.25">
      <c r="A76390" t="s">
        <v>76128</v>
      </c>
    </row>
    <row r="76391" spans="1:1" x14ac:dyDescent="0.25">
      <c r="A76391" t="s">
        <v>76129</v>
      </c>
    </row>
    <row r="76392" spans="1:1" x14ac:dyDescent="0.25">
      <c r="A76392" t="s">
        <v>76130</v>
      </c>
    </row>
    <row r="76393" spans="1:1" x14ac:dyDescent="0.25">
      <c r="A76393" t="s">
        <v>76131</v>
      </c>
    </row>
    <row r="76394" spans="1:1" x14ac:dyDescent="0.25">
      <c r="A76394" t="s">
        <v>76132</v>
      </c>
    </row>
    <row r="76395" spans="1:1" x14ac:dyDescent="0.25">
      <c r="A76395" t="s">
        <v>76133</v>
      </c>
    </row>
    <row r="76396" spans="1:1" x14ac:dyDescent="0.25">
      <c r="A76396" t="s">
        <v>76134</v>
      </c>
    </row>
    <row r="76397" spans="1:1" x14ac:dyDescent="0.25">
      <c r="A76397" t="s">
        <v>76135</v>
      </c>
    </row>
    <row r="76398" spans="1:1" x14ac:dyDescent="0.25">
      <c r="A76398" t="s">
        <v>76136</v>
      </c>
    </row>
    <row r="76399" spans="1:1" x14ac:dyDescent="0.25">
      <c r="A76399" t="s">
        <v>76137</v>
      </c>
    </row>
    <row r="76400" spans="1:1" x14ac:dyDescent="0.25">
      <c r="A76400" t="s">
        <v>76138</v>
      </c>
    </row>
    <row r="76401" spans="1:1" x14ac:dyDescent="0.25">
      <c r="A76401" t="s">
        <v>76139</v>
      </c>
    </row>
    <row r="76402" spans="1:1" x14ac:dyDescent="0.25">
      <c r="A76402" t="s">
        <v>76140</v>
      </c>
    </row>
    <row r="76403" spans="1:1" x14ac:dyDescent="0.25">
      <c r="A76403" t="s">
        <v>76141</v>
      </c>
    </row>
    <row r="76404" spans="1:1" x14ac:dyDescent="0.25">
      <c r="A76404" t="s">
        <v>76142</v>
      </c>
    </row>
    <row r="76405" spans="1:1" x14ac:dyDescent="0.25">
      <c r="A76405" t="s">
        <v>76143</v>
      </c>
    </row>
    <row r="76406" spans="1:1" x14ac:dyDescent="0.25">
      <c r="A76406" t="s">
        <v>76144</v>
      </c>
    </row>
    <row r="76407" spans="1:1" x14ac:dyDescent="0.25">
      <c r="A76407" t="s">
        <v>76145</v>
      </c>
    </row>
    <row r="76408" spans="1:1" x14ac:dyDescent="0.25">
      <c r="A76408" t="s">
        <v>76146</v>
      </c>
    </row>
    <row r="76409" spans="1:1" x14ac:dyDescent="0.25">
      <c r="A76409" t="s">
        <v>76147</v>
      </c>
    </row>
    <row r="76410" spans="1:1" x14ac:dyDescent="0.25">
      <c r="A76410" t="s">
        <v>76148</v>
      </c>
    </row>
    <row r="76411" spans="1:1" x14ac:dyDescent="0.25">
      <c r="A76411" t="s">
        <v>76149</v>
      </c>
    </row>
    <row r="76412" spans="1:1" x14ac:dyDescent="0.25">
      <c r="A76412" t="s">
        <v>76150</v>
      </c>
    </row>
    <row r="76413" spans="1:1" x14ac:dyDescent="0.25">
      <c r="A76413" t="s">
        <v>76151</v>
      </c>
    </row>
    <row r="76414" spans="1:1" x14ac:dyDescent="0.25">
      <c r="A76414" t="s">
        <v>76152</v>
      </c>
    </row>
    <row r="76415" spans="1:1" x14ac:dyDescent="0.25">
      <c r="A76415" t="s">
        <v>76153</v>
      </c>
    </row>
    <row r="76416" spans="1:1" x14ac:dyDescent="0.25">
      <c r="A76416" t="s">
        <v>76154</v>
      </c>
    </row>
    <row r="76417" spans="1:1" x14ac:dyDescent="0.25">
      <c r="A76417" t="s">
        <v>76155</v>
      </c>
    </row>
    <row r="76418" spans="1:1" x14ac:dyDescent="0.25">
      <c r="A76418" t="s">
        <v>76156</v>
      </c>
    </row>
    <row r="76419" spans="1:1" x14ac:dyDescent="0.25">
      <c r="A76419" t="s">
        <v>76157</v>
      </c>
    </row>
    <row r="76420" spans="1:1" x14ac:dyDescent="0.25">
      <c r="A76420" t="s">
        <v>76158</v>
      </c>
    </row>
    <row r="76421" spans="1:1" x14ac:dyDescent="0.25">
      <c r="A76421" t="s">
        <v>76159</v>
      </c>
    </row>
    <row r="76422" spans="1:1" x14ac:dyDescent="0.25">
      <c r="A76422" t="s">
        <v>76160</v>
      </c>
    </row>
    <row r="76423" spans="1:1" x14ac:dyDescent="0.25">
      <c r="A76423" t="s">
        <v>76161</v>
      </c>
    </row>
    <row r="76424" spans="1:1" x14ac:dyDescent="0.25">
      <c r="A76424" t="s">
        <v>76162</v>
      </c>
    </row>
    <row r="76425" spans="1:1" x14ac:dyDescent="0.25">
      <c r="A76425" t="s">
        <v>76163</v>
      </c>
    </row>
    <row r="76426" spans="1:1" x14ac:dyDescent="0.25">
      <c r="A76426" t="s">
        <v>76164</v>
      </c>
    </row>
    <row r="76427" spans="1:1" x14ac:dyDescent="0.25">
      <c r="A76427" t="s">
        <v>76165</v>
      </c>
    </row>
    <row r="76428" spans="1:1" x14ac:dyDescent="0.25">
      <c r="A76428" t="s">
        <v>76166</v>
      </c>
    </row>
    <row r="76429" spans="1:1" x14ac:dyDescent="0.25">
      <c r="A76429" t="s">
        <v>76167</v>
      </c>
    </row>
    <row r="76430" spans="1:1" x14ac:dyDescent="0.25">
      <c r="A76430" t="s">
        <v>76168</v>
      </c>
    </row>
    <row r="76431" spans="1:1" x14ac:dyDescent="0.25">
      <c r="A76431" t="s">
        <v>76169</v>
      </c>
    </row>
    <row r="76432" spans="1:1" x14ac:dyDescent="0.25">
      <c r="A76432" t="s">
        <v>76170</v>
      </c>
    </row>
    <row r="76433" spans="1:1" x14ac:dyDescent="0.25">
      <c r="A76433" t="s">
        <v>76171</v>
      </c>
    </row>
    <row r="76434" spans="1:1" x14ac:dyDescent="0.25">
      <c r="A76434" t="s">
        <v>76172</v>
      </c>
    </row>
    <row r="76435" spans="1:1" x14ac:dyDescent="0.25">
      <c r="A76435" t="s">
        <v>76173</v>
      </c>
    </row>
    <row r="76436" spans="1:1" x14ac:dyDescent="0.25">
      <c r="A76436" t="s">
        <v>76174</v>
      </c>
    </row>
    <row r="76437" spans="1:1" x14ac:dyDescent="0.25">
      <c r="A76437" t="s">
        <v>76175</v>
      </c>
    </row>
    <row r="76438" spans="1:1" x14ac:dyDescent="0.25">
      <c r="A76438" t="s">
        <v>76176</v>
      </c>
    </row>
    <row r="76439" spans="1:1" x14ac:dyDescent="0.25">
      <c r="A76439" t="s">
        <v>76177</v>
      </c>
    </row>
    <row r="76440" spans="1:1" x14ac:dyDescent="0.25">
      <c r="A76440" t="s">
        <v>76178</v>
      </c>
    </row>
    <row r="76441" spans="1:1" x14ac:dyDescent="0.25">
      <c r="A76441" t="s">
        <v>76179</v>
      </c>
    </row>
    <row r="76442" spans="1:1" x14ac:dyDescent="0.25">
      <c r="A76442" t="s">
        <v>76180</v>
      </c>
    </row>
    <row r="76443" spans="1:1" x14ac:dyDescent="0.25">
      <c r="A76443" t="s">
        <v>76181</v>
      </c>
    </row>
    <row r="76444" spans="1:1" x14ac:dyDescent="0.25">
      <c r="A76444" t="s">
        <v>76182</v>
      </c>
    </row>
    <row r="76445" spans="1:1" x14ac:dyDescent="0.25">
      <c r="A76445" t="s">
        <v>76183</v>
      </c>
    </row>
    <row r="76446" spans="1:1" x14ac:dyDescent="0.25">
      <c r="A76446" t="s">
        <v>76184</v>
      </c>
    </row>
    <row r="76447" spans="1:1" x14ac:dyDescent="0.25">
      <c r="A76447" t="s">
        <v>76185</v>
      </c>
    </row>
    <row r="76448" spans="1:1" x14ac:dyDescent="0.25">
      <c r="A76448" t="s">
        <v>76186</v>
      </c>
    </row>
    <row r="76449" spans="1:1" x14ac:dyDescent="0.25">
      <c r="A76449" t="s">
        <v>76187</v>
      </c>
    </row>
    <row r="76450" spans="1:1" x14ac:dyDescent="0.25">
      <c r="A76450" t="s">
        <v>76188</v>
      </c>
    </row>
    <row r="76451" spans="1:1" x14ac:dyDescent="0.25">
      <c r="A76451" t="s">
        <v>76189</v>
      </c>
    </row>
    <row r="76452" spans="1:1" x14ac:dyDescent="0.25">
      <c r="A76452" t="s">
        <v>76190</v>
      </c>
    </row>
    <row r="76453" spans="1:1" x14ac:dyDescent="0.25">
      <c r="A76453" t="s">
        <v>76191</v>
      </c>
    </row>
    <row r="76454" spans="1:1" x14ac:dyDescent="0.25">
      <c r="A76454" t="s">
        <v>76192</v>
      </c>
    </row>
    <row r="76455" spans="1:1" x14ac:dyDescent="0.25">
      <c r="A76455" t="s">
        <v>76193</v>
      </c>
    </row>
    <row r="76456" spans="1:1" x14ac:dyDescent="0.25">
      <c r="A76456" t="s">
        <v>76194</v>
      </c>
    </row>
    <row r="76457" spans="1:1" x14ac:dyDescent="0.25">
      <c r="A76457" t="s">
        <v>76195</v>
      </c>
    </row>
    <row r="76458" spans="1:1" x14ac:dyDescent="0.25">
      <c r="A76458" t="s">
        <v>76196</v>
      </c>
    </row>
    <row r="76459" spans="1:1" x14ac:dyDescent="0.25">
      <c r="A76459" t="s">
        <v>76197</v>
      </c>
    </row>
    <row r="76460" spans="1:1" x14ac:dyDescent="0.25">
      <c r="A76460" t="s">
        <v>76198</v>
      </c>
    </row>
    <row r="76461" spans="1:1" x14ac:dyDescent="0.25">
      <c r="A76461" t="s">
        <v>76199</v>
      </c>
    </row>
    <row r="76462" spans="1:1" x14ac:dyDescent="0.25">
      <c r="A76462" t="s">
        <v>76200</v>
      </c>
    </row>
    <row r="76463" spans="1:1" x14ac:dyDescent="0.25">
      <c r="A76463" t="s">
        <v>76201</v>
      </c>
    </row>
    <row r="76464" spans="1:1" x14ac:dyDescent="0.25">
      <c r="A76464" t="s">
        <v>76202</v>
      </c>
    </row>
    <row r="76465" spans="1:1" x14ac:dyDescent="0.25">
      <c r="A76465" t="s">
        <v>76203</v>
      </c>
    </row>
    <row r="76466" spans="1:1" x14ac:dyDescent="0.25">
      <c r="A76466" t="s">
        <v>76204</v>
      </c>
    </row>
    <row r="76467" spans="1:1" x14ac:dyDescent="0.25">
      <c r="A76467" t="s">
        <v>76205</v>
      </c>
    </row>
    <row r="76468" spans="1:1" x14ac:dyDescent="0.25">
      <c r="A76468" t="s">
        <v>76206</v>
      </c>
    </row>
    <row r="76469" spans="1:1" x14ac:dyDescent="0.25">
      <c r="A76469" t="s">
        <v>76207</v>
      </c>
    </row>
    <row r="76470" spans="1:1" x14ac:dyDescent="0.25">
      <c r="A76470" t="s">
        <v>76208</v>
      </c>
    </row>
    <row r="76471" spans="1:1" x14ac:dyDescent="0.25">
      <c r="A76471" t="s">
        <v>76209</v>
      </c>
    </row>
    <row r="76472" spans="1:1" x14ac:dyDescent="0.25">
      <c r="A76472" t="s">
        <v>76210</v>
      </c>
    </row>
    <row r="76473" spans="1:1" x14ac:dyDescent="0.25">
      <c r="A76473" t="s">
        <v>76211</v>
      </c>
    </row>
    <row r="76474" spans="1:1" x14ac:dyDescent="0.25">
      <c r="A76474" t="s">
        <v>76212</v>
      </c>
    </row>
    <row r="76475" spans="1:1" x14ac:dyDescent="0.25">
      <c r="A76475" t="s">
        <v>76213</v>
      </c>
    </row>
    <row r="76476" spans="1:1" x14ac:dyDescent="0.25">
      <c r="A76476" t="s">
        <v>76214</v>
      </c>
    </row>
    <row r="76477" spans="1:1" x14ac:dyDescent="0.25">
      <c r="A76477" t="s">
        <v>76215</v>
      </c>
    </row>
    <row r="76478" spans="1:1" x14ac:dyDescent="0.25">
      <c r="A76478" t="s">
        <v>76216</v>
      </c>
    </row>
    <row r="76479" spans="1:1" x14ac:dyDescent="0.25">
      <c r="A76479" t="s">
        <v>76217</v>
      </c>
    </row>
    <row r="76480" spans="1:1" x14ac:dyDescent="0.25">
      <c r="A76480" t="s">
        <v>76218</v>
      </c>
    </row>
    <row r="76481" spans="1:1" x14ac:dyDescent="0.25">
      <c r="A76481" t="s">
        <v>76219</v>
      </c>
    </row>
    <row r="76482" spans="1:1" x14ac:dyDescent="0.25">
      <c r="A76482" t="s">
        <v>76220</v>
      </c>
    </row>
    <row r="76483" spans="1:1" x14ac:dyDescent="0.25">
      <c r="A76483" t="s">
        <v>76221</v>
      </c>
    </row>
    <row r="76484" spans="1:1" x14ac:dyDescent="0.25">
      <c r="A76484" t="s">
        <v>76222</v>
      </c>
    </row>
    <row r="76485" spans="1:1" x14ac:dyDescent="0.25">
      <c r="A76485" t="s">
        <v>76223</v>
      </c>
    </row>
    <row r="76486" spans="1:1" x14ac:dyDescent="0.25">
      <c r="A76486" t="s">
        <v>76224</v>
      </c>
    </row>
    <row r="76487" spans="1:1" x14ac:dyDescent="0.25">
      <c r="A76487" t="s">
        <v>76225</v>
      </c>
    </row>
    <row r="76488" spans="1:1" x14ac:dyDescent="0.25">
      <c r="A76488" t="s">
        <v>76226</v>
      </c>
    </row>
    <row r="76489" spans="1:1" x14ac:dyDescent="0.25">
      <c r="A76489" t="s">
        <v>76227</v>
      </c>
    </row>
    <row r="76490" spans="1:1" x14ac:dyDescent="0.25">
      <c r="A76490" t="s">
        <v>76228</v>
      </c>
    </row>
    <row r="76491" spans="1:1" x14ac:dyDescent="0.25">
      <c r="A76491" t="s">
        <v>76229</v>
      </c>
    </row>
    <row r="76492" spans="1:1" x14ac:dyDescent="0.25">
      <c r="A76492" t="s">
        <v>76230</v>
      </c>
    </row>
    <row r="76493" spans="1:1" x14ac:dyDescent="0.25">
      <c r="A76493" t="s">
        <v>76231</v>
      </c>
    </row>
    <row r="76494" spans="1:1" x14ac:dyDescent="0.25">
      <c r="A76494" t="s">
        <v>76232</v>
      </c>
    </row>
    <row r="76495" spans="1:1" x14ac:dyDescent="0.25">
      <c r="A76495" t="s">
        <v>76233</v>
      </c>
    </row>
    <row r="76496" spans="1:1" x14ac:dyDescent="0.25">
      <c r="A76496" t="s">
        <v>76234</v>
      </c>
    </row>
    <row r="76497" spans="1:1" x14ac:dyDescent="0.25">
      <c r="A76497" t="s">
        <v>76235</v>
      </c>
    </row>
    <row r="76498" spans="1:1" x14ac:dyDescent="0.25">
      <c r="A76498" t="s">
        <v>76236</v>
      </c>
    </row>
    <row r="76499" spans="1:1" x14ac:dyDescent="0.25">
      <c r="A76499" t="s">
        <v>76237</v>
      </c>
    </row>
    <row r="76500" spans="1:1" x14ac:dyDescent="0.25">
      <c r="A76500" t="s">
        <v>76238</v>
      </c>
    </row>
    <row r="76501" spans="1:1" x14ac:dyDescent="0.25">
      <c r="A76501" t="s">
        <v>76239</v>
      </c>
    </row>
    <row r="76502" spans="1:1" x14ac:dyDescent="0.25">
      <c r="A76502" t="s">
        <v>76240</v>
      </c>
    </row>
    <row r="76503" spans="1:1" x14ac:dyDescent="0.25">
      <c r="A76503" t="s">
        <v>76241</v>
      </c>
    </row>
    <row r="76504" spans="1:1" x14ac:dyDescent="0.25">
      <c r="A76504" t="s">
        <v>76242</v>
      </c>
    </row>
    <row r="76505" spans="1:1" x14ac:dyDescent="0.25">
      <c r="A76505" t="s">
        <v>76243</v>
      </c>
    </row>
    <row r="76506" spans="1:1" x14ac:dyDescent="0.25">
      <c r="A76506" t="s">
        <v>76244</v>
      </c>
    </row>
    <row r="76507" spans="1:1" x14ac:dyDescent="0.25">
      <c r="A76507" t="s">
        <v>76245</v>
      </c>
    </row>
    <row r="76508" spans="1:1" x14ac:dyDescent="0.25">
      <c r="A76508" t="s">
        <v>76246</v>
      </c>
    </row>
    <row r="76509" spans="1:1" x14ac:dyDescent="0.25">
      <c r="A76509" t="s">
        <v>76247</v>
      </c>
    </row>
    <row r="76510" spans="1:1" x14ac:dyDescent="0.25">
      <c r="A76510" t="s">
        <v>76248</v>
      </c>
    </row>
    <row r="76511" spans="1:1" x14ac:dyDescent="0.25">
      <c r="A76511" t="s">
        <v>76249</v>
      </c>
    </row>
    <row r="76512" spans="1:1" x14ac:dyDescent="0.25">
      <c r="A76512" t="s">
        <v>76250</v>
      </c>
    </row>
    <row r="76513" spans="1:1" x14ac:dyDescent="0.25">
      <c r="A76513" t="s">
        <v>76251</v>
      </c>
    </row>
    <row r="76514" spans="1:1" x14ac:dyDescent="0.25">
      <c r="A76514" t="s">
        <v>76252</v>
      </c>
    </row>
    <row r="76515" spans="1:1" x14ac:dyDescent="0.25">
      <c r="A76515" t="s">
        <v>76253</v>
      </c>
    </row>
    <row r="76516" spans="1:1" x14ac:dyDescent="0.25">
      <c r="A76516" t="s">
        <v>76254</v>
      </c>
    </row>
    <row r="76517" spans="1:1" x14ac:dyDescent="0.25">
      <c r="A76517" t="s">
        <v>76255</v>
      </c>
    </row>
    <row r="76518" spans="1:1" x14ac:dyDescent="0.25">
      <c r="A76518" t="s">
        <v>76256</v>
      </c>
    </row>
    <row r="76519" spans="1:1" x14ac:dyDescent="0.25">
      <c r="A76519" t="s">
        <v>76257</v>
      </c>
    </row>
    <row r="76520" spans="1:1" x14ac:dyDescent="0.25">
      <c r="A76520" t="s">
        <v>76258</v>
      </c>
    </row>
    <row r="76521" spans="1:1" x14ac:dyDescent="0.25">
      <c r="A76521" t="s">
        <v>76259</v>
      </c>
    </row>
    <row r="76522" spans="1:1" x14ac:dyDescent="0.25">
      <c r="A76522" t="s">
        <v>76260</v>
      </c>
    </row>
    <row r="76523" spans="1:1" x14ac:dyDescent="0.25">
      <c r="A76523" t="s">
        <v>76261</v>
      </c>
    </row>
    <row r="76524" spans="1:1" x14ac:dyDescent="0.25">
      <c r="A76524" t="s">
        <v>76262</v>
      </c>
    </row>
    <row r="76525" spans="1:1" x14ac:dyDescent="0.25">
      <c r="A76525" t="s">
        <v>76263</v>
      </c>
    </row>
    <row r="76526" spans="1:1" x14ac:dyDescent="0.25">
      <c r="A76526" t="s">
        <v>76264</v>
      </c>
    </row>
    <row r="76527" spans="1:1" x14ac:dyDescent="0.25">
      <c r="A76527" t="s">
        <v>76265</v>
      </c>
    </row>
    <row r="76528" spans="1:1" x14ac:dyDescent="0.25">
      <c r="A76528" t="s">
        <v>76266</v>
      </c>
    </row>
    <row r="76529" spans="1:1" x14ac:dyDescent="0.25">
      <c r="A76529" t="s">
        <v>76267</v>
      </c>
    </row>
    <row r="76530" spans="1:1" x14ac:dyDescent="0.25">
      <c r="A76530" t="s">
        <v>76268</v>
      </c>
    </row>
    <row r="76531" spans="1:1" x14ac:dyDescent="0.25">
      <c r="A76531" t="s">
        <v>76269</v>
      </c>
    </row>
    <row r="76532" spans="1:1" x14ac:dyDescent="0.25">
      <c r="A76532" t="s">
        <v>76270</v>
      </c>
    </row>
    <row r="76533" spans="1:1" x14ac:dyDescent="0.25">
      <c r="A76533" t="s">
        <v>76271</v>
      </c>
    </row>
    <row r="76534" spans="1:1" x14ac:dyDescent="0.25">
      <c r="A76534" t="s">
        <v>76272</v>
      </c>
    </row>
    <row r="76535" spans="1:1" x14ac:dyDescent="0.25">
      <c r="A76535" t="s">
        <v>76273</v>
      </c>
    </row>
    <row r="76536" spans="1:1" x14ac:dyDescent="0.25">
      <c r="A76536" t="s">
        <v>76274</v>
      </c>
    </row>
    <row r="76537" spans="1:1" x14ac:dyDescent="0.25">
      <c r="A76537" t="s">
        <v>76275</v>
      </c>
    </row>
    <row r="76538" spans="1:1" x14ac:dyDescent="0.25">
      <c r="A76538" t="s">
        <v>76276</v>
      </c>
    </row>
    <row r="76539" spans="1:1" x14ac:dyDescent="0.25">
      <c r="A76539" t="s">
        <v>76277</v>
      </c>
    </row>
    <row r="76540" spans="1:1" x14ac:dyDescent="0.25">
      <c r="A76540" t="s">
        <v>76278</v>
      </c>
    </row>
    <row r="76541" spans="1:1" x14ac:dyDescent="0.25">
      <c r="A76541" t="s">
        <v>76279</v>
      </c>
    </row>
    <row r="76542" spans="1:1" x14ac:dyDescent="0.25">
      <c r="A76542" t="s">
        <v>76280</v>
      </c>
    </row>
    <row r="76543" spans="1:1" x14ac:dyDescent="0.25">
      <c r="A76543" t="s">
        <v>76281</v>
      </c>
    </row>
    <row r="76544" spans="1:1" x14ac:dyDescent="0.25">
      <c r="A76544" t="s">
        <v>76282</v>
      </c>
    </row>
    <row r="76545" spans="1:1" x14ac:dyDescent="0.25">
      <c r="A76545" t="s">
        <v>76283</v>
      </c>
    </row>
    <row r="76546" spans="1:1" x14ac:dyDescent="0.25">
      <c r="A76546" t="s">
        <v>76284</v>
      </c>
    </row>
    <row r="76547" spans="1:1" x14ac:dyDescent="0.25">
      <c r="A76547" t="s">
        <v>76285</v>
      </c>
    </row>
    <row r="76548" spans="1:1" x14ac:dyDescent="0.25">
      <c r="A76548" t="s">
        <v>76286</v>
      </c>
    </row>
    <row r="76549" spans="1:1" x14ac:dyDescent="0.25">
      <c r="A76549" t="s">
        <v>76287</v>
      </c>
    </row>
    <row r="76550" spans="1:1" x14ac:dyDescent="0.25">
      <c r="A76550" t="s">
        <v>76288</v>
      </c>
    </row>
    <row r="76551" spans="1:1" x14ac:dyDescent="0.25">
      <c r="A76551" t="s">
        <v>76289</v>
      </c>
    </row>
    <row r="76552" spans="1:1" x14ac:dyDescent="0.25">
      <c r="A76552" t="s">
        <v>76290</v>
      </c>
    </row>
    <row r="76553" spans="1:1" x14ac:dyDescent="0.25">
      <c r="A76553" t="s">
        <v>76291</v>
      </c>
    </row>
    <row r="76554" spans="1:1" x14ac:dyDescent="0.25">
      <c r="A76554" t="s">
        <v>76292</v>
      </c>
    </row>
    <row r="76555" spans="1:1" x14ac:dyDescent="0.25">
      <c r="A76555" t="s">
        <v>76293</v>
      </c>
    </row>
    <row r="76556" spans="1:1" x14ac:dyDescent="0.25">
      <c r="A76556" t="s">
        <v>76294</v>
      </c>
    </row>
    <row r="76557" spans="1:1" x14ac:dyDescent="0.25">
      <c r="A76557" t="s">
        <v>76295</v>
      </c>
    </row>
    <row r="76558" spans="1:1" x14ac:dyDescent="0.25">
      <c r="A76558" t="s">
        <v>76296</v>
      </c>
    </row>
    <row r="76559" spans="1:1" x14ac:dyDescent="0.25">
      <c r="A76559" t="s">
        <v>76297</v>
      </c>
    </row>
    <row r="76560" spans="1:1" x14ac:dyDescent="0.25">
      <c r="A76560" t="s">
        <v>76298</v>
      </c>
    </row>
    <row r="76561" spans="1:1" x14ac:dyDescent="0.25">
      <c r="A76561" t="s">
        <v>76299</v>
      </c>
    </row>
    <row r="76562" spans="1:1" x14ac:dyDescent="0.25">
      <c r="A76562" t="s">
        <v>76300</v>
      </c>
    </row>
    <row r="76563" spans="1:1" x14ac:dyDescent="0.25">
      <c r="A76563" t="s">
        <v>76301</v>
      </c>
    </row>
    <row r="76564" spans="1:1" x14ac:dyDescent="0.25">
      <c r="A76564" t="s">
        <v>76302</v>
      </c>
    </row>
    <row r="76565" spans="1:1" x14ac:dyDescent="0.25">
      <c r="A76565" t="s">
        <v>76303</v>
      </c>
    </row>
    <row r="76566" spans="1:1" x14ac:dyDescent="0.25">
      <c r="A76566" t="s">
        <v>76304</v>
      </c>
    </row>
    <row r="76567" spans="1:1" x14ac:dyDescent="0.25">
      <c r="A76567" t="s">
        <v>76305</v>
      </c>
    </row>
    <row r="76568" spans="1:1" x14ac:dyDescent="0.25">
      <c r="A76568" t="s">
        <v>76306</v>
      </c>
    </row>
    <row r="76569" spans="1:1" x14ac:dyDescent="0.25">
      <c r="A76569" t="s">
        <v>76307</v>
      </c>
    </row>
    <row r="76570" spans="1:1" x14ac:dyDescent="0.25">
      <c r="A76570" t="s">
        <v>76308</v>
      </c>
    </row>
    <row r="76571" spans="1:1" x14ac:dyDescent="0.25">
      <c r="A76571" t="s">
        <v>76309</v>
      </c>
    </row>
    <row r="76572" spans="1:1" x14ac:dyDescent="0.25">
      <c r="A76572" t="s">
        <v>76310</v>
      </c>
    </row>
    <row r="76573" spans="1:1" x14ac:dyDescent="0.25">
      <c r="A76573" t="s">
        <v>76311</v>
      </c>
    </row>
    <row r="76574" spans="1:1" x14ac:dyDescent="0.25">
      <c r="A76574" t="s">
        <v>76312</v>
      </c>
    </row>
    <row r="76575" spans="1:1" x14ac:dyDescent="0.25">
      <c r="A76575" t="s">
        <v>76313</v>
      </c>
    </row>
    <row r="76576" spans="1:1" x14ac:dyDescent="0.25">
      <c r="A76576" t="s">
        <v>76314</v>
      </c>
    </row>
    <row r="76577" spans="1:1" x14ac:dyDescent="0.25">
      <c r="A76577" t="s">
        <v>76315</v>
      </c>
    </row>
    <row r="76578" spans="1:1" x14ac:dyDescent="0.25">
      <c r="A76578" t="s">
        <v>76316</v>
      </c>
    </row>
    <row r="76579" spans="1:1" x14ac:dyDescent="0.25">
      <c r="A76579" t="s">
        <v>76317</v>
      </c>
    </row>
    <row r="76580" spans="1:1" x14ac:dyDescent="0.25">
      <c r="A76580" t="s">
        <v>76318</v>
      </c>
    </row>
    <row r="76581" spans="1:1" x14ac:dyDescent="0.25">
      <c r="A76581" t="s">
        <v>76319</v>
      </c>
    </row>
    <row r="76582" spans="1:1" x14ac:dyDescent="0.25">
      <c r="A76582" t="s">
        <v>76320</v>
      </c>
    </row>
    <row r="76583" spans="1:1" x14ac:dyDescent="0.25">
      <c r="A76583" t="s">
        <v>76321</v>
      </c>
    </row>
    <row r="76584" spans="1:1" x14ac:dyDescent="0.25">
      <c r="A76584" t="s">
        <v>76322</v>
      </c>
    </row>
    <row r="76585" spans="1:1" x14ac:dyDescent="0.25">
      <c r="A76585" t="s">
        <v>76323</v>
      </c>
    </row>
    <row r="76586" spans="1:1" x14ac:dyDescent="0.25">
      <c r="A76586" t="s">
        <v>76324</v>
      </c>
    </row>
    <row r="76587" spans="1:1" x14ac:dyDescent="0.25">
      <c r="A76587" t="s">
        <v>76325</v>
      </c>
    </row>
    <row r="76588" spans="1:1" x14ac:dyDescent="0.25">
      <c r="A76588" t="s">
        <v>76326</v>
      </c>
    </row>
    <row r="76589" spans="1:1" x14ac:dyDescent="0.25">
      <c r="A76589" t="s">
        <v>76327</v>
      </c>
    </row>
    <row r="76590" spans="1:1" x14ac:dyDescent="0.25">
      <c r="A76590" t="s">
        <v>76328</v>
      </c>
    </row>
    <row r="76591" spans="1:1" x14ac:dyDescent="0.25">
      <c r="A76591" t="s">
        <v>76329</v>
      </c>
    </row>
    <row r="76592" spans="1:1" x14ac:dyDescent="0.25">
      <c r="A76592" t="s">
        <v>76330</v>
      </c>
    </row>
    <row r="76593" spans="1:1" x14ac:dyDescent="0.25">
      <c r="A76593" t="s">
        <v>76331</v>
      </c>
    </row>
    <row r="76594" spans="1:1" x14ac:dyDescent="0.25">
      <c r="A76594" t="s">
        <v>76332</v>
      </c>
    </row>
    <row r="76595" spans="1:1" x14ac:dyDescent="0.25">
      <c r="A76595" t="s">
        <v>76333</v>
      </c>
    </row>
    <row r="76596" spans="1:1" x14ac:dyDescent="0.25">
      <c r="A76596" t="s">
        <v>76334</v>
      </c>
    </row>
    <row r="76597" spans="1:1" x14ac:dyDescent="0.25">
      <c r="A76597" t="s">
        <v>76335</v>
      </c>
    </row>
    <row r="76598" spans="1:1" x14ac:dyDescent="0.25">
      <c r="A76598" t="s">
        <v>76336</v>
      </c>
    </row>
    <row r="76599" spans="1:1" x14ac:dyDescent="0.25">
      <c r="A76599" t="s">
        <v>76337</v>
      </c>
    </row>
    <row r="76600" spans="1:1" x14ac:dyDescent="0.25">
      <c r="A76600" t="s">
        <v>76338</v>
      </c>
    </row>
    <row r="76601" spans="1:1" x14ac:dyDescent="0.25">
      <c r="A76601" t="s">
        <v>76339</v>
      </c>
    </row>
    <row r="76602" spans="1:1" x14ac:dyDescent="0.25">
      <c r="A76602" t="s">
        <v>76340</v>
      </c>
    </row>
    <row r="76603" spans="1:1" x14ac:dyDescent="0.25">
      <c r="A76603" t="s">
        <v>76341</v>
      </c>
    </row>
    <row r="76604" spans="1:1" x14ac:dyDescent="0.25">
      <c r="A76604" t="s">
        <v>76342</v>
      </c>
    </row>
    <row r="76605" spans="1:1" x14ac:dyDescent="0.25">
      <c r="A76605" t="s">
        <v>76343</v>
      </c>
    </row>
    <row r="76606" spans="1:1" x14ac:dyDescent="0.25">
      <c r="A76606" t="s">
        <v>76344</v>
      </c>
    </row>
    <row r="76607" spans="1:1" x14ac:dyDescent="0.25">
      <c r="A76607" t="s">
        <v>76345</v>
      </c>
    </row>
    <row r="76608" spans="1:1" x14ac:dyDescent="0.25">
      <c r="A76608" t="s">
        <v>76346</v>
      </c>
    </row>
    <row r="76609" spans="1:1" x14ac:dyDescent="0.25">
      <c r="A76609" t="s">
        <v>76347</v>
      </c>
    </row>
    <row r="76610" spans="1:1" x14ac:dyDescent="0.25">
      <c r="A76610" t="s">
        <v>76348</v>
      </c>
    </row>
    <row r="76611" spans="1:1" x14ac:dyDescent="0.25">
      <c r="A76611" t="s">
        <v>76349</v>
      </c>
    </row>
    <row r="76612" spans="1:1" x14ac:dyDescent="0.25">
      <c r="A76612" t="s">
        <v>76350</v>
      </c>
    </row>
    <row r="76613" spans="1:1" x14ac:dyDescent="0.25">
      <c r="A76613" t="s">
        <v>76351</v>
      </c>
    </row>
    <row r="76614" spans="1:1" x14ac:dyDescent="0.25">
      <c r="A76614" t="s">
        <v>76352</v>
      </c>
    </row>
    <row r="76615" spans="1:1" x14ac:dyDescent="0.25">
      <c r="A76615" t="s">
        <v>76353</v>
      </c>
    </row>
    <row r="76616" spans="1:1" x14ac:dyDescent="0.25">
      <c r="A76616" t="s">
        <v>76354</v>
      </c>
    </row>
    <row r="76617" spans="1:1" x14ac:dyDescent="0.25">
      <c r="A76617" t="s">
        <v>76355</v>
      </c>
    </row>
    <row r="76618" spans="1:1" x14ac:dyDescent="0.25">
      <c r="A76618" t="s">
        <v>76356</v>
      </c>
    </row>
    <row r="76619" spans="1:1" x14ac:dyDescent="0.25">
      <c r="A76619" t="s">
        <v>76357</v>
      </c>
    </row>
    <row r="76620" spans="1:1" x14ac:dyDescent="0.25">
      <c r="A76620" t="s">
        <v>76358</v>
      </c>
    </row>
    <row r="76621" spans="1:1" x14ac:dyDescent="0.25">
      <c r="A76621" t="s">
        <v>76359</v>
      </c>
    </row>
    <row r="76622" spans="1:1" x14ac:dyDescent="0.25">
      <c r="A76622" t="s">
        <v>76360</v>
      </c>
    </row>
    <row r="76623" spans="1:1" x14ac:dyDescent="0.25">
      <c r="A76623" t="s">
        <v>76361</v>
      </c>
    </row>
    <row r="76624" spans="1:1" x14ac:dyDescent="0.25">
      <c r="A76624" t="s">
        <v>76362</v>
      </c>
    </row>
    <row r="76625" spans="1:1" x14ac:dyDescent="0.25">
      <c r="A76625" t="s">
        <v>76363</v>
      </c>
    </row>
    <row r="76626" spans="1:1" x14ac:dyDescent="0.25">
      <c r="A76626" t="s">
        <v>76364</v>
      </c>
    </row>
    <row r="76627" spans="1:1" x14ac:dyDescent="0.25">
      <c r="A76627" t="s">
        <v>76365</v>
      </c>
    </row>
    <row r="76628" spans="1:1" x14ac:dyDescent="0.25">
      <c r="A76628" t="s">
        <v>76366</v>
      </c>
    </row>
    <row r="76629" spans="1:1" x14ac:dyDescent="0.25">
      <c r="A76629" t="s">
        <v>76367</v>
      </c>
    </row>
    <row r="76630" spans="1:1" x14ac:dyDescent="0.25">
      <c r="A76630" t="s">
        <v>76368</v>
      </c>
    </row>
    <row r="76631" spans="1:1" x14ac:dyDescent="0.25">
      <c r="A76631" t="s">
        <v>76369</v>
      </c>
    </row>
    <row r="76632" spans="1:1" x14ac:dyDescent="0.25">
      <c r="A76632" t="s">
        <v>76370</v>
      </c>
    </row>
    <row r="76633" spans="1:1" x14ac:dyDescent="0.25">
      <c r="A76633" t="s">
        <v>76371</v>
      </c>
    </row>
    <row r="76634" spans="1:1" x14ac:dyDescent="0.25">
      <c r="A76634" t="s">
        <v>76372</v>
      </c>
    </row>
    <row r="76635" spans="1:1" x14ac:dyDescent="0.25">
      <c r="A76635" t="s">
        <v>76373</v>
      </c>
    </row>
    <row r="76636" spans="1:1" x14ac:dyDescent="0.25">
      <c r="A76636" t="s">
        <v>76374</v>
      </c>
    </row>
    <row r="76637" spans="1:1" x14ac:dyDescent="0.25">
      <c r="A76637" t="s">
        <v>76375</v>
      </c>
    </row>
    <row r="76638" spans="1:1" x14ac:dyDescent="0.25">
      <c r="A76638" t="s">
        <v>76376</v>
      </c>
    </row>
    <row r="76639" spans="1:1" x14ac:dyDescent="0.25">
      <c r="A76639" t="s">
        <v>76377</v>
      </c>
    </row>
    <row r="76640" spans="1:1" x14ac:dyDescent="0.25">
      <c r="A76640" t="s">
        <v>76378</v>
      </c>
    </row>
    <row r="76641" spans="1:1" x14ac:dyDescent="0.25">
      <c r="A76641" t="s">
        <v>76379</v>
      </c>
    </row>
    <row r="76642" spans="1:1" x14ac:dyDescent="0.25">
      <c r="A76642" t="s">
        <v>76380</v>
      </c>
    </row>
    <row r="76643" spans="1:1" x14ac:dyDescent="0.25">
      <c r="A76643" t="s">
        <v>76381</v>
      </c>
    </row>
    <row r="76644" spans="1:1" x14ac:dyDescent="0.25">
      <c r="A76644" t="s">
        <v>76382</v>
      </c>
    </row>
    <row r="76645" spans="1:1" x14ac:dyDescent="0.25">
      <c r="A76645" t="s">
        <v>76383</v>
      </c>
    </row>
    <row r="76646" spans="1:1" x14ac:dyDescent="0.25">
      <c r="A76646" t="s">
        <v>76384</v>
      </c>
    </row>
    <row r="76647" spans="1:1" x14ac:dyDescent="0.25">
      <c r="A76647" t="s">
        <v>76385</v>
      </c>
    </row>
    <row r="76648" spans="1:1" x14ac:dyDescent="0.25">
      <c r="A76648" t="s">
        <v>76386</v>
      </c>
    </row>
    <row r="76649" spans="1:1" x14ac:dyDescent="0.25">
      <c r="A76649" t="s">
        <v>76387</v>
      </c>
    </row>
    <row r="76650" spans="1:1" x14ac:dyDescent="0.25">
      <c r="A76650" t="s">
        <v>76388</v>
      </c>
    </row>
    <row r="76651" spans="1:1" x14ac:dyDescent="0.25">
      <c r="A76651" t="s">
        <v>76389</v>
      </c>
    </row>
    <row r="76652" spans="1:1" x14ac:dyDescent="0.25">
      <c r="A76652" t="s">
        <v>76390</v>
      </c>
    </row>
    <row r="76653" spans="1:1" x14ac:dyDescent="0.25">
      <c r="A76653" t="s">
        <v>76391</v>
      </c>
    </row>
    <row r="76654" spans="1:1" x14ac:dyDescent="0.25">
      <c r="A76654" t="s">
        <v>76392</v>
      </c>
    </row>
    <row r="76655" spans="1:1" x14ac:dyDescent="0.25">
      <c r="A76655" t="s">
        <v>76393</v>
      </c>
    </row>
    <row r="76656" spans="1:1" x14ac:dyDescent="0.25">
      <c r="A76656" t="s">
        <v>76394</v>
      </c>
    </row>
    <row r="76657" spans="1:1" x14ac:dyDescent="0.25">
      <c r="A76657" t="s">
        <v>76395</v>
      </c>
    </row>
    <row r="76658" spans="1:1" x14ac:dyDescent="0.25">
      <c r="A76658" t="s">
        <v>76396</v>
      </c>
    </row>
    <row r="76659" spans="1:1" x14ac:dyDescent="0.25">
      <c r="A76659" t="s">
        <v>76397</v>
      </c>
    </row>
    <row r="76660" spans="1:1" x14ac:dyDescent="0.25">
      <c r="A76660" t="s">
        <v>76398</v>
      </c>
    </row>
    <row r="76661" spans="1:1" x14ac:dyDescent="0.25">
      <c r="A76661" t="s">
        <v>76399</v>
      </c>
    </row>
    <row r="76662" spans="1:1" x14ac:dyDescent="0.25">
      <c r="A76662" t="s">
        <v>76400</v>
      </c>
    </row>
    <row r="76663" spans="1:1" x14ac:dyDescent="0.25">
      <c r="A76663" t="s">
        <v>76401</v>
      </c>
    </row>
    <row r="76664" spans="1:1" x14ac:dyDescent="0.25">
      <c r="A76664" t="s">
        <v>76402</v>
      </c>
    </row>
    <row r="76665" spans="1:1" x14ac:dyDescent="0.25">
      <c r="A76665" t="s">
        <v>76403</v>
      </c>
    </row>
    <row r="76666" spans="1:1" x14ac:dyDescent="0.25">
      <c r="A76666" t="s">
        <v>76404</v>
      </c>
    </row>
    <row r="76667" spans="1:1" x14ac:dyDescent="0.25">
      <c r="A76667" t="s">
        <v>76405</v>
      </c>
    </row>
    <row r="76668" spans="1:1" x14ac:dyDescent="0.25">
      <c r="A76668" t="s">
        <v>76406</v>
      </c>
    </row>
    <row r="76669" spans="1:1" x14ac:dyDescent="0.25">
      <c r="A76669" t="s">
        <v>76407</v>
      </c>
    </row>
    <row r="76670" spans="1:1" x14ac:dyDescent="0.25">
      <c r="A76670" t="s">
        <v>76408</v>
      </c>
    </row>
    <row r="76671" spans="1:1" x14ac:dyDescent="0.25">
      <c r="A76671" t="s">
        <v>76409</v>
      </c>
    </row>
    <row r="76672" spans="1:1" x14ac:dyDescent="0.25">
      <c r="A76672" t="s">
        <v>76410</v>
      </c>
    </row>
    <row r="76673" spans="1:1" x14ac:dyDescent="0.25">
      <c r="A76673" t="s">
        <v>76411</v>
      </c>
    </row>
    <row r="76674" spans="1:1" x14ac:dyDescent="0.25">
      <c r="A76674" t="s">
        <v>76412</v>
      </c>
    </row>
    <row r="76675" spans="1:1" x14ac:dyDescent="0.25">
      <c r="A76675" t="s">
        <v>76413</v>
      </c>
    </row>
    <row r="76676" spans="1:1" x14ac:dyDescent="0.25">
      <c r="A76676" t="s">
        <v>76414</v>
      </c>
    </row>
    <row r="76677" spans="1:1" x14ac:dyDescent="0.25">
      <c r="A76677" t="s">
        <v>76415</v>
      </c>
    </row>
    <row r="76678" spans="1:1" x14ac:dyDescent="0.25">
      <c r="A76678" t="s">
        <v>76416</v>
      </c>
    </row>
    <row r="76679" spans="1:1" x14ac:dyDescent="0.25">
      <c r="A76679" t="s">
        <v>76417</v>
      </c>
    </row>
    <row r="76680" spans="1:1" x14ac:dyDescent="0.25">
      <c r="A76680" t="s">
        <v>76418</v>
      </c>
    </row>
    <row r="76681" spans="1:1" x14ac:dyDescent="0.25">
      <c r="A76681" t="s">
        <v>76419</v>
      </c>
    </row>
    <row r="76682" spans="1:1" x14ac:dyDescent="0.25">
      <c r="A76682" t="s">
        <v>76420</v>
      </c>
    </row>
    <row r="76683" spans="1:1" x14ac:dyDescent="0.25">
      <c r="A76683" t="s">
        <v>76421</v>
      </c>
    </row>
    <row r="76684" spans="1:1" x14ac:dyDescent="0.25">
      <c r="A76684" t="s">
        <v>76422</v>
      </c>
    </row>
    <row r="76685" spans="1:1" x14ac:dyDescent="0.25">
      <c r="A76685" t="s">
        <v>76423</v>
      </c>
    </row>
    <row r="76686" spans="1:1" x14ac:dyDescent="0.25">
      <c r="A76686" t="s">
        <v>76424</v>
      </c>
    </row>
    <row r="76687" spans="1:1" x14ac:dyDescent="0.25">
      <c r="A76687" t="s">
        <v>76425</v>
      </c>
    </row>
    <row r="76688" spans="1:1" x14ac:dyDescent="0.25">
      <c r="A76688" t="s">
        <v>76426</v>
      </c>
    </row>
    <row r="76689" spans="1:1" x14ac:dyDescent="0.25">
      <c r="A76689" t="s">
        <v>76427</v>
      </c>
    </row>
    <row r="76690" spans="1:1" x14ac:dyDescent="0.25">
      <c r="A76690" t="s">
        <v>76428</v>
      </c>
    </row>
    <row r="76691" spans="1:1" x14ac:dyDescent="0.25">
      <c r="A76691" t="s">
        <v>76429</v>
      </c>
    </row>
    <row r="76692" spans="1:1" x14ac:dyDescent="0.25">
      <c r="A76692" t="s">
        <v>76430</v>
      </c>
    </row>
    <row r="76693" spans="1:1" x14ac:dyDescent="0.25">
      <c r="A76693" t="s">
        <v>76431</v>
      </c>
    </row>
    <row r="76694" spans="1:1" x14ac:dyDescent="0.25">
      <c r="A76694" t="s">
        <v>76432</v>
      </c>
    </row>
    <row r="76695" spans="1:1" x14ac:dyDescent="0.25">
      <c r="A76695" t="s">
        <v>76433</v>
      </c>
    </row>
    <row r="76696" spans="1:1" x14ac:dyDescent="0.25">
      <c r="A76696" t="s">
        <v>76434</v>
      </c>
    </row>
    <row r="76697" spans="1:1" x14ac:dyDescent="0.25">
      <c r="A76697" t="s">
        <v>76435</v>
      </c>
    </row>
    <row r="76698" spans="1:1" x14ac:dyDescent="0.25">
      <c r="A76698" t="s">
        <v>76436</v>
      </c>
    </row>
    <row r="76699" spans="1:1" x14ac:dyDescent="0.25">
      <c r="A76699" t="s">
        <v>76437</v>
      </c>
    </row>
    <row r="76700" spans="1:1" x14ac:dyDescent="0.25">
      <c r="A76700" t="s">
        <v>76438</v>
      </c>
    </row>
    <row r="76701" spans="1:1" x14ac:dyDescent="0.25">
      <c r="A76701" t="s">
        <v>76439</v>
      </c>
    </row>
    <row r="76702" spans="1:1" x14ac:dyDescent="0.25">
      <c r="A76702" t="s">
        <v>76440</v>
      </c>
    </row>
    <row r="76703" spans="1:1" x14ac:dyDescent="0.25">
      <c r="A76703" t="s">
        <v>76441</v>
      </c>
    </row>
    <row r="76704" spans="1:1" x14ac:dyDescent="0.25">
      <c r="A76704" t="s">
        <v>76442</v>
      </c>
    </row>
    <row r="76705" spans="1:1" x14ac:dyDescent="0.25">
      <c r="A76705" t="s">
        <v>76443</v>
      </c>
    </row>
    <row r="76706" spans="1:1" x14ac:dyDescent="0.25">
      <c r="A76706" t="s">
        <v>76444</v>
      </c>
    </row>
    <row r="76707" spans="1:1" x14ac:dyDescent="0.25">
      <c r="A76707" t="s">
        <v>76445</v>
      </c>
    </row>
    <row r="76708" spans="1:1" x14ac:dyDescent="0.25">
      <c r="A76708" t="s">
        <v>76446</v>
      </c>
    </row>
    <row r="76709" spans="1:1" x14ac:dyDescent="0.25">
      <c r="A76709" t="s">
        <v>76447</v>
      </c>
    </row>
    <row r="76710" spans="1:1" x14ac:dyDescent="0.25">
      <c r="A76710" t="s">
        <v>76448</v>
      </c>
    </row>
    <row r="76711" spans="1:1" x14ac:dyDescent="0.25">
      <c r="A76711" t="s">
        <v>76449</v>
      </c>
    </row>
    <row r="76712" spans="1:1" x14ac:dyDescent="0.25">
      <c r="A76712" t="s">
        <v>76450</v>
      </c>
    </row>
    <row r="76713" spans="1:1" x14ac:dyDescent="0.25">
      <c r="A76713" t="s">
        <v>76451</v>
      </c>
    </row>
    <row r="76714" spans="1:1" x14ac:dyDescent="0.25">
      <c r="A76714" t="s">
        <v>76452</v>
      </c>
    </row>
    <row r="76715" spans="1:1" x14ac:dyDescent="0.25">
      <c r="A76715" t="s">
        <v>76453</v>
      </c>
    </row>
    <row r="76716" spans="1:1" x14ac:dyDescent="0.25">
      <c r="A76716" t="s">
        <v>76454</v>
      </c>
    </row>
    <row r="76717" spans="1:1" x14ac:dyDescent="0.25">
      <c r="A76717" t="s">
        <v>76455</v>
      </c>
    </row>
    <row r="76718" spans="1:1" x14ac:dyDescent="0.25">
      <c r="A76718" t="s">
        <v>76456</v>
      </c>
    </row>
    <row r="76719" spans="1:1" x14ac:dyDescent="0.25">
      <c r="A76719" t="s">
        <v>76457</v>
      </c>
    </row>
    <row r="76720" spans="1:1" x14ac:dyDescent="0.25">
      <c r="A76720" t="s">
        <v>76458</v>
      </c>
    </row>
    <row r="76721" spans="1:1" x14ac:dyDescent="0.25">
      <c r="A76721" t="s">
        <v>76459</v>
      </c>
    </row>
    <row r="76722" spans="1:1" x14ac:dyDescent="0.25">
      <c r="A76722" t="s">
        <v>76460</v>
      </c>
    </row>
    <row r="76723" spans="1:1" x14ac:dyDescent="0.25">
      <c r="A76723" t="s">
        <v>76461</v>
      </c>
    </row>
    <row r="76724" spans="1:1" x14ac:dyDescent="0.25">
      <c r="A76724" t="s">
        <v>76462</v>
      </c>
    </row>
    <row r="76725" spans="1:1" x14ac:dyDescent="0.25">
      <c r="A76725" t="s">
        <v>76463</v>
      </c>
    </row>
    <row r="76726" spans="1:1" x14ac:dyDescent="0.25">
      <c r="A76726" t="s">
        <v>76464</v>
      </c>
    </row>
    <row r="76727" spans="1:1" x14ac:dyDescent="0.25">
      <c r="A76727" t="s">
        <v>76465</v>
      </c>
    </row>
    <row r="76728" spans="1:1" x14ac:dyDescent="0.25">
      <c r="A76728" t="s">
        <v>76466</v>
      </c>
    </row>
    <row r="76729" spans="1:1" x14ac:dyDescent="0.25">
      <c r="A76729" t="s">
        <v>76467</v>
      </c>
    </row>
    <row r="76730" spans="1:1" x14ac:dyDescent="0.25">
      <c r="A76730" t="s">
        <v>76468</v>
      </c>
    </row>
    <row r="76731" spans="1:1" x14ac:dyDescent="0.25">
      <c r="A76731" t="s">
        <v>76469</v>
      </c>
    </row>
    <row r="76732" spans="1:1" x14ac:dyDescent="0.25">
      <c r="A76732" t="s">
        <v>76470</v>
      </c>
    </row>
    <row r="76733" spans="1:1" x14ac:dyDescent="0.25">
      <c r="A76733" t="s">
        <v>76471</v>
      </c>
    </row>
    <row r="76734" spans="1:1" x14ac:dyDescent="0.25">
      <c r="A76734" t="s">
        <v>76472</v>
      </c>
    </row>
    <row r="76735" spans="1:1" x14ac:dyDescent="0.25">
      <c r="A76735" t="s">
        <v>76473</v>
      </c>
    </row>
    <row r="76736" spans="1:1" x14ac:dyDescent="0.25">
      <c r="A76736" t="s">
        <v>76474</v>
      </c>
    </row>
    <row r="76737" spans="1:1" x14ac:dyDescent="0.25">
      <c r="A76737" t="s">
        <v>76475</v>
      </c>
    </row>
    <row r="76738" spans="1:1" x14ac:dyDescent="0.25">
      <c r="A76738" t="s">
        <v>76476</v>
      </c>
    </row>
    <row r="76739" spans="1:1" x14ac:dyDescent="0.25">
      <c r="A76739" t="s">
        <v>76477</v>
      </c>
    </row>
    <row r="76740" spans="1:1" x14ac:dyDescent="0.25">
      <c r="A76740" t="s">
        <v>76478</v>
      </c>
    </row>
    <row r="76741" spans="1:1" x14ac:dyDescent="0.25">
      <c r="A76741" t="s">
        <v>76479</v>
      </c>
    </row>
    <row r="76742" spans="1:1" x14ac:dyDescent="0.25">
      <c r="A76742" t="s">
        <v>76480</v>
      </c>
    </row>
    <row r="76743" spans="1:1" x14ac:dyDescent="0.25">
      <c r="A76743" t="s">
        <v>76481</v>
      </c>
    </row>
    <row r="76744" spans="1:1" x14ac:dyDescent="0.25">
      <c r="A76744" t="s">
        <v>76482</v>
      </c>
    </row>
    <row r="76745" spans="1:1" x14ac:dyDescent="0.25">
      <c r="A76745" t="s">
        <v>76483</v>
      </c>
    </row>
    <row r="76746" spans="1:1" x14ac:dyDescent="0.25">
      <c r="A76746" t="s">
        <v>76484</v>
      </c>
    </row>
    <row r="76747" spans="1:1" x14ac:dyDescent="0.25">
      <c r="A76747" t="s">
        <v>76485</v>
      </c>
    </row>
    <row r="76748" spans="1:1" x14ac:dyDescent="0.25">
      <c r="A76748" t="s">
        <v>76486</v>
      </c>
    </row>
    <row r="76749" spans="1:1" x14ac:dyDescent="0.25">
      <c r="A76749" t="s">
        <v>76487</v>
      </c>
    </row>
    <row r="76750" spans="1:1" x14ac:dyDescent="0.25">
      <c r="A76750" t="s">
        <v>76488</v>
      </c>
    </row>
    <row r="76751" spans="1:1" x14ac:dyDescent="0.25">
      <c r="A76751" t="s">
        <v>76489</v>
      </c>
    </row>
    <row r="76752" spans="1:1" x14ac:dyDescent="0.25">
      <c r="A76752" t="s">
        <v>76490</v>
      </c>
    </row>
    <row r="76753" spans="1:1" x14ac:dyDescent="0.25">
      <c r="A76753" t="s">
        <v>76491</v>
      </c>
    </row>
    <row r="76754" spans="1:1" x14ac:dyDescent="0.25">
      <c r="A76754" t="s">
        <v>76492</v>
      </c>
    </row>
    <row r="76755" spans="1:1" x14ac:dyDescent="0.25">
      <c r="A76755" t="s">
        <v>76493</v>
      </c>
    </row>
    <row r="76756" spans="1:1" x14ac:dyDescent="0.25">
      <c r="A76756" t="s">
        <v>76494</v>
      </c>
    </row>
    <row r="76757" spans="1:1" x14ac:dyDescent="0.25">
      <c r="A76757" t="s">
        <v>76495</v>
      </c>
    </row>
    <row r="76758" spans="1:1" x14ac:dyDescent="0.25">
      <c r="A76758" t="s">
        <v>76496</v>
      </c>
    </row>
    <row r="76759" spans="1:1" x14ac:dyDescent="0.25">
      <c r="A76759" t="s">
        <v>76497</v>
      </c>
    </row>
    <row r="76760" spans="1:1" x14ac:dyDescent="0.25">
      <c r="A76760" t="s">
        <v>76498</v>
      </c>
    </row>
    <row r="76761" spans="1:1" x14ac:dyDescent="0.25">
      <c r="A76761" t="s">
        <v>76499</v>
      </c>
    </row>
    <row r="76762" spans="1:1" x14ac:dyDescent="0.25">
      <c r="A76762" t="s">
        <v>76500</v>
      </c>
    </row>
    <row r="76763" spans="1:1" x14ac:dyDescent="0.25">
      <c r="A76763" t="s">
        <v>76501</v>
      </c>
    </row>
    <row r="76764" spans="1:1" x14ac:dyDescent="0.25">
      <c r="A76764" t="s">
        <v>76502</v>
      </c>
    </row>
    <row r="76765" spans="1:1" x14ac:dyDescent="0.25">
      <c r="A76765" t="s">
        <v>76503</v>
      </c>
    </row>
    <row r="76766" spans="1:1" x14ac:dyDescent="0.25">
      <c r="A76766" t="s">
        <v>76504</v>
      </c>
    </row>
    <row r="76767" spans="1:1" x14ac:dyDescent="0.25">
      <c r="A76767" t="s">
        <v>76505</v>
      </c>
    </row>
    <row r="76768" spans="1:1" x14ac:dyDescent="0.25">
      <c r="A76768" t="s">
        <v>76506</v>
      </c>
    </row>
    <row r="76769" spans="1:1" x14ac:dyDescent="0.25">
      <c r="A76769" t="s">
        <v>76507</v>
      </c>
    </row>
    <row r="76770" spans="1:1" x14ac:dyDescent="0.25">
      <c r="A76770" t="s">
        <v>76508</v>
      </c>
    </row>
    <row r="76771" spans="1:1" x14ac:dyDescent="0.25">
      <c r="A76771" t="s">
        <v>76509</v>
      </c>
    </row>
    <row r="76772" spans="1:1" x14ac:dyDescent="0.25">
      <c r="A76772" t="s">
        <v>76510</v>
      </c>
    </row>
    <row r="76773" spans="1:1" x14ac:dyDescent="0.25">
      <c r="A76773" t="s">
        <v>76511</v>
      </c>
    </row>
    <row r="76774" spans="1:1" x14ac:dyDescent="0.25">
      <c r="A76774" t="s">
        <v>76512</v>
      </c>
    </row>
    <row r="76775" spans="1:1" x14ac:dyDescent="0.25">
      <c r="A76775" t="s">
        <v>76513</v>
      </c>
    </row>
    <row r="76776" spans="1:1" x14ac:dyDescent="0.25">
      <c r="A76776" t="s">
        <v>76514</v>
      </c>
    </row>
    <row r="76777" spans="1:1" x14ac:dyDescent="0.25">
      <c r="A76777" t="s">
        <v>76515</v>
      </c>
    </row>
    <row r="76778" spans="1:1" x14ac:dyDescent="0.25">
      <c r="A76778" t="s">
        <v>76516</v>
      </c>
    </row>
    <row r="76779" spans="1:1" x14ac:dyDescent="0.25">
      <c r="A76779" t="s">
        <v>76517</v>
      </c>
    </row>
    <row r="76780" spans="1:1" x14ac:dyDescent="0.25">
      <c r="A76780" t="s">
        <v>76518</v>
      </c>
    </row>
    <row r="76781" spans="1:1" x14ac:dyDescent="0.25">
      <c r="A76781" t="s">
        <v>76519</v>
      </c>
    </row>
    <row r="76782" spans="1:1" x14ac:dyDescent="0.25">
      <c r="A76782" t="s">
        <v>76520</v>
      </c>
    </row>
    <row r="76783" spans="1:1" x14ac:dyDescent="0.25">
      <c r="A76783" t="s">
        <v>76521</v>
      </c>
    </row>
    <row r="76784" spans="1:1" x14ac:dyDescent="0.25">
      <c r="A76784" t="s">
        <v>76522</v>
      </c>
    </row>
    <row r="76785" spans="1:1" x14ac:dyDescent="0.25">
      <c r="A76785" t="s">
        <v>76523</v>
      </c>
    </row>
    <row r="76786" spans="1:1" x14ac:dyDescent="0.25">
      <c r="A76786" t="s">
        <v>76524</v>
      </c>
    </row>
    <row r="76787" spans="1:1" x14ac:dyDescent="0.25">
      <c r="A76787" t="s">
        <v>76525</v>
      </c>
    </row>
    <row r="76788" spans="1:1" x14ac:dyDescent="0.25">
      <c r="A76788" t="s">
        <v>76526</v>
      </c>
    </row>
    <row r="76789" spans="1:1" x14ac:dyDescent="0.25">
      <c r="A76789" t="s">
        <v>76527</v>
      </c>
    </row>
    <row r="76790" spans="1:1" x14ac:dyDescent="0.25">
      <c r="A76790" t="s">
        <v>76528</v>
      </c>
    </row>
    <row r="76791" spans="1:1" x14ac:dyDescent="0.25">
      <c r="A76791" t="s">
        <v>76529</v>
      </c>
    </row>
    <row r="76792" spans="1:1" x14ac:dyDescent="0.25">
      <c r="A76792" t="s">
        <v>76530</v>
      </c>
    </row>
    <row r="76793" spans="1:1" x14ac:dyDescent="0.25">
      <c r="A76793" t="s">
        <v>76531</v>
      </c>
    </row>
    <row r="76794" spans="1:1" x14ac:dyDescent="0.25">
      <c r="A76794" t="s">
        <v>76532</v>
      </c>
    </row>
    <row r="76795" spans="1:1" x14ac:dyDescent="0.25">
      <c r="A76795" t="s">
        <v>76533</v>
      </c>
    </row>
    <row r="76796" spans="1:1" x14ac:dyDescent="0.25">
      <c r="A76796" t="s">
        <v>76534</v>
      </c>
    </row>
    <row r="76797" spans="1:1" x14ac:dyDescent="0.25">
      <c r="A76797" t="s">
        <v>76535</v>
      </c>
    </row>
    <row r="76798" spans="1:1" x14ac:dyDescent="0.25">
      <c r="A76798" t="s">
        <v>76536</v>
      </c>
    </row>
    <row r="76799" spans="1:1" x14ac:dyDescent="0.25">
      <c r="A76799" t="s">
        <v>76537</v>
      </c>
    </row>
    <row r="76800" spans="1:1" x14ac:dyDescent="0.25">
      <c r="A76800" t="s">
        <v>76538</v>
      </c>
    </row>
    <row r="76801" spans="1:1" x14ac:dyDescent="0.25">
      <c r="A76801" t="s">
        <v>76539</v>
      </c>
    </row>
    <row r="76802" spans="1:1" x14ac:dyDescent="0.25">
      <c r="A76802" t="s">
        <v>76540</v>
      </c>
    </row>
    <row r="76803" spans="1:1" x14ac:dyDescent="0.25">
      <c r="A76803" t="s">
        <v>76541</v>
      </c>
    </row>
    <row r="76804" spans="1:1" x14ac:dyDescent="0.25">
      <c r="A76804" t="s">
        <v>76542</v>
      </c>
    </row>
    <row r="76805" spans="1:1" x14ac:dyDescent="0.25">
      <c r="A76805" t="s">
        <v>76543</v>
      </c>
    </row>
    <row r="76806" spans="1:1" x14ac:dyDescent="0.25">
      <c r="A76806" t="s">
        <v>76544</v>
      </c>
    </row>
    <row r="76807" spans="1:1" x14ac:dyDescent="0.25">
      <c r="A76807" t="s">
        <v>76545</v>
      </c>
    </row>
    <row r="76808" spans="1:1" x14ac:dyDescent="0.25">
      <c r="A76808" t="s">
        <v>76546</v>
      </c>
    </row>
    <row r="76809" spans="1:1" x14ac:dyDescent="0.25">
      <c r="A76809" t="s">
        <v>76547</v>
      </c>
    </row>
    <row r="76810" spans="1:1" x14ac:dyDescent="0.25">
      <c r="A76810" t="s">
        <v>76548</v>
      </c>
    </row>
    <row r="76811" spans="1:1" x14ac:dyDescent="0.25">
      <c r="A76811" t="s">
        <v>76549</v>
      </c>
    </row>
    <row r="76812" spans="1:1" x14ac:dyDescent="0.25">
      <c r="A76812" t="s">
        <v>76550</v>
      </c>
    </row>
    <row r="76813" spans="1:1" x14ac:dyDescent="0.25">
      <c r="A76813" t="s">
        <v>76551</v>
      </c>
    </row>
    <row r="76814" spans="1:1" x14ac:dyDescent="0.25">
      <c r="A76814" t="s">
        <v>76552</v>
      </c>
    </row>
    <row r="76815" spans="1:1" x14ac:dyDescent="0.25">
      <c r="A76815" t="s">
        <v>76553</v>
      </c>
    </row>
    <row r="76816" spans="1:1" x14ac:dyDescent="0.25">
      <c r="A76816" t="s">
        <v>76554</v>
      </c>
    </row>
    <row r="76817" spans="1:1" x14ac:dyDescent="0.25">
      <c r="A76817" t="s">
        <v>76555</v>
      </c>
    </row>
    <row r="76818" spans="1:1" x14ac:dyDescent="0.25">
      <c r="A76818" t="s">
        <v>76556</v>
      </c>
    </row>
    <row r="76819" spans="1:1" x14ac:dyDescent="0.25">
      <c r="A76819" t="s">
        <v>76557</v>
      </c>
    </row>
    <row r="76820" spans="1:1" x14ac:dyDescent="0.25">
      <c r="A76820" t="s">
        <v>76558</v>
      </c>
    </row>
    <row r="76821" spans="1:1" x14ac:dyDescent="0.25">
      <c r="A76821" t="s">
        <v>76559</v>
      </c>
    </row>
    <row r="76822" spans="1:1" x14ac:dyDescent="0.25">
      <c r="A76822" t="s">
        <v>76560</v>
      </c>
    </row>
    <row r="76823" spans="1:1" x14ac:dyDescent="0.25">
      <c r="A76823" t="s">
        <v>76561</v>
      </c>
    </row>
    <row r="76824" spans="1:1" x14ac:dyDescent="0.25">
      <c r="A76824" t="s">
        <v>76562</v>
      </c>
    </row>
    <row r="76825" spans="1:1" x14ac:dyDescent="0.25">
      <c r="A76825" t="s">
        <v>76563</v>
      </c>
    </row>
    <row r="76826" spans="1:1" x14ac:dyDescent="0.25">
      <c r="A76826" t="s">
        <v>76564</v>
      </c>
    </row>
    <row r="76827" spans="1:1" x14ac:dyDescent="0.25">
      <c r="A76827" t="s">
        <v>76565</v>
      </c>
    </row>
    <row r="76828" spans="1:1" x14ac:dyDescent="0.25">
      <c r="A76828" t="s">
        <v>76566</v>
      </c>
    </row>
    <row r="76829" spans="1:1" x14ac:dyDescent="0.25">
      <c r="A76829" t="s">
        <v>76567</v>
      </c>
    </row>
    <row r="76830" spans="1:1" x14ac:dyDescent="0.25">
      <c r="A76830" t="s">
        <v>76568</v>
      </c>
    </row>
    <row r="76831" spans="1:1" x14ac:dyDescent="0.25">
      <c r="A76831" t="s">
        <v>76569</v>
      </c>
    </row>
    <row r="76832" spans="1:1" x14ac:dyDescent="0.25">
      <c r="A76832" t="s">
        <v>76570</v>
      </c>
    </row>
    <row r="76833" spans="1:1" x14ac:dyDescent="0.25">
      <c r="A76833" t="s">
        <v>76571</v>
      </c>
    </row>
    <row r="76834" spans="1:1" x14ac:dyDescent="0.25">
      <c r="A76834" t="s">
        <v>76572</v>
      </c>
    </row>
    <row r="76835" spans="1:1" x14ac:dyDescent="0.25">
      <c r="A76835" t="s">
        <v>76573</v>
      </c>
    </row>
    <row r="76836" spans="1:1" x14ac:dyDescent="0.25">
      <c r="A76836" t="s">
        <v>76574</v>
      </c>
    </row>
    <row r="76837" spans="1:1" x14ac:dyDescent="0.25">
      <c r="A76837" t="s">
        <v>76575</v>
      </c>
    </row>
    <row r="76838" spans="1:1" x14ac:dyDescent="0.25">
      <c r="A76838" t="s">
        <v>76576</v>
      </c>
    </row>
    <row r="76839" spans="1:1" x14ac:dyDescent="0.25">
      <c r="A76839" t="s">
        <v>76577</v>
      </c>
    </row>
    <row r="76840" spans="1:1" x14ac:dyDescent="0.25">
      <c r="A76840" t="s">
        <v>76578</v>
      </c>
    </row>
    <row r="76841" spans="1:1" x14ac:dyDescent="0.25">
      <c r="A76841" t="s">
        <v>76579</v>
      </c>
    </row>
    <row r="76842" spans="1:1" x14ac:dyDescent="0.25">
      <c r="A76842" t="s">
        <v>76580</v>
      </c>
    </row>
    <row r="76843" spans="1:1" x14ac:dyDescent="0.25">
      <c r="A76843" t="s">
        <v>76581</v>
      </c>
    </row>
    <row r="76844" spans="1:1" x14ac:dyDescent="0.25">
      <c r="A76844" t="s">
        <v>76582</v>
      </c>
    </row>
    <row r="76845" spans="1:1" x14ac:dyDescent="0.25">
      <c r="A76845" t="s">
        <v>76583</v>
      </c>
    </row>
    <row r="76846" spans="1:1" x14ac:dyDescent="0.25">
      <c r="A76846" t="s">
        <v>76584</v>
      </c>
    </row>
    <row r="76847" spans="1:1" x14ac:dyDescent="0.25">
      <c r="A76847" t="s">
        <v>76585</v>
      </c>
    </row>
    <row r="76848" spans="1:1" x14ac:dyDescent="0.25">
      <c r="A76848" t="s">
        <v>76586</v>
      </c>
    </row>
    <row r="76849" spans="1:1" x14ac:dyDescent="0.25">
      <c r="A76849" t="s">
        <v>76587</v>
      </c>
    </row>
    <row r="76850" spans="1:1" x14ac:dyDescent="0.25">
      <c r="A76850" t="s">
        <v>76588</v>
      </c>
    </row>
    <row r="76851" spans="1:1" x14ac:dyDescent="0.25">
      <c r="A76851" t="s">
        <v>76589</v>
      </c>
    </row>
    <row r="76852" spans="1:1" x14ac:dyDescent="0.25">
      <c r="A76852" t="s">
        <v>76590</v>
      </c>
    </row>
    <row r="76853" spans="1:1" x14ac:dyDescent="0.25">
      <c r="A76853" t="s">
        <v>76591</v>
      </c>
    </row>
    <row r="76854" spans="1:1" x14ac:dyDescent="0.25">
      <c r="A76854" t="s">
        <v>76592</v>
      </c>
    </row>
    <row r="76855" spans="1:1" x14ac:dyDescent="0.25">
      <c r="A76855" t="s">
        <v>76593</v>
      </c>
    </row>
    <row r="76856" spans="1:1" x14ac:dyDescent="0.25">
      <c r="A76856" t="s">
        <v>76594</v>
      </c>
    </row>
    <row r="76857" spans="1:1" x14ac:dyDescent="0.25">
      <c r="A76857" t="s">
        <v>76595</v>
      </c>
    </row>
    <row r="76858" spans="1:1" x14ac:dyDescent="0.25">
      <c r="A76858" t="s">
        <v>76596</v>
      </c>
    </row>
    <row r="76859" spans="1:1" x14ac:dyDescent="0.25">
      <c r="A76859" t="s">
        <v>76597</v>
      </c>
    </row>
    <row r="76860" spans="1:1" x14ac:dyDescent="0.25">
      <c r="A76860" t="s">
        <v>76598</v>
      </c>
    </row>
    <row r="76861" spans="1:1" x14ac:dyDescent="0.25">
      <c r="A76861" t="s">
        <v>76599</v>
      </c>
    </row>
    <row r="76862" spans="1:1" x14ac:dyDescent="0.25">
      <c r="A76862" t="s">
        <v>76600</v>
      </c>
    </row>
    <row r="76863" spans="1:1" x14ac:dyDescent="0.25">
      <c r="A76863" t="s">
        <v>76601</v>
      </c>
    </row>
    <row r="76864" spans="1:1" x14ac:dyDescent="0.25">
      <c r="A76864" t="s">
        <v>76602</v>
      </c>
    </row>
    <row r="76865" spans="1:1" x14ac:dyDescent="0.25">
      <c r="A76865" t="s">
        <v>76603</v>
      </c>
    </row>
    <row r="76866" spans="1:1" x14ac:dyDescent="0.25">
      <c r="A76866" t="s">
        <v>76604</v>
      </c>
    </row>
    <row r="76867" spans="1:1" x14ac:dyDescent="0.25">
      <c r="A76867" t="s">
        <v>76605</v>
      </c>
    </row>
    <row r="76868" spans="1:1" x14ac:dyDescent="0.25">
      <c r="A76868" t="s">
        <v>76606</v>
      </c>
    </row>
    <row r="76869" spans="1:1" x14ac:dyDescent="0.25">
      <c r="A76869" t="s">
        <v>76607</v>
      </c>
    </row>
    <row r="76870" spans="1:1" x14ac:dyDescent="0.25">
      <c r="A76870" t="s">
        <v>76608</v>
      </c>
    </row>
    <row r="76871" spans="1:1" x14ac:dyDescent="0.25">
      <c r="A76871" t="s">
        <v>76609</v>
      </c>
    </row>
    <row r="76872" spans="1:1" x14ac:dyDescent="0.25">
      <c r="A76872" t="s">
        <v>76610</v>
      </c>
    </row>
    <row r="76873" spans="1:1" x14ac:dyDescent="0.25">
      <c r="A76873" t="s">
        <v>76611</v>
      </c>
    </row>
    <row r="76874" spans="1:1" x14ac:dyDescent="0.25">
      <c r="A76874" t="s">
        <v>76612</v>
      </c>
    </row>
    <row r="76875" spans="1:1" x14ac:dyDescent="0.25">
      <c r="A76875" t="s">
        <v>76613</v>
      </c>
    </row>
    <row r="76876" spans="1:1" x14ac:dyDescent="0.25">
      <c r="A76876" t="s">
        <v>76614</v>
      </c>
    </row>
    <row r="76877" spans="1:1" x14ac:dyDescent="0.25">
      <c r="A76877" t="s">
        <v>76615</v>
      </c>
    </row>
    <row r="76878" spans="1:1" x14ac:dyDescent="0.25">
      <c r="A76878" t="s">
        <v>76616</v>
      </c>
    </row>
    <row r="76879" spans="1:1" x14ac:dyDescent="0.25">
      <c r="A76879" t="s">
        <v>76617</v>
      </c>
    </row>
    <row r="76880" spans="1:1" x14ac:dyDescent="0.25">
      <c r="A76880" t="s">
        <v>76618</v>
      </c>
    </row>
    <row r="76881" spans="1:1" x14ac:dyDescent="0.25">
      <c r="A76881" t="s">
        <v>76619</v>
      </c>
    </row>
    <row r="76882" spans="1:1" x14ac:dyDescent="0.25">
      <c r="A76882" t="s">
        <v>76620</v>
      </c>
    </row>
    <row r="76883" spans="1:1" x14ac:dyDescent="0.25">
      <c r="A76883" t="s">
        <v>76621</v>
      </c>
    </row>
    <row r="76884" spans="1:1" x14ac:dyDescent="0.25">
      <c r="A76884" t="s">
        <v>76622</v>
      </c>
    </row>
    <row r="76885" spans="1:1" x14ac:dyDescent="0.25">
      <c r="A76885" t="s">
        <v>76623</v>
      </c>
    </row>
    <row r="76886" spans="1:1" x14ac:dyDescent="0.25">
      <c r="A76886" t="s">
        <v>76624</v>
      </c>
    </row>
    <row r="76887" spans="1:1" x14ac:dyDescent="0.25">
      <c r="A76887" t="s">
        <v>76625</v>
      </c>
    </row>
    <row r="76888" spans="1:1" x14ac:dyDescent="0.25">
      <c r="A76888" t="s">
        <v>76626</v>
      </c>
    </row>
    <row r="76889" spans="1:1" x14ac:dyDescent="0.25">
      <c r="A76889" t="s">
        <v>76627</v>
      </c>
    </row>
    <row r="76890" spans="1:1" x14ac:dyDescent="0.25">
      <c r="A76890" t="s">
        <v>76628</v>
      </c>
    </row>
    <row r="76891" spans="1:1" x14ac:dyDescent="0.25">
      <c r="A76891" t="s">
        <v>76629</v>
      </c>
    </row>
    <row r="76892" spans="1:1" x14ac:dyDescent="0.25">
      <c r="A76892" t="s">
        <v>76630</v>
      </c>
    </row>
    <row r="76893" spans="1:1" x14ac:dyDescent="0.25">
      <c r="A76893" t="s">
        <v>76631</v>
      </c>
    </row>
    <row r="76894" spans="1:1" x14ac:dyDescent="0.25">
      <c r="A76894" t="s">
        <v>76632</v>
      </c>
    </row>
    <row r="76895" spans="1:1" x14ac:dyDescent="0.25">
      <c r="A76895" t="s">
        <v>76633</v>
      </c>
    </row>
    <row r="76896" spans="1:1" x14ac:dyDescent="0.25">
      <c r="A76896" t="s">
        <v>76634</v>
      </c>
    </row>
    <row r="76897" spans="1:1" x14ac:dyDescent="0.25">
      <c r="A76897" t="s">
        <v>76635</v>
      </c>
    </row>
    <row r="76898" spans="1:1" x14ac:dyDescent="0.25">
      <c r="A76898" t="s">
        <v>76636</v>
      </c>
    </row>
    <row r="76899" spans="1:1" x14ac:dyDescent="0.25">
      <c r="A76899" t="s">
        <v>76637</v>
      </c>
    </row>
    <row r="76900" spans="1:1" x14ac:dyDescent="0.25">
      <c r="A76900" t="s">
        <v>76638</v>
      </c>
    </row>
    <row r="76901" spans="1:1" x14ac:dyDescent="0.25">
      <c r="A76901" t="s">
        <v>76639</v>
      </c>
    </row>
    <row r="76902" spans="1:1" x14ac:dyDescent="0.25">
      <c r="A76902" t="s">
        <v>76640</v>
      </c>
    </row>
    <row r="76903" spans="1:1" x14ac:dyDescent="0.25">
      <c r="A76903" t="s">
        <v>76641</v>
      </c>
    </row>
    <row r="76904" spans="1:1" x14ac:dyDescent="0.25">
      <c r="A76904" t="s">
        <v>76642</v>
      </c>
    </row>
    <row r="76905" spans="1:1" x14ac:dyDescent="0.25">
      <c r="A76905" t="s">
        <v>76643</v>
      </c>
    </row>
    <row r="76906" spans="1:1" x14ac:dyDescent="0.25">
      <c r="A76906" t="s">
        <v>76644</v>
      </c>
    </row>
    <row r="76907" spans="1:1" x14ac:dyDescent="0.25">
      <c r="A76907" t="s">
        <v>76645</v>
      </c>
    </row>
    <row r="76908" spans="1:1" x14ac:dyDescent="0.25">
      <c r="A76908" t="s">
        <v>76646</v>
      </c>
    </row>
    <row r="76909" spans="1:1" x14ac:dyDescent="0.25">
      <c r="A76909" t="s">
        <v>76647</v>
      </c>
    </row>
    <row r="76910" spans="1:1" x14ac:dyDescent="0.25">
      <c r="A76910" t="s">
        <v>76648</v>
      </c>
    </row>
    <row r="76911" spans="1:1" x14ac:dyDescent="0.25">
      <c r="A76911" t="s">
        <v>76649</v>
      </c>
    </row>
    <row r="76912" spans="1:1" x14ac:dyDescent="0.25">
      <c r="A76912" t="s">
        <v>76650</v>
      </c>
    </row>
    <row r="76913" spans="1:1" x14ac:dyDescent="0.25">
      <c r="A76913" t="s">
        <v>76651</v>
      </c>
    </row>
    <row r="76914" spans="1:1" x14ac:dyDescent="0.25">
      <c r="A76914" t="s">
        <v>76652</v>
      </c>
    </row>
    <row r="76915" spans="1:1" x14ac:dyDescent="0.25">
      <c r="A76915" t="s">
        <v>76653</v>
      </c>
    </row>
    <row r="76916" spans="1:1" x14ac:dyDescent="0.25">
      <c r="A76916" t="s">
        <v>76654</v>
      </c>
    </row>
    <row r="76917" spans="1:1" x14ac:dyDescent="0.25">
      <c r="A76917" t="s">
        <v>76655</v>
      </c>
    </row>
    <row r="76918" spans="1:1" x14ac:dyDescent="0.25">
      <c r="A76918" t="s">
        <v>76656</v>
      </c>
    </row>
    <row r="76919" spans="1:1" x14ac:dyDescent="0.25">
      <c r="A76919" t="s">
        <v>76657</v>
      </c>
    </row>
    <row r="76920" spans="1:1" x14ac:dyDescent="0.25">
      <c r="A76920" t="s">
        <v>76658</v>
      </c>
    </row>
    <row r="76921" spans="1:1" x14ac:dyDescent="0.25">
      <c r="A76921" t="s">
        <v>76659</v>
      </c>
    </row>
    <row r="76922" spans="1:1" x14ac:dyDescent="0.25">
      <c r="A76922" t="s">
        <v>76660</v>
      </c>
    </row>
    <row r="76923" spans="1:1" x14ac:dyDescent="0.25">
      <c r="A76923" t="s">
        <v>76661</v>
      </c>
    </row>
    <row r="76924" spans="1:1" x14ac:dyDescent="0.25">
      <c r="A76924" t="s">
        <v>76662</v>
      </c>
    </row>
    <row r="76925" spans="1:1" x14ac:dyDescent="0.25">
      <c r="A76925" t="s">
        <v>76663</v>
      </c>
    </row>
    <row r="76926" spans="1:1" x14ac:dyDescent="0.25">
      <c r="A76926" t="s">
        <v>76664</v>
      </c>
    </row>
    <row r="76927" spans="1:1" x14ac:dyDescent="0.25">
      <c r="A76927" t="s">
        <v>76665</v>
      </c>
    </row>
    <row r="76928" spans="1:1" x14ac:dyDescent="0.25">
      <c r="A76928" t="s">
        <v>76666</v>
      </c>
    </row>
    <row r="76929" spans="1:1" x14ac:dyDescent="0.25">
      <c r="A76929" t="s">
        <v>76667</v>
      </c>
    </row>
    <row r="76930" spans="1:1" x14ac:dyDescent="0.25">
      <c r="A76930" t="s">
        <v>76668</v>
      </c>
    </row>
    <row r="76931" spans="1:1" x14ac:dyDescent="0.25">
      <c r="A76931" t="s">
        <v>76669</v>
      </c>
    </row>
    <row r="76932" spans="1:1" x14ac:dyDescent="0.25">
      <c r="A76932" t="s">
        <v>76670</v>
      </c>
    </row>
    <row r="76933" spans="1:1" x14ac:dyDescent="0.25">
      <c r="A76933" t="s">
        <v>76671</v>
      </c>
    </row>
    <row r="76934" spans="1:1" x14ac:dyDescent="0.25">
      <c r="A76934" t="s">
        <v>76672</v>
      </c>
    </row>
    <row r="76935" spans="1:1" x14ac:dyDescent="0.25">
      <c r="A76935" t="s">
        <v>76673</v>
      </c>
    </row>
    <row r="76936" spans="1:1" x14ac:dyDescent="0.25">
      <c r="A76936" t="s">
        <v>76674</v>
      </c>
    </row>
    <row r="76937" spans="1:1" x14ac:dyDescent="0.25">
      <c r="A76937" t="s">
        <v>76675</v>
      </c>
    </row>
    <row r="76938" spans="1:1" x14ac:dyDescent="0.25">
      <c r="A76938" t="s">
        <v>76676</v>
      </c>
    </row>
    <row r="76939" spans="1:1" x14ac:dyDescent="0.25">
      <c r="A76939" t="s">
        <v>76677</v>
      </c>
    </row>
    <row r="76940" spans="1:1" x14ac:dyDescent="0.25">
      <c r="A76940" t="s">
        <v>76678</v>
      </c>
    </row>
    <row r="76941" spans="1:1" x14ac:dyDescent="0.25">
      <c r="A76941" t="s">
        <v>76679</v>
      </c>
    </row>
    <row r="76942" spans="1:1" x14ac:dyDescent="0.25">
      <c r="A76942" t="s">
        <v>76680</v>
      </c>
    </row>
    <row r="76943" spans="1:1" x14ac:dyDescent="0.25">
      <c r="A76943" t="s">
        <v>76681</v>
      </c>
    </row>
    <row r="76944" spans="1:1" x14ac:dyDescent="0.25">
      <c r="A76944" t="s">
        <v>76682</v>
      </c>
    </row>
    <row r="76945" spans="1:1" x14ac:dyDescent="0.25">
      <c r="A76945" t="s">
        <v>76683</v>
      </c>
    </row>
    <row r="76946" spans="1:1" x14ac:dyDescent="0.25">
      <c r="A76946" t="s">
        <v>76684</v>
      </c>
    </row>
    <row r="76947" spans="1:1" x14ac:dyDescent="0.25">
      <c r="A76947" t="s">
        <v>76685</v>
      </c>
    </row>
    <row r="76948" spans="1:1" x14ac:dyDescent="0.25">
      <c r="A76948" t="s">
        <v>76686</v>
      </c>
    </row>
    <row r="76949" spans="1:1" x14ac:dyDescent="0.25">
      <c r="A76949" t="s">
        <v>76687</v>
      </c>
    </row>
    <row r="76950" spans="1:1" x14ac:dyDescent="0.25">
      <c r="A76950" t="s">
        <v>76688</v>
      </c>
    </row>
    <row r="76951" spans="1:1" x14ac:dyDescent="0.25">
      <c r="A76951" t="s">
        <v>76689</v>
      </c>
    </row>
    <row r="76952" spans="1:1" x14ac:dyDescent="0.25">
      <c r="A76952" t="s">
        <v>76690</v>
      </c>
    </row>
    <row r="76953" spans="1:1" x14ac:dyDescent="0.25">
      <c r="A76953" t="s">
        <v>76691</v>
      </c>
    </row>
    <row r="76954" spans="1:1" x14ac:dyDescent="0.25">
      <c r="A76954" t="s">
        <v>76692</v>
      </c>
    </row>
    <row r="76955" spans="1:1" x14ac:dyDescent="0.25">
      <c r="A76955" t="s">
        <v>76693</v>
      </c>
    </row>
    <row r="76956" spans="1:1" x14ac:dyDescent="0.25">
      <c r="A76956" t="s">
        <v>76694</v>
      </c>
    </row>
    <row r="76957" spans="1:1" x14ac:dyDescent="0.25">
      <c r="A76957" t="s">
        <v>76695</v>
      </c>
    </row>
    <row r="76958" spans="1:1" x14ac:dyDescent="0.25">
      <c r="A76958" t="s">
        <v>76696</v>
      </c>
    </row>
    <row r="76959" spans="1:1" x14ac:dyDescent="0.25">
      <c r="A76959" t="s">
        <v>76697</v>
      </c>
    </row>
    <row r="76960" spans="1:1" x14ac:dyDescent="0.25">
      <c r="A76960" t="s">
        <v>76698</v>
      </c>
    </row>
    <row r="76961" spans="1:1" x14ac:dyDescent="0.25">
      <c r="A76961" t="s">
        <v>76699</v>
      </c>
    </row>
    <row r="76962" spans="1:1" x14ac:dyDescent="0.25">
      <c r="A76962" t="s">
        <v>76700</v>
      </c>
    </row>
    <row r="76963" spans="1:1" x14ac:dyDescent="0.25">
      <c r="A76963" t="s">
        <v>76701</v>
      </c>
    </row>
    <row r="76964" spans="1:1" x14ac:dyDescent="0.25">
      <c r="A76964" t="s">
        <v>76702</v>
      </c>
    </row>
    <row r="76965" spans="1:1" x14ac:dyDescent="0.25">
      <c r="A76965" t="s">
        <v>76703</v>
      </c>
    </row>
    <row r="76966" spans="1:1" x14ac:dyDescent="0.25">
      <c r="A76966" t="s">
        <v>76704</v>
      </c>
    </row>
    <row r="76967" spans="1:1" x14ac:dyDescent="0.25">
      <c r="A76967" t="s">
        <v>76705</v>
      </c>
    </row>
    <row r="76968" spans="1:1" x14ac:dyDescent="0.25">
      <c r="A76968" t="s">
        <v>76706</v>
      </c>
    </row>
    <row r="76969" spans="1:1" x14ac:dyDescent="0.25">
      <c r="A76969" t="s">
        <v>76707</v>
      </c>
    </row>
    <row r="76970" spans="1:1" x14ac:dyDescent="0.25">
      <c r="A76970" t="s">
        <v>76708</v>
      </c>
    </row>
    <row r="76971" spans="1:1" x14ac:dyDescent="0.25">
      <c r="A76971" t="s">
        <v>76709</v>
      </c>
    </row>
    <row r="76972" spans="1:1" x14ac:dyDescent="0.25">
      <c r="A76972" t="s">
        <v>76710</v>
      </c>
    </row>
    <row r="76973" spans="1:1" x14ac:dyDescent="0.25">
      <c r="A76973" t="s">
        <v>76711</v>
      </c>
    </row>
    <row r="76974" spans="1:1" x14ac:dyDescent="0.25">
      <c r="A76974" t="s">
        <v>76712</v>
      </c>
    </row>
    <row r="76975" spans="1:1" x14ac:dyDescent="0.25">
      <c r="A76975" t="s">
        <v>76713</v>
      </c>
    </row>
    <row r="76976" spans="1:1" x14ac:dyDescent="0.25">
      <c r="A76976" t="s">
        <v>76714</v>
      </c>
    </row>
    <row r="76977" spans="1:1" x14ac:dyDescent="0.25">
      <c r="A76977" t="s">
        <v>76715</v>
      </c>
    </row>
    <row r="76978" spans="1:1" x14ac:dyDescent="0.25">
      <c r="A76978" t="s">
        <v>76716</v>
      </c>
    </row>
    <row r="76979" spans="1:1" x14ac:dyDescent="0.25">
      <c r="A76979" t="s">
        <v>76717</v>
      </c>
    </row>
    <row r="76980" spans="1:1" x14ac:dyDescent="0.25">
      <c r="A76980" t="s">
        <v>76718</v>
      </c>
    </row>
    <row r="76981" spans="1:1" x14ac:dyDescent="0.25">
      <c r="A76981" t="s">
        <v>76719</v>
      </c>
    </row>
    <row r="76982" spans="1:1" x14ac:dyDescent="0.25">
      <c r="A76982" t="s">
        <v>76720</v>
      </c>
    </row>
    <row r="76983" spans="1:1" x14ac:dyDescent="0.25">
      <c r="A76983" t="s">
        <v>76721</v>
      </c>
    </row>
    <row r="76984" spans="1:1" x14ac:dyDescent="0.25">
      <c r="A76984" t="s">
        <v>76722</v>
      </c>
    </row>
    <row r="76985" spans="1:1" x14ac:dyDescent="0.25">
      <c r="A76985" t="s">
        <v>76723</v>
      </c>
    </row>
    <row r="76986" spans="1:1" x14ac:dyDescent="0.25">
      <c r="A76986" t="s">
        <v>76724</v>
      </c>
    </row>
    <row r="76987" spans="1:1" x14ac:dyDescent="0.25">
      <c r="A76987" t="s">
        <v>76725</v>
      </c>
    </row>
    <row r="76988" spans="1:1" x14ac:dyDescent="0.25">
      <c r="A76988" t="s">
        <v>76726</v>
      </c>
    </row>
    <row r="76989" spans="1:1" x14ac:dyDescent="0.25">
      <c r="A76989" t="s">
        <v>76727</v>
      </c>
    </row>
    <row r="76990" spans="1:1" x14ac:dyDescent="0.25">
      <c r="A76990" t="s">
        <v>76728</v>
      </c>
    </row>
    <row r="76991" spans="1:1" x14ac:dyDescent="0.25">
      <c r="A76991" t="s">
        <v>76729</v>
      </c>
    </row>
    <row r="76992" spans="1:1" x14ac:dyDescent="0.25">
      <c r="A76992" t="s">
        <v>76730</v>
      </c>
    </row>
    <row r="76993" spans="1:1" x14ac:dyDescent="0.25">
      <c r="A76993" t="s">
        <v>76731</v>
      </c>
    </row>
    <row r="76994" spans="1:1" x14ac:dyDescent="0.25">
      <c r="A76994" t="s">
        <v>76732</v>
      </c>
    </row>
    <row r="76995" spans="1:1" x14ac:dyDescent="0.25">
      <c r="A76995" t="s">
        <v>76733</v>
      </c>
    </row>
    <row r="76996" spans="1:1" x14ac:dyDescent="0.25">
      <c r="A76996" t="s">
        <v>76734</v>
      </c>
    </row>
    <row r="76997" spans="1:1" x14ac:dyDescent="0.25">
      <c r="A76997" t="s">
        <v>76735</v>
      </c>
    </row>
    <row r="76998" spans="1:1" x14ac:dyDescent="0.25">
      <c r="A76998" t="s">
        <v>76736</v>
      </c>
    </row>
    <row r="76999" spans="1:1" x14ac:dyDescent="0.25">
      <c r="A76999" t="s">
        <v>76737</v>
      </c>
    </row>
    <row r="77000" spans="1:1" x14ac:dyDescent="0.25">
      <c r="A77000" t="s">
        <v>76738</v>
      </c>
    </row>
    <row r="77001" spans="1:1" x14ac:dyDescent="0.25">
      <c r="A77001" t="s">
        <v>76739</v>
      </c>
    </row>
    <row r="77002" spans="1:1" x14ac:dyDescent="0.25">
      <c r="A77002" t="s">
        <v>76740</v>
      </c>
    </row>
    <row r="77003" spans="1:1" x14ac:dyDescent="0.25">
      <c r="A77003" t="s">
        <v>76741</v>
      </c>
    </row>
    <row r="77004" spans="1:1" x14ac:dyDescent="0.25">
      <c r="A77004" t="s">
        <v>76742</v>
      </c>
    </row>
    <row r="77005" spans="1:1" x14ac:dyDescent="0.25">
      <c r="A77005" t="s">
        <v>76743</v>
      </c>
    </row>
    <row r="77006" spans="1:1" x14ac:dyDescent="0.25">
      <c r="A77006" t="s">
        <v>76744</v>
      </c>
    </row>
    <row r="77007" spans="1:1" x14ac:dyDescent="0.25">
      <c r="A77007" t="s">
        <v>76745</v>
      </c>
    </row>
    <row r="77008" spans="1:1" x14ac:dyDescent="0.25">
      <c r="A77008" t="s">
        <v>76746</v>
      </c>
    </row>
    <row r="77009" spans="1:1" x14ac:dyDescent="0.25">
      <c r="A77009" t="s">
        <v>76747</v>
      </c>
    </row>
    <row r="77010" spans="1:1" x14ac:dyDescent="0.25">
      <c r="A77010" t="s">
        <v>76748</v>
      </c>
    </row>
    <row r="77011" spans="1:1" x14ac:dyDescent="0.25">
      <c r="A77011" t="s">
        <v>76749</v>
      </c>
    </row>
    <row r="77012" spans="1:1" x14ac:dyDescent="0.25">
      <c r="A77012" t="s">
        <v>76750</v>
      </c>
    </row>
    <row r="77013" spans="1:1" x14ac:dyDescent="0.25">
      <c r="A77013" t="s">
        <v>76751</v>
      </c>
    </row>
    <row r="77014" spans="1:1" x14ac:dyDescent="0.25">
      <c r="A77014" t="s">
        <v>76752</v>
      </c>
    </row>
    <row r="77015" spans="1:1" x14ac:dyDescent="0.25">
      <c r="A77015" t="s">
        <v>76753</v>
      </c>
    </row>
    <row r="77016" spans="1:1" x14ac:dyDescent="0.25">
      <c r="A77016" t="s">
        <v>76754</v>
      </c>
    </row>
    <row r="77017" spans="1:1" x14ac:dyDescent="0.25">
      <c r="A77017" t="s">
        <v>76755</v>
      </c>
    </row>
    <row r="77018" spans="1:1" x14ac:dyDescent="0.25">
      <c r="A77018" t="s">
        <v>76756</v>
      </c>
    </row>
    <row r="77019" spans="1:1" x14ac:dyDescent="0.25">
      <c r="A77019" t="s">
        <v>76757</v>
      </c>
    </row>
    <row r="77020" spans="1:1" x14ac:dyDescent="0.25">
      <c r="A77020" t="s">
        <v>76758</v>
      </c>
    </row>
    <row r="77021" spans="1:1" x14ac:dyDescent="0.25">
      <c r="A77021" t="s">
        <v>76759</v>
      </c>
    </row>
    <row r="77022" spans="1:1" x14ac:dyDescent="0.25">
      <c r="A77022" t="s">
        <v>76760</v>
      </c>
    </row>
    <row r="77023" spans="1:1" x14ac:dyDescent="0.25">
      <c r="A77023" t="s">
        <v>76761</v>
      </c>
    </row>
    <row r="77024" spans="1:1" x14ac:dyDescent="0.25">
      <c r="A77024" t="s">
        <v>76762</v>
      </c>
    </row>
    <row r="77025" spans="1:1" x14ac:dyDescent="0.25">
      <c r="A77025" t="s">
        <v>76763</v>
      </c>
    </row>
    <row r="77026" spans="1:1" x14ac:dyDescent="0.25">
      <c r="A77026" t="s">
        <v>76764</v>
      </c>
    </row>
    <row r="77027" spans="1:1" x14ac:dyDescent="0.25">
      <c r="A77027" t="s">
        <v>76765</v>
      </c>
    </row>
    <row r="77028" spans="1:1" x14ac:dyDescent="0.25">
      <c r="A77028" t="s">
        <v>76766</v>
      </c>
    </row>
    <row r="77029" spans="1:1" x14ac:dyDescent="0.25">
      <c r="A77029" t="s">
        <v>76767</v>
      </c>
    </row>
    <row r="77030" spans="1:1" x14ac:dyDescent="0.25">
      <c r="A77030" t="s">
        <v>76768</v>
      </c>
    </row>
    <row r="77031" spans="1:1" x14ac:dyDescent="0.25">
      <c r="A77031" t="s">
        <v>76769</v>
      </c>
    </row>
    <row r="77032" spans="1:1" x14ac:dyDescent="0.25">
      <c r="A77032" t="s">
        <v>76770</v>
      </c>
    </row>
    <row r="77033" spans="1:1" x14ac:dyDescent="0.25">
      <c r="A77033" t="s">
        <v>76771</v>
      </c>
    </row>
    <row r="77034" spans="1:1" x14ac:dyDescent="0.25">
      <c r="A77034" t="s">
        <v>76772</v>
      </c>
    </row>
    <row r="77035" spans="1:1" x14ac:dyDescent="0.25">
      <c r="A77035" t="s">
        <v>76773</v>
      </c>
    </row>
    <row r="77036" spans="1:1" x14ac:dyDescent="0.25">
      <c r="A77036" t="s">
        <v>76774</v>
      </c>
    </row>
    <row r="77037" spans="1:1" x14ac:dyDescent="0.25">
      <c r="A77037" t="s">
        <v>76775</v>
      </c>
    </row>
    <row r="77038" spans="1:1" x14ac:dyDescent="0.25">
      <c r="A77038" t="s">
        <v>76776</v>
      </c>
    </row>
    <row r="77039" spans="1:1" x14ac:dyDescent="0.25">
      <c r="A77039" t="s">
        <v>76777</v>
      </c>
    </row>
    <row r="77040" spans="1:1" x14ac:dyDescent="0.25">
      <c r="A77040" t="s">
        <v>76778</v>
      </c>
    </row>
    <row r="77041" spans="1:1" x14ac:dyDescent="0.25">
      <c r="A77041" t="s">
        <v>76779</v>
      </c>
    </row>
    <row r="77042" spans="1:1" x14ac:dyDescent="0.25">
      <c r="A77042" t="s">
        <v>76780</v>
      </c>
    </row>
    <row r="77043" spans="1:1" x14ac:dyDescent="0.25">
      <c r="A77043" t="s">
        <v>76781</v>
      </c>
    </row>
    <row r="77044" spans="1:1" x14ac:dyDescent="0.25">
      <c r="A77044" t="s">
        <v>76782</v>
      </c>
    </row>
    <row r="77045" spans="1:1" x14ac:dyDescent="0.25">
      <c r="A77045" t="s">
        <v>76783</v>
      </c>
    </row>
    <row r="77046" spans="1:1" x14ac:dyDescent="0.25">
      <c r="A77046" t="s">
        <v>76784</v>
      </c>
    </row>
    <row r="77047" spans="1:1" x14ac:dyDescent="0.25">
      <c r="A77047" t="s">
        <v>76785</v>
      </c>
    </row>
    <row r="77048" spans="1:1" x14ac:dyDescent="0.25">
      <c r="A77048" t="s">
        <v>76786</v>
      </c>
    </row>
    <row r="77049" spans="1:1" x14ac:dyDescent="0.25">
      <c r="A77049" t="s">
        <v>76787</v>
      </c>
    </row>
    <row r="77050" spans="1:1" x14ac:dyDescent="0.25">
      <c r="A77050" t="s">
        <v>76788</v>
      </c>
    </row>
    <row r="77051" spans="1:1" x14ac:dyDescent="0.25">
      <c r="A77051" t="s">
        <v>76789</v>
      </c>
    </row>
    <row r="77052" spans="1:1" x14ac:dyDescent="0.25">
      <c r="A77052" t="s">
        <v>76790</v>
      </c>
    </row>
    <row r="77053" spans="1:1" x14ac:dyDescent="0.25">
      <c r="A77053" t="s">
        <v>76791</v>
      </c>
    </row>
    <row r="77054" spans="1:1" x14ac:dyDescent="0.25">
      <c r="A77054" t="s">
        <v>76792</v>
      </c>
    </row>
    <row r="77055" spans="1:1" x14ac:dyDescent="0.25">
      <c r="A77055" t="s">
        <v>76793</v>
      </c>
    </row>
    <row r="77056" spans="1:1" x14ac:dyDescent="0.25">
      <c r="A77056" t="s">
        <v>76794</v>
      </c>
    </row>
    <row r="77057" spans="1:1" x14ac:dyDescent="0.25">
      <c r="A77057" t="s">
        <v>76795</v>
      </c>
    </row>
    <row r="77058" spans="1:1" x14ac:dyDescent="0.25">
      <c r="A77058" t="s">
        <v>76796</v>
      </c>
    </row>
    <row r="77059" spans="1:1" x14ac:dyDescent="0.25">
      <c r="A77059" t="s">
        <v>76797</v>
      </c>
    </row>
    <row r="77060" spans="1:1" x14ac:dyDescent="0.25">
      <c r="A77060" t="s">
        <v>76798</v>
      </c>
    </row>
    <row r="77061" spans="1:1" x14ac:dyDescent="0.25">
      <c r="A77061" t="s">
        <v>76799</v>
      </c>
    </row>
    <row r="77062" spans="1:1" x14ac:dyDescent="0.25">
      <c r="A77062" t="s">
        <v>76800</v>
      </c>
    </row>
    <row r="77063" spans="1:1" x14ac:dyDescent="0.25">
      <c r="A77063" t="s">
        <v>76801</v>
      </c>
    </row>
    <row r="77064" spans="1:1" x14ac:dyDescent="0.25">
      <c r="A77064" t="s">
        <v>76802</v>
      </c>
    </row>
    <row r="77065" spans="1:1" x14ac:dyDescent="0.25">
      <c r="A77065" t="s">
        <v>76803</v>
      </c>
    </row>
    <row r="77066" spans="1:1" x14ac:dyDescent="0.25">
      <c r="A77066" t="s">
        <v>76804</v>
      </c>
    </row>
    <row r="77067" spans="1:1" x14ac:dyDescent="0.25">
      <c r="A77067" t="s">
        <v>76805</v>
      </c>
    </row>
    <row r="77068" spans="1:1" x14ac:dyDescent="0.25">
      <c r="A77068" t="s">
        <v>76806</v>
      </c>
    </row>
    <row r="77069" spans="1:1" x14ac:dyDescent="0.25">
      <c r="A77069" t="s">
        <v>76807</v>
      </c>
    </row>
    <row r="77070" spans="1:1" x14ac:dyDescent="0.25">
      <c r="A77070" t="s">
        <v>76808</v>
      </c>
    </row>
    <row r="77071" spans="1:1" x14ac:dyDescent="0.25">
      <c r="A77071" t="s">
        <v>76809</v>
      </c>
    </row>
    <row r="77072" spans="1:1" x14ac:dyDescent="0.25">
      <c r="A77072" t="s">
        <v>76810</v>
      </c>
    </row>
    <row r="77073" spans="1:1" x14ac:dyDescent="0.25">
      <c r="A77073" t="s">
        <v>76811</v>
      </c>
    </row>
    <row r="77074" spans="1:1" x14ac:dyDescent="0.25">
      <c r="A77074" t="s">
        <v>76812</v>
      </c>
    </row>
    <row r="77075" spans="1:1" x14ac:dyDescent="0.25">
      <c r="A77075" t="s">
        <v>76813</v>
      </c>
    </row>
    <row r="77076" spans="1:1" x14ac:dyDescent="0.25">
      <c r="A77076" t="s">
        <v>76814</v>
      </c>
    </row>
    <row r="77077" spans="1:1" x14ac:dyDescent="0.25">
      <c r="A77077" t="s">
        <v>76815</v>
      </c>
    </row>
    <row r="77078" spans="1:1" x14ac:dyDescent="0.25">
      <c r="A77078" t="s">
        <v>76816</v>
      </c>
    </row>
    <row r="77079" spans="1:1" x14ac:dyDescent="0.25">
      <c r="A77079" t="s">
        <v>76817</v>
      </c>
    </row>
    <row r="77080" spans="1:1" x14ac:dyDescent="0.25">
      <c r="A77080" t="s">
        <v>76818</v>
      </c>
    </row>
    <row r="77081" spans="1:1" x14ac:dyDescent="0.25">
      <c r="A77081" t="s">
        <v>76819</v>
      </c>
    </row>
    <row r="77082" spans="1:1" x14ac:dyDescent="0.25">
      <c r="A77082" t="s">
        <v>76820</v>
      </c>
    </row>
    <row r="77083" spans="1:1" x14ac:dyDescent="0.25">
      <c r="A77083" t="s">
        <v>76821</v>
      </c>
    </row>
    <row r="77084" spans="1:1" x14ac:dyDescent="0.25">
      <c r="A77084" t="s">
        <v>76822</v>
      </c>
    </row>
    <row r="77085" spans="1:1" x14ac:dyDescent="0.25">
      <c r="A77085" t="s">
        <v>76823</v>
      </c>
    </row>
    <row r="77086" spans="1:1" x14ac:dyDescent="0.25">
      <c r="A77086" t="s">
        <v>76824</v>
      </c>
    </row>
    <row r="77087" spans="1:1" x14ac:dyDescent="0.25">
      <c r="A77087" t="s">
        <v>76825</v>
      </c>
    </row>
    <row r="77088" spans="1:1" x14ac:dyDescent="0.25">
      <c r="A77088" t="s">
        <v>76826</v>
      </c>
    </row>
    <row r="77089" spans="1:1" x14ac:dyDescent="0.25">
      <c r="A77089" t="s">
        <v>76827</v>
      </c>
    </row>
    <row r="77090" spans="1:1" x14ac:dyDescent="0.25">
      <c r="A77090" t="s">
        <v>76828</v>
      </c>
    </row>
    <row r="77091" spans="1:1" x14ac:dyDescent="0.25">
      <c r="A77091" t="s">
        <v>76829</v>
      </c>
    </row>
    <row r="77092" spans="1:1" x14ac:dyDescent="0.25">
      <c r="A77092" t="s">
        <v>76830</v>
      </c>
    </row>
    <row r="77093" spans="1:1" x14ac:dyDescent="0.25">
      <c r="A77093" t="s">
        <v>76831</v>
      </c>
    </row>
    <row r="77094" spans="1:1" x14ac:dyDescent="0.25">
      <c r="A77094" t="s">
        <v>76832</v>
      </c>
    </row>
    <row r="77095" spans="1:1" x14ac:dyDescent="0.25">
      <c r="A77095" t="s">
        <v>76833</v>
      </c>
    </row>
    <row r="77096" spans="1:1" x14ac:dyDescent="0.25">
      <c r="A77096" t="s">
        <v>76834</v>
      </c>
    </row>
    <row r="77097" spans="1:1" x14ac:dyDescent="0.25">
      <c r="A77097" t="s">
        <v>76835</v>
      </c>
    </row>
    <row r="77098" spans="1:1" x14ac:dyDescent="0.25">
      <c r="A77098" t="s">
        <v>76836</v>
      </c>
    </row>
    <row r="77099" spans="1:1" x14ac:dyDescent="0.25">
      <c r="A77099" t="s">
        <v>76837</v>
      </c>
    </row>
    <row r="77100" spans="1:1" x14ac:dyDescent="0.25">
      <c r="A77100" t="s">
        <v>76838</v>
      </c>
    </row>
    <row r="77101" spans="1:1" x14ac:dyDescent="0.25">
      <c r="A77101" t="s">
        <v>76839</v>
      </c>
    </row>
    <row r="77102" spans="1:1" x14ac:dyDescent="0.25">
      <c r="A77102" t="s">
        <v>76840</v>
      </c>
    </row>
    <row r="77103" spans="1:1" x14ac:dyDescent="0.25">
      <c r="A77103" t="s">
        <v>76841</v>
      </c>
    </row>
    <row r="77104" spans="1:1" x14ac:dyDescent="0.25">
      <c r="A77104" t="s">
        <v>76842</v>
      </c>
    </row>
    <row r="77105" spans="1:1" x14ac:dyDescent="0.25">
      <c r="A77105" t="s">
        <v>76843</v>
      </c>
    </row>
    <row r="77106" spans="1:1" x14ac:dyDescent="0.25">
      <c r="A77106" t="s">
        <v>76844</v>
      </c>
    </row>
    <row r="77107" spans="1:1" x14ac:dyDescent="0.25">
      <c r="A77107" t="s">
        <v>76845</v>
      </c>
    </row>
    <row r="77108" spans="1:1" x14ac:dyDescent="0.25">
      <c r="A77108" t="s">
        <v>76846</v>
      </c>
    </row>
    <row r="77109" spans="1:1" x14ac:dyDescent="0.25">
      <c r="A77109" t="s">
        <v>76847</v>
      </c>
    </row>
    <row r="77110" spans="1:1" x14ac:dyDescent="0.25">
      <c r="A77110" t="s">
        <v>76848</v>
      </c>
    </row>
    <row r="77111" spans="1:1" x14ac:dyDescent="0.25">
      <c r="A77111" t="s">
        <v>76849</v>
      </c>
    </row>
    <row r="77112" spans="1:1" x14ac:dyDescent="0.25">
      <c r="A77112" t="s">
        <v>76850</v>
      </c>
    </row>
    <row r="77113" spans="1:1" x14ac:dyDescent="0.25">
      <c r="A77113" t="s">
        <v>76851</v>
      </c>
    </row>
    <row r="77114" spans="1:1" x14ac:dyDescent="0.25">
      <c r="A77114" t="s">
        <v>76852</v>
      </c>
    </row>
    <row r="77115" spans="1:1" x14ac:dyDescent="0.25">
      <c r="A77115" t="s">
        <v>76853</v>
      </c>
    </row>
    <row r="77116" spans="1:1" x14ac:dyDescent="0.25">
      <c r="A77116" t="s">
        <v>76854</v>
      </c>
    </row>
    <row r="77117" spans="1:1" x14ac:dyDescent="0.25">
      <c r="A77117" t="s">
        <v>76855</v>
      </c>
    </row>
    <row r="77118" spans="1:1" x14ac:dyDescent="0.25">
      <c r="A77118" t="s">
        <v>76856</v>
      </c>
    </row>
    <row r="77119" spans="1:1" x14ac:dyDescent="0.25">
      <c r="A77119" t="s">
        <v>76857</v>
      </c>
    </row>
    <row r="77120" spans="1:1" x14ac:dyDescent="0.25">
      <c r="A77120" t="s">
        <v>76858</v>
      </c>
    </row>
    <row r="77121" spans="1:1" x14ac:dyDescent="0.25">
      <c r="A77121" t="s">
        <v>76859</v>
      </c>
    </row>
    <row r="77122" spans="1:1" x14ac:dyDescent="0.25">
      <c r="A77122" t="s">
        <v>76860</v>
      </c>
    </row>
    <row r="77123" spans="1:1" x14ac:dyDescent="0.25">
      <c r="A77123" t="s">
        <v>76861</v>
      </c>
    </row>
    <row r="77124" spans="1:1" x14ac:dyDescent="0.25">
      <c r="A77124" t="s">
        <v>76862</v>
      </c>
    </row>
    <row r="77125" spans="1:1" x14ac:dyDescent="0.25">
      <c r="A77125" t="s">
        <v>76863</v>
      </c>
    </row>
    <row r="77126" spans="1:1" x14ac:dyDescent="0.25">
      <c r="A77126" t="s">
        <v>76864</v>
      </c>
    </row>
    <row r="77127" spans="1:1" x14ac:dyDescent="0.25">
      <c r="A77127" t="s">
        <v>76865</v>
      </c>
    </row>
    <row r="77128" spans="1:1" x14ac:dyDescent="0.25">
      <c r="A77128" t="s">
        <v>76866</v>
      </c>
    </row>
    <row r="77129" spans="1:1" x14ac:dyDescent="0.25">
      <c r="A77129" t="s">
        <v>76867</v>
      </c>
    </row>
    <row r="77130" spans="1:1" x14ac:dyDescent="0.25">
      <c r="A77130" t="s">
        <v>76868</v>
      </c>
    </row>
    <row r="77131" spans="1:1" x14ac:dyDescent="0.25">
      <c r="A77131" t="s">
        <v>76869</v>
      </c>
    </row>
    <row r="77132" spans="1:1" x14ac:dyDescent="0.25">
      <c r="A77132" t="s">
        <v>76870</v>
      </c>
    </row>
    <row r="77133" spans="1:1" x14ac:dyDescent="0.25">
      <c r="A77133" t="s">
        <v>76871</v>
      </c>
    </row>
    <row r="77134" spans="1:1" x14ac:dyDescent="0.25">
      <c r="A77134" t="s">
        <v>76872</v>
      </c>
    </row>
    <row r="77135" spans="1:1" x14ac:dyDescent="0.25">
      <c r="A77135" t="s">
        <v>76873</v>
      </c>
    </row>
    <row r="77136" spans="1:1" x14ac:dyDescent="0.25">
      <c r="A77136" t="s">
        <v>76874</v>
      </c>
    </row>
    <row r="77137" spans="1:1" x14ac:dyDescent="0.25">
      <c r="A77137" t="s">
        <v>76875</v>
      </c>
    </row>
    <row r="77138" spans="1:1" x14ac:dyDescent="0.25">
      <c r="A77138" t="s">
        <v>76876</v>
      </c>
    </row>
    <row r="77139" spans="1:1" x14ac:dyDescent="0.25">
      <c r="A77139" t="s">
        <v>76877</v>
      </c>
    </row>
    <row r="77140" spans="1:1" x14ac:dyDescent="0.25">
      <c r="A77140" t="s">
        <v>76878</v>
      </c>
    </row>
    <row r="77141" spans="1:1" x14ac:dyDescent="0.25">
      <c r="A77141" t="s">
        <v>76879</v>
      </c>
    </row>
    <row r="77142" spans="1:1" x14ac:dyDescent="0.25">
      <c r="A77142" t="s">
        <v>76880</v>
      </c>
    </row>
    <row r="77143" spans="1:1" x14ac:dyDescent="0.25">
      <c r="A77143" t="s">
        <v>76881</v>
      </c>
    </row>
    <row r="77144" spans="1:1" x14ac:dyDescent="0.25">
      <c r="A77144" t="s">
        <v>76882</v>
      </c>
    </row>
    <row r="77145" spans="1:1" x14ac:dyDescent="0.25">
      <c r="A77145" t="s">
        <v>76883</v>
      </c>
    </row>
    <row r="77146" spans="1:1" x14ac:dyDescent="0.25">
      <c r="A77146" t="s">
        <v>76884</v>
      </c>
    </row>
    <row r="77147" spans="1:1" x14ac:dyDescent="0.25">
      <c r="A77147" t="s">
        <v>76885</v>
      </c>
    </row>
    <row r="77148" spans="1:1" x14ac:dyDescent="0.25">
      <c r="A77148" t="s">
        <v>76886</v>
      </c>
    </row>
    <row r="77149" spans="1:1" x14ac:dyDescent="0.25">
      <c r="A77149" t="s">
        <v>76887</v>
      </c>
    </row>
    <row r="77150" spans="1:1" x14ac:dyDescent="0.25">
      <c r="A77150" t="s">
        <v>76888</v>
      </c>
    </row>
    <row r="77151" spans="1:1" x14ac:dyDescent="0.25">
      <c r="A77151" t="s">
        <v>76889</v>
      </c>
    </row>
    <row r="77152" spans="1:1" x14ac:dyDescent="0.25">
      <c r="A77152" t="s">
        <v>76890</v>
      </c>
    </row>
    <row r="77153" spans="1:1" x14ac:dyDescent="0.25">
      <c r="A77153" t="s">
        <v>76891</v>
      </c>
    </row>
    <row r="77154" spans="1:1" x14ac:dyDescent="0.25">
      <c r="A77154" t="s">
        <v>76892</v>
      </c>
    </row>
    <row r="77155" spans="1:1" x14ac:dyDescent="0.25">
      <c r="A77155" t="s">
        <v>76893</v>
      </c>
    </row>
    <row r="77156" spans="1:1" x14ac:dyDescent="0.25">
      <c r="A77156" t="s">
        <v>76894</v>
      </c>
    </row>
    <row r="77157" spans="1:1" x14ac:dyDescent="0.25">
      <c r="A77157" t="s">
        <v>76895</v>
      </c>
    </row>
    <row r="77158" spans="1:1" x14ac:dyDescent="0.25">
      <c r="A77158" t="s">
        <v>76896</v>
      </c>
    </row>
    <row r="77159" spans="1:1" x14ac:dyDescent="0.25">
      <c r="A77159" t="s">
        <v>76897</v>
      </c>
    </row>
    <row r="77160" spans="1:1" x14ac:dyDescent="0.25">
      <c r="A77160" t="s">
        <v>76898</v>
      </c>
    </row>
    <row r="77161" spans="1:1" x14ac:dyDescent="0.25">
      <c r="A77161" t="s">
        <v>76899</v>
      </c>
    </row>
    <row r="77162" spans="1:1" x14ac:dyDescent="0.25">
      <c r="A77162" t="s">
        <v>76900</v>
      </c>
    </row>
    <row r="77163" spans="1:1" x14ac:dyDescent="0.25">
      <c r="A77163" t="s">
        <v>76901</v>
      </c>
    </row>
    <row r="77164" spans="1:1" x14ac:dyDescent="0.25">
      <c r="A77164" t="s">
        <v>76902</v>
      </c>
    </row>
    <row r="77165" spans="1:1" x14ac:dyDescent="0.25">
      <c r="A77165" t="s">
        <v>76903</v>
      </c>
    </row>
    <row r="77166" spans="1:1" x14ac:dyDescent="0.25">
      <c r="A77166" t="s">
        <v>76904</v>
      </c>
    </row>
    <row r="77167" spans="1:1" x14ac:dyDescent="0.25">
      <c r="A77167" t="s">
        <v>76905</v>
      </c>
    </row>
    <row r="77168" spans="1:1" x14ac:dyDescent="0.25">
      <c r="A77168" t="s">
        <v>76906</v>
      </c>
    </row>
    <row r="77169" spans="1:1" x14ac:dyDescent="0.25">
      <c r="A77169" t="s">
        <v>76907</v>
      </c>
    </row>
    <row r="77170" spans="1:1" x14ac:dyDescent="0.25">
      <c r="A77170" t="s">
        <v>76908</v>
      </c>
    </row>
    <row r="77171" spans="1:1" x14ac:dyDescent="0.25">
      <c r="A77171" t="s">
        <v>76909</v>
      </c>
    </row>
    <row r="77172" spans="1:1" x14ac:dyDescent="0.25">
      <c r="A77172" t="s">
        <v>76910</v>
      </c>
    </row>
    <row r="77173" spans="1:1" x14ac:dyDescent="0.25">
      <c r="A77173" t="s">
        <v>76911</v>
      </c>
    </row>
    <row r="77174" spans="1:1" x14ac:dyDescent="0.25">
      <c r="A77174" t="s">
        <v>76912</v>
      </c>
    </row>
    <row r="77175" spans="1:1" x14ac:dyDescent="0.25">
      <c r="A77175" t="s">
        <v>76913</v>
      </c>
    </row>
    <row r="77176" spans="1:1" x14ac:dyDescent="0.25">
      <c r="A77176" t="s">
        <v>76914</v>
      </c>
    </row>
    <row r="77177" spans="1:1" x14ac:dyDescent="0.25">
      <c r="A77177" t="s">
        <v>76915</v>
      </c>
    </row>
    <row r="77178" spans="1:1" x14ac:dyDescent="0.25">
      <c r="A77178" t="s">
        <v>76916</v>
      </c>
    </row>
    <row r="77179" spans="1:1" x14ac:dyDescent="0.25">
      <c r="A77179" t="s">
        <v>76917</v>
      </c>
    </row>
    <row r="77180" spans="1:1" x14ac:dyDescent="0.25">
      <c r="A77180" t="s">
        <v>76918</v>
      </c>
    </row>
    <row r="77181" spans="1:1" x14ac:dyDescent="0.25">
      <c r="A77181" t="s">
        <v>76919</v>
      </c>
    </row>
    <row r="77182" spans="1:1" x14ac:dyDescent="0.25">
      <c r="A77182" t="s">
        <v>76920</v>
      </c>
    </row>
    <row r="77183" spans="1:1" x14ac:dyDescent="0.25">
      <c r="A77183" t="s">
        <v>76921</v>
      </c>
    </row>
    <row r="77184" spans="1:1" x14ac:dyDescent="0.25">
      <c r="A77184" t="s">
        <v>76922</v>
      </c>
    </row>
    <row r="77185" spans="1:1" x14ac:dyDescent="0.25">
      <c r="A77185" t="s">
        <v>76923</v>
      </c>
    </row>
    <row r="77186" spans="1:1" x14ac:dyDescent="0.25">
      <c r="A77186" t="s">
        <v>76924</v>
      </c>
    </row>
    <row r="77187" spans="1:1" x14ac:dyDescent="0.25">
      <c r="A77187" t="s">
        <v>76925</v>
      </c>
    </row>
    <row r="77188" spans="1:1" x14ac:dyDescent="0.25">
      <c r="A77188" t="s">
        <v>76926</v>
      </c>
    </row>
    <row r="77189" spans="1:1" x14ac:dyDescent="0.25">
      <c r="A77189" t="s">
        <v>76927</v>
      </c>
    </row>
    <row r="77190" spans="1:1" x14ac:dyDescent="0.25">
      <c r="A77190" t="s">
        <v>76928</v>
      </c>
    </row>
    <row r="77191" spans="1:1" x14ac:dyDescent="0.25">
      <c r="A77191" t="s">
        <v>76929</v>
      </c>
    </row>
    <row r="77192" spans="1:1" x14ac:dyDescent="0.25">
      <c r="A77192" t="s">
        <v>76930</v>
      </c>
    </row>
    <row r="77193" spans="1:1" x14ac:dyDescent="0.25">
      <c r="A77193" t="s">
        <v>76931</v>
      </c>
    </row>
    <row r="77194" spans="1:1" x14ac:dyDescent="0.25">
      <c r="A77194" t="s">
        <v>76932</v>
      </c>
    </row>
    <row r="77195" spans="1:1" x14ac:dyDescent="0.25">
      <c r="A77195" t="s">
        <v>76933</v>
      </c>
    </row>
    <row r="77196" spans="1:1" x14ac:dyDescent="0.25">
      <c r="A77196" t="s">
        <v>76934</v>
      </c>
    </row>
    <row r="77197" spans="1:1" x14ac:dyDescent="0.25">
      <c r="A77197" t="s">
        <v>76935</v>
      </c>
    </row>
    <row r="77198" spans="1:1" x14ac:dyDescent="0.25">
      <c r="A77198" t="s">
        <v>76936</v>
      </c>
    </row>
    <row r="77199" spans="1:1" x14ac:dyDescent="0.25">
      <c r="A77199" t="s">
        <v>76937</v>
      </c>
    </row>
    <row r="77200" spans="1:1" x14ac:dyDescent="0.25">
      <c r="A77200" t="s">
        <v>76938</v>
      </c>
    </row>
    <row r="77201" spans="1:1" x14ac:dyDescent="0.25">
      <c r="A77201" t="s">
        <v>76939</v>
      </c>
    </row>
    <row r="77202" spans="1:1" x14ac:dyDescent="0.25">
      <c r="A77202" t="s">
        <v>76940</v>
      </c>
    </row>
    <row r="77203" spans="1:1" x14ac:dyDescent="0.25">
      <c r="A77203" t="s">
        <v>76941</v>
      </c>
    </row>
    <row r="77204" spans="1:1" x14ac:dyDescent="0.25">
      <c r="A77204" t="s">
        <v>76942</v>
      </c>
    </row>
    <row r="77205" spans="1:1" x14ac:dyDescent="0.25">
      <c r="A77205" t="s">
        <v>76943</v>
      </c>
    </row>
    <row r="77206" spans="1:1" x14ac:dyDescent="0.25">
      <c r="A77206" t="s">
        <v>76944</v>
      </c>
    </row>
    <row r="77207" spans="1:1" x14ac:dyDescent="0.25">
      <c r="A77207" t="s">
        <v>76945</v>
      </c>
    </row>
    <row r="77208" spans="1:1" x14ac:dyDescent="0.25">
      <c r="A77208" t="s">
        <v>76946</v>
      </c>
    </row>
    <row r="77209" spans="1:1" x14ac:dyDescent="0.25">
      <c r="A77209" t="s">
        <v>76947</v>
      </c>
    </row>
    <row r="77210" spans="1:1" x14ac:dyDescent="0.25">
      <c r="A77210" t="s">
        <v>76948</v>
      </c>
    </row>
    <row r="77211" spans="1:1" x14ac:dyDescent="0.25">
      <c r="A77211" t="s">
        <v>76949</v>
      </c>
    </row>
    <row r="77212" spans="1:1" x14ac:dyDescent="0.25">
      <c r="A77212" t="s">
        <v>76950</v>
      </c>
    </row>
    <row r="77213" spans="1:1" x14ac:dyDescent="0.25">
      <c r="A77213" t="s">
        <v>76951</v>
      </c>
    </row>
    <row r="77214" spans="1:1" x14ac:dyDescent="0.25">
      <c r="A77214" t="s">
        <v>76952</v>
      </c>
    </row>
    <row r="77215" spans="1:1" x14ac:dyDescent="0.25">
      <c r="A77215" t="s">
        <v>76953</v>
      </c>
    </row>
  </sheetData>
  <mergeCells count="3">
    <mergeCell ref="O1:V1"/>
    <mergeCell ref="H1:N1"/>
    <mergeCell ref="A1:G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AB54-A841-442F-A238-EE857177EC44}">
  <dimension ref="A1:N30"/>
  <sheetViews>
    <sheetView zoomScale="85" zoomScaleNormal="85" workbookViewId="0">
      <selection activeCell="H28" sqref="H28"/>
    </sheetView>
  </sheetViews>
  <sheetFormatPr defaultColWidth="11.42578125" defaultRowHeight="15" x14ac:dyDescent="0.25"/>
  <cols>
    <col min="1" max="1" width="11.140625" customWidth="1"/>
    <col min="2" max="2" width="12" bestFit="1" customWidth="1"/>
    <col min="3" max="3" width="12.5703125" customWidth="1"/>
    <col min="4" max="4" width="16.140625" customWidth="1"/>
    <col min="5" max="5" width="17.5703125" customWidth="1"/>
    <col min="6" max="6" width="13" bestFit="1" customWidth="1"/>
  </cols>
  <sheetData>
    <row r="1" spans="1:14" ht="15.75" thickBot="1" x14ac:dyDescent="0.3">
      <c r="A1" s="22" t="s">
        <v>76970</v>
      </c>
      <c r="B1" s="22" t="s">
        <v>76971</v>
      </c>
      <c r="C1" s="22" t="s">
        <v>76972</v>
      </c>
      <c r="D1" s="22" t="s">
        <v>76974</v>
      </c>
      <c r="E1" s="22" t="s">
        <v>76973</v>
      </c>
      <c r="F1" s="22" t="s">
        <v>77007</v>
      </c>
      <c r="H1" s="44" t="s">
        <v>77006</v>
      </c>
      <c r="I1" s="45"/>
      <c r="J1" s="45"/>
      <c r="K1" s="45"/>
      <c r="L1" s="45"/>
      <c r="M1" s="45"/>
      <c r="N1" s="46"/>
    </row>
    <row r="2" spans="1:14" x14ac:dyDescent="0.25">
      <c r="A2" t="s">
        <v>76975</v>
      </c>
      <c r="B2" s="25">
        <v>2</v>
      </c>
      <c r="C2" s="25">
        <f t="shared" ref="C2:C13" ca="1" si="0">RANDBETWEEN(10,23)</f>
        <v>18</v>
      </c>
      <c r="D2" s="25">
        <f ca="1">RANDBETWEEN(1000,10000)</f>
        <v>8634</v>
      </c>
      <c r="E2" s="25">
        <f ca="1">RANDBETWEEN(1000,10000)</f>
        <v>2221</v>
      </c>
      <c r="F2" s="25">
        <f ca="1">SUM(Tabla1[[#This Row],[Car Sales]:[Accesories Sales]])</f>
        <v>10875</v>
      </c>
    </row>
    <row r="3" spans="1:14" x14ac:dyDescent="0.25">
      <c r="A3" t="s">
        <v>76976</v>
      </c>
      <c r="B3" s="25">
        <v>4</v>
      </c>
      <c r="C3" s="25">
        <f t="shared" ca="1" si="0"/>
        <v>19</v>
      </c>
      <c r="D3" s="25">
        <f t="shared" ref="D3:E13" ca="1" si="1">RANDBETWEEN(1000,10000)</f>
        <v>6004</v>
      </c>
      <c r="E3" s="25">
        <f t="shared" ca="1" si="1"/>
        <v>2260</v>
      </c>
      <c r="F3" s="25">
        <f ca="1">SUM(Tabla1[[#This Row],[Car Sales]:[Accesories Sales]])</f>
        <v>8287</v>
      </c>
    </row>
    <row r="4" spans="1:14" x14ac:dyDescent="0.25">
      <c r="A4" t="s">
        <v>76977</v>
      </c>
      <c r="B4" s="25">
        <v>6</v>
      </c>
      <c r="C4" s="25">
        <f t="shared" ca="1" si="0"/>
        <v>11</v>
      </c>
      <c r="D4" s="25">
        <f t="shared" ca="1" si="1"/>
        <v>2514</v>
      </c>
      <c r="E4" s="25">
        <f t="shared" ca="1" si="1"/>
        <v>1048</v>
      </c>
      <c r="F4" s="25">
        <f ca="1">SUM(Tabla1[[#This Row],[Car Sales]:[Accesories Sales]])</f>
        <v>3579</v>
      </c>
    </row>
    <row r="5" spans="1:14" x14ac:dyDescent="0.25">
      <c r="A5" t="s">
        <v>76978</v>
      </c>
      <c r="B5" s="25">
        <v>8</v>
      </c>
      <c r="C5" s="25">
        <f t="shared" ca="1" si="0"/>
        <v>10</v>
      </c>
      <c r="D5" s="25">
        <f t="shared" ca="1" si="1"/>
        <v>2155</v>
      </c>
      <c r="E5" s="25">
        <f t="shared" ca="1" si="1"/>
        <v>2646</v>
      </c>
      <c r="F5" s="25">
        <f ca="1">SUM(Tabla1[[#This Row],[Car Sales]:[Accesories Sales]])</f>
        <v>4819</v>
      </c>
      <c r="H5" s="30"/>
    </row>
    <row r="6" spans="1:14" x14ac:dyDescent="0.25">
      <c r="A6" t="s">
        <v>76979</v>
      </c>
      <c r="B6" s="25">
        <v>10</v>
      </c>
      <c r="C6" s="25">
        <f t="shared" ca="1" si="0"/>
        <v>10</v>
      </c>
      <c r="D6" s="25">
        <f t="shared" ca="1" si="1"/>
        <v>2322</v>
      </c>
      <c r="E6" s="25">
        <f t="shared" ca="1" si="1"/>
        <v>4378</v>
      </c>
      <c r="F6" s="25">
        <f ca="1">SUM(Tabla1[[#This Row],[Car Sales]:[Accesories Sales]])</f>
        <v>6720</v>
      </c>
    </row>
    <row r="7" spans="1:14" x14ac:dyDescent="0.25">
      <c r="A7" t="s">
        <v>76980</v>
      </c>
      <c r="B7" s="25">
        <v>12</v>
      </c>
      <c r="C7" s="25">
        <f t="shared" ca="1" si="0"/>
        <v>21</v>
      </c>
      <c r="D7" s="25">
        <f t="shared" ca="1" si="1"/>
        <v>2197</v>
      </c>
      <c r="E7" s="25">
        <f t="shared" ca="1" si="1"/>
        <v>8321</v>
      </c>
      <c r="F7" s="25">
        <f ca="1">SUM(Tabla1[[#This Row],[Car Sales]:[Accesories Sales]])</f>
        <v>10551</v>
      </c>
    </row>
    <row r="8" spans="1:14" x14ac:dyDescent="0.25">
      <c r="A8" t="s">
        <v>76981</v>
      </c>
      <c r="B8" s="25">
        <v>14</v>
      </c>
      <c r="C8" s="25">
        <f t="shared" ca="1" si="0"/>
        <v>10</v>
      </c>
      <c r="D8" s="25">
        <f t="shared" ca="1" si="1"/>
        <v>1173</v>
      </c>
      <c r="E8" s="25">
        <f t="shared" ca="1" si="1"/>
        <v>8556</v>
      </c>
      <c r="F8" s="25">
        <f ca="1">SUM(Tabla1[[#This Row],[Car Sales]:[Accesories Sales]])</f>
        <v>9753</v>
      </c>
    </row>
    <row r="9" spans="1:14" x14ac:dyDescent="0.25">
      <c r="A9" t="s">
        <v>76982</v>
      </c>
      <c r="B9" s="25">
        <v>16</v>
      </c>
      <c r="C9" s="25">
        <f t="shared" ca="1" si="0"/>
        <v>22</v>
      </c>
      <c r="D9" s="25">
        <f t="shared" ca="1" si="1"/>
        <v>9125</v>
      </c>
      <c r="E9" s="25">
        <f t="shared" ca="1" si="1"/>
        <v>1176</v>
      </c>
      <c r="F9" s="25">
        <f ca="1">SUM(Tabla1[[#This Row],[Car Sales]:[Accesories Sales]])</f>
        <v>10339</v>
      </c>
    </row>
    <row r="10" spans="1:14" x14ac:dyDescent="0.25">
      <c r="A10" t="s">
        <v>76983</v>
      </c>
      <c r="B10" s="25">
        <v>18</v>
      </c>
      <c r="C10" s="25">
        <f t="shared" ca="1" si="0"/>
        <v>15</v>
      </c>
      <c r="D10" s="25">
        <f t="shared" ca="1" si="1"/>
        <v>5022</v>
      </c>
      <c r="E10" s="25">
        <f t="shared" ca="1" si="1"/>
        <v>4687</v>
      </c>
      <c r="F10" s="25">
        <f ca="1">SUM(Tabla1[[#This Row],[Car Sales]:[Accesories Sales]])</f>
        <v>9742</v>
      </c>
    </row>
    <row r="11" spans="1:14" x14ac:dyDescent="0.25">
      <c r="A11" t="s">
        <v>76984</v>
      </c>
      <c r="B11" s="25">
        <v>20</v>
      </c>
      <c r="C11" s="25">
        <f t="shared" ca="1" si="0"/>
        <v>11</v>
      </c>
      <c r="D11" s="25">
        <f ca="1">RANDBETWEEN(1000,10000)</f>
        <v>3955</v>
      </c>
      <c r="E11" s="25">
        <f t="shared" ca="1" si="1"/>
        <v>9108</v>
      </c>
      <c r="F11" s="25">
        <f ca="1">SUM(Tabla1[[#This Row],[Car Sales]:[Accesories Sales]])</f>
        <v>13094</v>
      </c>
    </row>
    <row r="12" spans="1:14" x14ac:dyDescent="0.25">
      <c r="A12" t="s">
        <v>76985</v>
      </c>
      <c r="B12" s="25">
        <v>22</v>
      </c>
      <c r="C12" s="25">
        <f t="shared" ca="1" si="0"/>
        <v>15</v>
      </c>
      <c r="D12" s="25">
        <f t="shared" ca="1" si="1"/>
        <v>6866</v>
      </c>
      <c r="E12" s="25">
        <f t="shared" ca="1" si="1"/>
        <v>1150</v>
      </c>
      <c r="F12" s="25">
        <f ca="1">SUM(Tabla1[[#This Row],[Car Sales]:[Accesories Sales]])</f>
        <v>8053</v>
      </c>
    </row>
    <row r="13" spans="1:14" x14ac:dyDescent="0.25">
      <c r="A13" t="s">
        <v>76986</v>
      </c>
      <c r="B13" s="25">
        <v>24</v>
      </c>
      <c r="C13" s="25">
        <f t="shared" ca="1" si="0"/>
        <v>18</v>
      </c>
      <c r="D13" s="25">
        <f t="shared" ca="1" si="1"/>
        <v>5666</v>
      </c>
      <c r="E13" s="25">
        <f t="shared" ca="1" si="1"/>
        <v>4110</v>
      </c>
      <c r="F13" s="25">
        <f ca="1">SUM(Tabla1[[#This Row],[Car Sales]:[Accesories Sales]])</f>
        <v>9818</v>
      </c>
    </row>
    <row r="14" spans="1:14" x14ac:dyDescent="0.25">
      <c r="B14" s="25"/>
      <c r="C14" s="25"/>
      <c r="D14" s="25"/>
      <c r="E14" s="25"/>
      <c r="F14" s="25"/>
    </row>
    <row r="15" spans="1:14" x14ac:dyDescent="0.25">
      <c r="B15" s="25"/>
      <c r="C15" s="25"/>
      <c r="D15" s="25"/>
      <c r="E15" s="25"/>
      <c r="F15" s="25"/>
    </row>
    <row r="16" spans="1:14" x14ac:dyDescent="0.25">
      <c r="A16" s="23" t="s">
        <v>76955</v>
      </c>
      <c r="B16" s="26">
        <f>SUM(B2:B13,)</f>
        <v>156</v>
      </c>
      <c r="C16" s="26">
        <f ca="1">SUM(C2:C13,)</f>
        <v>180</v>
      </c>
      <c r="D16" s="26">
        <f ca="1">SUM(D2:D13,)</f>
        <v>55633</v>
      </c>
      <c r="E16" s="26">
        <f ca="1">SUM(E2:E13,)</f>
        <v>49661</v>
      </c>
      <c r="F16" s="27">
        <f ca="1">SUM(F2:F13)</f>
        <v>105630</v>
      </c>
    </row>
    <row r="17" spans="1:6" x14ac:dyDescent="0.25">
      <c r="A17" s="24" t="s">
        <v>77008</v>
      </c>
      <c r="B17" s="28">
        <f>SUM(B16*80%)</f>
        <v>124.80000000000001</v>
      </c>
      <c r="C17" s="28">
        <f t="shared" ref="C17:E17" ca="1" si="2">SUM(C16*80%)</f>
        <v>144</v>
      </c>
      <c r="D17" s="28">
        <f t="shared" ca="1" si="2"/>
        <v>44506.400000000001</v>
      </c>
      <c r="E17" s="28">
        <f t="shared" ca="1" si="2"/>
        <v>39728.800000000003</v>
      </c>
      <c r="F17" s="29">
        <v>0.8</v>
      </c>
    </row>
    <row r="21" spans="1:6" x14ac:dyDescent="0.25">
      <c r="A21" t="s">
        <v>77009</v>
      </c>
      <c r="B21">
        <f>AVERAGE(Tabla1[Car Sales])</f>
        <v>13</v>
      </c>
      <c r="C21">
        <f ca="1">AVERAGE(Tabla1[Parts Sales])</f>
        <v>15</v>
      </c>
      <c r="D21">
        <f ca="1">AVERAGE(Tabla1[Servicing Sales])</f>
        <v>4636.083333333333</v>
      </c>
      <c r="E21">
        <f ca="1">AVERAGE(Tabla1[Accesories Sales])</f>
        <v>4138.416666666667</v>
      </c>
      <c r="F21">
        <f ca="1">AVERAGE(Tabla1[Whole Monthly])</f>
        <v>8802.5</v>
      </c>
    </row>
    <row r="22" spans="1:6" x14ac:dyDescent="0.25">
      <c r="A22" t="s">
        <v>77010</v>
      </c>
      <c r="B22">
        <f>MIN(Tabla1[Car Sales])</f>
        <v>2</v>
      </c>
      <c r="C22">
        <f ca="1">MIN(Tabla1[Parts Sales])</f>
        <v>10</v>
      </c>
      <c r="D22">
        <f ca="1">MIN(Tabla1[Servicing Sales])</f>
        <v>1173</v>
      </c>
      <c r="E22">
        <f ca="1">MIN(Tabla1[Accesories Sales])</f>
        <v>1048</v>
      </c>
      <c r="F22">
        <f ca="1">MIN(Tabla1[Whole Monthly])</f>
        <v>3579</v>
      </c>
    </row>
    <row r="23" spans="1:6" x14ac:dyDescent="0.25">
      <c r="A23" t="s">
        <v>77011</v>
      </c>
      <c r="B23">
        <f>MAX(Tabla1[Car Sales])</f>
        <v>24</v>
      </c>
      <c r="C23">
        <f ca="1">MAX(Tabla1[Parts Sales])</f>
        <v>22</v>
      </c>
      <c r="D23">
        <f ca="1">MAX(Tabla1[Servicing Sales])</f>
        <v>9125</v>
      </c>
      <c r="E23">
        <f ca="1">MAX(Tabla1[Accesories Sales])</f>
        <v>9108</v>
      </c>
      <c r="F23">
        <f ca="1">MAX(Tabla1[Whole Monthly])</f>
        <v>13094</v>
      </c>
    </row>
    <row r="24" spans="1:6" x14ac:dyDescent="0.25">
      <c r="A24" t="s">
        <v>77012</v>
      </c>
      <c r="B24">
        <f>MEDIAN(Tabla1[Car Sales])</f>
        <v>13</v>
      </c>
      <c r="C24">
        <f ca="1">MEDIAN(Tabla1[Parts Sales])</f>
        <v>15</v>
      </c>
      <c r="D24">
        <f ca="1">MEDIAN(Tabla1[Servicing Sales])</f>
        <v>4488.5</v>
      </c>
      <c r="E24">
        <f ca="1">MEDIAN(Tabla1[Accesories Sales])</f>
        <v>3378</v>
      </c>
      <c r="F24">
        <f ca="1">MEDIAN(Tabla1[Whole Monthly])</f>
        <v>9747.5</v>
      </c>
    </row>
    <row r="25" spans="1:6" x14ac:dyDescent="0.25">
      <c r="A25" t="s">
        <v>77013</v>
      </c>
      <c r="B25">
        <f>COUNT(Tabla1[Car Sales])</f>
        <v>12</v>
      </c>
      <c r="C25">
        <f ca="1">COUNT(Tabla1[Parts Sales])</f>
        <v>12</v>
      </c>
      <c r="D25">
        <f ca="1">COUNT(Tabla1[Servicing Sales])</f>
        <v>12</v>
      </c>
      <c r="E25">
        <f ca="1">COUNT(Tabla1[Accesories Sales])</f>
        <v>12</v>
      </c>
      <c r="F25">
        <f ca="1">COUNT(Tabla1[Whole Monthly])</f>
        <v>12</v>
      </c>
    </row>
    <row r="29" spans="1:6" x14ac:dyDescent="0.25">
      <c r="A29" s="42" t="s">
        <v>77014</v>
      </c>
      <c r="B29" s="42"/>
      <c r="C29">
        <f ca="1">C$25+B24</f>
        <v>25</v>
      </c>
    </row>
    <row r="30" spans="1:6" x14ac:dyDescent="0.25">
      <c r="A30" s="42" t="s">
        <v>77015</v>
      </c>
      <c r="B30" s="42"/>
      <c r="C30">
        <f ca="1">C$25+B25</f>
        <v>24</v>
      </c>
    </row>
  </sheetData>
  <mergeCells count="3">
    <mergeCell ref="H1:N1"/>
    <mergeCell ref="A29:B29"/>
    <mergeCell ref="A30:B30"/>
  </mergeCells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AE15-C36C-4E81-9E23-1F21434CA86B}">
  <dimension ref="A1:H42"/>
  <sheetViews>
    <sheetView topLeftCell="A25" zoomScaleNormal="100" workbookViewId="0">
      <selection activeCell="D45" sqref="D45"/>
    </sheetView>
  </sheetViews>
  <sheetFormatPr defaultColWidth="9.5703125" defaultRowHeight="15" x14ac:dyDescent="0.25"/>
  <cols>
    <col min="1" max="1" width="12.140625" bestFit="1" customWidth="1"/>
    <col min="2" max="2" width="13" style="31" bestFit="1" customWidth="1"/>
    <col min="3" max="3" width="18" style="31" bestFit="1" customWidth="1"/>
    <col min="4" max="4" width="17.28515625" style="31" bestFit="1" customWidth="1"/>
    <col min="5" max="5" width="12.42578125" style="31" bestFit="1" customWidth="1"/>
    <col min="6" max="6" width="20" style="31" bestFit="1" customWidth="1"/>
    <col min="7" max="7" width="19.42578125" style="31" bestFit="1" customWidth="1"/>
    <col min="8" max="8" width="15.7109375" bestFit="1" customWidth="1"/>
  </cols>
  <sheetData>
    <row r="1" spans="1:8" x14ac:dyDescent="0.25">
      <c r="A1" t="s">
        <v>76970</v>
      </c>
      <c r="B1" s="31" t="s">
        <v>77031</v>
      </c>
      <c r="C1" s="31" t="s">
        <v>77030</v>
      </c>
      <c r="D1" s="31" t="s">
        <v>77029</v>
      </c>
      <c r="E1" s="31" t="s">
        <v>77005</v>
      </c>
      <c r="F1" s="31" t="s">
        <v>77028</v>
      </c>
      <c r="G1" s="31" t="s">
        <v>77027</v>
      </c>
      <c r="H1" t="s">
        <v>77026</v>
      </c>
    </row>
    <row r="2" spans="1:8" x14ac:dyDescent="0.25">
      <c r="A2" s="41" t="s">
        <v>76975</v>
      </c>
      <c r="B2" s="39">
        <v>800</v>
      </c>
      <c r="C2" s="39">
        <v>210</v>
      </c>
      <c r="D2" s="39">
        <v>400</v>
      </c>
      <c r="E2" s="39">
        <v>100</v>
      </c>
      <c r="F2" s="39">
        <v>100</v>
      </c>
      <c r="G2" s="39">
        <v>60</v>
      </c>
      <c r="H2" s="38">
        <f>SUM(Table6[[#This Row],[Housing]:[Health &amp; Fitness]])</f>
        <v>1670</v>
      </c>
    </row>
    <row r="3" spans="1:8" x14ac:dyDescent="0.25">
      <c r="A3" s="41" t="s">
        <v>76976</v>
      </c>
      <c r="B3" s="39">
        <v>800</v>
      </c>
      <c r="C3" s="39">
        <v>180</v>
      </c>
      <c r="D3" s="39">
        <v>350</v>
      </c>
      <c r="E3" s="39">
        <v>100</v>
      </c>
      <c r="F3" s="39">
        <v>125</v>
      </c>
      <c r="G3" s="39">
        <v>70</v>
      </c>
      <c r="H3" s="38">
        <f>SUM(Table6[[#This Row],[Housing]:[Health &amp; Fitness]])</f>
        <v>1625</v>
      </c>
    </row>
    <row r="4" spans="1:8" x14ac:dyDescent="0.25">
      <c r="A4" s="41" t="s">
        <v>76977</v>
      </c>
      <c r="B4" s="39">
        <v>800</v>
      </c>
      <c r="C4" s="39">
        <v>170</v>
      </c>
      <c r="D4" s="39">
        <v>420</v>
      </c>
      <c r="E4" s="39">
        <v>100</v>
      </c>
      <c r="F4" s="39">
        <v>120</v>
      </c>
      <c r="G4" s="39">
        <v>60</v>
      </c>
      <c r="H4" s="38">
        <f>SUM(Table6[[#This Row],[Housing]:[Health &amp; Fitness]])</f>
        <v>1670</v>
      </c>
    </row>
    <row r="5" spans="1:8" x14ac:dyDescent="0.25">
      <c r="A5" s="41" t="s">
        <v>77025</v>
      </c>
      <c r="B5" s="39">
        <v>800</v>
      </c>
      <c r="C5" s="39">
        <v>160</v>
      </c>
      <c r="D5" s="39">
        <v>400</v>
      </c>
      <c r="E5" s="39">
        <v>120</v>
      </c>
      <c r="F5" s="39">
        <v>100</v>
      </c>
      <c r="G5" s="39">
        <v>60</v>
      </c>
      <c r="H5" s="38">
        <f>SUM(Table6[[#This Row],[Housing]:[Health &amp; Fitness]])</f>
        <v>1640</v>
      </c>
    </row>
    <row r="6" spans="1:8" x14ac:dyDescent="0.25">
      <c r="A6" s="41" t="s">
        <v>76979</v>
      </c>
      <c r="B6" s="39">
        <v>800</v>
      </c>
      <c r="C6" s="39">
        <v>150</v>
      </c>
      <c r="D6" s="39">
        <v>420</v>
      </c>
      <c r="E6" s="39">
        <v>100</v>
      </c>
      <c r="F6" s="39">
        <v>100</v>
      </c>
      <c r="G6" s="39">
        <v>80</v>
      </c>
      <c r="H6" s="38">
        <f>SUM(Table6[[#This Row],[Housing]:[Health &amp; Fitness]])</f>
        <v>1650</v>
      </c>
    </row>
    <row r="7" spans="1:8" x14ac:dyDescent="0.25">
      <c r="A7" s="41" t="s">
        <v>76980</v>
      </c>
      <c r="B7" s="39">
        <v>800</v>
      </c>
      <c r="C7" s="39">
        <v>150</v>
      </c>
      <c r="D7" s="39">
        <v>380</v>
      </c>
      <c r="E7" s="39">
        <v>100</v>
      </c>
      <c r="F7" s="39">
        <v>130</v>
      </c>
      <c r="G7" s="39">
        <v>60</v>
      </c>
      <c r="H7" s="38">
        <f>SUM(Table6[[#This Row],[Housing]:[Health &amp; Fitness]])</f>
        <v>1620</v>
      </c>
    </row>
    <row r="8" spans="1:8" x14ac:dyDescent="0.25">
      <c r="A8" s="41" t="s">
        <v>76981</v>
      </c>
      <c r="B8" s="39">
        <v>800</v>
      </c>
      <c r="C8" s="39">
        <v>150</v>
      </c>
      <c r="D8" s="39">
        <v>420</v>
      </c>
      <c r="E8" s="39">
        <v>120</v>
      </c>
      <c r="F8" s="39">
        <v>100</v>
      </c>
      <c r="G8" s="39">
        <v>60</v>
      </c>
      <c r="H8" s="38">
        <f>SUM(Table6[[#This Row],[Housing]:[Health &amp; Fitness]])</f>
        <v>1650</v>
      </c>
    </row>
    <row r="9" spans="1:8" x14ac:dyDescent="0.25">
      <c r="A9" s="41" t="s">
        <v>77024</v>
      </c>
      <c r="B9" s="39">
        <v>800</v>
      </c>
      <c r="C9" s="39">
        <v>150</v>
      </c>
      <c r="D9" s="39">
        <v>420</v>
      </c>
      <c r="E9" s="39">
        <v>100</v>
      </c>
      <c r="F9" s="39">
        <v>100</v>
      </c>
      <c r="G9" s="39">
        <v>80</v>
      </c>
      <c r="H9" s="38">
        <f>SUM(Table6[[#This Row],[Housing]:[Health &amp; Fitness]])</f>
        <v>1650</v>
      </c>
    </row>
    <row r="10" spans="1:8" x14ac:dyDescent="0.25">
      <c r="A10" s="41" t="s">
        <v>76983</v>
      </c>
      <c r="B10" s="39">
        <v>800</v>
      </c>
      <c r="C10" s="39">
        <v>150</v>
      </c>
      <c r="D10" s="39">
        <v>400</v>
      </c>
      <c r="E10" s="39">
        <v>120</v>
      </c>
      <c r="F10" s="39">
        <v>110</v>
      </c>
      <c r="G10" s="39">
        <v>60</v>
      </c>
      <c r="H10" s="38">
        <f>SUM(Table6[[#This Row],[Housing]:[Health &amp; Fitness]])</f>
        <v>1640</v>
      </c>
    </row>
    <row r="11" spans="1:8" x14ac:dyDescent="0.25">
      <c r="A11" s="41" t="s">
        <v>76984</v>
      </c>
      <c r="B11" s="39">
        <v>800</v>
      </c>
      <c r="C11" s="39">
        <v>170</v>
      </c>
      <c r="D11" s="39">
        <v>420</v>
      </c>
      <c r="E11" s="39">
        <v>100</v>
      </c>
      <c r="F11" s="39">
        <v>100</v>
      </c>
      <c r="G11" s="39">
        <v>60</v>
      </c>
      <c r="H11" s="38">
        <f>SUM(Table6[[#This Row],[Housing]:[Health &amp; Fitness]])</f>
        <v>1650</v>
      </c>
    </row>
    <row r="12" spans="1:8" x14ac:dyDescent="0.25">
      <c r="A12" s="41" t="s">
        <v>76985</v>
      </c>
      <c r="B12" s="39">
        <v>800</v>
      </c>
      <c r="C12" s="39">
        <v>200</v>
      </c>
      <c r="D12" s="39">
        <v>390</v>
      </c>
      <c r="E12" s="39">
        <v>120</v>
      </c>
      <c r="F12" s="39">
        <v>100</v>
      </c>
      <c r="G12" s="39">
        <v>50</v>
      </c>
      <c r="H12" s="38">
        <f>SUM(Table6[[#This Row],[Housing]:[Health &amp; Fitness]])</f>
        <v>1660</v>
      </c>
    </row>
    <row r="13" spans="1:8" x14ac:dyDescent="0.25">
      <c r="A13" s="41" t="s">
        <v>77023</v>
      </c>
      <c r="B13" s="39">
        <v>800</v>
      </c>
      <c r="C13" s="39">
        <v>220</v>
      </c>
      <c r="D13" s="39">
        <v>400</v>
      </c>
      <c r="E13" s="39">
        <v>100</v>
      </c>
      <c r="F13" s="39">
        <v>115</v>
      </c>
      <c r="G13" s="39">
        <v>60</v>
      </c>
      <c r="H13" s="38">
        <f>SUM(Table6[[#This Row],[Housing]:[Health &amp; Fitness]])</f>
        <v>1695</v>
      </c>
    </row>
    <row r="14" spans="1:8" x14ac:dyDescent="0.25">
      <c r="A14" s="40" t="s">
        <v>77022</v>
      </c>
      <c r="B14" s="39">
        <f t="shared" ref="B14:G14" si="0">SUM(B2:B13)</f>
        <v>9600</v>
      </c>
      <c r="C14" s="39">
        <f t="shared" si="0"/>
        <v>2060</v>
      </c>
      <c r="D14" s="39">
        <f t="shared" si="0"/>
        <v>4820</v>
      </c>
      <c r="E14" s="39">
        <f t="shared" si="0"/>
        <v>1280</v>
      </c>
      <c r="F14" s="39">
        <f t="shared" si="0"/>
        <v>1300</v>
      </c>
      <c r="G14" s="39">
        <f t="shared" si="0"/>
        <v>760</v>
      </c>
      <c r="H14" s="38">
        <f>SUM(Table6[[#This Row],[Housing]:[Health &amp; Fitness]])</f>
        <v>19820</v>
      </c>
    </row>
    <row r="15" spans="1:8" x14ac:dyDescent="0.25">
      <c r="C15" s="34"/>
    </row>
    <row r="16" spans="1:8" x14ac:dyDescent="0.25">
      <c r="A16" s="36" t="s">
        <v>77021</v>
      </c>
      <c r="B16" s="35">
        <f t="shared" ref="B16:H16" si="1">AVERAGE(B2:B13)</f>
        <v>800</v>
      </c>
      <c r="C16" s="35">
        <f t="shared" si="1"/>
        <v>171.66666666666666</v>
      </c>
      <c r="D16" s="35">
        <f t="shared" si="1"/>
        <v>401.66666666666669</v>
      </c>
      <c r="E16" s="35">
        <f t="shared" si="1"/>
        <v>106.66666666666667</v>
      </c>
      <c r="F16" s="35">
        <f t="shared" si="1"/>
        <v>108.33333333333333</v>
      </c>
      <c r="G16" s="35">
        <f t="shared" si="1"/>
        <v>63.333333333333336</v>
      </c>
      <c r="H16" s="35">
        <f t="shared" si="1"/>
        <v>1651.6666666666667</v>
      </c>
    </row>
    <row r="17" spans="1:8" x14ac:dyDescent="0.25">
      <c r="A17" s="36" t="s">
        <v>77010</v>
      </c>
      <c r="B17" s="35">
        <f t="shared" ref="B17:H17" si="2">MIN(B2:B13)</f>
        <v>800</v>
      </c>
      <c r="C17" s="35">
        <f t="shared" si="2"/>
        <v>150</v>
      </c>
      <c r="D17" s="35">
        <f t="shared" si="2"/>
        <v>350</v>
      </c>
      <c r="E17" s="35">
        <f t="shared" si="2"/>
        <v>100</v>
      </c>
      <c r="F17" s="35">
        <f t="shared" si="2"/>
        <v>100</v>
      </c>
      <c r="G17" s="35">
        <f t="shared" si="2"/>
        <v>50</v>
      </c>
      <c r="H17" s="35">
        <f t="shared" si="2"/>
        <v>1620</v>
      </c>
    </row>
    <row r="18" spans="1:8" x14ac:dyDescent="0.25">
      <c r="A18" s="36" t="s">
        <v>77011</v>
      </c>
      <c r="B18" s="35">
        <f t="shared" ref="B18:H18" si="3">MAX(B2:B13)</f>
        <v>800</v>
      </c>
      <c r="C18" s="35">
        <f t="shared" si="3"/>
        <v>220</v>
      </c>
      <c r="D18" s="35">
        <f t="shared" si="3"/>
        <v>420</v>
      </c>
      <c r="E18" s="35">
        <f t="shared" si="3"/>
        <v>120</v>
      </c>
      <c r="F18" s="35">
        <f t="shared" si="3"/>
        <v>130</v>
      </c>
      <c r="G18" s="35">
        <f t="shared" si="3"/>
        <v>80</v>
      </c>
      <c r="H18" s="35">
        <f t="shared" si="3"/>
        <v>1695</v>
      </c>
    </row>
    <row r="19" spans="1:8" x14ac:dyDescent="0.25">
      <c r="A19" s="36" t="s">
        <v>77013</v>
      </c>
      <c r="B19" s="37">
        <f t="shared" ref="B19:H19" si="4">COUNT(B2:B13)</f>
        <v>12</v>
      </c>
      <c r="C19" s="37">
        <f t="shared" si="4"/>
        <v>12</v>
      </c>
      <c r="D19" s="37">
        <f t="shared" si="4"/>
        <v>12</v>
      </c>
      <c r="E19" s="37">
        <f t="shared" si="4"/>
        <v>12</v>
      </c>
      <c r="F19" s="37">
        <f t="shared" si="4"/>
        <v>12</v>
      </c>
      <c r="G19" s="37">
        <f t="shared" si="4"/>
        <v>12</v>
      </c>
      <c r="H19" s="37">
        <f t="shared" si="4"/>
        <v>12</v>
      </c>
    </row>
    <row r="20" spans="1:8" x14ac:dyDescent="0.25">
      <c r="A20" s="36" t="s">
        <v>77020</v>
      </c>
      <c r="B20" s="35">
        <f t="shared" ref="B20:H20" si="5">MEDIAN(B2:B13)</f>
        <v>800</v>
      </c>
      <c r="C20" s="35">
        <f t="shared" si="5"/>
        <v>165</v>
      </c>
      <c r="D20" s="35">
        <f t="shared" si="5"/>
        <v>400</v>
      </c>
      <c r="E20" s="35">
        <f t="shared" si="5"/>
        <v>100</v>
      </c>
      <c r="F20" s="35">
        <f t="shared" si="5"/>
        <v>100</v>
      </c>
      <c r="G20" s="35">
        <f t="shared" si="5"/>
        <v>60</v>
      </c>
      <c r="H20" s="35">
        <f t="shared" si="5"/>
        <v>1650</v>
      </c>
    </row>
    <row r="26" spans="1:8" x14ac:dyDescent="0.25">
      <c r="E26" s="34"/>
    </row>
    <row r="27" spans="1:8" x14ac:dyDescent="0.25">
      <c r="E27" s="34"/>
    </row>
    <row r="30" spans="1:8" x14ac:dyDescent="0.25">
      <c r="B30" s="34" t="s">
        <v>77019</v>
      </c>
      <c r="C30" s="34" t="s">
        <v>77018</v>
      </c>
      <c r="D30" s="34" t="s">
        <v>77017</v>
      </c>
    </row>
    <row r="31" spans="1:8" x14ac:dyDescent="0.25">
      <c r="A31" s="33">
        <v>1</v>
      </c>
      <c r="B31" s="32"/>
      <c r="C31" s="32" t="s">
        <v>77016</v>
      </c>
    </row>
    <row r="32" spans="1:8" x14ac:dyDescent="0.25">
      <c r="A32" s="33">
        <v>2</v>
      </c>
      <c r="B32" s="32"/>
      <c r="C32" s="32"/>
    </row>
    <row r="33" spans="1:4" x14ac:dyDescent="0.25">
      <c r="A33" s="33">
        <v>3</v>
      </c>
      <c r="B33" s="32">
        <f t="shared" ref="B33:B40" si="6">A31+$A32</f>
        <v>3</v>
      </c>
      <c r="C33" s="32">
        <f t="shared" ref="C33:C40" si="7">A$31+A$32</f>
        <v>3</v>
      </c>
      <c r="D33" s="32">
        <f t="shared" ref="D33:D40" si="8">$A31+A$32</f>
        <v>3</v>
      </c>
    </row>
    <row r="34" spans="1:4" x14ac:dyDescent="0.25">
      <c r="A34" s="33">
        <v>4</v>
      </c>
      <c r="B34" s="32">
        <f t="shared" si="6"/>
        <v>5</v>
      </c>
      <c r="C34" s="32">
        <f t="shared" si="7"/>
        <v>3</v>
      </c>
      <c r="D34" s="32">
        <f t="shared" si="8"/>
        <v>4</v>
      </c>
    </row>
    <row r="35" spans="1:4" x14ac:dyDescent="0.25">
      <c r="A35" s="33">
        <v>5</v>
      </c>
      <c r="B35" s="32">
        <f t="shared" si="6"/>
        <v>7</v>
      </c>
      <c r="C35" s="32">
        <f t="shared" si="7"/>
        <v>3</v>
      </c>
      <c r="D35" s="32">
        <f t="shared" si="8"/>
        <v>5</v>
      </c>
    </row>
    <row r="36" spans="1:4" x14ac:dyDescent="0.25">
      <c r="A36" s="33">
        <v>6</v>
      </c>
      <c r="B36" s="32">
        <f t="shared" si="6"/>
        <v>9</v>
      </c>
      <c r="C36" s="32">
        <f>A$31+A$32</f>
        <v>3</v>
      </c>
      <c r="D36" s="32">
        <f t="shared" si="8"/>
        <v>6</v>
      </c>
    </row>
    <row r="37" spans="1:4" x14ac:dyDescent="0.25">
      <c r="A37" s="33">
        <v>7</v>
      </c>
      <c r="B37" s="32">
        <f t="shared" si="6"/>
        <v>11</v>
      </c>
      <c r="C37" s="32">
        <f t="shared" si="7"/>
        <v>3</v>
      </c>
      <c r="D37" s="32">
        <f t="shared" si="8"/>
        <v>7</v>
      </c>
    </row>
    <row r="38" spans="1:4" x14ac:dyDescent="0.25">
      <c r="A38" s="33">
        <v>8</v>
      </c>
      <c r="B38" s="32">
        <f t="shared" si="6"/>
        <v>13</v>
      </c>
      <c r="C38" s="32">
        <f t="shared" si="7"/>
        <v>3</v>
      </c>
      <c r="D38" s="32">
        <f t="shared" si="8"/>
        <v>8</v>
      </c>
    </row>
    <row r="39" spans="1:4" x14ac:dyDescent="0.25">
      <c r="A39" s="33">
        <v>9</v>
      </c>
      <c r="B39" s="32">
        <f t="shared" si="6"/>
        <v>15</v>
      </c>
      <c r="C39" s="32">
        <f t="shared" si="7"/>
        <v>3</v>
      </c>
      <c r="D39" s="32">
        <f t="shared" si="8"/>
        <v>9</v>
      </c>
    </row>
    <row r="40" spans="1:4" x14ac:dyDescent="0.25">
      <c r="A40" s="33">
        <v>10</v>
      </c>
      <c r="B40" s="32">
        <f t="shared" si="6"/>
        <v>17</v>
      </c>
      <c r="C40" s="32">
        <f t="shared" si="7"/>
        <v>3</v>
      </c>
      <c r="D40" s="32">
        <f t="shared" si="8"/>
        <v>10</v>
      </c>
    </row>
    <row r="41" spans="1:4" x14ac:dyDescent="0.25">
      <c r="D41" s="32"/>
    </row>
    <row r="42" spans="1:4" x14ac:dyDescent="0.25">
      <c r="D42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ED24-CC79-405A-9041-AB7D606B95D4}">
  <dimension ref="A1:E18"/>
  <sheetViews>
    <sheetView workbookViewId="0">
      <selection activeCell="A8" sqref="A8"/>
    </sheetView>
  </sheetViews>
  <sheetFormatPr defaultColWidth="9.140625" defaultRowHeight="15" x14ac:dyDescent="0.25"/>
  <cols>
    <col min="1" max="1" width="32.7109375" customWidth="1"/>
    <col min="2" max="5" width="13.42578125" customWidth="1"/>
  </cols>
  <sheetData>
    <row r="1" spans="1:5" x14ac:dyDescent="0.25">
      <c r="A1" t="s">
        <v>77004</v>
      </c>
    </row>
    <row r="6" spans="1:5" x14ac:dyDescent="0.25">
      <c r="B6" s="21" t="s">
        <v>77003</v>
      </c>
    </row>
    <row r="7" spans="1:5" x14ac:dyDescent="0.25">
      <c r="A7" s="21" t="s">
        <v>76997</v>
      </c>
      <c r="B7" s="19" t="s">
        <v>77002</v>
      </c>
      <c r="C7" s="19" t="s">
        <v>77001</v>
      </c>
      <c r="D7" s="19" t="s">
        <v>77000</v>
      </c>
      <c r="E7" s="19" t="s">
        <v>76999</v>
      </c>
    </row>
    <row r="8" spans="1:5" x14ac:dyDescent="0.25">
      <c r="A8" s="20" t="s">
        <v>76996</v>
      </c>
      <c r="B8" s="19">
        <v>2667.6</v>
      </c>
      <c r="C8" s="19">
        <v>4013.1</v>
      </c>
      <c r="D8" s="19">
        <v>4836</v>
      </c>
      <c r="E8" s="19">
        <v>6087.9</v>
      </c>
    </row>
    <row r="9" spans="1:5" x14ac:dyDescent="0.25">
      <c r="A9" s="20" t="s">
        <v>76995</v>
      </c>
      <c r="B9" s="19">
        <v>1768.41</v>
      </c>
      <c r="C9" s="19">
        <v>1978</v>
      </c>
      <c r="D9" s="19">
        <v>4412.32</v>
      </c>
      <c r="E9" s="19">
        <v>1656</v>
      </c>
    </row>
    <row r="10" spans="1:5" x14ac:dyDescent="0.25">
      <c r="A10" s="20" t="s">
        <v>76994</v>
      </c>
      <c r="B10" s="19">
        <v>3182.4</v>
      </c>
      <c r="C10" s="19">
        <v>4683.5</v>
      </c>
      <c r="D10" s="19">
        <v>9579.5</v>
      </c>
      <c r="E10" s="19">
        <v>3060</v>
      </c>
    </row>
    <row r="11" spans="1:5" x14ac:dyDescent="0.25">
      <c r="A11" s="20" t="s">
        <v>76993</v>
      </c>
      <c r="B11" s="19">
        <v>1398.4</v>
      </c>
      <c r="C11" s="19">
        <v>4496.5</v>
      </c>
      <c r="D11" s="19">
        <v>1196</v>
      </c>
      <c r="E11" s="19">
        <v>3979</v>
      </c>
    </row>
    <row r="12" spans="1:5" x14ac:dyDescent="0.25">
      <c r="A12" s="20" t="s">
        <v>76992</v>
      </c>
      <c r="B12" s="19">
        <v>1347.36</v>
      </c>
      <c r="C12" s="19">
        <v>2750.69</v>
      </c>
      <c r="D12" s="19">
        <v>1375.62</v>
      </c>
      <c r="E12" s="19">
        <v>3899.51</v>
      </c>
    </row>
    <row r="13" spans="1:5" x14ac:dyDescent="0.25">
      <c r="A13" s="20" t="s">
        <v>76991</v>
      </c>
      <c r="B13" s="19">
        <v>1509.6</v>
      </c>
      <c r="C13" s="19">
        <v>530.4</v>
      </c>
      <c r="D13" s="19">
        <v>68</v>
      </c>
      <c r="E13" s="19">
        <v>850</v>
      </c>
    </row>
    <row r="14" spans="1:5" x14ac:dyDescent="0.25">
      <c r="A14" s="20" t="s">
        <v>76990</v>
      </c>
      <c r="B14" s="19">
        <v>1390</v>
      </c>
      <c r="C14" s="19">
        <v>4488.2</v>
      </c>
      <c r="D14" s="19">
        <v>3027.6</v>
      </c>
      <c r="E14" s="19">
        <v>2697</v>
      </c>
    </row>
    <row r="15" spans="1:5" x14ac:dyDescent="0.25">
      <c r="A15" s="20" t="s">
        <v>76989</v>
      </c>
      <c r="B15" s="19">
        <v>1462</v>
      </c>
      <c r="C15" s="19">
        <v>644</v>
      </c>
      <c r="D15" s="19">
        <v>1733</v>
      </c>
      <c r="E15" s="19">
        <v>1434</v>
      </c>
    </row>
    <row r="16" spans="1:5" x14ac:dyDescent="0.25">
      <c r="A16" s="20" t="s">
        <v>76988</v>
      </c>
      <c r="B16" s="19">
        <v>1310.4000000000001</v>
      </c>
      <c r="C16" s="19">
        <v>1368</v>
      </c>
      <c r="D16" s="19">
        <v>1323</v>
      </c>
      <c r="E16" s="19">
        <v>1273.5</v>
      </c>
    </row>
    <row r="17" spans="1:5" x14ac:dyDescent="0.25">
      <c r="A17" s="20" t="s">
        <v>76987</v>
      </c>
      <c r="B17" s="19">
        <v>3202.87</v>
      </c>
      <c r="C17" s="19">
        <v>263.39999999999998</v>
      </c>
      <c r="D17" s="19">
        <v>842.88</v>
      </c>
      <c r="E17" s="19">
        <v>2590.1</v>
      </c>
    </row>
    <row r="18" spans="1:5" x14ac:dyDescent="0.25">
      <c r="A18" s="20" t="s">
        <v>76998</v>
      </c>
      <c r="B18" s="19">
        <v>19239.04</v>
      </c>
      <c r="C18" s="19">
        <v>25215.79</v>
      </c>
      <c r="D18" s="19">
        <v>28393.919999999998</v>
      </c>
      <c r="E18" s="19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E900-ED24-4C2E-9345-30455D4ED9F9}">
  <dimension ref="A1:BU195"/>
  <sheetViews>
    <sheetView tabSelected="1" zoomScale="85" zoomScaleNormal="85" workbookViewId="0"/>
  </sheetViews>
  <sheetFormatPr defaultRowHeight="15" x14ac:dyDescent="0.25"/>
  <cols>
    <col min="1" max="1" width="17.42578125" bestFit="1" customWidth="1"/>
    <col min="2" max="2" width="19.140625" bestFit="1" customWidth="1"/>
    <col min="3" max="3" width="15.7109375" bestFit="1" customWidth="1"/>
    <col min="4" max="4" width="26.42578125" bestFit="1" customWidth="1"/>
    <col min="5" max="5" width="22.28515625" bestFit="1" customWidth="1"/>
    <col min="6" max="6" width="8.5703125" bestFit="1" customWidth="1"/>
    <col min="7" max="7" width="18" bestFit="1" customWidth="1"/>
    <col min="8" max="8" width="16" bestFit="1" customWidth="1"/>
    <col min="9" max="9" width="22.5703125" bestFit="1" customWidth="1"/>
    <col min="10" max="10" width="12.28515625" bestFit="1" customWidth="1"/>
    <col min="11" max="11" width="35.5703125" bestFit="1" customWidth="1"/>
    <col min="12" max="12" width="18.7109375" bestFit="1" customWidth="1"/>
    <col min="13" max="13" width="19.85546875" bestFit="1" customWidth="1"/>
    <col min="14" max="14" width="11.5703125" bestFit="1" customWidth="1"/>
    <col min="15" max="15" width="16" bestFit="1" customWidth="1"/>
    <col min="16" max="16" width="15.42578125" bestFit="1" customWidth="1"/>
    <col min="17" max="17" width="21" bestFit="1" customWidth="1"/>
    <col min="18" max="18" width="23.7109375" bestFit="1" customWidth="1"/>
    <col min="19" max="19" width="17.85546875" bestFit="1" customWidth="1"/>
    <col min="20" max="20" width="10.7109375" bestFit="1" customWidth="1"/>
    <col min="21" max="21" width="12.140625" bestFit="1" customWidth="1"/>
    <col min="22" max="22" width="14.85546875" bestFit="1" customWidth="1"/>
    <col min="23" max="23" width="14.7109375" bestFit="1" customWidth="1"/>
    <col min="24" max="25" width="20.28515625" bestFit="1" customWidth="1"/>
    <col min="26" max="26" width="23" bestFit="1" customWidth="1"/>
    <col min="27" max="27" width="34.7109375" style="49" bestFit="1" customWidth="1"/>
    <col min="28" max="28" width="7" bestFit="1" customWidth="1"/>
    <col min="29" max="29" width="16.28515625" bestFit="1" customWidth="1"/>
    <col min="30" max="30" width="11.28515625" bestFit="1" customWidth="1"/>
    <col min="31" max="31" width="26" bestFit="1" customWidth="1"/>
    <col min="32" max="32" width="20.7109375" bestFit="1" customWidth="1"/>
    <col min="33" max="33" width="14.5703125" bestFit="1" customWidth="1"/>
    <col min="34" max="34" width="15" bestFit="1" customWidth="1"/>
    <col min="35" max="35" width="12.42578125" bestFit="1" customWidth="1"/>
    <col min="36" max="36" width="10" bestFit="1" customWidth="1"/>
    <col min="37" max="37" width="10.5703125" bestFit="1" customWidth="1"/>
    <col min="38" max="38" width="8.85546875" bestFit="1" customWidth="1"/>
    <col min="39" max="39" width="12.5703125" bestFit="1" customWidth="1"/>
    <col min="40" max="40" width="9" bestFit="1" customWidth="1"/>
    <col min="41" max="41" width="13.5703125" bestFit="1" customWidth="1"/>
    <col min="42" max="42" width="18.7109375" bestFit="1" customWidth="1"/>
    <col min="43" max="43" width="7.42578125" bestFit="1" customWidth="1"/>
    <col min="44" max="44" width="8.140625" bestFit="1" customWidth="1"/>
    <col min="45" max="45" width="12" bestFit="1" customWidth="1"/>
    <col min="46" max="46" width="14" bestFit="1" customWidth="1"/>
    <col min="47" max="47" width="8.140625" bestFit="1" customWidth="1"/>
    <col min="48" max="48" width="10.5703125" bestFit="1" customWidth="1"/>
    <col min="49" max="49" width="10.85546875" bestFit="1" customWidth="1"/>
    <col min="50" max="50" width="12.5703125" bestFit="1" customWidth="1"/>
    <col min="51" max="51" width="15.85546875" bestFit="1" customWidth="1"/>
    <col min="52" max="52" width="12.28515625" bestFit="1" customWidth="1"/>
    <col min="53" max="53" width="9.85546875" bestFit="1" customWidth="1"/>
    <col min="54" max="54" width="19.28515625" bestFit="1" customWidth="1"/>
    <col min="55" max="55" width="14" bestFit="1" customWidth="1"/>
    <col min="56" max="56" width="15" bestFit="1" customWidth="1"/>
    <col min="57" max="57" width="15.5703125" bestFit="1" customWidth="1"/>
    <col min="58" max="58" width="8" bestFit="1" customWidth="1"/>
    <col min="59" max="59" width="16.85546875" bestFit="1" customWidth="1"/>
    <col min="60" max="60" width="15.5703125" bestFit="1" customWidth="1"/>
    <col min="61" max="61" width="14.28515625" bestFit="1" customWidth="1"/>
    <col min="62" max="62" width="11.28515625" bestFit="1" customWidth="1"/>
    <col min="63" max="63" width="8.85546875" bestFit="1" customWidth="1"/>
    <col min="64" max="73" width="12.140625" bestFit="1" customWidth="1"/>
  </cols>
  <sheetData>
    <row r="1" spans="1:73" x14ac:dyDescent="0.25">
      <c r="A1" t="s">
        <v>77749</v>
      </c>
      <c r="B1" t="s">
        <v>77032</v>
      </c>
      <c r="C1" t="s">
        <v>77033</v>
      </c>
      <c r="D1" t="s">
        <v>77034</v>
      </c>
      <c r="E1" t="s">
        <v>77035</v>
      </c>
      <c r="F1" t="s">
        <v>77036</v>
      </c>
      <c r="G1" t="s">
        <v>77037</v>
      </c>
      <c r="H1" t="s">
        <v>77038</v>
      </c>
      <c r="I1" t="s">
        <v>77039</v>
      </c>
      <c r="J1" t="s">
        <v>77040</v>
      </c>
      <c r="K1" t="s">
        <v>77041</v>
      </c>
      <c r="L1" t="s">
        <v>77042</v>
      </c>
      <c r="M1" t="s">
        <v>77043</v>
      </c>
      <c r="N1" t="s">
        <v>77044</v>
      </c>
      <c r="O1" t="s">
        <v>77045</v>
      </c>
      <c r="P1" t="s">
        <v>77046</v>
      </c>
      <c r="Q1" t="s">
        <v>77047</v>
      </c>
      <c r="R1" t="s">
        <v>77048</v>
      </c>
      <c r="S1" t="s">
        <v>77049</v>
      </c>
      <c r="T1" t="s">
        <v>77050</v>
      </c>
      <c r="U1" t="s">
        <v>77051</v>
      </c>
      <c r="V1" t="s">
        <v>77052</v>
      </c>
      <c r="W1" t="s">
        <v>77053</v>
      </c>
      <c r="X1" t="s">
        <v>77054</v>
      </c>
      <c r="Y1" t="s">
        <v>77055</v>
      </c>
      <c r="Z1" t="s">
        <v>77056</v>
      </c>
      <c r="AA1" s="49" t="s">
        <v>77057</v>
      </c>
      <c r="AB1" t="s">
        <v>77058</v>
      </c>
      <c r="AC1" t="s">
        <v>77059</v>
      </c>
      <c r="AD1" t="s">
        <v>77060</v>
      </c>
      <c r="AE1" t="s">
        <v>77061</v>
      </c>
      <c r="AF1" t="s">
        <v>77062</v>
      </c>
      <c r="AG1" t="s">
        <v>77063</v>
      </c>
      <c r="AH1" t="s">
        <v>77064</v>
      </c>
      <c r="AI1" t="s">
        <v>77065</v>
      </c>
      <c r="AJ1" t="s">
        <v>77066</v>
      </c>
      <c r="AK1" t="s">
        <v>77067</v>
      </c>
      <c r="AL1" t="s">
        <v>77068</v>
      </c>
      <c r="AM1" t="s">
        <v>77069</v>
      </c>
      <c r="AN1" t="s">
        <v>77070</v>
      </c>
      <c r="AO1" t="s">
        <v>77071</v>
      </c>
      <c r="AP1" t="s">
        <v>77072</v>
      </c>
      <c r="AQ1" t="s">
        <v>77073</v>
      </c>
      <c r="AR1" t="s">
        <v>77074</v>
      </c>
      <c r="AS1" t="s">
        <v>77075</v>
      </c>
      <c r="AT1" t="s">
        <v>77076</v>
      </c>
      <c r="AU1" t="s">
        <v>77077</v>
      </c>
      <c r="AV1" t="s">
        <v>77078</v>
      </c>
      <c r="AW1" t="s">
        <v>77079</v>
      </c>
      <c r="AX1" t="s">
        <v>77080</v>
      </c>
      <c r="AY1" t="s">
        <v>77081</v>
      </c>
      <c r="AZ1" t="s">
        <v>77082</v>
      </c>
      <c r="BA1" t="s">
        <v>77083</v>
      </c>
      <c r="BB1" t="s">
        <v>77084</v>
      </c>
      <c r="BC1" t="s">
        <v>77085</v>
      </c>
      <c r="BD1" t="s">
        <v>77086</v>
      </c>
      <c r="BE1" t="s">
        <v>77087</v>
      </c>
      <c r="BF1" t="s">
        <v>77088</v>
      </c>
      <c r="BG1" t="s">
        <v>77089</v>
      </c>
      <c r="BH1" t="s">
        <v>77090</v>
      </c>
      <c r="BI1" t="s">
        <v>77091</v>
      </c>
      <c r="BJ1" t="s">
        <v>77092</v>
      </c>
      <c r="BK1" t="s">
        <v>77093</v>
      </c>
      <c r="BL1" t="s">
        <v>77094</v>
      </c>
      <c r="BM1" t="s">
        <v>77095</v>
      </c>
      <c r="BN1" t="s">
        <v>77096</v>
      </c>
      <c r="BO1" t="s">
        <v>77097</v>
      </c>
      <c r="BP1" t="s">
        <v>77098</v>
      </c>
      <c r="BQ1" t="s">
        <v>77099</v>
      </c>
      <c r="BR1" t="s">
        <v>77100</v>
      </c>
      <c r="BS1" t="s">
        <v>77101</v>
      </c>
      <c r="BT1" t="s">
        <v>77102</v>
      </c>
      <c r="BU1" t="s">
        <v>77103</v>
      </c>
    </row>
    <row r="2" spans="1:73" x14ac:dyDescent="0.25">
      <c r="A2" t="str">
        <f>_xlfn.CONCAT(Sheet1[[#This Row],[Gender_Code]],Sheet1[[#This Row],[CUST_NAME]])</f>
        <v xml:space="preserve">Mr.Allen Perl   </v>
      </c>
      <c r="B2" s="47" t="s">
        <v>77672</v>
      </c>
      <c r="C2" s="47" t="s">
        <v>77104</v>
      </c>
      <c r="D2" s="47" t="s">
        <v>77673</v>
      </c>
      <c r="E2" s="47" t="s">
        <v>77105</v>
      </c>
      <c r="F2" s="47" t="s">
        <v>77106</v>
      </c>
      <c r="G2" s="47" t="s">
        <v>77107</v>
      </c>
      <c r="H2">
        <v>6040</v>
      </c>
      <c r="I2">
        <v>0</v>
      </c>
      <c r="K2" s="47" t="s">
        <v>77108</v>
      </c>
      <c r="L2" s="47" t="s">
        <v>77109</v>
      </c>
      <c r="M2" s="47" t="s">
        <v>77622</v>
      </c>
      <c r="O2" s="47" t="s">
        <v>77111</v>
      </c>
      <c r="P2" s="47" t="s">
        <v>77112</v>
      </c>
      <c r="Q2">
        <v>22867928</v>
      </c>
      <c r="R2">
        <v>5179760000000000</v>
      </c>
      <c r="T2">
        <v>10003</v>
      </c>
      <c r="U2">
        <v>1106</v>
      </c>
      <c r="V2" s="48" t="s">
        <v>77627</v>
      </c>
      <c r="W2" s="48" t="s">
        <v>77628</v>
      </c>
      <c r="X2">
        <v>29.79</v>
      </c>
      <c r="Y2" s="47" t="s">
        <v>77113</v>
      </c>
      <c r="Z2" s="48" t="s">
        <v>77627</v>
      </c>
      <c r="AA2" s="49">
        <v>42578</v>
      </c>
      <c r="AB2">
        <v>27</v>
      </c>
      <c r="AC2">
        <v>134.24</v>
      </c>
      <c r="AD2" s="47" t="s">
        <v>77114</v>
      </c>
      <c r="AE2" s="47" t="s">
        <v>77115</v>
      </c>
      <c r="AF2" s="47" t="s">
        <v>77116</v>
      </c>
      <c r="AG2" s="47" t="s">
        <v>77117</v>
      </c>
      <c r="AH2" s="47" t="s">
        <v>77118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73" x14ac:dyDescent="0.25">
      <c r="A3" t="str">
        <f>_xlfn.CONCAT(Sheet1[[#This Row],[Gender_Code]],Sheet1[[#This Row],[CUST_NAME]])</f>
        <v xml:space="preserve">Mr.Allen Perl   </v>
      </c>
      <c r="B3" s="47" t="s">
        <v>77672</v>
      </c>
      <c r="C3" s="47" t="s">
        <v>77104</v>
      </c>
      <c r="D3" s="47" t="s">
        <v>77673</v>
      </c>
      <c r="E3" s="47" t="s">
        <v>77105</v>
      </c>
      <c r="F3" s="47" t="s">
        <v>77106</v>
      </c>
      <c r="G3" s="47" t="s">
        <v>77107</v>
      </c>
      <c r="H3">
        <v>6040</v>
      </c>
      <c r="I3">
        <v>0</v>
      </c>
      <c r="K3" s="47" t="s">
        <v>77108</v>
      </c>
      <c r="L3" s="47" t="s">
        <v>77109</v>
      </c>
      <c r="M3" s="47" t="s">
        <v>77622</v>
      </c>
      <c r="O3" s="47" t="s">
        <v>77111</v>
      </c>
      <c r="P3" s="47" t="s">
        <v>77112</v>
      </c>
      <c r="Q3">
        <v>22867928</v>
      </c>
      <c r="R3">
        <v>5151800000000000</v>
      </c>
      <c r="T3">
        <v>10003</v>
      </c>
      <c r="U3">
        <v>2948</v>
      </c>
      <c r="V3" s="48" t="s">
        <v>77627</v>
      </c>
      <c r="W3" s="48" t="s">
        <v>77629</v>
      </c>
      <c r="X3">
        <v>17.87</v>
      </c>
      <c r="Y3" s="47" t="s">
        <v>77119</v>
      </c>
      <c r="Z3" s="48" t="s">
        <v>77627</v>
      </c>
      <c r="AA3" s="49">
        <v>42456</v>
      </c>
      <c r="AB3">
        <v>27</v>
      </c>
      <c r="AC3">
        <v>53.4</v>
      </c>
      <c r="AD3" s="47" t="s">
        <v>77120</v>
      </c>
      <c r="AE3" s="47" t="s">
        <v>77115</v>
      </c>
      <c r="AF3" s="47" t="s">
        <v>77116</v>
      </c>
      <c r="AG3" s="47" t="s">
        <v>77117</v>
      </c>
      <c r="AH3" s="47" t="s">
        <v>77118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73" x14ac:dyDescent="0.25">
      <c r="A4" t="str">
        <f>_xlfn.CONCAT(Sheet1[[#This Row],[Gender_Code]],Sheet1[[#This Row],[CUST_NAME]])</f>
        <v xml:space="preserve">Mr.Allen Perl   </v>
      </c>
      <c r="B4" s="47" t="s">
        <v>77672</v>
      </c>
      <c r="C4" s="47" t="s">
        <v>77104</v>
      </c>
      <c r="D4" s="47" t="s">
        <v>77673</v>
      </c>
      <c r="E4" s="47" t="s">
        <v>77105</v>
      </c>
      <c r="F4" s="47" t="s">
        <v>77106</v>
      </c>
      <c r="G4" s="47" t="s">
        <v>77107</v>
      </c>
      <c r="H4">
        <v>6040</v>
      </c>
      <c r="I4">
        <v>0</v>
      </c>
      <c r="K4" s="47" t="s">
        <v>77108</v>
      </c>
      <c r="L4" s="47" t="s">
        <v>77109</v>
      </c>
      <c r="M4" s="47" t="s">
        <v>77622</v>
      </c>
      <c r="O4" s="47" t="s">
        <v>77111</v>
      </c>
      <c r="P4" s="47" t="s">
        <v>77112</v>
      </c>
      <c r="Q4">
        <v>22867928</v>
      </c>
      <c r="R4">
        <v>5172170000000000</v>
      </c>
      <c r="T4">
        <v>10003</v>
      </c>
      <c r="U4">
        <v>3323</v>
      </c>
      <c r="V4" s="48" t="s">
        <v>77627</v>
      </c>
      <c r="W4" s="48" t="s">
        <v>77630</v>
      </c>
      <c r="X4">
        <v>31.88</v>
      </c>
      <c r="Y4" s="47" t="s">
        <v>77121</v>
      </c>
      <c r="Z4" s="48" t="s">
        <v>77627</v>
      </c>
      <c r="AA4" s="49">
        <v>42640</v>
      </c>
      <c r="AB4">
        <v>27</v>
      </c>
      <c r="AC4">
        <v>26.25</v>
      </c>
      <c r="AD4" s="47" t="s">
        <v>77114</v>
      </c>
      <c r="AE4" s="47" t="s">
        <v>77122</v>
      </c>
      <c r="AF4" s="47" t="s">
        <v>77116</v>
      </c>
      <c r="AG4" s="47" t="s">
        <v>77123</v>
      </c>
      <c r="AH4" s="47" t="s">
        <v>77118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73" x14ac:dyDescent="0.25">
      <c r="A5" t="str">
        <f>_xlfn.CONCAT(Sheet1[[#This Row],[Gender_Code]],Sheet1[[#This Row],[CUST_NAME]])</f>
        <v xml:space="preserve">Mr.Allen Perl   </v>
      </c>
      <c r="B5" s="47" t="s">
        <v>77672</v>
      </c>
      <c r="C5" s="47" t="s">
        <v>77104</v>
      </c>
      <c r="D5" s="47" t="s">
        <v>77673</v>
      </c>
      <c r="E5" s="47" t="s">
        <v>77105</v>
      </c>
      <c r="F5" s="47" t="s">
        <v>77106</v>
      </c>
      <c r="G5" s="47" t="s">
        <v>77107</v>
      </c>
      <c r="H5">
        <v>6040</v>
      </c>
      <c r="I5">
        <v>0</v>
      </c>
      <c r="K5" s="47" t="s">
        <v>77108</v>
      </c>
      <c r="L5" s="47" t="s">
        <v>77109</v>
      </c>
      <c r="M5" s="47" t="s">
        <v>77622</v>
      </c>
      <c r="O5" s="47" t="s">
        <v>77111</v>
      </c>
      <c r="P5" s="47" t="s">
        <v>77112</v>
      </c>
      <c r="Q5">
        <v>22867928</v>
      </c>
      <c r="R5">
        <v>5159250000000000</v>
      </c>
      <c r="T5">
        <v>10003</v>
      </c>
      <c r="U5">
        <v>7498</v>
      </c>
      <c r="V5" s="48" t="s">
        <v>77627</v>
      </c>
      <c r="W5" s="48" t="s">
        <v>77631</v>
      </c>
      <c r="X5">
        <v>18.45</v>
      </c>
      <c r="Y5" s="47" t="s">
        <v>77124</v>
      </c>
      <c r="Z5" s="48" t="s">
        <v>77627</v>
      </c>
      <c r="AA5" s="49">
        <v>42430</v>
      </c>
      <c r="AB5">
        <v>27</v>
      </c>
      <c r="AC5">
        <v>5.65</v>
      </c>
      <c r="AD5" s="47" t="s">
        <v>77114</v>
      </c>
      <c r="AE5" s="47" t="s">
        <v>77115</v>
      </c>
      <c r="AF5" s="47" t="s">
        <v>77116</v>
      </c>
      <c r="AG5" s="47" t="s">
        <v>77123</v>
      </c>
      <c r="AH5" s="47" t="s">
        <v>77118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73" x14ac:dyDescent="0.25">
      <c r="A6" t="str">
        <f>_xlfn.CONCAT(Sheet1[[#This Row],[Gender_Code]],Sheet1[[#This Row],[CUST_NAME]])</f>
        <v xml:space="preserve">Mr.Allen Perl   </v>
      </c>
      <c r="B6" s="47" t="s">
        <v>77672</v>
      </c>
      <c r="C6" s="47" t="s">
        <v>77104</v>
      </c>
      <c r="D6" s="47" t="s">
        <v>77673</v>
      </c>
      <c r="E6" s="47" t="s">
        <v>77105</v>
      </c>
      <c r="F6" s="47" t="s">
        <v>77106</v>
      </c>
      <c r="G6" s="47" t="s">
        <v>77107</v>
      </c>
      <c r="H6">
        <v>6040</v>
      </c>
      <c r="I6">
        <v>0</v>
      </c>
      <c r="K6" s="47" t="s">
        <v>77108</v>
      </c>
      <c r="L6" s="47" t="s">
        <v>77109</v>
      </c>
      <c r="M6" s="47" t="s">
        <v>77622</v>
      </c>
      <c r="O6" s="47" t="s">
        <v>77111</v>
      </c>
      <c r="P6" s="47" t="s">
        <v>77112</v>
      </c>
      <c r="Q6">
        <v>22867928</v>
      </c>
      <c r="R6">
        <v>5139430000000000</v>
      </c>
      <c r="T6">
        <v>10003</v>
      </c>
      <c r="U6">
        <v>7973</v>
      </c>
      <c r="V6" s="48" t="s">
        <v>77627</v>
      </c>
      <c r="W6" s="48" t="s">
        <v>77632</v>
      </c>
      <c r="X6">
        <v>23.12</v>
      </c>
      <c r="Y6" s="47" t="s">
        <v>77125</v>
      </c>
      <c r="Z6" s="48" t="s">
        <v>77627</v>
      </c>
      <c r="AA6" s="49">
        <v>42373</v>
      </c>
      <c r="AB6">
        <v>27</v>
      </c>
      <c r="AC6">
        <v>44.43</v>
      </c>
      <c r="AD6" s="47" t="s">
        <v>77114</v>
      </c>
      <c r="AE6" s="47" t="s">
        <v>77115</v>
      </c>
      <c r="AF6" s="47" t="s">
        <v>77116</v>
      </c>
      <c r="AG6" s="47" t="s">
        <v>77123</v>
      </c>
      <c r="AH6" s="47" t="s">
        <v>77118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73" x14ac:dyDescent="0.25">
      <c r="A7" t="str">
        <f>_xlfn.CONCAT(Sheet1[[#This Row],[Gender_Code]],Sheet1[[#This Row],[CUST_NAME]])</f>
        <v xml:space="preserve">Mr.Allen Perl   </v>
      </c>
      <c r="B7" s="47" t="s">
        <v>77672</v>
      </c>
      <c r="C7" s="47" t="s">
        <v>77104</v>
      </c>
      <c r="D7" s="47" t="s">
        <v>77673</v>
      </c>
      <c r="E7" s="47" t="s">
        <v>77105</v>
      </c>
      <c r="F7" s="47" t="s">
        <v>77106</v>
      </c>
      <c r="G7" s="47" t="s">
        <v>77107</v>
      </c>
      <c r="H7">
        <v>6040</v>
      </c>
      <c r="I7">
        <v>0</v>
      </c>
      <c r="K7" s="47" t="s">
        <v>77108</v>
      </c>
      <c r="L7" s="47" t="s">
        <v>77109</v>
      </c>
      <c r="M7" s="47" t="s">
        <v>77622</v>
      </c>
      <c r="O7" s="47" t="s">
        <v>77111</v>
      </c>
      <c r="P7" s="47" t="s">
        <v>77112</v>
      </c>
      <c r="Q7">
        <v>22867928</v>
      </c>
      <c r="R7">
        <v>5121840000000000</v>
      </c>
      <c r="T7">
        <v>10003</v>
      </c>
      <c r="U7">
        <v>9107</v>
      </c>
      <c r="V7" s="48" t="s">
        <v>77627</v>
      </c>
      <c r="W7" s="48" t="s">
        <v>77632</v>
      </c>
      <c r="X7">
        <v>22.77</v>
      </c>
      <c r="Y7" s="47" t="s">
        <v>77126</v>
      </c>
      <c r="Z7" s="48" t="s">
        <v>77627</v>
      </c>
      <c r="AA7" s="49">
        <v>42372</v>
      </c>
      <c r="AB7">
        <v>27</v>
      </c>
      <c r="AC7">
        <v>24.18</v>
      </c>
      <c r="AD7" s="47" t="s">
        <v>77114</v>
      </c>
      <c r="AE7" s="47" t="s">
        <v>77115</v>
      </c>
      <c r="AF7" s="47" t="s">
        <v>77116</v>
      </c>
      <c r="AG7" s="47" t="s">
        <v>77123</v>
      </c>
      <c r="AH7" s="47" t="s">
        <v>77118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73" x14ac:dyDescent="0.25">
      <c r="A8" t="str">
        <f>_xlfn.CONCAT(Sheet1[[#This Row],[Gender_Code]],Sheet1[[#This Row],[CUST_NAME]])</f>
        <v xml:space="preserve">Mr.Anthony Whitney  </v>
      </c>
      <c r="B8" s="47" t="s">
        <v>77674</v>
      </c>
      <c r="C8" s="47" t="s">
        <v>77104</v>
      </c>
      <c r="D8" s="47" t="s">
        <v>77675</v>
      </c>
      <c r="E8" s="47" t="s">
        <v>77127</v>
      </c>
      <c r="F8" s="47"/>
      <c r="G8" s="47" t="s">
        <v>77128</v>
      </c>
      <c r="H8">
        <v>88480</v>
      </c>
      <c r="I8">
        <v>0</v>
      </c>
      <c r="K8" s="47" t="s">
        <v>77129</v>
      </c>
      <c r="L8" s="47" t="s">
        <v>77130</v>
      </c>
      <c r="M8" s="47" t="s">
        <v>77131</v>
      </c>
      <c r="O8" s="47" t="s">
        <v>77132</v>
      </c>
      <c r="P8" s="47" t="s">
        <v>77107</v>
      </c>
      <c r="Q8" t="s">
        <v>77133</v>
      </c>
      <c r="R8">
        <v>4469930000000000</v>
      </c>
      <c r="T8">
        <v>10007</v>
      </c>
      <c r="U8">
        <v>7441</v>
      </c>
      <c r="V8" s="48" t="s">
        <v>77627</v>
      </c>
      <c r="W8" s="48" t="s">
        <v>77630</v>
      </c>
      <c r="X8">
        <v>11.05</v>
      </c>
      <c r="Y8" s="47" t="s">
        <v>77134</v>
      </c>
      <c r="Z8" s="48" t="s">
        <v>77627</v>
      </c>
      <c r="AA8" s="49">
        <v>42427</v>
      </c>
      <c r="AB8" t="s">
        <v>77135</v>
      </c>
      <c r="AC8">
        <v>65.8</v>
      </c>
      <c r="AD8" s="47" t="s">
        <v>77114</v>
      </c>
      <c r="AE8" s="47" t="s">
        <v>77122</v>
      </c>
      <c r="AF8" s="47" t="s">
        <v>77136</v>
      </c>
      <c r="AG8" s="47" t="s">
        <v>77137</v>
      </c>
      <c r="AH8" s="47" t="s">
        <v>77138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</row>
    <row r="9" spans="1:73" x14ac:dyDescent="0.25">
      <c r="A9" t="str">
        <f>_xlfn.CONCAT(Sheet1[[#This Row],[Gender_Code]],Sheet1[[#This Row],[CUST_NAME]])</f>
        <v xml:space="preserve">Mr.Thomas Owens  </v>
      </c>
      <c r="B9" s="47" t="s">
        <v>77676</v>
      </c>
      <c r="C9" s="47" t="s">
        <v>77104</v>
      </c>
      <c r="D9" s="47" t="s">
        <v>77139</v>
      </c>
      <c r="E9" s="47" t="s">
        <v>77140</v>
      </c>
      <c r="F9" s="47" t="s">
        <v>77141</v>
      </c>
      <c r="G9" s="47" t="s">
        <v>77107</v>
      </c>
      <c r="H9">
        <v>88041</v>
      </c>
      <c r="I9">
        <v>0</v>
      </c>
      <c r="K9" s="47" t="s">
        <v>77142</v>
      </c>
      <c r="L9" s="47" t="s">
        <v>77143</v>
      </c>
      <c r="M9" s="47" t="s">
        <v>77131</v>
      </c>
      <c r="O9" s="47" t="s">
        <v>77125</v>
      </c>
      <c r="P9" s="47" t="s">
        <v>77144</v>
      </c>
      <c r="Q9">
        <v>148000000000000</v>
      </c>
      <c r="R9">
        <v>4662810000000000</v>
      </c>
      <c r="T9">
        <v>10015</v>
      </c>
      <c r="U9">
        <v>627</v>
      </c>
      <c r="V9" s="48" t="s">
        <v>77633</v>
      </c>
      <c r="W9" s="48" t="s">
        <v>77633</v>
      </c>
      <c r="X9">
        <v>6.37</v>
      </c>
      <c r="Y9" s="47" t="s">
        <v>77145</v>
      </c>
      <c r="Z9" s="48" t="s">
        <v>77633</v>
      </c>
      <c r="AA9" s="49">
        <v>42498</v>
      </c>
      <c r="AB9">
        <v>60</v>
      </c>
      <c r="AC9">
        <v>40.340000000000003</v>
      </c>
      <c r="AD9" s="47" t="s">
        <v>77114</v>
      </c>
      <c r="AE9" s="47" t="s">
        <v>77115</v>
      </c>
      <c r="AF9" s="47" t="s">
        <v>77146</v>
      </c>
      <c r="AG9" s="47" t="s">
        <v>77123</v>
      </c>
      <c r="AH9" s="47" t="s">
        <v>77147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73" x14ac:dyDescent="0.25">
      <c r="A10" t="str">
        <f>_xlfn.CONCAT(Sheet1[[#This Row],[Gender_Code]],Sheet1[[#This Row],[CUST_NAME]])</f>
        <v xml:space="preserve">Mr.Thomas Owens  </v>
      </c>
      <c r="B10" s="47" t="s">
        <v>77676</v>
      </c>
      <c r="C10" s="47" t="s">
        <v>77104</v>
      </c>
      <c r="D10" s="47" t="s">
        <v>77139</v>
      </c>
      <c r="E10" s="47" t="s">
        <v>77140</v>
      </c>
      <c r="F10" s="47" t="s">
        <v>77141</v>
      </c>
      <c r="G10" s="47" t="s">
        <v>77107</v>
      </c>
      <c r="H10">
        <v>88041</v>
      </c>
      <c r="I10">
        <v>0</v>
      </c>
      <c r="K10" s="47" t="s">
        <v>77142</v>
      </c>
      <c r="L10" s="47" t="s">
        <v>77143</v>
      </c>
      <c r="M10" s="47" t="s">
        <v>77131</v>
      </c>
      <c r="O10" s="47" t="s">
        <v>77125</v>
      </c>
      <c r="P10" s="47" t="s">
        <v>77144</v>
      </c>
      <c r="Q10">
        <v>148000000000000</v>
      </c>
      <c r="R10">
        <v>4016650000000000</v>
      </c>
      <c r="T10">
        <v>10015</v>
      </c>
      <c r="U10">
        <v>1209</v>
      </c>
      <c r="V10" s="48" t="s">
        <v>77627</v>
      </c>
      <c r="W10" s="48" t="s">
        <v>77634</v>
      </c>
      <c r="X10">
        <v>23.37</v>
      </c>
      <c r="Y10" s="47" t="s">
        <v>77148</v>
      </c>
      <c r="Z10" s="48" t="s">
        <v>77627</v>
      </c>
      <c r="AA10" s="49">
        <v>42427</v>
      </c>
      <c r="AB10">
        <v>60</v>
      </c>
      <c r="AC10">
        <v>18.809999999999999</v>
      </c>
      <c r="AD10" s="47" t="s">
        <v>77149</v>
      </c>
      <c r="AE10" s="47" t="s">
        <v>77115</v>
      </c>
      <c r="AF10" s="47" t="s">
        <v>77146</v>
      </c>
      <c r="AG10" s="47" t="s">
        <v>77123</v>
      </c>
      <c r="AH10" s="47" t="s">
        <v>77147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73" x14ac:dyDescent="0.25">
      <c r="A11" t="str">
        <f>_xlfn.CONCAT(Sheet1[[#This Row],[Gender_Code]],Sheet1[[#This Row],[CUST_NAME]])</f>
        <v xml:space="preserve">Mr.Thomas Owens  </v>
      </c>
      <c r="B11" s="47" t="s">
        <v>77676</v>
      </c>
      <c r="C11" s="47" t="s">
        <v>77104</v>
      </c>
      <c r="D11" s="47" t="s">
        <v>77139</v>
      </c>
      <c r="E11" s="47" t="s">
        <v>77140</v>
      </c>
      <c r="F11" s="47" t="s">
        <v>77141</v>
      </c>
      <c r="G11" s="47" t="s">
        <v>77107</v>
      </c>
      <c r="H11">
        <v>88041</v>
      </c>
      <c r="I11">
        <v>0</v>
      </c>
      <c r="K11" s="47" t="s">
        <v>77142</v>
      </c>
      <c r="L11" s="47" t="s">
        <v>77143</v>
      </c>
      <c r="M11" s="47" t="s">
        <v>77131</v>
      </c>
      <c r="O11" s="47" t="s">
        <v>77125</v>
      </c>
      <c r="P11" s="47" t="s">
        <v>77144</v>
      </c>
      <c r="Q11">
        <v>148000000000000</v>
      </c>
      <c r="R11">
        <v>4563880000000000</v>
      </c>
      <c r="T11">
        <v>10015</v>
      </c>
      <c r="U11">
        <v>1556</v>
      </c>
      <c r="V11" s="48" t="s">
        <v>77627</v>
      </c>
      <c r="W11" s="48" t="s">
        <v>77635</v>
      </c>
      <c r="X11">
        <v>19.809999999999999</v>
      </c>
      <c r="Y11" s="47" t="s">
        <v>77150</v>
      </c>
      <c r="Z11" s="48" t="s">
        <v>77627</v>
      </c>
      <c r="AA11" s="49">
        <v>42648</v>
      </c>
      <c r="AB11">
        <v>60</v>
      </c>
      <c r="AC11">
        <v>34.04</v>
      </c>
      <c r="AD11" s="47" t="s">
        <v>77114</v>
      </c>
      <c r="AE11" s="47" t="s">
        <v>77115</v>
      </c>
      <c r="AF11" s="47" t="s">
        <v>77146</v>
      </c>
      <c r="AG11" s="47" t="s">
        <v>77123</v>
      </c>
      <c r="AH11" s="47" t="s">
        <v>77147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</row>
    <row r="12" spans="1:73" x14ac:dyDescent="0.25">
      <c r="A12" t="str">
        <f>_xlfn.CONCAT(Sheet1[[#This Row],[Gender_Code]],Sheet1[[#This Row],[CUST_NAME]])</f>
        <v xml:space="preserve">Mr.Thomas Owens  </v>
      </c>
      <c r="B12" s="47" t="s">
        <v>77676</v>
      </c>
      <c r="C12" s="47" t="s">
        <v>77104</v>
      </c>
      <c r="D12" s="47" t="s">
        <v>77139</v>
      </c>
      <c r="E12" s="47" t="s">
        <v>77140</v>
      </c>
      <c r="F12" s="47" t="s">
        <v>77141</v>
      </c>
      <c r="G12" s="47" t="s">
        <v>77107</v>
      </c>
      <c r="H12">
        <v>88041</v>
      </c>
      <c r="I12">
        <v>0</v>
      </c>
      <c r="K12" s="47" t="s">
        <v>77142</v>
      </c>
      <c r="L12" s="47" t="s">
        <v>77143</v>
      </c>
      <c r="M12" s="47" t="s">
        <v>77131</v>
      </c>
      <c r="O12" s="47" t="s">
        <v>77125</v>
      </c>
      <c r="P12" s="47" t="s">
        <v>77144</v>
      </c>
      <c r="Q12">
        <v>148000000000000</v>
      </c>
      <c r="R12">
        <v>4621020000000000</v>
      </c>
      <c r="T12">
        <v>10015</v>
      </c>
      <c r="U12">
        <v>8633</v>
      </c>
      <c r="V12" s="48" t="s">
        <v>77627</v>
      </c>
      <c r="W12" s="48" t="s">
        <v>77636</v>
      </c>
      <c r="X12">
        <v>11.15</v>
      </c>
      <c r="Y12" s="47" t="s">
        <v>77151</v>
      </c>
      <c r="Z12" s="48" t="s">
        <v>77627</v>
      </c>
      <c r="AA12" s="49">
        <v>42602</v>
      </c>
      <c r="AB12">
        <v>60</v>
      </c>
      <c r="AC12">
        <v>49.94</v>
      </c>
      <c r="AD12" s="47" t="s">
        <v>77149</v>
      </c>
      <c r="AE12" s="47" t="s">
        <v>77115</v>
      </c>
      <c r="AF12" s="47" t="s">
        <v>77146</v>
      </c>
      <c r="AG12" s="47" t="s">
        <v>77123</v>
      </c>
      <c r="AH12" s="47" t="s">
        <v>77147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73" x14ac:dyDescent="0.25">
      <c r="A13" t="str">
        <f>_xlfn.CONCAT(Sheet1[[#This Row],[Gender_Code]],Sheet1[[#This Row],[CUST_NAME]])</f>
        <v xml:space="preserve">Mr.Anthony Carr  </v>
      </c>
      <c r="B13" s="47" t="s">
        <v>77677</v>
      </c>
      <c r="C13" s="47" t="s">
        <v>77104</v>
      </c>
      <c r="D13" s="47" t="s">
        <v>77152</v>
      </c>
      <c r="E13" s="47" t="s">
        <v>77153</v>
      </c>
      <c r="F13" s="47"/>
      <c r="G13" s="47" t="s">
        <v>77154</v>
      </c>
      <c r="H13">
        <v>37511</v>
      </c>
      <c r="I13">
        <v>0</v>
      </c>
      <c r="K13" s="47" t="s">
        <v>77155</v>
      </c>
      <c r="L13" s="47" t="s">
        <v>77156</v>
      </c>
      <c r="M13" s="47" t="s">
        <v>77623</v>
      </c>
      <c r="O13" s="47" t="s">
        <v>77158</v>
      </c>
      <c r="P13" s="47" t="s">
        <v>77107</v>
      </c>
      <c r="Q13" t="s">
        <v>77159</v>
      </c>
      <c r="R13">
        <v>6011480000000000</v>
      </c>
      <c r="T13">
        <v>10019</v>
      </c>
      <c r="U13">
        <v>792</v>
      </c>
      <c r="V13" s="48" t="s">
        <v>77627</v>
      </c>
      <c r="W13" s="48" t="s">
        <v>77637</v>
      </c>
      <c r="X13">
        <v>9.2200000000000006</v>
      </c>
      <c r="Y13" s="47" t="s">
        <v>77160</v>
      </c>
      <c r="Z13" s="48" t="s">
        <v>77627</v>
      </c>
      <c r="AA13" s="49">
        <v>42420</v>
      </c>
      <c r="AB13">
        <v>53</v>
      </c>
      <c r="AC13">
        <v>28.35</v>
      </c>
      <c r="AD13" s="47" t="s">
        <v>77114</v>
      </c>
      <c r="AE13" s="47" t="s">
        <v>77115</v>
      </c>
      <c r="AF13" s="47" t="s">
        <v>77146</v>
      </c>
      <c r="AG13" s="47" t="s">
        <v>77123</v>
      </c>
      <c r="AH13" s="47" t="s">
        <v>77147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73" x14ac:dyDescent="0.25">
      <c r="A14" t="str">
        <f>_xlfn.CONCAT(Sheet1[[#This Row],[Gender_Code]],Sheet1[[#This Row],[CUST_NAME]])</f>
        <v xml:space="preserve">Mr.Anthony Carr  </v>
      </c>
      <c r="B14" s="47" t="s">
        <v>77677</v>
      </c>
      <c r="C14" s="47" t="s">
        <v>77104</v>
      </c>
      <c r="D14" s="47" t="s">
        <v>77152</v>
      </c>
      <c r="E14" s="47" t="s">
        <v>77153</v>
      </c>
      <c r="F14" s="47"/>
      <c r="G14" s="47" t="s">
        <v>77154</v>
      </c>
      <c r="H14">
        <v>37511</v>
      </c>
      <c r="I14">
        <v>0</v>
      </c>
      <c r="K14" s="47" t="s">
        <v>77155</v>
      </c>
      <c r="L14" s="47" t="s">
        <v>77156</v>
      </c>
      <c r="M14" s="47" t="s">
        <v>77626</v>
      </c>
      <c r="O14" s="47" t="s">
        <v>77158</v>
      </c>
      <c r="P14" s="47" t="s">
        <v>77107</v>
      </c>
      <c r="Q14" t="s">
        <v>77159</v>
      </c>
      <c r="R14">
        <v>6011530000000000</v>
      </c>
      <c r="T14">
        <v>10019</v>
      </c>
      <c r="U14">
        <v>1257</v>
      </c>
      <c r="V14" s="48" t="s">
        <v>77627</v>
      </c>
      <c r="W14" s="48" t="s">
        <v>77633</v>
      </c>
      <c r="X14">
        <v>13.33</v>
      </c>
      <c r="Y14" s="47" t="s">
        <v>77161</v>
      </c>
      <c r="Z14" s="48" t="s">
        <v>77627</v>
      </c>
      <c r="AA14" s="49">
        <v>42602</v>
      </c>
      <c r="AB14">
        <v>53</v>
      </c>
      <c r="AC14">
        <v>29.82</v>
      </c>
      <c r="AD14" s="47" t="s">
        <v>77114</v>
      </c>
      <c r="AE14" s="47" t="s">
        <v>77115</v>
      </c>
      <c r="AF14" s="47" t="s">
        <v>77146</v>
      </c>
      <c r="AG14" s="47" t="s">
        <v>77123</v>
      </c>
      <c r="AH14" s="47" t="s">
        <v>77147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73" x14ac:dyDescent="0.25">
      <c r="A15" t="str">
        <f>_xlfn.CONCAT(Sheet1[[#This Row],[Gender_Code]],Sheet1[[#This Row],[CUST_NAME]])</f>
        <v xml:space="preserve">Mr.Anthony Carr  </v>
      </c>
      <c r="B15" s="47" t="s">
        <v>77677</v>
      </c>
      <c r="C15" s="47" t="s">
        <v>77104</v>
      </c>
      <c r="D15" s="47" t="s">
        <v>77152</v>
      </c>
      <c r="E15" s="47" t="s">
        <v>77153</v>
      </c>
      <c r="F15" s="47"/>
      <c r="G15" s="47" t="s">
        <v>77154</v>
      </c>
      <c r="H15">
        <v>37511</v>
      </c>
      <c r="I15">
        <v>0</v>
      </c>
      <c r="K15" s="47" t="s">
        <v>77155</v>
      </c>
      <c r="L15" s="47" t="s">
        <v>77156</v>
      </c>
      <c r="M15" s="47" t="s">
        <v>77626</v>
      </c>
      <c r="O15" s="47" t="s">
        <v>77158</v>
      </c>
      <c r="P15" s="47" t="s">
        <v>77107</v>
      </c>
      <c r="Q15" t="s">
        <v>77159</v>
      </c>
      <c r="R15">
        <v>6011080000000000</v>
      </c>
      <c r="T15">
        <v>10019</v>
      </c>
      <c r="U15">
        <v>2488</v>
      </c>
      <c r="V15" s="48" t="s">
        <v>77627</v>
      </c>
      <c r="W15" s="48" t="s">
        <v>77629</v>
      </c>
      <c r="X15">
        <v>2.87</v>
      </c>
      <c r="Y15" s="47" t="s">
        <v>77119</v>
      </c>
      <c r="Z15" s="48" t="s">
        <v>77627</v>
      </c>
      <c r="AA15" s="49">
        <v>42456</v>
      </c>
      <c r="AB15">
        <v>53</v>
      </c>
      <c r="AC15">
        <v>14.36</v>
      </c>
      <c r="AD15" s="47" t="s">
        <v>77114</v>
      </c>
      <c r="AE15" s="47" t="s">
        <v>77115</v>
      </c>
      <c r="AF15" s="47" t="s">
        <v>77146</v>
      </c>
      <c r="AG15" s="47" t="s">
        <v>77123</v>
      </c>
      <c r="AH15" s="47" t="s">
        <v>77147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73" x14ac:dyDescent="0.25">
      <c r="A16" t="str">
        <f>_xlfn.CONCAT(Sheet1[[#This Row],[Gender_Code]],Sheet1[[#This Row],[CUST_NAME]])</f>
        <v xml:space="preserve">Mr.Anthony Carr  </v>
      </c>
      <c r="B16" s="47" t="s">
        <v>77677</v>
      </c>
      <c r="C16" s="47" t="s">
        <v>77104</v>
      </c>
      <c r="D16" s="47" t="s">
        <v>77152</v>
      </c>
      <c r="E16" s="47" t="s">
        <v>77153</v>
      </c>
      <c r="F16" s="47"/>
      <c r="G16" s="47" t="s">
        <v>77154</v>
      </c>
      <c r="H16">
        <v>37511</v>
      </c>
      <c r="I16">
        <v>0</v>
      </c>
      <c r="K16" s="47" t="s">
        <v>77155</v>
      </c>
      <c r="L16" s="47" t="s">
        <v>77156</v>
      </c>
      <c r="M16" s="47" t="s">
        <v>77626</v>
      </c>
      <c r="O16" s="47" t="s">
        <v>77158</v>
      </c>
      <c r="P16" s="47" t="s">
        <v>77107</v>
      </c>
      <c r="Q16" t="s">
        <v>77159</v>
      </c>
      <c r="R16">
        <v>6011110000000000</v>
      </c>
      <c r="T16">
        <v>10019</v>
      </c>
      <c r="U16">
        <v>2836</v>
      </c>
      <c r="V16" s="48" t="s">
        <v>77627</v>
      </c>
      <c r="W16" s="48" t="s">
        <v>77628</v>
      </c>
      <c r="X16">
        <v>6.05</v>
      </c>
      <c r="Y16" s="47" t="s">
        <v>77113</v>
      </c>
      <c r="Z16" s="48" t="s">
        <v>77627</v>
      </c>
      <c r="AA16" s="49">
        <v>42578</v>
      </c>
      <c r="AB16">
        <v>53</v>
      </c>
      <c r="AC16">
        <v>9.06</v>
      </c>
      <c r="AD16" s="47" t="s">
        <v>77162</v>
      </c>
      <c r="AE16" s="47" t="s">
        <v>77115</v>
      </c>
      <c r="AF16" s="47" t="s">
        <v>77146</v>
      </c>
      <c r="AG16" s="47" t="s">
        <v>77123</v>
      </c>
      <c r="AH16" s="47" t="s">
        <v>77147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25">
      <c r="A17" t="str">
        <f>_xlfn.CONCAT(Sheet1[[#This Row],[Gender_Code]],Sheet1[[#This Row],[CUST_NAME]])</f>
        <v xml:space="preserve">Mr.Anthony Carr  </v>
      </c>
      <c r="B17" s="47" t="s">
        <v>77677</v>
      </c>
      <c r="C17" s="47" t="s">
        <v>77104</v>
      </c>
      <c r="D17" s="47" t="s">
        <v>77152</v>
      </c>
      <c r="E17" s="47" t="s">
        <v>77153</v>
      </c>
      <c r="F17" s="47"/>
      <c r="G17" s="47" t="s">
        <v>77154</v>
      </c>
      <c r="H17">
        <v>37511</v>
      </c>
      <c r="I17">
        <v>0</v>
      </c>
      <c r="K17" s="47" t="s">
        <v>77155</v>
      </c>
      <c r="L17" s="47" t="s">
        <v>77156</v>
      </c>
      <c r="M17" s="47" t="s">
        <v>77626</v>
      </c>
      <c r="O17" s="47" t="s">
        <v>77158</v>
      </c>
      <c r="P17" s="47" t="s">
        <v>77107</v>
      </c>
      <c r="Q17" t="s">
        <v>77159</v>
      </c>
      <c r="R17">
        <v>6011940000000000</v>
      </c>
      <c r="T17">
        <v>10019</v>
      </c>
      <c r="U17">
        <v>5456</v>
      </c>
      <c r="V17" s="48" t="s">
        <v>77627</v>
      </c>
      <c r="W17" s="48" t="s">
        <v>77638</v>
      </c>
      <c r="X17">
        <v>23.37</v>
      </c>
      <c r="Y17" s="47" t="s">
        <v>77163</v>
      </c>
      <c r="Z17" s="48" t="s">
        <v>77627</v>
      </c>
      <c r="AA17" s="49">
        <v>42646</v>
      </c>
      <c r="AB17">
        <v>53</v>
      </c>
      <c r="AC17">
        <v>36.5</v>
      </c>
      <c r="AD17" s="47" t="s">
        <v>77114</v>
      </c>
      <c r="AE17" s="47" t="s">
        <v>77115</v>
      </c>
      <c r="AF17" s="47" t="s">
        <v>77146</v>
      </c>
      <c r="AG17" s="47" t="s">
        <v>77123</v>
      </c>
      <c r="AH17" s="47" t="s">
        <v>77147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25">
      <c r="A18" t="str">
        <f>_xlfn.CONCAT(Sheet1[[#This Row],[Gender_Code]],Sheet1[[#This Row],[CUST_NAME]])</f>
        <v xml:space="preserve">Mr.Melvin Schmitz  </v>
      </c>
      <c r="B18" s="47" t="s">
        <v>77678</v>
      </c>
      <c r="C18" s="47" t="s">
        <v>77104</v>
      </c>
      <c r="D18" s="47" t="s">
        <v>77164</v>
      </c>
      <c r="E18" s="47" t="s">
        <v>77165</v>
      </c>
      <c r="F18" s="47"/>
      <c r="G18" s="47" t="s">
        <v>77154</v>
      </c>
      <c r="H18">
        <v>3569</v>
      </c>
      <c r="I18">
        <v>0</v>
      </c>
      <c r="K18" s="47" t="s">
        <v>77166</v>
      </c>
      <c r="L18" s="47" t="s">
        <v>77167</v>
      </c>
      <c r="M18" s="47" t="s">
        <v>77131</v>
      </c>
      <c r="O18" s="47" t="s">
        <v>77124</v>
      </c>
      <c r="P18" s="47" t="s">
        <v>77107</v>
      </c>
      <c r="Q18" t="s">
        <v>77168</v>
      </c>
      <c r="R18">
        <v>4172780000000000</v>
      </c>
      <c r="T18">
        <v>10027</v>
      </c>
      <c r="U18">
        <v>139</v>
      </c>
      <c r="V18" s="48" t="s">
        <v>77627</v>
      </c>
      <c r="W18" s="48" t="s">
        <v>77639</v>
      </c>
      <c r="X18">
        <v>24.08</v>
      </c>
      <c r="Y18" s="47" t="s">
        <v>77169</v>
      </c>
      <c r="Z18" s="48" t="s">
        <v>77627</v>
      </c>
      <c r="AA18" s="49">
        <v>42724</v>
      </c>
      <c r="AB18">
        <v>32</v>
      </c>
      <c r="AC18">
        <v>10.11</v>
      </c>
      <c r="AD18" s="47" t="s">
        <v>77114</v>
      </c>
      <c r="AE18" s="47" t="s">
        <v>77115</v>
      </c>
      <c r="AF18" s="47" t="s">
        <v>77146</v>
      </c>
      <c r="AG18" s="47" t="s">
        <v>77123</v>
      </c>
      <c r="AH18" s="47" t="s">
        <v>77118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25">
      <c r="A19" t="str">
        <f>_xlfn.CONCAT(Sheet1[[#This Row],[Gender_Code]],Sheet1[[#This Row],[CUST_NAME]])</f>
        <v xml:space="preserve">Mr.Melvin Schmitz  </v>
      </c>
      <c r="B19" s="47" t="s">
        <v>77678</v>
      </c>
      <c r="C19" s="47" t="s">
        <v>77104</v>
      </c>
      <c r="D19" s="47" t="s">
        <v>77164</v>
      </c>
      <c r="E19" s="47" t="s">
        <v>77165</v>
      </c>
      <c r="F19" s="47"/>
      <c r="G19" s="47" t="s">
        <v>77154</v>
      </c>
      <c r="H19">
        <v>3569</v>
      </c>
      <c r="I19">
        <v>0</v>
      </c>
      <c r="K19" s="47" t="s">
        <v>77166</v>
      </c>
      <c r="L19" s="47" t="s">
        <v>77167</v>
      </c>
      <c r="M19" s="47" t="s">
        <v>77131</v>
      </c>
      <c r="O19" s="47" t="s">
        <v>77124</v>
      </c>
      <c r="P19" s="47" t="s">
        <v>77107</v>
      </c>
      <c r="Q19" t="s">
        <v>77168</v>
      </c>
      <c r="R19">
        <v>4235920000000000</v>
      </c>
      <c r="T19">
        <v>10027</v>
      </c>
      <c r="U19">
        <v>831</v>
      </c>
      <c r="V19" s="48" t="s">
        <v>77627</v>
      </c>
      <c r="W19" s="48" t="s">
        <v>77640</v>
      </c>
      <c r="X19">
        <v>7.02</v>
      </c>
      <c r="Y19" s="47" t="s">
        <v>77170</v>
      </c>
      <c r="Z19" s="48" t="s">
        <v>77627</v>
      </c>
      <c r="AA19" s="49">
        <v>42699</v>
      </c>
      <c r="AB19">
        <v>32</v>
      </c>
      <c r="AC19">
        <v>42.16</v>
      </c>
      <c r="AD19" s="47" t="s">
        <v>77149</v>
      </c>
      <c r="AE19" s="47" t="s">
        <v>77115</v>
      </c>
      <c r="AF19" s="47" t="s">
        <v>77146</v>
      </c>
      <c r="AG19" s="47" t="s">
        <v>77123</v>
      </c>
      <c r="AH19" s="47" t="s">
        <v>77118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25">
      <c r="A20" t="str">
        <f>_xlfn.CONCAT(Sheet1[[#This Row],[Gender_Code]],Sheet1[[#This Row],[CUST_NAME]])</f>
        <v xml:space="preserve">Mr.Melvin Schmitz  </v>
      </c>
      <c r="B20" s="47" t="s">
        <v>77678</v>
      </c>
      <c r="C20" s="47" t="s">
        <v>77104</v>
      </c>
      <c r="D20" s="47" t="s">
        <v>77164</v>
      </c>
      <c r="E20" s="47" t="s">
        <v>77165</v>
      </c>
      <c r="F20" s="47"/>
      <c r="G20" s="47" t="s">
        <v>77154</v>
      </c>
      <c r="H20">
        <v>3569</v>
      </c>
      <c r="I20">
        <v>0</v>
      </c>
      <c r="K20" s="47" t="s">
        <v>77166</v>
      </c>
      <c r="L20" s="47" t="s">
        <v>77167</v>
      </c>
      <c r="M20" s="47" t="s">
        <v>77131</v>
      </c>
      <c r="O20" s="47" t="s">
        <v>77124</v>
      </c>
      <c r="P20" s="47" t="s">
        <v>77107</v>
      </c>
      <c r="Q20" t="s">
        <v>77168</v>
      </c>
      <c r="R20">
        <v>4988190000000000</v>
      </c>
      <c r="T20">
        <v>10027</v>
      </c>
      <c r="U20">
        <v>6961</v>
      </c>
      <c r="V20" s="48" t="s">
        <v>77627</v>
      </c>
      <c r="W20" s="48" t="s">
        <v>77628</v>
      </c>
      <c r="X20">
        <v>11.45</v>
      </c>
      <c r="Y20" s="47" t="s">
        <v>77171</v>
      </c>
      <c r="Z20" s="48" t="s">
        <v>77627</v>
      </c>
      <c r="AA20" s="49">
        <v>42574</v>
      </c>
      <c r="AB20">
        <v>32</v>
      </c>
      <c r="AC20">
        <v>48.35</v>
      </c>
      <c r="AD20" s="47" t="s">
        <v>77120</v>
      </c>
      <c r="AE20" s="47" t="s">
        <v>77115</v>
      </c>
      <c r="AF20" s="47" t="s">
        <v>77146</v>
      </c>
      <c r="AG20" s="47" t="s">
        <v>77123</v>
      </c>
      <c r="AH20" s="47" t="s">
        <v>77118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25">
      <c r="A21" t="str">
        <f>_xlfn.CONCAT(Sheet1[[#This Row],[Gender_Code]],Sheet1[[#This Row],[CUST_NAME]])</f>
        <v xml:space="preserve">Mr.Melvin Schmitz  </v>
      </c>
      <c r="B21" s="47" t="s">
        <v>77678</v>
      </c>
      <c r="C21" s="47" t="s">
        <v>77104</v>
      </c>
      <c r="D21" s="47" t="s">
        <v>77164</v>
      </c>
      <c r="E21" s="47" t="s">
        <v>77165</v>
      </c>
      <c r="F21" s="47"/>
      <c r="G21" s="47" t="s">
        <v>77154</v>
      </c>
      <c r="H21">
        <v>3569</v>
      </c>
      <c r="I21">
        <v>0</v>
      </c>
      <c r="K21" s="47" t="s">
        <v>77166</v>
      </c>
      <c r="L21" s="47" t="s">
        <v>77167</v>
      </c>
      <c r="M21" s="47" t="s">
        <v>77131</v>
      </c>
      <c r="O21" s="47" t="s">
        <v>77124</v>
      </c>
      <c r="P21" s="47" t="s">
        <v>77107</v>
      </c>
      <c r="Q21" t="s">
        <v>77168</v>
      </c>
      <c r="R21">
        <v>4644860000000000</v>
      </c>
      <c r="T21">
        <v>10027</v>
      </c>
      <c r="U21">
        <v>8622</v>
      </c>
      <c r="V21" s="48" t="s">
        <v>77627</v>
      </c>
      <c r="W21" s="48" t="s">
        <v>77641</v>
      </c>
      <c r="X21">
        <v>9.51</v>
      </c>
      <c r="Y21" s="47" t="s">
        <v>77172</v>
      </c>
      <c r="Z21" s="48" t="s">
        <v>77627</v>
      </c>
      <c r="AA21" s="49">
        <v>42688</v>
      </c>
      <c r="AB21">
        <v>32</v>
      </c>
      <c r="AC21">
        <v>5.0999999999999996</v>
      </c>
      <c r="AD21" s="47" t="s">
        <v>77162</v>
      </c>
      <c r="AE21" s="47" t="s">
        <v>77115</v>
      </c>
      <c r="AF21" s="47" t="s">
        <v>77146</v>
      </c>
      <c r="AG21" s="47" t="s">
        <v>77123</v>
      </c>
      <c r="AH21" s="47" t="s">
        <v>77118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5">
      <c r="A22" t="str">
        <f>_xlfn.CONCAT(Sheet1[[#This Row],[Gender_Code]],Sheet1[[#This Row],[CUST_NAME]])</f>
        <v xml:space="preserve">Mr.John Hoffman  </v>
      </c>
      <c r="B22" s="47" t="s">
        <v>77679</v>
      </c>
      <c r="C22" s="47" t="s">
        <v>77104</v>
      </c>
      <c r="D22" s="47" t="s">
        <v>77173</v>
      </c>
      <c r="E22" s="47" t="s">
        <v>77174</v>
      </c>
      <c r="F22" s="47" t="s">
        <v>77175</v>
      </c>
      <c r="G22" s="47" t="s">
        <v>77176</v>
      </c>
      <c r="H22">
        <v>44311</v>
      </c>
      <c r="I22">
        <v>0</v>
      </c>
      <c r="K22" s="47" t="s">
        <v>77177</v>
      </c>
      <c r="L22" s="47" t="s">
        <v>77178</v>
      </c>
      <c r="M22" s="47" t="s">
        <v>77179</v>
      </c>
      <c r="O22" s="47" t="s">
        <v>77180</v>
      </c>
      <c r="P22" s="47" t="s">
        <v>77107</v>
      </c>
      <c r="Q22" t="s">
        <v>77181</v>
      </c>
      <c r="R22">
        <v>377308000000000</v>
      </c>
      <c r="T22">
        <v>10031</v>
      </c>
      <c r="U22">
        <v>1369</v>
      </c>
      <c r="V22" s="48" t="s">
        <v>77627</v>
      </c>
      <c r="W22" s="48" t="s">
        <v>77642</v>
      </c>
      <c r="X22">
        <v>21.97</v>
      </c>
      <c r="Y22" s="47" t="s">
        <v>77182</v>
      </c>
      <c r="Z22" s="48" t="s">
        <v>77627</v>
      </c>
      <c r="AA22" s="49">
        <v>42384</v>
      </c>
      <c r="AB22">
        <v>46</v>
      </c>
      <c r="AC22">
        <v>24.66</v>
      </c>
      <c r="AD22" s="47" t="s">
        <v>77114</v>
      </c>
      <c r="AE22" s="47" t="s">
        <v>77115</v>
      </c>
      <c r="AF22" s="47" t="s">
        <v>77146</v>
      </c>
      <c r="AG22" s="47" t="s">
        <v>77123</v>
      </c>
      <c r="AH22" s="47" t="s">
        <v>77183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5">
      <c r="A23" t="str">
        <f>_xlfn.CONCAT(Sheet1[[#This Row],[Gender_Code]],Sheet1[[#This Row],[CUST_NAME]])</f>
        <v xml:space="preserve">Mrs.Muriel Exley  </v>
      </c>
      <c r="B23" s="47" t="s">
        <v>77680</v>
      </c>
      <c r="C23" s="47" t="s">
        <v>77184</v>
      </c>
      <c r="D23" s="47" t="s">
        <v>77185</v>
      </c>
      <c r="E23" s="47" t="s">
        <v>77186</v>
      </c>
      <c r="F23" s="47" t="s">
        <v>77187</v>
      </c>
      <c r="G23" s="47" t="s">
        <v>77107</v>
      </c>
      <c r="H23">
        <v>38030</v>
      </c>
      <c r="I23">
        <v>0</v>
      </c>
      <c r="K23" s="47" t="s">
        <v>77188</v>
      </c>
      <c r="L23" s="47" t="s">
        <v>77189</v>
      </c>
      <c r="M23" s="47" t="s">
        <v>77626</v>
      </c>
      <c r="O23" s="47" t="s">
        <v>77190</v>
      </c>
      <c r="P23" s="47" t="s">
        <v>77144</v>
      </c>
      <c r="Q23">
        <v>267000000000000</v>
      </c>
      <c r="R23">
        <v>6012000000000000</v>
      </c>
      <c r="T23">
        <v>10035</v>
      </c>
      <c r="U23">
        <v>5328</v>
      </c>
      <c r="V23" s="48" t="s">
        <v>77627</v>
      </c>
      <c r="W23" s="48" t="s">
        <v>77643</v>
      </c>
      <c r="X23">
        <v>33.85</v>
      </c>
      <c r="Y23" s="47" t="s">
        <v>77191</v>
      </c>
      <c r="Z23" s="48" t="s">
        <v>77627</v>
      </c>
      <c r="AA23" s="49">
        <v>42566</v>
      </c>
      <c r="AB23">
        <v>46</v>
      </c>
      <c r="AC23">
        <v>49.16</v>
      </c>
      <c r="AD23" s="47" t="s">
        <v>77114</v>
      </c>
      <c r="AE23" s="47" t="s">
        <v>77115</v>
      </c>
      <c r="AF23" s="47" t="s">
        <v>77146</v>
      </c>
      <c r="AG23" s="47" t="s">
        <v>77123</v>
      </c>
      <c r="AH23" s="47" t="s">
        <v>77183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25">
      <c r="A24" t="str">
        <f>_xlfn.CONCAT(Sheet1[[#This Row],[Gender_Code]],Sheet1[[#This Row],[CUST_NAME]])</f>
        <v xml:space="preserve">Mr.James Moyle   </v>
      </c>
      <c r="B24" s="47" t="s">
        <v>77681</v>
      </c>
      <c r="C24" s="47" t="s">
        <v>77104</v>
      </c>
      <c r="D24" s="47" t="s">
        <v>77192</v>
      </c>
      <c r="E24" s="47" t="s">
        <v>77193</v>
      </c>
      <c r="F24" s="47" t="s">
        <v>77194</v>
      </c>
      <c r="G24" s="47" t="s">
        <v>77176</v>
      </c>
      <c r="H24">
        <v>12204</v>
      </c>
      <c r="I24">
        <v>0</v>
      </c>
      <c r="K24" s="47" t="s">
        <v>77195</v>
      </c>
      <c r="L24" s="47" t="s">
        <v>77196</v>
      </c>
      <c r="M24" s="47" t="s">
        <v>77622</v>
      </c>
      <c r="O24" s="47" t="s">
        <v>77182</v>
      </c>
      <c r="P24" s="47" t="s">
        <v>77107</v>
      </c>
      <c r="Q24" t="s">
        <v>77197</v>
      </c>
      <c r="R24">
        <v>5155200000000000</v>
      </c>
      <c r="T24">
        <v>10039</v>
      </c>
      <c r="U24">
        <v>421</v>
      </c>
      <c r="V24" s="48" t="s">
        <v>77627</v>
      </c>
      <c r="W24" s="48" t="s">
        <v>77639</v>
      </c>
      <c r="X24">
        <v>22.77</v>
      </c>
      <c r="Y24" s="47" t="s">
        <v>77198</v>
      </c>
      <c r="Z24" s="48" t="s">
        <v>77627</v>
      </c>
      <c r="AA24" s="49">
        <v>42724</v>
      </c>
      <c r="AB24">
        <v>72</v>
      </c>
      <c r="AC24">
        <v>224.71</v>
      </c>
      <c r="AD24" s="47" t="s">
        <v>77114</v>
      </c>
      <c r="AE24" s="47" t="s">
        <v>77122</v>
      </c>
      <c r="AF24" s="47" t="s">
        <v>77116</v>
      </c>
      <c r="AG24" s="47" t="s">
        <v>77137</v>
      </c>
      <c r="AH24" s="47" t="s">
        <v>77147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</row>
    <row r="25" spans="1:63" x14ac:dyDescent="0.25">
      <c r="A25" t="str">
        <f>_xlfn.CONCAT(Sheet1[[#This Row],[Gender_Code]],Sheet1[[#This Row],[CUST_NAME]])</f>
        <v xml:space="preserve">Mr.James Moyle   </v>
      </c>
      <c r="B25" s="47" t="s">
        <v>77681</v>
      </c>
      <c r="C25" s="47" t="s">
        <v>77104</v>
      </c>
      <c r="D25" s="47" t="s">
        <v>77192</v>
      </c>
      <c r="E25" s="47" t="s">
        <v>77193</v>
      </c>
      <c r="F25" s="47" t="s">
        <v>77194</v>
      </c>
      <c r="G25" s="47" t="s">
        <v>77176</v>
      </c>
      <c r="H25">
        <v>12204</v>
      </c>
      <c r="I25">
        <v>0</v>
      </c>
      <c r="K25" s="47" t="s">
        <v>77195</v>
      </c>
      <c r="L25" s="47" t="s">
        <v>77196</v>
      </c>
      <c r="M25" s="47" t="s">
        <v>77110</v>
      </c>
      <c r="O25" s="47" t="s">
        <v>77182</v>
      </c>
      <c r="P25" s="47" t="s">
        <v>77107</v>
      </c>
      <c r="Q25" t="s">
        <v>77197</v>
      </c>
      <c r="R25">
        <v>5179760000000000</v>
      </c>
      <c r="T25">
        <v>10039</v>
      </c>
      <c r="U25">
        <v>5317</v>
      </c>
      <c r="V25" s="48" t="s">
        <v>77627</v>
      </c>
      <c r="W25" s="48" t="s">
        <v>77644</v>
      </c>
      <c r="X25">
        <v>5.85</v>
      </c>
      <c r="Y25" s="47" t="s">
        <v>77199</v>
      </c>
      <c r="Z25" s="48" t="s">
        <v>77627</v>
      </c>
      <c r="AA25" s="49">
        <v>42723</v>
      </c>
      <c r="AB25">
        <v>72</v>
      </c>
      <c r="AC25">
        <v>235.6</v>
      </c>
      <c r="AD25" s="47" t="s">
        <v>77114</v>
      </c>
      <c r="AE25" s="47" t="s">
        <v>77122</v>
      </c>
      <c r="AF25" s="47" t="s">
        <v>77116</v>
      </c>
      <c r="AG25" s="47" t="s">
        <v>77137</v>
      </c>
      <c r="AH25" s="47" t="s">
        <v>77147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</row>
    <row r="26" spans="1:63" x14ac:dyDescent="0.25">
      <c r="A26" t="str">
        <f>_xlfn.CONCAT(Sheet1[[#This Row],[Gender_Code]],Sheet1[[#This Row],[CUST_NAME]])</f>
        <v xml:space="preserve">Mr.James Moyle   </v>
      </c>
      <c r="B26" s="47" t="s">
        <v>77681</v>
      </c>
      <c r="C26" s="47" t="s">
        <v>77104</v>
      </c>
      <c r="D26" s="47" t="s">
        <v>77192</v>
      </c>
      <c r="E26" s="47" t="s">
        <v>77193</v>
      </c>
      <c r="F26" s="47" t="s">
        <v>77194</v>
      </c>
      <c r="G26" s="47" t="s">
        <v>77176</v>
      </c>
      <c r="H26">
        <v>12204</v>
      </c>
      <c r="I26">
        <v>0</v>
      </c>
      <c r="K26" s="47" t="s">
        <v>77195</v>
      </c>
      <c r="L26" s="47" t="s">
        <v>77196</v>
      </c>
      <c r="M26" s="47" t="s">
        <v>77110</v>
      </c>
      <c r="O26" s="47" t="s">
        <v>77182</v>
      </c>
      <c r="P26" s="47" t="s">
        <v>77107</v>
      </c>
      <c r="Q26" t="s">
        <v>77197</v>
      </c>
      <c r="R26">
        <v>5128950000000000</v>
      </c>
      <c r="T26">
        <v>10039</v>
      </c>
      <c r="U26">
        <v>5855</v>
      </c>
      <c r="V26" s="48" t="s">
        <v>77627</v>
      </c>
      <c r="W26" s="48" t="s">
        <v>77639</v>
      </c>
      <c r="X26">
        <v>17.2</v>
      </c>
      <c r="Y26" s="47" t="s">
        <v>77200</v>
      </c>
      <c r="Z26" s="48" t="s">
        <v>77627</v>
      </c>
      <c r="AA26" s="49">
        <v>42520</v>
      </c>
      <c r="AB26">
        <v>72</v>
      </c>
      <c r="AC26">
        <v>164.54</v>
      </c>
      <c r="AD26" s="47" t="s">
        <v>77114</v>
      </c>
      <c r="AE26" s="47" t="s">
        <v>77122</v>
      </c>
      <c r="AF26" s="47" t="s">
        <v>77116</v>
      </c>
      <c r="AG26" s="47" t="s">
        <v>77137</v>
      </c>
      <c r="AH26" s="47" t="s">
        <v>77147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25">
      <c r="A27" t="str">
        <f>_xlfn.CONCAT(Sheet1[[#This Row],[Gender_Code]],Sheet1[[#This Row],[CUST_NAME]])</f>
        <v xml:space="preserve">Mr.Calvin Shupe  </v>
      </c>
      <c r="B27" s="47" t="s">
        <v>77682</v>
      </c>
      <c r="C27" s="47" t="s">
        <v>77104</v>
      </c>
      <c r="D27" s="47" t="s">
        <v>77201</v>
      </c>
      <c r="E27" s="47" t="s">
        <v>77202</v>
      </c>
      <c r="F27" s="47" t="s">
        <v>77203</v>
      </c>
      <c r="G27" s="47" t="s">
        <v>77107</v>
      </c>
      <c r="H27">
        <v>23100</v>
      </c>
      <c r="I27">
        <v>0</v>
      </c>
      <c r="K27" s="47" t="s">
        <v>77204</v>
      </c>
      <c r="L27" s="47" t="s">
        <v>77205</v>
      </c>
      <c r="M27" s="47" t="s">
        <v>77131</v>
      </c>
      <c r="O27" s="47" t="s">
        <v>77206</v>
      </c>
      <c r="P27" s="47" t="s">
        <v>77107</v>
      </c>
      <c r="Q27" t="s">
        <v>77207</v>
      </c>
      <c r="R27">
        <v>4308570000000000</v>
      </c>
      <c r="T27">
        <v>10047</v>
      </c>
      <c r="U27">
        <v>529</v>
      </c>
      <c r="V27" s="48" t="s">
        <v>77627</v>
      </c>
      <c r="W27" s="48" t="s">
        <v>77645</v>
      </c>
      <c r="X27">
        <v>9</v>
      </c>
      <c r="Y27" s="47" t="s">
        <v>77208</v>
      </c>
      <c r="Z27" s="48" t="s">
        <v>77627</v>
      </c>
      <c r="AA27" s="49">
        <v>42536</v>
      </c>
      <c r="AB27">
        <v>49</v>
      </c>
      <c r="AC27">
        <v>45.66</v>
      </c>
      <c r="AD27" s="47" t="s">
        <v>77114</v>
      </c>
      <c r="AE27" s="47" t="s">
        <v>77115</v>
      </c>
      <c r="AF27" s="47" t="s">
        <v>77146</v>
      </c>
      <c r="AG27" s="47" t="s">
        <v>77123</v>
      </c>
      <c r="AH27" s="47" t="s">
        <v>77183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5">
      <c r="A28" t="str">
        <f>_xlfn.CONCAT(Sheet1[[#This Row],[Gender_Code]],Sheet1[[#This Row],[CUST_NAME]])</f>
        <v xml:space="preserve">Mr.Alfonso Frazier  </v>
      </c>
      <c r="B28" s="47" t="s">
        <v>77683</v>
      </c>
      <c r="C28" s="47" t="s">
        <v>77104</v>
      </c>
      <c r="D28" s="47" t="s">
        <v>77209</v>
      </c>
      <c r="E28" s="47" t="s">
        <v>77210</v>
      </c>
      <c r="F28" s="47" t="s">
        <v>77211</v>
      </c>
      <c r="G28" s="47" t="s">
        <v>77176</v>
      </c>
      <c r="H28">
        <v>87109</v>
      </c>
      <c r="I28">
        <v>0</v>
      </c>
      <c r="K28" s="47" t="s">
        <v>77212</v>
      </c>
      <c r="L28" s="47" t="s">
        <v>77213</v>
      </c>
      <c r="M28" s="47" t="s">
        <v>77214</v>
      </c>
      <c r="O28" s="47" t="s">
        <v>77215</v>
      </c>
      <c r="P28" s="47" t="s">
        <v>77144</v>
      </c>
      <c r="Q28">
        <v>176000000000000</v>
      </c>
      <c r="R28">
        <v>340583000000000</v>
      </c>
      <c r="T28">
        <v>10051</v>
      </c>
      <c r="U28">
        <v>1352</v>
      </c>
      <c r="V28" s="48" t="s">
        <v>77627</v>
      </c>
      <c r="W28" s="48" t="s">
        <v>77646</v>
      </c>
      <c r="X28">
        <v>13.33</v>
      </c>
      <c r="Y28" s="47" t="s">
        <v>77216</v>
      </c>
      <c r="Z28" s="48" t="s">
        <v>77627</v>
      </c>
      <c r="AA28" s="49">
        <v>42652</v>
      </c>
      <c r="AB28">
        <v>47</v>
      </c>
      <c r="AC28">
        <v>18.989999999999998</v>
      </c>
      <c r="AD28" s="47" t="s">
        <v>77114</v>
      </c>
      <c r="AE28" s="47" t="s">
        <v>77115</v>
      </c>
      <c r="AF28" s="47" t="s">
        <v>77146</v>
      </c>
      <c r="AG28" s="47" t="s">
        <v>77123</v>
      </c>
      <c r="AH28" s="47" t="s">
        <v>77183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25">
      <c r="A29" t="str">
        <f>_xlfn.CONCAT(Sheet1[[#This Row],[Gender_Code]],Sheet1[[#This Row],[CUST_NAME]])</f>
        <v xml:space="preserve">Mr.Alfonso Frazier  </v>
      </c>
      <c r="B29" s="47" t="s">
        <v>77683</v>
      </c>
      <c r="C29" s="47" t="s">
        <v>77104</v>
      </c>
      <c r="D29" s="47" t="s">
        <v>77209</v>
      </c>
      <c r="E29" s="47" t="s">
        <v>77210</v>
      </c>
      <c r="F29" s="47" t="s">
        <v>77211</v>
      </c>
      <c r="G29" s="47" t="s">
        <v>77176</v>
      </c>
      <c r="H29">
        <v>87109</v>
      </c>
      <c r="I29">
        <v>0</v>
      </c>
      <c r="K29" s="47" t="s">
        <v>77212</v>
      </c>
      <c r="L29" s="47" t="s">
        <v>77213</v>
      </c>
      <c r="M29" s="47" t="s">
        <v>77624</v>
      </c>
      <c r="O29" s="47" t="s">
        <v>77215</v>
      </c>
      <c r="P29" s="47" t="s">
        <v>77144</v>
      </c>
      <c r="Q29">
        <v>176000000000000</v>
      </c>
      <c r="R29">
        <v>378254000000000</v>
      </c>
      <c r="T29">
        <v>10051</v>
      </c>
      <c r="U29">
        <v>3079</v>
      </c>
      <c r="V29" s="48" t="s">
        <v>77627</v>
      </c>
      <c r="W29" s="48" t="s">
        <v>77647</v>
      </c>
      <c r="X29">
        <v>7.85</v>
      </c>
      <c r="Y29" s="47" t="s">
        <v>77217</v>
      </c>
      <c r="Z29" s="48" t="s">
        <v>77627</v>
      </c>
      <c r="AA29" s="49">
        <v>42441</v>
      </c>
      <c r="AB29">
        <v>47</v>
      </c>
      <c r="AC29">
        <v>43.14</v>
      </c>
      <c r="AD29" s="47" t="s">
        <v>77114</v>
      </c>
      <c r="AE29" s="47" t="s">
        <v>77115</v>
      </c>
      <c r="AF29" s="47" t="s">
        <v>77146</v>
      </c>
      <c r="AG29" s="47" t="s">
        <v>77123</v>
      </c>
      <c r="AH29" s="47" t="s">
        <v>77183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25">
      <c r="A30" t="str">
        <f>_xlfn.CONCAT(Sheet1[[#This Row],[Gender_Code]],Sheet1[[#This Row],[CUST_NAME]])</f>
        <v xml:space="preserve">Mr.Alfonso Frazier  </v>
      </c>
      <c r="B30" s="47" t="s">
        <v>77683</v>
      </c>
      <c r="C30" s="47" t="s">
        <v>77104</v>
      </c>
      <c r="D30" s="47" t="s">
        <v>77209</v>
      </c>
      <c r="E30" s="47" t="s">
        <v>77210</v>
      </c>
      <c r="F30" s="47" t="s">
        <v>77211</v>
      </c>
      <c r="G30" s="47" t="s">
        <v>77176</v>
      </c>
      <c r="H30">
        <v>87109</v>
      </c>
      <c r="I30">
        <v>0</v>
      </c>
      <c r="K30" s="47" t="s">
        <v>77212</v>
      </c>
      <c r="L30" s="47" t="s">
        <v>77213</v>
      </c>
      <c r="M30" s="47" t="s">
        <v>77624</v>
      </c>
      <c r="O30" s="47" t="s">
        <v>77215</v>
      </c>
      <c r="P30" s="47" t="s">
        <v>77144</v>
      </c>
      <c r="Q30">
        <v>176000000000000</v>
      </c>
      <c r="R30">
        <v>340232000000000</v>
      </c>
      <c r="T30">
        <v>10051</v>
      </c>
      <c r="U30">
        <v>5296</v>
      </c>
      <c r="V30" s="48" t="s">
        <v>77627</v>
      </c>
      <c r="W30" s="48" t="s">
        <v>77648</v>
      </c>
      <c r="X30">
        <v>48.52</v>
      </c>
      <c r="Y30" s="47" t="s">
        <v>77218</v>
      </c>
      <c r="Z30" s="48" t="s">
        <v>77627</v>
      </c>
      <c r="AA30" s="49">
        <v>42724</v>
      </c>
      <c r="AB30">
        <v>47</v>
      </c>
      <c r="AC30">
        <v>27.45</v>
      </c>
      <c r="AD30" s="47" t="s">
        <v>77114</v>
      </c>
      <c r="AE30" s="47" t="s">
        <v>77115</v>
      </c>
      <c r="AF30" s="47" t="s">
        <v>77146</v>
      </c>
      <c r="AG30" s="47" t="s">
        <v>77123</v>
      </c>
      <c r="AH30" s="47" t="s">
        <v>77183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5">
      <c r="A31" t="str">
        <f>_xlfn.CONCAT(Sheet1[[#This Row],[Gender_Code]],Sheet1[[#This Row],[CUST_NAME]])</f>
        <v xml:space="preserve">Mr.Alfonso Frazier  </v>
      </c>
      <c r="B31" s="47" t="s">
        <v>77683</v>
      </c>
      <c r="C31" s="47" t="s">
        <v>77104</v>
      </c>
      <c r="D31" s="47" t="s">
        <v>77209</v>
      </c>
      <c r="E31" s="47" t="s">
        <v>77210</v>
      </c>
      <c r="F31" s="47" t="s">
        <v>77211</v>
      </c>
      <c r="G31" s="47" t="s">
        <v>77176</v>
      </c>
      <c r="H31">
        <v>87109</v>
      </c>
      <c r="I31">
        <v>0</v>
      </c>
      <c r="K31" s="47" t="s">
        <v>77212</v>
      </c>
      <c r="L31" s="47" t="s">
        <v>77213</v>
      </c>
      <c r="M31" s="47" t="s">
        <v>77624</v>
      </c>
      <c r="O31" s="47" t="s">
        <v>77215</v>
      </c>
      <c r="P31" s="47" t="s">
        <v>77144</v>
      </c>
      <c r="Q31">
        <v>176000000000000</v>
      </c>
      <c r="R31">
        <v>345077000000000</v>
      </c>
      <c r="T31">
        <v>10051</v>
      </c>
      <c r="U31">
        <v>5312</v>
      </c>
      <c r="V31" s="48" t="s">
        <v>77627</v>
      </c>
      <c r="W31" s="48" t="s">
        <v>77632</v>
      </c>
      <c r="X31">
        <v>17.600000000000001</v>
      </c>
      <c r="Y31" s="47" t="s">
        <v>77219</v>
      </c>
      <c r="Z31" s="48" t="s">
        <v>77627</v>
      </c>
      <c r="AA31" s="49">
        <v>42376</v>
      </c>
      <c r="AB31">
        <v>47</v>
      </c>
      <c r="AC31">
        <v>27.45</v>
      </c>
      <c r="AD31" s="47" t="s">
        <v>77114</v>
      </c>
      <c r="AE31" s="47" t="s">
        <v>77115</v>
      </c>
      <c r="AF31" s="47" t="s">
        <v>77146</v>
      </c>
      <c r="AG31" s="47" t="s">
        <v>77123</v>
      </c>
      <c r="AH31" s="47" t="s">
        <v>77183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25">
      <c r="A32" t="str">
        <f>_xlfn.CONCAT(Sheet1[[#This Row],[Gender_Code]],Sheet1[[#This Row],[CUST_NAME]])</f>
        <v xml:space="preserve">Mr.Alfonso Frazier  </v>
      </c>
      <c r="B32" s="47" t="s">
        <v>77683</v>
      </c>
      <c r="C32" s="47" t="s">
        <v>77104</v>
      </c>
      <c r="D32" s="47" t="s">
        <v>77209</v>
      </c>
      <c r="E32" s="47" t="s">
        <v>77210</v>
      </c>
      <c r="F32" s="47" t="s">
        <v>77211</v>
      </c>
      <c r="G32" s="47" t="s">
        <v>77176</v>
      </c>
      <c r="H32">
        <v>87109</v>
      </c>
      <c r="I32">
        <v>0</v>
      </c>
      <c r="K32" s="47" t="s">
        <v>77212</v>
      </c>
      <c r="L32" s="47" t="s">
        <v>77213</v>
      </c>
      <c r="M32" s="47" t="s">
        <v>77624</v>
      </c>
      <c r="O32" s="47" t="s">
        <v>77215</v>
      </c>
      <c r="P32" s="47" t="s">
        <v>77144</v>
      </c>
      <c r="Q32">
        <v>176000000000000</v>
      </c>
      <c r="R32">
        <v>377264000000000</v>
      </c>
      <c r="T32">
        <v>10051</v>
      </c>
      <c r="U32">
        <v>6481</v>
      </c>
      <c r="V32" s="48" t="s">
        <v>77627</v>
      </c>
      <c r="W32" s="48" t="s">
        <v>77643</v>
      </c>
      <c r="X32">
        <v>17.87</v>
      </c>
      <c r="Y32" s="47" t="s">
        <v>77220</v>
      </c>
      <c r="Z32" s="48" t="s">
        <v>77627</v>
      </c>
      <c r="AA32" s="49">
        <v>42536</v>
      </c>
      <c r="AB32">
        <v>47</v>
      </c>
      <c r="AC32">
        <v>28.6</v>
      </c>
      <c r="AD32" s="47" t="s">
        <v>77149</v>
      </c>
      <c r="AE32" s="47" t="s">
        <v>77115</v>
      </c>
      <c r="AF32" s="47" t="s">
        <v>77146</v>
      </c>
      <c r="AG32" s="47" t="s">
        <v>77123</v>
      </c>
      <c r="AH32" s="47" t="s">
        <v>77183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25">
      <c r="A33" t="str">
        <f>_xlfn.CONCAT(Sheet1[[#This Row],[Gender_Code]],Sheet1[[#This Row],[CUST_NAME]])</f>
        <v xml:space="preserve">Mr.Alfonso Frazier  </v>
      </c>
      <c r="B33" s="47" t="s">
        <v>77683</v>
      </c>
      <c r="C33" s="47" t="s">
        <v>77104</v>
      </c>
      <c r="D33" s="47" t="s">
        <v>77209</v>
      </c>
      <c r="E33" s="47" t="s">
        <v>77210</v>
      </c>
      <c r="F33" s="47" t="s">
        <v>77211</v>
      </c>
      <c r="G33" s="47" t="s">
        <v>77176</v>
      </c>
      <c r="H33">
        <v>87109</v>
      </c>
      <c r="I33">
        <v>0</v>
      </c>
      <c r="K33" s="47" t="s">
        <v>77212</v>
      </c>
      <c r="L33" s="47" t="s">
        <v>77213</v>
      </c>
      <c r="M33" s="47" t="s">
        <v>77624</v>
      </c>
      <c r="O33" s="47" t="s">
        <v>77215</v>
      </c>
      <c r="P33" s="47" t="s">
        <v>77144</v>
      </c>
      <c r="Q33">
        <v>176000000000000</v>
      </c>
      <c r="R33">
        <v>374980000000000</v>
      </c>
      <c r="T33">
        <v>10051</v>
      </c>
      <c r="U33">
        <v>6487</v>
      </c>
      <c r="V33" s="48" t="s">
        <v>77627</v>
      </c>
      <c r="W33" s="48" t="s">
        <v>77634</v>
      </c>
      <c r="X33">
        <v>17.87</v>
      </c>
      <c r="Y33" s="47" t="s">
        <v>77221</v>
      </c>
      <c r="Z33" s="48" t="s">
        <v>77627</v>
      </c>
      <c r="AA33" s="49">
        <v>42716</v>
      </c>
      <c r="AB33">
        <v>47</v>
      </c>
      <c r="AC33">
        <v>42.24</v>
      </c>
      <c r="AD33" s="47" t="s">
        <v>77114</v>
      </c>
      <c r="AE33" s="47" t="s">
        <v>77115</v>
      </c>
      <c r="AF33" s="47" t="s">
        <v>77146</v>
      </c>
      <c r="AG33" s="47" t="s">
        <v>77123</v>
      </c>
      <c r="AH33" s="47" t="s">
        <v>77183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25">
      <c r="A34" t="str">
        <f>_xlfn.CONCAT(Sheet1[[#This Row],[Gender_Code]],Sheet1[[#This Row],[CUST_NAME]])</f>
        <v xml:space="preserve">Mr.Alfonso Frazier  </v>
      </c>
      <c r="B34" s="47" t="s">
        <v>77683</v>
      </c>
      <c r="C34" s="47" t="s">
        <v>77104</v>
      </c>
      <c r="D34" s="47" t="s">
        <v>77209</v>
      </c>
      <c r="E34" s="47" t="s">
        <v>77210</v>
      </c>
      <c r="F34" s="47" t="s">
        <v>77211</v>
      </c>
      <c r="G34" s="47" t="s">
        <v>77176</v>
      </c>
      <c r="H34">
        <v>87109</v>
      </c>
      <c r="I34">
        <v>0</v>
      </c>
      <c r="K34" s="47" t="s">
        <v>77212</v>
      </c>
      <c r="L34" s="47" t="s">
        <v>77213</v>
      </c>
      <c r="M34" s="47" t="s">
        <v>77624</v>
      </c>
      <c r="O34" s="47" t="s">
        <v>77215</v>
      </c>
      <c r="P34" s="47" t="s">
        <v>77144</v>
      </c>
      <c r="Q34">
        <v>176000000000000</v>
      </c>
      <c r="R34">
        <v>343230000000000</v>
      </c>
      <c r="T34">
        <v>10051</v>
      </c>
      <c r="U34">
        <v>7945</v>
      </c>
      <c r="V34" s="48" t="s">
        <v>77627</v>
      </c>
      <c r="W34" s="48" t="s">
        <v>77649</v>
      </c>
      <c r="X34">
        <v>21.97</v>
      </c>
      <c r="Y34" s="47" t="s">
        <v>77222</v>
      </c>
      <c r="Z34" s="48" t="s">
        <v>77627</v>
      </c>
      <c r="AA34" s="49">
        <v>42485</v>
      </c>
      <c r="AB34">
        <v>47</v>
      </c>
      <c r="AC34">
        <v>8.0399999999999991</v>
      </c>
      <c r="AD34" s="47" t="s">
        <v>77162</v>
      </c>
      <c r="AE34" s="47" t="s">
        <v>77115</v>
      </c>
      <c r="AF34" s="47" t="s">
        <v>77146</v>
      </c>
      <c r="AG34" s="47" t="s">
        <v>77123</v>
      </c>
      <c r="AH34" s="47" t="s">
        <v>77183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25">
      <c r="A35" t="str">
        <f>_xlfn.CONCAT(Sheet1[[#This Row],[Gender_Code]],Sheet1[[#This Row],[CUST_NAME]])</f>
        <v xml:space="preserve">Mrs.Reda Fullilove  </v>
      </c>
      <c r="B35" s="47" t="s">
        <v>77684</v>
      </c>
      <c r="C35" s="47" t="s">
        <v>77184</v>
      </c>
      <c r="D35" s="47" t="s">
        <v>77223</v>
      </c>
      <c r="E35" s="47" t="s">
        <v>77224</v>
      </c>
      <c r="F35" s="47"/>
      <c r="G35" s="47" t="s">
        <v>77154</v>
      </c>
      <c r="H35">
        <v>3728</v>
      </c>
      <c r="I35">
        <v>0</v>
      </c>
      <c r="K35" s="47" t="s">
        <v>77225</v>
      </c>
      <c r="L35" s="47" t="s">
        <v>77226</v>
      </c>
      <c r="M35" s="47" t="s">
        <v>77625</v>
      </c>
      <c r="O35" s="47" t="s">
        <v>77228</v>
      </c>
      <c r="P35" s="47" t="s">
        <v>77107</v>
      </c>
      <c r="Q35" t="s">
        <v>77229</v>
      </c>
      <c r="R35">
        <v>36050000000000</v>
      </c>
      <c r="T35">
        <v>10055</v>
      </c>
      <c r="U35">
        <v>925</v>
      </c>
      <c r="V35" s="48" t="s">
        <v>77627</v>
      </c>
      <c r="W35" s="48" t="s">
        <v>77649</v>
      </c>
      <c r="X35">
        <v>19.25</v>
      </c>
      <c r="Y35" s="47" t="s">
        <v>77230</v>
      </c>
      <c r="Z35" s="48" t="s">
        <v>77627</v>
      </c>
      <c r="AA35" s="49">
        <v>42485</v>
      </c>
      <c r="AB35">
        <v>24</v>
      </c>
      <c r="AC35">
        <v>32.11</v>
      </c>
      <c r="AD35" s="47" t="s">
        <v>77162</v>
      </c>
      <c r="AE35" s="47" t="s">
        <v>77115</v>
      </c>
      <c r="AF35" s="47" t="s">
        <v>77136</v>
      </c>
      <c r="AG35" s="47" t="s">
        <v>77123</v>
      </c>
      <c r="AH35" s="47" t="s">
        <v>77118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25">
      <c r="A36" t="str">
        <f>_xlfn.CONCAT(Sheet1[[#This Row],[Gender_Code]],Sheet1[[#This Row],[CUST_NAME]])</f>
        <v xml:space="preserve">Mrs.Reda Fullilove  </v>
      </c>
      <c r="B36" s="47" t="s">
        <v>77684</v>
      </c>
      <c r="C36" s="47" t="s">
        <v>77184</v>
      </c>
      <c r="D36" s="47" t="s">
        <v>77223</v>
      </c>
      <c r="E36" s="47" t="s">
        <v>77224</v>
      </c>
      <c r="F36" s="47"/>
      <c r="G36" s="47" t="s">
        <v>77154</v>
      </c>
      <c r="H36">
        <v>3728</v>
      </c>
      <c r="I36">
        <v>0</v>
      </c>
      <c r="K36" s="47" t="s">
        <v>77225</v>
      </c>
      <c r="L36" s="47" t="s">
        <v>77226</v>
      </c>
      <c r="M36" s="47" t="s">
        <v>77625</v>
      </c>
      <c r="O36" s="47" t="s">
        <v>77228</v>
      </c>
      <c r="P36" s="47" t="s">
        <v>77107</v>
      </c>
      <c r="Q36" t="s">
        <v>77229</v>
      </c>
      <c r="R36">
        <v>36424900000000</v>
      </c>
      <c r="T36">
        <v>10055</v>
      </c>
      <c r="U36">
        <v>1282</v>
      </c>
      <c r="V36" s="48" t="s">
        <v>77627</v>
      </c>
      <c r="W36" s="48" t="s">
        <v>77649</v>
      </c>
      <c r="X36">
        <v>23.37</v>
      </c>
      <c r="Y36" s="47" t="s">
        <v>77230</v>
      </c>
      <c r="Z36" s="48" t="s">
        <v>77627</v>
      </c>
      <c r="AA36" s="49">
        <v>42485</v>
      </c>
      <c r="AB36">
        <v>24</v>
      </c>
      <c r="AC36">
        <v>223.31</v>
      </c>
      <c r="AD36" s="47" t="s">
        <v>77114</v>
      </c>
      <c r="AE36" s="47" t="s">
        <v>77115</v>
      </c>
      <c r="AF36" s="47" t="s">
        <v>77136</v>
      </c>
      <c r="AG36" s="47" t="s">
        <v>77137</v>
      </c>
      <c r="AH36" s="47" t="s">
        <v>77118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1</v>
      </c>
      <c r="BK36">
        <v>1</v>
      </c>
    </row>
    <row r="37" spans="1:63" x14ac:dyDescent="0.25">
      <c r="A37" t="str">
        <f>_xlfn.CONCAT(Sheet1[[#This Row],[Gender_Code]],Sheet1[[#This Row],[CUST_NAME]])</f>
        <v xml:space="preserve">Mrs.Reda Fullilove  </v>
      </c>
      <c r="B37" s="47" t="s">
        <v>77684</v>
      </c>
      <c r="C37" s="47" t="s">
        <v>77184</v>
      </c>
      <c r="D37" s="47" t="s">
        <v>77223</v>
      </c>
      <c r="E37" s="47" t="s">
        <v>77224</v>
      </c>
      <c r="F37" s="47"/>
      <c r="G37" s="47" t="s">
        <v>77154</v>
      </c>
      <c r="H37">
        <v>3728</v>
      </c>
      <c r="I37">
        <v>0</v>
      </c>
      <c r="K37" s="47" t="s">
        <v>77225</v>
      </c>
      <c r="L37" s="47" t="s">
        <v>77226</v>
      </c>
      <c r="M37" s="47" t="s">
        <v>77625</v>
      </c>
      <c r="O37" s="47" t="s">
        <v>77228</v>
      </c>
      <c r="P37" s="47" t="s">
        <v>77107</v>
      </c>
      <c r="Q37" t="s">
        <v>77229</v>
      </c>
      <c r="R37">
        <v>36295300000000</v>
      </c>
      <c r="T37">
        <v>10055</v>
      </c>
      <c r="U37">
        <v>4950</v>
      </c>
      <c r="V37" s="48" t="s">
        <v>77627</v>
      </c>
      <c r="W37" s="48" t="s">
        <v>77634</v>
      </c>
      <c r="X37">
        <v>18.45</v>
      </c>
      <c r="Y37" s="47" t="s">
        <v>77231</v>
      </c>
      <c r="Z37" s="48" t="s">
        <v>77627</v>
      </c>
      <c r="AA37" s="49">
        <v>42670</v>
      </c>
      <c r="AB37">
        <v>24</v>
      </c>
      <c r="AC37">
        <v>129.77000000000001</v>
      </c>
      <c r="AD37" s="47" t="s">
        <v>77114</v>
      </c>
      <c r="AE37" s="47" t="s">
        <v>77115</v>
      </c>
      <c r="AF37" s="47" t="s">
        <v>77136</v>
      </c>
      <c r="AG37" s="47" t="s">
        <v>77117</v>
      </c>
      <c r="AH37" s="47" t="s">
        <v>77118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</row>
    <row r="38" spans="1:63" x14ac:dyDescent="0.25">
      <c r="A38" t="str">
        <f>_xlfn.CONCAT(Sheet1[[#This Row],[Gender_Code]],Sheet1[[#This Row],[CUST_NAME]])</f>
        <v xml:space="preserve">Mr.Cecil Games   </v>
      </c>
      <c r="B38" s="47" t="s">
        <v>77685</v>
      </c>
      <c r="C38" s="47" t="s">
        <v>77104</v>
      </c>
      <c r="D38" s="47" t="s">
        <v>77232</v>
      </c>
      <c r="E38" s="47" t="s">
        <v>77233</v>
      </c>
      <c r="F38" s="47"/>
      <c r="G38" s="47" t="s">
        <v>77154</v>
      </c>
      <c r="H38">
        <v>37340</v>
      </c>
      <c r="I38">
        <v>0</v>
      </c>
      <c r="K38" s="47" t="s">
        <v>77234</v>
      </c>
      <c r="L38" s="47" t="s">
        <v>77235</v>
      </c>
      <c r="M38" s="47" t="s">
        <v>77131</v>
      </c>
      <c r="O38" s="47" t="s">
        <v>77236</v>
      </c>
      <c r="P38" s="47" t="s">
        <v>77144</v>
      </c>
      <c r="Q38">
        <v>210000000000000</v>
      </c>
      <c r="R38">
        <v>4621260000000000</v>
      </c>
      <c r="T38">
        <v>10059</v>
      </c>
      <c r="U38">
        <v>1985</v>
      </c>
      <c r="V38" s="48" t="s">
        <v>77627</v>
      </c>
      <c r="W38" s="48" t="s">
        <v>77650</v>
      </c>
      <c r="X38">
        <v>21.97</v>
      </c>
      <c r="Y38" s="47" t="s">
        <v>77237</v>
      </c>
      <c r="Z38" s="48" t="s">
        <v>77627</v>
      </c>
      <c r="AA38" s="49">
        <v>42459</v>
      </c>
      <c r="AB38" t="s">
        <v>77238</v>
      </c>
      <c r="AC38">
        <v>5.91</v>
      </c>
      <c r="AD38" s="47" t="s">
        <v>77162</v>
      </c>
      <c r="AE38" s="47" t="s">
        <v>77115</v>
      </c>
      <c r="AF38" s="47" t="s">
        <v>77136</v>
      </c>
      <c r="AG38" s="47" t="s">
        <v>77123</v>
      </c>
      <c r="AH38" s="47" t="s">
        <v>77138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5">
      <c r="A39" t="str">
        <f>_xlfn.CONCAT(Sheet1[[#This Row],[Gender_Code]],Sheet1[[#This Row],[CUST_NAME]])</f>
        <v xml:space="preserve">Mr.Cecil Games   </v>
      </c>
      <c r="B39" s="47" t="s">
        <v>77685</v>
      </c>
      <c r="C39" s="47" t="s">
        <v>77104</v>
      </c>
      <c r="D39" s="47" t="s">
        <v>77232</v>
      </c>
      <c r="E39" s="47" t="s">
        <v>77233</v>
      </c>
      <c r="F39" s="47"/>
      <c r="G39" s="47" t="s">
        <v>77154</v>
      </c>
      <c r="H39">
        <v>37340</v>
      </c>
      <c r="I39">
        <v>0</v>
      </c>
      <c r="K39" s="47" t="s">
        <v>77234</v>
      </c>
      <c r="L39" s="47" t="s">
        <v>77235</v>
      </c>
      <c r="M39" s="47" t="s">
        <v>77131</v>
      </c>
      <c r="O39" s="47" t="s">
        <v>77236</v>
      </c>
      <c r="P39" s="47" t="s">
        <v>77144</v>
      </c>
      <c r="Q39">
        <v>210000000000000</v>
      </c>
      <c r="R39">
        <v>4699080000000000</v>
      </c>
      <c r="T39">
        <v>10059</v>
      </c>
      <c r="U39">
        <v>3363</v>
      </c>
      <c r="V39" s="48" t="s">
        <v>77627</v>
      </c>
      <c r="W39" s="48" t="s">
        <v>77651</v>
      </c>
      <c r="X39">
        <v>68.569999999999993</v>
      </c>
      <c r="Y39" s="47" t="s">
        <v>77239</v>
      </c>
      <c r="Z39" s="48" t="s">
        <v>77627</v>
      </c>
      <c r="AA39" s="49">
        <v>42719</v>
      </c>
      <c r="AB39" t="s">
        <v>77238</v>
      </c>
      <c r="AC39">
        <v>173.62</v>
      </c>
      <c r="AD39" s="47" t="s">
        <v>77114</v>
      </c>
      <c r="AE39" s="47" t="s">
        <v>77115</v>
      </c>
      <c r="AF39" s="47" t="s">
        <v>77136</v>
      </c>
      <c r="AG39" s="47" t="s">
        <v>77137</v>
      </c>
      <c r="AH39" s="47" t="s">
        <v>77138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</row>
    <row r="40" spans="1:63" x14ac:dyDescent="0.25">
      <c r="A40" t="str">
        <f>_xlfn.CONCAT(Sheet1[[#This Row],[Gender_Code]],Sheet1[[#This Row],[CUST_NAME]])</f>
        <v xml:space="preserve">Mr.Edward Turner  </v>
      </c>
      <c r="B40" s="47" t="s">
        <v>77686</v>
      </c>
      <c r="C40" s="47" t="s">
        <v>77104</v>
      </c>
      <c r="D40" s="47" t="s">
        <v>77240</v>
      </c>
      <c r="E40" s="47" t="s">
        <v>77241</v>
      </c>
      <c r="F40" s="47" t="s">
        <v>77242</v>
      </c>
      <c r="G40" s="47" t="s">
        <v>77176</v>
      </c>
      <c r="H40">
        <v>71301</v>
      </c>
      <c r="I40">
        <v>0</v>
      </c>
      <c r="K40" s="47" t="s">
        <v>77243</v>
      </c>
      <c r="L40" s="47" t="s">
        <v>77244</v>
      </c>
      <c r="M40" s="47" t="s">
        <v>77625</v>
      </c>
      <c r="O40" s="47" t="s">
        <v>77245</v>
      </c>
      <c r="P40" s="47" t="s">
        <v>77144</v>
      </c>
      <c r="Q40">
        <v>754000000000000</v>
      </c>
      <c r="R40">
        <v>36139400000000</v>
      </c>
      <c r="T40">
        <v>10063</v>
      </c>
      <c r="U40">
        <v>564</v>
      </c>
      <c r="V40" s="48" t="s">
        <v>77627</v>
      </c>
      <c r="W40" s="48" t="s">
        <v>77652</v>
      </c>
      <c r="X40">
        <v>7.12</v>
      </c>
      <c r="Y40" s="47" t="s">
        <v>77246</v>
      </c>
      <c r="Z40" s="48" t="s">
        <v>77627</v>
      </c>
      <c r="AA40" s="49">
        <v>42520</v>
      </c>
      <c r="AB40">
        <v>65</v>
      </c>
      <c r="AC40">
        <v>198.38</v>
      </c>
      <c r="AD40" s="47" t="s">
        <v>77149</v>
      </c>
      <c r="AE40" s="47" t="s">
        <v>77122</v>
      </c>
      <c r="AF40" s="47" t="s">
        <v>77116</v>
      </c>
      <c r="AG40" s="47" t="s">
        <v>77137</v>
      </c>
      <c r="AH40" s="47" t="s">
        <v>77147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 x14ac:dyDescent="0.25">
      <c r="A41" t="str">
        <f>_xlfn.CONCAT(Sheet1[[#This Row],[Gender_Code]],Sheet1[[#This Row],[CUST_NAME]])</f>
        <v xml:space="preserve">Mr.Edward Turner  </v>
      </c>
      <c r="B41" s="47" t="s">
        <v>77686</v>
      </c>
      <c r="C41" s="47" t="s">
        <v>77104</v>
      </c>
      <c r="D41" s="47" t="s">
        <v>77240</v>
      </c>
      <c r="E41" s="47" t="s">
        <v>77247</v>
      </c>
      <c r="F41" s="47" t="s">
        <v>77242</v>
      </c>
      <c r="G41" s="47" t="s">
        <v>77176</v>
      </c>
      <c r="H41">
        <v>71301</v>
      </c>
      <c r="I41">
        <v>0</v>
      </c>
      <c r="K41" s="47" t="s">
        <v>77243</v>
      </c>
      <c r="L41" s="47" t="s">
        <v>77244</v>
      </c>
      <c r="M41" s="47" t="s">
        <v>77625</v>
      </c>
      <c r="O41" s="47" t="s">
        <v>77245</v>
      </c>
      <c r="P41" s="47" t="s">
        <v>77144</v>
      </c>
      <c r="Q41">
        <v>754000000000000</v>
      </c>
      <c r="R41">
        <v>36254100000000</v>
      </c>
      <c r="T41">
        <v>10063</v>
      </c>
      <c r="U41">
        <v>1506</v>
      </c>
      <c r="V41" s="48" t="s">
        <v>77627</v>
      </c>
      <c r="W41" s="48" t="s">
        <v>77644</v>
      </c>
      <c r="X41">
        <v>22.77</v>
      </c>
      <c r="Y41" s="47" t="s">
        <v>77248</v>
      </c>
      <c r="Z41" s="48" t="s">
        <v>77627</v>
      </c>
      <c r="AA41" s="49">
        <v>42622</v>
      </c>
      <c r="AB41">
        <v>65</v>
      </c>
      <c r="AC41">
        <v>242.23</v>
      </c>
      <c r="AD41" s="47" t="s">
        <v>77114</v>
      </c>
      <c r="AE41" s="47" t="s">
        <v>77122</v>
      </c>
      <c r="AF41" s="47" t="s">
        <v>77116</v>
      </c>
      <c r="AG41" s="47" t="s">
        <v>77137</v>
      </c>
      <c r="AH41" s="47" t="s">
        <v>77147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1</v>
      </c>
      <c r="BK41">
        <v>1</v>
      </c>
    </row>
    <row r="42" spans="1:63" x14ac:dyDescent="0.25">
      <c r="A42" t="str">
        <f>_xlfn.CONCAT(Sheet1[[#This Row],[Gender_Code]],Sheet1[[#This Row],[CUST_NAME]])</f>
        <v xml:space="preserve">Mr.Edward Turner  </v>
      </c>
      <c r="B42" s="47" t="s">
        <v>77686</v>
      </c>
      <c r="C42" s="47" t="s">
        <v>77104</v>
      </c>
      <c r="D42" s="47" t="s">
        <v>77240</v>
      </c>
      <c r="E42" s="47" t="s">
        <v>77247</v>
      </c>
      <c r="F42" s="47" t="s">
        <v>77242</v>
      </c>
      <c r="G42" s="47" t="s">
        <v>77176</v>
      </c>
      <c r="H42">
        <v>71301</v>
      </c>
      <c r="I42">
        <v>0</v>
      </c>
      <c r="K42" s="47" t="s">
        <v>77243</v>
      </c>
      <c r="L42" s="47" t="s">
        <v>77244</v>
      </c>
      <c r="M42" s="47" t="s">
        <v>77625</v>
      </c>
      <c r="O42" s="47" t="s">
        <v>77245</v>
      </c>
      <c r="P42" s="47" t="s">
        <v>77144</v>
      </c>
      <c r="Q42">
        <v>754000000000000</v>
      </c>
      <c r="R42">
        <v>36237400000000</v>
      </c>
      <c r="T42">
        <v>10063</v>
      </c>
      <c r="U42">
        <v>3586</v>
      </c>
      <c r="V42" s="48" t="s">
        <v>77627</v>
      </c>
      <c r="W42" s="48" t="s">
        <v>77644</v>
      </c>
      <c r="X42">
        <v>11.45</v>
      </c>
      <c r="Y42" s="47" t="s">
        <v>77199</v>
      </c>
      <c r="Z42" s="48" t="s">
        <v>77627</v>
      </c>
      <c r="AA42" s="49">
        <v>42723</v>
      </c>
      <c r="AB42">
        <v>65</v>
      </c>
      <c r="AC42">
        <v>270.16000000000003</v>
      </c>
      <c r="AD42" s="47" t="s">
        <v>77114</v>
      </c>
      <c r="AE42" s="47" t="s">
        <v>77122</v>
      </c>
      <c r="AF42" s="47" t="s">
        <v>77116</v>
      </c>
      <c r="AG42" s="47" t="s">
        <v>77137</v>
      </c>
      <c r="AH42" s="47" t="s">
        <v>77147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</row>
    <row r="43" spans="1:63" x14ac:dyDescent="0.25">
      <c r="A43" t="str">
        <f>_xlfn.CONCAT(Sheet1[[#This Row],[Gender_Code]],Sheet1[[#This Row],[CUST_NAME]])</f>
        <v xml:space="preserve">Mrs.Amy Randle   </v>
      </c>
      <c r="B43" s="47" t="s">
        <v>77687</v>
      </c>
      <c r="C43" s="47" t="s">
        <v>77184</v>
      </c>
      <c r="D43" s="47" t="s">
        <v>77249</v>
      </c>
      <c r="E43" s="47" t="s">
        <v>77250</v>
      </c>
      <c r="F43" s="47"/>
      <c r="G43" s="47" t="s">
        <v>77154</v>
      </c>
      <c r="H43">
        <v>7210</v>
      </c>
      <c r="I43">
        <v>0</v>
      </c>
      <c r="K43" s="47" t="s">
        <v>77251</v>
      </c>
      <c r="L43" s="47" t="s">
        <v>77252</v>
      </c>
      <c r="M43" s="47" t="s">
        <v>77131</v>
      </c>
      <c r="O43" s="47" t="s">
        <v>77253</v>
      </c>
      <c r="P43" s="47" t="s">
        <v>77112</v>
      </c>
      <c r="Q43">
        <v>515250001</v>
      </c>
      <c r="R43">
        <v>4594160000000000</v>
      </c>
      <c r="T43">
        <v>10067</v>
      </c>
      <c r="U43">
        <v>1042</v>
      </c>
      <c r="V43" s="48" t="s">
        <v>77627</v>
      </c>
      <c r="W43" s="48" t="s">
        <v>77653</v>
      </c>
      <c r="X43">
        <v>27.99</v>
      </c>
      <c r="Y43" s="47" t="s">
        <v>77254</v>
      </c>
      <c r="Z43" s="48" t="s">
        <v>77627</v>
      </c>
      <c r="AA43" s="49">
        <v>42652</v>
      </c>
      <c r="AB43">
        <v>28</v>
      </c>
      <c r="AC43">
        <v>57.87</v>
      </c>
      <c r="AD43" s="47" t="s">
        <v>77149</v>
      </c>
      <c r="AE43" s="47" t="s">
        <v>77115</v>
      </c>
      <c r="AF43" s="47" t="s">
        <v>77116</v>
      </c>
      <c r="AG43" s="47" t="s">
        <v>77117</v>
      </c>
      <c r="AH43" s="47" t="s">
        <v>77118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</row>
    <row r="44" spans="1:63" x14ac:dyDescent="0.25">
      <c r="A44" t="str">
        <f>_xlfn.CONCAT(Sheet1[[#This Row],[Gender_Code]],Sheet1[[#This Row],[CUST_NAME]])</f>
        <v xml:space="preserve">Mrs.Amy Randle   </v>
      </c>
      <c r="B44" s="47" t="s">
        <v>77687</v>
      </c>
      <c r="C44" s="47" t="s">
        <v>77184</v>
      </c>
      <c r="D44" s="47" t="s">
        <v>77249</v>
      </c>
      <c r="E44" s="47" t="s">
        <v>77250</v>
      </c>
      <c r="F44" s="47"/>
      <c r="G44" s="47" t="s">
        <v>77154</v>
      </c>
      <c r="H44">
        <v>7210</v>
      </c>
      <c r="I44">
        <v>0</v>
      </c>
      <c r="K44" s="47" t="s">
        <v>77251</v>
      </c>
      <c r="L44" s="47" t="s">
        <v>77252</v>
      </c>
      <c r="M44" s="47" t="s">
        <v>77131</v>
      </c>
      <c r="O44" s="47" t="s">
        <v>77253</v>
      </c>
      <c r="P44" s="47" t="s">
        <v>77112</v>
      </c>
      <c r="Q44">
        <v>515250001</v>
      </c>
      <c r="R44">
        <v>4630680000000000</v>
      </c>
      <c r="T44">
        <v>10067</v>
      </c>
      <c r="U44">
        <v>1239</v>
      </c>
      <c r="V44" s="48" t="s">
        <v>77627</v>
      </c>
      <c r="W44" s="48" t="s">
        <v>77628</v>
      </c>
      <c r="X44">
        <v>7.85</v>
      </c>
      <c r="Y44" s="47" t="s">
        <v>77158</v>
      </c>
      <c r="Z44" s="48" t="s">
        <v>77627</v>
      </c>
      <c r="AA44" s="49">
        <v>42430</v>
      </c>
      <c r="AB44">
        <v>28</v>
      </c>
      <c r="AC44">
        <v>378</v>
      </c>
      <c r="AD44" s="47" t="s">
        <v>77114</v>
      </c>
      <c r="AE44" s="47" t="s">
        <v>77115</v>
      </c>
      <c r="AF44" s="47" t="s">
        <v>77116</v>
      </c>
      <c r="AG44" s="47" t="s">
        <v>77123</v>
      </c>
      <c r="AH44" s="47" t="s">
        <v>77118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25">
      <c r="A45" t="str">
        <f>_xlfn.CONCAT(Sheet1[[#This Row],[Gender_Code]],Sheet1[[#This Row],[CUST_NAME]])</f>
        <v xml:space="preserve">Mr.Rafael Middleton </v>
      </c>
      <c r="B45" s="47" t="s">
        <v>77688</v>
      </c>
      <c r="C45" s="47" t="s">
        <v>77104</v>
      </c>
      <c r="D45" s="47" t="s">
        <v>77255</v>
      </c>
      <c r="E45" s="47" t="s">
        <v>77256</v>
      </c>
      <c r="F45" s="47" t="s">
        <v>77257</v>
      </c>
      <c r="G45" s="47" t="s">
        <v>77176</v>
      </c>
      <c r="H45">
        <v>20222</v>
      </c>
      <c r="I45">
        <v>0</v>
      </c>
      <c r="K45" s="47" t="s">
        <v>77258</v>
      </c>
      <c r="L45" s="47" t="s">
        <v>77259</v>
      </c>
      <c r="M45" s="47" t="s">
        <v>77260</v>
      </c>
      <c r="O45" s="47" t="s">
        <v>77261</v>
      </c>
      <c r="P45" s="47" t="s">
        <v>77112</v>
      </c>
      <c r="Q45">
        <v>530990002</v>
      </c>
      <c r="R45">
        <v>3528920000000000</v>
      </c>
      <c r="T45">
        <v>10075</v>
      </c>
      <c r="U45">
        <v>670</v>
      </c>
      <c r="V45" s="48" t="s">
        <v>77627</v>
      </c>
      <c r="W45" s="48" t="s">
        <v>77630</v>
      </c>
      <c r="X45">
        <v>11.85</v>
      </c>
      <c r="Y45" s="47" t="s">
        <v>77134</v>
      </c>
      <c r="Z45" s="48" t="s">
        <v>77627</v>
      </c>
      <c r="AA45" s="49">
        <v>42427</v>
      </c>
      <c r="AB45">
        <v>73</v>
      </c>
      <c r="AC45">
        <v>142.54</v>
      </c>
      <c r="AD45" s="47" t="s">
        <v>77114</v>
      </c>
      <c r="AE45" s="47" t="s">
        <v>77122</v>
      </c>
      <c r="AF45" s="47" t="s">
        <v>77116</v>
      </c>
      <c r="AG45" s="47" t="s">
        <v>77117</v>
      </c>
      <c r="AH45" s="47" t="s">
        <v>77147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1</v>
      </c>
    </row>
    <row r="46" spans="1:63" x14ac:dyDescent="0.25">
      <c r="A46" t="str">
        <f>_xlfn.CONCAT(Sheet1[[#This Row],[Gender_Code]],Sheet1[[#This Row],[CUST_NAME]])</f>
        <v xml:space="preserve">Mr.Rafael Middleton </v>
      </c>
      <c r="B46" s="47" t="s">
        <v>77688</v>
      </c>
      <c r="C46" s="47" t="s">
        <v>77104</v>
      </c>
      <c r="D46" s="47" t="s">
        <v>77255</v>
      </c>
      <c r="E46" s="47" t="s">
        <v>77256</v>
      </c>
      <c r="F46" s="47" t="s">
        <v>77257</v>
      </c>
      <c r="G46" s="47" t="s">
        <v>77176</v>
      </c>
      <c r="H46">
        <v>20222</v>
      </c>
      <c r="I46">
        <v>0</v>
      </c>
      <c r="K46" s="47" t="s">
        <v>77258</v>
      </c>
      <c r="L46" s="47" t="s">
        <v>77259</v>
      </c>
      <c r="M46" s="47" t="s">
        <v>77260</v>
      </c>
      <c r="O46" s="47" t="s">
        <v>77261</v>
      </c>
      <c r="P46" s="47" t="s">
        <v>77112</v>
      </c>
      <c r="Q46">
        <v>530990002</v>
      </c>
      <c r="R46">
        <v>3528680000000000</v>
      </c>
      <c r="T46">
        <v>10075</v>
      </c>
      <c r="U46">
        <v>2231</v>
      </c>
      <c r="V46" s="48" t="s">
        <v>77627</v>
      </c>
      <c r="W46" s="48" t="s">
        <v>77637</v>
      </c>
      <c r="X46">
        <v>9</v>
      </c>
      <c r="Y46" s="47" t="s">
        <v>77262</v>
      </c>
      <c r="Z46" s="48" t="s">
        <v>77627</v>
      </c>
      <c r="AA46" s="49">
        <v>42729</v>
      </c>
      <c r="AB46">
        <v>73</v>
      </c>
      <c r="AC46">
        <v>197.81</v>
      </c>
      <c r="AD46" s="47" t="s">
        <v>77114</v>
      </c>
      <c r="AE46" s="47" t="s">
        <v>77122</v>
      </c>
      <c r="AF46" s="47" t="s">
        <v>77116</v>
      </c>
      <c r="AG46" s="47" t="s">
        <v>77137</v>
      </c>
      <c r="AH46" s="47" t="s">
        <v>77147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</row>
    <row r="47" spans="1:63" x14ac:dyDescent="0.25">
      <c r="A47" t="str">
        <f>_xlfn.CONCAT(Sheet1[[#This Row],[Gender_Code]],Sheet1[[#This Row],[CUST_NAME]])</f>
        <v xml:space="preserve">Mr.Rafael Middleton </v>
      </c>
      <c r="B47" s="47" t="s">
        <v>77688</v>
      </c>
      <c r="C47" s="47" t="s">
        <v>77104</v>
      </c>
      <c r="D47" s="47" t="s">
        <v>77255</v>
      </c>
      <c r="E47" s="47" t="s">
        <v>77256</v>
      </c>
      <c r="F47" s="47" t="s">
        <v>77257</v>
      </c>
      <c r="G47" s="47" t="s">
        <v>77176</v>
      </c>
      <c r="H47">
        <v>20222</v>
      </c>
      <c r="I47">
        <v>0</v>
      </c>
      <c r="K47" s="47" t="s">
        <v>77258</v>
      </c>
      <c r="L47" s="47" t="s">
        <v>77259</v>
      </c>
      <c r="M47" s="47" t="s">
        <v>77260</v>
      </c>
      <c r="O47" s="47" t="s">
        <v>77261</v>
      </c>
      <c r="P47" s="47" t="s">
        <v>77112</v>
      </c>
      <c r="Q47">
        <v>530990002</v>
      </c>
      <c r="R47">
        <v>3528160000000000</v>
      </c>
      <c r="T47">
        <v>10075</v>
      </c>
      <c r="U47">
        <v>9068</v>
      </c>
      <c r="V47" s="48" t="s">
        <v>77627</v>
      </c>
      <c r="W47" s="48" t="s">
        <v>77632</v>
      </c>
      <c r="X47">
        <v>16.27</v>
      </c>
      <c r="Y47" s="47" t="s">
        <v>77126</v>
      </c>
      <c r="Z47" s="48" t="s">
        <v>77627</v>
      </c>
      <c r="AA47" s="49">
        <v>42372</v>
      </c>
      <c r="AB47">
        <v>73</v>
      </c>
      <c r="AC47">
        <v>179.38</v>
      </c>
      <c r="AD47" s="47" t="s">
        <v>77114</v>
      </c>
      <c r="AE47" s="47" t="s">
        <v>77122</v>
      </c>
      <c r="AF47" s="47" t="s">
        <v>77116</v>
      </c>
      <c r="AG47" s="47" t="s">
        <v>77137</v>
      </c>
      <c r="AH47" s="47" t="s">
        <v>77147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</row>
    <row r="48" spans="1:63" x14ac:dyDescent="0.25">
      <c r="A48" t="str">
        <f>_xlfn.CONCAT(Sheet1[[#This Row],[Gender_Code]],Sheet1[[#This Row],[CUST_NAME]])</f>
        <v xml:space="preserve">Mr.Earl Bruner   </v>
      </c>
      <c r="B48" s="47" t="s">
        <v>77689</v>
      </c>
      <c r="C48" s="47" t="s">
        <v>77104</v>
      </c>
      <c r="D48" s="47" t="s">
        <v>77263</v>
      </c>
      <c r="E48" s="47" t="s">
        <v>77264</v>
      </c>
      <c r="F48" s="47" t="s">
        <v>77265</v>
      </c>
      <c r="G48" s="47" t="s">
        <v>77266</v>
      </c>
      <c r="H48" t="s">
        <v>77267</v>
      </c>
      <c r="I48">
        <v>0</v>
      </c>
      <c r="K48" s="47" t="s">
        <v>77268</v>
      </c>
      <c r="L48" s="47" t="s">
        <v>77269</v>
      </c>
      <c r="M48" s="47" t="s">
        <v>77179</v>
      </c>
      <c r="O48" s="47" t="s">
        <v>77270</v>
      </c>
      <c r="P48" s="47" t="s">
        <v>77154</v>
      </c>
      <c r="Q48" t="s">
        <v>77271</v>
      </c>
      <c r="R48">
        <v>377233000000000</v>
      </c>
      <c r="T48">
        <v>10079</v>
      </c>
      <c r="U48">
        <v>3545</v>
      </c>
      <c r="V48" s="48" t="s">
        <v>77627</v>
      </c>
      <c r="W48" s="48" t="s">
        <v>77654</v>
      </c>
      <c r="X48">
        <v>6.37</v>
      </c>
      <c r="Y48" s="47" t="s">
        <v>77272</v>
      </c>
      <c r="Z48" s="48" t="s">
        <v>77627</v>
      </c>
      <c r="AA48" s="49">
        <v>42490</v>
      </c>
      <c r="AB48">
        <v>19</v>
      </c>
      <c r="AC48">
        <v>20.37</v>
      </c>
      <c r="AD48" s="47" t="s">
        <v>77114</v>
      </c>
      <c r="AE48" s="47" t="s">
        <v>77115</v>
      </c>
      <c r="AF48" s="47" t="s">
        <v>77116</v>
      </c>
      <c r="AG48" s="47" t="s">
        <v>77123</v>
      </c>
      <c r="AH48" s="47" t="s">
        <v>77138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25">
      <c r="A49" t="str">
        <f>_xlfn.CONCAT(Sheet1[[#This Row],[Gender_Code]],Sheet1[[#This Row],[CUST_NAME]])</f>
        <v xml:space="preserve">Mrs.Linda Garcia  </v>
      </c>
      <c r="B49" s="47" t="s">
        <v>77690</v>
      </c>
      <c r="C49" s="47" t="s">
        <v>77184</v>
      </c>
      <c r="D49" s="47" t="s">
        <v>77273</v>
      </c>
      <c r="E49" s="47" t="s">
        <v>77274</v>
      </c>
      <c r="F49" s="47" t="s">
        <v>77275</v>
      </c>
      <c r="G49" s="47" t="s">
        <v>77107</v>
      </c>
      <c r="H49">
        <v>37060</v>
      </c>
      <c r="I49">
        <v>0</v>
      </c>
      <c r="K49" s="47" t="s">
        <v>77276</v>
      </c>
      <c r="L49" s="47" t="s">
        <v>77277</v>
      </c>
      <c r="M49" s="47" t="s">
        <v>77260</v>
      </c>
      <c r="O49" s="47" t="s">
        <v>77278</v>
      </c>
      <c r="P49" s="47" t="s">
        <v>77112</v>
      </c>
      <c r="Q49">
        <v>22868164</v>
      </c>
      <c r="R49">
        <v>3528900000000000</v>
      </c>
      <c r="T49">
        <v>10083</v>
      </c>
      <c r="U49">
        <v>1728</v>
      </c>
      <c r="V49" s="48" t="s">
        <v>77627</v>
      </c>
      <c r="W49" s="48" t="s">
        <v>77655</v>
      </c>
      <c r="X49">
        <v>17.87</v>
      </c>
      <c r="Y49" s="47" t="s">
        <v>77279</v>
      </c>
      <c r="Z49" s="48" t="s">
        <v>77627</v>
      </c>
      <c r="AA49" s="49">
        <v>42731</v>
      </c>
      <c r="AB49">
        <v>40</v>
      </c>
      <c r="AC49">
        <v>560</v>
      </c>
      <c r="AD49" s="47" t="s">
        <v>77114</v>
      </c>
      <c r="AE49" s="47" t="s">
        <v>77115</v>
      </c>
      <c r="AF49" s="47" t="s">
        <v>77146</v>
      </c>
      <c r="AG49" s="47" t="s">
        <v>77123</v>
      </c>
      <c r="AH49" s="47" t="s">
        <v>77118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t="str">
        <f>_xlfn.CONCAT(Sheet1[[#This Row],[Gender_Code]],Sheet1[[#This Row],[CUST_NAME]])</f>
        <v xml:space="preserve">Master.Quinn Perry   </v>
      </c>
      <c r="B50" s="47" t="s">
        <v>77691</v>
      </c>
      <c r="C50" s="47" t="s">
        <v>77280</v>
      </c>
      <c r="D50" s="47" t="s">
        <v>77281</v>
      </c>
      <c r="E50" s="47" t="s">
        <v>77282</v>
      </c>
      <c r="F50" s="47" t="s">
        <v>77283</v>
      </c>
      <c r="G50" s="47" t="s">
        <v>77176</v>
      </c>
      <c r="H50">
        <v>79109</v>
      </c>
      <c r="I50">
        <v>0</v>
      </c>
      <c r="K50" s="47" t="s">
        <v>77284</v>
      </c>
      <c r="L50" s="47" t="s">
        <v>77285</v>
      </c>
      <c r="M50" s="47" t="s">
        <v>77179</v>
      </c>
      <c r="O50" s="47" t="s">
        <v>77286</v>
      </c>
      <c r="P50" s="47" t="s">
        <v>77107</v>
      </c>
      <c r="Q50" t="s">
        <v>77287</v>
      </c>
      <c r="R50">
        <v>343640000000000</v>
      </c>
      <c r="T50">
        <v>10091</v>
      </c>
      <c r="U50">
        <v>3359</v>
      </c>
      <c r="V50" s="48" t="s">
        <v>77627</v>
      </c>
      <c r="W50" s="48" t="s">
        <v>77655</v>
      </c>
      <c r="X50">
        <v>68.569999999999993</v>
      </c>
      <c r="Y50" s="47" t="s">
        <v>77279</v>
      </c>
      <c r="Z50" s="48" t="s">
        <v>77627</v>
      </c>
      <c r="AA50" s="49">
        <v>42731</v>
      </c>
      <c r="AB50">
        <v>40</v>
      </c>
      <c r="AC50">
        <v>24.08</v>
      </c>
      <c r="AD50" s="47" t="s">
        <v>77114</v>
      </c>
      <c r="AE50" s="47" t="s">
        <v>77115</v>
      </c>
      <c r="AF50" s="47" t="s">
        <v>77146</v>
      </c>
      <c r="AG50" s="47" t="s">
        <v>77123</v>
      </c>
      <c r="AH50" s="47" t="s">
        <v>77118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5">
      <c r="A51" t="str">
        <f>_xlfn.CONCAT(Sheet1[[#This Row],[Gender_Code]],Sheet1[[#This Row],[CUST_NAME]])</f>
        <v xml:space="preserve">Master.Quinn Perry   </v>
      </c>
      <c r="B51" s="47" t="s">
        <v>77691</v>
      </c>
      <c r="C51" s="47" t="s">
        <v>77280</v>
      </c>
      <c r="D51" s="47" t="s">
        <v>77281</v>
      </c>
      <c r="E51" s="47" t="s">
        <v>77282</v>
      </c>
      <c r="F51" s="47" t="s">
        <v>77283</v>
      </c>
      <c r="G51" s="47" t="s">
        <v>77176</v>
      </c>
      <c r="H51">
        <v>79109</v>
      </c>
      <c r="I51">
        <v>0</v>
      </c>
      <c r="K51" s="47" t="s">
        <v>77284</v>
      </c>
      <c r="L51" s="47" t="s">
        <v>77285</v>
      </c>
      <c r="M51" s="47" t="s">
        <v>77179</v>
      </c>
      <c r="O51" s="47" t="s">
        <v>77286</v>
      </c>
      <c r="P51" s="47" t="s">
        <v>77107</v>
      </c>
      <c r="Q51" t="s">
        <v>77287</v>
      </c>
      <c r="R51">
        <v>374897000000000</v>
      </c>
      <c r="T51">
        <v>10091</v>
      </c>
      <c r="U51">
        <v>6717</v>
      </c>
      <c r="V51" s="48" t="s">
        <v>77627</v>
      </c>
      <c r="W51" s="48" t="s">
        <v>77629</v>
      </c>
      <c r="X51">
        <v>13.25</v>
      </c>
      <c r="Y51" s="47" t="s">
        <v>77288</v>
      </c>
      <c r="Z51" s="48" t="s">
        <v>77627</v>
      </c>
      <c r="AA51" s="49">
        <v>42554</v>
      </c>
      <c r="AB51">
        <v>40</v>
      </c>
      <c r="AC51">
        <v>5.2</v>
      </c>
      <c r="AD51" s="47" t="s">
        <v>77114</v>
      </c>
      <c r="AE51" s="47" t="s">
        <v>77115</v>
      </c>
      <c r="AF51" s="47" t="s">
        <v>77146</v>
      </c>
      <c r="AG51" s="47" t="s">
        <v>77123</v>
      </c>
      <c r="AH51" s="47" t="s">
        <v>77118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</row>
    <row r="52" spans="1:63" x14ac:dyDescent="0.25">
      <c r="A52" t="str">
        <f>_xlfn.CONCAT(Sheet1[[#This Row],[Gender_Code]],Sheet1[[#This Row],[CUST_NAME]])</f>
        <v xml:space="preserve">Master.Quinn Perry   </v>
      </c>
      <c r="B52" s="47" t="s">
        <v>77691</v>
      </c>
      <c r="C52" s="47" t="s">
        <v>77280</v>
      </c>
      <c r="D52" s="47" t="s">
        <v>77281</v>
      </c>
      <c r="E52" s="47" t="s">
        <v>77282</v>
      </c>
      <c r="F52" s="47" t="s">
        <v>77283</v>
      </c>
      <c r="G52" s="47" t="s">
        <v>77176</v>
      </c>
      <c r="H52">
        <v>79109</v>
      </c>
      <c r="I52">
        <v>0</v>
      </c>
      <c r="K52" s="47" t="s">
        <v>77284</v>
      </c>
      <c r="L52" s="47" t="s">
        <v>77285</v>
      </c>
      <c r="M52" s="47" t="s">
        <v>77179</v>
      </c>
      <c r="O52" s="47" t="s">
        <v>77286</v>
      </c>
      <c r="P52" s="47" t="s">
        <v>77107</v>
      </c>
      <c r="Q52" t="s">
        <v>77287</v>
      </c>
      <c r="R52">
        <v>341829000000000</v>
      </c>
      <c r="T52">
        <v>10091</v>
      </c>
      <c r="U52">
        <v>7265</v>
      </c>
      <c r="V52" s="48" t="s">
        <v>77627</v>
      </c>
      <c r="W52" s="48" t="s">
        <v>77641</v>
      </c>
      <c r="X52">
        <v>7.45</v>
      </c>
      <c r="Y52" s="47" t="s">
        <v>77289</v>
      </c>
      <c r="Z52" s="48" t="s">
        <v>77627</v>
      </c>
      <c r="AA52" s="49">
        <v>42704</v>
      </c>
      <c r="AB52">
        <v>40</v>
      </c>
      <c r="AC52">
        <v>35.159999999999997</v>
      </c>
      <c r="AD52" s="47" t="s">
        <v>77162</v>
      </c>
      <c r="AE52" s="47" t="s">
        <v>77115</v>
      </c>
      <c r="AF52" s="47" t="s">
        <v>77146</v>
      </c>
      <c r="AG52" s="47" t="s">
        <v>77123</v>
      </c>
      <c r="AH52" s="47" t="s">
        <v>77118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25">
      <c r="A53" t="str">
        <f>_xlfn.CONCAT(Sheet1[[#This Row],[Gender_Code]],Sheet1[[#This Row],[CUST_NAME]])</f>
        <v xml:space="preserve">Mrs.Kristin Mendoza  </v>
      </c>
      <c r="B53" s="47" t="s">
        <v>77692</v>
      </c>
      <c r="C53" s="47" t="s">
        <v>77184</v>
      </c>
      <c r="D53" s="47" t="s">
        <v>77290</v>
      </c>
      <c r="E53" s="47" t="s">
        <v>77291</v>
      </c>
      <c r="F53" s="47" t="s">
        <v>77266</v>
      </c>
      <c r="G53" s="47" t="s">
        <v>77176</v>
      </c>
      <c r="H53">
        <v>92805</v>
      </c>
      <c r="I53">
        <v>0</v>
      </c>
      <c r="K53" s="47" t="s">
        <v>77292</v>
      </c>
      <c r="L53" s="47" t="s">
        <v>77293</v>
      </c>
      <c r="M53" s="47" t="s">
        <v>77625</v>
      </c>
      <c r="O53" s="47" t="s">
        <v>77245</v>
      </c>
      <c r="P53" s="47" t="s">
        <v>77144</v>
      </c>
      <c r="Q53">
        <v>700000000000000</v>
      </c>
      <c r="R53">
        <v>36980300000000</v>
      </c>
      <c r="T53">
        <v>10095</v>
      </c>
      <c r="U53">
        <v>2162</v>
      </c>
      <c r="V53" s="48" t="s">
        <v>77627</v>
      </c>
      <c r="W53" s="48" t="s">
        <v>77634</v>
      </c>
      <c r="X53">
        <v>8.99</v>
      </c>
      <c r="Y53" s="47" t="s">
        <v>77148</v>
      </c>
      <c r="Z53" s="48" t="s">
        <v>77627</v>
      </c>
      <c r="AA53" s="49">
        <v>42427</v>
      </c>
      <c r="AB53" t="s">
        <v>77294</v>
      </c>
      <c r="AC53">
        <v>35.36</v>
      </c>
      <c r="AD53" s="47" t="s">
        <v>77149</v>
      </c>
      <c r="AE53" s="47" t="s">
        <v>77115</v>
      </c>
      <c r="AF53" s="47" t="s">
        <v>77116</v>
      </c>
      <c r="AG53" s="47" t="s">
        <v>77123</v>
      </c>
      <c r="AH53" s="47" t="s">
        <v>77138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25">
      <c r="A54" t="str">
        <f>_xlfn.CONCAT(Sheet1[[#This Row],[Gender_Code]],Sheet1[[#This Row],[CUST_NAME]])</f>
        <v xml:space="preserve">Mrs.Kristin Mendoza  </v>
      </c>
      <c r="B54" s="47" t="s">
        <v>77692</v>
      </c>
      <c r="C54" s="47" t="s">
        <v>77184</v>
      </c>
      <c r="D54" s="47" t="s">
        <v>77290</v>
      </c>
      <c r="E54" s="47" t="s">
        <v>77291</v>
      </c>
      <c r="F54" s="47" t="s">
        <v>77266</v>
      </c>
      <c r="G54" s="47" t="s">
        <v>77176</v>
      </c>
      <c r="H54">
        <v>92805</v>
      </c>
      <c r="I54">
        <v>0</v>
      </c>
      <c r="K54" s="47" t="s">
        <v>77292</v>
      </c>
      <c r="L54" s="47" t="s">
        <v>77293</v>
      </c>
      <c r="M54" s="47" t="s">
        <v>77625</v>
      </c>
      <c r="O54" s="47" t="s">
        <v>77245</v>
      </c>
      <c r="P54" s="47" t="s">
        <v>77144</v>
      </c>
      <c r="Q54">
        <v>700000000000000</v>
      </c>
      <c r="R54">
        <v>36944300000000</v>
      </c>
      <c r="T54">
        <v>10095</v>
      </c>
      <c r="U54">
        <v>3305</v>
      </c>
      <c r="V54" s="48" t="s">
        <v>77627</v>
      </c>
      <c r="W54" s="48" t="s">
        <v>77646</v>
      </c>
      <c r="X54">
        <v>33.99</v>
      </c>
      <c r="Y54" s="47" t="s">
        <v>77295</v>
      </c>
      <c r="Z54" s="48" t="s">
        <v>77627</v>
      </c>
      <c r="AA54" s="49">
        <v>42649</v>
      </c>
      <c r="AB54" t="s">
        <v>77294</v>
      </c>
      <c r="AC54">
        <v>24.92</v>
      </c>
      <c r="AD54" s="47" t="s">
        <v>77114</v>
      </c>
      <c r="AE54" s="47" t="s">
        <v>77115</v>
      </c>
      <c r="AF54" s="47" t="s">
        <v>77116</v>
      </c>
      <c r="AG54" s="47" t="s">
        <v>77123</v>
      </c>
      <c r="AH54" s="47" t="s">
        <v>77138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5">
      <c r="A55" t="str">
        <f>_xlfn.CONCAT(Sheet1[[#This Row],[Gender_Code]],Sheet1[[#This Row],[CUST_NAME]])</f>
        <v xml:space="preserve">Mrs.Kristin Mendoza  </v>
      </c>
      <c r="B55" s="47" t="s">
        <v>77692</v>
      </c>
      <c r="C55" s="47" t="s">
        <v>77184</v>
      </c>
      <c r="D55" s="47" t="s">
        <v>77290</v>
      </c>
      <c r="E55" s="47" t="s">
        <v>77291</v>
      </c>
      <c r="F55" s="47" t="s">
        <v>77266</v>
      </c>
      <c r="G55" s="47" t="s">
        <v>77176</v>
      </c>
      <c r="H55">
        <v>92805</v>
      </c>
      <c r="I55">
        <v>0</v>
      </c>
      <c r="K55" s="47" t="s">
        <v>77292</v>
      </c>
      <c r="L55" s="47" t="s">
        <v>77293</v>
      </c>
      <c r="M55" s="47" t="s">
        <v>77625</v>
      </c>
      <c r="O55" s="47" t="s">
        <v>77245</v>
      </c>
      <c r="P55" s="47" t="s">
        <v>77144</v>
      </c>
      <c r="Q55">
        <v>700000000000000</v>
      </c>
      <c r="R55">
        <v>36624200000000</v>
      </c>
      <c r="T55">
        <v>10095</v>
      </c>
      <c r="U55">
        <v>3967</v>
      </c>
      <c r="V55" s="48" t="s">
        <v>77627</v>
      </c>
      <c r="W55" s="48" t="s">
        <v>77634</v>
      </c>
      <c r="X55">
        <v>11.88</v>
      </c>
      <c r="Y55" s="47" t="s">
        <v>77296</v>
      </c>
      <c r="Z55" s="48" t="s">
        <v>77627</v>
      </c>
      <c r="AA55" s="49">
        <v>42716</v>
      </c>
      <c r="AB55" t="s">
        <v>77294</v>
      </c>
      <c r="AC55">
        <v>281.82</v>
      </c>
      <c r="AD55" s="47" t="s">
        <v>77114</v>
      </c>
      <c r="AE55" s="47" t="s">
        <v>77115</v>
      </c>
      <c r="AF55" s="47" t="s">
        <v>77116</v>
      </c>
      <c r="AG55" s="47" t="s">
        <v>77137</v>
      </c>
      <c r="AH55" s="47" t="s">
        <v>77138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</row>
    <row r="56" spans="1:63" x14ac:dyDescent="0.25">
      <c r="A56" t="str">
        <f>_xlfn.CONCAT(Sheet1[[#This Row],[Gender_Code]],Sheet1[[#This Row],[CUST_NAME]])</f>
        <v xml:space="preserve">Mrs.Kristin Mendoza  </v>
      </c>
      <c r="B56" s="47" t="s">
        <v>77692</v>
      </c>
      <c r="C56" s="47" t="s">
        <v>77184</v>
      </c>
      <c r="D56" s="47" t="s">
        <v>77290</v>
      </c>
      <c r="E56" s="47" t="s">
        <v>77291</v>
      </c>
      <c r="F56" s="47" t="s">
        <v>77266</v>
      </c>
      <c r="G56" s="47" t="s">
        <v>77176</v>
      </c>
      <c r="H56">
        <v>92805</v>
      </c>
      <c r="I56">
        <v>0</v>
      </c>
      <c r="K56" s="47" t="s">
        <v>77292</v>
      </c>
      <c r="L56" s="47" t="s">
        <v>77293</v>
      </c>
      <c r="M56" s="47" t="s">
        <v>77625</v>
      </c>
      <c r="O56" s="47" t="s">
        <v>77245</v>
      </c>
      <c r="P56" s="47" t="s">
        <v>77144</v>
      </c>
      <c r="Q56">
        <v>700000000000000</v>
      </c>
      <c r="R56">
        <v>36309200000000</v>
      </c>
      <c r="T56">
        <v>10095</v>
      </c>
      <c r="U56">
        <v>4382</v>
      </c>
      <c r="V56" s="48" t="s">
        <v>77627</v>
      </c>
      <c r="W56" s="48" t="s">
        <v>77628</v>
      </c>
      <c r="X56">
        <v>19.850000000000001</v>
      </c>
      <c r="Y56" s="47" t="s">
        <v>77171</v>
      </c>
      <c r="Z56" s="48" t="s">
        <v>77627</v>
      </c>
      <c r="AA56" s="49">
        <v>42574</v>
      </c>
      <c r="AB56" t="s">
        <v>77294</v>
      </c>
      <c r="AC56">
        <v>6.33</v>
      </c>
      <c r="AD56" s="47" t="s">
        <v>77149</v>
      </c>
      <c r="AE56" s="47" t="s">
        <v>77115</v>
      </c>
      <c r="AF56" s="47" t="s">
        <v>77116</v>
      </c>
      <c r="AG56" s="47" t="s">
        <v>77123</v>
      </c>
      <c r="AH56" s="47" t="s">
        <v>77138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25">
      <c r="A57" t="str">
        <f>_xlfn.CONCAT(Sheet1[[#This Row],[Gender_Code]],Sheet1[[#This Row],[CUST_NAME]])</f>
        <v xml:space="preserve">Mrs.Kristin Mendoza  </v>
      </c>
      <c r="B57" s="47" t="s">
        <v>77692</v>
      </c>
      <c r="C57" s="47" t="s">
        <v>77184</v>
      </c>
      <c r="D57" s="47" t="s">
        <v>77290</v>
      </c>
      <c r="E57" s="47" t="s">
        <v>77291</v>
      </c>
      <c r="F57" s="47" t="s">
        <v>77266</v>
      </c>
      <c r="G57" s="47" t="s">
        <v>77176</v>
      </c>
      <c r="H57">
        <v>92805</v>
      </c>
      <c r="I57">
        <v>0</v>
      </c>
      <c r="K57" s="47" t="s">
        <v>77292</v>
      </c>
      <c r="L57" s="47" t="s">
        <v>77293</v>
      </c>
      <c r="M57" s="47" t="s">
        <v>77625</v>
      </c>
      <c r="O57" s="47" t="s">
        <v>77245</v>
      </c>
      <c r="P57" s="47" t="s">
        <v>77144</v>
      </c>
      <c r="Q57">
        <v>700000000000000</v>
      </c>
      <c r="R57">
        <v>36522500000000</v>
      </c>
      <c r="T57">
        <v>10095</v>
      </c>
      <c r="U57">
        <v>6009</v>
      </c>
      <c r="V57" s="48" t="s">
        <v>77627</v>
      </c>
      <c r="W57" s="48" t="s">
        <v>77632</v>
      </c>
      <c r="X57">
        <v>18.989999999999998</v>
      </c>
      <c r="Y57" s="47" t="s">
        <v>77126</v>
      </c>
      <c r="Z57" s="48" t="s">
        <v>77627</v>
      </c>
      <c r="AA57" s="49">
        <v>42372</v>
      </c>
      <c r="AB57" t="s">
        <v>77294</v>
      </c>
      <c r="AC57">
        <v>97.72</v>
      </c>
      <c r="AD57" s="47" t="s">
        <v>77114</v>
      </c>
      <c r="AE57" s="47" t="s">
        <v>77115</v>
      </c>
      <c r="AF57" s="47" t="s">
        <v>77116</v>
      </c>
      <c r="AG57" s="47" t="s">
        <v>77117</v>
      </c>
      <c r="AH57" s="47" t="s">
        <v>77138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</row>
    <row r="58" spans="1:63" x14ac:dyDescent="0.25">
      <c r="A58" t="str">
        <f>_xlfn.CONCAT(Sheet1[[#This Row],[Gender_Code]],Sheet1[[#This Row],[CUST_NAME]])</f>
        <v xml:space="preserve">Mr.Michael Gordon  </v>
      </c>
      <c r="B58" s="47" t="s">
        <v>77693</v>
      </c>
      <c r="C58" s="47" t="s">
        <v>77104</v>
      </c>
      <c r="D58" s="47" t="s">
        <v>77297</v>
      </c>
      <c r="E58" s="47" t="s">
        <v>77298</v>
      </c>
      <c r="F58" s="47" t="s">
        <v>77299</v>
      </c>
      <c r="G58" s="47" t="s">
        <v>77107</v>
      </c>
      <c r="H58">
        <v>60123</v>
      </c>
      <c r="I58">
        <v>0</v>
      </c>
      <c r="K58" s="47" t="s">
        <v>77300</v>
      </c>
      <c r="L58" s="47" t="s">
        <v>77301</v>
      </c>
      <c r="M58" s="47" t="s">
        <v>77625</v>
      </c>
      <c r="O58" s="47" t="s">
        <v>77111</v>
      </c>
      <c r="P58" s="47" t="s">
        <v>77112</v>
      </c>
      <c r="Q58">
        <v>316290001</v>
      </c>
      <c r="R58">
        <v>36205100000000</v>
      </c>
      <c r="T58">
        <v>10099</v>
      </c>
      <c r="U58">
        <v>5481</v>
      </c>
      <c r="V58" s="48" t="s">
        <v>77627</v>
      </c>
      <c r="W58" s="48" t="s">
        <v>77656</v>
      </c>
      <c r="X58">
        <v>8.99</v>
      </c>
      <c r="Y58" s="47" t="s">
        <v>77111</v>
      </c>
      <c r="Z58" s="48" t="s">
        <v>77627</v>
      </c>
      <c r="AA58" s="49">
        <v>42541</v>
      </c>
      <c r="AB58">
        <v>63</v>
      </c>
      <c r="AC58">
        <v>33.340000000000003</v>
      </c>
      <c r="AD58" s="47" t="s">
        <v>77114</v>
      </c>
      <c r="AE58" s="47" t="s">
        <v>77115</v>
      </c>
      <c r="AF58" s="47" t="s">
        <v>77146</v>
      </c>
      <c r="AG58" s="47" t="s">
        <v>77123</v>
      </c>
      <c r="AH58" s="47" t="s">
        <v>77147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25">
      <c r="A59" t="str">
        <f>_xlfn.CONCAT(Sheet1[[#This Row],[Gender_Code]],Sheet1[[#This Row],[CUST_NAME]])</f>
        <v xml:space="preserve">Mrs.Phyllis White  </v>
      </c>
      <c r="B59" s="47" t="s">
        <v>77694</v>
      </c>
      <c r="C59" s="47" t="s">
        <v>77184</v>
      </c>
      <c r="D59" s="47" t="s">
        <v>77302</v>
      </c>
      <c r="E59" s="47" t="s">
        <v>77303</v>
      </c>
      <c r="F59" s="47" t="s">
        <v>77304</v>
      </c>
      <c r="G59" s="47" t="s">
        <v>77305</v>
      </c>
      <c r="H59">
        <v>5255</v>
      </c>
      <c r="I59">
        <v>0</v>
      </c>
      <c r="K59" s="47" t="s">
        <v>77306</v>
      </c>
      <c r="L59" s="47" t="s">
        <v>77307</v>
      </c>
      <c r="M59" s="47" t="s">
        <v>77179</v>
      </c>
      <c r="O59" s="47" t="s">
        <v>77308</v>
      </c>
      <c r="P59" s="47" t="s">
        <v>77107</v>
      </c>
      <c r="Q59" t="s">
        <v>77309</v>
      </c>
      <c r="R59">
        <v>377663000000000</v>
      </c>
      <c r="T59">
        <v>10103</v>
      </c>
      <c r="U59">
        <v>2118</v>
      </c>
      <c r="V59" s="48" t="s">
        <v>77627</v>
      </c>
      <c r="W59" s="48" t="s">
        <v>77634</v>
      </c>
      <c r="X59">
        <v>1.49</v>
      </c>
      <c r="Y59" s="47" t="s">
        <v>77231</v>
      </c>
      <c r="Z59" s="48" t="s">
        <v>77627</v>
      </c>
      <c r="AA59" s="49">
        <v>42670</v>
      </c>
      <c r="AB59">
        <v>51</v>
      </c>
      <c r="AC59">
        <v>34.950000000000003</v>
      </c>
      <c r="AD59" s="47" t="s">
        <v>77114</v>
      </c>
      <c r="AE59" s="47" t="s">
        <v>77115</v>
      </c>
      <c r="AF59" s="47" t="s">
        <v>77146</v>
      </c>
      <c r="AG59" s="47" t="s">
        <v>77123</v>
      </c>
      <c r="AH59" s="47" t="s">
        <v>77183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25">
      <c r="A60" t="str">
        <f>_xlfn.CONCAT(Sheet1[[#This Row],[Gender_Code]],Sheet1[[#This Row],[CUST_NAME]])</f>
        <v xml:space="preserve">Mrs.Phyllis White  </v>
      </c>
      <c r="B60" s="47" t="s">
        <v>77694</v>
      </c>
      <c r="C60" s="47" t="s">
        <v>77184</v>
      </c>
      <c r="D60" s="47" t="s">
        <v>77302</v>
      </c>
      <c r="E60" s="47" t="s">
        <v>77303</v>
      </c>
      <c r="F60" s="47" t="s">
        <v>77304</v>
      </c>
      <c r="G60" s="47" t="s">
        <v>77305</v>
      </c>
      <c r="H60">
        <v>5255</v>
      </c>
      <c r="I60">
        <v>0</v>
      </c>
      <c r="K60" s="47" t="s">
        <v>77306</v>
      </c>
      <c r="L60" s="47" t="s">
        <v>77307</v>
      </c>
      <c r="M60" s="47" t="s">
        <v>77179</v>
      </c>
      <c r="O60" s="47" t="s">
        <v>77308</v>
      </c>
      <c r="P60" s="47" t="s">
        <v>77107</v>
      </c>
      <c r="Q60" t="s">
        <v>77309</v>
      </c>
      <c r="R60">
        <v>371632000000000</v>
      </c>
      <c r="T60">
        <v>10103</v>
      </c>
      <c r="U60">
        <v>3746</v>
      </c>
      <c r="V60" s="48" t="s">
        <v>77627</v>
      </c>
      <c r="W60" s="48" t="s">
        <v>77646</v>
      </c>
      <c r="X60">
        <v>6.37</v>
      </c>
      <c r="Y60" s="47" t="s">
        <v>77295</v>
      </c>
      <c r="Z60" s="48" t="s">
        <v>77627</v>
      </c>
      <c r="AA60" s="49">
        <v>42649</v>
      </c>
      <c r="AB60">
        <v>51</v>
      </c>
      <c r="AC60">
        <v>10.85</v>
      </c>
      <c r="AD60" s="47" t="s">
        <v>77114</v>
      </c>
      <c r="AE60" s="47" t="s">
        <v>77115</v>
      </c>
      <c r="AF60" s="47" t="s">
        <v>77146</v>
      </c>
      <c r="AG60" s="47" t="s">
        <v>77123</v>
      </c>
      <c r="AH60" s="47" t="s">
        <v>77183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25">
      <c r="A61" t="str">
        <f>_xlfn.CONCAT(Sheet1[[#This Row],[Gender_Code]],Sheet1[[#This Row],[CUST_NAME]])</f>
        <v xml:space="preserve">Mrs.Phyllis White  </v>
      </c>
      <c r="B61" s="47" t="s">
        <v>77694</v>
      </c>
      <c r="C61" s="47" t="s">
        <v>77184</v>
      </c>
      <c r="D61" s="47" t="s">
        <v>77302</v>
      </c>
      <c r="E61" s="47" t="s">
        <v>77303</v>
      </c>
      <c r="F61" s="47" t="s">
        <v>77304</v>
      </c>
      <c r="G61" s="47" t="s">
        <v>77305</v>
      </c>
      <c r="H61">
        <v>5255</v>
      </c>
      <c r="I61">
        <v>0</v>
      </c>
      <c r="K61" s="47" t="s">
        <v>77306</v>
      </c>
      <c r="L61" s="47" t="s">
        <v>77307</v>
      </c>
      <c r="M61" s="47" t="s">
        <v>77179</v>
      </c>
      <c r="O61" s="47" t="s">
        <v>77308</v>
      </c>
      <c r="P61" s="47" t="s">
        <v>77107</v>
      </c>
      <c r="Q61" t="s">
        <v>77309</v>
      </c>
      <c r="R61">
        <v>347760000000000</v>
      </c>
      <c r="T61">
        <v>10103</v>
      </c>
      <c r="U61">
        <v>4425</v>
      </c>
      <c r="V61" s="48" t="s">
        <v>77627</v>
      </c>
      <c r="W61" s="48" t="s">
        <v>77644</v>
      </c>
      <c r="X61">
        <v>2.87</v>
      </c>
      <c r="Y61" s="47" t="s">
        <v>77310</v>
      </c>
      <c r="Z61" s="48" t="s">
        <v>77627</v>
      </c>
      <c r="AA61" s="49">
        <v>42724</v>
      </c>
      <c r="AB61">
        <v>51</v>
      </c>
      <c r="AC61">
        <v>20.89</v>
      </c>
      <c r="AD61" s="47" t="s">
        <v>77114</v>
      </c>
      <c r="AE61" s="47" t="s">
        <v>77115</v>
      </c>
      <c r="AF61" s="47" t="s">
        <v>77146</v>
      </c>
      <c r="AG61" s="47" t="s">
        <v>77123</v>
      </c>
      <c r="AH61" s="47" t="s">
        <v>77183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25">
      <c r="A62" t="str">
        <f>_xlfn.CONCAT(Sheet1[[#This Row],[Gender_Code]],Sheet1[[#This Row],[CUST_NAME]])</f>
        <v xml:space="preserve">Mrs.Phyllis White  </v>
      </c>
      <c r="B62" s="47" t="s">
        <v>77694</v>
      </c>
      <c r="C62" s="47" t="s">
        <v>77184</v>
      </c>
      <c r="D62" s="47" t="s">
        <v>77302</v>
      </c>
      <c r="E62" s="47" t="s">
        <v>77303</v>
      </c>
      <c r="F62" s="47" t="s">
        <v>77304</v>
      </c>
      <c r="G62" s="47" t="s">
        <v>77305</v>
      </c>
      <c r="H62">
        <v>5255</v>
      </c>
      <c r="I62">
        <v>0</v>
      </c>
      <c r="K62" s="47" t="s">
        <v>77306</v>
      </c>
      <c r="L62" s="47" t="s">
        <v>77307</v>
      </c>
      <c r="M62" s="47" t="s">
        <v>77179</v>
      </c>
      <c r="O62" s="47" t="s">
        <v>77308</v>
      </c>
      <c r="P62" s="47" t="s">
        <v>77107</v>
      </c>
      <c r="Q62" t="s">
        <v>77309</v>
      </c>
      <c r="R62">
        <v>345633000000000</v>
      </c>
      <c r="T62">
        <v>10103</v>
      </c>
      <c r="U62">
        <v>4942</v>
      </c>
      <c r="V62" s="48" t="s">
        <v>77633</v>
      </c>
      <c r="W62" s="48" t="s">
        <v>77633</v>
      </c>
      <c r="X62">
        <v>18.45</v>
      </c>
      <c r="Y62" s="47" t="s">
        <v>77311</v>
      </c>
      <c r="Z62" s="48" t="s">
        <v>77633</v>
      </c>
      <c r="AA62" s="49">
        <v>42498</v>
      </c>
      <c r="AB62">
        <v>51</v>
      </c>
      <c r="AC62">
        <v>33.700000000000003</v>
      </c>
      <c r="AD62" s="47" t="s">
        <v>77162</v>
      </c>
      <c r="AE62" s="47" t="s">
        <v>77115</v>
      </c>
      <c r="AF62" s="47" t="s">
        <v>77146</v>
      </c>
      <c r="AG62" s="47" t="s">
        <v>77123</v>
      </c>
      <c r="AH62" s="47" t="s">
        <v>77183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25">
      <c r="A63" t="str">
        <f>_xlfn.CONCAT(Sheet1[[#This Row],[Gender_Code]],Sheet1[[#This Row],[CUST_NAME]])</f>
        <v xml:space="preserve">Mrs.Katherine Mullins </v>
      </c>
      <c r="B63" s="47" t="s">
        <v>77695</v>
      </c>
      <c r="C63" s="47" t="s">
        <v>77184</v>
      </c>
      <c r="D63" s="47" t="s">
        <v>77312</v>
      </c>
      <c r="E63" s="47" t="s">
        <v>77313</v>
      </c>
      <c r="F63" s="47" t="s">
        <v>77266</v>
      </c>
      <c r="G63" s="47" t="s">
        <v>77176</v>
      </c>
      <c r="H63">
        <v>94508</v>
      </c>
      <c r="I63">
        <v>0</v>
      </c>
      <c r="K63" s="47" t="s">
        <v>77314</v>
      </c>
      <c r="L63" s="47" t="s">
        <v>77315</v>
      </c>
      <c r="M63" s="47" t="s">
        <v>77625</v>
      </c>
      <c r="O63" s="47" t="s">
        <v>77219</v>
      </c>
      <c r="P63" s="47" t="s">
        <v>77154</v>
      </c>
      <c r="Q63" t="s">
        <v>77316</v>
      </c>
      <c r="R63">
        <v>36025400000000</v>
      </c>
      <c r="T63">
        <v>10107</v>
      </c>
      <c r="U63">
        <v>825</v>
      </c>
      <c r="V63" s="48" t="s">
        <v>77627</v>
      </c>
      <c r="W63" s="48" t="s">
        <v>77657</v>
      </c>
      <c r="X63">
        <v>6.38</v>
      </c>
      <c r="Y63" s="47" t="s">
        <v>77132</v>
      </c>
      <c r="Z63" s="48" t="s">
        <v>77627</v>
      </c>
      <c r="AA63" s="49">
        <v>42548</v>
      </c>
      <c r="AB63">
        <v>64</v>
      </c>
      <c r="AC63">
        <v>16.559999999999999</v>
      </c>
      <c r="AD63" s="47" t="s">
        <v>77114</v>
      </c>
      <c r="AE63" s="47" t="s">
        <v>77115</v>
      </c>
      <c r="AF63" s="47" t="s">
        <v>77146</v>
      </c>
      <c r="AG63" s="47" t="s">
        <v>77123</v>
      </c>
      <c r="AH63" s="47" t="s">
        <v>77147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25">
      <c r="A64" t="str">
        <f>_xlfn.CONCAT(Sheet1[[#This Row],[Gender_Code]],Sheet1[[#This Row],[CUST_NAME]])</f>
        <v xml:space="preserve">Mrs.Katherine Mullins </v>
      </c>
      <c r="B64" s="47" t="s">
        <v>77695</v>
      </c>
      <c r="C64" s="47" t="s">
        <v>77184</v>
      </c>
      <c r="D64" s="47" t="s">
        <v>77312</v>
      </c>
      <c r="E64" s="47" t="s">
        <v>77313</v>
      </c>
      <c r="F64" s="47" t="s">
        <v>77266</v>
      </c>
      <c r="G64" s="47" t="s">
        <v>77176</v>
      </c>
      <c r="H64">
        <v>94508</v>
      </c>
      <c r="I64">
        <v>0</v>
      </c>
      <c r="K64" s="47" t="s">
        <v>77314</v>
      </c>
      <c r="L64" s="47" t="s">
        <v>77315</v>
      </c>
      <c r="M64" s="47" t="s">
        <v>77625</v>
      </c>
      <c r="O64" s="47" t="s">
        <v>77219</v>
      </c>
      <c r="P64" s="47" t="s">
        <v>77154</v>
      </c>
      <c r="Q64" t="s">
        <v>77316</v>
      </c>
      <c r="R64">
        <v>36121200000000</v>
      </c>
      <c r="T64">
        <v>10107</v>
      </c>
      <c r="U64">
        <v>2024</v>
      </c>
      <c r="V64" s="48" t="s">
        <v>77627</v>
      </c>
      <c r="W64" s="48" t="s">
        <v>77643</v>
      </c>
      <c r="X64">
        <v>17.87</v>
      </c>
      <c r="Y64" s="47" t="s">
        <v>77220</v>
      </c>
      <c r="Z64" s="48" t="s">
        <v>77627</v>
      </c>
      <c r="AA64" s="49">
        <v>42536</v>
      </c>
      <c r="AB64">
        <v>64</v>
      </c>
      <c r="AC64">
        <v>8.7100000000000009</v>
      </c>
      <c r="AD64" s="47" t="s">
        <v>77149</v>
      </c>
      <c r="AE64" s="47" t="s">
        <v>77115</v>
      </c>
      <c r="AF64" s="47" t="s">
        <v>77146</v>
      </c>
      <c r="AG64" s="47" t="s">
        <v>77123</v>
      </c>
      <c r="AH64" s="47" t="s">
        <v>77147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25">
      <c r="A65" t="str">
        <f>_xlfn.CONCAT(Sheet1[[#This Row],[Gender_Code]],Sheet1[[#This Row],[CUST_NAME]])</f>
        <v xml:space="preserve">Mrs.Katherine Mullins </v>
      </c>
      <c r="B65" s="47" t="s">
        <v>77695</v>
      </c>
      <c r="C65" s="47" t="s">
        <v>77184</v>
      </c>
      <c r="D65" s="47" t="s">
        <v>77312</v>
      </c>
      <c r="E65" s="47" t="s">
        <v>77313</v>
      </c>
      <c r="F65" s="47" t="s">
        <v>77266</v>
      </c>
      <c r="G65" s="47" t="s">
        <v>77176</v>
      </c>
      <c r="H65">
        <v>94508</v>
      </c>
      <c r="I65">
        <v>0</v>
      </c>
      <c r="K65" s="47" t="s">
        <v>77314</v>
      </c>
      <c r="L65" s="47" t="s">
        <v>77315</v>
      </c>
      <c r="M65" s="47" t="s">
        <v>77625</v>
      </c>
      <c r="O65" s="47" t="s">
        <v>77219</v>
      </c>
      <c r="P65" s="47" t="s">
        <v>77154</v>
      </c>
      <c r="Q65" t="s">
        <v>77316</v>
      </c>
      <c r="R65">
        <v>36818100000000</v>
      </c>
      <c r="T65">
        <v>10107</v>
      </c>
      <c r="U65">
        <v>2582</v>
      </c>
      <c r="V65" s="48" t="s">
        <v>77627</v>
      </c>
      <c r="W65" s="48" t="s">
        <v>77658</v>
      </c>
      <c r="X65">
        <v>8.99</v>
      </c>
      <c r="Y65" s="47" t="s">
        <v>77245</v>
      </c>
      <c r="Z65" s="48" t="s">
        <v>77627</v>
      </c>
      <c r="AA65" s="49">
        <v>42633</v>
      </c>
      <c r="AB65">
        <v>64</v>
      </c>
      <c r="AC65">
        <v>25.77</v>
      </c>
      <c r="AD65" s="47" t="s">
        <v>77114</v>
      </c>
      <c r="AE65" s="47" t="s">
        <v>77115</v>
      </c>
      <c r="AF65" s="47" t="s">
        <v>77146</v>
      </c>
      <c r="AG65" s="47" t="s">
        <v>77123</v>
      </c>
      <c r="AH65" s="47" t="s">
        <v>77147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25">
      <c r="A66" t="str">
        <f>_xlfn.CONCAT(Sheet1[[#This Row],[Gender_Code]],Sheet1[[#This Row],[CUST_NAME]])</f>
        <v xml:space="preserve">Mrs.Katherine Mullins </v>
      </c>
      <c r="B66" s="47" t="s">
        <v>77695</v>
      </c>
      <c r="C66" s="47" t="s">
        <v>77184</v>
      </c>
      <c r="D66" s="47" t="s">
        <v>77312</v>
      </c>
      <c r="E66" s="47" t="s">
        <v>77313</v>
      </c>
      <c r="F66" s="47" t="s">
        <v>77266</v>
      </c>
      <c r="G66" s="47" t="s">
        <v>77176</v>
      </c>
      <c r="H66">
        <v>94508</v>
      </c>
      <c r="I66">
        <v>0</v>
      </c>
      <c r="K66" s="47" t="s">
        <v>77314</v>
      </c>
      <c r="L66" s="47" t="s">
        <v>77315</v>
      </c>
      <c r="M66" s="47" t="s">
        <v>77625</v>
      </c>
      <c r="O66" s="47" t="s">
        <v>77219</v>
      </c>
      <c r="P66" s="47" t="s">
        <v>77154</v>
      </c>
      <c r="Q66" t="s">
        <v>77316</v>
      </c>
      <c r="R66">
        <v>36634500000000</v>
      </c>
      <c r="T66">
        <v>10107</v>
      </c>
      <c r="U66">
        <v>7943</v>
      </c>
      <c r="V66" s="48" t="s">
        <v>77627</v>
      </c>
      <c r="W66" s="48" t="s">
        <v>77646</v>
      </c>
      <c r="X66">
        <v>21.97</v>
      </c>
      <c r="Y66" s="47" t="s">
        <v>77278</v>
      </c>
      <c r="Z66" s="48" t="s">
        <v>77627</v>
      </c>
      <c r="AA66" s="49">
        <v>42720</v>
      </c>
      <c r="AB66">
        <v>64</v>
      </c>
      <c r="AC66">
        <v>46.92</v>
      </c>
      <c r="AD66" s="47" t="s">
        <v>77114</v>
      </c>
      <c r="AE66" s="47" t="s">
        <v>77115</v>
      </c>
      <c r="AF66" s="47" t="s">
        <v>77146</v>
      </c>
      <c r="AG66" s="47" t="s">
        <v>77123</v>
      </c>
      <c r="AH66" s="47" t="s">
        <v>77147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25">
      <c r="A67" t="str">
        <f>_xlfn.CONCAT(Sheet1[[#This Row],[Gender_Code]],Sheet1[[#This Row],[CUST_NAME]])</f>
        <v xml:space="preserve">Mrs.Lisa Guest   </v>
      </c>
      <c r="B67" s="47" t="s">
        <v>77696</v>
      </c>
      <c r="C67" s="47" t="s">
        <v>77184</v>
      </c>
      <c r="D67" s="47" t="s">
        <v>77317</v>
      </c>
      <c r="E67" s="47" t="s">
        <v>77318</v>
      </c>
      <c r="F67" s="47" t="s">
        <v>77319</v>
      </c>
      <c r="G67" s="47" t="s">
        <v>77107</v>
      </c>
      <c r="H67">
        <v>30020</v>
      </c>
      <c r="I67">
        <v>0</v>
      </c>
      <c r="K67" s="47" t="s">
        <v>77320</v>
      </c>
      <c r="L67" s="47" t="s">
        <v>77321</v>
      </c>
      <c r="M67" s="47" t="s">
        <v>77625</v>
      </c>
      <c r="O67" s="47" t="s">
        <v>77322</v>
      </c>
      <c r="P67" s="47" t="s">
        <v>77154</v>
      </c>
      <c r="Q67" t="s">
        <v>77323</v>
      </c>
      <c r="R67">
        <v>36644800000000</v>
      </c>
      <c r="T67">
        <v>10111</v>
      </c>
      <c r="U67">
        <v>5147</v>
      </c>
      <c r="V67" s="48" t="s">
        <v>77627</v>
      </c>
      <c r="W67" s="48" t="s">
        <v>77659</v>
      </c>
      <c r="X67">
        <v>14.8</v>
      </c>
      <c r="Y67" s="47" t="s">
        <v>77324</v>
      </c>
      <c r="Z67" s="48" t="s">
        <v>77627</v>
      </c>
      <c r="AA67" s="49">
        <v>42427</v>
      </c>
      <c r="AB67">
        <v>19</v>
      </c>
      <c r="AC67">
        <v>22.02</v>
      </c>
      <c r="AD67" s="47" t="s">
        <v>77149</v>
      </c>
      <c r="AE67" s="47" t="s">
        <v>77115</v>
      </c>
      <c r="AF67" s="47" t="s">
        <v>77116</v>
      </c>
      <c r="AG67" s="47" t="s">
        <v>77123</v>
      </c>
      <c r="AH67" s="47" t="s">
        <v>77138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25">
      <c r="A68" t="str">
        <f>_xlfn.CONCAT(Sheet1[[#This Row],[Gender_Code]],Sheet1[[#This Row],[CUST_NAME]])</f>
        <v xml:space="preserve">Mrs.Lisa Guest   </v>
      </c>
      <c r="B68" s="47" t="s">
        <v>77696</v>
      </c>
      <c r="C68" s="47" t="s">
        <v>77184</v>
      </c>
      <c r="D68" s="47" t="s">
        <v>77317</v>
      </c>
      <c r="E68" s="47" t="s">
        <v>77318</v>
      </c>
      <c r="F68" s="47" t="s">
        <v>77319</v>
      </c>
      <c r="G68" s="47" t="s">
        <v>77107</v>
      </c>
      <c r="H68">
        <v>30020</v>
      </c>
      <c r="I68">
        <v>0</v>
      </c>
      <c r="K68" s="47" t="s">
        <v>77320</v>
      </c>
      <c r="L68" s="47" t="s">
        <v>77321</v>
      </c>
      <c r="M68" s="47" t="s">
        <v>77625</v>
      </c>
      <c r="O68" s="47" t="s">
        <v>77322</v>
      </c>
      <c r="P68" s="47" t="s">
        <v>77154</v>
      </c>
      <c r="Q68" t="s">
        <v>77323</v>
      </c>
      <c r="R68">
        <v>36116700000000</v>
      </c>
      <c r="T68">
        <v>10111</v>
      </c>
      <c r="U68">
        <v>8444</v>
      </c>
      <c r="V68" s="48" t="s">
        <v>77627</v>
      </c>
      <c r="W68" s="48" t="s">
        <v>77655</v>
      </c>
      <c r="X68">
        <v>17.87</v>
      </c>
      <c r="Y68" s="47" t="s">
        <v>77279</v>
      </c>
      <c r="Z68" s="48" t="s">
        <v>77627</v>
      </c>
      <c r="AA68" s="49">
        <v>42731</v>
      </c>
      <c r="AB68">
        <v>19</v>
      </c>
      <c r="AC68">
        <v>31.3</v>
      </c>
      <c r="AD68" s="47" t="s">
        <v>77114</v>
      </c>
      <c r="AE68" s="47" t="s">
        <v>77115</v>
      </c>
      <c r="AF68" s="47" t="s">
        <v>77116</v>
      </c>
      <c r="AG68" s="47" t="s">
        <v>77123</v>
      </c>
      <c r="AH68" s="47" t="s">
        <v>77138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25">
      <c r="A69" t="str">
        <f>_xlfn.CONCAT(Sheet1[[#This Row],[Gender_Code]],Sheet1[[#This Row],[CUST_NAME]])</f>
        <v xml:space="preserve">Mr.Scott Lawson  </v>
      </c>
      <c r="B69" s="47" t="s">
        <v>77697</v>
      </c>
      <c r="C69" s="47" t="s">
        <v>77104</v>
      </c>
      <c r="D69" s="47" t="s">
        <v>77325</v>
      </c>
      <c r="E69" s="47" t="s">
        <v>77326</v>
      </c>
      <c r="F69" s="47" t="s">
        <v>77327</v>
      </c>
      <c r="G69" s="47" t="s">
        <v>77176</v>
      </c>
      <c r="H69">
        <v>60002</v>
      </c>
      <c r="I69">
        <v>0</v>
      </c>
      <c r="K69" s="47" t="s">
        <v>77328</v>
      </c>
      <c r="L69" s="47" t="s">
        <v>77329</v>
      </c>
      <c r="M69" s="47" t="s">
        <v>77260</v>
      </c>
      <c r="O69" s="47" t="s">
        <v>77330</v>
      </c>
      <c r="P69" s="47" t="s">
        <v>77266</v>
      </c>
      <c r="Q69">
        <v>518957246</v>
      </c>
      <c r="R69">
        <v>3528450000000000</v>
      </c>
      <c r="T69">
        <v>10115</v>
      </c>
      <c r="U69">
        <v>479</v>
      </c>
      <c r="V69" s="48" t="s">
        <v>77627</v>
      </c>
      <c r="W69" s="48" t="s">
        <v>77660</v>
      </c>
      <c r="X69">
        <v>18.989999999999998</v>
      </c>
      <c r="Y69" s="47" t="s">
        <v>77236</v>
      </c>
      <c r="Z69" s="48" t="s">
        <v>77627</v>
      </c>
      <c r="AA69" s="49">
        <v>42479</v>
      </c>
      <c r="AB69" t="s">
        <v>77135</v>
      </c>
      <c r="AC69">
        <v>7.02</v>
      </c>
      <c r="AD69" s="47" t="s">
        <v>77114</v>
      </c>
      <c r="AE69" s="47" t="s">
        <v>77122</v>
      </c>
      <c r="AF69" s="47" t="s">
        <v>77146</v>
      </c>
      <c r="AG69" s="47" t="s">
        <v>77123</v>
      </c>
      <c r="AH69" s="47" t="s">
        <v>77138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25">
      <c r="A70" t="str">
        <f>_xlfn.CONCAT(Sheet1[[#This Row],[Gender_Code]],Sheet1[[#This Row],[CUST_NAME]])</f>
        <v xml:space="preserve">Mr.Scott Lawson  </v>
      </c>
      <c r="B70" s="47" t="s">
        <v>77697</v>
      </c>
      <c r="C70" s="47" t="s">
        <v>77104</v>
      </c>
      <c r="D70" s="47" t="s">
        <v>77325</v>
      </c>
      <c r="E70" s="47" t="s">
        <v>77326</v>
      </c>
      <c r="F70" s="47" t="s">
        <v>77327</v>
      </c>
      <c r="G70" s="47" t="s">
        <v>77176</v>
      </c>
      <c r="H70">
        <v>60002</v>
      </c>
      <c r="I70">
        <v>0</v>
      </c>
      <c r="K70" s="47" t="s">
        <v>77328</v>
      </c>
      <c r="L70" s="47" t="s">
        <v>77329</v>
      </c>
      <c r="M70" s="47" t="s">
        <v>77260</v>
      </c>
      <c r="O70" s="47" t="s">
        <v>77330</v>
      </c>
      <c r="P70" s="47" t="s">
        <v>77266</v>
      </c>
      <c r="Q70">
        <v>518957246</v>
      </c>
      <c r="R70">
        <v>3528250000000000</v>
      </c>
      <c r="T70">
        <v>10115</v>
      </c>
      <c r="U70">
        <v>1059</v>
      </c>
      <c r="V70" s="48" t="s">
        <v>77633</v>
      </c>
      <c r="W70" s="48" t="s">
        <v>77633</v>
      </c>
      <c r="X70">
        <v>27.97</v>
      </c>
      <c r="Y70" s="47" t="s">
        <v>77331</v>
      </c>
      <c r="Z70" s="48" t="s">
        <v>77633</v>
      </c>
      <c r="AA70" s="49">
        <v>42498</v>
      </c>
      <c r="AB70" t="s">
        <v>77135</v>
      </c>
      <c r="AC70">
        <v>127.03</v>
      </c>
      <c r="AD70" s="47" t="s">
        <v>77162</v>
      </c>
      <c r="AE70" s="47" t="s">
        <v>77115</v>
      </c>
      <c r="AF70" s="47" t="s">
        <v>77146</v>
      </c>
      <c r="AG70" s="47" t="s">
        <v>77117</v>
      </c>
      <c r="AH70" s="47" t="s">
        <v>77138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25">
      <c r="A71" t="str">
        <f>_xlfn.CONCAT(Sheet1[[#This Row],[Gender_Code]],Sheet1[[#This Row],[CUST_NAME]])</f>
        <v xml:space="preserve">Mr.Robert Bilbo  </v>
      </c>
      <c r="B71" s="47" t="s">
        <v>77698</v>
      </c>
      <c r="C71" s="47" t="s">
        <v>77104</v>
      </c>
      <c r="D71" s="47" t="s">
        <v>77332</v>
      </c>
      <c r="E71" s="47" t="s">
        <v>77333</v>
      </c>
      <c r="F71" s="47" t="s">
        <v>77334</v>
      </c>
      <c r="G71" s="47" t="s">
        <v>77107</v>
      </c>
      <c r="H71">
        <v>22070</v>
      </c>
      <c r="I71">
        <v>0</v>
      </c>
      <c r="K71" s="47" t="s">
        <v>77335</v>
      </c>
      <c r="L71" s="47" t="s">
        <v>77336</v>
      </c>
      <c r="M71" s="47" t="s">
        <v>77260</v>
      </c>
      <c r="O71" s="47" t="s">
        <v>77337</v>
      </c>
      <c r="P71" s="47" t="s">
        <v>77107</v>
      </c>
      <c r="Q71" t="s">
        <v>77338</v>
      </c>
      <c r="R71">
        <v>3528080000000000</v>
      </c>
      <c r="T71">
        <v>10119</v>
      </c>
      <c r="U71">
        <v>1969</v>
      </c>
      <c r="V71" s="48" t="s">
        <v>77627</v>
      </c>
      <c r="W71" s="48" t="s">
        <v>77654</v>
      </c>
      <c r="X71">
        <v>26.87</v>
      </c>
      <c r="Y71" s="47" t="s">
        <v>77272</v>
      </c>
      <c r="Z71" s="48" t="s">
        <v>77627</v>
      </c>
      <c r="AA71" s="49">
        <v>42490</v>
      </c>
      <c r="AB71">
        <v>49</v>
      </c>
      <c r="AC71">
        <v>39.74</v>
      </c>
      <c r="AD71" s="47" t="s">
        <v>77114</v>
      </c>
      <c r="AE71" s="47" t="s">
        <v>77115</v>
      </c>
      <c r="AF71" s="47" t="s">
        <v>77146</v>
      </c>
      <c r="AG71" s="47" t="s">
        <v>77123</v>
      </c>
      <c r="AH71" s="47" t="s">
        <v>77183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25">
      <c r="A72" t="str">
        <f>_xlfn.CONCAT(Sheet1[[#This Row],[Gender_Code]],Sheet1[[#This Row],[CUST_NAME]])</f>
        <v xml:space="preserve">Mr.Ahmed Richard  </v>
      </c>
      <c r="B72" s="47" t="s">
        <v>77699</v>
      </c>
      <c r="C72" s="47" t="s">
        <v>77104</v>
      </c>
      <c r="D72" s="47" t="s">
        <v>77339</v>
      </c>
      <c r="E72" s="47" t="s">
        <v>77340</v>
      </c>
      <c r="F72" s="47" t="s">
        <v>77327</v>
      </c>
      <c r="G72" s="47" t="s">
        <v>77176</v>
      </c>
      <c r="H72">
        <v>54911</v>
      </c>
      <c r="I72">
        <v>0</v>
      </c>
      <c r="K72" s="47" t="s">
        <v>77341</v>
      </c>
      <c r="L72" s="47" t="s">
        <v>77342</v>
      </c>
      <c r="M72" s="47" t="s">
        <v>77260</v>
      </c>
      <c r="O72" s="47" t="s">
        <v>77343</v>
      </c>
      <c r="P72" s="47" t="s">
        <v>77112</v>
      </c>
      <c r="Q72">
        <v>229990001</v>
      </c>
      <c r="R72">
        <v>3528230000000000</v>
      </c>
      <c r="T72">
        <v>10123</v>
      </c>
      <c r="U72">
        <v>4564</v>
      </c>
      <c r="V72" s="48" t="s">
        <v>77627</v>
      </c>
      <c r="W72" s="48" t="s">
        <v>77661</v>
      </c>
      <c r="X72">
        <v>24.08</v>
      </c>
      <c r="Y72" s="47" t="s">
        <v>77180</v>
      </c>
      <c r="Z72" s="48" t="s">
        <v>77627</v>
      </c>
      <c r="AA72" s="49">
        <v>42394</v>
      </c>
      <c r="AB72">
        <v>20</v>
      </c>
      <c r="AC72">
        <v>44.29</v>
      </c>
      <c r="AD72" s="47" t="s">
        <v>77114</v>
      </c>
      <c r="AE72" s="47" t="s">
        <v>77115</v>
      </c>
      <c r="AF72" s="47" t="s">
        <v>77136</v>
      </c>
      <c r="AG72" s="47" t="s">
        <v>77123</v>
      </c>
      <c r="AH72" s="47" t="s">
        <v>77138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25">
      <c r="A73" t="str">
        <f>_xlfn.CONCAT(Sheet1[[#This Row],[Gender_Code]],Sheet1[[#This Row],[CUST_NAME]])</f>
        <v xml:space="preserve">Mr.Ahmed Richard  </v>
      </c>
      <c r="B73" s="47" t="s">
        <v>77699</v>
      </c>
      <c r="C73" s="47" t="s">
        <v>77104</v>
      </c>
      <c r="D73" s="47" t="s">
        <v>77339</v>
      </c>
      <c r="E73" s="47" t="s">
        <v>77340</v>
      </c>
      <c r="F73" s="47" t="s">
        <v>77327</v>
      </c>
      <c r="G73" s="47" t="s">
        <v>77176</v>
      </c>
      <c r="H73">
        <v>54911</v>
      </c>
      <c r="I73">
        <v>0</v>
      </c>
      <c r="K73" s="47" t="s">
        <v>77341</v>
      </c>
      <c r="L73" s="47" t="s">
        <v>77342</v>
      </c>
      <c r="M73" s="47" t="s">
        <v>77260</v>
      </c>
      <c r="O73" s="47" t="s">
        <v>77343</v>
      </c>
      <c r="P73" s="47" t="s">
        <v>77112</v>
      </c>
      <c r="Q73">
        <v>229990001</v>
      </c>
      <c r="R73">
        <v>3528560000000000</v>
      </c>
      <c r="T73">
        <v>10123</v>
      </c>
      <c r="U73">
        <v>6596</v>
      </c>
      <c r="V73" s="48" t="s">
        <v>77627</v>
      </c>
      <c r="W73" s="48" t="s">
        <v>77642</v>
      </c>
      <c r="X73">
        <v>16.27</v>
      </c>
      <c r="Y73" s="47" t="s">
        <v>77182</v>
      </c>
      <c r="Z73" s="48" t="s">
        <v>77627</v>
      </c>
      <c r="AA73" s="49">
        <v>42384</v>
      </c>
      <c r="AB73">
        <v>20</v>
      </c>
      <c r="AC73">
        <v>46.36</v>
      </c>
      <c r="AD73" s="47" t="s">
        <v>77149</v>
      </c>
      <c r="AE73" s="47" t="s">
        <v>77115</v>
      </c>
      <c r="AF73" s="47" t="s">
        <v>77136</v>
      </c>
      <c r="AG73" s="47" t="s">
        <v>77123</v>
      </c>
      <c r="AH73" s="47" t="s">
        <v>77138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t="str">
        <f>_xlfn.CONCAT(Sheet1[[#This Row],[Gender_Code]],Sheet1[[#This Row],[CUST_NAME]])</f>
        <v xml:space="preserve">Mr.Ahmed Richard  </v>
      </c>
      <c r="B74" s="47" t="s">
        <v>77699</v>
      </c>
      <c r="C74" s="47" t="s">
        <v>77104</v>
      </c>
      <c r="D74" s="47" t="s">
        <v>77339</v>
      </c>
      <c r="E74" s="47" t="s">
        <v>77340</v>
      </c>
      <c r="F74" s="47" t="s">
        <v>77327</v>
      </c>
      <c r="G74" s="47" t="s">
        <v>77176</v>
      </c>
      <c r="H74">
        <v>54911</v>
      </c>
      <c r="I74">
        <v>0</v>
      </c>
      <c r="K74" s="47" t="s">
        <v>77341</v>
      </c>
      <c r="L74" s="47" t="s">
        <v>77342</v>
      </c>
      <c r="M74" s="47" t="s">
        <v>77260</v>
      </c>
      <c r="O74" s="47" t="s">
        <v>77343</v>
      </c>
      <c r="P74" s="47" t="s">
        <v>77112</v>
      </c>
      <c r="Q74">
        <v>229990001</v>
      </c>
      <c r="R74">
        <v>3528270000000000</v>
      </c>
      <c r="T74">
        <v>10123</v>
      </c>
      <c r="U74">
        <v>7325</v>
      </c>
      <c r="V74" s="48" t="s">
        <v>77627</v>
      </c>
      <c r="W74" s="48" t="s">
        <v>77639</v>
      </c>
      <c r="X74">
        <v>11.45</v>
      </c>
      <c r="Y74" s="47" t="s">
        <v>77200</v>
      </c>
      <c r="Z74" s="48" t="s">
        <v>77627</v>
      </c>
      <c r="AA74" s="49">
        <v>42520</v>
      </c>
      <c r="AB74">
        <v>20</v>
      </c>
      <c r="AC74">
        <v>227.61</v>
      </c>
      <c r="AD74" s="47" t="s">
        <v>77114</v>
      </c>
      <c r="AE74" s="47" t="s">
        <v>77115</v>
      </c>
      <c r="AF74" s="47" t="s">
        <v>77136</v>
      </c>
      <c r="AG74" s="47" t="s">
        <v>77137</v>
      </c>
      <c r="AH74" s="47" t="s">
        <v>77138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1</v>
      </c>
      <c r="BK74">
        <v>1</v>
      </c>
    </row>
    <row r="75" spans="1:63" x14ac:dyDescent="0.25">
      <c r="A75" t="str">
        <f>_xlfn.CONCAT(Sheet1[[#This Row],[Gender_Code]],Sheet1[[#This Row],[CUST_NAME]])</f>
        <v xml:space="preserve">Mr.Ahmed Richard  </v>
      </c>
      <c r="B75" s="47" t="s">
        <v>77699</v>
      </c>
      <c r="C75" s="47" t="s">
        <v>77104</v>
      </c>
      <c r="D75" s="47" t="s">
        <v>77339</v>
      </c>
      <c r="E75" s="47" t="s">
        <v>77340</v>
      </c>
      <c r="F75" s="47" t="s">
        <v>77327</v>
      </c>
      <c r="G75" s="47" t="s">
        <v>77176</v>
      </c>
      <c r="H75">
        <v>54911</v>
      </c>
      <c r="I75">
        <v>0</v>
      </c>
      <c r="K75" s="47" t="s">
        <v>77341</v>
      </c>
      <c r="L75" s="47" t="s">
        <v>77342</v>
      </c>
      <c r="M75" s="47" t="s">
        <v>77260</v>
      </c>
      <c r="O75" s="47" t="s">
        <v>77343</v>
      </c>
      <c r="P75" s="47" t="s">
        <v>77112</v>
      </c>
      <c r="Q75">
        <v>229990001</v>
      </c>
      <c r="R75">
        <v>3528930000000000</v>
      </c>
      <c r="T75">
        <v>10123</v>
      </c>
      <c r="U75">
        <v>7496</v>
      </c>
      <c r="V75" s="48" t="s">
        <v>77627</v>
      </c>
      <c r="W75" s="48" t="s">
        <v>77642</v>
      </c>
      <c r="X75">
        <v>18.45</v>
      </c>
      <c r="Y75" s="47" t="s">
        <v>77182</v>
      </c>
      <c r="Z75" s="48" t="s">
        <v>77627</v>
      </c>
      <c r="AA75" s="49">
        <v>42384</v>
      </c>
      <c r="AB75">
        <v>20</v>
      </c>
      <c r="AC75">
        <v>11.61</v>
      </c>
      <c r="AD75" s="47" t="s">
        <v>77114</v>
      </c>
      <c r="AE75" s="47" t="s">
        <v>77115</v>
      </c>
      <c r="AF75" s="47" t="s">
        <v>77136</v>
      </c>
      <c r="AG75" s="47" t="s">
        <v>77123</v>
      </c>
      <c r="AH75" s="47" t="s">
        <v>77138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25">
      <c r="A76" t="str">
        <f>_xlfn.CONCAT(Sheet1[[#This Row],[Gender_Code]],Sheet1[[#This Row],[CUST_NAME]])</f>
        <v xml:space="preserve">Mr.Ahmed Richard  </v>
      </c>
      <c r="B76" s="47" t="s">
        <v>77699</v>
      </c>
      <c r="C76" s="47" t="s">
        <v>77104</v>
      </c>
      <c r="D76" s="47" t="s">
        <v>77339</v>
      </c>
      <c r="E76" s="47" t="s">
        <v>77340</v>
      </c>
      <c r="F76" s="47" t="s">
        <v>77327</v>
      </c>
      <c r="G76" s="47" t="s">
        <v>77176</v>
      </c>
      <c r="H76">
        <v>54911</v>
      </c>
      <c r="I76">
        <v>0</v>
      </c>
      <c r="K76" s="47" t="s">
        <v>77341</v>
      </c>
      <c r="L76" s="47" t="s">
        <v>77342</v>
      </c>
      <c r="M76" s="47" t="s">
        <v>77260</v>
      </c>
      <c r="O76" s="47" t="s">
        <v>77343</v>
      </c>
      <c r="P76" s="47" t="s">
        <v>77112</v>
      </c>
      <c r="Q76">
        <v>229990001</v>
      </c>
      <c r="R76">
        <v>3528880000000000</v>
      </c>
      <c r="T76">
        <v>10123</v>
      </c>
      <c r="U76">
        <v>7989</v>
      </c>
      <c r="V76" s="48" t="s">
        <v>77627</v>
      </c>
      <c r="W76" s="48" t="s">
        <v>77637</v>
      </c>
      <c r="X76">
        <v>17.23</v>
      </c>
      <c r="Y76" s="47" t="s">
        <v>77308</v>
      </c>
      <c r="Z76" s="48" t="s">
        <v>77627</v>
      </c>
      <c r="AA76" s="49">
        <v>42489</v>
      </c>
      <c r="AB76">
        <v>20</v>
      </c>
      <c r="AC76">
        <v>30.5</v>
      </c>
      <c r="AD76" s="47" t="s">
        <v>77114</v>
      </c>
      <c r="AE76" s="47" t="s">
        <v>77122</v>
      </c>
      <c r="AF76" s="47" t="s">
        <v>77136</v>
      </c>
      <c r="AG76" s="47" t="s">
        <v>77123</v>
      </c>
      <c r="AH76" s="47" t="s">
        <v>77138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25">
      <c r="A77" t="str">
        <f>_xlfn.CONCAT(Sheet1[[#This Row],[Gender_Code]],Sheet1[[#This Row],[CUST_NAME]])</f>
        <v xml:space="preserve">Mr.Ray Hornsby   </v>
      </c>
      <c r="B77" s="47" t="s">
        <v>77700</v>
      </c>
      <c r="C77" s="47" t="s">
        <v>77104</v>
      </c>
      <c r="D77" s="47" t="s">
        <v>77344</v>
      </c>
      <c r="E77" s="47" t="s">
        <v>77345</v>
      </c>
      <c r="F77" s="47"/>
      <c r="G77" s="47" t="s">
        <v>77154</v>
      </c>
      <c r="H77">
        <v>29753</v>
      </c>
      <c r="I77">
        <v>0</v>
      </c>
      <c r="K77" s="47" t="s">
        <v>77346</v>
      </c>
      <c r="L77" s="47" t="s">
        <v>77347</v>
      </c>
      <c r="M77" s="47" t="s">
        <v>77131</v>
      </c>
      <c r="O77" s="47" t="s">
        <v>77208</v>
      </c>
      <c r="P77" s="47" t="s">
        <v>77107</v>
      </c>
      <c r="Q77" t="s">
        <v>77348</v>
      </c>
      <c r="R77">
        <v>4839450000000000</v>
      </c>
      <c r="T77">
        <v>10127</v>
      </c>
      <c r="U77">
        <v>3665</v>
      </c>
      <c r="V77" s="48" t="s">
        <v>77627</v>
      </c>
      <c r="W77" s="48" t="s">
        <v>77632</v>
      </c>
      <c r="X77">
        <v>8.99</v>
      </c>
      <c r="Y77" s="47" t="s">
        <v>77125</v>
      </c>
      <c r="Z77" s="48" t="s">
        <v>77627</v>
      </c>
      <c r="AA77" s="49">
        <v>42373</v>
      </c>
      <c r="AB77">
        <v>49</v>
      </c>
      <c r="AC77">
        <v>17.29</v>
      </c>
      <c r="AD77" s="47" t="s">
        <v>77114</v>
      </c>
      <c r="AE77" s="47" t="s">
        <v>77115</v>
      </c>
      <c r="AF77" s="47" t="s">
        <v>77146</v>
      </c>
      <c r="AG77" s="47" t="s">
        <v>77123</v>
      </c>
      <c r="AH77" s="47" t="s">
        <v>77183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25">
      <c r="A78" t="str">
        <f>_xlfn.CONCAT(Sheet1[[#This Row],[Gender_Code]],Sheet1[[#This Row],[CUST_NAME]])</f>
        <v xml:space="preserve">Miss.Jason Glass   </v>
      </c>
      <c r="B78" s="47" t="s">
        <v>77701</v>
      </c>
      <c r="C78" s="47" t="s">
        <v>77349</v>
      </c>
      <c r="D78" s="47" t="s">
        <v>77350</v>
      </c>
      <c r="E78" s="47" t="s">
        <v>77351</v>
      </c>
      <c r="F78" s="47" t="s">
        <v>77352</v>
      </c>
      <c r="G78" s="47" t="s">
        <v>77305</v>
      </c>
      <c r="H78">
        <v>2284</v>
      </c>
      <c r="I78">
        <v>0</v>
      </c>
      <c r="K78" s="47" t="s">
        <v>77353</v>
      </c>
      <c r="L78" s="47" t="s">
        <v>77354</v>
      </c>
      <c r="M78" s="47" t="s">
        <v>77227</v>
      </c>
      <c r="O78" s="47" t="s">
        <v>77355</v>
      </c>
      <c r="P78" s="47" t="s">
        <v>77107</v>
      </c>
      <c r="Q78" t="s">
        <v>77356</v>
      </c>
      <c r="R78">
        <v>36383400000000</v>
      </c>
      <c r="T78">
        <v>10131</v>
      </c>
      <c r="U78">
        <v>1866</v>
      </c>
      <c r="V78" s="48" t="s">
        <v>77627</v>
      </c>
      <c r="W78" s="48" t="s">
        <v>77636</v>
      </c>
      <c r="X78">
        <v>7.02</v>
      </c>
      <c r="Y78" s="47" t="s">
        <v>77151</v>
      </c>
      <c r="Z78" s="48" t="s">
        <v>77627</v>
      </c>
      <c r="AA78" s="49">
        <v>42602</v>
      </c>
      <c r="AB78">
        <v>78</v>
      </c>
      <c r="AC78">
        <v>161.59</v>
      </c>
      <c r="AD78" s="47" t="s">
        <v>77114</v>
      </c>
      <c r="AE78" s="47" t="s">
        <v>77122</v>
      </c>
      <c r="AF78" s="47" t="s">
        <v>77116</v>
      </c>
      <c r="AG78" s="47" t="s">
        <v>77137</v>
      </c>
      <c r="AH78" s="47" t="s">
        <v>77147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</row>
    <row r="79" spans="1:63" x14ac:dyDescent="0.25">
      <c r="A79" t="str">
        <f>_xlfn.CONCAT(Sheet1[[#This Row],[Gender_Code]],Sheet1[[#This Row],[CUST_NAME]])</f>
        <v xml:space="preserve">Miss.Jason Glass   </v>
      </c>
      <c r="B79" s="47" t="s">
        <v>77701</v>
      </c>
      <c r="C79" s="47" t="s">
        <v>77349</v>
      </c>
      <c r="D79" s="47" t="s">
        <v>77350</v>
      </c>
      <c r="E79" s="47" t="s">
        <v>77351</v>
      </c>
      <c r="F79" s="47" t="s">
        <v>77352</v>
      </c>
      <c r="G79" s="47" t="s">
        <v>77305</v>
      </c>
      <c r="H79">
        <v>2284</v>
      </c>
      <c r="I79">
        <v>0</v>
      </c>
      <c r="K79" s="47" t="s">
        <v>77353</v>
      </c>
      <c r="L79" s="47" t="s">
        <v>77354</v>
      </c>
      <c r="M79" s="47" t="s">
        <v>77227</v>
      </c>
      <c r="O79" s="47" t="s">
        <v>77355</v>
      </c>
      <c r="P79" s="47" t="s">
        <v>77107</v>
      </c>
      <c r="Q79" t="s">
        <v>77356</v>
      </c>
      <c r="R79">
        <v>36851500000000</v>
      </c>
      <c r="T79">
        <v>10131</v>
      </c>
      <c r="U79">
        <v>5009</v>
      </c>
      <c r="V79" s="48" t="s">
        <v>77627</v>
      </c>
      <c r="W79" s="48" t="s">
        <v>77634</v>
      </c>
      <c r="X79">
        <v>8.23</v>
      </c>
      <c r="Y79" s="47" t="s">
        <v>77357</v>
      </c>
      <c r="Z79" s="48" t="s">
        <v>77627</v>
      </c>
      <c r="AA79" s="49">
        <v>42665</v>
      </c>
      <c r="AB79">
        <v>78</v>
      </c>
      <c r="AC79">
        <v>145.28</v>
      </c>
      <c r="AD79" s="47" t="s">
        <v>77120</v>
      </c>
      <c r="AE79" s="47" t="s">
        <v>77122</v>
      </c>
      <c r="AF79" s="47" t="s">
        <v>77116</v>
      </c>
      <c r="AG79" s="47" t="s">
        <v>77117</v>
      </c>
      <c r="AH79" s="47" t="s">
        <v>77147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t="str">
        <f>_xlfn.CONCAT(Sheet1[[#This Row],[Gender_Code]],Sheet1[[#This Row],[CUST_NAME]])</f>
        <v xml:space="preserve">Miss.Jason Glass   </v>
      </c>
      <c r="B80" s="47" t="s">
        <v>77701</v>
      </c>
      <c r="C80" s="47" t="s">
        <v>77349</v>
      </c>
      <c r="D80" s="47" t="s">
        <v>77350</v>
      </c>
      <c r="E80" s="47" t="s">
        <v>77351</v>
      </c>
      <c r="F80" s="47" t="s">
        <v>77352</v>
      </c>
      <c r="G80" s="47" t="s">
        <v>77305</v>
      </c>
      <c r="H80">
        <v>2284</v>
      </c>
      <c r="I80">
        <v>0</v>
      </c>
      <c r="K80" s="47" t="s">
        <v>77353</v>
      </c>
      <c r="L80" s="47" t="s">
        <v>77354</v>
      </c>
      <c r="M80" s="47" t="s">
        <v>77227</v>
      </c>
      <c r="O80" s="47" t="s">
        <v>77355</v>
      </c>
      <c r="P80" s="47" t="s">
        <v>77107</v>
      </c>
      <c r="Q80" t="s">
        <v>77356</v>
      </c>
      <c r="R80">
        <v>36452900000000</v>
      </c>
      <c r="T80">
        <v>10131</v>
      </c>
      <c r="U80">
        <v>7982</v>
      </c>
      <c r="V80" s="48" t="s">
        <v>77633</v>
      </c>
      <c r="W80" s="48" t="s">
        <v>77633</v>
      </c>
      <c r="X80">
        <v>23.12</v>
      </c>
      <c r="Y80" s="47" t="s">
        <v>77358</v>
      </c>
      <c r="Z80" s="48" t="s">
        <v>77633</v>
      </c>
      <c r="AA80" s="49">
        <v>42498</v>
      </c>
      <c r="AB80">
        <v>78</v>
      </c>
      <c r="AC80">
        <v>205.85</v>
      </c>
      <c r="AD80" s="47" t="s">
        <v>77114</v>
      </c>
      <c r="AE80" s="47" t="s">
        <v>77122</v>
      </c>
      <c r="AF80" s="47" t="s">
        <v>77116</v>
      </c>
      <c r="AG80" s="47" t="s">
        <v>77137</v>
      </c>
      <c r="AH80" s="47" t="s">
        <v>77147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1</v>
      </c>
      <c r="BK80">
        <v>1</v>
      </c>
    </row>
    <row r="81" spans="1:63" x14ac:dyDescent="0.25">
      <c r="A81" t="str">
        <f>_xlfn.CONCAT(Sheet1[[#This Row],[Gender_Code]],Sheet1[[#This Row],[CUST_NAME]])</f>
        <v xml:space="preserve">Mrs.Natalie White  </v>
      </c>
      <c r="B81" s="47" t="s">
        <v>77702</v>
      </c>
      <c r="C81" s="47" t="s">
        <v>77184</v>
      </c>
      <c r="D81" s="47" t="s">
        <v>77359</v>
      </c>
      <c r="E81" s="47" t="s">
        <v>77360</v>
      </c>
      <c r="F81" s="47" t="s">
        <v>77283</v>
      </c>
      <c r="G81" s="47" t="s">
        <v>77176</v>
      </c>
      <c r="H81">
        <v>76011</v>
      </c>
      <c r="I81">
        <v>0</v>
      </c>
      <c r="K81" s="47" t="s">
        <v>77361</v>
      </c>
      <c r="L81" s="47" t="s">
        <v>77362</v>
      </c>
      <c r="M81" s="47" t="s">
        <v>77131</v>
      </c>
      <c r="O81" s="47" t="s">
        <v>77363</v>
      </c>
      <c r="P81" s="47" t="s">
        <v>77154</v>
      </c>
      <c r="Q81" t="s">
        <v>77364</v>
      </c>
      <c r="R81">
        <v>4658070000000000</v>
      </c>
      <c r="T81">
        <v>10135</v>
      </c>
      <c r="U81">
        <v>5052</v>
      </c>
      <c r="V81" s="48" t="s">
        <v>77627</v>
      </c>
      <c r="W81" s="48" t="s">
        <v>77656</v>
      </c>
      <c r="X81">
        <v>7.85</v>
      </c>
      <c r="Y81" s="47" t="s">
        <v>77365</v>
      </c>
      <c r="Z81" s="48" t="s">
        <v>77627</v>
      </c>
      <c r="AA81" s="49">
        <v>42623</v>
      </c>
      <c r="AB81" t="s">
        <v>77135</v>
      </c>
      <c r="AC81">
        <v>220.34</v>
      </c>
      <c r="AD81" s="47" t="s">
        <v>77114</v>
      </c>
      <c r="AE81" s="47" t="s">
        <v>77115</v>
      </c>
      <c r="AF81" s="47" t="s">
        <v>77146</v>
      </c>
      <c r="AG81" s="47" t="s">
        <v>77137</v>
      </c>
      <c r="AH81" s="47" t="s">
        <v>77138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 x14ac:dyDescent="0.25">
      <c r="A82" t="str">
        <f>_xlfn.CONCAT(Sheet1[[#This Row],[Gender_Code]],Sheet1[[#This Row],[CUST_NAME]])</f>
        <v xml:space="preserve">Mrs.Natalie White  </v>
      </c>
      <c r="B82" s="47" t="s">
        <v>77702</v>
      </c>
      <c r="C82" s="47" t="s">
        <v>77184</v>
      </c>
      <c r="D82" s="47" t="s">
        <v>77359</v>
      </c>
      <c r="E82" s="47" t="s">
        <v>77360</v>
      </c>
      <c r="F82" s="47" t="s">
        <v>77283</v>
      </c>
      <c r="G82" s="47" t="s">
        <v>77176</v>
      </c>
      <c r="H82">
        <v>76011</v>
      </c>
      <c r="I82">
        <v>0</v>
      </c>
      <c r="K82" s="47" t="s">
        <v>77361</v>
      </c>
      <c r="L82" s="47" t="s">
        <v>77362</v>
      </c>
      <c r="M82" s="47" t="s">
        <v>77131</v>
      </c>
      <c r="O82" s="47" t="s">
        <v>77363</v>
      </c>
      <c r="P82" s="47" t="s">
        <v>77154</v>
      </c>
      <c r="Q82" t="s">
        <v>77364</v>
      </c>
      <c r="R82">
        <v>4904960000000000</v>
      </c>
      <c r="T82">
        <v>10135</v>
      </c>
      <c r="U82">
        <v>7836</v>
      </c>
      <c r="V82" s="48" t="s">
        <v>77627</v>
      </c>
      <c r="W82" s="48" t="s">
        <v>77628</v>
      </c>
      <c r="X82">
        <v>33.85</v>
      </c>
      <c r="Y82" s="47" t="s">
        <v>77113</v>
      </c>
      <c r="Z82" s="48" t="s">
        <v>77627</v>
      </c>
      <c r="AA82" s="49">
        <v>42578</v>
      </c>
      <c r="AB82" t="s">
        <v>77135</v>
      </c>
      <c r="AC82">
        <v>281.44</v>
      </c>
      <c r="AD82" s="47" t="s">
        <v>77114</v>
      </c>
      <c r="AE82" s="47" t="s">
        <v>77122</v>
      </c>
      <c r="AF82" s="47" t="s">
        <v>77146</v>
      </c>
      <c r="AG82" s="47" t="s">
        <v>77137</v>
      </c>
      <c r="AH82" s="47" t="s">
        <v>77138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</row>
    <row r="83" spans="1:63" x14ac:dyDescent="0.25">
      <c r="A83" t="str">
        <f>_xlfn.CONCAT(Sheet1[[#This Row],[Gender_Code]],Sheet1[[#This Row],[CUST_NAME]])</f>
        <v xml:space="preserve">Mrs.Donna Klock   </v>
      </c>
      <c r="B83" s="47" t="s">
        <v>77703</v>
      </c>
      <c r="C83" s="47" t="s">
        <v>77184</v>
      </c>
      <c r="D83" s="47" t="s">
        <v>77366</v>
      </c>
      <c r="E83" s="47" t="s">
        <v>77360</v>
      </c>
      <c r="F83" s="47" t="s">
        <v>77367</v>
      </c>
      <c r="G83" s="47" t="s">
        <v>77176</v>
      </c>
      <c r="H83">
        <v>68002</v>
      </c>
      <c r="I83">
        <v>0</v>
      </c>
      <c r="K83" s="47" t="s">
        <v>77368</v>
      </c>
      <c r="L83" s="47" t="s">
        <v>77369</v>
      </c>
      <c r="M83" s="47" t="s">
        <v>77131</v>
      </c>
      <c r="O83" s="47" t="s">
        <v>77370</v>
      </c>
      <c r="P83" s="47" t="s">
        <v>77112</v>
      </c>
      <c r="Q83">
        <v>492230001</v>
      </c>
      <c r="R83">
        <v>4136050000000000</v>
      </c>
      <c r="T83">
        <v>10139</v>
      </c>
      <c r="U83">
        <v>4045</v>
      </c>
      <c r="V83" s="48" t="s">
        <v>77627</v>
      </c>
      <c r="W83" s="48" t="s">
        <v>77639</v>
      </c>
      <c r="X83">
        <v>52</v>
      </c>
      <c r="Y83" s="47" t="s">
        <v>77169</v>
      </c>
      <c r="Z83" s="48" t="s">
        <v>77627</v>
      </c>
      <c r="AA83" s="49">
        <v>42724</v>
      </c>
      <c r="AB83">
        <v>53</v>
      </c>
      <c r="AC83">
        <v>40.119999999999997</v>
      </c>
      <c r="AD83" s="47" t="s">
        <v>77114</v>
      </c>
      <c r="AE83" s="47" t="s">
        <v>77115</v>
      </c>
      <c r="AF83" s="47" t="s">
        <v>77146</v>
      </c>
      <c r="AG83" s="47" t="s">
        <v>77123</v>
      </c>
      <c r="AH83" s="47" t="s">
        <v>77147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25">
      <c r="A84" t="str">
        <f>_xlfn.CONCAT(Sheet1[[#This Row],[Gender_Code]],Sheet1[[#This Row],[CUST_NAME]])</f>
        <v xml:space="preserve">Mrs.Donna Klock   </v>
      </c>
      <c r="B84" s="47" t="s">
        <v>77703</v>
      </c>
      <c r="C84" s="47" t="s">
        <v>77184</v>
      </c>
      <c r="D84" s="47" t="s">
        <v>77366</v>
      </c>
      <c r="E84" s="47" t="s">
        <v>77360</v>
      </c>
      <c r="F84" s="47" t="s">
        <v>77367</v>
      </c>
      <c r="G84" s="47" t="s">
        <v>77176</v>
      </c>
      <c r="H84">
        <v>68002</v>
      </c>
      <c r="I84">
        <v>0</v>
      </c>
      <c r="K84" s="47" t="s">
        <v>77368</v>
      </c>
      <c r="L84" s="47" t="s">
        <v>77369</v>
      </c>
      <c r="M84" s="47" t="s">
        <v>77131</v>
      </c>
      <c r="O84" s="47" t="s">
        <v>77370</v>
      </c>
      <c r="P84" s="47" t="s">
        <v>77112</v>
      </c>
      <c r="Q84">
        <v>492230001</v>
      </c>
      <c r="R84">
        <v>4535740000000000</v>
      </c>
      <c r="T84">
        <v>10139</v>
      </c>
      <c r="U84">
        <v>4082</v>
      </c>
      <c r="V84" s="48" t="s">
        <v>77627</v>
      </c>
      <c r="W84" s="48" t="s">
        <v>77642</v>
      </c>
      <c r="X84">
        <v>16.829999999999998</v>
      </c>
      <c r="Y84" s="47" t="s">
        <v>77182</v>
      </c>
      <c r="Z84" s="48" t="s">
        <v>77627</v>
      </c>
      <c r="AA84" s="49">
        <v>42384</v>
      </c>
      <c r="AB84">
        <v>53</v>
      </c>
      <c r="AC84">
        <v>28.48</v>
      </c>
      <c r="AD84" s="47" t="s">
        <v>77114</v>
      </c>
      <c r="AE84" s="47" t="s">
        <v>77115</v>
      </c>
      <c r="AF84" s="47" t="s">
        <v>77146</v>
      </c>
      <c r="AG84" s="47" t="s">
        <v>77123</v>
      </c>
      <c r="AH84" s="47" t="s">
        <v>77147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25">
      <c r="A85" t="str">
        <f>_xlfn.CONCAT(Sheet1[[#This Row],[Gender_Code]],Sheet1[[#This Row],[CUST_NAME]])</f>
        <v xml:space="preserve">Mrs.Donna Klock   </v>
      </c>
      <c r="B85" s="47" t="s">
        <v>77703</v>
      </c>
      <c r="C85" s="47" t="s">
        <v>77184</v>
      </c>
      <c r="D85" s="47" t="s">
        <v>77366</v>
      </c>
      <c r="E85" s="47" t="s">
        <v>77360</v>
      </c>
      <c r="F85" s="47" t="s">
        <v>77367</v>
      </c>
      <c r="G85" s="47" t="s">
        <v>77176</v>
      </c>
      <c r="H85">
        <v>68002</v>
      </c>
      <c r="I85">
        <v>0</v>
      </c>
      <c r="K85" s="47" t="s">
        <v>77368</v>
      </c>
      <c r="L85" s="47" t="s">
        <v>77369</v>
      </c>
      <c r="M85" s="47" t="s">
        <v>77131</v>
      </c>
      <c r="O85" s="47" t="s">
        <v>77370</v>
      </c>
      <c r="P85" s="47" t="s">
        <v>77112</v>
      </c>
      <c r="Q85">
        <v>492230001</v>
      </c>
      <c r="R85">
        <v>4929780000000000</v>
      </c>
      <c r="T85">
        <v>10139</v>
      </c>
      <c r="U85">
        <v>6973</v>
      </c>
      <c r="V85" s="48" t="s">
        <v>77633</v>
      </c>
      <c r="W85" s="48" t="s">
        <v>77633</v>
      </c>
      <c r="X85">
        <v>13.82</v>
      </c>
      <c r="Y85" s="47" t="s">
        <v>77145</v>
      </c>
      <c r="Z85" s="48" t="s">
        <v>77633</v>
      </c>
      <c r="AA85" s="49">
        <v>42498</v>
      </c>
      <c r="AB85">
        <v>53</v>
      </c>
      <c r="AC85">
        <v>25.83</v>
      </c>
      <c r="AD85" s="47" t="s">
        <v>77114</v>
      </c>
      <c r="AE85" s="47" t="s">
        <v>77115</v>
      </c>
      <c r="AF85" s="47" t="s">
        <v>77146</v>
      </c>
      <c r="AG85" s="47" t="s">
        <v>77123</v>
      </c>
      <c r="AH85" s="47" t="s">
        <v>77147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25">
      <c r="A86" t="str">
        <f>_xlfn.CONCAT(Sheet1[[#This Row],[Gender_Code]],Sheet1[[#This Row],[CUST_NAME]])</f>
        <v xml:space="preserve">Mrs.Donna Klock   </v>
      </c>
      <c r="B86" s="47" t="s">
        <v>77703</v>
      </c>
      <c r="C86" s="47" t="s">
        <v>77184</v>
      </c>
      <c r="D86" s="47" t="s">
        <v>77366</v>
      </c>
      <c r="E86" s="47" t="s">
        <v>77360</v>
      </c>
      <c r="F86" s="47" t="s">
        <v>77367</v>
      </c>
      <c r="G86" s="47" t="s">
        <v>77176</v>
      </c>
      <c r="H86">
        <v>68002</v>
      </c>
      <c r="I86">
        <v>0</v>
      </c>
      <c r="K86" s="47" t="s">
        <v>77368</v>
      </c>
      <c r="L86" s="47" t="s">
        <v>77369</v>
      </c>
      <c r="M86" s="47" t="s">
        <v>77131</v>
      </c>
      <c r="O86" s="47" t="s">
        <v>77370</v>
      </c>
      <c r="P86" s="47" t="s">
        <v>77112</v>
      </c>
      <c r="Q86">
        <v>492230001</v>
      </c>
      <c r="R86">
        <v>4426700000000000</v>
      </c>
      <c r="T86">
        <v>10139</v>
      </c>
      <c r="U86">
        <v>8786</v>
      </c>
      <c r="V86" s="48" t="s">
        <v>77627</v>
      </c>
      <c r="W86" s="48" t="s">
        <v>77662</v>
      </c>
      <c r="X86">
        <v>7.85</v>
      </c>
      <c r="Y86" s="47" t="s">
        <v>77371</v>
      </c>
      <c r="Z86" s="48" t="s">
        <v>77627</v>
      </c>
      <c r="AA86" s="49">
        <v>42651</v>
      </c>
      <c r="AB86">
        <v>53</v>
      </c>
      <c r="AC86">
        <v>42.85</v>
      </c>
      <c r="AD86" s="47" t="s">
        <v>77162</v>
      </c>
      <c r="AE86" s="47" t="s">
        <v>77115</v>
      </c>
      <c r="AF86" s="47" t="s">
        <v>77146</v>
      </c>
      <c r="AG86" s="47" t="s">
        <v>77123</v>
      </c>
      <c r="AH86" s="47" t="s">
        <v>77147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25">
      <c r="A87" t="str">
        <f>_xlfn.CONCAT(Sheet1[[#This Row],[Gender_Code]],Sheet1[[#This Row],[CUST_NAME]])</f>
        <v xml:space="preserve">Mr.Donald Velazquez </v>
      </c>
      <c r="B87" s="47" t="s">
        <v>77704</v>
      </c>
      <c r="C87" s="47" t="s">
        <v>77104</v>
      </c>
      <c r="D87" s="47" t="s">
        <v>77372</v>
      </c>
      <c r="E87" s="47" t="s">
        <v>77373</v>
      </c>
      <c r="F87" s="47"/>
      <c r="G87" s="47" t="s">
        <v>77128</v>
      </c>
      <c r="H87">
        <v>6431</v>
      </c>
      <c r="I87">
        <v>0</v>
      </c>
      <c r="K87" s="47" t="s">
        <v>77374</v>
      </c>
      <c r="L87" s="47" t="s">
        <v>77375</v>
      </c>
      <c r="M87" s="47" t="s">
        <v>77260</v>
      </c>
      <c r="O87" s="47" t="s">
        <v>77245</v>
      </c>
      <c r="P87" s="47" t="s">
        <v>77107</v>
      </c>
      <c r="Q87" t="s">
        <v>77376</v>
      </c>
      <c r="R87">
        <v>3528670000000000</v>
      </c>
      <c r="T87">
        <v>10147</v>
      </c>
      <c r="U87">
        <v>1102</v>
      </c>
      <c r="V87" s="48" t="s">
        <v>77627</v>
      </c>
      <c r="W87" s="48" t="s">
        <v>77637</v>
      </c>
      <c r="X87">
        <v>8.99</v>
      </c>
      <c r="Y87" s="47" t="s">
        <v>77308</v>
      </c>
      <c r="Z87" s="48" t="s">
        <v>77627</v>
      </c>
      <c r="AA87" s="49">
        <v>42489</v>
      </c>
      <c r="AB87" t="s">
        <v>77377</v>
      </c>
      <c r="AC87">
        <v>6.47</v>
      </c>
      <c r="AD87" s="47" t="s">
        <v>77114</v>
      </c>
      <c r="AE87" s="47" t="s">
        <v>77115</v>
      </c>
      <c r="AF87" s="47" t="s">
        <v>77136</v>
      </c>
      <c r="AG87" s="47" t="s">
        <v>77123</v>
      </c>
      <c r="AH87" s="47" t="s">
        <v>77138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5">
      <c r="A88" t="str">
        <f>_xlfn.CONCAT(Sheet1[[#This Row],[Gender_Code]],Sheet1[[#This Row],[CUST_NAME]])</f>
        <v xml:space="preserve">Mr.Donald Velazquez </v>
      </c>
      <c r="B88" s="47" t="s">
        <v>77704</v>
      </c>
      <c r="C88" s="47" t="s">
        <v>77104</v>
      </c>
      <c r="D88" s="47" t="s">
        <v>77372</v>
      </c>
      <c r="E88" s="47" t="s">
        <v>77373</v>
      </c>
      <c r="F88" s="47"/>
      <c r="G88" s="47" t="s">
        <v>77128</v>
      </c>
      <c r="H88">
        <v>6431</v>
      </c>
      <c r="I88">
        <v>0</v>
      </c>
      <c r="K88" s="47" t="s">
        <v>77374</v>
      </c>
      <c r="L88" s="47" t="s">
        <v>77375</v>
      </c>
      <c r="M88" s="47" t="s">
        <v>77260</v>
      </c>
      <c r="O88" s="47" t="s">
        <v>77245</v>
      </c>
      <c r="P88" s="47" t="s">
        <v>77107</v>
      </c>
      <c r="Q88" t="s">
        <v>77376</v>
      </c>
      <c r="R88">
        <v>3529000000000000</v>
      </c>
      <c r="T88">
        <v>10147</v>
      </c>
      <c r="U88">
        <v>5244</v>
      </c>
      <c r="V88" s="48" t="s">
        <v>77627</v>
      </c>
      <c r="W88" s="48" t="s">
        <v>77658</v>
      </c>
      <c r="X88">
        <v>17.600000000000001</v>
      </c>
      <c r="Y88" s="47" t="s">
        <v>77378</v>
      </c>
      <c r="Z88" s="48" t="s">
        <v>77627</v>
      </c>
      <c r="AA88" s="49">
        <v>42694</v>
      </c>
      <c r="AB88" t="s">
        <v>77377</v>
      </c>
      <c r="AC88">
        <v>93.67</v>
      </c>
      <c r="AD88" s="47" t="s">
        <v>77149</v>
      </c>
      <c r="AE88" s="47" t="s">
        <v>77122</v>
      </c>
      <c r="AF88" s="47" t="s">
        <v>77136</v>
      </c>
      <c r="AG88" s="47" t="s">
        <v>77117</v>
      </c>
      <c r="AH88" s="47" t="s">
        <v>77138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5">
      <c r="A89" t="str">
        <f>_xlfn.CONCAT(Sheet1[[#This Row],[Gender_Code]],Sheet1[[#This Row],[CUST_NAME]])</f>
        <v xml:space="preserve">Mr.Harry Brumback  </v>
      </c>
      <c r="B89" s="47" t="s">
        <v>77705</v>
      </c>
      <c r="C89" s="47" t="s">
        <v>77104</v>
      </c>
      <c r="D89" s="47" t="s">
        <v>77379</v>
      </c>
      <c r="E89" s="47" t="s">
        <v>77380</v>
      </c>
      <c r="F89" s="47" t="s">
        <v>77381</v>
      </c>
      <c r="G89" s="47" t="s">
        <v>77176</v>
      </c>
      <c r="H89">
        <v>27203</v>
      </c>
      <c r="I89">
        <v>0</v>
      </c>
      <c r="K89" s="47" t="s">
        <v>77382</v>
      </c>
      <c r="L89" s="47" t="s">
        <v>77383</v>
      </c>
      <c r="M89" s="47" t="s">
        <v>77157</v>
      </c>
      <c r="O89" s="47" t="s">
        <v>77384</v>
      </c>
      <c r="P89" s="47" t="s">
        <v>77144</v>
      </c>
      <c r="Q89">
        <v>783000000000000</v>
      </c>
      <c r="R89">
        <v>6011920000000000</v>
      </c>
      <c r="T89">
        <v>10151</v>
      </c>
      <c r="U89">
        <v>5206</v>
      </c>
      <c r="V89" s="48" t="s">
        <v>77627</v>
      </c>
      <c r="W89" s="48" t="s">
        <v>77628</v>
      </c>
      <c r="X89">
        <v>7.02</v>
      </c>
      <c r="Y89" s="47" t="s">
        <v>77113</v>
      </c>
      <c r="Z89" s="48" t="s">
        <v>77627</v>
      </c>
      <c r="AA89" s="49">
        <v>42578</v>
      </c>
      <c r="AB89">
        <v>75</v>
      </c>
      <c r="AC89">
        <v>47.02</v>
      </c>
      <c r="AD89" s="47" t="s">
        <v>77114</v>
      </c>
      <c r="AE89" s="47" t="s">
        <v>77122</v>
      </c>
      <c r="AF89" s="47" t="s">
        <v>77116</v>
      </c>
      <c r="AG89" s="47" t="s">
        <v>77123</v>
      </c>
      <c r="AH89" s="47" t="s">
        <v>77147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1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5">
      <c r="A90" t="str">
        <f>_xlfn.CONCAT(Sheet1[[#This Row],[Gender_Code]],Sheet1[[#This Row],[CUST_NAME]])</f>
        <v xml:space="preserve">Mr.Harry Brumback  </v>
      </c>
      <c r="B90" s="47" t="s">
        <v>77705</v>
      </c>
      <c r="C90" s="47" t="s">
        <v>77104</v>
      </c>
      <c r="D90" s="47" t="s">
        <v>77379</v>
      </c>
      <c r="E90" s="47" t="s">
        <v>77380</v>
      </c>
      <c r="F90" s="47" t="s">
        <v>77381</v>
      </c>
      <c r="G90" s="47" t="s">
        <v>77176</v>
      </c>
      <c r="H90">
        <v>27203</v>
      </c>
      <c r="I90">
        <v>0</v>
      </c>
      <c r="K90" s="47" t="s">
        <v>77382</v>
      </c>
      <c r="L90" s="47" t="s">
        <v>77383</v>
      </c>
      <c r="M90" s="47" t="s">
        <v>77157</v>
      </c>
      <c r="O90" s="47" t="s">
        <v>77384</v>
      </c>
      <c r="P90" s="47" t="s">
        <v>77144</v>
      </c>
      <c r="Q90">
        <v>783000000000000</v>
      </c>
      <c r="R90">
        <v>6011980000000000</v>
      </c>
      <c r="T90">
        <v>10151</v>
      </c>
      <c r="U90">
        <v>5252</v>
      </c>
      <c r="V90" s="48" t="s">
        <v>77627</v>
      </c>
      <c r="W90" s="48" t="s">
        <v>77628</v>
      </c>
      <c r="X90">
        <v>13.82</v>
      </c>
      <c r="Y90" s="47" t="s">
        <v>77158</v>
      </c>
      <c r="Z90" s="48" t="s">
        <v>77627</v>
      </c>
      <c r="AA90" s="49">
        <v>42430</v>
      </c>
      <c r="AB90">
        <v>75</v>
      </c>
      <c r="AC90">
        <v>217.37</v>
      </c>
      <c r="AD90" s="47" t="s">
        <v>77149</v>
      </c>
      <c r="AE90" s="47" t="s">
        <v>77122</v>
      </c>
      <c r="AF90" s="47" t="s">
        <v>77116</v>
      </c>
      <c r="AG90" s="47" t="s">
        <v>77137</v>
      </c>
      <c r="AH90" s="47" t="s">
        <v>77147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1</v>
      </c>
      <c r="BE90">
        <v>1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</row>
    <row r="91" spans="1:63" x14ac:dyDescent="0.25">
      <c r="A91" t="str">
        <f>_xlfn.CONCAT(Sheet1[[#This Row],[Gender_Code]],Sheet1[[#This Row],[CUST_NAME]])</f>
        <v xml:space="preserve">Mr.Harry Brumback  </v>
      </c>
      <c r="B91" s="47" t="s">
        <v>77705</v>
      </c>
      <c r="C91" s="47" t="s">
        <v>77104</v>
      </c>
      <c r="D91" s="47" t="s">
        <v>77379</v>
      </c>
      <c r="E91" s="47" t="s">
        <v>77380</v>
      </c>
      <c r="F91" s="47" t="s">
        <v>77381</v>
      </c>
      <c r="G91" s="47" t="s">
        <v>77176</v>
      </c>
      <c r="H91">
        <v>27203</v>
      </c>
      <c r="I91">
        <v>0</v>
      </c>
      <c r="K91" s="47" t="s">
        <v>77382</v>
      </c>
      <c r="L91" s="47" t="s">
        <v>77383</v>
      </c>
      <c r="M91" s="47" t="s">
        <v>77157</v>
      </c>
      <c r="O91" s="47" t="s">
        <v>77384</v>
      </c>
      <c r="P91" s="47" t="s">
        <v>77144</v>
      </c>
      <c r="Q91">
        <v>783000000000000</v>
      </c>
      <c r="R91">
        <v>6011950000000000</v>
      </c>
      <c r="T91">
        <v>10151</v>
      </c>
      <c r="U91">
        <v>8270</v>
      </c>
      <c r="V91" s="48" t="s">
        <v>77627</v>
      </c>
      <c r="W91" s="48" t="s">
        <v>77651</v>
      </c>
      <c r="X91">
        <v>14.28</v>
      </c>
      <c r="Y91" s="47" t="s">
        <v>77239</v>
      </c>
      <c r="Z91" s="48" t="s">
        <v>77627</v>
      </c>
      <c r="AA91" s="49">
        <v>42719</v>
      </c>
      <c r="AB91">
        <v>75</v>
      </c>
      <c r="AC91">
        <v>48.8</v>
      </c>
      <c r="AD91" s="47" t="s">
        <v>77114</v>
      </c>
      <c r="AE91" s="47" t="s">
        <v>77122</v>
      </c>
      <c r="AF91" s="47" t="s">
        <v>77116</v>
      </c>
      <c r="AG91" s="47" t="s">
        <v>77123</v>
      </c>
      <c r="AH91" s="47" t="s">
        <v>77147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t="str">
        <f>_xlfn.CONCAT(Sheet1[[#This Row],[Gender_Code]],Sheet1[[#This Row],[CUST_NAME]])</f>
        <v xml:space="preserve">Mr.Harold Magee  </v>
      </c>
      <c r="B92" s="47" t="s">
        <v>77706</v>
      </c>
      <c r="C92" s="47" t="s">
        <v>77104</v>
      </c>
      <c r="D92" s="47" t="s">
        <v>77385</v>
      </c>
      <c r="E92" s="47" t="s">
        <v>77386</v>
      </c>
      <c r="F92" s="47" t="s">
        <v>77387</v>
      </c>
      <c r="G92" s="47" t="s">
        <v>77176</v>
      </c>
      <c r="H92">
        <v>23005</v>
      </c>
      <c r="I92">
        <v>0</v>
      </c>
      <c r="K92" s="47" t="s">
        <v>77388</v>
      </c>
      <c r="L92" s="47" t="s">
        <v>77389</v>
      </c>
      <c r="M92" s="47" t="s">
        <v>77179</v>
      </c>
      <c r="O92" s="47" t="s">
        <v>77150</v>
      </c>
      <c r="P92" s="47" t="s">
        <v>77390</v>
      </c>
      <c r="Q92" t="s">
        <v>77391</v>
      </c>
      <c r="R92">
        <v>375518000000000</v>
      </c>
      <c r="T92">
        <v>10155</v>
      </c>
      <c r="U92">
        <v>1267</v>
      </c>
      <c r="V92" s="48" t="s">
        <v>77627</v>
      </c>
      <c r="W92" s="48" t="s">
        <v>77638</v>
      </c>
      <c r="X92">
        <v>21.97</v>
      </c>
      <c r="Y92" s="47" t="s">
        <v>77392</v>
      </c>
      <c r="Z92" s="48" t="s">
        <v>77627</v>
      </c>
      <c r="AA92" s="49">
        <v>42650</v>
      </c>
      <c r="AB92">
        <v>40</v>
      </c>
      <c r="AC92">
        <v>22.38</v>
      </c>
      <c r="AD92" s="47" t="s">
        <v>77114</v>
      </c>
      <c r="AE92" s="47" t="s">
        <v>77115</v>
      </c>
      <c r="AF92" s="47" t="s">
        <v>77146</v>
      </c>
      <c r="AG92" s="47" t="s">
        <v>77123</v>
      </c>
      <c r="AH92" s="47" t="s">
        <v>77118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25">
      <c r="A93" t="str">
        <f>_xlfn.CONCAT(Sheet1[[#This Row],[Gender_Code]],Sheet1[[#This Row],[CUST_NAME]])</f>
        <v xml:space="preserve">Mr.Harold Magee  </v>
      </c>
      <c r="B93" s="47" t="s">
        <v>77706</v>
      </c>
      <c r="C93" s="47" t="s">
        <v>77104</v>
      </c>
      <c r="D93" s="47" t="s">
        <v>77385</v>
      </c>
      <c r="E93" s="47" t="s">
        <v>77386</v>
      </c>
      <c r="F93" s="47" t="s">
        <v>77387</v>
      </c>
      <c r="G93" s="47" t="s">
        <v>77176</v>
      </c>
      <c r="H93">
        <v>23005</v>
      </c>
      <c r="I93">
        <v>0</v>
      </c>
      <c r="K93" s="47" t="s">
        <v>77388</v>
      </c>
      <c r="L93" s="47" t="s">
        <v>77389</v>
      </c>
      <c r="M93" s="47" t="s">
        <v>77179</v>
      </c>
      <c r="O93" s="47" t="s">
        <v>77150</v>
      </c>
      <c r="P93" s="47" t="s">
        <v>77390</v>
      </c>
      <c r="Q93" t="s">
        <v>77391</v>
      </c>
      <c r="R93">
        <v>343184000000000</v>
      </c>
      <c r="T93">
        <v>10155</v>
      </c>
      <c r="U93">
        <v>2983</v>
      </c>
      <c r="V93" s="48" t="s">
        <v>77627</v>
      </c>
      <c r="W93" s="48" t="s">
        <v>77663</v>
      </c>
      <c r="X93">
        <v>28.55</v>
      </c>
      <c r="Y93" s="47" t="s">
        <v>77270</v>
      </c>
      <c r="Z93" s="48" t="s">
        <v>77627</v>
      </c>
      <c r="AA93" s="49">
        <v>42651</v>
      </c>
      <c r="AB93">
        <v>40</v>
      </c>
      <c r="AC93">
        <v>17.02</v>
      </c>
      <c r="AD93" s="47" t="s">
        <v>77114</v>
      </c>
      <c r="AE93" s="47" t="s">
        <v>77115</v>
      </c>
      <c r="AF93" s="47" t="s">
        <v>77146</v>
      </c>
      <c r="AG93" s="47" t="s">
        <v>77123</v>
      </c>
      <c r="AH93" s="47" t="s">
        <v>77118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5">
      <c r="A94" t="str">
        <f>_xlfn.CONCAT(Sheet1[[#This Row],[Gender_Code]],Sheet1[[#This Row],[CUST_NAME]])</f>
        <v xml:space="preserve">Mr.Harold Magee  </v>
      </c>
      <c r="B94" s="47" t="s">
        <v>77706</v>
      </c>
      <c r="C94" s="47" t="s">
        <v>77104</v>
      </c>
      <c r="D94" s="47" t="s">
        <v>77385</v>
      </c>
      <c r="E94" s="47" t="s">
        <v>77386</v>
      </c>
      <c r="F94" s="47" t="s">
        <v>77387</v>
      </c>
      <c r="G94" s="47" t="s">
        <v>77176</v>
      </c>
      <c r="H94">
        <v>23005</v>
      </c>
      <c r="I94">
        <v>0</v>
      </c>
      <c r="K94" s="47" t="s">
        <v>77388</v>
      </c>
      <c r="L94" s="47" t="s">
        <v>77389</v>
      </c>
      <c r="M94" s="47" t="s">
        <v>77179</v>
      </c>
      <c r="O94" s="47" t="s">
        <v>77150</v>
      </c>
      <c r="P94" s="47" t="s">
        <v>77390</v>
      </c>
      <c r="Q94" t="s">
        <v>77391</v>
      </c>
      <c r="R94">
        <v>376169000000000</v>
      </c>
      <c r="T94">
        <v>10155</v>
      </c>
      <c r="U94">
        <v>5455</v>
      </c>
      <c r="V94" s="48" t="s">
        <v>77627</v>
      </c>
      <c r="W94" s="48" t="s">
        <v>77636</v>
      </c>
      <c r="X94">
        <v>23.37</v>
      </c>
      <c r="Y94" s="47" t="s">
        <v>77151</v>
      </c>
      <c r="Z94" s="48" t="s">
        <v>77627</v>
      </c>
      <c r="AA94" s="49">
        <v>42602</v>
      </c>
      <c r="AB94">
        <v>40</v>
      </c>
      <c r="AC94">
        <v>19.350000000000001</v>
      </c>
      <c r="AD94" s="47" t="s">
        <v>77114</v>
      </c>
      <c r="AE94" s="47" t="s">
        <v>77115</v>
      </c>
      <c r="AF94" s="47" t="s">
        <v>77146</v>
      </c>
      <c r="AG94" s="47" t="s">
        <v>77123</v>
      </c>
      <c r="AH94" s="47" t="s">
        <v>77118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</row>
    <row r="95" spans="1:63" x14ac:dyDescent="0.25">
      <c r="A95" t="str">
        <f>_xlfn.CONCAT(Sheet1[[#This Row],[Gender_Code]],Sheet1[[#This Row],[CUST_NAME]])</f>
        <v xml:space="preserve">Mr.Harold Magee  </v>
      </c>
      <c r="B95" s="47" t="s">
        <v>77706</v>
      </c>
      <c r="C95" s="47" t="s">
        <v>77104</v>
      </c>
      <c r="D95" s="47" t="s">
        <v>77385</v>
      </c>
      <c r="E95" s="47" t="s">
        <v>77386</v>
      </c>
      <c r="F95" s="47" t="s">
        <v>77387</v>
      </c>
      <c r="G95" s="47" t="s">
        <v>77176</v>
      </c>
      <c r="H95">
        <v>23005</v>
      </c>
      <c r="I95">
        <v>0</v>
      </c>
      <c r="K95" s="47" t="s">
        <v>77388</v>
      </c>
      <c r="L95" s="47" t="s">
        <v>77389</v>
      </c>
      <c r="M95" s="47" t="s">
        <v>77179</v>
      </c>
      <c r="O95" s="47" t="s">
        <v>77150</v>
      </c>
      <c r="P95" s="47" t="s">
        <v>77390</v>
      </c>
      <c r="Q95" t="s">
        <v>77391</v>
      </c>
      <c r="R95">
        <v>344975000000000</v>
      </c>
      <c r="T95">
        <v>10155</v>
      </c>
      <c r="U95">
        <v>8471</v>
      </c>
      <c r="V95" s="48" t="s">
        <v>77627</v>
      </c>
      <c r="W95" s="48" t="s">
        <v>77649</v>
      </c>
      <c r="X95">
        <v>21.97</v>
      </c>
      <c r="Y95" s="47" t="s">
        <v>77230</v>
      </c>
      <c r="Z95" s="48" t="s">
        <v>77627</v>
      </c>
      <c r="AA95" s="49">
        <v>42485</v>
      </c>
      <c r="AB95">
        <v>40</v>
      </c>
      <c r="AC95">
        <v>30.45</v>
      </c>
      <c r="AD95" s="47" t="s">
        <v>77120</v>
      </c>
      <c r="AE95" s="47" t="s">
        <v>77115</v>
      </c>
      <c r="AF95" s="47" t="s">
        <v>77146</v>
      </c>
      <c r="AG95" s="47" t="s">
        <v>77123</v>
      </c>
      <c r="AH95" s="47" t="s">
        <v>77118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25">
      <c r="A96" t="str">
        <f>_xlfn.CONCAT(Sheet1[[#This Row],[Gender_Code]],Sheet1[[#This Row],[CUST_NAME]])</f>
        <v xml:space="preserve">Mr.Harold Magee  </v>
      </c>
      <c r="B96" s="47" t="s">
        <v>77706</v>
      </c>
      <c r="C96" s="47" t="s">
        <v>77104</v>
      </c>
      <c r="D96" s="47" t="s">
        <v>77664</v>
      </c>
      <c r="E96" s="47" t="s">
        <v>77386</v>
      </c>
      <c r="F96" s="47" t="s">
        <v>77387</v>
      </c>
      <c r="G96" s="47" t="s">
        <v>77176</v>
      </c>
      <c r="H96">
        <v>23005</v>
      </c>
      <c r="I96">
        <v>0</v>
      </c>
      <c r="K96" s="47" t="s">
        <v>77388</v>
      </c>
      <c r="L96" s="47" t="s">
        <v>77389</v>
      </c>
      <c r="M96" s="47" t="s">
        <v>77179</v>
      </c>
      <c r="O96" s="47" t="s">
        <v>77150</v>
      </c>
      <c r="P96" s="47" t="s">
        <v>77390</v>
      </c>
      <c r="Q96" t="s">
        <v>77391</v>
      </c>
      <c r="R96">
        <v>349153000000000</v>
      </c>
      <c r="T96">
        <v>10155</v>
      </c>
      <c r="U96">
        <v>8974</v>
      </c>
      <c r="V96" s="48" t="s">
        <v>77627</v>
      </c>
      <c r="W96" s="48" t="s">
        <v>77642</v>
      </c>
      <c r="X96">
        <v>17.600000000000001</v>
      </c>
      <c r="Y96" s="47" t="s">
        <v>77182</v>
      </c>
      <c r="Z96" s="48" t="s">
        <v>77627</v>
      </c>
      <c r="AA96" s="49">
        <v>42384</v>
      </c>
      <c r="AB96">
        <v>40</v>
      </c>
      <c r="AC96">
        <v>40.619999999999997</v>
      </c>
      <c r="AD96" s="47" t="s">
        <v>77114</v>
      </c>
      <c r="AE96" s="47" t="s">
        <v>77115</v>
      </c>
      <c r="AF96" s="47" t="s">
        <v>77146</v>
      </c>
      <c r="AG96" s="47" t="s">
        <v>77123</v>
      </c>
      <c r="AH96" s="47" t="s">
        <v>77118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25">
      <c r="A97" t="str">
        <f>_xlfn.CONCAT(Sheet1[[#This Row],[Gender_Code]],Sheet1[[#This Row],[CUST_NAME]])</f>
        <v xml:space="preserve">Mrs.Melba Whitehead  </v>
      </c>
      <c r="B97" s="47" t="s">
        <v>77707</v>
      </c>
      <c r="C97" s="47" t="s">
        <v>77184</v>
      </c>
      <c r="D97" s="47" t="s">
        <v>77393</v>
      </c>
      <c r="E97" s="47" t="s">
        <v>77394</v>
      </c>
      <c r="F97" s="47" t="s">
        <v>77352</v>
      </c>
      <c r="G97" s="47" t="s">
        <v>77305</v>
      </c>
      <c r="H97">
        <v>2077</v>
      </c>
      <c r="I97">
        <v>0</v>
      </c>
      <c r="K97" s="47" t="s">
        <v>77395</v>
      </c>
      <c r="L97" s="47" t="s">
        <v>77396</v>
      </c>
      <c r="M97" s="47" t="s">
        <v>77179</v>
      </c>
      <c r="O97" s="47" t="s">
        <v>77355</v>
      </c>
      <c r="P97" s="47" t="s">
        <v>77154</v>
      </c>
      <c r="Q97" t="s">
        <v>77397</v>
      </c>
      <c r="R97">
        <v>340547000000000</v>
      </c>
      <c r="T97">
        <v>10159</v>
      </c>
      <c r="U97">
        <v>601</v>
      </c>
      <c r="V97" s="48" t="s">
        <v>77627</v>
      </c>
      <c r="W97" s="48" t="s">
        <v>77648</v>
      </c>
      <c r="X97">
        <v>33.85</v>
      </c>
      <c r="Y97" s="47" t="s">
        <v>77218</v>
      </c>
      <c r="Z97" s="48" t="s">
        <v>77627</v>
      </c>
      <c r="AA97" s="49">
        <v>42724</v>
      </c>
      <c r="AB97">
        <v>53</v>
      </c>
      <c r="AC97">
        <v>28.95</v>
      </c>
      <c r="AD97" s="47" t="s">
        <v>77114</v>
      </c>
      <c r="AE97" s="47" t="s">
        <v>77115</v>
      </c>
      <c r="AF97" s="47" t="s">
        <v>77146</v>
      </c>
      <c r="AG97" s="47" t="s">
        <v>77123</v>
      </c>
      <c r="AH97" s="47" t="s">
        <v>77147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25">
      <c r="A98" t="str">
        <f>_xlfn.CONCAT(Sheet1[[#This Row],[Gender_Code]],Sheet1[[#This Row],[CUST_NAME]])</f>
        <v xml:space="preserve">Mrs.Melba Whitehead  </v>
      </c>
      <c r="B98" s="47" t="s">
        <v>77707</v>
      </c>
      <c r="C98" s="47" t="s">
        <v>77184</v>
      </c>
      <c r="D98" s="47" t="s">
        <v>77393</v>
      </c>
      <c r="E98" s="47" t="s">
        <v>77394</v>
      </c>
      <c r="F98" s="47" t="s">
        <v>77352</v>
      </c>
      <c r="G98" s="47" t="s">
        <v>77305</v>
      </c>
      <c r="H98">
        <v>2077</v>
      </c>
      <c r="I98">
        <v>0</v>
      </c>
      <c r="K98" s="47" t="s">
        <v>77395</v>
      </c>
      <c r="L98" s="47" t="s">
        <v>77396</v>
      </c>
      <c r="M98" s="47" t="s">
        <v>77179</v>
      </c>
      <c r="O98" s="47" t="s">
        <v>77355</v>
      </c>
      <c r="P98" s="47" t="s">
        <v>77154</v>
      </c>
      <c r="Q98" t="s">
        <v>77397</v>
      </c>
      <c r="R98">
        <v>375976000000000</v>
      </c>
      <c r="T98">
        <v>10159</v>
      </c>
      <c r="U98">
        <v>810</v>
      </c>
      <c r="V98" s="48" t="s">
        <v>77627</v>
      </c>
      <c r="W98" s="48" t="s">
        <v>77656</v>
      </c>
      <c r="X98">
        <v>7.02</v>
      </c>
      <c r="Y98" s="47" t="s">
        <v>77111</v>
      </c>
      <c r="Z98" s="48" t="s">
        <v>77627</v>
      </c>
      <c r="AA98" s="49">
        <v>42541</v>
      </c>
      <c r="AB98">
        <v>53</v>
      </c>
      <c r="AC98">
        <v>7.89</v>
      </c>
      <c r="AD98" s="47" t="s">
        <v>77114</v>
      </c>
      <c r="AE98" s="47" t="s">
        <v>77115</v>
      </c>
      <c r="AF98" s="47" t="s">
        <v>77146</v>
      </c>
      <c r="AG98" s="47" t="s">
        <v>77123</v>
      </c>
      <c r="AH98" s="47" t="s">
        <v>77147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25">
      <c r="A99" t="str">
        <f>_xlfn.CONCAT(Sheet1[[#This Row],[Gender_Code]],Sheet1[[#This Row],[CUST_NAME]])</f>
        <v xml:space="preserve">Mrs.Melba Whitehead  </v>
      </c>
      <c r="B99" s="47" t="s">
        <v>77707</v>
      </c>
      <c r="C99" s="47" t="s">
        <v>77184</v>
      </c>
      <c r="D99" s="47" t="s">
        <v>77393</v>
      </c>
      <c r="E99" s="47" t="s">
        <v>77394</v>
      </c>
      <c r="F99" s="47" t="s">
        <v>77352</v>
      </c>
      <c r="G99" s="47" t="s">
        <v>77305</v>
      </c>
      <c r="H99">
        <v>2077</v>
      </c>
      <c r="I99">
        <v>0</v>
      </c>
      <c r="K99" s="47" t="s">
        <v>77395</v>
      </c>
      <c r="L99" s="47" t="s">
        <v>77396</v>
      </c>
      <c r="M99" s="47" t="s">
        <v>77179</v>
      </c>
      <c r="O99" s="47" t="s">
        <v>77355</v>
      </c>
      <c r="P99" s="47" t="s">
        <v>77154</v>
      </c>
      <c r="Q99" t="s">
        <v>77397</v>
      </c>
      <c r="R99">
        <v>345604000000000</v>
      </c>
      <c r="T99">
        <v>10159</v>
      </c>
      <c r="U99">
        <v>3072</v>
      </c>
      <c r="V99" s="48" t="s">
        <v>77627</v>
      </c>
      <c r="W99" s="48" t="s">
        <v>77634</v>
      </c>
      <c r="X99">
        <v>11.45</v>
      </c>
      <c r="Y99" s="47" t="s">
        <v>77398</v>
      </c>
      <c r="Z99" s="48" t="s">
        <v>77627</v>
      </c>
      <c r="AA99" s="49">
        <v>42716</v>
      </c>
      <c r="AB99">
        <v>53</v>
      </c>
      <c r="AC99">
        <v>45.27</v>
      </c>
      <c r="AD99" s="47" t="s">
        <v>77114</v>
      </c>
      <c r="AE99" s="47" t="s">
        <v>77115</v>
      </c>
      <c r="AF99" s="47" t="s">
        <v>77146</v>
      </c>
      <c r="AG99" s="47" t="s">
        <v>77123</v>
      </c>
      <c r="AH99" s="47" t="s">
        <v>77147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25">
      <c r="A100" t="str">
        <f>_xlfn.CONCAT(Sheet1[[#This Row],[Gender_Code]],Sheet1[[#This Row],[CUST_NAME]])</f>
        <v xml:space="preserve">Mrs.Melba Whitehead  </v>
      </c>
      <c r="B100" s="47" t="s">
        <v>77707</v>
      </c>
      <c r="C100" s="47" t="s">
        <v>77184</v>
      </c>
      <c r="D100" s="47" t="s">
        <v>77393</v>
      </c>
      <c r="E100" s="47" t="s">
        <v>77394</v>
      </c>
      <c r="F100" s="47" t="s">
        <v>77352</v>
      </c>
      <c r="G100" s="47" t="s">
        <v>77305</v>
      </c>
      <c r="H100">
        <v>2077</v>
      </c>
      <c r="I100">
        <v>0</v>
      </c>
      <c r="K100" s="47" t="s">
        <v>77395</v>
      </c>
      <c r="L100" s="47" t="s">
        <v>77396</v>
      </c>
      <c r="M100" s="47" t="s">
        <v>77179</v>
      </c>
      <c r="O100" s="47" t="s">
        <v>77355</v>
      </c>
      <c r="P100" s="47" t="s">
        <v>77154</v>
      </c>
      <c r="Q100" t="s">
        <v>77397</v>
      </c>
      <c r="R100">
        <v>346804000000000</v>
      </c>
      <c r="T100">
        <v>10159</v>
      </c>
      <c r="U100">
        <v>4170</v>
      </c>
      <c r="V100" s="48" t="s">
        <v>77627</v>
      </c>
      <c r="W100" s="48" t="s">
        <v>77641</v>
      </c>
      <c r="X100">
        <v>16.850000000000001</v>
      </c>
      <c r="Y100" s="47" t="s">
        <v>77172</v>
      </c>
      <c r="Z100" s="48" t="s">
        <v>77627</v>
      </c>
      <c r="AA100" s="49">
        <v>42688</v>
      </c>
      <c r="AB100">
        <v>53</v>
      </c>
      <c r="AC100">
        <v>8.4600000000000009</v>
      </c>
      <c r="AD100" s="47" t="s">
        <v>77149</v>
      </c>
      <c r="AE100" s="47" t="s">
        <v>77115</v>
      </c>
      <c r="AF100" s="47" t="s">
        <v>77146</v>
      </c>
      <c r="AG100" s="47" t="s">
        <v>77123</v>
      </c>
      <c r="AH100" s="47" t="s">
        <v>77147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25">
      <c r="A101" t="str">
        <f>_xlfn.CONCAT(Sheet1[[#This Row],[Gender_Code]],Sheet1[[#This Row],[CUST_NAME]])</f>
        <v xml:space="preserve">Mrs.Melba Whitehead  </v>
      </c>
      <c r="B101" s="47" t="s">
        <v>77707</v>
      </c>
      <c r="C101" s="47" t="s">
        <v>77184</v>
      </c>
      <c r="D101" s="47" t="s">
        <v>77393</v>
      </c>
      <c r="E101" s="47" t="s">
        <v>77394</v>
      </c>
      <c r="F101" s="47" t="s">
        <v>77352</v>
      </c>
      <c r="G101" s="47" t="s">
        <v>77305</v>
      </c>
      <c r="H101">
        <v>2077</v>
      </c>
      <c r="I101">
        <v>0</v>
      </c>
      <c r="K101" s="47" t="s">
        <v>77395</v>
      </c>
      <c r="L101" s="47" t="s">
        <v>77396</v>
      </c>
      <c r="M101" s="47" t="s">
        <v>77179</v>
      </c>
      <c r="O101" s="47" t="s">
        <v>77355</v>
      </c>
      <c r="P101" s="47" t="s">
        <v>77154</v>
      </c>
      <c r="Q101" t="s">
        <v>77397</v>
      </c>
      <c r="R101">
        <v>340467000000000</v>
      </c>
      <c r="T101">
        <v>10159</v>
      </c>
      <c r="U101">
        <v>7795</v>
      </c>
      <c r="V101" s="48" t="s">
        <v>77627</v>
      </c>
      <c r="W101" s="48" t="s">
        <v>77656</v>
      </c>
      <c r="X101">
        <v>16.329999999999998</v>
      </c>
      <c r="Y101" s="47" t="s">
        <v>77399</v>
      </c>
      <c r="Z101" s="48" t="s">
        <v>77627</v>
      </c>
      <c r="AA101" s="49">
        <v>42541</v>
      </c>
      <c r="AB101">
        <v>53</v>
      </c>
      <c r="AC101">
        <v>800.9</v>
      </c>
      <c r="AD101" s="47" t="s">
        <v>77114</v>
      </c>
      <c r="AE101" s="47" t="s">
        <v>77115</v>
      </c>
      <c r="AF101" s="47" t="s">
        <v>77146</v>
      </c>
      <c r="AG101" s="47" t="s">
        <v>77123</v>
      </c>
      <c r="AH101" s="47" t="s">
        <v>77147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25">
      <c r="A102" t="str">
        <f>_xlfn.CONCAT(Sheet1[[#This Row],[Gender_Code]],Sheet1[[#This Row],[CUST_NAME]])</f>
        <v xml:space="preserve">Mr.Ivan Case   </v>
      </c>
      <c r="B102" s="47" t="s">
        <v>77708</v>
      </c>
      <c r="C102" s="47" t="s">
        <v>77104</v>
      </c>
      <c r="D102" s="47" t="s">
        <v>77400</v>
      </c>
      <c r="E102" s="47" t="s">
        <v>77401</v>
      </c>
      <c r="F102" s="47" t="s">
        <v>77283</v>
      </c>
      <c r="G102" s="47" t="s">
        <v>77176</v>
      </c>
      <c r="H102">
        <v>75751</v>
      </c>
      <c r="I102">
        <v>0</v>
      </c>
      <c r="K102" s="47" t="s">
        <v>77402</v>
      </c>
      <c r="L102" s="47" t="s">
        <v>77403</v>
      </c>
      <c r="M102" s="47" t="s">
        <v>77227</v>
      </c>
      <c r="O102" s="47" t="s">
        <v>77134</v>
      </c>
      <c r="P102" s="47" t="s">
        <v>77112</v>
      </c>
      <c r="Q102">
        <v>23868154</v>
      </c>
      <c r="R102">
        <v>36851600000000</v>
      </c>
      <c r="T102">
        <v>10163</v>
      </c>
      <c r="U102">
        <v>1566</v>
      </c>
      <c r="V102" s="48" t="s">
        <v>77627</v>
      </c>
      <c r="W102" s="48" t="s">
        <v>77658</v>
      </c>
      <c r="X102">
        <v>6.37</v>
      </c>
      <c r="Y102" s="47" t="s">
        <v>77363</v>
      </c>
      <c r="Z102" s="48" t="s">
        <v>77627</v>
      </c>
      <c r="AA102" s="49">
        <v>42724</v>
      </c>
      <c r="AB102">
        <v>27</v>
      </c>
      <c r="AC102">
        <v>190.12</v>
      </c>
      <c r="AD102" s="47" t="s">
        <v>77114</v>
      </c>
      <c r="AE102" s="47" t="s">
        <v>77122</v>
      </c>
      <c r="AF102" s="47" t="s">
        <v>77136</v>
      </c>
      <c r="AG102" s="47" t="s">
        <v>77137</v>
      </c>
      <c r="AH102" s="47" t="s">
        <v>77118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25">
      <c r="A103" t="str">
        <f>_xlfn.CONCAT(Sheet1[[#This Row],[Gender_Code]],Sheet1[[#This Row],[CUST_NAME]])</f>
        <v xml:space="preserve">Mr.Ivan Case   </v>
      </c>
      <c r="B103" s="47" t="s">
        <v>77708</v>
      </c>
      <c r="C103" s="47" t="s">
        <v>77104</v>
      </c>
      <c r="D103" s="47" t="s">
        <v>77400</v>
      </c>
      <c r="E103" s="47" t="s">
        <v>77401</v>
      </c>
      <c r="F103" s="47" t="s">
        <v>77283</v>
      </c>
      <c r="G103" s="47" t="s">
        <v>77176</v>
      </c>
      <c r="H103">
        <v>75751</v>
      </c>
      <c r="I103">
        <v>0</v>
      </c>
      <c r="K103" s="47" t="s">
        <v>77402</v>
      </c>
      <c r="L103" s="47" t="s">
        <v>77403</v>
      </c>
      <c r="M103" s="47" t="s">
        <v>77227</v>
      </c>
      <c r="O103" s="47" t="s">
        <v>77134</v>
      </c>
      <c r="P103" s="47" t="s">
        <v>77112</v>
      </c>
      <c r="Q103">
        <v>23868154</v>
      </c>
      <c r="R103">
        <v>36184000000000</v>
      </c>
      <c r="T103">
        <v>10163</v>
      </c>
      <c r="U103">
        <v>1740</v>
      </c>
      <c r="V103" s="48" t="s">
        <v>77627</v>
      </c>
      <c r="W103" s="48" t="s">
        <v>77635</v>
      </c>
      <c r="X103">
        <v>13.33</v>
      </c>
      <c r="Y103" s="47" t="s">
        <v>77404</v>
      </c>
      <c r="Z103" s="48" t="s">
        <v>77627</v>
      </c>
      <c r="AA103" s="49">
        <v>42571</v>
      </c>
      <c r="AB103">
        <v>27</v>
      </c>
      <c r="AC103">
        <v>282.85000000000002</v>
      </c>
      <c r="AD103" s="47" t="s">
        <v>77162</v>
      </c>
      <c r="AE103" s="47" t="s">
        <v>77115</v>
      </c>
      <c r="AF103" s="47" t="s">
        <v>77136</v>
      </c>
      <c r="AG103" s="47" t="s">
        <v>77137</v>
      </c>
      <c r="AH103" s="47" t="s">
        <v>77118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1</v>
      </c>
      <c r="BK103">
        <v>1</v>
      </c>
    </row>
    <row r="104" spans="1:63" x14ac:dyDescent="0.25">
      <c r="A104" t="str">
        <f>_xlfn.CONCAT(Sheet1[[#This Row],[Gender_Code]],Sheet1[[#This Row],[CUST_NAME]])</f>
        <v xml:space="preserve">Mr.Bob Davenport  </v>
      </c>
      <c r="B104" s="47" t="s">
        <v>77709</v>
      </c>
      <c r="C104" s="47" t="s">
        <v>77104</v>
      </c>
      <c r="D104" s="47" t="s">
        <v>77405</v>
      </c>
      <c r="E104" s="47" t="s">
        <v>77406</v>
      </c>
      <c r="F104" s="47" t="s">
        <v>77407</v>
      </c>
      <c r="G104" s="47" t="s">
        <v>77176</v>
      </c>
      <c r="H104">
        <v>30345</v>
      </c>
      <c r="I104">
        <v>0</v>
      </c>
      <c r="K104" s="47" t="s">
        <v>77408</v>
      </c>
      <c r="L104" s="47" t="s">
        <v>77409</v>
      </c>
      <c r="M104" s="47" t="s">
        <v>77157</v>
      </c>
      <c r="O104" s="47" t="s">
        <v>77231</v>
      </c>
      <c r="P104" s="47" t="s">
        <v>77144</v>
      </c>
      <c r="Q104">
        <v>128000000000000</v>
      </c>
      <c r="R104">
        <v>6011110000000000</v>
      </c>
      <c r="T104">
        <v>10167</v>
      </c>
      <c r="U104">
        <v>1901</v>
      </c>
      <c r="V104" s="48" t="s">
        <v>77627</v>
      </c>
      <c r="W104" s="48" t="s">
        <v>77656</v>
      </c>
      <c r="X104">
        <v>11.88</v>
      </c>
      <c r="Y104" s="47" t="s">
        <v>77365</v>
      </c>
      <c r="Z104" s="48" t="s">
        <v>77627</v>
      </c>
      <c r="AA104" s="49">
        <v>42623</v>
      </c>
      <c r="AB104" t="s">
        <v>77135</v>
      </c>
      <c r="AC104">
        <v>267.24</v>
      </c>
      <c r="AD104" s="47" t="s">
        <v>77114</v>
      </c>
      <c r="AE104" s="47" t="s">
        <v>77115</v>
      </c>
      <c r="AF104" s="47" t="s">
        <v>77116</v>
      </c>
      <c r="AG104" s="47" t="s">
        <v>77137</v>
      </c>
      <c r="AH104" s="47" t="s">
        <v>77138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1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1</v>
      </c>
      <c r="BI104">
        <v>0</v>
      </c>
      <c r="BJ104">
        <v>0</v>
      </c>
      <c r="BK104">
        <v>1</v>
      </c>
    </row>
    <row r="105" spans="1:63" x14ac:dyDescent="0.25">
      <c r="A105" t="str">
        <f>_xlfn.CONCAT(Sheet1[[#This Row],[Gender_Code]],Sheet1[[#This Row],[CUST_NAME]])</f>
        <v xml:space="preserve">Mrs.Jennifer Howard  </v>
      </c>
      <c r="B105" s="47" t="s">
        <v>77710</v>
      </c>
      <c r="C105" s="47" t="s">
        <v>77184</v>
      </c>
      <c r="D105" s="47" t="s">
        <v>77410</v>
      </c>
      <c r="E105" s="47" t="s">
        <v>77406</v>
      </c>
      <c r="F105" s="47" t="s">
        <v>77407</v>
      </c>
      <c r="G105" s="47" t="s">
        <v>77176</v>
      </c>
      <c r="H105">
        <v>30329</v>
      </c>
      <c r="I105">
        <v>0</v>
      </c>
      <c r="K105" s="47" t="s">
        <v>77411</v>
      </c>
      <c r="L105" s="47" t="s">
        <v>77412</v>
      </c>
      <c r="M105" s="47" t="s">
        <v>77157</v>
      </c>
      <c r="O105" s="47" t="s">
        <v>77279</v>
      </c>
      <c r="P105" s="47" t="s">
        <v>77107</v>
      </c>
      <c r="Q105" t="s">
        <v>77413</v>
      </c>
      <c r="R105">
        <v>6011560000000000</v>
      </c>
      <c r="T105">
        <v>10171</v>
      </c>
      <c r="U105">
        <v>2171</v>
      </c>
      <c r="V105" s="48" t="s">
        <v>77627</v>
      </c>
      <c r="W105" s="48" t="s">
        <v>77652</v>
      </c>
      <c r="X105">
        <v>18.989999999999998</v>
      </c>
      <c r="Y105" s="47" t="s">
        <v>77246</v>
      </c>
      <c r="Z105" s="48" t="s">
        <v>77627</v>
      </c>
      <c r="AA105" s="49">
        <v>42520</v>
      </c>
      <c r="AB105" t="s">
        <v>77135</v>
      </c>
      <c r="AC105">
        <v>50.67</v>
      </c>
      <c r="AD105" s="47" t="s">
        <v>77114</v>
      </c>
      <c r="AE105" s="47" t="s">
        <v>77115</v>
      </c>
      <c r="AF105" s="47" t="s">
        <v>77136</v>
      </c>
      <c r="AG105" s="47" t="s">
        <v>77123</v>
      </c>
      <c r="AH105" s="47" t="s">
        <v>77138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25">
      <c r="A106" t="str">
        <f>_xlfn.CONCAT(Sheet1[[#This Row],[Gender_Code]],Sheet1[[#This Row],[CUST_NAME]])</f>
        <v xml:space="preserve">Mrs.Jennifer Howard  </v>
      </c>
      <c r="B106" s="47" t="s">
        <v>77710</v>
      </c>
      <c r="C106" s="47" t="s">
        <v>77184</v>
      </c>
      <c r="D106" s="47" t="s">
        <v>77410</v>
      </c>
      <c r="E106" s="47" t="s">
        <v>77406</v>
      </c>
      <c r="F106" s="47" t="s">
        <v>77407</v>
      </c>
      <c r="G106" s="47" t="s">
        <v>77176</v>
      </c>
      <c r="H106">
        <v>30329</v>
      </c>
      <c r="I106">
        <v>0</v>
      </c>
      <c r="K106" s="47" t="s">
        <v>77411</v>
      </c>
      <c r="L106" s="47" t="s">
        <v>77412</v>
      </c>
      <c r="M106" s="47" t="s">
        <v>77157</v>
      </c>
      <c r="O106" s="47" t="s">
        <v>77279</v>
      </c>
      <c r="P106" s="47" t="s">
        <v>77107</v>
      </c>
      <c r="Q106" t="s">
        <v>77413</v>
      </c>
      <c r="R106">
        <v>6011650000000000</v>
      </c>
      <c r="T106">
        <v>10171</v>
      </c>
      <c r="U106">
        <v>7867</v>
      </c>
      <c r="V106" s="48" t="s">
        <v>77627</v>
      </c>
      <c r="W106" s="48" t="s">
        <v>77628</v>
      </c>
      <c r="X106">
        <v>8.99</v>
      </c>
      <c r="Y106" s="47" t="s">
        <v>77171</v>
      </c>
      <c r="Z106" s="48" t="s">
        <v>77627</v>
      </c>
      <c r="AA106" s="49">
        <v>42574</v>
      </c>
      <c r="AB106" t="s">
        <v>77135</v>
      </c>
      <c r="AC106">
        <v>26.97</v>
      </c>
      <c r="AD106" s="47" t="s">
        <v>77149</v>
      </c>
      <c r="AE106" s="47" t="s">
        <v>77115</v>
      </c>
      <c r="AF106" s="47" t="s">
        <v>77136</v>
      </c>
      <c r="AG106" s="47" t="s">
        <v>77123</v>
      </c>
      <c r="AH106" s="47" t="s">
        <v>77138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25">
      <c r="A107" t="str">
        <f>_xlfn.CONCAT(Sheet1[[#This Row],[Gender_Code]],Sheet1[[#This Row],[CUST_NAME]])</f>
        <v xml:space="preserve">Mrs.Jennifer Howard  </v>
      </c>
      <c r="B107" s="47" t="s">
        <v>77710</v>
      </c>
      <c r="C107" s="47" t="s">
        <v>77184</v>
      </c>
      <c r="D107" s="47" t="s">
        <v>77410</v>
      </c>
      <c r="E107" s="47" t="s">
        <v>77406</v>
      </c>
      <c r="F107" s="47" t="s">
        <v>77407</v>
      </c>
      <c r="G107" s="47" t="s">
        <v>77176</v>
      </c>
      <c r="H107">
        <v>30329</v>
      </c>
      <c r="I107">
        <v>0</v>
      </c>
      <c r="K107" s="47" t="s">
        <v>77411</v>
      </c>
      <c r="L107" s="47" t="s">
        <v>77412</v>
      </c>
      <c r="M107" s="47" t="s">
        <v>77157</v>
      </c>
      <c r="O107" s="47" t="s">
        <v>77279</v>
      </c>
      <c r="P107" s="47" t="s">
        <v>77107</v>
      </c>
      <c r="Q107" t="s">
        <v>77413</v>
      </c>
      <c r="R107">
        <v>6011970000000000</v>
      </c>
      <c r="T107">
        <v>10171</v>
      </c>
      <c r="U107">
        <v>8182</v>
      </c>
      <c r="V107" s="48" t="s">
        <v>77627</v>
      </c>
      <c r="W107" s="48" t="s">
        <v>77660</v>
      </c>
      <c r="X107">
        <v>6.87</v>
      </c>
      <c r="Y107" s="47" t="s">
        <v>77414</v>
      </c>
      <c r="Z107" s="48" t="s">
        <v>77627</v>
      </c>
      <c r="AA107" s="49">
        <v>42509</v>
      </c>
      <c r="AB107" t="s">
        <v>77135</v>
      </c>
      <c r="AC107">
        <v>7.12</v>
      </c>
      <c r="AD107" s="47" t="s">
        <v>77114</v>
      </c>
      <c r="AE107" s="47" t="s">
        <v>77115</v>
      </c>
      <c r="AF107" s="47" t="s">
        <v>77136</v>
      </c>
      <c r="AG107" s="47" t="s">
        <v>77123</v>
      </c>
      <c r="AH107" s="47" t="s">
        <v>77138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25">
      <c r="A108" t="str">
        <f>_xlfn.CONCAT(Sheet1[[#This Row],[Gender_Code]],Sheet1[[#This Row],[CUST_NAME]])</f>
        <v xml:space="preserve">Mrs.Jana Hall   </v>
      </c>
      <c r="B108" s="47" t="s">
        <v>77711</v>
      </c>
      <c r="C108" s="47" t="s">
        <v>77184</v>
      </c>
      <c r="D108" s="47" t="s">
        <v>77415</v>
      </c>
      <c r="E108" s="47" t="s">
        <v>77416</v>
      </c>
      <c r="F108" s="47" t="s">
        <v>77417</v>
      </c>
      <c r="G108" s="47" t="s">
        <v>77176</v>
      </c>
      <c r="H108">
        <v>8401</v>
      </c>
      <c r="I108">
        <v>0</v>
      </c>
      <c r="K108" s="47" t="s">
        <v>77418</v>
      </c>
      <c r="L108" s="47" t="s">
        <v>77419</v>
      </c>
      <c r="M108" s="47" t="s">
        <v>77179</v>
      </c>
      <c r="O108" s="47" t="s">
        <v>77420</v>
      </c>
      <c r="P108" s="47" t="s">
        <v>77154</v>
      </c>
      <c r="Q108" t="s">
        <v>77421</v>
      </c>
      <c r="R108">
        <v>370602000000000</v>
      </c>
      <c r="T108">
        <v>10179</v>
      </c>
      <c r="U108">
        <v>5684</v>
      </c>
      <c r="V108" s="48" t="s">
        <v>77627</v>
      </c>
      <c r="W108" s="48" t="s">
        <v>77629</v>
      </c>
      <c r="X108">
        <v>18.989999999999998</v>
      </c>
      <c r="Y108" s="47" t="s">
        <v>77288</v>
      </c>
      <c r="Z108" s="48" t="s">
        <v>77627</v>
      </c>
      <c r="AA108" s="49">
        <v>42554</v>
      </c>
      <c r="AB108">
        <v>30</v>
      </c>
      <c r="AC108">
        <v>29.89</v>
      </c>
      <c r="AD108" s="47" t="s">
        <v>77114</v>
      </c>
      <c r="AE108" s="47" t="s">
        <v>77115</v>
      </c>
      <c r="AF108" s="47" t="s">
        <v>77146</v>
      </c>
      <c r="AG108" s="47" t="s">
        <v>77123</v>
      </c>
      <c r="AH108" s="47" t="s">
        <v>77118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25">
      <c r="A109" t="str">
        <f>_xlfn.CONCAT(Sheet1[[#This Row],[Gender_Code]],Sheet1[[#This Row],[CUST_NAME]])</f>
        <v xml:space="preserve">Mrs.Jana Hall   </v>
      </c>
      <c r="B109" s="47" t="s">
        <v>77711</v>
      </c>
      <c r="C109" s="47" t="s">
        <v>77184</v>
      </c>
      <c r="D109" s="47" t="s">
        <v>77415</v>
      </c>
      <c r="E109" s="47" t="s">
        <v>77416</v>
      </c>
      <c r="F109" s="47" t="s">
        <v>77417</v>
      </c>
      <c r="G109" s="47" t="s">
        <v>77176</v>
      </c>
      <c r="H109">
        <v>8401</v>
      </c>
      <c r="I109">
        <v>0</v>
      </c>
      <c r="K109" s="47" t="s">
        <v>77418</v>
      </c>
      <c r="L109" s="47" t="s">
        <v>77419</v>
      </c>
      <c r="M109" s="47" t="s">
        <v>77179</v>
      </c>
      <c r="O109" s="47" t="s">
        <v>77420</v>
      </c>
      <c r="P109" s="47" t="s">
        <v>77154</v>
      </c>
      <c r="Q109" t="s">
        <v>77421</v>
      </c>
      <c r="R109">
        <v>340179000000000</v>
      </c>
      <c r="T109">
        <v>10179</v>
      </c>
      <c r="U109">
        <v>8402</v>
      </c>
      <c r="V109" s="48" t="s">
        <v>77627</v>
      </c>
      <c r="W109" s="48" t="s">
        <v>77661</v>
      </c>
      <c r="X109">
        <v>23.37</v>
      </c>
      <c r="Y109" s="47" t="s">
        <v>77180</v>
      </c>
      <c r="Z109" s="48" t="s">
        <v>77627</v>
      </c>
      <c r="AA109" s="49">
        <v>42394</v>
      </c>
      <c r="AB109">
        <v>30</v>
      </c>
      <c r="AC109">
        <v>49.78</v>
      </c>
      <c r="AD109" s="47" t="s">
        <v>77162</v>
      </c>
      <c r="AE109" s="47" t="s">
        <v>77115</v>
      </c>
      <c r="AF109" s="47" t="s">
        <v>77146</v>
      </c>
      <c r="AG109" s="47" t="s">
        <v>77123</v>
      </c>
      <c r="AH109" s="47" t="s">
        <v>77118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25">
      <c r="A110" t="str">
        <f>_xlfn.CONCAT(Sheet1[[#This Row],[Gender_Code]],Sheet1[[#This Row],[CUST_NAME]])</f>
        <v xml:space="preserve">Mrs.Arlene Cruz   </v>
      </c>
      <c r="B110" s="47" t="s">
        <v>77712</v>
      </c>
      <c r="C110" s="47" t="s">
        <v>77184</v>
      </c>
      <c r="D110" s="47" t="s">
        <v>77422</v>
      </c>
      <c r="E110" s="47" t="s">
        <v>77423</v>
      </c>
      <c r="F110" s="47" t="s">
        <v>77424</v>
      </c>
      <c r="G110" s="47" t="s">
        <v>77176</v>
      </c>
      <c r="H110">
        <v>98002</v>
      </c>
      <c r="I110">
        <v>0</v>
      </c>
      <c r="K110" s="47" t="s">
        <v>77425</v>
      </c>
      <c r="L110" s="47" t="s">
        <v>77426</v>
      </c>
      <c r="M110" s="47" t="s">
        <v>77260</v>
      </c>
      <c r="O110" s="47" t="s">
        <v>77331</v>
      </c>
      <c r="P110" s="47" t="s">
        <v>77107</v>
      </c>
      <c r="Q110" t="s">
        <v>77427</v>
      </c>
      <c r="R110">
        <v>3528030000000000</v>
      </c>
      <c r="T110">
        <v>10183</v>
      </c>
      <c r="U110">
        <v>2269</v>
      </c>
      <c r="V110" s="48" t="s">
        <v>77627</v>
      </c>
      <c r="W110" s="48" t="s">
        <v>77643</v>
      </c>
      <c r="X110">
        <v>7.12</v>
      </c>
      <c r="Y110" s="47" t="s">
        <v>77220</v>
      </c>
      <c r="Z110" s="48" t="s">
        <v>77627</v>
      </c>
      <c r="AA110" s="49">
        <v>42536</v>
      </c>
      <c r="AB110">
        <v>35</v>
      </c>
      <c r="AC110">
        <v>30.79</v>
      </c>
      <c r="AD110" s="47" t="s">
        <v>77114</v>
      </c>
      <c r="AE110" s="47" t="s">
        <v>77115</v>
      </c>
      <c r="AF110" s="47" t="s">
        <v>77146</v>
      </c>
      <c r="AG110" s="47" t="s">
        <v>77123</v>
      </c>
      <c r="AH110" s="47" t="s">
        <v>77118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 x14ac:dyDescent="0.25">
      <c r="A111" t="str">
        <f>_xlfn.CONCAT(Sheet1[[#This Row],[Gender_Code]],Sheet1[[#This Row],[CUST_NAME]])</f>
        <v xml:space="preserve">Mrs.Arlene Cruz   </v>
      </c>
      <c r="B111" s="47" t="s">
        <v>77712</v>
      </c>
      <c r="C111" s="47" t="s">
        <v>77184</v>
      </c>
      <c r="D111" s="47" t="s">
        <v>77422</v>
      </c>
      <c r="E111" s="47" t="s">
        <v>77423</v>
      </c>
      <c r="F111" s="47" t="s">
        <v>77424</v>
      </c>
      <c r="G111" s="47" t="s">
        <v>77176</v>
      </c>
      <c r="H111">
        <v>98002</v>
      </c>
      <c r="I111">
        <v>0</v>
      </c>
      <c r="K111" s="47" t="s">
        <v>77425</v>
      </c>
      <c r="L111" s="47" t="s">
        <v>77426</v>
      </c>
      <c r="M111" s="47" t="s">
        <v>77260</v>
      </c>
      <c r="O111" s="47" t="s">
        <v>77331</v>
      </c>
      <c r="P111" s="47" t="s">
        <v>77107</v>
      </c>
      <c r="Q111" t="s">
        <v>77427</v>
      </c>
      <c r="R111">
        <v>3528500000000000</v>
      </c>
      <c r="T111">
        <v>10183</v>
      </c>
      <c r="U111">
        <v>6950</v>
      </c>
      <c r="V111" s="48" t="s">
        <v>77627</v>
      </c>
      <c r="W111" s="48" t="s">
        <v>77646</v>
      </c>
      <c r="X111">
        <v>10.45</v>
      </c>
      <c r="Y111" s="47" t="s">
        <v>77295</v>
      </c>
      <c r="Z111" s="48" t="s">
        <v>77627</v>
      </c>
      <c r="AA111" s="49">
        <v>42649</v>
      </c>
      <c r="AB111">
        <v>35</v>
      </c>
      <c r="AC111">
        <v>42.66</v>
      </c>
      <c r="AD111" s="47" t="s">
        <v>77114</v>
      </c>
      <c r="AE111" s="47" t="s">
        <v>77115</v>
      </c>
      <c r="AF111" s="47" t="s">
        <v>77146</v>
      </c>
      <c r="AG111" s="47" t="s">
        <v>77123</v>
      </c>
      <c r="AH111" s="47" t="s">
        <v>77118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25">
      <c r="A112" t="str">
        <f>_xlfn.CONCAT(Sheet1[[#This Row],[Gender_Code]],Sheet1[[#This Row],[CUST_NAME]])</f>
        <v xml:space="preserve">Mrs.Mildred Carey  </v>
      </c>
      <c r="B112" s="47" t="s">
        <v>77713</v>
      </c>
      <c r="C112" s="47" t="s">
        <v>77184</v>
      </c>
      <c r="D112" s="47" t="s">
        <v>77428</v>
      </c>
      <c r="E112" s="47" t="s">
        <v>77429</v>
      </c>
      <c r="F112" s="47"/>
      <c r="G112" s="47" t="s">
        <v>77144</v>
      </c>
      <c r="H112">
        <v>93600</v>
      </c>
      <c r="I112">
        <v>0</v>
      </c>
      <c r="K112" s="47" t="s">
        <v>77430</v>
      </c>
      <c r="L112" s="47" t="s">
        <v>77431</v>
      </c>
      <c r="M112" s="47" t="s">
        <v>77179</v>
      </c>
      <c r="O112" s="47" t="s">
        <v>77206</v>
      </c>
      <c r="P112" s="47" t="s">
        <v>77154</v>
      </c>
      <c r="Q112" t="s">
        <v>77432</v>
      </c>
      <c r="R112">
        <v>343374000000000</v>
      </c>
      <c r="T112">
        <v>10187</v>
      </c>
      <c r="U112">
        <v>1385</v>
      </c>
      <c r="V112" s="48" t="s">
        <v>77627</v>
      </c>
      <c r="W112" s="48" t="s">
        <v>77638</v>
      </c>
      <c r="X112">
        <v>7.12</v>
      </c>
      <c r="Y112" s="47" t="s">
        <v>77392</v>
      </c>
      <c r="Z112" s="48" t="s">
        <v>77627</v>
      </c>
      <c r="AA112" s="49">
        <v>42650</v>
      </c>
      <c r="AB112">
        <v>75</v>
      </c>
      <c r="AC112">
        <v>150.79</v>
      </c>
      <c r="AD112" s="47" t="s">
        <v>77149</v>
      </c>
      <c r="AE112" s="47" t="s">
        <v>77122</v>
      </c>
      <c r="AF112" s="47" t="s">
        <v>77116</v>
      </c>
      <c r="AG112" s="47" t="s">
        <v>77117</v>
      </c>
      <c r="AH112" s="47" t="s">
        <v>77147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</row>
    <row r="113" spans="1:63" x14ac:dyDescent="0.25">
      <c r="A113" t="str">
        <f>_xlfn.CONCAT(Sheet1[[#This Row],[Gender_Code]],Sheet1[[#This Row],[CUST_NAME]])</f>
        <v xml:space="preserve">Mrs.Mildred Carey  </v>
      </c>
      <c r="B113" s="47" t="s">
        <v>77713</v>
      </c>
      <c r="C113" s="47" t="s">
        <v>77184</v>
      </c>
      <c r="D113" s="47" t="s">
        <v>77428</v>
      </c>
      <c r="E113" s="47" t="s">
        <v>77429</v>
      </c>
      <c r="F113" s="47"/>
      <c r="G113" s="47" t="s">
        <v>77144</v>
      </c>
      <c r="H113">
        <v>93600</v>
      </c>
      <c r="I113">
        <v>0</v>
      </c>
      <c r="K113" s="47" t="s">
        <v>77430</v>
      </c>
      <c r="L113" s="47" t="s">
        <v>77431</v>
      </c>
      <c r="M113" s="47" t="s">
        <v>77179</v>
      </c>
      <c r="O113" s="47" t="s">
        <v>77206</v>
      </c>
      <c r="P113" s="47" t="s">
        <v>77154</v>
      </c>
      <c r="Q113" t="s">
        <v>77432</v>
      </c>
      <c r="R113">
        <v>347290000000000</v>
      </c>
      <c r="T113">
        <v>10187</v>
      </c>
      <c r="U113">
        <v>2039</v>
      </c>
      <c r="V113" s="48" t="s">
        <v>77627</v>
      </c>
      <c r="W113" s="48" t="s">
        <v>77646</v>
      </c>
      <c r="X113">
        <v>27.97</v>
      </c>
      <c r="Y113" s="47" t="s">
        <v>77216</v>
      </c>
      <c r="Z113" s="48" t="s">
        <v>77627</v>
      </c>
      <c r="AA113" s="49">
        <v>42652</v>
      </c>
      <c r="AB113">
        <v>75</v>
      </c>
      <c r="AC113">
        <v>219.64</v>
      </c>
      <c r="AD113" s="47" t="s">
        <v>77114</v>
      </c>
      <c r="AE113" s="47" t="s">
        <v>77122</v>
      </c>
      <c r="AF113" s="47" t="s">
        <v>77116</v>
      </c>
      <c r="AG113" s="47" t="s">
        <v>77137</v>
      </c>
      <c r="AH113" s="47" t="s">
        <v>77147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</row>
    <row r="114" spans="1:63" x14ac:dyDescent="0.25">
      <c r="A114" t="str">
        <f>_xlfn.CONCAT(Sheet1[[#This Row],[Gender_Code]],Sheet1[[#This Row],[CUST_NAME]])</f>
        <v xml:space="preserve">Mrs.Mildred Carey  </v>
      </c>
      <c r="B114" s="47" t="s">
        <v>77713</v>
      </c>
      <c r="C114" s="47" t="s">
        <v>77184</v>
      </c>
      <c r="D114" s="47" t="s">
        <v>77428</v>
      </c>
      <c r="E114" s="47" t="s">
        <v>77429</v>
      </c>
      <c r="F114" s="47"/>
      <c r="G114" s="47" t="s">
        <v>77144</v>
      </c>
      <c r="H114">
        <v>93600</v>
      </c>
      <c r="I114">
        <v>0</v>
      </c>
      <c r="K114" s="47" t="s">
        <v>77430</v>
      </c>
      <c r="L114" s="47" t="s">
        <v>77431</v>
      </c>
      <c r="M114" s="47" t="s">
        <v>77179</v>
      </c>
      <c r="O114" s="47" t="s">
        <v>77206</v>
      </c>
      <c r="P114" s="47" t="s">
        <v>77154</v>
      </c>
      <c r="Q114" t="s">
        <v>77432</v>
      </c>
      <c r="R114">
        <v>370889000000000</v>
      </c>
      <c r="T114">
        <v>10187</v>
      </c>
      <c r="U114">
        <v>2961</v>
      </c>
      <c r="V114" s="48" t="s">
        <v>77627</v>
      </c>
      <c r="W114" s="48" t="s">
        <v>77656</v>
      </c>
      <c r="X114">
        <v>19.25</v>
      </c>
      <c r="Y114" s="47" t="s">
        <v>77365</v>
      </c>
      <c r="Z114" s="48" t="s">
        <v>77627</v>
      </c>
      <c r="AA114" s="49">
        <v>42623</v>
      </c>
      <c r="AB114">
        <v>75</v>
      </c>
      <c r="AC114">
        <v>260.83999999999997</v>
      </c>
      <c r="AD114" s="47" t="s">
        <v>77114</v>
      </c>
      <c r="AE114" s="47" t="s">
        <v>77115</v>
      </c>
      <c r="AF114" s="47" t="s">
        <v>77116</v>
      </c>
      <c r="AG114" s="47" t="s">
        <v>77137</v>
      </c>
      <c r="AH114" s="47" t="s">
        <v>77147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</row>
    <row r="115" spans="1:63" x14ac:dyDescent="0.25">
      <c r="A115" t="str">
        <f>_xlfn.CONCAT(Sheet1[[#This Row],[Gender_Code]],Sheet1[[#This Row],[CUST_NAME]])</f>
        <v xml:space="preserve">Mrs.Mildred Carey  </v>
      </c>
      <c r="B115" s="47" t="s">
        <v>77713</v>
      </c>
      <c r="C115" s="47" t="s">
        <v>77184</v>
      </c>
      <c r="D115" s="47" t="s">
        <v>77428</v>
      </c>
      <c r="E115" s="47" t="s">
        <v>77429</v>
      </c>
      <c r="F115" s="47"/>
      <c r="G115" s="47" t="s">
        <v>77144</v>
      </c>
      <c r="H115">
        <v>93600</v>
      </c>
      <c r="I115">
        <v>0</v>
      </c>
      <c r="K115" s="47" t="s">
        <v>77430</v>
      </c>
      <c r="L115" s="47" t="s">
        <v>77431</v>
      </c>
      <c r="M115" s="47" t="s">
        <v>77179</v>
      </c>
      <c r="O115" s="47" t="s">
        <v>77206</v>
      </c>
      <c r="P115" s="47" t="s">
        <v>77154</v>
      </c>
      <c r="Q115" t="s">
        <v>77432</v>
      </c>
      <c r="R115">
        <v>341480000000000</v>
      </c>
      <c r="T115">
        <v>10187</v>
      </c>
      <c r="U115">
        <v>3576</v>
      </c>
      <c r="V115" s="48" t="s">
        <v>77627</v>
      </c>
      <c r="W115" s="48" t="s">
        <v>77646</v>
      </c>
      <c r="X115">
        <v>11.15</v>
      </c>
      <c r="Y115" s="47" t="s">
        <v>77278</v>
      </c>
      <c r="Z115" s="48" t="s">
        <v>77627</v>
      </c>
      <c r="AA115" s="49">
        <v>42720</v>
      </c>
      <c r="AB115">
        <v>75</v>
      </c>
      <c r="AC115">
        <v>260.57</v>
      </c>
      <c r="AD115" s="47" t="s">
        <v>77114</v>
      </c>
      <c r="AE115" s="47" t="s">
        <v>77122</v>
      </c>
      <c r="AF115" s="47" t="s">
        <v>77116</v>
      </c>
      <c r="AG115" s="47" t="s">
        <v>77137</v>
      </c>
      <c r="AH115" s="47" t="s">
        <v>77147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1</v>
      </c>
      <c r="BK115">
        <v>1</v>
      </c>
    </row>
    <row r="116" spans="1:63" x14ac:dyDescent="0.25">
      <c r="A116" t="str">
        <f>_xlfn.CONCAT(Sheet1[[#This Row],[Gender_Code]],Sheet1[[#This Row],[CUST_NAME]])</f>
        <v xml:space="preserve">Mrs.Yasmin Cole   </v>
      </c>
      <c r="B116" s="47" t="s">
        <v>77714</v>
      </c>
      <c r="C116" s="47" t="s">
        <v>77184</v>
      </c>
      <c r="D116" s="47" t="s">
        <v>77433</v>
      </c>
      <c r="E116" s="47" t="s">
        <v>77434</v>
      </c>
      <c r="F116" s="47" t="s">
        <v>77283</v>
      </c>
      <c r="G116" s="47" t="s">
        <v>77176</v>
      </c>
      <c r="H116">
        <v>78664</v>
      </c>
      <c r="I116">
        <v>0</v>
      </c>
      <c r="K116" s="47" t="s">
        <v>77435</v>
      </c>
      <c r="L116" s="47" t="s">
        <v>77436</v>
      </c>
      <c r="M116" s="47" t="s">
        <v>77131</v>
      </c>
      <c r="O116" s="47" t="s">
        <v>77219</v>
      </c>
      <c r="P116" s="47" t="s">
        <v>77154</v>
      </c>
      <c r="Q116" t="s">
        <v>77437</v>
      </c>
      <c r="R116">
        <v>4761930000000000</v>
      </c>
      <c r="T116">
        <v>10195</v>
      </c>
      <c r="U116">
        <v>1210</v>
      </c>
      <c r="V116" s="48" t="s">
        <v>77627</v>
      </c>
      <c r="W116" s="48" t="s">
        <v>77628</v>
      </c>
      <c r="X116">
        <v>23.37</v>
      </c>
      <c r="Y116" s="47" t="s">
        <v>77384</v>
      </c>
      <c r="Z116" s="48" t="s">
        <v>77627</v>
      </c>
      <c r="AA116" s="49">
        <v>42440</v>
      </c>
      <c r="AB116">
        <v>68</v>
      </c>
      <c r="AC116">
        <v>550</v>
      </c>
      <c r="AD116" s="47" t="s">
        <v>77114</v>
      </c>
      <c r="AE116" s="47" t="s">
        <v>77122</v>
      </c>
      <c r="AF116" s="47" t="s">
        <v>77146</v>
      </c>
      <c r="AG116" s="47" t="s">
        <v>77137</v>
      </c>
      <c r="AH116" s="47" t="s">
        <v>77147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</row>
    <row r="117" spans="1:63" x14ac:dyDescent="0.25">
      <c r="A117" t="str">
        <f>_xlfn.CONCAT(Sheet1[[#This Row],[Gender_Code]],Sheet1[[#This Row],[CUST_NAME]])</f>
        <v xml:space="preserve">Mrs.Yasmin Cole   </v>
      </c>
      <c r="B117" s="47" t="s">
        <v>77714</v>
      </c>
      <c r="C117" s="47" t="s">
        <v>77184</v>
      </c>
      <c r="D117" s="47" t="s">
        <v>77433</v>
      </c>
      <c r="E117" s="47" t="s">
        <v>77434</v>
      </c>
      <c r="F117" s="47" t="s">
        <v>77283</v>
      </c>
      <c r="G117" s="47" t="s">
        <v>77176</v>
      </c>
      <c r="H117">
        <v>78664</v>
      </c>
      <c r="I117">
        <v>0</v>
      </c>
      <c r="K117" s="47" t="s">
        <v>77435</v>
      </c>
      <c r="L117" s="47" t="s">
        <v>77436</v>
      </c>
      <c r="M117" s="47" t="s">
        <v>77131</v>
      </c>
      <c r="O117" s="47" t="s">
        <v>77219</v>
      </c>
      <c r="P117" s="47" t="s">
        <v>77154</v>
      </c>
      <c r="Q117" t="s">
        <v>77437</v>
      </c>
      <c r="R117">
        <v>4276370000000000</v>
      </c>
      <c r="T117">
        <v>10195</v>
      </c>
      <c r="U117">
        <v>1562</v>
      </c>
      <c r="V117" s="48" t="s">
        <v>77627</v>
      </c>
      <c r="W117" s="48" t="s">
        <v>77665</v>
      </c>
      <c r="X117">
        <v>24.08</v>
      </c>
      <c r="Y117" s="47" t="s">
        <v>77438</v>
      </c>
      <c r="Z117" s="48" t="s">
        <v>77627</v>
      </c>
      <c r="AA117" s="49">
        <v>42633</v>
      </c>
      <c r="AB117">
        <v>68</v>
      </c>
      <c r="AC117">
        <v>31.03</v>
      </c>
      <c r="AD117" s="47" t="s">
        <v>77120</v>
      </c>
      <c r="AE117" s="47" t="s">
        <v>77122</v>
      </c>
      <c r="AF117" s="47" t="s">
        <v>77146</v>
      </c>
      <c r="AG117" s="47" t="s">
        <v>77123</v>
      </c>
      <c r="AH117" s="47" t="s">
        <v>77147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25">
      <c r="A118" t="str">
        <f>_xlfn.CONCAT(Sheet1[[#This Row],[Gender_Code]],Sheet1[[#This Row],[CUST_NAME]])</f>
        <v xml:space="preserve">Mrs.Yasmin Cole   </v>
      </c>
      <c r="B118" s="47" t="s">
        <v>77714</v>
      </c>
      <c r="C118" s="47" t="s">
        <v>77184</v>
      </c>
      <c r="D118" s="47" t="s">
        <v>77433</v>
      </c>
      <c r="E118" s="47" t="s">
        <v>77434</v>
      </c>
      <c r="F118" s="47" t="s">
        <v>77283</v>
      </c>
      <c r="G118" s="47" t="s">
        <v>77176</v>
      </c>
      <c r="H118">
        <v>78664</v>
      </c>
      <c r="I118">
        <v>0</v>
      </c>
      <c r="K118" s="47" t="s">
        <v>77435</v>
      </c>
      <c r="L118" s="47" t="s">
        <v>77436</v>
      </c>
      <c r="M118" s="47" t="s">
        <v>77131</v>
      </c>
      <c r="O118" s="47" t="s">
        <v>77219</v>
      </c>
      <c r="P118" s="47" t="s">
        <v>77154</v>
      </c>
      <c r="Q118" t="s">
        <v>77437</v>
      </c>
      <c r="R118">
        <v>4029380000000000</v>
      </c>
      <c r="T118">
        <v>10195</v>
      </c>
      <c r="U118">
        <v>1950</v>
      </c>
      <c r="V118" s="48" t="s">
        <v>77627</v>
      </c>
      <c r="W118" s="48" t="s">
        <v>77628</v>
      </c>
      <c r="X118">
        <v>13.33</v>
      </c>
      <c r="Y118" s="47" t="s">
        <v>77171</v>
      </c>
      <c r="Z118" s="48" t="s">
        <v>77627</v>
      </c>
      <c r="AA118" s="49">
        <v>42574</v>
      </c>
      <c r="AB118">
        <v>68</v>
      </c>
      <c r="AC118">
        <v>211.78</v>
      </c>
      <c r="AD118" s="47" t="s">
        <v>77114</v>
      </c>
      <c r="AE118" s="47" t="s">
        <v>77122</v>
      </c>
      <c r="AF118" s="47" t="s">
        <v>77146</v>
      </c>
      <c r="AG118" s="47" t="s">
        <v>77137</v>
      </c>
      <c r="AH118" s="47" t="s">
        <v>77147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</row>
    <row r="119" spans="1:63" x14ac:dyDescent="0.25">
      <c r="A119" t="str">
        <f>_xlfn.CONCAT(Sheet1[[#This Row],[Gender_Code]],Sheet1[[#This Row],[CUST_NAME]])</f>
        <v xml:space="preserve">Mrs.Yasmin Cole   </v>
      </c>
      <c r="B119" s="47" t="s">
        <v>77714</v>
      </c>
      <c r="C119" s="47" t="s">
        <v>77184</v>
      </c>
      <c r="D119" s="47" t="s">
        <v>77433</v>
      </c>
      <c r="E119" s="47" t="s">
        <v>77434</v>
      </c>
      <c r="F119" s="47" t="s">
        <v>77283</v>
      </c>
      <c r="G119" s="47" t="s">
        <v>77176</v>
      </c>
      <c r="H119">
        <v>78664</v>
      </c>
      <c r="I119">
        <v>0</v>
      </c>
      <c r="K119" s="47" t="s">
        <v>77435</v>
      </c>
      <c r="L119" s="47" t="s">
        <v>77436</v>
      </c>
      <c r="M119" s="47" t="s">
        <v>77131</v>
      </c>
      <c r="O119" s="47" t="s">
        <v>77219</v>
      </c>
      <c r="P119" s="47" t="s">
        <v>77154</v>
      </c>
      <c r="Q119" t="s">
        <v>77437</v>
      </c>
      <c r="R119">
        <v>4389230000000000</v>
      </c>
      <c r="T119">
        <v>10195</v>
      </c>
      <c r="U119">
        <v>4525</v>
      </c>
      <c r="V119" s="48" t="s">
        <v>77627</v>
      </c>
      <c r="W119" s="48" t="s">
        <v>77648</v>
      </c>
      <c r="X119">
        <v>10.15</v>
      </c>
      <c r="Y119" s="47" t="s">
        <v>77218</v>
      </c>
      <c r="Z119" s="48" t="s">
        <v>77627</v>
      </c>
      <c r="AA119" s="49">
        <v>42724</v>
      </c>
      <c r="AB119">
        <v>68</v>
      </c>
      <c r="AC119">
        <v>235.03</v>
      </c>
      <c r="AD119" s="47" t="s">
        <v>77114</v>
      </c>
      <c r="AE119" s="47" t="s">
        <v>77122</v>
      </c>
      <c r="AF119" s="47" t="s">
        <v>77146</v>
      </c>
      <c r="AG119" s="47" t="s">
        <v>77137</v>
      </c>
      <c r="AH119" s="47" t="s">
        <v>77147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0</v>
      </c>
    </row>
    <row r="120" spans="1:63" x14ac:dyDescent="0.25">
      <c r="A120" t="str">
        <f>_xlfn.CONCAT(Sheet1[[#This Row],[Gender_Code]],Sheet1[[#This Row],[CUST_NAME]])</f>
        <v xml:space="preserve">Mrs.Yasmin Cole   </v>
      </c>
      <c r="B120" s="47" t="s">
        <v>77714</v>
      </c>
      <c r="C120" s="47" t="s">
        <v>77184</v>
      </c>
      <c r="D120" s="47" t="s">
        <v>77433</v>
      </c>
      <c r="E120" s="47" t="s">
        <v>77434</v>
      </c>
      <c r="F120" s="47" t="s">
        <v>77283</v>
      </c>
      <c r="G120" s="47" t="s">
        <v>77176</v>
      </c>
      <c r="H120">
        <v>78664</v>
      </c>
      <c r="I120">
        <v>0</v>
      </c>
      <c r="K120" s="47" t="s">
        <v>77435</v>
      </c>
      <c r="L120" s="47" t="s">
        <v>77436</v>
      </c>
      <c r="M120" s="47" t="s">
        <v>77131</v>
      </c>
      <c r="O120" s="47" t="s">
        <v>77219</v>
      </c>
      <c r="P120" s="47" t="s">
        <v>77154</v>
      </c>
      <c r="Q120" t="s">
        <v>77437</v>
      </c>
      <c r="R120">
        <v>4322470000000000</v>
      </c>
      <c r="T120">
        <v>10195</v>
      </c>
      <c r="U120">
        <v>7524</v>
      </c>
      <c r="V120" s="48" t="s">
        <v>77633</v>
      </c>
      <c r="W120" s="48" t="s">
        <v>77633</v>
      </c>
      <c r="X120">
        <v>16.25</v>
      </c>
      <c r="Y120" s="47" t="s">
        <v>77439</v>
      </c>
      <c r="Z120" s="48" t="s">
        <v>77633</v>
      </c>
      <c r="AA120" s="49">
        <v>42498</v>
      </c>
      <c r="AB120">
        <v>68</v>
      </c>
      <c r="AC120">
        <v>240.8</v>
      </c>
      <c r="AD120" s="47" t="s">
        <v>77114</v>
      </c>
      <c r="AE120" s="47" t="s">
        <v>77122</v>
      </c>
      <c r="AF120" s="47" t="s">
        <v>77146</v>
      </c>
      <c r="AG120" s="47" t="s">
        <v>77137</v>
      </c>
      <c r="AH120" s="47" t="s">
        <v>77147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</row>
    <row r="121" spans="1:63" x14ac:dyDescent="0.25">
      <c r="A121" t="str">
        <f>_xlfn.CONCAT(Sheet1[[#This Row],[Gender_Code]],Sheet1[[#This Row],[CUST_NAME]])</f>
        <v xml:space="preserve">Mrs.Jodi Bugg   </v>
      </c>
      <c r="B121" s="47" t="s">
        <v>77715</v>
      </c>
      <c r="C121" s="47" t="s">
        <v>77184</v>
      </c>
      <c r="D121" s="47" t="s">
        <v>77440</v>
      </c>
      <c r="E121" s="47" t="s">
        <v>77441</v>
      </c>
      <c r="F121" s="47" t="s">
        <v>77187</v>
      </c>
      <c r="G121" s="47" t="s">
        <v>77107</v>
      </c>
      <c r="H121">
        <v>38063</v>
      </c>
      <c r="I121">
        <v>0</v>
      </c>
      <c r="K121" s="47" t="s">
        <v>77442</v>
      </c>
      <c r="L121" s="47" t="s">
        <v>77443</v>
      </c>
      <c r="M121" s="47" t="s">
        <v>77179</v>
      </c>
      <c r="O121" s="47" t="s">
        <v>77151</v>
      </c>
      <c r="P121" s="47" t="s">
        <v>77144</v>
      </c>
      <c r="Q121">
        <v>253000000000000</v>
      </c>
      <c r="R121">
        <v>344866000000000</v>
      </c>
      <c r="T121">
        <v>10203</v>
      </c>
      <c r="U121">
        <v>1078</v>
      </c>
      <c r="V121" s="48" t="s">
        <v>77627</v>
      </c>
      <c r="W121" s="48" t="s">
        <v>77663</v>
      </c>
      <c r="X121">
        <v>16.25</v>
      </c>
      <c r="Y121" s="47" t="s">
        <v>77270</v>
      </c>
      <c r="Z121" s="48" t="s">
        <v>77627</v>
      </c>
      <c r="AA121" s="49">
        <v>42651</v>
      </c>
      <c r="AB121">
        <v>38</v>
      </c>
      <c r="AC121">
        <v>39.619999999999997</v>
      </c>
      <c r="AD121" s="47" t="s">
        <v>77114</v>
      </c>
      <c r="AE121" s="47" t="s">
        <v>77115</v>
      </c>
      <c r="AF121" s="47" t="s">
        <v>77146</v>
      </c>
      <c r="AG121" s="47" t="s">
        <v>77123</v>
      </c>
      <c r="AH121" s="47" t="s">
        <v>77118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25">
      <c r="A122" t="str">
        <f>_xlfn.CONCAT(Sheet1[[#This Row],[Gender_Code]],Sheet1[[#This Row],[CUST_NAME]])</f>
        <v xml:space="preserve">Mrs.Jodi Bugg   </v>
      </c>
      <c r="B122" s="47" t="s">
        <v>77715</v>
      </c>
      <c r="C122" s="47" t="s">
        <v>77184</v>
      </c>
      <c r="D122" s="47" t="s">
        <v>77440</v>
      </c>
      <c r="E122" s="47" t="s">
        <v>77441</v>
      </c>
      <c r="F122" s="47" t="s">
        <v>77187</v>
      </c>
      <c r="G122" s="47" t="s">
        <v>77107</v>
      </c>
      <c r="H122">
        <v>38063</v>
      </c>
      <c r="I122">
        <v>0</v>
      </c>
      <c r="K122" s="47" t="s">
        <v>77442</v>
      </c>
      <c r="L122" s="47" t="s">
        <v>77443</v>
      </c>
      <c r="M122" s="47" t="s">
        <v>77179</v>
      </c>
      <c r="O122" s="47" t="s">
        <v>77151</v>
      </c>
      <c r="P122" s="47" t="s">
        <v>77144</v>
      </c>
      <c r="Q122">
        <v>253000000000000</v>
      </c>
      <c r="R122">
        <v>370252000000000</v>
      </c>
      <c r="T122">
        <v>10203</v>
      </c>
      <c r="U122">
        <v>7969</v>
      </c>
      <c r="V122" s="48" t="s">
        <v>77627</v>
      </c>
      <c r="W122" s="48" t="s">
        <v>77644</v>
      </c>
      <c r="X122">
        <v>26.87</v>
      </c>
      <c r="Y122" s="47" t="s">
        <v>77310</v>
      </c>
      <c r="Z122" s="48" t="s">
        <v>77627</v>
      </c>
      <c r="AA122" s="49">
        <v>42724</v>
      </c>
      <c r="AB122">
        <v>38</v>
      </c>
      <c r="AC122">
        <v>11.64</v>
      </c>
      <c r="AD122" s="47" t="s">
        <v>77114</v>
      </c>
      <c r="AE122" s="47" t="s">
        <v>77115</v>
      </c>
      <c r="AF122" s="47" t="s">
        <v>77146</v>
      </c>
      <c r="AG122" s="47" t="s">
        <v>77123</v>
      </c>
      <c r="AH122" s="47" t="s">
        <v>77118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1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25">
      <c r="A123" t="str">
        <f>_xlfn.CONCAT(Sheet1[[#This Row],[Gender_Code]],Sheet1[[#This Row],[CUST_NAME]])</f>
        <v xml:space="preserve">Mr.Henry Williams  </v>
      </c>
      <c r="B123" s="47" t="s">
        <v>77716</v>
      </c>
      <c r="C123" s="47" t="s">
        <v>77104</v>
      </c>
      <c r="D123" s="47" t="s">
        <v>77444</v>
      </c>
      <c r="E123" s="47" t="s">
        <v>77445</v>
      </c>
      <c r="F123" s="47" t="s">
        <v>77446</v>
      </c>
      <c r="G123" s="47" t="s">
        <v>77305</v>
      </c>
      <c r="H123">
        <v>4361</v>
      </c>
      <c r="I123">
        <v>0</v>
      </c>
      <c r="K123" s="47" t="s">
        <v>77447</v>
      </c>
      <c r="L123" s="47" t="s">
        <v>77448</v>
      </c>
      <c r="M123" s="47" t="s">
        <v>77179</v>
      </c>
      <c r="O123" s="47" t="s">
        <v>77449</v>
      </c>
      <c r="P123" s="47" t="s">
        <v>77390</v>
      </c>
      <c r="Q123" t="s">
        <v>77450</v>
      </c>
      <c r="R123">
        <v>342963000000000</v>
      </c>
      <c r="T123">
        <v>10207</v>
      </c>
      <c r="U123">
        <v>8579</v>
      </c>
      <c r="V123" s="48" t="s">
        <v>77627</v>
      </c>
      <c r="W123" s="48" t="s">
        <v>77650</v>
      </c>
      <c r="X123">
        <v>23.12</v>
      </c>
      <c r="Y123" s="47" t="s">
        <v>77330</v>
      </c>
      <c r="Z123" s="48" t="s">
        <v>77627</v>
      </c>
      <c r="AA123" s="49">
        <v>42554</v>
      </c>
      <c r="AB123">
        <v>70</v>
      </c>
      <c r="AC123">
        <v>22.85</v>
      </c>
      <c r="AD123" s="47" t="s">
        <v>77114</v>
      </c>
      <c r="AE123" s="47" t="s">
        <v>77122</v>
      </c>
      <c r="AF123" s="47" t="s">
        <v>77146</v>
      </c>
      <c r="AG123" s="47" t="s">
        <v>77123</v>
      </c>
      <c r="AH123" s="47" t="s">
        <v>77147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25">
      <c r="A124" t="str">
        <f>_xlfn.CONCAT(Sheet1[[#This Row],[Gender_Code]],Sheet1[[#This Row],[CUST_NAME]])</f>
        <v xml:space="preserve">Mr.Allen Rice   </v>
      </c>
      <c r="B124" s="47" t="s">
        <v>77717</v>
      </c>
      <c r="C124" s="47" t="s">
        <v>77104</v>
      </c>
      <c r="D124" s="47" t="s">
        <v>77451</v>
      </c>
      <c r="E124" s="47" t="s">
        <v>77452</v>
      </c>
      <c r="F124" s="47" t="s">
        <v>77304</v>
      </c>
      <c r="G124" s="47" t="s">
        <v>77107</v>
      </c>
      <c r="H124">
        <v>84010</v>
      </c>
      <c r="I124">
        <v>0</v>
      </c>
      <c r="K124" s="47" t="s">
        <v>77453</v>
      </c>
      <c r="L124" s="47" t="s">
        <v>77454</v>
      </c>
      <c r="M124" s="47" t="s">
        <v>77131</v>
      </c>
      <c r="O124" s="47" t="s">
        <v>77392</v>
      </c>
      <c r="P124" s="47" t="s">
        <v>77390</v>
      </c>
      <c r="Q124" t="s">
        <v>77455</v>
      </c>
      <c r="R124">
        <v>4433280000000000</v>
      </c>
      <c r="T124">
        <v>10211</v>
      </c>
      <c r="U124">
        <v>3605</v>
      </c>
      <c r="V124" s="48" t="s">
        <v>77633</v>
      </c>
      <c r="W124" s="48" t="s">
        <v>77633</v>
      </c>
      <c r="X124">
        <v>13.51</v>
      </c>
      <c r="Y124" s="47" t="s">
        <v>77358</v>
      </c>
      <c r="Z124" s="48" t="s">
        <v>77633</v>
      </c>
      <c r="AA124" s="49">
        <v>42498</v>
      </c>
      <c r="AB124" t="s">
        <v>77135</v>
      </c>
      <c r="AC124">
        <v>77.900000000000006</v>
      </c>
      <c r="AD124" s="47" t="s">
        <v>77162</v>
      </c>
      <c r="AE124" s="47" t="s">
        <v>77115</v>
      </c>
      <c r="AF124" s="47" t="s">
        <v>77136</v>
      </c>
      <c r="AG124" s="47" t="s">
        <v>77117</v>
      </c>
      <c r="AH124" s="47" t="s">
        <v>77138</v>
      </c>
      <c r="AI124">
        <v>1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25">
      <c r="A125" t="str">
        <f>_xlfn.CONCAT(Sheet1[[#This Row],[Gender_Code]],Sheet1[[#This Row],[CUST_NAME]])</f>
        <v xml:space="preserve">Mr.Allen Rice   </v>
      </c>
      <c r="B125" s="47" t="s">
        <v>77717</v>
      </c>
      <c r="C125" s="47" t="s">
        <v>77104</v>
      </c>
      <c r="D125" s="47" t="s">
        <v>77451</v>
      </c>
      <c r="E125" s="47" t="s">
        <v>77452</v>
      </c>
      <c r="F125" s="47" t="s">
        <v>77304</v>
      </c>
      <c r="G125" s="47" t="s">
        <v>77107</v>
      </c>
      <c r="H125">
        <v>84010</v>
      </c>
      <c r="I125">
        <v>0</v>
      </c>
      <c r="K125" s="47" t="s">
        <v>77453</v>
      </c>
      <c r="L125" s="47" t="s">
        <v>77454</v>
      </c>
      <c r="M125" s="47" t="s">
        <v>77131</v>
      </c>
      <c r="O125" s="47" t="s">
        <v>77392</v>
      </c>
      <c r="P125" s="47" t="s">
        <v>77390</v>
      </c>
      <c r="Q125" t="s">
        <v>77455</v>
      </c>
      <c r="R125">
        <v>4722680000000000</v>
      </c>
      <c r="T125">
        <v>10211</v>
      </c>
      <c r="U125">
        <v>4985</v>
      </c>
      <c r="V125" s="48" t="s">
        <v>77627</v>
      </c>
      <c r="W125" s="48" t="s">
        <v>77660</v>
      </c>
      <c r="X125">
        <v>11.05</v>
      </c>
      <c r="Y125" s="47" t="s">
        <v>77414</v>
      </c>
      <c r="Z125" s="48" t="s">
        <v>77627</v>
      </c>
      <c r="AA125" s="49">
        <v>42509</v>
      </c>
      <c r="AB125" t="s">
        <v>77135</v>
      </c>
      <c r="AC125">
        <v>237.25</v>
      </c>
      <c r="AD125" s="47" t="s">
        <v>77114</v>
      </c>
      <c r="AE125" s="47" t="s">
        <v>77115</v>
      </c>
      <c r="AF125" s="47" t="s">
        <v>77136</v>
      </c>
      <c r="AG125" s="47" t="s">
        <v>77137</v>
      </c>
      <c r="AH125" s="47" t="s">
        <v>77138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 x14ac:dyDescent="0.25">
      <c r="A126" t="str">
        <f>_xlfn.CONCAT(Sheet1[[#This Row],[Gender_Code]],Sheet1[[#This Row],[CUST_NAME]])</f>
        <v xml:space="preserve">Mr.Allen Rice   </v>
      </c>
      <c r="B126" s="47" t="s">
        <v>77717</v>
      </c>
      <c r="C126" s="47" t="s">
        <v>77104</v>
      </c>
      <c r="D126" s="47" t="s">
        <v>77451</v>
      </c>
      <c r="E126" s="47" t="s">
        <v>77452</v>
      </c>
      <c r="F126" s="47" t="s">
        <v>77304</v>
      </c>
      <c r="G126" s="47" t="s">
        <v>77107</v>
      </c>
      <c r="H126">
        <v>84010</v>
      </c>
      <c r="I126">
        <v>0</v>
      </c>
      <c r="K126" s="47" t="s">
        <v>77453</v>
      </c>
      <c r="L126" s="47" t="s">
        <v>77454</v>
      </c>
      <c r="M126" s="47" t="s">
        <v>77131</v>
      </c>
      <c r="O126" s="47" t="s">
        <v>77392</v>
      </c>
      <c r="P126" s="47" t="s">
        <v>77390</v>
      </c>
      <c r="Q126" t="s">
        <v>77455</v>
      </c>
      <c r="R126">
        <v>4604190000000000</v>
      </c>
      <c r="T126">
        <v>10211</v>
      </c>
      <c r="U126">
        <v>7014</v>
      </c>
      <c r="V126" s="48" t="s">
        <v>77627</v>
      </c>
      <c r="W126" s="48" t="s">
        <v>77637</v>
      </c>
      <c r="X126">
        <v>8.15</v>
      </c>
      <c r="Y126" s="47" t="s">
        <v>77160</v>
      </c>
      <c r="Z126" s="48" t="s">
        <v>77627</v>
      </c>
      <c r="AA126" s="49">
        <v>42420</v>
      </c>
      <c r="AB126" t="s">
        <v>77135</v>
      </c>
      <c r="AC126">
        <v>27.23</v>
      </c>
      <c r="AD126" s="47" t="s">
        <v>77120</v>
      </c>
      <c r="AE126" s="47" t="s">
        <v>77115</v>
      </c>
      <c r="AF126" s="47" t="s">
        <v>77136</v>
      </c>
      <c r="AG126" s="47" t="s">
        <v>77123</v>
      </c>
      <c r="AH126" s="47" t="s">
        <v>77138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25">
      <c r="A127" t="str">
        <f>_xlfn.CONCAT(Sheet1[[#This Row],[Gender_Code]],Sheet1[[#This Row],[CUST_NAME]])</f>
        <v xml:space="preserve">Mr.Bradford Claassen </v>
      </c>
      <c r="B127" s="47" t="s">
        <v>77718</v>
      </c>
      <c r="C127" s="47" t="s">
        <v>77104</v>
      </c>
      <c r="D127" s="47" t="s">
        <v>77456</v>
      </c>
      <c r="E127" s="47" t="s">
        <v>77457</v>
      </c>
      <c r="F127" s="47" t="s">
        <v>77458</v>
      </c>
      <c r="G127" s="47" t="s">
        <v>77107</v>
      </c>
      <c r="H127">
        <v>12071</v>
      </c>
      <c r="I127">
        <v>0</v>
      </c>
      <c r="K127" s="47" t="s">
        <v>77459</v>
      </c>
      <c r="L127" s="47" t="s">
        <v>77460</v>
      </c>
      <c r="M127" s="47" t="s">
        <v>77260</v>
      </c>
      <c r="O127" s="47" t="s">
        <v>77278</v>
      </c>
      <c r="P127" s="47" t="s">
        <v>77144</v>
      </c>
      <c r="Q127">
        <v>796000000000000</v>
      </c>
      <c r="R127">
        <v>3528170000000000</v>
      </c>
      <c r="T127">
        <v>10215</v>
      </c>
      <c r="U127">
        <v>28</v>
      </c>
      <c r="V127" s="48" t="s">
        <v>77627</v>
      </c>
      <c r="W127" s="48" t="s">
        <v>77635</v>
      </c>
      <c r="X127">
        <v>13.88</v>
      </c>
      <c r="Y127" s="47" t="s">
        <v>77404</v>
      </c>
      <c r="Z127" s="48" t="s">
        <v>77627</v>
      </c>
      <c r="AA127" s="49">
        <v>42571</v>
      </c>
      <c r="AB127" t="s">
        <v>77135</v>
      </c>
      <c r="AC127">
        <v>114.25</v>
      </c>
      <c r="AD127" s="47" t="s">
        <v>77114</v>
      </c>
      <c r="AE127" s="47" t="s">
        <v>77115</v>
      </c>
      <c r="AF127" s="47" t="s">
        <v>77136</v>
      </c>
      <c r="AG127" s="47" t="s">
        <v>77117</v>
      </c>
      <c r="AH127" s="47" t="s">
        <v>77138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t="str">
        <f>_xlfn.CONCAT(Sheet1[[#This Row],[Gender_Code]],Sheet1[[#This Row],[CUST_NAME]])</f>
        <v xml:space="preserve">Mr.Bradford Claassen </v>
      </c>
      <c r="B128" s="47" t="s">
        <v>77718</v>
      </c>
      <c r="C128" s="47" t="s">
        <v>77104</v>
      </c>
      <c r="D128" s="47" t="s">
        <v>77456</v>
      </c>
      <c r="E128" s="47" t="s">
        <v>77457</v>
      </c>
      <c r="F128" s="47" t="s">
        <v>77458</v>
      </c>
      <c r="G128" s="47" t="s">
        <v>77107</v>
      </c>
      <c r="H128">
        <v>12071</v>
      </c>
      <c r="I128">
        <v>0</v>
      </c>
      <c r="K128" s="47" t="s">
        <v>77459</v>
      </c>
      <c r="L128" s="47" t="s">
        <v>77460</v>
      </c>
      <c r="M128" s="47" t="s">
        <v>77260</v>
      </c>
      <c r="O128" s="47" t="s">
        <v>77278</v>
      </c>
      <c r="P128" s="47" t="s">
        <v>77144</v>
      </c>
      <c r="Q128">
        <v>796000000000000</v>
      </c>
      <c r="R128">
        <v>3528610000000000</v>
      </c>
      <c r="T128">
        <v>10215</v>
      </c>
      <c r="U128">
        <v>9132</v>
      </c>
      <c r="V128" s="48" t="s">
        <v>77633</v>
      </c>
      <c r="W128" s="48" t="s">
        <v>77633</v>
      </c>
      <c r="X128">
        <v>6.87</v>
      </c>
      <c r="Y128" s="47" t="s">
        <v>77461</v>
      </c>
      <c r="Z128" s="48" t="s">
        <v>77633</v>
      </c>
      <c r="AA128" s="49">
        <v>42498</v>
      </c>
      <c r="AB128" t="s">
        <v>77135</v>
      </c>
      <c r="AC128">
        <v>132.36000000000001</v>
      </c>
      <c r="AD128" s="47" t="s">
        <v>77114</v>
      </c>
      <c r="AE128" s="47" t="s">
        <v>77115</v>
      </c>
      <c r="AF128" s="47" t="s">
        <v>77136</v>
      </c>
      <c r="AG128" s="47" t="s">
        <v>77117</v>
      </c>
      <c r="AH128" s="47" t="s">
        <v>77138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0</v>
      </c>
      <c r="BI128">
        <v>0</v>
      </c>
      <c r="BJ128">
        <v>0</v>
      </c>
      <c r="BK128">
        <v>1</v>
      </c>
    </row>
    <row r="129" spans="1:63" x14ac:dyDescent="0.25">
      <c r="A129" t="str">
        <f>_xlfn.CONCAT(Sheet1[[#This Row],[Gender_Code]],Sheet1[[#This Row],[CUST_NAME]])</f>
        <v xml:space="preserve">Mrs.Elizabeth Turner </v>
      </c>
      <c r="B129" s="47" t="s">
        <v>77719</v>
      </c>
      <c r="C129" s="47" t="s">
        <v>77184</v>
      </c>
      <c r="D129" s="47" t="s">
        <v>77462</v>
      </c>
      <c r="E129" s="47" t="s">
        <v>77463</v>
      </c>
      <c r="F129" s="47" t="s">
        <v>77464</v>
      </c>
      <c r="G129" s="47" t="s">
        <v>77107</v>
      </c>
      <c r="H129">
        <v>29100</v>
      </c>
      <c r="I129">
        <v>0</v>
      </c>
      <c r="K129" s="47" t="s">
        <v>77465</v>
      </c>
      <c r="L129" s="47" t="s">
        <v>77466</v>
      </c>
      <c r="M129" s="47" t="s">
        <v>77179</v>
      </c>
      <c r="O129" s="47" t="s">
        <v>77270</v>
      </c>
      <c r="P129" s="47" t="s">
        <v>77154</v>
      </c>
      <c r="Q129" t="s">
        <v>77467</v>
      </c>
      <c r="R129">
        <v>344368000000000</v>
      </c>
      <c r="T129">
        <v>10219</v>
      </c>
      <c r="U129">
        <v>2700</v>
      </c>
      <c r="V129" s="48" t="s">
        <v>77633</v>
      </c>
      <c r="W129" s="48" t="s">
        <v>77633</v>
      </c>
      <c r="X129">
        <v>22.95</v>
      </c>
      <c r="Y129" s="47" t="s">
        <v>77190</v>
      </c>
      <c r="Z129" s="48" t="s">
        <v>77633</v>
      </c>
      <c r="AA129" s="49">
        <v>42498</v>
      </c>
      <c r="AB129" t="s">
        <v>77468</v>
      </c>
      <c r="AC129">
        <v>15.63</v>
      </c>
      <c r="AD129" s="47" t="s">
        <v>77114</v>
      </c>
      <c r="AE129" s="47" t="s">
        <v>77115</v>
      </c>
      <c r="AF129" s="47" t="s">
        <v>77146</v>
      </c>
      <c r="AG129" s="47" t="s">
        <v>77123</v>
      </c>
      <c r="AH129" s="47" t="s">
        <v>77138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t="str">
        <f>_xlfn.CONCAT(Sheet1[[#This Row],[Gender_Code]],Sheet1[[#This Row],[CUST_NAME]])</f>
        <v xml:space="preserve">Mrs.Elizabeth Turner </v>
      </c>
      <c r="B130" s="47" t="s">
        <v>77719</v>
      </c>
      <c r="C130" s="47" t="s">
        <v>77184</v>
      </c>
      <c r="D130" s="47" t="s">
        <v>77462</v>
      </c>
      <c r="E130" s="47" t="s">
        <v>77463</v>
      </c>
      <c r="F130" s="47" t="s">
        <v>77464</v>
      </c>
      <c r="G130" s="47" t="s">
        <v>77107</v>
      </c>
      <c r="H130">
        <v>29100</v>
      </c>
      <c r="I130">
        <v>0</v>
      </c>
      <c r="K130" s="47" t="s">
        <v>77465</v>
      </c>
      <c r="L130" s="47" t="s">
        <v>77466</v>
      </c>
      <c r="M130" s="47" t="s">
        <v>77179</v>
      </c>
      <c r="O130" s="47" t="s">
        <v>77270</v>
      </c>
      <c r="P130" s="47" t="s">
        <v>77154</v>
      </c>
      <c r="Q130" t="s">
        <v>77467</v>
      </c>
      <c r="R130">
        <v>340918000000000</v>
      </c>
      <c r="T130">
        <v>10219</v>
      </c>
      <c r="U130">
        <v>5899</v>
      </c>
      <c r="V130" s="48" t="s">
        <v>77627</v>
      </c>
      <c r="W130" s="48" t="s">
        <v>77638</v>
      </c>
      <c r="X130">
        <v>28.55</v>
      </c>
      <c r="Y130" s="47" t="s">
        <v>77370</v>
      </c>
      <c r="Z130" s="48" t="s">
        <v>77627</v>
      </c>
      <c r="AA130" s="49">
        <v>42581</v>
      </c>
      <c r="AB130" t="s">
        <v>77468</v>
      </c>
      <c r="AC130">
        <v>33.630000000000003</v>
      </c>
      <c r="AD130" s="47" t="s">
        <v>77114</v>
      </c>
      <c r="AE130" s="47" t="s">
        <v>77122</v>
      </c>
      <c r="AF130" s="47" t="s">
        <v>77146</v>
      </c>
      <c r="AG130" s="47" t="s">
        <v>77123</v>
      </c>
      <c r="AH130" s="47" t="s">
        <v>77138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25">
      <c r="A131" t="str">
        <f>_xlfn.CONCAT(Sheet1[[#This Row],[Gender_Code]],Sheet1[[#This Row],[CUST_NAME]])</f>
        <v xml:space="preserve">Mr.Dwight Armenta  </v>
      </c>
      <c r="B131" s="47" t="s">
        <v>77720</v>
      </c>
      <c r="C131" s="47" t="s">
        <v>77104</v>
      </c>
      <c r="D131" s="47" t="s">
        <v>77469</v>
      </c>
      <c r="E131" s="47" t="s">
        <v>77470</v>
      </c>
      <c r="F131" s="47" t="s">
        <v>77266</v>
      </c>
      <c r="G131" s="47" t="s">
        <v>77176</v>
      </c>
      <c r="H131">
        <v>93307</v>
      </c>
      <c r="I131">
        <v>0</v>
      </c>
      <c r="K131" s="47" t="s">
        <v>77471</v>
      </c>
      <c r="L131" s="47" t="s">
        <v>77472</v>
      </c>
      <c r="M131" s="47" t="s">
        <v>77227</v>
      </c>
      <c r="O131" s="47" t="s">
        <v>77132</v>
      </c>
      <c r="P131" s="47" t="s">
        <v>77266</v>
      </c>
      <c r="Q131">
        <v>321140626</v>
      </c>
      <c r="R131">
        <v>36846700000000</v>
      </c>
      <c r="T131">
        <v>10223</v>
      </c>
      <c r="U131">
        <v>3590</v>
      </c>
      <c r="V131" s="48" t="s">
        <v>77627</v>
      </c>
      <c r="W131" s="48" t="s">
        <v>77628</v>
      </c>
      <c r="X131">
        <v>6.15</v>
      </c>
      <c r="Y131" s="47" t="s">
        <v>77113</v>
      </c>
      <c r="Z131" s="48" t="s">
        <v>77627</v>
      </c>
      <c r="AA131" s="49">
        <v>42578</v>
      </c>
      <c r="AB131" t="s">
        <v>77473</v>
      </c>
      <c r="AC131">
        <v>80.569999999999993</v>
      </c>
      <c r="AD131" s="47" t="s">
        <v>77114</v>
      </c>
      <c r="AE131" s="47" t="s">
        <v>77115</v>
      </c>
      <c r="AF131" s="47" t="s">
        <v>77136</v>
      </c>
      <c r="AG131" s="47" t="s">
        <v>77117</v>
      </c>
      <c r="AH131" s="47" t="s">
        <v>77138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 x14ac:dyDescent="0.25">
      <c r="A132" t="str">
        <f>_xlfn.CONCAT(Sheet1[[#This Row],[Gender_Code]],Sheet1[[#This Row],[CUST_NAME]])</f>
        <v xml:space="preserve">Mr.Dwight Armenta  </v>
      </c>
      <c r="B132" s="47" t="s">
        <v>77720</v>
      </c>
      <c r="C132" s="47" t="s">
        <v>77104</v>
      </c>
      <c r="D132" s="47" t="s">
        <v>77469</v>
      </c>
      <c r="E132" s="47" t="s">
        <v>77470</v>
      </c>
      <c r="F132" s="47" t="s">
        <v>77266</v>
      </c>
      <c r="G132" s="47" t="s">
        <v>77176</v>
      </c>
      <c r="H132">
        <v>93307</v>
      </c>
      <c r="I132">
        <v>0</v>
      </c>
      <c r="K132" s="47" t="s">
        <v>77471</v>
      </c>
      <c r="L132" s="47" t="s">
        <v>77472</v>
      </c>
      <c r="M132" s="47" t="s">
        <v>77227</v>
      </c>
      <c r="O132" s="47" t="s">
        <v>77132</v>
      </c>
      <c r="P132" s="47" t="s">
        <v>77266</v>
      </c>
      <c r="Q132">
        <v>321140626</v>
      </c>
      <c r="R132">
        <v>36558300000000</v>
      </c>
      <c r="T132">
        <v>10223</v>
      </c>
      <c r="U132">
        <v>4750</v>
      </c>
      <c r="V132" s="48" t="s">
        <v>77627</v>
      </c>
      <c r="W132" s="48" t="s">
        <v>77630</v>
      </c>
      <c r="X132">
        <v>17.87</v>
      </c>
      <c r="Y132" s="47" t="s">
        <v>77134</v>
      </c>
      <c r="Z132" s="48" t="s">
        <v>77627</v>
      </c>
      <c r="AA132" s="49">
        <v>42427</v>
      </c>
      <c r="AB132" t="s">
        <v>77473</v>
      </c>
      <c r="AC132">
        <v>39.36</v>
      </c>
      <c r="AD132" s="47" t="s">
        <v>77114</v>
      </c>
      <c r="AE132" s="47" t="s">
        <v>77115</v>
      </c>
      <c r="AF132" s="47" t="s">
        <v>77136</v>
      </c>
      <c r="AG132" s="47" t="s">
        <v>77123</v>
      </c>
      <c r="AH132" s="47" t="s">
        <v>77138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t="str">
        <f>_xlfn.CONCAT(Sheet1[[#This Row],[Gender_Code]],Sheet1[[#This Row],[CUST_NAME]])</f>
        <v xml:space="preserve">Mr.Dwight Armenta  </v>
      </c>
      <c r="B133" s="47" t="s">
        <v>77720</v>
      </c>
      <c r="C133" s="47" t="s">
        <v>77104</v>
      </c>
      <c r="D133" s="47" t="s">
        <v>77469</v>
      </c>
      <c r="E133" s="47" t="s">
        <v>77470</v>
      </c>
      <c r="F133" s="47" t="s">
        <v>77266</v>
      </c>
      <c r="G133" s="47" t="s">
        <v>77176</v>
      </c>
      <c r="H133">
        <v>93307</v>
      </c>
      <c r="I133">
        <v>0</v>
      </c>
      <c r="K133" s="47" t="s">
        <v>77471</v>
      </c>
      <c r="L133" s="47" t="s">
        <v>77472</v>
      </c>
      <c r="M133" s="47" t="s">
        <v>77227</v>
      </c>
      <c r="O133" s="47" t="s">
        <v>77132</v>
      </c>
      <c r="P133" s="47" t="s">
        <v>77266</v>
      </c>
      <c r="Q133">
        <v>321140626</v>
      </c>
      <c r="R133">
        <v>36743800000000</v>
      </c>
      <c r="T133">
        <v>10223</v>
      </c>
      <c r="U133">
        <v>6558</v>
      </c>
      <c r="V133" s="48" t="s">
        <v>77627</v>
      </c>
      <c r="W133" s="48" t="s">
        <v>77652</v>
      </c>
      <c r="X133">
        <v>48.52</v>
      </c>
      <c r="Y133" s="47" t="s">
        <v>77474</v>
      </c>
      <c r="Z133" s="48" t="s">
        <v>77627</v>
      </c>
      <c r="AA133" s="49">
        <v>42650</v>
      </c>
      <c r="AB133" t="s">
        <v>77473</v>
      </c>
      <c r="AC133">
        <v>106.06</v>
      </c>
      <c r="AD133" s="47" t="s">
        <v>77114</v>
      </c>
      <c r="AE133" s="47" t="s">
        <v>77115</v>
      </c>
      <c r="AF133" s="47" t="s">
        <v>77136</v>
      </c>
      <c r="AG133" s="47" t="s">
        <v>77117</v>
      </c>
      <c r="AH133" s="47" t="s">
        <v>77138</v>
      </c>
      <c r="AI133">
        <v>1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25">
      <c r="A134" t="str">
        <f>_xlfn.CONCAT(Sheet1[[#This Row],[Gender_Code]],Sheet1[[#This Row],[CUST_NAME]])</f>
        <v xml:space="preserve">Mr.Michael Pritchard </v>
      </c>
      <c r="B134" s="47" t="s">
        <v>77721</v>
      </c>
      <c r="C134" s="47" t="s">
        <v>77104</v>
      </c>
      <c r="D134" s="47" t="s">
        <v>77475</v>
      </c>
      <c r="E134" s="47" t="s">
        <v>77476</v>
      </c>
      <c r="F134" s="47" t="s">
        <v>77477</v>
      </c>
      <c r="G134" s="47" t="s">
        <v>77305</v>
      </c>
      <c r="H134">
        <v>3340</v>
      </c>
      <c r="I134">
        <v>0</v>
      </c>
      <c r="K134" s="47" t="s">
        <v>77478</v>
      </c>
      <c r="L134" s="47" t="s">
        <v>77479</v>
      </c>
      <c r="M134" s="47" t="s">
        <v>77227</v>
      </c>
      <c r="O134" s="47" t="s">
        <v>77190</v>
      </c>
      <c r="P134" s="47" t="s">
        <v>77266</v>
      </c>
      <c r="Q134">
        <v>329443600</v>
      </c>
      <c r="R134">
        <v>36204600000000</v>
      </c>
      <c r="T134">
        <v>10227</v>
      </c>
      <c r="U134">
        <v>2083</v>
      </c>
      <c r="V134" s="48" t="s">
        <v>77627</v>
      </c>
      <c r="W134" s="48" t="s">
        <v>77654</v>
      </c>
      <c r="X134">
        <v>8.99</v>
      </c>
      <c r="Y134" s="47" t="s">
        <v>77272</v>
      </c>
      <c r="Z134" s="48" t="s">
        <v>77627</v>
      </c>
      <c r="AA134" s="49">
        <v>42490</v>
      </c>
      <c r="AB134">
        <v>36</v>
      </c>
      <c r="AC134">
        <v>350</v>
      </c>
      <c r="AD134" s="47" t="s">
        <v>77114</v>
      </c>
      <c r="AE134" s="47" t="s">
        <v>77115</v>
      </c>
      <c r="AF134" s="47" t="s">
        <v>77146</v>
      </c>
      <c r="AG134" s="47" t="s">
        <v>77123</v>
      </c>
      <c r="AH134" s="47" t="s">
        <v>77118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25">
      <c r="A135" t="str">
        <f>_xlfn.CONCAT(Sheet1[[#This Row],[Gender_Code]],Sheet1[[#This Row],[CUST_NAME]])</f>
        <v xml:space="preserve">Mr.Michael Pritchard </v>
      </c>
      <c r="B135" s="47" t="s">
        <v>77721</v>
      </c>
      <c r="C135" s="47" t="s">
        <v>77104</v>
      </c>
      <c r="D135" s="47" t="s">
        <v>77475</v>
      </c>
      <c r="E135" s="47" t="s">
        <v>77476</v>
      </c>
      <c r="F135" s="47" t="s">
        <v>77477</v>
      </c>
      <c r="G135" s="47" t="s">
        <v>77305</v>
      </c>
      <c r="H135">
        <v>3340</v>
      </c>
      <c r="I135">
        <v>0</v>
      </c>
      <c r="K135" s="47" t="s">
        <v>77478</v>
      </c>
      <c r="L135" s="47" t="s">
        <v>77479</v>
      </c>
      <c r="M135" s="47" t="s">
        <v>77227</v>
      </c>
      <c r="O135" s="47" t="s">
        <v>77190</v>
      </c>
      <c r="P135" s="47" t="s">
        <v>77266</v>
      </c>
      <c r="Q135">
        <v>329443600</v>
      </c>
      <c r="R135">
        <v>36391100000000</v>
      </c>
      <c r="T135">
        <v>10227</v>
      </c>
      <c r="U135">
        <v>3492</v>
      </c>
      <c r="V135" s="48" t="s">
        <v>77627</v>
      </c>
      <c r="W135" s="48" t="s">
        <v>77666</v>
      </c>
      <c r="X135">
        <v>8.23</v>
      </c>
      <c r="Y135" s="47" t="s">
        <v>77228</v>
      </c>
      <c r="Z135" s="48" t="s">
        <v>77627</v>
      </c>
      <c r="AA135" s="49">
        <v>42394</v>
      </c>
      <c r="AB135">
        <v>36</v>
      </c>
      <c r="AC135">
        <v>16</v>
      </c>
      <c r="AD135" s="47" t="s">
        <v>77162</v>
      </c>
      <c r="AE135" s="47" t="s">
        <v>77115</v>
      </c>
      <c r="AF135" s="47" t="s">
        <v>77146</v>
      </c>
      <c r="AG135" s="47" t="s">
        <v>77123</v>
      </c>
      <c r="AH135" s="47" t="s">
        <v>77118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 x14ac:dyDescent="0.25">
      <c r="A136" t="str">
        <f>_xlfn.CONCAT(Sheet1[[#This Row],[Gender_Code]],Sheet1[[#This Row],[CUST_NAME]])</f>
        <v xml:space="preserve">Mrs.Elizabeth Martinez </v>
      </c>
      <c r="B136" s="47" t="s">
        <v>77667</v>
      </c>
      <c r="C136" s="47" t="s">
        <v>77184</v>
      </c>
      <c r="D136" s="47" t="s">
        <v>77480</v>
      </c>
      <c r="E136" s="47" t="s">
        <v>77481</v>
      </c>
      <c r="F136" s="47" t="s">
        <v>77257</v>
      </c>
      <c r="G136" s="47" t="s">
        <v>77176</v>
      </c>
      <c r="H136">
        <v>21202</v>
      </c>
      <c r="I136">
        <v>0</v>
      </c>
      <c r="K136" s="47" t="s">
        <v>77482</v>
      </c>
      <c r="L136" s="47" t="s">
        <v>77483</v>
      </c>
      <c r="M136" s="47" t="s">
        <v>77227</v>
      </c>
      <c r="O136" s="47" t="s">
        <v>77484</v>
      </c>
      <c r="P136" s="47" t="s">
        <v>77107</v>
      </c>
      <c r="Q136" t="s">
        <v>77485</v>
      </c>
      <c r="R136">
        <v>36165000000000</v>
      </c>
      <c r="T136">
        <v>10231</v>
      </c>
      <c r="U136">
        <v>569</v>
      </c>
      <c r="V136" s="48" t="s">
        <v>77627</v>
      </c>
      <c r="W136" s="48" t="s">
        <v>77632</v>
      </c>
      <c r="X136">
        <v>7.12</v>
      </c>
      <c r="Y136" s="47" t="s">
        <v>77126</v>
      </c>
      <c r="Z136" s="48" t="s">
        <v>77627</v>
      </c>
      <c r="AA136" s="49">
        <v>42372</v>
      </c>
      <c r="AB136">
        <v>73</v>
      </c>
      <c r="AC136">
        <v>250.36</v>
      </c>
      <c r="AD136" s="47" t="s">
        <v>77114</v>
      </c>
      <c r="AE136" s="47" t="s">
        <v>77122</v>
      </c>
      <c r="AF136" s="47" t="s">
        <v>77116</v>
      </c>
      <c r="AG136" s="47" t="s">
        <v>77137</v>
      </c>
      <c r="AH136" s="47" t="s">
        <v>77147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 x14ac:dyDescent="0.25">
      <c r="A137" t="str">
        <f>_xlfn.CONCAT(Sheet1[[#This Row],[Gender_Code]],Sheet1[[#This Row],[CUST_NAME]])</f>
        <v xml:space="preserve">Mrs.Elizabeth Martinez </v>
      </c>
      <c r="B137" s="47" t="s">
        <v>77667</v>
      </c>
      <c r="C137" s="47" t="s">
        <v>77184</v>
      </c>
      <c r="D137" s="47" t="s">
        <v>77480</v>
      </c>
      <c r="E137" s="47" t="s">
        <v>77481</v>
      </c>
      <c r="F137" s="47" t="s">
        <v>77257</v>
      </c>
      <c r="G137" s="47" t="s">
        <v>77176</v>
      </c>
      <c r="H137">
        <v>21202</v>
      </c>
      <c r="I137">
        <v>0</v>
      </c>
      <c r="K137" s="47" t="s">
        <v>77482</v>
      </c>
      <c r="L137" s="47" t="s">
        <v>77483</v>
      </c>
      <c r="M137" s="47" t="s">
        <v>77227</v>
      </c>
      <c r="O137" s="47" t="s">
        <v>77484</v>
      </c>
      <c r="P137" s="47" t="s">
        <v>77107</v>
      </c>
      <c r="Q137" t="s">
        <v>77485</v>
      </c>
      <c r="R137">
        <v>36774400000000</v>
      </c>
      <c r="T137">
        <v>10231</v>
      </c>
      <c r="U137">
        <v>1479</v>
      </c>
      <c r="V137" s="48" t="s">
        <v>77633</v>
      </c>
      <c r="W137" s="48" t="s">
        <v>77633</v>
      </c>
      <c r="X137">
        <v>13.7</v>
      </c>
      <c r="Y137" s="47" t="s">
        <v>77311</v>
      </c>
      <c r="Z137" s="48" t="s">
        <v>77633</v>
      </c>
      <c r="AA137" s="49">
        <v>42498</v>
      </c>
      <c r="AB137">
        <v>73</v>
      </c>
      <c r="AC137">
        <v>181.03</v>
      </c>
      <c r="AD137" s="47" t="s">
        <v>77114</v>
      </c>
      <c r="AE137" s="47" t="s">
        <v>77122</v>
      </c>
      <c r="AF137" s="47" t="s">
        <v>77116</v>
      </c>
      <c r="AG137" s="47" t="s">
        <v>77137</v>
      </c>
      <c r="AH137" s="47" t="s">
        <v>77147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</row>
    <row r="138" spans="1:63" x14ac:dyDescent="0.25">
      <c r="A138" t="str">
        <f>_xlfn.CONCAT(Sheet1[[#This Row],[Gender_Code]],Sheet1[[#This Row],[CUST_NAME]])</f>
        <v xml:space="preserve">Mrs.Mary Bates   </v>
      </c>
      <c r="B138" s="47" t="s">
        <v>77722</v>
      </c>
      <c r="C138" s="47" t="s">
        <v>77184</v>
      </c>
      <c r="D138" s="47" t="s">
        <v>77486</v>
      </c>
      <c r="E138" s="47" t="s">
        <v>77481</v>
      </c>
      <c r="F138" s="47" t="s">
        <v>77257</v>
      </c>
      <c r="G138" s="47" t="s">
        <v>77176</v>
      </c>
      <c r="H138">
        <v>21201</v>
      </c>
      <c r="I138">
        <v>0</v>
      </c>
      <c r="K138" s="47" t="s">
        <v>77487</v>
      </c>
      <c r="L138" s="47" t="s">
        <v>77488</v>
      </c>
      <c r="M138" s="47" t="s">
        <v>77227</v>
      </c>
      <c r="O138" s="47" t="s">
        <v>77221</v>
      </c>
      <c r="P138" s="47" t="s">
        <v>77154</v>
      </c>
      <c r="Q138" t="s">
        <v>77489</v>
      </c>
      <c r="R138">
        <v>36810400000000</v>
      </c>
      <c r="T138">
        <v>10235</v>
      </c>
      <c r="U138">
        <v>1511</v>
      </c>
      <c r="V138" s="48" t="s">
        <v>77627</v>
      </c>
      <c r="W138" s="48" t="s">
        <v>77646</v>
      </c>
      <c r="X138">
        <v>33.85</v>
      </c>
      <c r="Y138" s="47" t="s">
        <v>77216</v>
      </c>
      <c r="Z138" s="48" t="s">
        <v>77627</v>
      </c>
      <c r="AA138" s="49">
        <v>42652</v>
      </c>
      <c r="AB138" t="s">
        <v>77135</v>
      </c>
      <c r="AC138">
        <v>31.51</v>
      </c>
      <c r="AD138" s="47" t="s">
        <v>77114</v>
      </c>
      <c r="AE138" s="47" t="s">
        <v>77115</v>
      </c>
      <c r="AF138" s="47" t="s">
        <v>77146</v>
      </c>
      <c r="AG138" s="47" t="s">
        <v>77123</v>
      </c>
      <c r="AH138" s="47" t="s">
        <v>77138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5">
      <c r="A139" t="str">
        <f>_xlfn.CONCAT(Sheet1[[#This Row],[Gender_Code]],Sheet1[[#This Row],[CUST_NAME]])</f>
        <v xml:space="preserve">Mrs.Mary Bates   </v>
      </c>
      <c r="B139" s="47" t="s">
        <v>77722</v>
      </c>
      <c r="C139" s="47" t="s">
        <v>77184</v>
      </c>
      <c r="D139" s="47" t="s">
        <v>77486</v>
      </c>
      <c r="E139" s="47" t="s">
        <v>77481</v>
      </c>
      <c r="F139" s="47" t="s">
        <v>77257</v>
      </c>
      <c r="G139" s="47" t="s">
        <v>77176</v>
      </c>
      <c r="H139">
        <v>21201</v>
      </c>
      <c r="I139">
        <v>0</v>
      </c>
      <c r="K139" s="47" t="s">
        <v>77487</v>
      </c>
      <c r="L139" s="47" t="s">
        <v>77488</v>
      </c>
      <c r="M139" s="47" t="s">
        <v>77227</v>
      </c>
      <c r="O139" s="47" t="s">
        <v>77221</v>
      </c>
      <c r="P139" s="47" t="s">
        <v>77154</v>
      </c>
      <c r="Q139" t="s">
        <v>77489</v>
      </c>
      <c r="R139">
        <v>36432000000000</v>
      </c>
      <c r="T139">
        <v>10235</v>
      </c>
      <c r="U139">
        <v>4669</v>
      </c>
      <c r="V139" s="48" t="s">
        <v>77627</v>
      </c>
      <c r="W139" s="48" t="s">
        <v>77638</v>
      </c>
      <c r="X139">
        <v>18.45</v>
      </c>
      <c r="Y139" s="47" t="s">
        <v>77392</v>
      </c>
      <c r="Z139" s="48" t="s">
        <v>77627</v>
      </c>
      <c r="AA139" s="49">
        <v>42650</v>
      </c>
      <c r="AB139" t="s">
        <v>77135</v>
      </c>
      <c r="AC139">
        <v>48.23</v>
      </c>
      <c r="AD139" s="47" t="s">
        <v>77114</v>
      </c>
      <c r="AE139" s="47" t="s">
        <v>77122</v>
      </c>
      <c r="AF139" s="47" t="s">
        <v>77146</v>
      </c>
      <c r="AG139" s="47" t="s">
        <v>77123</v>
      </c>
      <c r="AH139" s="47" t="s">
        <v>77138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5">
      <c r="A140" t="str">
        <f>_xlfn.CONCAT(Sheet1[[#This Row],[Gender_Code]],Sheet1[[#This Row],[CUST_NAME]])</f>
        <v xml:space="preserve">Mrs.Mandy Fernandez  </v>
      </c>
      <c r="B140" s="47" t="s">
        <v>77723</v>
      </c>
      <c r="C140" s="47" t="s">
        <v>77184</v>
      </c>
      <c r="D140" s="47" t="s">
        <v>77490</v>
      </c>
      <c r="E140" s="47" t="s">
        <v>77491</v>
      </c>
      <c r="F140" s="47" t="s">
        <v>77352</v>
      </c>
      <c r="G140" s="47" t="s">
        <v>77305</v>
      </c>
      <c r="H140">
        <v>2486</v>
      </c>
      <c r="I140">
        <v>0</v>
      </c>
      <c r="K140" s="47" t="s">
        <v>77492</v>
      </c>
      <c r="L140" s="47" t="s">
        <v>77493</v>
      </c>
      <c r="M140" s="47" t="s">
        <v>77110</v>
      </c>
      <c r="O140" s="47" t="s">
        <v>77310</v>
      </c>
      <c r="P140" s="47" t="s">
        <v>77154</v>
      </c>
      <c r="Q140" t="s">
        <v>77494</v>
      </c>
      <c r="R140">
        <v>5167670000000000</v>
      </c>
      <c r="T140">
        <v>10239</v>
      </c>
      <c r="U140">
        <v>5977</v>
      </c>
      <c r="V140" s="48" t="s">
        <v>77627</v>
      </c>
      <c r="W140" s="48" t="s">
        <v>77635</v>
      </c>
      <c r="X140">
        <v>9.51</v>
      </c>
      <c r="Y140" s="47" t="s">
        <v>77404</v>
      </c>
      <c r="Z140" s="48" t="s">
        <v>77627</v>
      </c>
      <c r="AA140" s="49">
        <v>42571</v>
      </c>
      <c r="AB140">
        <v>42</v>
      </c>
      <c r="AC140">
        <v>32.99</v>
      </c>
      <c r="AD140" s="47" t="s">
        <v>77114</v>
      </c>
      <c r="AE140" s="47" t="s">
        <v>77115</v>
      </c>
      <c r="AF140" s="47" t="s">
        <v>77146</v>
      </c>
      <c r="AG140" s="47" t="s">
        <v>77123</v>
      </c>
      <c r="AH140" s="47" t="s">
        <v>77183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5">
      <c r="A141" t="str">
        <f>_xlfn.CONCAT(Sheet1[[#This Row],[Gender_Code]],Sheet1[[#This Row],[CUST_NAME]])</f>
        <v xml:space="preserve">Mrs.Megan Mauro   </v>
      </c>
      <c r="B141" s="47" t="s">
        <v>77724</v>
      </c>
      <c r="C141" s="47" t="s">
        <v>77184</v>
      </c>
      <c r="D141" s="47" t="s">
        <v>77495</v>
      </c>
      <c r="E141" s="47" t="s">
        <v>77496</v>
      </c>
      <c r="F141" s="47" t="s">
        <v>77497</v>
      </c>
      <c r="G141" s="47" t="s">
        <v>77176</v>
      </c>
      <c r="H141">
        <v>29812</v>
      </c>
      <c r="I141">
        <v>0</v>
      </c>
      <c r="K141" s="47" t="s">
        <v>77498</v>
      </c>
      <c r="L141" s="47" t="s">
        <v>77499</v>
      </c>
      <c r="M141" s="47" t="s">
        <v>77131</v>
      </c>
      <c r="O141" s="47" t="s">
        <v>77262</v>
      </c>
      <c r="P141" s="47" t="s">
        <v>77266</v>
      </c>
      <c r="Q141">
        <v>391138112</v>
      </c>
      <c r="R141">
        <v>4770340000000000</v>
      </c>
      <c r="T141">
        <v>10243</v>
      </c>
      <c r="U141">
        <v>8013</v>
      </c>
      <c r="V141" s="48" t="s">
        <v>77627</v>
      </c>
      <c r="W141" s="48" t="s">
        <v>77660</v>
      </c>
      <c r="X141">
        <v>2.87</v>
      </c>
      <c r="Y141" s="47" t="s">
        <v>77343</v>
      </c>
      <c r="Z141" s="48" t="s">
        <v>77627</v>
      </c>
      <c r="AA141" s="49">
        <v>42617</v>
      </c>
      <c r="AB141">
        <v>48</v>
      </c>
      <c r="AC141">
        <v>41.89</v>
      </c>
      <c r="AD141" s="47" t="s">
        <v>77162</v>
      </c>
      <c r="AE141" s="47" t="s">
        <v>77115</v>
      </c>
      <c r="AF141" s="47" t="s">
        <v>77146</v>
      </c>
      <c r="AG141" s="47" t="s">
        <v>77123</v>
      </c>
      <c r="AH141" s="47" t="s">
        <v>77183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5">
      <c r="A142" t="str">
        <f>_xlfn.CONCAT(Sheet1[[#This Row],[Gender_Code]],Sheet1[[#This Row],[CUST_NAME]])</f>
        <v xml:space="preserve">Mr.John Riley   </v>
      </c>
      <c r="B142" s="47" t="s">
        <v>77725</v>
      </c>
      <c r="C142" s="47" t="s">
        <v>77104</v>
      </c>
      <c r="D142" s="47" t="s">
        <v>77500</v>
      </c>
      <c r="E142" s="47" t="s">
        <v>77501</v>
      </c>
      <c r="F142" s="47"/>
      <c r="G142" s="47" t="s">
        <v>77128</v>
      </c>
      <c r="H142">
        <v>22885</v>
      </c>
      <c r="I142">
        <v>0</v>
      </c>
      <c r="K142" s="47" t="s">
        <v>77502</v>
      </c>
      <c r="L142" s="47" t="s">
        <v>77503</v>
      </c>
      <c r="M142" s="47" t="s">
        <v>77157</v>
      </c>
      <c r="O142" s="47" t="s">
        <v>77216</v>
      </c>
      <c r="P142" s="47" t="s">
        <v>77112</v>
      </c>
      <c r="Q142">
        <v>441590001</v>
      </c>
      <c r="R142">
        <v>6011000000000000</v>
      </c>
      <c r="T142">
        <v>10247</v>
      </c>
      <c r="U142">
        <v>1401</v>
      </c>
      <c r="V142" s="48" t="s">
        <v>77627</v>
      </c>
      <c r="W142" s="48" t="s">
        <v>77663</v>
      </c>
      <c r="X142">
        <v>8.15</v>
      </c>
      <c r="Y142" s="47" t="s">
        <v>77270</v>
      </c>
      <c r="Z142" s="48" t="s">
        <v>77627</v>
      </c>
      <c r="AA142" s="49">
        <v>42651</v>
      </c>
      <c r="AB142">
        <v>40</v>
      </c>
      <c r="AC142">
        <v>100.5</v>
      </c>
      <c r="AD142" s="47" t="s">
        <v>77120</v>
      </c>
      <c r="AE142" s="47" t="s">
        <v>77115</v>
      </c>
      <c r="AF142" s="47" t="s">
        <v>77146</v>
      </c>
      <c r="AG142" s="47" t="s">
        <v>77123</v>
      </c>
      <c r="AH142" s="47" t="s">
        <v>77118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5">
      <c r="A143" t="str">
        <f>_xlfn.CONCAT(Sheet1[[#This Row],[Gender_Code]],Sheet1[[#This Row],[CUST_NAME]])</f>
        <v xml:space="preserve">Mr.Felix Myers   </v>
      </c>
      <c r="B143" s="47" t="s">
        <v>77726</v>
      </c>
      <c r="C143" s="47" t="s">
        <v>77104</v>
      </c>
      <c r="D143" s="47" t="s">
        <v>77504</v>
      </c>
      <c r="E143" s="47" t="s">
        <v>77505</v>
      </c>
      <c r="F143" s="47" t="s">
        <v>77506</v>
      </c>
      <c r="G143" s="47" t="s">
        <v>77107</v>
      </c>
      <c r="H143">
        <v>7020</v>
      </c>
      <c r="I143">
        <v>0</v>
      </c>
      <c r="K143" s="47" t="s">
        <v>77507</v>
      </c>
      <c r="L143" s="47" t="s">
        <v>77508</v>
      </c>
      <c r="M143" s="47" t="s">
        <v>77131</v>
      </c>
      <c r="O143" s="47" t="s">
        <v>77124</v>
      </c>
      <c r="P143" s="47" t="s">
        <v>77390</v>
      </c>
      <c r="Q143" t="s">
        <v>77509</v>
      </c>
      <c r="R143">
        <v>4907840000000000</v>
      </c>
      <c r="T143">
        <v>10251</v>
      </c>
      <c r="U143">
        <v>4555</v>
      </c>
      <c r="V143" s="48" t="s">
        <v>77627</v>
      </c>
      <c r="W143" s="48" t="s">
        <v>77650</v>
      </c>
      <c r="X143">
        <v>12</v>
      </c>
      <c r="Y143" s="47" t="s">
        <v>77237</v>
      </c>
      <c r="Z143" s="48" t="s">
        <v>77627</v>
      </c>
      <c r="AA143" s="49">
        <v>42459</v>
      </c>
      <c r="AB143">
        <v>52</v>
      </c>
      <c r="AC143">
        <v>50.43</v>
      </c>
      <c r="AD143" s="47" t="s">
        <v>77114</v>
      </c>
      <c r="AE143" s="47" t="s">
        <v>77115</v>
      </c>
      <c r="AF143" s="47" t="s">
        <v>77146</v>
      </c>
      <c r="AG143" s="47" t="s">
        <v>77123</v>
      </c>
      <c r="AH143" s="47" t="s">
        <v>77147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t="str">
        <f>_xlfn.CONCAT(Sheet1[[#This Row],[Gender_Code]],Sheet1[[#This Row],[CUST_NAME]])</f>
        <v xml:space="preserve">Mr.Felix Myers   </v>
      </c>
      <c r="B144" s="47" t="s">
        <v>77726</v>
      </c>
      <c r="C144" s="47" t="s">
        <v>77104</v>
      </c>
      <c r="D144" s="47" t="s">
        <v>77504</v>
      </c>
      <c r="E144" s="47" t="s">
        <v>77510</v>
      </c>
      <c r="F144" s="47" t="s">
        <v>77506</v>
      </c>
      <c r="G144" s="47" t="s">
        <v>77107</v>
      </c>
      <c r="H144">
        <v>7020</v>
      </c>
      <c r="I144">
        <v>0</v>
      </c>
      <c r="K144" s="47" t="s">
        <v>77507</v>
      </c>
      <c r="L144" s="47" t="s">
        <v>77508</v>
      </c>
      <c r="M144" s="47" t="s">
        <v>77131</v>
      </c>
      <c r="O144" s="47" t="s">
        <v>77124</v>
      </c>
      <c r="P144" s="47" t="s">
        <v>77390</v>
      </c>
      <c r="Q144" t="s">
        <v>77509</v>
      </c>
      <c r="R144">
        <v>4902780000000000</v>
      </c>
      <c r="T144">
        <v>10251</v>
      </c>
      <c r="U144">
        <v>6092</v>
      </c>
      <c r="V144" s="48" t="s">
        <v>77627</v>
      </c>
      <c r="W144" s="48" t="s">
        <v>77644</v>
      </c>
      <c r="X144">
        <v>22.5</v>
      </c>
      <c r="Y144" s="47" t="s">
        <v>77248</v>
      </c>
      <c r="Z144" s="48" t="s">
        <v>77627</v>
      </c>
      <c r="AA144" s="49">
        <v>42622</v>
      </c>
      <c r="AB144">
        <v>52</v>
      </c>
      <c r="AC144">
        <v>39</v>
      </c>
      <c r="AD144" s="47" t="s">
        <v>77114</v>
      </c>
      <c r="AE144" s="47" t="s">
        <v>77115</v>
      </c>
      <c r="AF144" s="47" t="s">
        <v>77146</v>
      </c>
      <c r="AG144" s="47" t="s">
        <v>77123</v>
      </c>
      <c r="AH144" s="47" t="s">
        <v>77147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t="str">
        <f>_xlfn.CONCAT(Sheet1[[#This Row],[Gender_Code]],Sheet1[[#This Row],[CUST_NAME]])</f>
        <v xml:space="preserve">Mr.Felix Myers   </v>
      </c>
      <c r="B145" s="47" t="s">
        <v>77726</v>
      </c>
      <c r="C145" s="47" t="s">
        <v>77104</v>
      </c>
      <c r="D145" s="47" t="s">
        <v>77504</v>
      </c>
      <c r="E145" s="47" t="s">
        <v>77510</v>
      </c>
      <c r="F145" s="47" t="s">
        <v>77506</v>
      </c>
      <c r="G145" s="47" t="s">
        <v>77107</v>
      </c>
      <c r="H145">
        <v>7020</v>
      </c>
      <c r="I145">
        <v>0</v>
      </c>
      <c r="K145" s="47" t="s">
        <v>77507</v>
      </c>
      <c r="L145" s="47" t="s">
        <v>77508</v>
      </c>
      <c r="M145" s="47" t="s">
        <v>77131</v>
      </c>
      <c r="O145" s="47" t="s">
        <v>77124</v>
      </c>
      <c r="P145" s="47" t="s">
        <v>77390</v>
      </c>
      <c r="Q145" t="s">
        <v>77509</v>
      </c>
      <c r="R145">
        <v>4702330000000000</v>
      </c>
      <c r="T145">
        <v>10251</v>
      </c>
      <c r="U145">
        <v>6612</v>
      </c>
      <c r="V145" s="48" t="s">
        <v>77627</v>
      </c>
      <c r="W145" s="48" t="s">
        <v>77646</v>
      </c>
      <c r="X145">
        <v>13.7</v>
      </c>
      <c r="Y145" s="47" t="s">
        <v>77295</v>
      </c>
      <c r="Z145" s="48" t="s">
        <v>77627</v>
      </c>
      <c r="AA145" s="49">
        <v>42649</v>
      </c>
      <c r="AB145">
        <v>52</v>
      </c>
      <c r="AC145">
        <v>42.8</v>
      </c>
      <c r="AD145" s="47" t="s">
        <v>77114</v>
      </c>
      <c r="AE145" s="47" t="s">
        <v>77115</v>
      </c>
      <c r="AF145" s="47" t="s">
        <v>77146</v>
      </c>
      <c r="AG145" s="47" t="s">
        <v>77123</v>
      </c>
      <c r="AH145" s="47" t="s">
        <v>77147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t="str">
        <f>_xlfn.CONCAT(Sheet1[[#This Row],[Gender_Code]],Sheet1[[#This Row],[CUST_NAME]])</f>
        <v xml:space="preserve">Mr.Frank Westra  </v>
      </c>
      <c r="B146" s="47" t="s">
        <v>77727</v>
      </c>
      <c r="C146" s="47" t="s">
        <v>77104</v>
      </c>
      <c r="D146" s="47" t="s">
        <v>77511</v>
      </c>
      <c r="E146" s="47" t="s">
        <v>77512</v>
      </c>
      <c r="F146" s="47" t="s">
        <v>77242</v>
      </c>
      <c r="G146" s="47" t="s">
        <v>77176</v>
      </c>
      <c r="H146">
        <v>70806</v>
      </c>
      <c r="I146">
        <v>0</v>
      </c>
      <c r="K146" s="47" t="s">
        <v>77513</v>
      </c>
      <c r="L146" s="47" t="s">
        <v>77514</v>
      </c>
      <c r="M146" s="47" t="s">
        <v>77131</v>
      </c>
      <c r="O146" s="47" t="s">
        <v>77515</v>
      </c>
      <c r="P146" s="47" t="s">
        <v>77144</v>
      </c>
      <c r="Q146">
        <v>739000000000000</v>
      </c>
      <c r="R146">
        <v>4784850000000000</v>
      </c>
      <c r="T146">
        <v>10259</v>
      </c>
      <c r="U146">
        <v>1784</v>
      </c>
      <c r="V146" s="48" t="s">
        <v>77627</v>
      </c>
      <c r="W146" s="48" t="s">
        <v>77649</v>
      </c>
      <c r="X146">
        <v>9.2200000000000006</v>
      </c>
      <c r="Y146" s="47" t="s">
        <v>77222</v>
      </c>
      <c r="Z146" s="48" t="s">
        <v>77627</v>
      </c>
      <c r="AA146" s="49">
        <v>42485</v>
      </c>
      <c r="AB146">
        <v>24</v>
      </c>
      <c r="AC146">
        <v>288.95</v>
      </c>
      <c r="AD146" s="47" t="s">
        <v>77149</v>
      </c>
      <c r="AE146" s="47" t="s">
        <v>77115</v>
      </c>
      <c r="AF146" s="47" t="s">
        <v>77136</v>
      </c>
      <c r="AG146" s="47" t="s">
        <v>77137</v>
      </c>
      <c r="AH146" s="47" t="s">
        <v>77118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</row>
    <row r="147" spans="1:63" x14ac:dyDescent="0.25">
      <c r="A147" t="str">
        <f>_xlfn.CONCAT(Sheet1[[#This Row],[Gender_Code]],Sheet1[[#This Row],[CUST_NAME]])</f>
        <v xml:space="preserve">Mr.Frank Westra  </v>
      </c>
      <c r="B147" s="47" t="s">
        <v>77727</v>
      </c>
      <c r="C147" s="47" t="s">
        <v>77104</v>
      </c>
      <c r="D147" s="47" t="s">
        <v>77511</v>
      </c>
      <c r="E147" s="47" t="s">
        <v>77512</v>
      </c>
      <c r="F147" s="47" t="s">
        <v>77242</v>
      </c>
      <c r="G147" s="47" t="s">
        <v>77176</v>
      </c>
      <c r="H147">
        <v>70806</v>
      </c>
      <c r="I147">
        <v>0</v>
      </c>
      <c r="K147" s="47" t="s">
        <v>77513</v>
      </c>
      <c r="L147" s="47" t="s">
        <v>77514</v>
      </c>
      <c r="M147" s="47" t="s">
        <v>77131</v>
      </c>
      <c r="O147" s="47" t="s">
        <v>77515</v>
      </c>
      <c r="P147" s="47" t="s">
        <v>77144</v>
      </c>
      <c r="Q147">
        <v>739000000000000</v>
      </c>
      <c r="R147">
        <v>4454480000000000</v>
      </c>
      <c r="T147">
        <v>10259</v>
      </c>
      <c r="U147">
        <v>8175</v>
      </c>
      <c r="V147" s="48" t="s">
        <v>77627</v>
      </c>
      <c r="W147" s="48" t="s">
        <v>77630</v>
      </c>
      <c r="X147">
        <v>6.87</v>
      </c>
      <c r="Y147" s="47" t="s">
        <v>77516</v>
      </c>
      <c r="Z147" s="48" t="s">
        <v>77627</v>
      </c>
      <c r="AA147" s="49">
        <v>42456</v>
      </c>
      <c r="AB147">
        <v>24</v>
      </c>
      <c r="AC147">
        <v>16.940000000000001</v>
      </c>
      <c r="AD147" s="47" t="s">
        <v>77162</v>
      </c>
      <c r="AE147" s="47" t="s">
        <v>77115</v>
      </c>
      <c r="AF147" s="47" t="s">
        <v>77136</v>
      </c>
      <c r="AG147" s="47" t="s">
        <v>77123</v>
      </c>
      <c r="AH147" s="47" t="s">
        <v>77118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1</v>
      </c>
      <c r="AV147">
        <v>1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t="str">
        <f>_xlfn.CONCAT(Sheet1[[#This Row],[Gender_Code]],Sheet1[[#This Row],[CUST_NAME]])</f>
        <v xml:space="preserve">Mr.Jack Owens   </v>
      </c>
      <c r="B148" s="47" t="s">
        <v>77728</v>
      </c>
      <c r="C148" s="47" t="s">
        <v>77104</v>
      </c>
      <c r="D148" s="47" t="s">
        <v>77517</v>
      </c>
      <c r="E148" s="47" t="s">
        <v>77518</v>
      </c>
      <c r="F148" s="47"/>
      <c r="G148" s="47" t="s">
        <v>77154</v>
      </c>
      <c r="H148">
        <v>20200</v>
      </c>
      <c r="I148">
        <v>0</v>
      </c>
      <c r="K148" s="47" t="s">
        <v>77519</v>
      </c>
      <c r="L148" s="47" t="s">
        <v>77520</v>
      </c>
      <c r="M148" s="47" t="s">
        <v>77157</v>
      </c>
      <c r="O148" s="47" t="s">
        <v>77289</v>
      </c>
      <c r="P148" s="47" t="s">
        <v>77144</v>
      </c>
      <c r="Q148">
        <v>163000000000000</v>
      </c>
      <c r="R148">
        <v>6011770000000000</v>
      </c>
      <c r="T148">
        <v>10263</v>
      </c>
      <c r="U148">
        <v>6966</v>
      </c>
      <c r="V148" s="48" t="s">
        <v>77627</v>
      </c>
      <c r="W148" s="48" t="s">
        <v>77637</v>
      </c>
      <c r="X148">
        <v>8.99</v>
      </c>
      <c r="Y148" s="47" t="s">
        <v>77308</v>
      </c>
      <c r="Z148" s="48" t="s">
        <v>77627</v>
      </c>
      <c r="AA148" s="49">
        <v>42489</v>
      </c>
      <c r="AB148">
        <v>69</v>
      </c>
      <c r="AC148">
        <v>192.48</v>
      </c>
      <c r="AD148" s="47" t="s">
        <v>77114</v>
      </c>
      <c r="AE148" s="47" t="s">
        <v>77122</v>
      </c>
      <c r="AF148" s="47" t="s">
        <v>77116</v>
      </c>
      <c r="AG148" s="47" t="s">
        <v>77137</v>
      </c>
      <c r="AH148" s="47" t="s">
        <v>77147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1</v>
      </c>
      <c r="BK148">
        <v>1</v>
      </c>
    </row>
    <row r="149" spans="1:63" x14ac:dyDescent="0.25">
      <c r="A149" t="str">
        <f>_xlfn.CONCAT(Sheet1[[#This Row],[Gender_Code]],Sheet1[[#This Row],[CUST_NAME]])</f>
        <v xml:space="preserve">Mrs.Therese Pickering </v>
      </c>
      <c r="B149" s="47" t="s">
        <v>77729</v>
      </c>
      <c r="C149" s="47" t="s">
        <v>77184</v>
      </c>
      <c r="D149" s="47" t="s">
        <v>77521</v>
      </c>
      <c r="E149" s="47" t="s">
        <v>77522</v>
      </c>
      <c r="F149" s="47" t="s">
        <v>77523</v>
      </c>
      <c r="G149" s="47" t="s">
        <v>77176</v>
      </c>
      <c r="H149">
        <v>58622</v>
      </c>
      <c r="I149">
        <v>0</v>
      </c>
      <c r="K149" s="47" t="s">
        <v>77524</v>
      </c>
      <c r="L149" s="47" t="s">
        <v>77525</v>
      </c>
      <c r="M149" s="47" t="s">
        <v>77179</v>
      </c>
      <c r="O149" s="47" t="s">
        <v>77526</v>
      </c>
      <c r="P149" s="47" t="s">
        <v>77144</v>
      </c>
      <c r="Q149">
        <v>215000000000000</v>
      </c>
      <c r="R149">
        <v>344896000000000</v>
      </c>
      <c r="T149">
        <v>10271</v>
      </c>
      <c r="U149">
        <v>5712</v>
      </c>
      <c r="V149" s="48" t="s">
        <v>77627</v>
      </c>
      <c r="W149" s="48" t="s">
        <v>77652</v>
      </c>
      <c r="X149">
        <v>50</v>
      </c>
      <c r="Y149" s="47" t="s">
        <v>77286</v>
      </c>
      <c r="Z149" s="48" t="s">
        <v>77627</v>
      </c>
      <c r="AA149" s="49">
        <v>42648</v>
      </c>
      <c r="AB149">
        <v>31</v>
      </c>
      <c r="AC149">
        <v>46.48</v>
      </c>
      <c r="AD149" s="47" t="s">
        <v>77114</v>
      </c>
      <c r="AE149" s="47" t="s">
        <v>77115</v>
      </c>
      <c r="AF149" s="47" t="s">
        <v>77146</v>
      </c>
      <c r="AG149" s="47" t="s">
        <v>77123</v>
      </c>
      <c r="AH149" s="47" t="s">
        <v>77118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25">
      <c r="A150" t="str">
        <f>_xlfn.CONCAT(Sheet1[[#This Row],[Gender_Code]],Sheet1[[#This Row],[CUST_NAME]])</f>
        <v xml:space="preserve">Mrs.Therese Pickering </v>
      </c>
      <c r="B150" s="47" t="s">
        <v>77729</v>
      </c>
      <c r="C150" s="47" t="s">
        <v>77184</v>
      </c>
      <c r="D150" s="47" t="s">
        <v>77521</v>
      </c>
      <c r="E150" s="47" t="s">
        <v>77522</v>
      </c>
      <c r="F150" s="47" t="s">
        <v>77523</v>
      </c>
      <c r="G150" s="47" t="s">
        <v>77176</v>
      </c>
      <c r="H150">
        <v>58622</v>
      </c>
      <c r="I150">
        <v>0</v>
      </c>
      <c r="K150" s="47" t="s">
        <v>77524</v>
      </c>
      <c r="L150" s="47" t="s">
        <v>77525</v>
      </c>
      <c r="M150" s="47" t="s">
        <v>77179</v>
      </c>
      <c r="O150" s="47" t="s">
        <v>77526</v>
      </c>
      <c r="P150" s="47" t="s">
        <v>77144</v>
      </c>
      <c r="Q150">
        <v>215000000000000</v>
      </c>
      <c r="R150">
        <v>375702000000000</v>
      </c>
      <c r="T150">
        <v>10271</v>
      </c>
      <c r="U150">
        <v>9180</v>
      </c>
      <c r="V150" s="48" t="s">
        <v>77627</v>
      </c>
      <c r="W150" s="48" t="s">
        <v>77632</v>
      </c>
      <c r="X150">
        <v>43.89</v>
      </c>
      <c r="Y150" s="47" t="s">
        <v>77125</v>
      </c>
      <c r="Z150" s="48" t="s">
        <v>77627</v>
      </c>
      <c r="AA150" s="49">
        <v>42373</v>
      </c>
      <c r="AB150">
        <v>31</v>
      </c>
      <c r="AC150">
        <v>14.6</v>
      </c>
      <c r="AD150" s="47" t="s">
        <v>77149</v>
      </c>
      <c r="AE150" s="47" t="s">
        <v>77115</v>
      </c>
      <c r="AF150" s="47" t="s">
        <v>77146</v>
      </c>
      <c r="AG150" s="47" t="s">
        <v>77123</v>
      </c>
      <c r="AH150" s="47" t="s">
        <v>77118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t="str">
        <f>_xlfn.CONCAT(Sheet1[[#This Row],[Gender_Code]],Sheet1[[#This Row],[CUST_NAME]])</f>
        <v xml:space="preserve">Mr.Robert Ojeda  </v>
      </c>
      <c r="B151" s="47" t="s">
        <v>77730</v>
      </c>
      <c r="C151" s="47" t="s">
        <v>77104</v>
      </c>
      <c r="D151" s="47" t="s">
        <v>77527</v>
      </c>
      <c r="E151" s="47" t="s">
        <v>77528</v>
      </c>
      <c r="F151" s="47" t="s">
        <v>77529</v>
      </c>
      <c r="G151" s="47" t="s">
        <v>77176</v>
      </c>
      <c r="H151">
        <v>62220</v>
      </c>
      <c r="I151">
        <v>0</v>
      </c>
      <c r="K151" s="47" t="s">
        <v>77530</v>
      </c>
      <c r="L151" s="47" t="s">
        <v>77531</v>
      </c>
      <c r="M151" s="47" t="s">
        <v>77260</v>
      </c>
      <c r="O151" s="47" t="s">
        <v>77420</v>
      </c>
      <c r="P151" s="47" t="s">
        <v>77144</v>
      </c>
      <c r="Q151">
        <v>229000000000000</v>
      </c>
      <c r="R151">
        <v>3528360000000000</v>
      </c>
      <c r="T151">
        <v>10275</v>
      </c>
      <c r="U151">
        <v>1998</v>
      </c>
      <c r="V151" s="48" t="s">
        <v>77627</v>
      </c>
      <c r="W151" s="48" t="s">
        <v>77629</v>
      </c>
      <c r="X151">
        <v>18.239999999999998</v>
      </c>
      <c r="Y151" s="47" t="s">
        <v>77288</v>
      </c>
      <c r="Z151" s="48" t="s">
        <v>77627</v>
      </c>
      <c r="AA151" s="49">
        <v>42554</v>
      </c>
      <c r="AB151">
        <v>76</v>
      </c>
      <c r="AC151">
        <v>236.03</v>
      </c>
      <c r="AD151" s="47" t="s">
        <v>77114</v>
      </c>
      <c r="AE151" s="47" t="s">
        <v>77122</v>
      </c>
      <c r="AF151" s="47" t="s">
        <v>77146</v>
      </c>
      <c r="AG151" s="47" t="s">
        <v>77137</v>
      </c>
      <c r="AH151" s="47" t="s">
        <v>77147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</row>
    <row r="152" spans="1:63" x14ac:dyDescent="0.25">
      <c r="A152" t="str">
        <f>_xlfn.CONCAT(Sheet1[[#This Row],[Gender_Code]],Sheet1[[#This Row],[CUST_NAME]])</f>
        <v xml:space="preserve">Mr.Robert Ojeda  </v>
      </c>
      <c r="B152" s="47" t="s">
        <v>77730</v>
      </c>
      <c r="C152" s="47" t="s">
        <v>77104</v>
      </c>
      <c r="D152" s="47" t="s">
        <v>77527</v>
      </c>
      <c r="E152" s="47" t="s">
        <v>77528</v>
      </c>
      <c r="F152" s="47" t="s">
        <v>77529</v>
      </c>
      <c r="G152" s="47" t="s">
        <v>77176</v>
      </c>
      <c r="H152">
        <v>62220</v>
      </c>
      <c r="I152">
        <v>0</v>
      </c>
      <c r="K152" s="47" t="s">
        <v>77530</v>
      </c>
      <c r="L152" s="47" t="s">
        <v>77531</v>
      </c>
      <c r="M152" s="47" t="s">
        <v>77260</v>
      </c>
      <c r="O152" s="47" t="s">
        <v>77420</v>
      </c>
      <c r="P152" s="47" t="s">
        <v>77144</v>
      </c>
      <c r="Q152">
        <v>229000000000000</v>
      </c>
      <c r="R152">
        <v>3528760000000000</v>
      </c>
      <c r="T152">
        <v>10275</v>
      </c>
      <c r="U152">
        <v>4110</v>
      </c>
      <c r="V152" s="48" t="s">
        <v>77627</v>
      </c>
      <c r="W152" s="48" t="s">
        <v>77640</v>
      </c>
      <c r="X152">
        <v>13.25</v>
      </c>
      <c r="Y152" s="47" t="s">
        <v>77170</v>
      </c>
      <c r="Z152" s="48" t="s">
        <v>77627</v>
      </c>
      <c r="AA152" s="49">
        <v>42699</v>
      </c>
      <c r="AB152">
        <v>76</v>
      </c>
      <c r="AC152">
        <v>133.5</v>
      </c>
      <c r="AD152" s="47" t="s">
        <v>77114</v>
      </c>
      <c r="AE152" s="47" t="s">
        <v>77122</v>
      </c>
      <c r="AF152" s="47" t="s">
        <v>77146</v>
      </c>
      <c r="AG152" s="47" t="s">
        <v>77117</v>
      </c>
      <c r="AH152" s="47" t="s">
        <v>77147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t="str">
        <f>_xlfn.CONCAT(Sheet1[[#This Row],[Gender_Code]],Sheet1[[#This Row],[CUST_NAME]])</f>
        <v xml:space="preserve">Mr.Thomas Farris  </v>
      </c>
      <c r="B153" s="47" t="s">
        <v>77731</v>
      </c>
      <c r="C153" s="47" t="s">
        <v>77104</v>
      </c>
      <c r="D153" s="47" t="s">
        <v>77532</v>
      </c>
      <c r="E153" s="47" t="s">
        <v>77533</v>
      </c>
      <c r="F153" s="47" t="s">
        <v>77257</v>
      </c>
      <c r="G153" s="47" t="s">
        <v>77176</v>
      </c>
      <c r="H153">
        <v>20705</v>
      </c>
      <c r="I153">
        <v>0</v>
      </c>
      <c r="K153" s="47" t="s">
        <v>77534</v>
      </c>
      <c r="L153" s="47" t="s">
        <v>77535</v>
      </c>
      <c r="M153" s="47" t="s">
        <v>77227</v>
      </c>
      <c r="O153" s="47" t="s">
        <v>77536</v>
      </c>
      <c r="P153" s="47" t="s">
        <v>77266</v>
      </c>
      <c r="Q153">
        <v>751454315</v>
      </c>
      <c r="R153">
        <v>36185500000000</v>
      </c>
      <c r="T153">
        <v>10283</v>
      </c>
      <c r="U153">
        <v>1379</v>
      </c>
      <c r="V153" s="48" t="s">
        <v>77627</v>
      </c>
      <c r="W153" s="48" t="s">
        <v>77648</v>
      </c>
      <c r="X153">
        <v>13.33</v>
      </c>
      <c r="Y153" s="47" t="s">
        <v>77218</v>
      </c>
      <c r="Z153" s="48" t="s">
        <v>77627</v>
      </c>
      <c r="AA153" s="49">
        <v>42724</v>
      </c>
      <c r="AB153">
        <v>68</v>
      </c>
      <c r="AC153">
        <v>197.54</v>
      </c>
      <c r="AD153" s="47" t="s">
        <v>77114</v>
      </c>
      <c r="AE153" s="47" t="s">
        <v>77122</v>
      </c>
      <c r="AF153" s="47" t="s">
        <v>77116</v>
      </c>
      <c r="AG153" s="47" t="s">
        <v>77137</v>
      </c>
      <c r="AH153" s="47" t="s">
        <v>77147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1</v>
      </c>
    </row>
    <row r="154" spans="1:63" x14ac:dyDescent="0.25">
      <c r="A154" t="str">
        <f>_xlfn.CONCAT(Sheet1[[#This Row],[Gender_Code]],Sheet1[[#This Row],[CUST_NAME]])</f>
        <v xml:space="preserve">Mr.Thomas Farris  </v>
      </c>
      <c r="B154" s="47" t="s">
        <v>77731</v>
      </c>
      <c r="C154" s="47" t="s">
        <v>77104</v>
      </c>
      <c r="D154" s="47" t="s">
        <v>77532</v>
      </c>
      <c r="E154" s="47" t="s">
        <v>77533</v>
      </c>
      <c r="F154" s="47" t="s">
        <v>77257</v>
      </c>
      <c r="G154" s="47" t="s">
        <v>77176</v>
      </c>
      <c r="H154">
        <v>20705</v>
      </c>
      <c r="I154">
        <v>0</v>
      </c>
      <c r="K154" s="47" t="s">
        <v>77534</v>
      </c>
      <c r="L154" s="47" t="s">
        <v>77535</v>
      </c>
      <c r="M154" s="47" t="s">
        <v>77227</v>
      </c>
      <c r="O154" s="47" t="s">
        <v>77536</v>
      </c>
      <c r="P154" s="47" t="s">
        <v>77266</v>
      </c>
      <c r="Q154">
        <v>751454315</v>
      </c>
      <c r="R154">
        <v>36352800000000</v>
      </c>
      <c r="T154">
        <v>10283</v>
      </c>
      <c r="U154">
        <v>5101</v>
      </c>
      <c r="V154" s="48" t="s">
        <v>77627</v>
      </c>
      <c r="W154" s="48" t="s">
        <v>77656</v>
      </c>
      <c r="X154">
        <v>11.45</v>
      </c>
      <c r="Y154" s="47" t="s">
        <v>77365</v>
      </c>
      <c r="Z154" s="48" t="s">
        <v>77627</v>
      </c>
      <c r="AA154" s="49">
        <v>42623</v>
      </c>
      <c r="AB154">
        <v>68</v>
      </c>
      <c r="AC154">
        <v>270.27</v>
      </c>
      <c r="AD154" s="47" t="s">
        <v>77114</v>
      </c>
      <c r="AE154" s="47" t="s">
        <v>77122</v>
      </c>
      <c r="AF154" s="47" t="s">
        <v>77116</v>
      </c>
      <c r="AG154" s="47" t="s">
        <v>77137</v>
      </c>
      <c r="AH154" s="47" t="s">
        <v>77147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0</v>
      </c>
    </row>
    <row r="155" spans="1:63" x14ac:dyDescent="0.25">
      <c r="A155" t="str">
        <f>_xlfn.CONCAT(Sheet1[[#This Row],[Gender_Code]],Sheet1[[#This Row],[CUST_NAME]])</f>
        <v xml:space="preserve">Mr.Thomas Farris  </v>
      </c>
      <c r="B155" s="47" t="s">
        <v>77731</v>
      </c>
      <c r="C155" s="47" t="s">
        <v>77104</v>
      </c>
      <c r="D155" s="47" t="s">
        <v>77532</v>
      </c>
      <c r="E155" s="47" t="s">
        <v>77533</v>
      </c>
      <c r="F155" s="47" t="s">
        <v>77257</v>
      </c>
      <c r="G155" s="47" t="s">
        <v>77176</v>
      </c>
      <c r="H155">
        <v>20705</v>
      </c>
      <c r="I155">
        <v>0</v>
      </c>
      <c r="K155" s="47" t="s">
        <v>77534</v>
      </c>
      <c r="L155" s="47" t="s">
        <v>77535</v>
      </c>
      <c r="M155" s="47" t="s">
        <v>77227</v>
      </c>
      <c r="O155" s="47" t="s">
        <v>77536</v>
      </c>
      <c r="P155" s="47" t="s">
        <v>77266</v>
      </c>
      <c r="Q155">
        <v>751454315</v>
      </c>
      <c r="R155">
        <v>36603900000000</v>
      </c>
      <c r="T155">
        <v>10283</v>
      </c>
      <c r="U155">
        <v>6946</v>
      </c>
      <c r="V155" s="48" t="s">
        <v>77627</v>
      </c>
      <c r="W155" s="48" t="s">
        <v>77629</v>
      </c>
      <c r="X155">
        <v>23.37</v>
      </c>
      <c r="Y155" s="47" t="s">
        <v>77537</v>
      </c>
      <c r="Z155" s="48" t="s">
        <v>77627</v>
      </c>
      <c r="AA155" s="49">
        <v>42554</v>
      </c>
      <c r="AB155">
        <v>68</v>
      </c>
      <c r="AC155">
        <v>233.39</v>
      </c>
      <c r="AD155" s="47" t="s">
        <v>77114</v>
      </c>
      <c r="AE155" s="47" t="s">
        <v>77122</v>
      </c>
      <c r="AF155" s="47" t="s">
        <v>77116</v>
      </c>
      <c r="AG155" s="47" t="s">
        <v>77137</v>
      </c>
      <c r="AH155" s="47" t="s">
        <v>77147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1</v>
      </c>
    </row>
    <row r="156" spans="1:63" x14ac:dyDescent="0.25">
      <c r="A156" t="str">
        <f>_xlfn.CONCAT(Sheet1[[#This Row],[Gender_Code]],Sheet1[[#This Row],[CUST_NAME]])</f>
        <v xml:space="preserve">Mr.Thomas Farris  </v>
      </c>
      <c r="B156" s="47" t="s">
        <v>77731</v>
      </c>
      <c r="C156" s="47" t="s">
        <v>77104</v>
      </c>
      <c r="D156" s="47" t="s">
        <v>77532</v>
      </c>
      <c r="E156" s="47" t="s">
        <v>77533</v>
      </c>
      <c r="F156" s="47" t="s">
        <v>77257</v>
      </c>
      <c r="G156" s="47" t="s">
        <v>77176</v>
      </c>
      <c r="H156">
        <v>20705</v>
      </c>
      <c r="I156">
        <v>0</v>
      </c>
      <c r="K156" s="47" t="s">
        <v>77534</v>
      </c>
      <c r="L156" s="47" t="s">
        <v>77535</v>
      </c>
      <c r="M156" s="47" t="s">
        <v>77227</v>
      </c>
      <c r="O156" s="47" t="s">
        <v>77536</v>
      </c>
      <c r="P156" s="47" t="s">
        <v>77266</v>
      </c>
      <c r="Q156">
        <v>751454315</v>
      </c>
      <c r="R156">
        <v>36966300000000</v>
      </c>
      <c r="T156">
        <v>10283</v>
      </c>
      <c r="U156">
        <v>8061</v>
      </c>
      <c r="V156" s="48" t="s">
        <v>77633</v>
      </c>
      <c r="W156" s="48" t="s">
        <v>77633</v>
      </c>
      <c r="X156">
        <v>10.45</v>
      </c>
      <c r="Y156" s="47" t="s">
        <v>77355</v>
      </c>
      <c r="Z156" s="48" t="s">
        <v>77633</v>
      </c>
      <c r="AA156" s="49">
        <v>42498</v>
      </c>
      <c r="AB156">
        <v>68</v>
      </c>
      <c r="AC156">
        <v>99.98</v>
      </c>
      <c r="AD156" s="47" t="s">
        <v>77114</v>
      </c>
      <c r="AE156" s="47" t="s">
        <v>77122</v>
      </c>
      <c r="AF156" s="47" t="s">
        <v>77116</v>
      </c>
      <c r="AG156" s="47" t="s">
        <v>77117</v>
      </c>
      <c r="AH156" s="47" t="s">
        <v>77147</v>
      </c>
      <c r="AI156">
        <v>0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 x14ac:dyDescent="0.25">
      <c r="A157" t="str">
        <f>_xlfn.CONCAT(Sheet1[[#This Row],[Gender_Code]],Sheet1[[#This Row],[CUST_NAME]])</f>
        <v xml:space="preserve">Mr.Joseph Shafer  </v>
      </c>
      <c r="B157" s="47" t="s">
        <v>77732</v>
      </c>
      <c r="C157" s="47" t="s">
        <v>77104</v>
      </c>
      <c r="D157" s="47" t="s">
        <v>77538</v>
      </c>
      <c r="E157" s="47" t="s">
        <v>77533</v>
      </c>
      <c r="F157" s="47" t="s">
        <v>77257</v>
      </c>
      <c r="G157" s="47" t="s">
        <v>77176</v>
      </c>
      <c r="H157">
        <v>20705</v>
      </c>
      <c r="I157">
        <v>0</v>
      </c>
      <c r="K157" s="47" t="s">
        <v>77539</v>
      </c>
      <c r="L157" s="47" t="s">
        <v>77540</v>
      </c>
      <c r="M157" s="47" t="s">
        <v>77260</v>
      </c>
      <c r="O157" s="47" t="s">
        <v>77536</v>
      </c>
      <c r="P157" s="47" t="s">
        <v>77112</v>
      </c>
      <c r="Q157">
        <v>577430003</v>
      </c>
      <c r="R157">
        <v>3528220000000000</v>
      </c>
      <c r="T157">
        <v>10287</v>
      </c>
      <c r="U157">
        <v>7392</v>
      </c>
      <c r="V157" s="48" t="s">
        <v>77627</v>
      </c>
      <c r="W157" s="48" t="s">
        <v>77668</v>
      </c>
      <c r="X157">
        <v>11.45</v>
      </c>
      <c r="Y157" s="47" t="s">
        <v>77526</v>
      </c>
      <c r="Z157" s="48" t="s">
        <v>77627</v>
      </c>
      <c r="AA157" s="49">
        <v>42650</v>
      </c>
      <c r="AB157">
        <v>72</v>
      </c>
      <c r="AC157">
        <v>126.46</v>
      </c>
      <c r="AD157" s="47" t="s">
        <v>77149</v>
      </c>
      <c r="AE157" s="47" t="s">
        <v>77122</v>
      </c>
      <c r="AF157" s="47" t="s">
        <v>77136</v>
      </c>
      <c r="AG157" s="47" t="s">
        <v>77117</v>
      </c>
      <c r="AH157" s="47" t="s">
        <v>77147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</row>
    <row r="158" spans="1:63" x14ac:dyDescent="0.25">
      <c r="A158" t="str">
        <f>_xlfn.CONCAT(Sheet1[[#This Row],[Gender_Code]],Sheet1[[#This Row],[CUST_NAME]])</f>
        <v xml:space="preserve">Mr.Hoyt Ramos   </v>
      </c>
      <c r="B158" s="47" t="s">
        <v>77733</v>
      </c>
      <c r="C158" s="47" t="s">
        <v>77104</v>
      </c>
      <c r="D158" s="47" t="s">
        <v>77541</v>
      </c>
      <c r="E158" s="47" t="s">
        <v>77542</v>
      </c>
      <c r="F158" s="47" t="s">
        <v>77543</v>
      </c>
      <c r="G158" s="47" t="s">
        <v>77176</v>
      </c>
      <c r="H158">
        <v>97701</v>
      </c>
      <c r="I158">
        <v>0</v>
      </c>
      <c r="K158" s="47" t="s">
        <v>77544</v>
      </c>
      <c r="L158" s="47" t="s">
        <v>77545</v>
      </c>
      <c r="M158" s="47" t="s">
        <v>77110</v>
      </c>
      <c r="O158" s="47" t="s">
        <v>77308</v>
      </c>
      <c r="P158" s="47" t="s">
        <v>77107</v>
      </c>
      <c r="Q158" t="s">
        <v>77546</v>
      </c>
      <c r="R158">
        <v>5171300000000000</v>
      </c>
      <c r="T158">
        <v>10291</v>
      </c>
      <c r="U158">
        <v>878</v>
      </c>
      <c r="V158" s="48" t="s">
        <v>77627</v>
      </c>
      <c r="W158" s="48" t="s">
        <v>77631</v>
      </c>
      <c r="X158">
        <v>23.37</v>
      </c>
      <c r="Y158" s="47" t="s">
        <v>77547</v>
      </c>
      <c r="Z158" s="48" t="s">
        <v>77627</v>
      </c>
      <c r="AA158" s="49">
        <v>42431</v>
      </c>
      <c r="AB158">
        <v>79</v>
      </c>
      <c r="AC158">
        <v>210.26</v>
      </c>
      <c r="AD158" s="47" t="s">
        <v>77114</v>
      </c>
      <c r="AE158" s="47" t="s">
        <v>77122</v>
      </c>
      <c r="AF158" s="47" t="s">
        <v>77116</v>
      </c>
      <c r="AG158" s="47" t="s">
        <v>77137</v>
      </c>
      <c r="AH158" s="47" t="s">
        <v>77147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1</v>
      </c>
    </row>
    <row r="159" spans="1:63" x14ac:dyDescent="0.25">
      <c r="A159" t="str">
        <f>_xlfn.CONCAT(Sheet1[[#This Row],[Gender_Code]],Sheet1[[#This Row],[CUST_NAME]])</f>
        <v xml:space="preserve">Mr.Hoyt Ramos   </v>
      </c>
      <c r="B159" s="47" t="s">
        <v>77733</v>
      </c>
      <c r="C159" s="47" t="s">
        <v>77104</v>
      </c>
      <c r="D159" s="47" t="s">
        <v>77541</v>
      </c>
      <c r="E159" s="47" t="s">
        <v>77542</v>
      </c>
      <c r="F159" s="47" t="s">
        <v>77543</v>
      </c>
      <c r="G159" s="47" t="s">
        <v>77176</v>
      </c>
      <c r="H159">
        <v>97701</v>
      </c>
      <c r="I159">
        <v>0</v>
      </c>
      <c r="K159" s="47" t="s">
        <v>77544</v>
      </c>
      <c r="L159" s="47" t="s">
        <v>77545</v>
      </c>
      <c r="M159" s="47" t="s">
        <v>77110</v>
      </c>
      <c r="O159" s="47" t="s">
        <v>77308</v>
      </c>
      <c r="P159" s="47" t="s">
        <v>77107</v>
      </c>
      <c r="Q159" t="s">
        <v>77546</v>
      </c>
      <c r="R159">
        <v>5109090000000000</v>
      </c>
      <c r="T159">
        <v>10291</v>
      </c>
      <c r="U159">
        <v>6252</v>
      </c>
      <c r="V159" s="48" t="s">
        <v>77627</v>
      </c>
      <c r="W159" s="48" t="s">
        <v>77630</v>
      </c>
      <c r="X159">
        <v>12.85</v>
      </c>
      <c r="Y159" s="47" t="s">
        <v>77121</v>
      </c>
      <c r="Z159" s="48" t="s">
        <v>77627</v>
      </c>
      <c r="AA159" s="49">
        <v>42640</v>
      </c>
      <c r="AB159">
        <v>79</v>
      </c>
      <c r="AC159">
        <v>260.52</v>
      </c>
      <c r="AD159" s="47" t="s">
        <v>77114</v>
      </c>
      <c r="AE159" s="47" t="s">
        <v>77122</v>
      </c>
      <c r="AF159" s="47" t="s">
        <v>77116</v>
      </c>
      <c r="AG159" s="47" t="s">
        <v>77137</v>
      </c>
      <c r="AH159" s="47" t="s">
        <v>77147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</row>
    <row r="160" spans="1:63" x14ac:dyDescent="0.25">
      <c r="A160" t="str">
        <f>_xlfn.CONCAT(Sheet1[[#This Row],[Gender_Code]],Sheet1[[#This Row],[CUST_NAME]])</f>
        <v xml:space="preserve">Mrs.Jodi Stanley  </v>
      </c>
      <c r="B160" s="47" t="s">
        <v>77734</v>
      </c>
      <c r="C160" s="47" t="s">
        <v>77184</v>
      </c>
      <c r="D160" s="47" t="s">
        <v>77548</v>
      </c>
      <c r="E160" s="47" t="s">
        <v>77549</v>
      </c>
      <c r="F160" s="47" t="s">
        <v>77550</v>
      </c>
      <c r="G160" s="47" t="s">
        <v>77176</v>
      </c>
      <c r="H160">
        <v>19020</v>
      </c>
      <c r="I160">
        <v>0</v>
      </c>
      <c r="K160" s="47" t="s">
        <v>77551</v>
      </c>
      <c r="L160" s="47" t="s">
        <v>77552</v>
      </c>
      <c r="M160" s="47" t="s">
        <v>77260</v>
      </c>
      <c r="O160" s="47" t="s">
        <v>77206</v>
      </c>
      <c r="P160" s="47" t="s">
        <v>77266</v>
      </c>
      <c r="Q160">
        <v>904601168</v>
      </c>
      <c r="R160">
        <v>3528100000000000</v>
      </c>
      <c r="T160">
        <v>10295</v>
      </c>
      <c r="U160">
        <v>383</v>
      </c>
      <c r="V160" s="48" t="s">
        <v>77627</v>
      </c>
      <c r="W160" s="48" t="s">
        <v>77660</v>
      </c>
      <c r="X160">
        <v>11.15</v>
      </c>
      <c r="Y160" s="47" t="s">
        <v>77236</v>
      </c>
      <c r="Z160" s="48" t="s">
        <v>77627</v>
      </c>
      <c r="AA160" s="49">
        <v>42479</v>
      </c>
      <c r="AB160">
        <v>48</v>
      </c>
      <c r="AC160">
        <v>13.27</v>
      </c>
      <c r="AD160" s="47" t="s">
        <v>77114</v>
      </c>
      <c r="AE160" s="47" t="s">
        <v>77115</v>
      </c>
      <c r="AF160" s="47" t="s">
        <v>77146</v>
      </c>
      <c r="AG160" s="47" t="s">
        <v>77123</v>
      </c>
      <c r="AH160" s="47" t="s">
        <v>77183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</row>
    <row r="161" spans="1:63" x14ac:dyDescent="0.25">
      <c r="A161" t="str">
        <f>_xlfn.CONCAT(Sheet1[[#This Row],[Gender_Code]],Sheet1[[#This Row],[CUST_NAME]])</f>
        <v xml:space="preserve">Mrs.Jodi Stanley  </v>
      </c>
      <c r="B161" s="47" t="s">
        <v>77734</v>
      </c>
      <c r="C161" s="47" t="s">
        <v>77184</v>
      </c>
      <c r="D161" s="47" t="s">
        <v>77548</v>
      </c>
      <c r="E161" s="47" t="s">
        <v>77549</v>
      </c>
      <c r="F161" s="47" t="s">
        <v>77550</v>
      </c>
      <c r="G161" s="47" t="s">
        <v>77176</v>
      </c>
      <c r="H161">
        <v>19020</v>
      </c>
      <c r="I161">
        <v>0</v>
      </c>
      <c r="K161" s="47" t="s">
        <v>77551</v>
      </c>
      <c r="L161" s="47" t="s">
        <v>77552</v>
      </c>
      <c r="M161" s="47" t="s">
        <v>77260</v>
      </c>
      <c r="O161" s="47" t="s">
        <v>77206</v>
      </c>
      <c r="P161" s="47" t="s">
        <v>77266</v>
      </c>
      <c r="Q161">
        <v>904601168</v>
      </c>
      <c r="R161">
        <v>3528170000000000</v>
      </c>
      <c r="T161">
        <v>10295</v>
      </c>
      <c r="U161">
        <v>1426</v>
      </c>
      <c r="V161" s="48" t="s">
        <v>77633</v>
      </c>
      <c r="W161" s="48" t="s">
        <v>77633</v>
      </c>
      <c r="X161">
        <v>7.85</v>
      </c>
      <c r="Y161" s="47" t="s">
        <v>77439</v>
      </c>
      <c r="Z161" s="48" t="s">
        <v>77633</v>
      </c>
      <c r="AA161" s="49">
        <v>42498</v>
      </c>
      <c r="AB161">
        <v>48</v>
      </c>
      <c r="AC161">
        <v>24.06</v>
      </c>
      <c r="AD161" s="47" t="s">
        <v>77114</v>
      </c>
      <c r="AE161" s="47" t="s">
        <v>77115</v>
      </c>
      <c r="AF161" s="47" t="s">
        <v>77146</v>
      </c>
      <c r="AG161" s="47" t="s">
        <v>77123</v>
      </c>
      <c r="AH161" s="47" t="s">
        <v>77183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</row>
    <row r="162" spans="1:63" x14ac:dyDescent="0.25">
      <c r="A162" t="str">
        <f>_xlfn.CONCAT(Sheet1[[#This Row],[Gender_Code]],Sheet1[[#This Row],[CUST_NAME]])</f>
        <v xml:space="preserve">Mrs.Jodi Stanley  </v>
      </c>
      <c r="B162" s="47" t="s">
        <v>77734</v>
      </c>
      <c r="C162" s="47" t="s">
        <v>77184</v>
      </c>
      <c r="D162" s="47" t="s">
        <v>77548</v>
      </c>
      <c r="E162" s="47" t="s">
        <v>77549</v>
      </c>
      <c r="F162" s="47" t="s">
        <v>77550</v>
      </c>
      <c r="G162" s="47" t="s">
        <v>77176</v>
      </c>
      <c r="H162">
        <v>19020</v>
      </c>
      <c r="I162">
        <v>0</v>
      </c>
      <c r="K162" s="47" t="s">
        <v>77551</v>
      </c>
      <c r="L162" s="47" t="s">
        <v>77552</v>
      </c>
      <c r="M162" s="47" t="s">
        <v>77260</v>
      </c>
      <c r="O162" s="47" t="s">
        <v>77206</v>
      </c>
      <c r="P162" s="47" t="s">
        <v>77266</v>
      </c>
      <c r="Q162">
        <v>904601168</v>
      </c>
      <c r="R162">
        <v>3528220000000000</v>
      </c>
      <c r="T162">
        <v>10295</v>
      </c>
      <c r="U162">
        <v>9065</v>
      </c>
      <c r="V162" s="48" t="s">
        <v>77627</v>
      </c>
      <c r="W162" s="48" t="s">
        <v>77633</v>
      </c>
      <c r="X162">
        <v>21.97</v>
      </c>
      <c r="Y162" s="47" t="s">
        <v>77161</v>
      </c>
      <c r="Z162" s="48" t="s">
        <v>77627</v>
      </c>
      <c r="AA162" s="49">
        <v>42602</v>
      </c>
      <c r="AB162">
        <v>48</v>
      </c>
      <c r="AC162">
        <v>15.96</v>
      </c>
      <c r="AD162" s="47" t="s">
        <v>77162</v>
      </c>
      <c r="AE162" s="47" t="s">
        <v>77115</v>
      </c>
      <c r="AF162" s="47" t="s">
        <v>77146</v>
      </c>
      <c r="AG162" s="47" t="s">
        <v>77123</v>
      </c>
      <c r="AH162" s="47" t="s">
        <v>77183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</row>
    <row r="163" spans="1:63" x14ac:dyDescent="0.25">
      <c r="A163" t="str">
        <f>_xlfn.CONCAT(Sheet1[[#This Row],[Gender_Code]],Sheet1[[#This Row],[CUST_NAME]])</f>
        <v xml:space="preserve">Mrs.Betty Grimes  </v>
      </c>
      <c r="B163" s="47" t="s">
        <v>77735</v>
      </c>
      <c r="C163" s="47" t="s">
        <v>77184</v>
      </c>
      <c r="D163" s="47" t="s">
        <v>77553</v>
      </c>
      <c r="E163" s="47" t="s">
        <v>77554</v>
      </c>
      <c r="F163" s="47"/>
      <c r="G163" s="47" t="s">
        <v>77128</v>
      </c>
      <c r="H163">
        <v>83471</v>
      </c>
      <c r="I163">
        <v>0</v>
      </c>
      <c r="K163" s="47" t="s">
        <v>77555</v>
      </c>
      <c r="L163" s="47" t="s">
        <v>77556</v>
      </c>
      <c r="M163" s="47" t="s">
        <v>77227</v>
      </c>
      <c r="O163" s="47" t="s">
        <v>77295</v>
      </c>
      <c r="P163" s="47" t="s">
        <v>77266</v>
      </c>
      <c r="Q163">
        <v>777215385</v>
      </c>
      <c r="R163">
        <v>36322900000000</v>
      </c>
      <c r="T163">
        <v>10299</v>
      </c>
      <c r="U163">
        <v>1053</v>
      </c>
      <c r="V163" s="48" t="s">
        <v>77633</v>
      </c>
      <c r="W163" s="48" t="s">
        <v>77633</v>
      </c>
      <c r="X163">
        <v>27.97</v>
      </c>
      <c r="Y163" s="47" t="s">
        <v>77358</v>
      </c>
      <c r="Z163" s="48" t="s">
        <v>77633</v>
      </c>
      <c r="AA163" s="49">
        <v>42498</v>
      </c>
      <c r="AB163">
        <v>41</v>
      </c>
      <c r="AC163">
        <v>44.19</v>
      </c>
      <c r="AD163" s="47" t="s">
        <v>77114</v>
      </c>
      <c r="AE163" s="47" t="s">
        <v>77115</v>
      </c>
      <c r="AF163" s="47" t="s">
        <v>77146</v>
      </c>
      <c r="AG163" s="47" t="s">
        <v>77123</v>
      </c>
      <c r="AH163" s="47" t="s">
        <v>77118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</row>
    <row r="164" spans="1:63" x14ac:dyDescent="0.25">
      <c r="A164" t="str">
        <f>_xlfn.CONCAT(Sheet1[[#This Row],[Gender_Code]],Sheet1[[#This Row],[CUST_NAME]])</f>
        <v xml:space="preserve">Mrs.Betty Grimes  </v>
      </c>
      <c r="B164" s="47" t="s">
        <v>77735</v>
      </c>
      <c r="C164" s="47" t="s">
        <v>77184</v>
      </c>
      <c r="D164" s="47" t="s">
        <v>77553</v>
      </c>
      <c r="E164" s="47" t="s">
        <v>77554</v>
      </c>
      <c r="F164" s="47"/>
      <c r="G164" s="47" t="s">
        <v>77128</v>
      </c>
      <c r="H164">
        <v>83471</v>
      </c>
      <c r="I164">
        <v>0</v>
      </c>
      <c r="K164" s="47" t="s">
        <v>77555</v>
      </c>
      <c r="L164" s="47" t="s">
        <v>77556</v>
      </c>
      <c r="M164" s="47" t="s">
        <v>77227</v>
      </c>
      <c r="O164" s="47" t="s">
        <v>77295</v>
      </c>
      <c r="P164" s="47" t="s">
        <v>77266</v>
      </c>
      <c r="Q164">
        <v>777215385</v>
      </c>
      <c r="R164">
        <v>36080700000000</v>
      </c>
      <c r="T164">
        <v>10299</v>
      </c>
      <c r="U164">
        <v>7316</v>
      </c>
      <c r="V164" s="48" t="s">
        <v>77627</v>
      </c>
      <c r="W164" s="48" t="s">
        <v>77646</v>
      </c>
      <c r="X164">
        <v>14.28</v>
      </c>
      <c r="Y164" s="47" t="s">
        <v>77295</v>
      </c>
      <c r="Z164" s="48" t="s">
        <v>77627</v>
      </c>
      <c r="AA164" s="49">
        <v>42649</v>
      </c>
      <c r="AB164">
        <v>41</v>
      </c>
      <c r="AC164">
        <v>48.44</v>
      </c>
      <c r="AD164" s="47" t="s">
        <v>77162</v>
      </c>
      <c r="AE164" s="47" t="s">
        <v>77115</v>
      </c>
      <c r="AF164" s="47" t="s">
        <v>77146</v>
      </c>
      <c r="AG164" s="47" t="s">
        <v>77123</v>
      </c>
      <c r="AH164" s="47" t="s">
        <v>77118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</row>
    <row r="165" spans="1:63" x14ac:dyDescent="0.25">
      <c r="A165" t="str">
        <f>_xlfn.CONCAT(Sheet1[[#This Row],[Gender_Code]],Sheet1[[#This Row],[CUST_NAME]])</f>
        <v xml:space="preserve">Mrs.Betty Grimes  </v>
      </c>
      <c r="B165" s="47" t="s">
        <v>77735</v>
      </c>
      <c r="C165" s="47" t="s">
        <v>77184</v>
      </c>
      <c r="D165" s="47" t="s">
        <v>77553</v>
      </c>
      <c r="E165" s="47" t="s">
        <v>77554</v>
      </c>
      <c r="F165" s="47"/>
      <c r="G165" s="47" t="s">
        <v>77128</v>
      </c>
      <c r="H165">
        <v>83471</v>
      </c>
      <c r="I165">
        <v>0</v>
      </c>
      <c r="K165" s="47" t="s">
        <v>77555</v>
      </c>
      <c r="L165" s="47" t="s">
        <v>77556</v>
      </c>
      <c r="M165" s="47" t="s">
        <v>77227</v>
      </c>
      <c r="O165" s="47" t="s">
        <v>77295</v>
      </c>
      <c r="P165" s="47" t="s">
        <v>77266</v>
      </c>
      <c r="Q165">
        <v>777215385</v>
      </c>
      <c r="R165">
        <v>36006500000000</v>
      </c>
      <c r="T165">
        <v>10299</v>
      </c>
      <c r="U165">
        <v>7953</v>
      </c>
      <c r="V165" s="48" t="s">
        <v>77627</v>
      </c>
      <c r="W165" s="48" t="s">
        <v>77646</v>
      </c>
      <c r="X165">
        <v>8.23</v>
      </c>
      <c r="Y165" s="47" t="s">
        <v>77278</v>
      </c>
      <c r="Z165" s="48" t="s">
        <v>77627</v>
      </c>
      <c r="AA165" s="49">
        <v>42720</v>
      </c>
      <c r="AB165">
        <v>41</v>
      </c>
      <c r="AC165">
        <v>50</v>
      </c>
      <c r="AD165" s="47" t="s">
        <v>77114</v>
      </c>
      <c r="AE165" s="47" t="s">
        <v>77115</v>
      </c>
      <c r="AF165" s="47" t="s">
        <v>77146</v>
      </c>
      <c r="AG165" s="47" t="s">
        <v>77123</v>
      </c>
      <c r="AH165" s="47" t="s">
        <v>77118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</row>
    <row r="166" spans="1:63" x14ac:dyDescent="0.25">
      <c r="A166" t="str">
        <f>_xlfn.CONCAT(Sheet1[[#This Row],[Gender_Code]],Sheet1[[#This Row],[CUST_NAME]])</f>
        <v xml:space="preserve">Mrs.Betty Grimes  </v>
      </c>
      <c r="B166" s="47" t="s">
        <v>77735</v>
      </c>
      <c r="C166" s="47" t="s">
        <v>77184</v>
      </c>
      <c r="D166" s="47" t="s">
        <v>77553</v>
      </c>
      <c r="E166" s="47" t="s">
        <v>77554</v>
      </c>
      <c r="F166" s="47"/>
      <c r="G166" s="47" t="s">
        <v>77128</v>
      </c>
      <c r="H166">
        <v>83471</v>
      </c>
      <c r="I166">
        <v>0</v>
      </c>
      <c r="K166" s="47" t="s">
        <v>77555</v>
      </c>
      <c r="L166" s="47" t="s">
        <v>77556</v>
      </c>
      <c r="M166" s="47" t="s">
        <v>77227</v>
      </c>
      <c r="O166" s="47" t="s">
        <v>77295</v>
      </c>
      <c r="P166" s="47" t="s">
        <v>77266</v>
      </c>
      <c r="Q166">
        <v>777215385</v>
      </c>
      <c r="R166">
        <v>36726800000000</v>
      </c>
      <c r="T166">
        <v>10299</v>
      </c>
      <c r="U166">
        <v>8809</v>
      </c>
      <c r="V166" s="48" t="s">
        <v>77627</v>
      </c>
      <c r="W166" s="48" t="s">
        <v>77649</v>
      </c>
      <c r="X166">
        <v>21.97</v>
      </c>
      <c r="Y166" s="47" t="s">
        <v>77230</v>
      </c>
      <c r="Z166" s="48" t="s">
        <v>77627</v>
      </c>
      <c r="AA166" s="49">
        <v>42485</v>
      </c>
      <c r="AB166">
        <v>41</v>
      </c>
      <c r="AC166">
        <v>47.57</v>
      </c>
      <c r="AD166" s="47" t="s">
        <v>77114</v>
      </c>
      <c r="AE166" s="47" t="s">
        <v>77115</v>
      </c>
      <c r="AF166" s="47" t="s">
        <v>77146</v>
      </c>
      <c r="AG166" s="47" t="s">
        <v>77123</v>
      </c>
      <c r="AH166" s="47" t="s">
        <v>77118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</row>
    <row r="167" spans="1:63" x14ac:dyDescent="0.25">
      <c r="A167" t="str">
        <f>_xlfn.CONCAT(Sheet1[[#This Row],[Gender_Code]],Sheet1[[#This Row],[CUST_NAME]])</f>
        <v xml:space="preserve">Mr.Tony Brooks   </v>
      </c>
      <c r="B167" s="47" t="s">
        <v>77736</v>
      </c>
      <c r="C167" s="47" t="s">
        <v>77104</v>
      </c>
      <c r="D167" s="47" t="s">
        <v>77557</v>
      </c>
      <c r="E167" s="47" t="s">
        <v>77558</v>
      </c>
      <c r="F167" s="47" t="s">
        <v>77559</v>
      </c>
      <c r="G167" s="47" t="s">
        <v>77107</v>
      </c>
      <c r="H167">
        <v>43042</v>
      </c>
      <c r="I167">
        <v>0</v>
      </c>
      <c r="K167" s="47" t="s">
        <v>77560</v>
      </c>
      <c r="L167" s="47" t="s">
        <v>77561</v>
      </c>
      <c r="M167" s="47" t="s">
        <v>77179</v>
      </c>
      <c r="O167" s="47" t="s">
        <v>77119</v>
      </c>
      <c r="P167" s="47" t="s">
        <v>77266</v>
      </c>
      <c r="Q167">
        <v>935314484</v>
      </c>
      <c r="R167">
        <v>373017000000000</v>
      </c>
      <c r="T167">
        <v>10303</v>
      </c>
      <c r="U167">
        <v>4184</v>
      </c>
      <c r="V167" s="48" t="s">
        <v>77627</v>
      </c>
      <c r="W167" s="48" t="s">
        <v>77669</v>
      </c>
      <c r="X167">
        <v>22.77</v>
      </c>
      <c r="Y167" s="47" t="s">
        <v>77322</v>
      </c>
      <c r="Z167" s="48" t="s">
        <v>77627</v>
      </c>
      <c r="AA167" s="49">
        <v>42519</v>
      </c>
      <c r="AB167">
        <v>22</v>
      </c>
      <c r="AC167">
        <v>190.12</v>
      </c>
      <c r="AD167" s="47" t="s">
        <v>77114</v>
      </c>
      <c r="AE167" s="47" t="s">
        <v>77115</v>
      </c>
      <c r="AF167" s="47" t="s">
        <v>77146</v>
      </c>
      <c r="AG167" s="47" t="s">
        <v>77137</v>
      </c>
      <c r="AH167" s="47" t="s">
        <v>77138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</row>
    <row r="168" spans="1:63" x14ac:dyDescent="0.25">
      <c r="A168" t="str">
        <f>_xlfn.CONCAT(Sheet1[[#This Row],[Gender_Code]],Sheet1[[#This Row],[CUST_NAME]])</f>
        <v xml:space="preserve">Mr.Tony Brooks   </v>
      </c>
      <c r="B168" s="47" t="s">
        <v>77736</v>
      </c>
      <c r="C168" s="47" t="s">
        <v>77104</v>
      </c>
      <c r="D168" s="47" t="s">
        <v>77557</v>
      </c>
      <c r="E168" s="47" t="s">
        <v>77558</v>
      </c>
      <c r="F168" s="47" t="s">
        <v>77559</v>
      </c>
      <c r="G168" s="47" t="s">
        <v>77107</v>
      </c>
      <c r="H168">
        <v>43042</v>
      </c>
      <c r="I168">
        <v>0</v>
      </c>
      <c r="K168" s="47" t="s">
        <v>77560</v>
      </c>
      <c r="L168" s="47" t="s">
        <v>77561</v>
      </c>
      <c r="M168" s="47" t="s">
        <v>77179</v>
      </c>
      <c r="O168" s="47" t="s">
        <v>77119</v>
      </c>
      <c r="P168" s="47" t="s">
        <v>77266</v>
      </c>
      <c r="Q168">
        <v>935314484</v>
      </c>
      <c r="R168">
        <v>371412000000000</v>
      </c>
      <c r="T168">
        <v>10303</v>
      </c>
      <c r="U168">
        <v>4755</v>
      </c>
      <c r="V168" s="48" t="s">
        <v>77633</v>
      </c>
      <c r="W168" s="48" t="s">
        <v>77633</v>
      </c>
      <c r="X168">
        <v>17.87</v>
      </c>
      <c r="Y168" s="47" t="s">
        <v>77311</v>
      </c>
      <c r="Z168" s="48" t="s">
        <v>77633</v>
      </c>
      <c r="AA168" s="49">
        <v>42498</v>
      </c>
      <c r="AB168">
        <v>22</v>
      </c>
      <c r="AC168">
        <v>173.09</v>
      </c>
      <c r="AD168" s="47" t="s">
        <v>77114</v>
      </c>
      <c r="AE168" s="47" t="s">
        <v>77115</v>
      </c>
      <c r="AF168" s="47" t="s">
        <v>77146</v>
      </c>
      <c r="AG168" s="47" t="s">
        <v>77137</v>
      </c>
      <c r="AH168" s="47" t="s">
        <v>77138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</row>
    <row r="169" spans="1:63" x14ac:dyDescent="0.25">
      <c r="A169" t="str">
        <f>_xlfn.CONCAT(Sheet1[[#This Row],[Gender_Code]],Sheet1[[#This Row],[CUST_NAME]])</f>
        <v xml:space="preserve">Mr.Tony Brooks   </v>
      </c>
      <c r="B169" s="47" t="s">
        <v>77736</v>
      </c>
      <c r="C169" s="47" t="s">
        <v>77104</v>
      </c>
      <c r="D169" s="47" t="s">
        <v>77557</v>
      </c>
      <c r="E169" s="47" t="s">
        <v>77558</v>
      </c>
      <c r="F169" s="47" t="s">
        <v>77559</v>
      </c>
      <c r="G169" s="47" t="s">
        <v>77107</v>
      </c>
      <c r="H169">
        <v>43042</v>
      </c>
      <c r="I169">
        <v>0</v>
      </c>
      <c r="K169" s="47" t="s">
        <v>77560</v>
      </c>
      <c r="L169" s="47" t="s">
        <v>77561</v>
      </c>
      <c r="M169" s="47" t="s">
        <v>77179</v>
      </c>
      <c r="O169" s="47" t="s">
        <v>77119</v>
      </c>
      <c r="P169" s="47" t="s">
        <v>77266</v>
      </c>
      <c r="Q169">
        <v>935314484</v>
      </c>
      <c r="R169">
        <v>371274000000000</v>
      </c>
      <c r="T169">
        <v>10303</v>
      </c>
      <c r="U169">
        <v>7349</v>
      </c>
      <c r="V169" s="48" t="s">
        <v>77627</v>
      </c>
      <c r="W169" s="48" t="s">
        <v>77647</v>
      </c>
      <c r="X169">
        <v>19.850000000000001</v>
      </c>
      <c r="Y169" s="47" t="s">
        <v>77217</v>
      </c>
      <c r="Z169" s="48" t="s">
        <v>77627</v>
      </c>
      <c r="AA169" s="49">
        <v>42441</v>
      </c>
      <c r="AB169">
        <v>22</v>
      </c>
      <c r="AC169">
        <v>153.47</v>
      </c>
      <c r="AD169" s="47" t="s">
        <v>77114</v>
      </c>
      <c r="AE169" s="47" t="s">
        <v>77115</v>
      </c>
      <c r="AF169" s="47" t="s">
        <v>77146</v>
      </c>
      <c r="AG169" s="47" t="s">
        <v>77137</v>
      </c>
      <c r="AH169" s="47" t="s">
        <v>77138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1</v>
      </c>
    </row>
    <row r="170" spans="1:63" x14ac:dyDescent="0.25">
      <c r="A170" t="str">
        <f>_xlfn.CONCAT(Sheet1[[#This Row],[Gender_Code]],Sheet1[[#This Row],[CUST_NAME]])</f>
        <v xml:space="preserve">Mr.Michael Reed  </v>
      </c>
      <c r="B170" s="47" t="s">
        <v>77737</v>
      </c>
      <c r="C170" s="47" t="s">
        <v>77104</v>
      </c>
      <c r="D170" s="47" t="s">
        <v>77562</v>
      </c>
      <c r="E170" s="47" t="s">
        <v>77563</v>
      </c>
      <c r="F170" s="47" t="s">
        <v>77387</v>
      </c>
      <c r="G170" s="47" t="s">
        <v>77107</v>
      </c>
      <c r="H170">
        <v>21010</v>
      </c>
      <c r="I170">
        <v>0</v>
      </c>
      <c r="K170" s="47" t="s">
        <v>77564</v>
      </c>
      <c r="L170" s="47" t="s">
        <v>77565</v>
      </c>
      <c r="M170" s="47" t="s">
        <v>77157</v>
      </c>
      <c r="O170" s="47" t="s">
        <v>77254</v>
      </c>
      <c r="P170" s="47" t="s">
        <v>77144</v>
      </c>
      <c r="Q170">
        <v>283000000000000</v>
      </c>
      <c r="R170">
        <v>6011470000000000</v>
      </c>
      <c r="T170">
        <v>10307</v>
      </c>
      <c r="U170">
        <v>748</v>
      </c>
      <c r="V170" s="48" t="s">
        <v>77627</v>
      </c>
      <c r="W170" s="48" t="s">
        <v>77656</v>
      </c>
      <c r="X170">
        <v>11.45</v>
      </c>
      <c r="Y170" s="47" t="s">
        <v>77365</v>
      </c>
      <c r="Z170" s="48" t="s">
        <v>77627</v>
      </c>
      <c r="AA170" s="49">
        <v>42623</v>
      </c>
      <c r="AB170" t="s">
        <v>77135</v>
      </c>
      <c r="AC170">
        <v>40.270000000000003</v>
      </c>
      <c r="AD170" s="47" t="s">
        <v>77114</v>
      </c>
      <c r="AE170" s="47" t="s">
        <v>77115</v>
      </c>
      <c r="AF170" s="47" t="s">
        <v>77146</v>
      </c>
      <c r="AG170" s="47" t="s">
        <v>77123</v>
      </c>
      <c r="AH170" s="47" t="s">
        <v>77138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</row>
    <row r="171" spans="1:63" x14ac:dyDescent="0.25">
      <c r="A171" t="str">
        <f>_xlfn.CONCAT(Sheet1[[#This Row],[Gender_Code]],Sheet1[[#This Row],[CUST_NAME]])</f>
        <v xml:space="preserve">Mr.Michael Reed  </v>
      </c>
      <c r="B171" s="47" t="s">
        <v>77737</v>
      </c>
      <c r="C171" s="47" t="s">
        <v>77104</v>
      </c>
      <c r="D171" s="47" t="s">
        <v>77562</v>
      </c>
      <c r="E171" s="47" t="s">
        <v>77563</v>
      </c>
      <c r="F171" s="47" t="s">
        <v>77387</v>
      </c>
      <c r="G171" s="47" t="s">
        <v>77107</v>
      </c>
      <c r="H171">
        <v>21010</v>
      </c>
      <c r="I171">
        <v>0</v>
      </c>
      <c r="K171" s="47" t="s">
        <v>77564</v>
      </c>
      <c r="L171" s="47" t="s">
        <v>77565</v>
      </c>
      <c r="M171" s="47" t="s">
        <v>77157</v>
      </c>
      <c r="O171" s="47" t="s">
        <v>77254</v>
      </c>
      <c r="P171" s="47" t="s">
        <v>77144</v>
      </c>
      <c r="Q171">
        <v>283000000000000</v>
      </c>
      <c r="R171">
        <v>6011400000000000</v>
      </c>
      <c r="T171">
        <v>10307</v>
      </c>
      <c r="U171">
        <v>3771</v>
      </c>
      <c r="V171" s="48" t="s">
        <v>77627</v>
      </c>
      <c r="W171" s="48" t="s">
        <v>77630</v>
      </c>
      <c r="X171">
        <v>8.23</v>
      </c>
      <c r="Y171" s="47" t="s">
        <v>77134</v>
      </c>
      <c r="Z171" s="48" t="s">
        <v>77627</v>
      </c>
      <c r="AA171" s="49">
        <v>42427</v>
      </c>
      <c r="AB171" t="s">
        <v>77135</v>
      </c>
      <c r="AC171">
        <v>253.96</v>
      </c>
      <c r="AD171" s="47" t="s">
        <v>77114</v>
      </c>
      <c r="AE171" s="47" t="s">
        <v>77115</v>
      </c>
      <c r="AF171" s="47" t="s">
        <v>77146</v>
      </c>
      <c r="AG171" s="47" t="s">
        <v>77137</v>
      </c>
      <c r="AH171" s="47" t="s">
        <v>77138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0</v>
      </c>
    </row>
    <row r="172" spans="1:63" x14ac:dyDescent="0.25">
      <c r="A172" t="str">
        <f>_xlfn.CONCAT(Sheet1[[#This Row],[Gender_Code]],Sheet1[[#This Row],[CUST_NAME]])</f>
        <v xml:space="preserve">Mr.Michael Reed  </v>
      </c>
      <c r="B172" s="47" t="s">
        <v>77737</v>
      </c>
      <c r="C172" s="47" t="s">
        <v>77104</v>
      </c>
      <c r="D172" s="47" t="s">
        <v>77562</v>
      </c>
      <c r="E172" s="47" t="s">
        <v>77563</v>
      </c>
      <c r="F172" s="47" t="s">
        <v>77387</v>
      </c>
      <c r="G172" s="47" t="s">
        <v>77107</v>
      </c>
      <c r="H172">
        <v>21010</v>
      </c>
      <c r="I172">
        <v>0</v>
      </c>
      <c r="K172" s="47" t="s">
        <v>77564</v>
      </c>
      <c r="L172" s="47" t="s">
        <v>77565</v>
      </c>
      <c r="M172" s="47" t="s">
        <v>77157</v>
      </c>
      <c r="O172" s="47" t="s">
        <v>77254</v>
      </c>
      <c r="P172" s="47" t="s">
        <v>77144</v>
      </c>
      <c r="Q172">
        <v>283000000000000</v>
      </c>
      <c r="R172">
        <v>6011100000000000</v>
      </c>
      <c r="T172">
        <v>10307</v>
      </c>
      <c r="U172">
        <v>3922</v>
      </c>
      <c r="V172" s="48" t="s">
        <v>77627</v>
      </c>
      <c r="W172" s="48" t="s">
        <v>77660</v>
      </c>
      <c r="X172">
        <v>14.8</v>
      </c>
      <c r="Y172" s="47" t="s">
        <v>77414</v>
      </c>
      <c r="Z172" s="48" t="s">
        <v>77627</v>
      </c>
      <c r="AA172" s="49">
        <v>42509</v>
      </c>
      <c r="AB172" t="s">
        <v>77135</v>
      </c>
      <c r="AC172">
        <v>188.03</v>
      </c>
      <c r="AD172" s="47" t="s">
        <v>77114</v>
      </c>
      <c r="AE172" s="47" t="s">
        <v>77115</v>
      </c>
      <c r="AF172" s="47" t="s">
        <v>77146</v>
      </c>
      <c r="AG172" s="47" t="s">
        <v>77137</v>
      </c>
      <c r="AH172" s="47" t="s">
        <v>77138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</row>
    <row r="173" spans="1:63" x14ac:dyDescent="0.25">
      <c r="A173" t="str">
        <f>_xlfn.CONCAT(Sheet1[[#This Row],[Gender_Code]],Sheet1[[#This Row],[CUST_NAME]])</f>
        <v xml:space="preserve">Mr.Michael Reed  </v>
      </c>
      <c r="B173" s="47" t="s">
        <v>77737</v>
      </c>
      <c r="C173" s="47" t="s">
        <v>77104</v>
      </c>
      <c r="D173" s="47" t="s">
        <v>77562</v>
      </c>
      <c r="E173" s="47" t="s">
        <v>77563</v>
      </c>
      <c r="F173" s="47" t="s">
        <v>77387</v>
      </c>
      <c r="G173" s="47" t="s">
        <v>77107</v>
      </c>
      <c r="H173">
        <v>21010</v>
      </c>
      <c r="I173">
        <v>0</v>
      </c>
      <c r="K173" s="47" t="s">
        <v>77564</v>
      </c>
      <c r="L173" s="47" t="s">
        <v>77565</v>
      </c>
      <c r="M173" s="47" t="s">
        <v>77157</v>
      </c>
      <c r="O173" s="47" t="s">
        <v>77254</v>
      </c>
      <c r="P173" s="47" t="s">
        <v>77144</v>
      </c>
      <c r="Q173">
        <v>283000000000000</v>
      </c>
      <c r="R173">
        <v>6011610000000000</v>
      </c>
      <c r="T173">
        <v>10307</v>
      </c>
      <c r="U173">
        <v>7488</v>
      </c>
      <c r="V173" s="48" t="s">
        <v>77633</v>
      </c>
      <c r="W173" s="48" t="s">
        <v>77633</v>
      </c>
      <c r="X173">
        <v>22.32</v>
      </c>
      <c r="Y173" s="47" t="s">
        <v>77145</v>
      </c>
      <c r="Z173" s="48" t="s">
        <v>77633</v>
      </c>
      <c r="AA173" s="49">
        <v>42498</v>
      </c>
      <c r="AB173" t="s">
        <v>77135</v>
      </c>
      <c r="AC173">
        <v>35.25</v>
      </c>
      <c r="AD173" s="47" t="s">
        <v>77114</v>
      </c>
      <c r="AE173" s="47" t="s">
        <v>77115</v>
      </c>
      <c r="AF173" s="47" t="s">
        <v>77146</v>
      </c>
      <c r="AG173" s="47" t="s">
        <v>77123</v>
      </c>
      <c r="AH173" s="47" t="s">
        <v>77138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</row>
    <row r="174" spans="1:63" x14ac:dyDescent="0.25">
      <c r="A174" t="str">
        <f>_xlfn.CONCAT(Sheet1[[#This Row],[Gender_Code]],Sheet1[[#This Row],[CUST_NAME]])</f>
        <v xml:space="preserve">Mrs.Rosemary Herbert </v>
      </c>
      <c r="B174" s="47" t="s">
        <v>77738</v>
      </c>
      <c r="C174" s="47" t="s">
        <v>77184</v>
      </c>
      <c r="D174" s="47" t="s">
        <v>77566</v>
      </c>
      <c r="E174" s="47" t="s">
        <v>77567</v>
      </c>
      <c r="F174" s="47" t="s">
        <v>77266</v>
      </c>
      <c r="G174" s="47" t="s">
        <v>77176</v>
      </c>
      <c r="H174">
        <v>90210</v>
      </c>
      <c r="I174">
        <v>0</v>
      </c>
      <c r="K174" s="47" t="s">
        <v>77568</v>
      </c>
      <c r="L174" s="47" t="s">
        <v>77569</v>
      </c>
      <c r="M174" s="47" t="s">
        <v>77179</v>
      </c>
      <c r="O174" s="47" t="s">
        <v>77208</v>
      </c>
      <c r="P174" s="47" t="s">
        <v>77112</v>
      </c>
      <c r="Q174">
        <v>22868377</v>
      </c>
      <c r="R174">
        <v>375512000000000</v>
      </c>
      <c r="T174">
        <v>10311</v>
      </c>
      <c r="U174">
        <v>5766</v>
      </c>
      <c r="V174" s="48" t="s">
        <v>77627</v>
      </c>
      <c r="W174" s="48" t="s">
        <v>77640</v>
      </c>
      <c r="X174">
        <v>7.12</v>
      </c>
      <c r="Y174" s="47" t="s">
        <v>77170</v>
      </c>
      <c r="Z174" s="48" t="s">
        <v>77627</v>
      </c>
      <c r="AA174" s="49">
        <v>42699</v>
      </c>
      <c r="AB174">
        <v>40</v>
      </c>
      <c r="AC174">
        <v>15.99</v>
      </c>
      <c r="AD174" s="47" t="s">
        <v>77114</v>
      </c>
      <c r="AE174" s="47" t="s">
        <v>77115</v>
      </c>
      <c r="AF174" s="47" t="s">
        <v>77146</v>
      </c>
      <c r="AG174" s="47" t="s">
        <v>77123</v>
      </c>
      <c r="AH174" s="47" t="s">
        <v>77118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</row>
    <row r="175" spans="1:63" x14ac:dyDescent="0.25">
      <c r="A175" t="str">
        <f>_xlfn.CONCAT(Sheet1[[#This Row],[Gender_Code]],Sheet1[[#This Row],[CUST_NAME]])</f>
        <v xml:space="preserve">Mrs.Judy Larkin   </v>
      </c>
      <c r="B175" s="47" t="s">
        <v>77739</v>
      </c>
      <c r="C175" s="47" t="s">
        <v>77184</v>
      </c>
      <c r="D175" s="47" t="s">
        <v>77570</v>
      </c>
      <c r="E175" s="47" t="s">
        <v>77571</v>
      </c>
      <c r="F175" s="47" t="s">
        <v>77572</v>
      </c>
      <c r="G175" s="47" t="s">
        <v>77107</v>
      </c>
      <c r="H175">
        <v>31056</v>
      </c>
      <c r="I175">
        <v>0</v>
      </c>
      <c r="K175" s="47" t="s">
        <v>77573</v>
      </c>
      <c r="L175" s="47" t="s">
        <v>77574</v>
      </c>
      <c r="M175" s="47" t="s">
        <v>77227</v>
      </c>
      <c r="O175" s="47" t="s">
        <v>77182</v>
      </c>
      <c r="P175" s="47" t="s">
        <v>77144</v>
      </c>
      <c r="Q175">
        <v>115000000000000</v>
      </c>
      <c r="R175">
        <v>36526200000000</v>
      </c>
      <c r="T175">
        <v>10315</v>
      </c>
      <c r="U175">
        <v>4576</v>
      </c>
      <c r="V175" s="48" t="s">
        <v>77627</v>
      </c>
      <c r="W175" s="48" t="s">
        <v>77631</v>
      </c>
      <c r="X175">
        <v>11.15</v>
      </c>
      <c r="Y175" s="47" t="s">
        <v>77124</v>
      </c>
      <c r="Z175" s="48" t="s">
        <v>77627</v>
      </c>
      <c r="AA175" s="49">
        <v>42430</v>
      </c>
      <c r="AB175" t="s">
        <v>77135</v>
      </c>
      <c r="AC175">
        <v>66.319999999999993</v>
      </c>
      <c r="AD175" s="47" t="s">
        <v>77114</v>
      </c>
      <c r="AE175" s="47" t="s">
        <v>77115</v>
      </c>
      <c r="AF175" s="47" t="s">
        <v>77146</v>
      </c>
      <c r="AG175" s="47" t="s">
        <v>77117</v>
      </c>
      <c r="AH175" s="47" t="s">
        <v>77138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</row>
    <row r="176" spans="1:63" x14ac:dyDescent="0.25">
      <c r="A176" t="str">
        <f>_xlfn.CONCAT(Sheet1[[#This Row],[Gender_Code]],Sheet1[[#This Row],[CUST_NAME]])</f>
        <v xml:space="preserve">Mrs.Judy Larkin   </v>
      </c>
      <c r="B176" s="47" t="s">
        <v>77739</v>
      </c>
      <c r="C176" s="47" t="s">
        <v>77184</v>
      </c>
      <c r="D176" s="47" t="s">
        <v>77570</v>
      </c>
      <c r="E176" s="47" t="s">
        <v>77571</v>
      </c>
      <c r="F176" s="47" t="s">
        <v>77572</v>
      </c>
      <c r="G176" s="47" t="s">
        <v>77107</v>
      </c>
      <c r="H176">
        <v>31056</v>
      </c>
      <c r="I176">
        <v>0</v>
      </c>
      <c r="K176" s="47" t="s">
        <v>77573</v>
      </c>
      <c r="L176" s="47" t="s">
        <v>77574</v>
      </c>
      <c r="M176" s="47" t="s">
        <v>77227</v>
      </c>
      <c r="O176" s="47" t="s">
        <v>77182</v>
      </c>
      <c r="P176" s="47" t="s">
        <v>77144</v>
      </c>
      <c r="Q176">
        <v>115000000000000</v>
      </c>
      <c r="R176">
        <v>36706100000000</v>
      </c>
      <c r="T176">
        <v>10315</v>
      </c>
      <c r="U176">
        <v>6060</v>
      </c>
      <c r="V176" s="48" t="s">
        <v>77627</v>
      </c>
      <c r="W176" s="48" t="s">
        <v>77665</v>
      </c>
      <c r="X176">
        <v>9</v>
      </c>
      <c r="Y176" s="47" t="s">
        <v>77438</v>
      </c>
      <c r="Z176" s="48" t="s">
        <v>77627</v>
      </c>
      <c r="AA176" s="49">
        <v>42633</v>
      </c>
      <c r="AB176" t="s">
        <v>77135</v>
      </c>
      <c r="AC176">
        <v>102.6</v>
      </c>
      <c r="AD176" s="47" t="s">
        <v>77114</v>
      </c>
      <c r="AE176" s="47" t="s">
        <v>77122</v>
      </c>
      <c r="AF176" s="47" t="s">
        <v>77146</v>
      </c>
      <c r="AG176" s="47" t="s">
        <v>77117</v>
      </c>
      <c r="AH176" s="47" t="s">
        <v>77138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</row>
    <row r="177" spans="1:63" x14ac:dyDescent="0.25">
      <c r="A177" t="str">
        <f>_xlfn.CONCAT(Sheet1[[#This Row],[Gender_Code]],Sheet1[[#This Row],[CUST_NAME]])</f>
        <v xml:space="preserve">Mrs.Judy Hopping  </v>
      </c>
      <c r="B177" s="47" t="s">
        <v>77740</v>
      </c>
      <c r="C177" s="47" t="s">
        <v>77184</v>
      </c>
      <c r="D177" s="47" t="s">
        <v>77575</v>
      </c>
      <c r="E177" s="47" t="s">
        <v>77576</v>
      </c>
      <c r="F177" s="47"/>
      <c r="G177" s="47" t="s">
        <v>77144</v>
      </c>
      <c r="H177">
        <v>64200</v>
      </c>
      <c r="I177">
        <v>0</v>
      </c>
      <c r="K177" s="47" t="s">
        <v>77577</v>
      </c>
      <c r="L177" s="47" t="s">
        <v>77578</v>
      </c>
      <c r="M177" s="47" t="s">
        <v>77110</v>
      </c>
      <c r="O177" s="47" t="s">
        <v>77579</v>
      </c>
      <c r="P177" s="47" t="s">
        <v>77144</v>
      </c>
      <c r="Q177">
        <v>702000000000000</v>
      </c>
      <c r="R177">
        <v>5159490000000000</v>
      </c>
      <c r="T177">
        <v>10319</v>
      </c>
      <c r="U177">
        <v>3624</v>
      </c>
      <c r="V177" s="48" t="s">
        <v>77627</v>
      </c>
      <c r="W177" s="48" t="s">
        <v>77645</v>
      </c>
      <c r="X177">
        <v>9.2200000000000006</v>
      </c>
      <c r="Y177" s="47" t="s">
        <v>77208</v>
      </c>
      <c r="Z177" s="48" t="s">
        <v>77627</v>
      </c>
      <c r="AA177" s="49">
        <v>42536</v>
      </c>
      <c r="AB177">
        <v>26</v>
      </c>
      <c r="AC177">
        <v>240.95</v>
      </c>
      <c r="AD177" s="47" t="s">
        <v>77114</v>
      </c>
      <c r="AE177" s="47" t="s">
        <v>77115</v>
      </c>
      <c r="AF177" s="47" t="s">
        <v>77146</v>
      </c>
      <c r="AG177" s="47" t="s">
        <v>77137</v>
      </c>
      <c r="AH177" s="47" t="s">
        <v>77118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1</v>
      </c>
      <c r="BK177">
        <v>0</v>
      </c>
    </row>
    <row r="178" spans="1:63" x14ac:dyDescent="0.25">
      <c r="A178" t="str">
        <f>_xlfn.CONCAT(Sheet1[[#This Row],[Gender_Code]],Sheet1[[#This Row],[CUST_NAME]])</f>
        <v xml:space="preserve">Mrs.Judy Hopping  </v>
      </c>
      <c r="B178" s="47" t="s">
        <v>77740</v>
      </c>
      <c r="C178" s="47" t="s">
        <v>77184</v>
      </c>
      <c r="D178" s="47" t="s">
        <v>77575</v>
      </c>
      <c r="E178" s="47" t="s">
        <v>77576</v>
      </c>
      <c r="F178" s="47"/>
      <c r="G178" s="47" t="s">
        <v>77144</v>
      </c>
      <c r="H178">
        <v>64200</v>
      </c>
      <c r="I178">
        <v>0</v>
      </c>
      <c r="K178" s="47" t="s">
        <v>77577</v>
      </c>
      <c r="L178" s="47" t="s">
        <v>77578</v>
      </c>
      <c r="M178" s="47" t="s">
        <v>77110</v>
      </c>
      <c r="O178" s="47" t="s">
        <v>77579</v>
      </c>
      <c r="P178" s="47" t="s">
        <v>77144</v>
      </c>
      <c r="Q178">
        <v>702000000000000</v>
      </c>
      <c r="R178">
        <v>5149180000000000</v>
      </c>
      <c r="T178">
        <v>10319</v>
      </c>
      <c r="U178">
        <v>4581</v>
      </c>
      <c r="V178" s="48" t="s">
        <v>77627</v>
      </c>
      <c r="W178" s="48" t="s">
        <v>77657</v>
      </c>
      <c r="X178">
        <v>17.23</v>
      </c>
      <c r="Y178" s="47" t="s">
        <v>77132</v>
      </c>
      <c r="Z178" s="48" t="s">
        <v>77627</v>
      </c>
      <c r="AA178" s="49">
        <v>42548</v>
      </c>
      <c r="AB178">
        <v>26</v>
      </c>
      <c r="AC178">
        <v>42.26</v>
      </c>
      <c r="AD178" s="47" t="s">
        <v>77114</v>
      </c>
      <c r="AE178" s="47" t="s">
        <v>77115</v>
      </c>
      <c r="AF178" s="47" t="s">
        <v>77146</v>
      </c>
      <c r="AG178" s="47" t="s">
        <v>77123</v>
      </c>
      <c r="AH178" s="47" t="s">
        <v>77118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</row>
    <row r="179" spans="1:63" x14ac:dyDescent="0.25">
      <c r="A179" t="str">
        <f>_xlfn.CONCAT(Sheet1[[#This Row],[Gender_Code]],Sheet1[[#This Row],[CUST_NAME]])</f>
        <v xml:space="preserve">Mrs.Judy Hopping  </v>
      </c>
      <c r="B179" s="47" t="s">
        <v>77740</v>
      </c>
      <c r="C179" s="47" t="s">
        <v>77184</v>
      </c>
      <c r="D179" s="47" t="s">
        <v>77575</v>
      </c>
      <c r="E179" s="47" t="s">
        <v>77576</v>
      </c>
      <c r="F179" s="47"/>
      <c r="G179" s="47" t="s">
        <v>77144</v>
      </c>
      <c r="H179">
        <v>64200</v>
      </c>
      <c r="I179">
        <v>0</v>
      </c>
      <c r="K179" s="47" t="s">
        <v>77577</v>
      </c>
      <c r="L179" s="47" t="s">
        <v>77578</v>
      </c>
      <c r="M179" s="47" t="s">
        <v>77110</v>
      </c>
      <c r="O179" s="47" t="s">
        <v>77579</v>
      </c>
      <c r="P179" s="47" t="s">
        <v>77144</v>
      </c>
      <c r="Q179">
        <v>702000000000000</v>
      </c>
      <c r="R179">
        <v>5188850000000000</v>
      </c>
      <c r="T179">
        <v>10319</v>
      </c>
      <c r="U179">
        <v>6362</v>
      </c>
      <c r="V179" s="48" t="s">
        <v>77627</v>
      </c>
      <c r="W179" s="48" t="s">
        <v>77658</v>
      </c>
      <c r="X179">
        <v>18.45</v>
      </c>
      <c r="Y179" s="47" t="s">
        <v>77378</v>
      </c>
      <c r="Z179" s="48" t="s">
        <v>77627</v>
      </c>
      <c r="AA179" s="49">
        <v>42694</v>
      </c>
      <c r="AB179">
        <v>26</v>
      </c>
      <c r="AC179">
        <v>250</v>
      </c>
      <c r="AD179" s="47" t="s">
        <v>77114</v>
      </c>
      <c r="AE179" s="47" t="s">
        <v>77115</v>
      </c>
      <c r="AF179" s="47" t="s">
        <v>77146</v>
      </c>
      <c r="AG179" s="47" t="s">
        <v>77137</v>
      </c>
      <c r="AH179" s="47" t="s">
        <v>77118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1</v>
      </c>
      <c r="BK179">
        <v>0</v>
      </c>
    </row>
    <row r="180" spans="1:63" x14ac:dyDescent="0.25">
      <c r="A180" t="str">
        <f>_xlfn.CONCAT(Sheet1[[#This Row],[Gender_Code]],Sheet1[[#This Row],[CUST_NAME]])</f>
        <v xml:space="preserve">Mrs.Judy Hopping  </v>
      </c>
      <c r="B180" s="47" t="s">
        <v>77740</v>
      </c>
      <c r="C180" s="47" t="s">
        <v>77184</v>
      </c>
      <c r="D180" s="47" t="s">
        <v>77575</v>
      </c>
      <c r="E180" s="47" t="s">
        <v>77576</v>
      </c>
      <c r="F180" s="47"/>
      <c r="G180" s="47" t="s">
        <v>77144</v>
      </c>
      <c r="H180">
        <v>64200</v>
      </c>
      <c r="I180">
        <v>0</v>
      </c>
      <c r="K180" s="47" t="s">
        <v>77577</v>
      </c>
      <c r="L180" s="47" t="s">
        <v>77578</v>
      </c>
      <c r="M180" s="47" t="s">
        <v>77110</v>
      </c>
      <c r="O180" s="47" t="s">
        <v>77579</v>
      </c>
      <c r="P180" s="47" t="s">
        <v>77144</v>
      </c>
      <c r="Q180">
        <v>702000000000000</v>
      </c>
      <c r="R180">
        <v>5104510000000000</v>
      </c>
      <c r="T180">
        <v>10319</v>
      </c>
      <c r="U180">
        <v>6931</v>
      </c>
      <c r="V180" s="48" t="s">
        <v>77627</v>
      </c>
      <c r="W180" s="48" t="s">
        <v>77652</v>
      </c>
      <c r="X180">
        <v>11.05</v>
      </c>
      <c r="Y180" s="47" t="s">
        <v>77474</v>
      </c>
      <c r="Z180" s="48" t="s">
        <v>77627</v>
      </c>
      <c r="AA180" s="49">
        <v>42650</v>
      </c>
      <c r="AB180">
        <v>26</v>
      </c>
      <c r="AC180">
        <v>213.19</v>
      </c>
      <c r="AD180" s="47" t="s">
        <v>77114</v>
      </c>
      <c r="AE180" s="47" t="s">
        <v>77115</v>
      </c>
      <c r="AF180" s="47" t="s">
        <v>77146</v>
      </c>
      <c r="AG180" s="47" t="s">
        <v>77137</v>
      </c>
      <c r="AH180" s="47" t="s">
        <v>77118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1</v>
      </c>
      <c r="BK180">
        <v>1</v>
      </c>
    </row>
    <row r="181" spans="1:63" x14ac:dyDescent="0.25">
      <c r="A181" t="str">
        <f>_xlfn.CONCAT(Sheet1[[#This Row],[Gender_Code]],Sheet1[[#This Row],[CUST_NAME]])</f>
        <v xml:space="preserve">Mr.Joseph Rogers  </v>
      </c>
      <c r="B181" s="47" t="s">
        <v>77741</v>
      </c>
      <c r="C181" s="47" t="s">
        <v>77104</v>
      </c>
      <c r="D181" s="47" t="s">
        <v>77580</v>
      </c>
      <c r="E181" s="47" t="s">
        <v>77581</v>
      </c>
      <c r="F181" s="47"/>
      <c r="G181" s="47" t="s">
        <v>77128</v>
      </c>
      <c r="H181">
        <v>56370</v>
      </c>
      <c r="I181">
        <v>0</v>
      </c>
      <c r="K181" s="47" t="s">
        <v>77582</v>
      </c>
      <c r="L181" s="47" t="s">
        <v>77583</v>
      </c>
      <c r="M181" s="47" t="s">
        <v>77227</v>
      </c>
      <c r="O181" s="47" t="s">
        <v>77111</v>
      </c>
      <c r="P181" s="47" t="s">
        <v>77154</v>
      </c>
      <c r="Q181" t="s">
        <v>77584</v>
      </c>
      <c r="R181">
        <v>36501600000000</v>
      </c>
      <c r="T181">
        <v>10323</v>
      </c>
      <c r="U181">
        <v>1685</v>
      </c>
      <c r="V181" s="48" t="s">
        <v>77627</v>
      </c>
      <c r="W181" s="48" t="s">
        <v>77637</v>
      </c>
      <c r="X181">
        <v>11.45</v>
      </c>
      <c r="Y181" s="47" t="s">
        <v>77262</v>
      </c>
      <c r="Z181" s="48" t="s">
        <v>77627</v>
      </c>
      <c r="AA181" s="49">
        <v>42729</v>
      </c>
      <c r="AB181" t="s">
        <v>77135</v>
      </c>
      <c r="AC181">
        <v>45.77</v>
      </c>
      <c r="AD181" s="47" t="s">
        <v>77162</v>
      </c>
      <c r="AE181" s="47" t="s">
        <v>77115</v>
      </c>
      <c r="AF181" s="47" t="s">
        <v>77136</v>
      </c>
      <c r="AG181" s="47" t="s">
        <v>77123</v>
      </c>
      <c r="AH181" s="47" t="s">
        <v>77138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</row>
    <row r="182" spans="1:63" x14ac:dyDescent="0.25">
      <c r="A182" t="str">
        <f>_xlfn.CONCAT(Sheet1[[#This Row],[Gender_Code]],Sheet1[[#This Row],[CUST_NAME]])</f>
        <v xml:space="preserve">Mr.Joseph Rogers  </v>
      </c>
      <c r="B182" s="47" t="s">
        <v>77741</v>
      </c>
      <c r="C182" s="47" t="s">
        <v>77104</v>
      </c>
      <c r="D182" s="47" t="s">
        <v>77580</v>
      </c>
      <c r="E182" s="47" t="s">
        <v>77581</v>
      </c>
      <c r="F182" s="47"/>
      <c r="G182" s="47" t="s">
        <v>77128</v>
      </c>
      <c r="H182">
        <v>56370</v>
      </c>
      <c r="I182">
        <v>0</v>
      </c>
      <c r="K182" s="47" t="s">
        <v>77582</v>
      </c>
      <c r="L182" s="47" t="s">
        <v>77583</v>
      </c>
      <c r="M182" s="47" t="s">
        <v>77227</v>
      </c>
      <c r="O182" s="47" t="s">
        <v>77111</v>
      </c>
      <c r="P182" s="47" t="s">
        <v>77154</v>
      </c>
      <c r="Q182" t="s">
        <v>77584</v>
      </c>
      <c r="R182">
        <v>36553100000000</v>
      </c>
      <c r="T182">
        <v>10323</v>
      </c>
      <c r="U182">
        <v>8207</v>
      </c>
      <c r="V182" s="48" t="s">
        <v>77627</v>
      </c>
      <c r="W182" s="48" t="s">
        <v>77670</v>
      </c>
      <c r="X182">
        <v>13.88</v>
      </c>
      <c r="Y182" s="47" t="s">
        <v>77449</v>
      </c>
      <c r="Z182" s="48" t="s">
        <v>77627</v>
      </c>
      <c r="AA182" s="49">
        <v>42491</v>
      </c>
      <c r="AB182" t="s">
        <v>77135</v>
      </c>
      <c r="AC182">
        <v>30.69</v>
      </c>
      <c r="AD182" s="47" t="s">
        <v>77114</v>
      </c>
      <c r="AE182" s="47" t="s">
        <v>77122</v>
      </c>
      <c r="AF182" s="47" t="s">
        <v>77136</v>
      </c>
      <c r="AG182" s="47" t="s">
        <v>77123</v>
      </c>
      <c r="AH182" s="47" t="s">
        <v>77138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</row>
    <row r="183" spans="1:63" x14ac:dyDescent="0.25">
      <c r="A183" t="str">
        <f>_xlfn.CONCAT(Sheet1[[#This Row],[Gender_Code]],Sheet1[[#This Row],[CUST_NAME]])</f>
        <v xml:space="preserve">Miss.James Sales   </v>
      </c>
      <c r="B183" s="47" t="s">
        <v>77742</v>
      </c>
      <c r="C183" s="47" t="s">
        <v>77349</v>
      </c>
      <c r="D183" s="47" t="s">
        <v>77585</v>
      </c>
      <c r="E183" s="47" t="s">
        <v>77586</v>
      </c>
      <c r="F183" s="47" t="s">
        <v>77587</v>
      </c>
      <c r="G183" s="47" t="s">
        <v>77176</v>
      </c>
      <c r="H183">
        <v>59102</v>
      </c>
      <c r="I183">
        <v>0</v>
      </c>
      <c r="K183" s="47" t="s">
        <v>77588</v>
      </c>
      <c r="L183" s="47" t="s">
        <v>77589</v>
      </c>
      <c r="M183" s="47" t="s">
        <v>77131</v>
      </c>
      <c r="O183" s="47" t="s">
        <v>77590</v>
      </c>
      <c r="P183" s="47" t="s">
        <v>77144</v>
      </c>
      <c r="Q183">
        <v>250000000000000</v>
      </c>
      <c r="R183">
        <v>4638110000000000</v>
      </c>
      <c r="T183">
        <v>10327</v>
      </c>
      <c r="U183">
        <v>738</v>
      </c>
      <c r="V183" s="48" t="s">
        <v>77627</v>
      </c>
      <c r="W183" s="48" t="s">
        <v>77629</v>
      </c>
      <c r="X183">
        <v>11.85</v>
      </c>
      <c r="Y183" s="47" t="s">
        <v>77537</v>
      </c>
      <c r="Z183" s="48" t="s">
        <v>77627</v>
      </c>
      <c r="AA183" s="49">
        <v>42554</v>
      </c>
      <c r="AB183">
        <v>65</v>
      </c>
      <c r="AC183">
        <v>290.10000000000002</v>
      </c>
      <c r="AD183" s="47" t="s">
        <v>77114</v>
      </c>
      <c r="AE183" s="47" t="s">
        <v>77122</v>
      </c>
      <c r="AF183" s="47" t="s">
        <v>77116</v>
      </c>
      <c r="AG183" s="47" t="s">
        <v>77137</v>
      </c>
      <c r="AH183" s="47" t="s">
        <v>77147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1</v>
      </c>
    </row>
    <row r="184" spans="1:63" x14ac:dyDescent="0.25">
      <c r="A184" t="str">
        <f>_xlfn.CONCAT(Sheet1[[#This Row],[Gender_Code]],Sheet1[[#This Row],[CUST_NAME]])</f>
        <v xml:space="preserve">Miss.James Sales   </v>
      </c>
      <c r="B184" s="47" t="s">
        <v>77742</v>
      </c>
      <c r="C184" s="47" t="s">
        <v>77349</v>
      </c>
      <c r="D184" s="47" t="s">
        <v>77585</v>
      </c>
      <c r="E184" s="47" t="s">
        <v>77586</v>
      </c>
      <c r="F184" s="47" t="s">
        <v>77587</v>
      </c>
      <c r="G184" s="47" t="s">
        <v>77176</v>
      </c>
      <c r="H184">
        <v>59102</v>
      </c>
      <c r="I184">
        <v>0</v>
      </c>
      <c r="K184" s="47" t="s">
        <v>77588</v>
      </c>
      <c r="L184" s="47" t="s">
        <v>77589</v>
      </c>
      <c r="M184" s="47" t="s">
        <v>77131</v>
      </c>
      <c r="O184" s="47" t="s">
        <v>77590</v>
      </c>
      <c r="P184" s="47" t="s">
        <v>77144</v>
      </c>
      <c r="Q184">
        <v>250000000000000</v>
      </c>
      <c r="R184">
        <v>4796570000000000</v>
      </c>
      <c r="T184">
        <v>10327</v>
      </c>
      <c r="U184">
        <v>758</v>
      </c>
      <c r="V184" s="48" t="s">
        <v>77627</v>
      </c>
      <c r="W184" s="48" t="s">
        <v>77671</v>
      </c>
      <c r="X184">
        <v>6.15</v>
      </c>
      <c r="Y184" s="47" t="s">
        <v>77591</v>
      </c>
      <c r="Z184" s="48" t="s">
        <v>77627</v>
      </c>
      <c r="AA184" s="49">
        <v>42432</v>
      </c>
      <c r="AB184">
        <v>65</v>
      </c>
      <c r="AC184">
        <v>190.14</v>
      </c>
      <c r="AD184" s="47" t="s">
        <v>77114</v>
      </c>
      <c r="AE184" s="47" t="s">
        <v>77122</v>
      </c>
      <c r="AF184" s="47" t="s">
        <v>77116</v>
      </c>
      <c r="AG184" s="47" t="s">
        <v>77137</v>
      </c>
      <c r="AH184" s="47" t="s">
        <v>77147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</row>
    <row r="185" spans="1:63" x14ac:dyDescent="0.25">
      <c r="A185" t="str">
        <f>_xlfn.CONCAT(Sheet1[[#This Row],[Gender_Code]],Sheet1[[#This Row],[CUST_NAME]])</f>
        <v xml:space="preserve">Miss.James Sales   </v>
      </c>
      <c r="B185" s="47" t="s">
        <v>77742</v>
      </c>
      <c r="C185" s="47" t="s">
        <v>77349</v>
      </c>
      <c r="D185" s="47" t="s">
        <v>77585</v>
      </c>
      <c r="E185" s="47" t="s">
        <v>77586</v>
      </c>
      <c r="F185" s="47" t="s">
        <v>77587</v>
      </c>
      <c r="G185" s="47" t="s">
        <v>77176</v>
      </c>
      <c r="H185">
        <v>59102</v>
      </c>
      <c r="I185">
        <v>0</v>
      </c>
      <c r="K185" s="47" t="s">
        <v>77588</v>
      </c>
      <c r="L185" s="47" t="s">
        <v>77589</v>
      </c>
      <c r="M185" s="47" t="s">
        <v>77131</v>
      </c>
      <c r="O185" s="47" t="s">
        <v>77590</v>
      </c>
      <c r="P185" s="47" t="s">
        <v>77144</v>
      </c>
      <c r="Q185">
        <v>250000000000000</v>
      </c>
      <c r="R185">
        <v>4053410000000000</v>
      </c>
      <c r="T185">
        <v>10327</v>
      </c>
      <c r="U185">
        <v>6887</v>
      </c>
      <c r="V185" s="48" t="s">
        <v>77627</v>
      </c>
      <c r="W185" s="48" t="s">
        <v>77647</v>
      </c>
      <c r="X185">
        <v>23.78</v>
      </c>
      <c r="Y185" s="47" t="s">
        <v>77217</v>
      </c>
      <c r="Z185" s="48" t="s">
        <v>77627</v>
      </c>
      <c r="AA185" s="49">
        <v>42441</v>
      </c>
      <c r="AB185">
        <v>65</v>
      </c>
      <c r="AC185">
        <v>242</v>
      </c>
      <c r="AD185" s="47" t="s">
        <v>77114</v>
      </c>
      <c r="AE185" s="47" t="s">
        <v>77122</v>
      </c>
      <c r="AF185" s="47" t="s">
        <v>77116</v>
      </c>
      <c r="AG185" s="47" t="s">
        <v>77137</v>
      </c>
      <c r="AH185" s="47" t="s">
        <v>77147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1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v>0</v>
      </c>
      <c r="BK185">
        <v>1</v>
      </c>
    </row>
    <row r="186" spans="1:63" x14ac:dyDescent="0.25">
      <c r="A186" t="str">
        <f>_xlfn.CONCAT(Sheet1[[#This Row],[Gender_Code]],Sheet1[[#This Row],[CUST_NAME]])</f>
        <v xml:space="preserve">Miss.James Sales   </v>
      </c>
      <c r="B186" s="47" t="s">
        <v>77742</v>
      </c>
      <c r="C186" s="47" t="s">
        <v>77349</v>
      </c>
      <c r="D186" s="47" t="s">
        <v>77585</v>
      </c>
      <c r="E186" s="47" t="s">
        <v>77586</v>
      </c>
      <c r="F186" s="47" t="s">
        <v>77587</v>
      </c>
      <c r="G186" s="47" t="s">
        <v>77176</v>
      </c>
      <c r="H186">
        <v>59102</v>
      </c>
      <c r="I186">
        <v>0</v>
      </c>
      <c r="K186" s="47" t="s">
        <v>77588</v>
      </c>
      <c r="L186" s="47" t="s">
        <v>77589</v>
      </c>
      <c r="M186" s="47" t="s">
        <v>77131</v>
      </c>
      <c r="O186" s="47" t="s">
        <v>77590</v>
      </c>
      <c r="P186" s="47" t="s">
        <v>77144</v>
      </c>
      <c r="Q186">
        <v>250000000000000</v>
      </c>
      <c r="R186">
        <v>4188580000000000</v>
      </c>
      <c r="T186">
        <v>10327</v>
      </c>
      <c r="U186">
        <v>7923</v>
      </c>
      <c r="V186" s="48" t="s">
        <v>77627</v>
      </c>
      <c r="W186" s="48" t="s">
        <v>77650</v>
      </c>
      <c r="X186">
        <v>13.33</v>
      </c>
      <c r="Y186" s="47" t="s">
        <v>77237</v>
      </c>
      <c r="Z186" s="48" t="s">
        <v>77627</v>
      </c>
      <c r="AA186" s="49">
        <v>42459</v>
      </c>
      <c r="AB186">
        <v>65</v>
      </c>
      <c r="AC186">
        <v>243.61</v>
      </c>
      <c r="AD186" s="47" t="s">
        <v>77114</v>
      </c>
      <c r="AE186" s="47" t="s">
        <v>77122</v>
      </c>
      <c r="AF186" s="47" t="s">
        <v>77116</v>
      </c>
      <c r="AG186" s="47" t="s">
        <v>77137</v>
      </c>
      <c r="AH186" s="47" t="s">
        <v>77147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</row>
    <row r="187" spans="1:63" x14ac:dyDescent="0.25">
      <c r="A187" t="str">
        <f>_xlfn.CONCAT(Sheet1[[#This Row],[Gender_Code]],Sheet1[[#This Row],[CUST_NAME]])</f>
        <v xml:space="preserve">Miss.James Sales   </v>
      </c>
      <c r="B187" s="47" t="s">
        <v>77742</v>
      </c>
      <c r="C187" s="47" t="s">
        <v>77349</v>
      </c>
      <c r="D187" s="47" t="s">
        <v>77585</v>
      </c>
      <c r="E187" s="47" t="s">
        <v>77586</v>
      </c>
      <c r="F187" s="47" t="s">
        <v>77587</v>
      </c>
      <c r="G187" s="47" t="s">
        <v>77176</v>
      </c>
      <c r="H187">
        <v>59102</v>
      </c>
      <c r="I187">
        <v>0</v>
      </c>
      <c r="K187" s="47" t="s">
        <v>77588</v>
      </c>
      <c r="L187" s="47" t="s">
        <v>77589</v>
      </c>
      <c r="M187" s="47" t="s">
        <v>77131</v>
      </c>
      <c r="O187" s="47" t="s">
        <v>77590</v>
      </c>
      <c r="P187" s="47" t="s">
        <v>77144</v>
      </c>
      <c r="Q187">
        <v>250000000000000</v>
      </c>
      <c r="R187">
        <v>4993740000000000</v>
      </c>
      <c r="T187">
        <v>10327</v>
      </c>
      <c r="U187">
        <v>8518</v>
      </c>
      <c r="V187" s="48" t="s">
        <v>77627</v>
      </c>
      <c r="W187" s="48" t="s">
        <v>77631</v>
      </c>
      <c r="X187">
        <v>33.99</v>
      </c>
      <c r="Y187" s="47" t="s">
        <v>77124</v>
      </c>
      <c r="Z187" s="48" t="s">
        <v>77627</v>
      </c>
      <c r="AA187" s="49">
        <v>42430</v>
      </c>
      <c r="AB187">
        <v>65</v>
      </c>
      <c r="AC187">
        <v>219.49</v>
      </c>
      <c r="AD187" s="47" t="s">
        <v>77162</v>
      </c>
      <c r="AE187" s="47" t="s">
        <v>77122</v>
      </c>
      <c r="AF187" s="47" t="s">
        <v>77116</v>
      </c>
      <c r="AG187" s="47" t="s">
        <v>77137</v>
      </c>
      <c r="AH187" s="47" t="s">
        <v>77147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</row>
    <row r="188" spans="1:63" x14ac:dyDescent="0.25">
      <c r="A188" t="str">
        <f>_xlfn.CONCAT(Sheet1[[#This Row],[Gender_Code]],Sheet1[[#This Row],[CUST_NAME]])</f>
        <v xml:space="preserve">Mr.Charles Pickett  </v>
      </c>
      <c r="B188" s="47" t="s">
        <v>77743</v>
      </c>
      <c r="C188" s="47" t="s">
        <v>77104</v>
      </c>
      <c r="D188" s="47" t="s">
        <v>77592</v>
      </c>
      <c r="E188" s="47" t="s">
        <v>77593</v>
      </c>
      <c r="F188" s="47" t="s">
        <v>77594</v>
      </c>
      <c r="G188" s="47" t="s">
        <v>77176</v>
      </c>
      <c r="H188">
        <v>99740</v>
      </c>
      <c r="I188">
        <v>0</v>
      </c>
      <c r="K188" s="47" t="s">
        <v>77595</v>
      </c>
      <c r="L188" s="47" t="s">
        <v>77596</v>
      </c>
      <c r="M188" s="47" t="s">
        <v>77157</v>
      </c>
      <c r="O188" s="47" t="s">
        <v>77330</v>
      </c>
      <c r="P188" s="47" t="s">
        <v>77154</v>
      </c>
      <c r="Q188" t="s">
        <v>77597</v>
      </c>
      <c r="R188">
        <v>6011160000000000</v>
      </c>
      <c r="T188">
        <v>10331</v>
      </c>
      <c r="U188">
        <v>1944</v>
      </c>
      <c r="V188" s="48" t="s">
        <v>77627</v>
      </c>
      <c r="W188" s="48" t="s">
        <v>77634</v>
      </c>
      <c r="X188">
        <v>19.05</v>
      </c>
      <c r="Y188" s="47" t="s">
        <v>77296</v>
      </c>
      <c r="Z188" s="48" t="s">
        <v>77627</v>
      </c>
      <c r="AA188" s="49">
        <v>42716</v>
      </c>
      <c r="AB188">
        <v>64</v>
      </c>
      <c r="AC188">
        <v>10</v>
      </c>
      <c r="AD188" s="47" t="s">
        <v>77120</v>
      </c>
      <c r="AE188" s="47" t="s">
        <v>77115</v>
      </c>
      <c r="AF188" s="47" t="s">
        <v>77146</v>
      </c>
      <c r="AG188" s="47" t="s">
        <v>77123</v>
      </c>
      <c r="AH188" s="47" t="s">
        <v>77147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</row>
    <row r="189" spans="1:63" x14ac:dyDescent="0.25">
      <c r="A189" t="str">
        <f>_xlfn.CONCAT(Sheet1[[#This Row],[Gender_Code]],Sheet1[[#This Row],[CUST_NAME]])</f>
        <v xml:space="preserve">Mrs.Margaret Shelton </v>
      </c>
      <c r="B189" s="47" t="s">
        <v>77744</v>
      </c>
      <c r="C189" s="47" t="s">
        <v>77184</v>
      </c>
      <c r="D189" s="47" t="s">
        <v>77598</v>
      </c>
      <c r="E189" s="47" t="s">
        <v>77599</v>
      </c>
      <c r="F189" s="47" t="s">
        <v>77600</v>
      </c>
      <c r="G189" s="47" t="s">
        <v>77176</v>
      </c>
      <c r="H189">
        <v>35222</v>
      </c>
      <c r="I189">
        <v>0</v>
      </c>
      <c r="K189" s="47" t="s">
        <v>77601</v>
      </c>
      <c r="L189" s="47" t="s">
        <v>77602</v>
      </c>
      <c r="M189" s="47" t="s">
        <v>77157</v>
      </c>
      <c r="O189" s="47" t="s">
        <v>77603</v>
      </c>
      <c r="P189" s="47" t="s">
        <v>77266</v>
      </c>
      <c r="Q189">
        <v>944146232</v>
      </c>
      <c r="R189">
        <v>6011530000000000</v>
      </c>
      <c r="T189">
        <v>10335</v>
      </c>
      <c r="U189">
        <v>235</v>
      </c>
      <c r="V189" s="48" t="s">
        <v>77627</v>
      </c>
      <c r="W189" s="48" t="s">
        <v>77659</v>
      </c>
      <c r="X189">
        <v>16.850000000000001</v>
      </c>
      <c r="Y189" s="47" t="s">
        <v>77324</v>
      </c>
      <c r="Z189" s="48" t="s">
        <v>77627</v>
      </c>
      <c r="AA189" s="49">
        <v>42427</v>
      </c>
      <c r="AB189">
        <v>45</v>
      </c>
      <c r="AC189">
        <v>47.31</v>
      </c>
      <c r="AD189" s="47" t="s">
        <v>77114</v>
      </c>
      <c r="AE189" s="47" t="s">
        <v>77115</v>
      </c>
      <c r="AF189" s="47" t="s">
        <v>77146</v>
      </c>
      <c r="AG189" s="47" t="s">
        <v>77123</v>
      </c>
      <c r="AH189" s="47" t="s">
        <v>77183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</row>
    <row r="190" spans="1:63" x14ac:dyDescent="0.25">
      <c r="A190" t="str">
        <f>_xlfn.CONCAT(Sheet1[[#This Row],[Gender_Code]],Sheet1[[#This Row],[CUST_NAME]])</f>
        <v xml:space="preserve">Mrs.Margaret Shelton </v>
      </c>
      <c r="B190" s="47" t="s">
        <v>77744</v>
      </c>
      <c r="C190" s="47" t="s">
        <v>77184</v>
      </c>
      <c r="D190" s="47" t="s">
        <v>77598</v>
      </c>
      <c r="E190" s="47" t="s">
        <v>77599</v>
      </c>
      <c r="F190" s="47" t="s">
        <v>77600</v>
      </c>
      <c r="G190" s="47" t="s">
        <v>77176</v>
      </c>
      <c r="H190">
        <v>35222</v>
      </c>
      <c r="I190">
        <v>0</v>
      </c>
      <c r="K190" s="47" t="s">
        <v>77601</v>
      </c>
      <c r="L190" s="47" t="s">
        <v>77602</v>
      </c>
      <c r="M190" s="47" t="s">
        <v>77157</v>
      </c>
      <c r="O190" s="47" t="s">
        <v>77603</v>
      </c>
      <c r="P190" s="47" t="s">
        <v>77266</v>
      </c>
      <c r="Q190">
        <v>944146232</v>
      </c>
      <c r="R190">
        <v>6011070000000000</v>
      </c>
      <c r="T190">
        <v>10335</v>
      </c>
      <c r="U190">
        <v>7464</v>
      </c>
      <c r="V190" s="48" t="s">
        <v>77627</v>
      </c>
      <c r="W190" s="48" t="s">
        <v>77643</v>
      </c>
      <c r="X190">
        <v>48.52</v>
      </c>
      <c r="Y190" s="47" t="s">
        <v>77604</v>
      </c>
      <c r="Z190" s="48" t="s">
        <v>77627</v>
      </c>
      <c r="AA190" s="49">
        <v>42712</v>
      </c>
      <c r="AB190">
        <v>45</v>
      </c>
      <c r="AC190">
        <v>31.71</v>
      </c>
      <c r="AD190" s="47" t="s">
        <v>77114</v>
      </c>
      <c r="AE190" s="47" t="s">
        <v>77115</v>
      </c>
      <c r="AF190" s="47" t="s">
        <v>77146</v>
      </c>
      <c r="AG190" s="47" t="s">
        <v>77123</v>
      </c>
      <c r="AH190" s="47" t="s">
        <v>77183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</row>
    <row r="191" spans="1:63" x14ac:dyDescent="0.25">
      <c r="A191" t="str">
        <f>_xlfn.CONCAT(Sheet1[[#This Row],[Gender_Code]],Sheet1[[#This Row],[CUST_NAME]])</f>
        <v xml:space="preserve">Mrs.Rebecca Uresti  </v>
      </c>
      <c r="B191" s="47" t="s">
        <v>77745</v>
      </c>
      <c r="C191" s="47" t="s">
        <v>77184</v>
      </c>
      <c r="D191" s="47" t="s">
        <v>77605</v>
      </c>
      <c r="E191" s="47" t="s">
        <v>77599</v>
      </c>
      <c r="F191" s="47" t="s">
        <v>77600</v>
      </c>
      <c r="G191" s="47" t="s">
        <v>77176</v>
      </c>
      <c r="H191">
        <v>35203</v>
      </c>
      <c r="I191">
        <v>0</v>
      </c>
      <c r="K191" s="47" t="s">
        <v>77606</v>
      </c>
      <c r="L191" s="47" t="s">
        <v>77607</v>
      </c>
      <c r="M191" s="47" t="s">
        <v>77131</v>
      </c>
      <c r="O191" s="47" t="s">
        <v>77355</v>
      </c>
      <c r="P191" s="47" t="s">
        <v>77390</v>
      </c>
      <c r="Q191" t="s">
        <v>77608</v>
      </c>
      <c r="R191">
        <v>4446370000000000</v>
      </c>
      <c r="T191">
        <v>10339</v>
      </c>
      <c r="U191">
        <v>4716</v>
      </c>
      <c r="V191" s="48" t="s">
        <v>77627</v>
      </c>
      <c r="W191" s="48" t="s">
        <v>77656</v>
      </c>
      <c r="X191">
        <v>7.45</v>
      </c>
      <c r="Y191" s="47" t="s">
        <v>77399</v>
      </c>
      <c r="Z191" s="48" t="s">
        <v>77627</v>
      </c>
      <c r="AA191" s="49">
        <v>42541</v>
      </c>
      <c r="AB191">
        <v>55</v>
      </c>
      <c r="AC191">
        <v>8.49</v>
      </c>
      <c r="AD191" s="47" t="s">
        <v>77114</v>
      </c>
      <c r="AE191" s="47" t="s">
        <v>77115</v>
      </c>
      <c r="AF191" s="47" t="s">
        <v>77146</v>
      </c>
      <c r="AG191" s="47" t="s">
        <v>77123</v>
      </c>
      <c r="AH191" s="47" t="s">
        <v>77147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 x14ac:dyDescent="0.25">
      <c r="A192" t="str">
        <f>_xlfn.CONCAT(Sheet1[[#This Row],[Gender_Code]],Sheet1[[#This Row],[CUST_NAME]])</f>
        <v xml:space="preserve">Mrs.Emma Perez   </v>
      </c>
      <c r="B192" s="47" t="s">
        <v>77746</v>
      </c>
      <c r="C192" s="47" t="s">
        <v>77184</v>
      </c>
      <c r="D192" s="47" t="s">
        <v>77609</v>
      </c>
      <c r="E192" s="47" t="s">
        <v>77610</v>
      </c>
      <c r="F192" s="47" t="s">
        <v>77611</v>
      </c>
      <c r="G192" s="47" t="s">
        <v>77176</v>
      </c>
      <c r="H192">
        <v>57718</v>
      </c>
      <c r="I192">
        <v>0</v>
      </c>
      <c r="K192" s="47" t="s">
        <v>77612</v>
      </c>
      <c r="L192" s="47" t="s">
        <v>77613</v>
      </c>
      <c r="M192" s="47" t="s">
        <v>77179</v>
      </c>
      <c r="O192" s="47" t="s">
        <v>77278</v>
      </c>
      <c r="P192" s="47" t="s">
        <v>77144</v>
      </c>
      <c r="Q192">
        <v>159000000000000</v>
      </c>
      <c r="R192">
        <v>344168000000000</v>
      </c>
      <c r="T192">
        <v>10343</v>
      </c>
      <c r="U192">
        <v>2071</v>
      </c>
      <c r="V192" s="48" t="s">
        <v>77627</v>
      </c>
      <c r="W192" s="48" t="s">
        <v>77655</v>
      </c>
      <c r="X192">
        <v>5.66</v>
      </c>
      <c r="Y192" s="47" t="s">
        <v>77279</v>
      </c>
      <c r="Z192" s="48" t="s">
        <v>77627</v>
      </c>
      <c r="AA192" s="49">
        <v>42731</v>
      </c>
      <c r="AB192">
        <v>58</v>
      </c>
      <c r="AC192">
        <v>33.33</v>
      </c>
      <c r="AD192" s="47" t="s">
        <v>77114</v>
      </c>
      <c r="AE192" s="47" t="s">
        <v>77115</v>
      </c>
      <c r="AF192" s="47" t="s">
        <v>77146</v>
      </c>
      <c r="AG192" s="47" t="s">
        <v>77123</v>
      </c>
      <c r="AH192" s="47" t="s">
        <v>77147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</row>
    <row r="193" spans="1:63" x14ac:dyDescent="0.25">
      <c r="A193" t="str">
        <f>_xlfn.CONCAT(Sheet1[[#This Row],[Gender_Code]],Sheet1[[#This Row],[CUST_NAME]])</f>
        <v xml:space="preserve">Mr.Reynaldo Myers  </v>
      </c>
      <c r="B193" s="47" t="s">
        <v>77747</v>
      </c>
      <c r="C193" s="47" t="s">
        <v>77104</v>
      </c>
      <c r="D193" s="47" t="s">
        <v>77614</v>
      </c>
      <c r="E193" s="47" t="s">
        <v>77615</v>
      </c>
      <c r="F193" s="47" t="s">
        <v>77352</v>
      </c>
      <c r="G193" s="47" t="s">
        <v>77305</v>
      </c>
      <c r="H193">
        <v>2774</v>
      </c>
      <c r="I193">
        <v>0</v>
      </c>
      <c r="K193" s="47" t="s">
        <v>77616</v>
      </c>
      <c r="L193" s="47" t="s">
        <v>77617</v>
      </c>
      <c r="M193" s="47" t="s">
        <v>77179</v>
      </c>
      <c r="O193" s="47" t="s">
        <v>77449</v>
      </c>
      <c r="P193" s="47" t="s">
        <v>77144</v>
      </c>
      <c r="Q193">
        <v>814000000000000</v>
      </c>
      <c r="R193">
        <v>372006000000000</v>
      </c>
      <c r="T193">
        <v>10347</v>
      </c>
      <c r="U193">
        <v>3591</v>
      </c>
      <c r="V193" s="48" t="s">
        <v>77633</v>
      </c>
      <c r="W193" s="48" t="s">
        <v>77633</v>
      </c>
      <c r="X193">
        <v>6.15</v>
      </c>
      <c r="Y193" s="47" t="s">
        <v>77331</v>
      </c>
      <c r="Z193" s="48" t="s">
        <v>77633</v>
      </c>
      <c r="AA193" s="49">
        <v>42498</v>
      </c>
      <c r="AB193">
        <v>54</v>
      </c>
      <c r="AC193">
        <v>30.71</v>
      </c>
      <c r="AD193" s="47" t="s">
        <v>77114</v>
      </c>
      <c r="AE193" s="47" t="s">
        <v>77115</v>
      </c>
      <c r="AF193" s="47" t="s">
        <v>77146</v>
      </c>
      <c r="AG193" s="47" t="s">
        <v>77123</v>
      </c>
      <c r="AH193" s="47" t="s">
        <v>77147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 x14ac:dyDescent="0.25">
      <c r="A194" t="str">
        <f>_xlfn.CONCAT(Sheet1[[#This Row],[Gender_Code]],Sheet1[[#This Row],[CUST_NAME]])</f>
        <v xml:space="preserve">Mr.Reynaldo Myers  </v>
      </c>
      <c r="B194" s="47" t="s">
        <v>77747</v>
      </c>
      <c r="C194" s="47" t="s">
        <v>77104</v>
      </c>
      <c r="D194" s="47" t="s">
        <v>77614</v>
      </c>
      <c r="E194" s="47" t="s">
        <v>77615</v>
      </c>
      <c r="F194" s="47" t="s">
        <v>77352</v>
      </c>
      <c r="G194" s="47" t="s">
        <v>77305</v>
      </c>
      <c r="H194">
        <v>2774</v>
      </c>
      <c r="I194">
        <v>0</v>
      </c>
      <c r="K194" s="47" t="s">
        <v>77616</v>
      </c>
      <c r="L194" s="47" t="s">
        <v>77617</v>
      </c>
      <c r="M194" s="47" t="s">
        <v>77179</v>
      </c>
      <c r="O194" s="47" t="s">
        <v>77449</v>
      </c>
      <c r="P194" s="47" t="s">
        <v>77144</v>
      </c>
      <c r="Q194">
        <v>814000000000000</v>
      </c>
      <c r="R194">
        <v>375546000000000</v>
      </c>
      <c r="T194">
        <v>10347</v>
      </c>
      <c r="U194">
        <v>9145</v>
      </c>
      <c r="V194" s="48" t="s">
        <v>77627</v>
      </c>
      <c r="W194" s="48" t="s">
        <v>77630</v>
      </c>
      <c r="X194">
        <v>18.239999999999998</v>
      </c>
      <c r="Y194" s="47" t="s">
        <v>77121</v>
      </c>
      <c r="Z194" s="48" t="s">
        <v>77627</v>
      </c>
      <c r="AA194" s="49">
        <v>42640</v>
      </c>
      <c r="AB194">
        <v>54</v>
      </c>
      <c r="AC194">
        <v>27.48</v>
      </c>
      <c r="AD194" s="47" t="s">
        <v>77114</v>
      </c>
      <c r="AE194" s="47" t="s">
        <v>77115</v>
      </c>
      <c r="AF194" s="47" t="s">
        <v>77146</v>
      </c>
      <c r="AG194" s="47" t="s">
        <v>77123</v>
      </c>
      <c r="AH194" s="47" t="s">
        <v>77147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</row>
    <row r="195" spans="1:63" x14ac:dyDescent="0.25">
      <c r="A195" t="str">
        <f>_xlfn.CONCAT(Sheet1[[#This Row],[Gender_Code]],Sheet1[[#This Row],[CUST_NAME]])</f>
        <v xml:space="preserve">Mrs.Jennifer Becker  </v>
      </c>
      <c r="B195" s="47" t="s">
        <v>77748</v>
      </c>
      <c r="C195" s="47" t="s">
        <v>77184</v>
      </c>
      <c r="D195" s="47" t="s">
        <v>77618</v>
      </c>
      <c r="E195" s="47" t="s">
        <v>77619</v>
      </c>
      <c r="F195" s="47" t="s">
        <v>77529</v>
      </c>
      <c r="G195" s="47" t="s">
        <v>77176</v>
      </c>
      <c r="H195">
        <v>61701</v>
      </c>
      <c r="I195">
        <v>0</v>
      </c>
      <c r="K195" s="47" t="s">
        <v>77620</v>
      </c>
      <c r="L195" s="47" t="s">
        <v>77621</v>
      </c>
      <c r="M195" s="47" t="s">
        <v>77260</v>
      </c>
      <c r="O195" s="47" t="s">
        <v>77536</v>
      </c>
      <c r="P195" s="47" t="s">
        <v>77144</v>
      </c>
      <c r="Q195">
        <v>169000000000000</v>
      </c>
      <c r="R195">
        <v>3528370000000000</v>
      </c>
      <c r="T195">
        <v>10351</v>
      </c>
      <c r="U195">
        <v>591</v>
      </c>
      <c r="V195" s="48" t="s">
        <v>77627</v>
      </c>
      <c r="W195" s="48" t="s">
        <v>77634</v>
      </c>
      <c r="X195">
        <v>10.45</v>
      </c>
      <c r="Y195" s="47" t="s">
        <v>77357</v>
      </c>
      <c r="Z195" s="48" t="s">
        <v>77627</v>
      </c>
      <c r="AA195" s="49">
        <v>42665</v>
      </c>
      <c r="AB195">
        <v>24</v>
      </c>
      <c r="AC195">
        <v>165.72</v>
      </c>
      <c r="AD195" s="47" t="s">
        <v>77114</v>
      </c>
      <c r="AE195" s="47" t="s">
        <v>77115</v>
      </c>
      <c r="AF195" s="47" t="s">
        <v>77116</v>
      </c>
      <c r="AG195" s="47" t="s">
        <v>77137</v>
      </c>
      <c r="AH195" s="47" t="s">
        <v>77118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</row>
  </sheetData>
  <conditionalFormatting sqref="U2:U195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f d d 6 d 8 f - 9 2 9 1 - 4 f c 7 - b 6 c b - 3 9 b 1 e 8 7 6 8 6 7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 - 1 9 . 6 3 4 4 3 3 2 0 8 8 4 9 6 5 < / L a t i t u d e > < L o n g i t u d e > - 8 1 . 8 8 5 9 0 5 0 2 5 6 9 2 4 8 < / L o n g i t u d e > < R o t a t i o n > 0 < / R o t a t i o n > < P i v o t A n g l e > 0 < / P i v o t A n g l e > < D i s t a n c e > 0 . 0 0 6 3 3 8 2 5 3 0 0 1 1 4 1 1 4 6 5 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A J + S U R B V H h e 7 d X f a 8 9 R H M f x 9 6 x t u R j 5 U S a U 8 i O 5 m F x R y o U L f 4 M r r u X / k F y 4 c e M P c L l k 5 Y J S r t S U G 2 t m 5 s d X i z C b H 1 + 2 M b Z Z n 7 5 E 2 Y V 6 X T 4 e N + d 9 3 u f 6 2 e k a G m m v F B C x r n M C A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D U B H X 1 w u n m 8 k t P d 1 d n A v 7 H 7 x / q 2 u V z d f / G p W a e e X S z B v q X a m b i V o 3 d v l L T Y 8 N 1 d + h 8 8 w a s r Q m q t 7 e v F u a / 1 O T 4 a L M 8 e v x k f f 0 w V R 9 m p 2 v v g c F a X u m u 1 t O J 5 g 1 Y W 9 f Q S H t l / d z D 6 t m 0 r 9 q L v Z 3 1 3 + 5 d v 1 i n z p y t 1 q f + z g b 4 l y a o z g z 8 4 c 2 r V s 2 + f V n 9 G 7 f U / F y 7 v i 9 + q + W l p d q + a 0 9 N P R + v Q 0 d O V E 9 P X 0 0 9 G 1 / d / 6 j d + w c F B W s Z u T N c C 3 O f a 9 u O 3 f X i y V g t r U b T v 2 F z H T x 8 r F q T D 6 r 1 e L S 2 D u x s g m t / n K n 3 7 1 4 L C n K q f g L 3 i W x s W s l s E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 G u i d = " 2 8 3 0 3 3 7 e - 2 1 0 e - 4 2 f e - 9 3 0 d - 7 3 6 6 e 0 e 8 4 d e 1 "   R e v = " 1 "   R e v G u i d = " 8 a e 1 e 8 b 6 - 7 9 8 b - 4 4 5 c - 9 7 a 8 - 2 b 1 0 0 4 8 d 1 9 6 3 " 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D 4 6 6 6 D 2 D - 6 8 4 3 - 4 4 4 0 - 9 4 9 3 - F C 7 B F 5 F 5 3 9 4 A } "   T o u r I d = " c 8 a f a 6 e 0 - 1 c 5 0 - 4 0 c e - a 3 d 9 - 0 7 9 8 8 2 1 6 2 3 d a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x c A A A M X A c K b B N U A A A J + S U R B V H h e 7 d X f a 8 9 R H M f x 9 6 x t u R j 5 U S a U 8 i O 5 m F x R y o U L f 4 M r r u X / k F y 4 c e M P c L l k 5 Y J S r t S U G 2 t m 5 s d X i z C b H 1 + 2 M b Z Z n 7 5 E 2 Y V 6 X T 4 e N + d 9 3 u f 6 2 e k a G m m v F B C x r n M C A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A k K A g S F A Q J C o I E B U G C g i B B Q Z C g I E h Q E C Q o C B I U B A k K g g Q F Q Y K C I E F B k K A g S F A Q J C g I E h Q E C Q q C B A V B g o I g Q U G Q o C B I U B D U B H X 1 w u n m 8 k t P d 1 d n A v 7 H 7 x / q 2 u V z d f / G p W a e e X S z B v q X a m b i V o 3 d v l L T Y 8 N 1 d + h 8 8 w a s r Q m q t 7 e v F u a / 1 O T 4 a L M 8 e v x k f f 0 w V R 9 m p 2 v v g c F a X u m u 1 t O J 5 g 1 Y W 9 f Q S H t l / d z D 6 t m 0 r 9 q L v Z 3 1 3 + 5 d v 1 i n z p y t 1 q f + z g b 4 l y a o z g z 8 4 c 2 r V s 2 + f V n 9 G 7 f U / F y 7 v i 9 + q + W l p d q + a 0 9 N P R + v Q 0 d O V E 9 P X 0 0 9 G 1 / d / 6 j d + w c F B W s Z u T N c C 3 O f a 9 u O 3 f X i y V g t r U b T v 2 F z H T x 8 r F q T D 6 r 1 e L S 2 D u x s g m t / n K n 3 7 1 4 L C n K q f g L 3 i W x s W s l s E g A A A A B J R U 5 E r k J g g g =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I A H A A B Q S w M E F A A C A A g A J 6 b F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J 6 b F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e m x V S + v q x e g w Q A A G s O A A A T A B w A R m 9 y b X V s Y X M v U 2 V j d G l v b j E u b S C i G A A o o B Q A A A A A A A A A A A A A A A A A A A A A A A A A A A D F V t 1 O 4 z g U v k f i H a y u t A K p U 0 i X K f M j t A p J 2 m Y n T a o 4 h U U U R W 7 i a T 2 k d p Q 4 s z C I h 9 p n 2 B d b p 4 G S Y n v Y u + 1 N o 3 N 8 z v m + Y / v z K X H C C a M A N v / G 5 / 2 9 / b 1 y h Q q c g l 8 6 H C 0 y 9 O 6 4 A 8 5 A h v n + H h C / o C B L T I X F u U t w 1 r t k x e 2 C s d u D I c l w z 2 K U Y 8 r L g 4 7 1 a T 4 r c V H O S 0 Q 5 m U P T j 1 x z F I D + c b / f n 5 s m s G Z h 6 P i R d z W 3 g l k I n d C c O 3 9 a j g f O T e h a E A y D E N h m Z A L T N z 0 X R n C e I s 7 K H B W I r H N W c F T 0 7 r L y r n P Y B b T K s i 7 g R Y U P u w 3 K L f Y Y r j D m N Y M G + M O 1 y / H 6 b E u t + 4 X Q 9 K z T r L p 5 v L Y R R z f b J A 5 N 0 A L / Q C k r Q V 6 w N f t O x G e d L R L x u D e t b R y P M U o F 1 4 P X V b v g + m m F m W U w Q R k q y r M a 5 s 0 L z o j k D C R o v S C i y k v m q E C 0 / M q K t c W y a k 2 j + x z X + T W A u g 8 P n V n J Q I p r a 1 o l o l M g c i 0 g G g U y J N Y K e I y K D 7 H C G A A E T k 8 A + u f v O h R w k R t w f M c f u + C h 0 9 T r P 9 s R v W + Z f 1 O b T 9 T m 9 2 r z Q G 0 + V Z s / q M 0 f 1 W b j W G M 3 N H Y N U U P D 1 N B Q N T R c D Q 1 Z Q 8 P W 0 N A 1 N H z 7 G r 5 9 D d + + h m 9 f w 7 e / w / f x c H + P U P X J 3 V W O + 0 H e f 5 f f f f y g 1 o 4 / x G H s 2 S y p 1 k I t D i 7 x o q U c K 8 7 z 8 t P R k b j u q J f w 3 p J 9 P y p w y a o i w U f b v L 1 v I s X v C e J 4 y Y r 7 s 2 F R E f 4 r q a / 2 F K N k h c v O Y Q t s U 7 g N c X N B j T Y 4 u K n w f w i b V Z W c r X E R p 3 j N l g X K V y Q p Y 0 T T u E Q Z L m M P L d 7 / R O s a K o 3 k C P g N j 2 e d a 5 x v y N y T S K X g S c i 0 A t c u 9 V / E z V o h u h R 5 a / l 6 U 9 s k F L W q W T M Y x b 4 5 c S S h G m E q V s U W S 7 H k M 2 0 7 d C A 0 Z H V z o y v J C C M z k v O L 3 f O j 8 C q 2 A l t 2 T g M R 5 O 3 4 n i 9 O y x V P v R m s b 5 B L + e C k V x N t w 5 P u o j M x X S 9 + 8 s o 1 x 4 H v x P 5 s c u 6 E M t r Q s d 3 I M k M 7 j q 6 m M m A v s M R p e y H / X B K a n g M n p h + 7 t h T j m 5 E b + D t h k q 8 V t 1 W O F y h b s K 8 a Y I f u h R P G n m s 5 P p Q 6 u N n z T d 5 X Y U F o i y i 9 x 2 7 t o 5 A P z M m 6 7 Y 7 c i d o 9 D B 1 3 N I 5 i a 2 y G I 2 f b e V q t F 7 h o J X h u l t S N x l 3 v v G O / h Q K O 3 a m 0 p j k W I 6 k V T c i F 6 c 0 c B a p I v d f T W S i Y Q C e O g p k 1 n g a u H + n X 1 I d / J h + 2 p 4 6 p 0 o 8 c X 4 h a v f 2 S 6 x w t 7 s G Q s V S x 5 Q T l m 0 v 9 2 j E U Q l B l S H Z 4 r B 5 J Z f u m y F + o X M m u S y K k R F F C v B 8 r s H k j t N 4 L v M T 1 9 K a K P 8 e 4 U B W j W L Z a W b U Q G p w q C M F 6 b C 2 B X R B 6 q w h c k V x R e 8 r y h B W K N g S I r z H K Z M c E p y Q R 2 B T J L E S p E N h 6 h 1 R e s h R v I + f K S C H 5 p Z I u R p T Q J Z g 2 c 6 c q l N G U 1 A + 9 s v f s h 5 g I N I C + E C 6 e c g r q p 0 z h n m D E F X 3 5 + p W I d x x W e Z 4 R F Z V p M w t n w B J s V W 7 + k 2 C I k e a A w 1 y U V d L f D L 2 a A W u g G S g H u u F Z M 1 A O N A P l Q D N Q D j Q D 5 a l m o D z V D J S n O 4 / Y 7 o C 4 8 / p / / h d Q S w E C L Q A U A A I A C A A n p s V U G M 8 h 7 a Q A A A D 2 A A A A E g A A A A A A A A A A A A A A A A A A A A A A Q 2 9 u Z m l n L 1 B h Y 2 t h Z 2 U u e G 1 s U E s B A i 0 A F A A C A A g A J 6 b F V F N y O C y b A A A A 4 Q A A A B M A A A A A A A A A A A A A A A A A 8 A A A A F t D b 2 5 0 Z W 5 0 X 1 R 5 c G V z X S 5 4 b W x Q S w E C L Q A U A A I A C A A n p s V U v r 6 s X o M E A A B r D g A A E w A A A A A A A A A A A A A A A A D Y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T g A A A A A A A I F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Y W J s Y S 0 w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0 N j o x M i 4 y N D Y y N T M w W i I g L z 4 8 R W 5 0 c n k g V H l w Z T 0 i R m l s b E N v b H V t b l R 5 c G V z I i B W Y W x 1 Z T 0 i c 0 J n Q U F B Q U F B Q U F B Q U F B Q U F B Q U F B Q U F B Q U F B Q U F B Q U F B I i A v P j x F b n R y e S B U e X B l P S J G a W x s Q 2 9 s d W 1 u T m F t Z X M i I F Z h b H V l P S J z W y Z x d W 9 0 O 1 V z b y B k Z S B w c m 9 k d W N 0 b 3 M g V E l D I H B v c i B s Y X M g c G V y c 2 9 u Y X M g Z G U g M T Y g Y S A 3 N C B h w 7 F v c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Y S 0 w L 0 F 1 d G 9 S Z W 1 v d m V k Q 2 9 s d W 1 u c z E u e 1 V z b y B k Z S B w c m 9 k d W N 0 b 3 M g V E l D I H B v c i B s Y X M g c G V y c 2 9 u Y X M g Z G U g M T Y g Y S A 3 N C B h w 7 F v c y w w f S Z x d W 9 0 O y w m c X V v d D t T Z W N 0 a W 9 u M S 9 0 Y W J s Y S 0 w L 0 F 1 d G 9 S Z W 1 v d m V k Q 2 9 s d W 1 u c z E u e 0 N v b H V t b j I s M X 0 m c X V v d D s s J n F 1 b 3 Q 7 U 2 V j d G l v b j E v d G F i b G E t M C 9 B d X R v U m V t b 3 Z l Z E N v b H V t b n M x L n t D b 2 x 1 b W 4 z L D J 9 J n F 1 b 3 Q 7 L C Z x d W 9 0 O 1 N l Y 3 R p b 2 4 x L 3 R h Y m x h L T A v Q X V 0 b 1 J l b W 9 2 Z W R D b 2 x 1 b W 5 z M S 5 7 Q 2 9 s d W 1 u N C w z f S Z x d W 9 0 O y w m c X V v d D t T Z W N 0 a W 9 u M S 9 0 Y W J s Y S 0 w L 0 F 1 d G 9 S Z W 1 v d m V k Q 2 9 s d W 1 u c z E u e 0 N v b H V t b j U s N H 0 m c X V v d D s s J n F 1 b 3 Q 7 U 2 V j d G l v b j E v d G F i b G E t M C 9 B d X R v U m V t b 3 Z l Z E N v b H V t b n M x L n t D b 2 x 1 b W 4 2 L D V 9 J n F 1 b 3 Q 7 L C Z x d W 9 0 O 1 N l Y 3 R p b 2 4 x L 3 R h Y m x h L T A v Q X V 0 b 1 J l b W 9 2 Z W R D b 2 x 1 b W 5 z M S 5 7 Q 2 9 s d W 1 u N y w 2 f S Z x d W 9 0 O y w m c X V v d D t T Z W N 0 a W 9 u M S 9 0 Y W J s Y S 0 w L 0 F 1 d G 9 S Z W 1 v d m V k Q 2 9 s d W 1 u c z E u e 0 N v b H V t b j g s N 3 0 m c X V v d D s s J n F 1 b 3 Q 7 U 2 V j d G l v b j E v d G F i b G E t M C 9 B d X R v U m V t b 3 Z l Z E N v b H V t b n M x L n t D b 2 x 1 b W 4 5 L D h 9 J n F 1 b 3 Q 7 L C Z x d W 9 0 O 1 N l Y 3 R p b 2 4 x L 3 R h Y m x h L T A v Q X V 0 b 1 J l b W 9 2 Z W R D b 2 x 1 b W 5 z M S 5 7 Q 2 9 s d W 1 u M T A s O X 0 m c X V v d D s s J n F 1 b 3 Q 7 U 2 V j d G l v b j E v d G F i b G E t M C 9 B d X R v U m V t b 3 Z l Z E N v b H V t b n M x L n t D b 2 x 1 b W 4 x M S w x M H 0 m c X V v d D s s J n F 1 b 3 Q 7 U 2 V j d G l v b j E v d G F i b G E t M C 9 B d X R v U m V t b 3 Z l Z E N v b H V t b n M x L n t D b 2 x 1 b W 4 x M i w x M X 0 m c X V v d D s s J n F 1 b 3 Q 7 U 2 V j d G l v b j E v d G F i b G E t M C 9 B d X R v U m V t b 3 Z l Z E N v b H V t b n M x L n t D b 2 x 1 b W 4 x M y w x M n 0 m c X V v d D s s J n F 1 b 3 Q 7 U 2 V j d G l v b j E v d G F i b G E t M C 9 B d X R v U m V t b 3 Z l Z E N v b H V t b n M x L n t D b 2 x 1 b W 4 x N C w x M 3 0 m c X V v d D s s J n F 1 b 3 Q 7 U 2 V j d G l v b j E v d G F i b G E t M C 9 B d X R v U m V t b 3 Z l Z E N v b H V t b n M x L n t D b 2 x 1 b W 4 x N S w x N H 0 m c X V v d D s s J n F 1 b 3 Q 7 U 2 V j d G l v b j E v d G F i b G E t M C 9 B d X R v U m V t b 3 Z l Z E N v b H V t b n M x L n t D b 2 x 1 b W 4 x N i w x N X 0 m c X V v d D s s J n F 1 b 3 Q 7 U 2 V j d G l v b j E v d G F i b G E t M C 9 B d X R v U m V t b 3 Z l Z E N v b H V t b n M x L n t D b 2 x 1 b W 4 x N y w x N n 0 m c X V v d D s s J n F 1 b 3 Q 7 U 2 V j d G l v b j E v d G F i b G E t M C 9 B d X R v U m V t b 3 Z l Z E N v b H V t b n M x L n t D b 2 x 1 b W 4 x O C w x N 3 0 m c X V v d D s s J n F 1 b 3 Q 7 U 2 V j d G l v b j E v d G F i b G E t M C 9 B d X R v U m V t b 3 Z l Z E N v b H V t b n M x L n t D b 2 x 1 b W 4 x O S w x O H 0 m c X V v d D s s J n F 1 b 3 Q 7 U 2 V j d G l v b j E v d G F i b G E t M C 9 B d X R v U m V t b 3 Z l Z E N v b H V t b n M x L n t D b 2 x 1 b W 4 y M C w x O X 0 m c X V v d D s s J n F 1 b 3 Q 7 U 2 V j d G l v b j E v d G F i b G E t M C 9 B d X R v U m V t b 3 Z l Z E N v b H V t b n M x L n t D b 2 x 1 b W 4 y M S w y M H 0 m c X V v d D s s J n F 1 b 3 Q 7 U 2 V j d G l v b j E v d G F i b G E t M C 9 B d X R v U m V t b 3 Z l Z E N v b H V t b n M x L n t D b 2 x 1 b W 4 y M i w y M X 0 m c X V v d D s s J n F 1 b 3 Q 7 U 2 V j d G l v b j E v d G F i b G E t M C 9 B d X R v U m V t b 3 Z l Z E N v b H V t b n M x L n t D b 2 x 1 b W 4 y M y w y M n 0 m c X V v d D s s J n F 1 b 3 Q 7 U 2 V j d G l v b j E v d G F i b G E t M C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R h Y m x h L T A v Q X V 0 b 1 J l b W 9 2 Z W R D b 2 x 1 b W 5 z M S 5 7 V X N v I G R l I H B y b 2 R 1 Y 3 R v c y B U S U M g c G 9 y I G x h c y B w Z X J z b 2 5 h c y B k Z S A x N i B h I D c 0 I G H D s W 9 z L D B 9 J n F 1 b 3 Q 7 L C Z x d W 9 0 O 1 N l Y 3 R p b 2 4 x L 3 R h Y m x h L T A v Q X V 0 b 1 J l b W 9 2 Z W R D b 2 x 1 b W 5 z M S 5 7 Q 2 9 s d W 1 u M i w x f S Z x d W 9 0 O y w m c X V v d D t T Z W N 0 a W 9 u M S 9 0 Y W J s Y S 0 w L 0 F 1 d G 9 S Z W 1 v d m V k Q 2 9 s d W 1 u c z E u e 0 N v b H V t b j M s M n 0 m c X V v d D s s J n F 1 b 3 Q 7 U 2 V j d G l v b j E v d G F i b G E t M C 9 B d X R v U m V t b 3 Z l Z E N v b H V t b n M x L n t D b 2 x 1 b W 4 0 L D N 9 J n F 1 b 3 Q 7 L C Z x d W 9 0 O 1 N l Y 3 R p b 2 4 x L 3 R h Y m x h L T A v Q X V 0 b 1 J l b W 9 2 Z W R D b 2 x 1 b W 5 z M S 5 7 Q 2 9 s d W 1 u N S w 0 f S Z x d W 9 0 O y w m c X V v d D t T Z W N 0 a W 9 u M S 9 0 Y W J s Y S 0 w L 0 F 1 d G 9 S Z W 1 v d m V k Q 2 9 s d W 1 u c z E u e 0 N v b H V t b j Y s N X 0 m c X V v d D s s J n F 1 b 3 Q 7 U 2 V j d G l v b j E v d G F i b G E t M C 9 B d X R v U m V t b 3 Z l Z E N v b H V t b n M x L n t D b 2 x 1 b W 4 3 L D Z 9 J n F 1 b 3 Q 7 L C Z x d W 9 0 O 1 N l Y 3 R p b 2 4 x L 3 R h Y m x h L T A v Q X V 0 b 1 J l b W 9 2 Z W R D b 2 x 1 b W 5 z M S 5 7 Q 2 9 s d W 1 u O C w 3 f S Z x d W 9 0 O y w m c X V v d D t T Z W N 0 a W 9 u M S 9 0 Y W J s Y S 0 w L 0 F 1 d G 9 S Z W 1 v d m V k Q 2 9 s d W 1 u c z E u e 0 N v b H V t b j k s O H 0 m c X V v d D s s J n F 1 b 3 Q 7 U 2 V j d G l v b j E v d G F i b G E t M C 9 B d X R v U m V t b 3 Z l Z E N v b H V t b n M x L n t D b 2 x 1 b W 4 x M C w 5 f S Z x d W 9 0 O y w m c X V v d D t T Z W N 0 a W 9 u M S 9 0 Y W J s Y S 0 w L 0 F 1 d G 9 S Z W 1 v d m V k Q 2 9 s d W 1 u c z E u e 0 N v b H V t b j E x L D E w f S Z x d W 9 0 O y w m c X V v d D t T Z W N 0 a W 9 u M S 9 0 Y W J s Y S 0 w L 0 F 1 d G 9 S Z W 1 v d m V k Q 2 9 s d W 1 u c z E u e 0 N v b H V t b j E y L D E x f S Z x d W 9 0 O y w m c X V v d D t T Z W N 0 a W 9 u M S 9 0 Y W J s Y S 0 w L 0 F 1 d G 9 S Z W 1 v d m V k Q 2 9 s d W 1 u c z E u e 0 N v b H V t b j E z L D E y f S Z x d W 9 0 O y w m c X V v d D t T Z W N 0 a W 9 u M S 9 0 Y W J s Y S 0 w L 0 F 1 d G 9 S Z W 1 v d m V k Q 2 9 s d W 1 u c z E u e 0 N v b H V t b j E 0 L D E z f S Z x d W 9 0 O y w m c X V v d D t T Z W N 0 a W 9 u M S 9 0 Y W J s Y S 0 w L 0 F 1 d G 9 S Z W 1 v d m V k Q 2 9 s d W 1 u c z E u e 0 N v b H V t b j E 1 L D E 0 f S Z x d W 9 0 O y w m c X V v d D t T Z W N 0 a W 9 u M S 9 0 Y W J s Y S 0 w L 0 F 1 d G 9 S Z W 1 v d m V k Q 2 9 s d W 1 u c z E u e 0 N v b H V t b j E 2 L D E 1 f S Z x d W 9 0 O y w m c X V v d D t T Z W N 0 a W 9 u M S 9 0 Y W J s Y S 0 w L 0 F 1 d G 9 S Z W 1 v d m V k Q 2 9 s d W 1 u c z E u e 0 N v b H V t b j E 3 L D E 2 f S Z x d W 9 0 O y w m c X V v d D t T Z W N 0 a W 9 u M S 9 0 Y W J s Y S 0 w L 0 F 1 d G 9 S Z W 1 v d m V k Q 2 9 s d W 1 u c z E u e 0 N v b H V t b j E 4 L D E 3 f S Z x d W 9 0 O y w m c X V v d D t T Z W N 0 a W 9 u M S 9 0 Y W J s Y S 0 w L 0 F 1 d G 9 S Z W 1 v d m V k Q 2 9 s d W 1 u c z E u e 0 N v b H V t b j E 5 L D E 4 f S Z x d W 9 0 O y w m c X V v d D t T Z W N 0 a W 9 u M S 9 0 Y W J s Y S 0 w L 0 F 1 d G 9 S Z W 1 v d m V k Q 2 9 s d W 1 u c z E u e 0 N v b H V t b j I w L D E 5 f S Z x d W 9 0 O y w m c X V v d D t T Z W N 0 a W 9 u M S 9 0 Y W J s Y S 0 w L 0 F 1 d G 9 S Z W 1 v d m V k Q 2 9 s d W 1 u c z E u e 0 N v b H V t b j I x L D I w f S Z x d W 9 0 O y w m c X V v d D t T Z W N 0 a W 9 u M S 9 0 Y W J s Y S 0 w L 0 F 1 d G 9 S Z W 1 v d m V k Q 2 9 s d W 1 u c z E u e 0 N v b H V t b j I y L D I x f S Z x d W 9 0 O y w m c X V v d D t T Z W N 0 a W 9 u M S 9 0 Y W J s Y S 0 w L 0 F 1 d G 9 S Z W 1 v d m V k Q 2 9 s d W 1 u c z E u e 0 N v b H V t b j I z L D I y f S Z x d W 9 0 O y w m c X V v d D t T Z W N 0 a W 9 u M S 9 0 Y W J s Y S 0 w L 0 F 1 d G 9 S Z W 1 v d m V k Q 2 9 s d W 1 u c z E u e 0 N v b H V t b j I 0 L D I z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F i b G E t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Y S 0 w L 3 R h Y m x h L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Y S 0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h L T A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2 c D I t c H g 5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k 6 M D E 6 N T Q u M j E y O D I x N 1 o i I C 8 + P E V u d H J 5 I F R 5 c G U 9 I k Z p b G x D b 2 x 1 b W 5 U e X B l c y I g V m F s d W U 9 I n N B Q T 0 9 I i A v P j x F b n R y e S B U e X B l P S J G a W x s Q 2 9 s d W 1 u T m F t Z X M i I F Z h b H V l P S J z W y Z x d W 9 0 O 3 k 2 c D I t c H g 5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2 c D I t c H g 5 O C 9 B d X R v U m V t b 3 Z l Z E N v b H V t b n M x L n t 5 N n A y L X B 4 O T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Z w M i 1 w e D k 4 L 0 F 1 d G 9 S Z W 1 v d m V k Q 2 9 s d W 1 u c z E u e 3 k 2 c D I t c H g 5 O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Z w M i 1 w e D k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A x O j Q 5 O j E 1 L j g 3 M j k 5 N T N a I i A v P j x F b n R y e S B U e X B l P S J G a W x s Q 2 9 s d W 1 u V H l w Z X M i I F Z h b H V l P S J z Q m d Z R 0 J n W U d B Q U 1 B Q m d Z R 0 F B W U d B Q U 1 B Q X d N S E J 3 V U d C d 2 t B Q l F Z R 0 J n W U d B d 0 1 E Q X d N R E F 3 T U R B d 0 1 E Q X d N R E F 3 T U R B d 0 1 E Q X d N R E F 3 T U R B d 0 1 B Q U F B Q U F B Q U F B Q U F B I i A v P j x F b n R y e S B U e X B l P S J G a W x s Q 2 9 s d W 1 u T m F t Z X M i I F Z h b H V l P S J z W y Z x d W 9 0 O 0 N V U 1 R f T k F N R S Z x d W 9 0 O y w m c X V v d D t H Z W 5 k Z X J f Q 2 9 k Z S Z x d W 9 0 O y w m c X V v d D t B R E R S R V N T M S Z x d W 9 0 O y w m c X V v d D t D S V R Z J n F 1 b 3 Q 7 L C Z x d W 9 0 O 1 N U Q V R F J n F 1 b 3 Q 7 L C Z x d W 9 0 O 0 N P V U 5 U U l l f Q 0 9 E R S Z x d W 9 0 O y w m c X V v d D t Q T 1 N U Q U x f Q 0 9 E R S Z x d W 9 0 O y w m c X V v d D t Q T 1 N U Q U x f Q 0 9 E R V 9 Q T F V T N C Z x d W 9 0 O y w m c X V v d D t B R E R S R V N T M i Z x d W 9 0 O y w m c X V v d D t F T U F J T F 9 B R E R S R V N T J n F 1 b 3 Q 7 L C Z x d W 9 0 O 1 B I T 0 5 F X 0 5 V T U J F U i Z x d W 9 0 O y w m c X V v d D t D U k V E S V R D Q V J E X 1 R Z U E U m c X V v d D s s J n F 1 b 3 Q 7 T E 9 D Q U x J V F k m c X V v d D s s J n F 1 b 3 Q 7 U 0 F M R V N N Q U 5 f S U Q m c X V v d D s s J n F 1 b 3 Q 7 T k F U S U 9 O Q U x J V F k m c X V v d D s s J n F 1 b 3 Q 7 T k F U S U 9 O Q U x f S U Q m c X V v d D s s J n F 1 b 3 Q 7 Q 1 J F R E l U Q 0 F S R F 9 O V U 1 C R V I m c X V v d D s s J n F 1 b 3 Q 7 R F J J V k V S X 0 x J Q 0 V O U 0 U m c X V v d D s s J n F 1 b 3 Q 7 Q 1 V T V F 9 J R C Z x d W 9 0 O y w m c X V v d D t P U k R F U l 9 J R C Z x d W 9 0 O y w m c X V v d D t P U k R F U l 9 E Q V R F J n F 1 b 3 Q 7 L C Z x d W 9 0 O 0 9 S R E V S X 1 R J T U U m c X V v d D s s J n F 1 b 3 Q 7 R l J F S U d I V F 9 D S E F S R 0 V T J n F 1 b 3 Q 7 L C Z x d W 9 0 O 0 9 S R E V S X 1 N B T E V T T U F O J n F 1 b 3 Q 7 L C Z x d W 9 0 O 0 9 S R E V S X 1 B P U 1 R F R F 9 E Q V R F J n F 1 b 3 Q 7 L C Z x d W 9 0 O 0 9 S R E V S X 1 N I S V B f R E F U R S Z x d W 9 0 O y w m c X V v d D t B R 0 U m c X V v d D s s J n F 1 b 3 Q 7 T 1 J E R V J f V k F M V U U m c X V v d D s s J n F 1 b 3 Q 7 V F 9 U W V B F J n F 1 b 3 Q 7 L C Z x d W 9 0 O 1 B V U k N I Q V N F X 1 R P V U N I U E 9 J T l Q m c X V v d D s s J n F 1 b 3 Q 7 U F V S Q 0 h B U 0 V f U 1 R B V F V T J n F 1 b 3 Q 7 L C Z x d W 9 0 O 0 9 S R E V S X 1 R Z U E U m c X V v d D s s J n F 1 b 3 Q 7 R 0 V O R V J B V E l P T i Z x d W 9 0 O y w m c X V v d D t C Y W J 5 I E Z v b 2 Q m c X V v d D s s J n F 1 b 3 Q 7 R G l h c G V y c y Z x d W 9 0 O y w m c X V v d D t G b 3 J t d W x h J n F 1 b 3 Q 7 L C Z x d W 9 0 O 0 x v d G l v b i Z x d W 9 0 O y w m c X V v d D t C Y W J 5 I H d h c 2 g m c X V v d D s s J n F 1 b 3 Q 7 V 2 l w Z X M m c X V v d D s s J n F 1 b 3 Q 7 R n J l c 2 g g R n J 1 a X R z J n F 1 b 3 Q 7 L C Z x d W 9 0 O 0 Z y Z X N o I F Z l Z 2 V 0 Y W J s Z X M m c X V v d D s s J n F 1 b 3 Q 7 Q m V l c i Z x d W 9 0 O y w m c X V v d D t X a W 5 l J n F 1 b 3 Q 7 L C Z x d W 9 0 O 0 N s d W I g U 2 9 k Y S Z x d W 9 0 O y w m c X V v d D t T c G 9 y d H M g R H J p b m s m c X V v d D s s J n F 1 b 3 Q 7 Q 2 h p c H M m c X V v d D s s J n F 1 b 3 Q 7 U G 9 w Y 2 9 y b i Z x d W 9 0 O y w m c X V v d D t P Y X R t Z W F s J n F 1 b 3 Q 7 L C Z x d W 9 0 O 0 1 l Z G l j a W 5 l c y Z x d W 9 0 O y w m c X V v d D t D Y W 5 u Z W Q g R m 9 v Z H M m c X V v d D s s J n F 1 b 3 Q 7 Q 2 l n Y X J l d H R l c y Z x d W 9 0 O y w m c X V v d D t D a G V l c 2 U m c X V v d D s s J n F 1 b 3 Q 7 Q 2 x l Y W 5 p b m c g U H J v Z H V j d H M m c X V v d D s s J n F 1 b 3 Q 7 Q 2 9 u Z G l t Z W 5 0 c y Z x d W 9 0 O y w m c X V v d D t G c m 9 6 Z W 4 g R m 9 v Z H M m c X V v d D s s J n F 1 b 3 Q 7 S 2 l 0 Y 2 h l b i B J d G V t c y Z x d W 9 0 O y w m c X V v d D t N Z W F 0 J n F 1 b 3 Q 7 L C Z x d W 9 0 O 0 9 m Z m l j Z S B T d X B w b G l l c y Z x d W 9 0 O y w m c X V v d D t Q Z X J z b 2 5 h b C B D Y X J l J n F 1 b 3 Q 7 L C Z x d W 9 0 O 1 B l d C B T d X B w b G l l c y Z x d W 9 0 O y w m c X V v d D t T Z W E g R m 9 v Z C Z x d W 9 0 O y w m c X V v d D t T c G l j Z X M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U 1 R f T k F N R S w w f S Z x d W 9 0 O y w m c X V v d D t T Z W N 0 a W 9 u M S 9 T a G V l d D E v Q X V 0 b 1 J l b W 9 2 Z W R D b 2 x 1 b W 5 z M S 5 7 R 2 V u Z G V y X 0 N v Z G U s M X 0 m c X V v d D s s J n F 1 b 3 Q 7 U 2 V j d G l v b j E v U 2 h l Z X Q x L 0 F 1 d G 9 S Z W 1 v d m V k Q 2 9 s d W 1 u c z E u e 0 F E R F J F U 1 M x L D J 9 J n F 1 b 3 Q 7 L C Z x d W 9 0 O 1 N l Y 3 R p b 2 4 x L 1 N o Z W V 0 M S 9 B d X R v U m V t b 3 Z l Z E N v b H V t b n M x L n t D S V R Z L D N 9 J n F 1 b 3 Q 7 L C Z x d W 9 0 O 1 N l Y 3 R p b 2 4 x L 1 N o Z W V 0 M S 9 B d X R v U m V t b 3 Z l Z E N v b H V t b n M x L n t T V E F U R S w 0 f S Z x d W 9 0 O y w m c X V v d D t T Z W N 0 a W 9 u M S 9 T a G V l d D E v Q X V 0 b 1 J l b W 9 2 Z W R D b 2 x 1 b W 5 z M S 5 7 Q 0 9 V T l R S W V 9 D T 0 R F L D V 9 J n F 1 b 3 Q 7 L C Z x d W 9 0 O 1 N l Y 3 R p b 2 4 x L 1 N o Z W V 0 M S 9 B d X R v U m V t b 3 Z l Z E N v b H V t b n M x L n t Q T 1 N U Q U x f Q 0 9 E R S w 2 f S Z x d W 9 0 O y w m c X V v d D t T Z W N 0 a W 9 u M S 9 T a G V l d D E v Q X V 0 b 1 J l b W 9 2 Z W R D b 2 x 1 b W 5 z M S 5 7 U E 9 T V E F M X 0 N P R E V f U E x V U z Q s N 3 0 m c X V v d D s s J n F 1 b 3 Q 7 U 2 V j d G l v b j E v U 2 h l Z X Q x L 0 F 1 d G 9 S Z W 1 v d m V k Q 2 9 s d W 1 u c z E u e 0 F E R F J F U 1 M y L D h 9 J n F 1 b 3 Q 7 L C Z x d W 9 0 O 1 N l Y 3 R p b 2 4 x L 1 N o Z W V 0 M S 9 B d X R v U m V t b 3 Z l Z E N v b H V t b n M x L n t F T U F J T F 9 B R E R S R V N T L D l 9 J n F 1 b 3 Q 7 L C Z x d W 9 0 O 1 N l Y 3 R p b 2 4 x L 1 N o Z W V 0 M S 9 B d X R v U m V t b 3 Z l Z E N v b H V t b n M x L n t Q S E 9 O R V 9 O V U 1 C R V I s M T B 9 J n F 1 b 3 Q 7 L C Z x d W 9 0 O 1 N l Y 3 R p b 2 4 x L 1 N o Z W V 0 M S 9 B d X R v U m V t b 3 Z l Z E N v b H V t b n M x L n t D U k V E S V R D Q V J E X 1 R Z U E U s M T F 9 J n F 1 b 3 Q 7 L C Z x d W 9 0 O 1 N l Y 3 R p b 2 4 x L 1 N o Z W V 0 M S 9 B d X R v U m V t b 3 Z l Z E N v b H V t b n M x L n t M T 0 N B T E l U W S w x M n 0 m c X V v d D s s J n F 1 b 3 Q 7 U 2 V j d G l v b j E v U 2 h l Z X Q x L 0 F 1 d G 9 S Z W 1 v d m V k Q 2 9 s d W 1 u c z E u e 1 N B T E V T T U F O X 0 l E L D E z f S Z x d W 9 0 O y w m c X V v d D t T Z W N 0 a W 9 u M S 9 T a G V l d D E v Q X V 0 b 1 J l b W 9 2 Z W R D b 2 x 1 b W 5 z M S 5 7 T k F U S U 9 O Q U x J V F k s M T R 9 J n F 1 b 3 Q 7 L C Z x d W 9 0 O 1 N l Y 3 R p b 2 4 x L 1 N o Z W V 0 M S 9 B d X R v U m V t b 3 Z l Z E N v b H V t b n M x L n t O Q V R J T 0 5 B T F 9 J R C w x N X 0 m c X V v d D s s J n F 1 b 3 Q 7 U 2 V j d G l v b j E v U 2 h l Z X Q x L 0 F 1 d G 9 S Z W 1 v d m V k Q 2 9 s d W 1 u c z E u e 0 N S R U R J V E N B U k R f T l V N Q k V S L D E 2 f S Z x d W 9 0 O y w m c X V v d D t T Z W N 0 a W 9 u M S 9 T a G V l d D E v Q X V 0 b 1 J l b W 9 2 Z W R D b 2 x 1 b W 5 z M S 5 7 R F J J V k V S X 0 x J Q 0 V O U 0 U s M T d 9 J n F 1 b 3 Q 7 L C Z x d W 9 0 O 1 N l Y 3 R p b 2 4 x L 1 N o Z W V 0 M S 9 B d X R v U m V t b 3 Z l Z E N v b H V t b n M x L n t D V V N U X 0 l E L D E 4 f S Z x d W 9 0 O y w m c X V v d D t T Z W N 0 a W 9 u M S 9 T a G V l d D E v Q X V 0 b 1 J l b W 9 2 Z W R D b 2 x 1 b W 5 z M S 5 7 T 1 J E R V J f S U Q s M T l 9 J n F 1 b 3 Q 7 L C Z x d W 9 0 O 1 N l Y 3 R p b 2 4 x L 1 N o Z W V 0 M S 9 B d X R v U m V t b 3 Z l Z E N v b H V t b n M x L n t P U k R F U l 9 E Q V R F L D I w f S Z x d W 9 0 O y w m c X V v d D t T Z W N 0 a W 9 u M S 9 T a G V l d D E v Q X V 0 b 1 J l b W 9 2 Z W R D b 2 x 1 b W 5 z M S 5 7 T 1 J E R V J f V E l N R S w y M X 0 m c X V v d D s s J n F 1 b 3 Q 7 U 2 V j d G l v b j E v U 2 h l Z X Q x L 0 F 1 d G 9 S Z W 1 v d m V k Q 2 9 s d W 1 u c z E u e 0 Z S R U l H S F R f Q 0 h B U k d F U y w y M n 0 m c X V v d D s s J n F 1 b 3 Q 7 U 2 V j d G l v b j E v U 2 h l Z X Q x L 0 F 1 d G 9 S Z W 1 v d m V k Q 2 9 s d W 1 u c z E u e 0 9 S R E V S X 1 N B T E V T T U F O L D I z f S Z x d W 9 0 O y w m c X V v d D t T Z W N 0 a W 9 u M S 9 T a G V l d D E v Q X V 0 b 1 J l b W 9 2 Z W R D b 2 x 1 b W 5 z M S 5 7 T 1 J E R V J f U E 9 T V E V E X 0 R B V E U s M j R 9 J n F 1 b 3 Q 7 L C Z x d W 9 0 O 1 N l Y 3 R p b 2 4 x L 1 N o Z W V 0 M S 9 B d X R v U m V t b 3 Z l Z E N v b H V t b n M x L n t P U k R F U l 9 T S E l Q X 0 R B V E U s M j V 9 J n F 1 b 3 Q 7 L C Z x d W 9 0 O 1 N l Y 3 R p b 2 4 x L 1 N o Z W V 0 M S 9 B d X R v U m V t b 3 Z l Z E N v b H V t b n M x L n t B R 0 U s M j Z 9 J n F 1 b 3 Q 7 L C Z x d W 9 0 O 1 N l Y 3 R p b 2 4 x L 1 N o Z W V 0 M S 9 B d X R v U m V t b 3 Z l Z E N v b H V t b n M x L n t P U k R F U l 9 W Q U x V R S w y N 3 0 m c X V v d D s s J n F 1 b 3 Q 7 U 2 V j d G l v b j E v U 2 h l Z X Q x L 0 F 1 d G 9 S Z W 1 v d m V k Q 2 9 s d W 1 u c z E u e 1 R f V F l Q R S w y O H 0 m c X V v d D s s J n F 1 b 3 Q 7 U 2 V j d G l v b j E v U 2 h l Z X Q x L 0 F 1 d G 9 S Z W 1 v d m V k Q 2 9 s d W 1 u c z E u e 1 B V U k N I Q V N F X 1 R P V U N I U E 9 J T l Q s M j l 9 J n F 1 b 3 Q 7 L C Z x d W 9 0 O 1 N l Y 3 R p b 2 4 x L 1 N o Z W V 0 M S 9 B d X R v U m V t b 3 Z l Z E N v b H V t b n M x L n t Q V V J D S E F T R V 9 T V E F U V V M s M z B 9 J n F 1 b 3 Q 7 L C Z x d W 9 0 O 1 N l Y 3 R p b 2 4 x L 1 N o Z W V 0 M S 9 B d X R v U m V t b 3 Z l Z E N v b H V t b n M x L n t P U k R F U l 9 U W V B F L D M x f S Z x d W 9 0 O y w m c X V v d D t T Z W N 0 a W 9 u M S 9 T a G V l d D E v Q X V 0 b 1 J l b W 9 2 Z W R D b 2 x 1 b W 5 z M S 5 7 R 0 V O R V J B V E l P T i w z M n 0 m c X V v d D s s J n F 1 b 3 Q 7 U 2 V j d G l v b j E v U 2 h l Z X Q x L 0 F 1 d G 9 S Z W 1 v d m V k Q 2 9 s d W 1 u c z E u e 0 J h Y n k g R m 9 v Z C w z M 3 0 m c X V v d D s s J n F 1 b 3 Q 7 U 2 V j d G l v b j E v U 2 h l Z X Q x L 0 F 1 d G 9 S Z W 1 v d m V k Q 2 9 s d W 1 u c z E u e 0 R p Y X B l c n M s M z R 9 J n F 1 b 3 Q 7 L C Z x d W 9 0 O 1 N l Y 3 R p b 2 4 x L 1 N o Z W V 0 M S 9 B d X R v U m V t b 3 Z l Z E N v b H V t b n M x L n t G b 3 J t d W x h L D M 1 f S Z x d W 9 0 O y w m c X V v d D t T Z W N 0 a W 9 u M S 9 T a G V l d D E v Q X V 0 b 1 J l b W 9 2 Z W R D b 2 x 1 b W 5 z M S 5 7 T G 9 0 a W 9 u L D M 2 f S Z x d W 9 0 O y w m c X V v d D t T Z W N 0 a W 9 u M S 9 T a G V l d D E v Q X V 0 b 1 J l b W 9 2 Z W R D b 2 x 1 b W 5 z M S 5 7 Q m F i e S B 3 Y X N o L D M 3 f S Z x d W 9 0 O y w m c X V v d D t T Z W N 0 a W 9 u M S 9 T a G V l d D E v Q X V 0 b 1 J l b W 9 2 Z W R D b 2 x 1 b W 5 z M S 5 7 V 2 l w Z X M s M z h 9 J n F 1 b 3 Q 7 L C Z x d W 9 0 O 1 N l Y 3 R p b 2 4 x L 1 N o Z W V 0 M S 9 B d X R v U m V t b 3 Z l Z E N v b H V t b n M x L n t G c m V z a C B G c n V p d H M s M z l 9 J n F 1 b 3 Q 7 L C Z x d W 9 0 O 1 N l Y 3 R p b 2 4 x L 1 N o Z W V 0 M S 9 B d X R v U m V t b 3 Z l Z E N v b H V t b n M x L n t G c m V z a C B W Z W d l d G F i b G V z L D Q w f S Z x d W 9 0 O y w m c X V v d D t T Z W N 0 a W 9 u M S 9 T a G V l d D E v Q X V 0 b 1 J l b W 9 2 Z W R D b 2 x 1 b W 5 z M S 5 7 Q m V l c i w 0 M X 0 m c X V v d D s s J n F 1 b 3 Q 7 U 2 V j d G l v b j E v U 2 h l Z X Q x L 0 F 1 d G 9 S Z W 1 v d m V k Q 2 9 s d W 1 u c z E u e 1 d p b m U s N D J 9 J n F 1 b 3 Q 7 L C Z x d W 9 0 O 1 N l Y 3 R p b 2 4 x L 1 N o Z W V 0 M S 9 B d X R v U m V t b 3 Z l Z E N v b H V t b n M x L n t D b H V i I F N v Z G E s N D N 9 J n F 1 b 3 Q 7 L C Z x d W 9 0 O 1 N l Y 3 R p b 2 4 x L 1 N o Z W V 0 M S 9 B d X R v U m V t b 3 Z l Z E N v b H V t b n M x L n t T c G 9 y d H M g R H J p b m s s N D R 9 J n F 1 b 3 Q 7 L C Z x d W 9 0 O 1 N l Y 3 R p b 2 4 x L 1 N o Z W V 0 M S 9 B d X R v U m V t b 3 Z l Z E N v b H V t b n M x L n t D a G l w c y w 0 N X 0 m c X V v d D s s J n F 1 b 3 Q 7 U 2 V j d G l v b j E v U 2 h l Z X Q x L 0 F 1 d G 9 S Z W 1 v d m V k Q 2 9 s d W 1 u c z E u e 1 B v c G N v c m 4 s N D Z 9 J n F 1 b 3 Q 7 L C Z x d W 9 0 O 1 N l Y 3 R p b 2 4 x L 1 N o Z W V 0 M S 9 B d X R v U m V t b 3 Z l Z E N v b H V t b n M x L n t P Y X R t Z W F s L D Q 3 f S Z x d W 9 0 O y w m c X V v d D t T Z W N 0 a W 9 u M S 9 T a G V l d D E v Q X V 0 b 1 J l b W 9 2 Z W R D b 2 x 1 b W 5 z M S 5 7 T W V k a W N p b m V z L D Q 4 f S Z x d W 9 0 O y w m c X V v d D t T Z W N 0 a W 9 u M S 9 T a G V l d D E v Q X V 0 b 1 J l b W 9 2 Z W R D b 2 x 1 b W 5 z M S 5 7 Q 2 F u b m V k I E Z v b 2 R z L D Q 5 f S Z x d W 9 0 O y w m c X V v d D t T Z W N 0 a W 9 u M S 9 T a G V l d D E v Q X V 0 b 1 J l b W 9 2 Z W R D b 2 x 1 b W 5 z M S 5 7 Q 2 l n Y X J l d H R l c y w 1 M H 0 m c X V v d D s s J n F 1 b 3 Q 7 U 2 V j d G l v b j E v U 2 h l Z X Q x L 0 F 1 d G 9 S Z W 1 v d m V k Q 2 9 s d W 1 u c z E u e 0 N o Z W V z Z S w 1 M X 0 m c X V v d D s s J n F 1 b 3 Q 7 U 2 V j d G l v b j E v U 2 h l Z X Q x L 0 F 1 d G 9 S Z W 1 v d m V k Q 2 9 s d W 1 u c z E u e 0 N s Z W F u a W 5 n I F B y b 2 R 1 Y 3 R z L D U y f S Z x d W 9 0 O y w m c X V v d D t T Z W N 0 a W 9 u M S 9 T a G V l d D E v Q X V 0 b 1 J l b W 9 2 Z W R D b 2 x 1 b W 5 z M S 5 7 Q 2 9 u Z G l t Z W 5 0 c y w 1 M 3 0 m c X V v d D s s J n F 1 b 3 Q 7 U 2 V j d G l v b j E v U 2 h l Z X Q x L 0 F 1 d G 9 S Z W 1 v d m V k Q 2 9 s d W 1 u c z E u e 0 Z y b 3 p l b i B G b 2 9 k c y w 1 N H 0 m c X V v d D s s J n F 1 b 3 Q 7 U 2 V j d G l v b j E v U 2 h l Z X Q x L 0 F 1 d G 9 S Z W 1 v d m V k Q 2 9 s d W 1 u c z E u e 0 t p d G N o Z W 4 g S X R l b X M s N T V 9 J n F 1 b 3 Q 7 L C Z x d W 9 0 O 1 N l Y 3 R p b 2 4 x L 1 N o Z W V 0 M S 9 B d X R v U m V t b 3 Z l Z E N v b H V t b n M x L n t N Z W F 0 L D U 2 f S Z x d W 9 0 O y w m c X V v d D t T Z W N 0 a W 9 u M S 9 T a G V l d D E v Q X V 0 b 1 J l b W 9 2 Z W R D b 2 x 1 b W 5 z M S 5 7 T 2 Z m a W N l I F N 1 c H B s a W V z L D U 3 f S Z x d W 9 0 O y w m c X V v d D t T Z W N 0 a W 9 u M S 9 T a G V l d D E v Q X V 0 b 1 J l b W 9 2 Z W R D b 2 x 1 b W 5 z M S 5 7 U G V y c 2 9 u Y W w g Q 2 F y Z S w 1 O H 0 m c X V v d D s s J n F 1 b 3 Q 7 U 2 V j d G l v b j E v U 2 h l Z X Q x L 0 F 1 d G 9 S Z W 1 v d m V k Q 2 9 s d W 1 u c z E u e 1 B l d C B T d X B w b G l l c y w 1 O X 0 m c X V v d D s s J n F 1 b 3 Q 7 U 2 V j d G l v b j E v U 2 h l Z X Q x L 0 F 1 d G 9 S Z W 1 v d m V k Q 2 9 s d W 1 u c z E u e 1 N l Y S B G b 2 9 k L D Y w f S Z x d W 9 0 O y w m c X V v d D t T Z W N 0 a W 9 u M S 9 T a G V l d D E v Q X V 0 b 1 J l b W 9 2 Z W R D b 2 x 1 b W 5 z M S 5 7 U 3 B p Y 2 V z L D Y x f S Z x d W 9 0 O y w m c X V v d D t T Z W N 0 a W 9 u M S 9 T a G V l d D E v Q X V 0 b 1 J l b W 9 2 Z W R D b 2 x 1 b W 5 z M S 5 7 Q 2 9 s d W 1 u N j M s N j J 9 J n F 1 b 3 Q 7 L C Z x d W 9 0 O 1 N l Y 3 R p b 2 4 x L 1 N o Z W V 0 M S 9 B d X R v U m V t b 3 Z l Z E N v b H V t b n M x L n t D b 2 x 1 b W 4 2 N C w 2 M 3 0 m c X V v d D s s J n F 1 b 3 Q 7 U 2 V j d G l v b j E v U 2 h l Z X Q x L 0 F 1 d G 9 S Z W 1 v d m V k Q 2 9 s d W 1 u c z E u e 0 N v b H V t b j Y 1 L D Y 0 f S Z x d W 9 0 O y w m c X V v d D t T Z W N 0 a W 9 u M S 9 T a G V l d D E v Q X V 0 b 1 J l b W 9 2 Z W R D b 2 x 1 b W 5 z M S 5 7 Q 2 9 s d W 1 u N j Y s N j V 9 J n F 1 b 3 Q 7 L C Z x d W 9 0 O 1 N l Y 3 R p b 2 4 x L 1 N o Z W V 0 M S 9 B d X R v U m V t b 3 Z l Z E N v b H V t b n M x L n t D b 2 x 1 b W 4 2 N y w 2 N n 0 m c X V v d D s s J n F 1 b 3 Q 7 U 2 V j d G l v b j E v U 2 h l Z X Q x L 0 F 1 d G 9 S Z W 1 v d m V k Q 2 9 s d W 1 u c z E u e 0 N v b H V t b j Y 4 L D Y 3 f S Z x d W 9 0 O y w m c X V v d D t T Z W N 0 a W 9 u M S 9 T a G V l d D E v Q X V 0 b 1 J l b W 9 2 Z W R D b 2 x 1 b W 5 z M S 5 7 Q 2 9 s d W 1 u N j k s N j h 9 J n F 1 b 3 Q 7 L C Z x d W 9 0 O 1 N l Y 3 R p b 2 4 x L 1 N o Z W V 0 M S 9 B d X R v U m V t b 3 Z l Z E N v b H V t b n M x L n t D b 2 x 1 b W 4 3 M C w 2 O X 0 m c X V v d D s s J n F 1 b 3 Q 7 U 2 V j d G l v b j E v U 2 h l Z X Q x L 0 F 1 d G 9 S Z W 1 v d m V k Q 2 9 s d W 1 u c z E u e 0 N v b H V t b j c x L D c w f S Z x d W 9 0 O y w m c X V v d D t T Z W N 0 a W 9 u M S 9 T a G V l d D E v Q X V 0 b 1 J l b W 9 2 Z W R D b 2 x 1 b W 5 z M S 5 7 Q 2 9 s d W 1 u N z I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Q 1 V T V F 9 O Q U 1 F L D B 9 J n F 1 b 3 Q 7 L C Z x d W 9 0 O 1 N l Y 3 R p b 2 4 x L 1 N o Z W V 0 M S 9 B d X R v U m V t b 3 Z l Z E N v b H V t b n M x L n t H Z W 5 k Z X J f Q 2 9 k Z S w x f S Z x d W 9 0 O y w m c X V v d D t T Z W N 0 a W 9 u M S 9 T a G V l d D E v Q X V 0 b 1 J l b W 9 2 Z W R D b 2 x 1 b W 5 z M S 5 7 Q U R E U k V T U z E s M n 0 m c X V v d D s s J n F 1 b 3 Q 7 U 2 V j d G l v b j E v U 2 h l Z X Q x L 0 F 1 d G 9 S Z W 1 v d m V k Q 2 9 s d W 1 u c z E u e 0 N J V F k s M 3 0 m c X V v d D s s J n F 1 b 3 Q 7 U 2 V j d G l v b j E v U 2 h l Z X Q x L 0 F 1 d G 9 S Z W 1 v d m V k Q 2 9 s d W 1 u c z E u e 1 N U Q V R F L D R 9 J n F 1 b 3 Q 7 L C Z x d W 9 0 O 1 N l Y 3 R p b 2 4 x L 1 N o Z W V 0 M S 9 B d X R v U m V t b 3 Z l Z E N v b H V t b n M x L n t D T 1 V O V F J Z X 0 N P R E U s N X 0 m c X V v d D s s J n F 1 b 3 Q 7 U 2 V j d G l v b j E v U 2 h l Z X Q x L 0 F 1 d G 9 S Z W 1 v d m V k Q 2 9 s d W 1 u c z E u e 1 B P U 1 R B T F 9 D T 0 R F L D Z 9 J n F 1 b 3 Q 7 L C Z x d W 9 0 O 1 N l Y 3 R p b 2 4 x L 1 N o Z W V 0 M S 9 B d X R v U m V t b 3 Z l Z E N v b H V t b n M x L n t Q T 1 N U Q U x f Q 0 9 E R V 9 Q T F V T N C w 3 f S Z x d W 9 0 O y w m c X V v d D t T Z W N 0 a W 9 u M S 9 T a G V l d D E v Q X V 0 b 1 J l b W 9 2 Z W R D b 2 x 1 b W 5 z M S 5 7 Q U R E U k V T U z I s O H 0 m c X V v d D s s J n F 1 b 3 Q 7 U 2 V j d G l v b j E v U 2 h l Z X Q x L 0 F 1 d G 9 S Z W 1 v d m V k Q 2 9 s d W 1 u c z E u e 0 V N Q U l M X 0 F E R F J F U 1 M s O X 0 m c X V v d D s s J n F 1 b 3 Q 7 U 2 V j d G l v b j E v U 2 h l Z X Q x L 0 F 1 d G 9 S Z W 1 v d m V k Q 2 9 s d W 1 u c z E u e 1 B I T 0 5 F X 0 5 V T U J F U i w x M H 0 m c X V v d D s s J n F 1 b 3 Q 7 U 2 V j d G l v b j E v U 2 h l Z X Q x L 0 F 1 d G 9 S Z W 1 v d m V k Q 2 9 s d W 1 u c z E u e 0 N S R U R J V E N B U k R f V F l Q R S w x M X 0 m c X V v d D s s J n F 1 b 3 Q 7 U 2 V j d G l v b j E v U 2 h l Z X Q x L 0 F 1 d G 9 S Z W 1 v d m V k Q 2 9 s d W 1 u c z E u e 0 x P Q 0 F M S V R Z L D E y f S Z x d W 9 0 O y w m c X V v d D t T Z W N 0 a W 9 u M S 9 T a G V l d D E v Q X V 0 b 1 J l b W 9 2 Z W R D b 2 x 1 b W 5 z M S 5 7 U 0 F M R V N N Q U 5 f S U Q s M T N 9 J n F 1 b 3 Q 7 L C Z x d W 9 0 O 1 N l Y 3 R p b 2 4 x L 1 N o Z W V 0 M S 9 B d X R v U m V t b 3 Z l Z E N v b H V t b n M x L n t O Q V R J T 0 5 B T E l U W S w x N H 0 m c X V v d D s s J n F 1 b 3 Q 7 U 2 V j d G l v b j E v U 2 h l Z X Q x L 0 F 1 d G 9 S Z W 1 v d m V k Q 2 9 s d W 1 u c z E u e 0 5 B V E l P T k F M X 0 l E L D E 1 f S Z x d W 9 0 O y w m c X V v d D t T Z W N 0 a W 9 u M S 9 T a G V l d D E v Q X V 0 b 1 J l b W 9 2 Z W R D b 2 x 1 b W 5 z M S 5 7 Q 1 J F R E l U Q 0 F S R F 9 O V U 1 C R V I s M T Z 9 J n F 1 b 3 Q 7 L C Z x d W 9 0 O 1 N l Y 3 R p b 2 4 x L 1 N o Z W V 0 M S 9 B d X R v U m V t b 3 Z l Z E N v b H V t b n M x L n t E U k l W R V J f T E l D R U 5 T R S w x N 3 0 m c X V v d D s s J n F 1 b 3 Q 7 U 2 V j d G l v b j E v U 2 h l Z X Q x L 0 F 1 d G 9 S Z W 1 v d m V k Q 2 9 s d W 1 u c z E u e 0 N V U 1 R f S U Q s M T h 9 J n F 1 b 3 Q 7 L C Z x d W 9 0 O 1 N l Y 3 R p b 2 4 x L 1 N o Z W V 0 M S 9 B d X R v U m V t b 3 Z l Z E N v b H V t b n M x L n t P U k R F U l 9 J R C w x O X 0 m c X V v d D s s J n F 1 b 3 Q 7 U 2 V j d G l v b j E v U 2 h l Z X Q x L 0 F 1 d G 9 S Z W 1 v d m V k Q 2 9 s d W 1 u c z E u e 0 9 S R E V S X 0 R B V E U s M j B 9 J n F 1 b 3 Q 7 L C Z x d W 9 0 O 1 N l Y 3 R p b 2 4 x L 1 N o Z W V 0 M S 9 B d X R v U m V t b 3 Z l Z E N v b H V t b n M x L n t P U k R F U l 9 U S U 1 F L D I x f S Z x d W 9 0 O y w m c X V v d D t T Z W N 0 a W 9 u M S 9 T a G V l d D E v Q X V 0 b 1 J l b W 9 2 Z W R D b 2 x 1 b W 5 z M S 5 7 R l J F S U d I V F 9 D S E F S R 0 V T L D I y f S Z x d W 9 0 O y w m c X V v d D t T Z W N 0 a W 9 u M S 9 T a G V l d D E v Q X V 0 b 1 J l b W 9 2 Z W R D b 2 x 1 b W 5 z M S 5 7 T 1 J E R V J f U 0 F M R V N N Q U 4 s M j N 9 J n F 1 b 3 Q 7 L C Z x d W 9 0 O 1 N l Y 3 R p b 2 4 x L 1 N o Z W V 0 M S 9 B d X R v U m V t b 3 Z l Z E N v b H V t b n M x L n t P U k R F U l 9 Q T 1 N U R U R f R E F U R S w y N H 0 m c X V v d D s s J n F 1 b 3 Q 7 U 2 V j d G l v b j E v U 2 h l Z X Q x L 0 F 1 d G 9 S Z W 1 v d m V k Q 2 9 s d W 1 u c z E u e 0 9 S R E V S X 1 N I S V B f R E F U R S w y N X 0 m c X V v d D s s J n F 1 b 3 Q 7 U 2 V j d G l v b j E v U 2 h l Z X Q x L 0 F 1 d G 9 S Z W 1 v d m V k Q 2 9 s d W 1 u c z E u e 0 F H R S w y N n 0 m c X V v d D s s J n F 1 b 3 Q 7 U 2 V j d G l v b j E v U 2 h l Z X Q x L 0 F 1 d G 9 S Z W 1 v d m V k Q 2 9 s d W 1 u c z E u e 0 9 S R E V S X 1 Z B T F V F L D I 3 f S Z x d W 9 0 O y w m c X V v d D t T Z W N 0 a W 9 u M S 9 T a G V l d D E v Q X V 0 b 1 J l b W 9 2 Z W R D b 2 x 1 b W 5 z M S 5 7 V F 9 U W V B F L D I 4 f S Z x d W 9 0 O y w m c X V v d D t T Z W N 0 a W 9 u M S 9 T a G V l d D E v Q X V 0 b 1 J l b W 9 2 Z W R D b 2 x 1 b W 5 z M S 5 7 U F V S Q 0 h B U 0 V f V E 9 V Q 0 h Q T 0 l O V C w y O X 0 m c X V v d D s s J n F 1 b 3 Q 7 U 2 V j d G l v b j E v U 2 h l Z X Q x L 0 F 1 d G 9 S Z W 1 v d m V k Q 2 9 s d W 1 u c z E u e 1 B V U k N I Q V N F X 1 N U Q V R V U y w z M H 0 m c X V v d D s s J n F 1 b 3 Q 7 U 2 V j d G l v b j E v U 2 h l Z X Q x L 0 F 1 d G 9 S Z W 1 v d m V k Q 2 9 s d W 1 u c z E u e 0 9 S R E V S X 1 R Z U E U s M z F 9 J n F 1 b 3 Q 7 L C Z x d W 9 0 O 1 N l Y 3 R p b 2 4 x L 1 N o Z W V 0 M S 9 B d X R v U m V t b 3 Z l Z E N v b H V t b n M x L n t H R U 5 F U k F U S U 9 O L D M y f S Z x d W 9 0 O y w m c X V v d D t T Z W N 0 a W 9 u M S 9 T a G V l d D E v Q X V 0 b 1 J l b W 9 2 Z W R D b 2 x 1 b W 5 z M S 5 7 Q m F i e S B G b 2 9 k L D M z f S Z x d W 9 0 O y w m c X V v d D t T Z W N 0 a W 9 u M S 9 T a G V l d D E v Q X V 0 b 1 J l b W 9 2 Z W R D b 2 x 1 b W 5 z M S 5 7 R G l h c G V y c y w z N H 0 m c X V v d D s s J n F 1 b 3 Q 7 U 2 V j d G l v b j E v U 2 h l Z X Q x L 0 F 1 d G 9 S Z W 1 v d m V k Q 2 9 s d W 1 u c z E u e 0 Z v c m 1 1 b G E s M z V 9 J n F 1 b 3 Q 7 L C Z x d W 9 0 O 1 N l Y 3 R p b 2 4 x L 1 N o Z W V 0 M S 9 B d X R v U m V t b 3 Z l Z E N v b H V t b n M x L n t M b 3 R p b 2 4 s M z Z 9 J n F 1 b 3 Q 7 L C Z x d W 9 0 O 1 N l Y 3 R p b 2 4 x L 1 N o Z W V 0 M S 9 B d X R v U m V t b 3 Z l Z E N v b H V t b n M x L n t C Y W J 5 I H d h c 2 g s M z d 9 J n F 1 b 3 Q 7 L C Z x d W 9 0 O 1 N l Y 3 R p b 2 4 x L 1 N o Z W V 0 M S 9 B d X R v U m V t b 3 Z l Z E N v b H V t b n M x L n t X a X B l c y w z O H 0 m c X V v d D s s J n F 1 b 3 Q 7 U 2 V j d G l v b j E v U 2 h l Z X Q x L 0 F 1 d G 9 S Z W 1 v d m V k Q 2 9 s d W 1 u c z E u e 0 Z y Z X N o I E Z y d W l 0 c y w z O X 0 m c X V v d D s s J n F 1 b 3 Q 7 U 2 V j d G l v b j E v U 2 h l Z X Q x L 0 F 1 d G 9 S Z W 1 v d m V k Q 2 9 s d W 1 u c z E u e 0 Z y Z X N o I F Z l Z 2 V 0 Y W J s Z X M s N D B 9 J n F 1 b 3 Q 7 L C Z x d W 9 0 O 1 N l Y 3 R p b 2 4 x L 1 N o Z W V 0 M S 9 B d X R v U m V t b 3 Z l Z E N v b H V t b n M x L n t C Z W V y L D Q x f S Z x d W 9 0 O y w m c X V v d D t T Z W N 0 a W 9 u M S 9 T a G V l d D E v Q X V 0 b 1 J l b W 9 2 Z W R D b 2 x 1 b W 5 z M S 5 7 V 2 l u Z S w 0 M n 0 m c X V v d D s s J n F 1 b 3 Q 7 U 2 V j d G l v b j E v U 2 h l Z X Q x L 0 F 1 d G 9 S Z W 1 v d m V k Q 2 9 s d W 1 u c z E u e 0 N s d W I g U 2 9 k Y S w 0 M 3 0 m c X V v d D s s J n F 1 b 3 Q 7 U 2 V j d G l v b j E v U 2 h l Z X Q x L 0 F 1 d G 9 S Z W 1 v d m V k Q 2 9 s d W 1 u c z E u e 1 N w b 3 J 0 c y B E c m l u a y w 0 N H 0 m c X V v d D s s J n F 1 b 3 Q 7 U 2 V j d G l v b j E v U 2 h l Z X Q x L 0 F 1 d G 9 S Z W 1 v d m V k Q 2 9 s d W 1 u c z E u e 0 N o a X B z L D Q 1 f S Z x d W 9 0 O y w m c X V v d D t T Z W N 0 a W 9 u M S 9 T a G V l d D E v Q X V 0 b 1 J l b W 9 2 Z W R D b 2 x 1 b W 5 z M S 5 7 U G 9 w Y 2 9 y b i w 0 N n 0 m c X V v d D s s J n F 1 b 3 Q 7 U 2 V j d G l v b j E v U 2 h l Z X Q x L 0 F 1 d G 9 S Z W 1 v d m V k Q 2 9 s d W 1 u c z E u e 0 9 h d G 1 l Y W w s N D d 9 J n F 1 b 3 Q 7 L C Z x d W 9 0 O 1 N l Y 3 R p b 2 4 x L 1 N o Z W V 0 M S 9 B d X R v U m V t b 3 Z l Z E N v b H V t b n M x L n t N Z W R p Y 2 l u Z X M s N D h 9 J n F 1 b 3 Q 7 L C Z x d W 9 0 O 1 N l Y 3 R p b 2 4 x L 1 N o Z W V 0 M S 9 B d X R v U m V t b 3 Z l Z E N v b H V t b n M x L n t D Y W 5 u Z W Q g R m 9 v Z H M s N D l 9 J n F 1 b 3 Q 7 L C Z x d W 9 0 O 1 N l Y 3 R p b 2 4 x L 1 N o Z W V 0 M S 9 B d X R v U m V t b 3 Z l Z E N v b H V t b n M x L n t D a W d h c m V 0 d G V z L D U w f S Z x d W 9 0 O y w m c X V v d D t T Z W N 0 a W 9 u M S 9 T a G V l d D E v Q X V 0 b 1 J l b W 9 2 Z W R D b 2 x 1 b W 5 z M S 5 7 Q 2 h l Z X N l L D U x f S Z x d W 9 0 O y w m c X V v d D t T Z W N 0 a W 9 u M S 9 T a G V l d D E v Q X V 0 b 1 J l b W 9 2 Z W R D b 2 x 1 b W 5 z M S 5 7 Q 2 x l Y W 5 p b m c g U H J v Z H V j d H M s N T J 9 J n F 1 b 3 Q 7 L C Z x d W 9 0 O 1 N l Y 3 R p b 2 4 x L 1 N o Z W V 0 M S 9 B d X R v U m V t b 3 Z l Z E N v b H V t b n M x L n t D b 2 5 k a W 1 l b n R z L D U z f S Z x d W 9 0 O y w m c X V v d D t T Z W N 0 a W 9 u M S 9 T a G V l d D E v Q X V 0 b 1 J l b W 9 2 Z W R D b 2 x 1 b W 5 z M S 5 7 R n J v e m V u I E Z v b 2 R z L D U 0 f S Z x d W 9 0 O y w m c X V v d D t T Z W N 0 a W 9 u M S 9 T a G V l d D E v Q X V 0 b 1 J l b W 9 2 Z W R D b 2 x 1 b W 5 z M S 5 7 S 2 l 0 Y 2 h l b i B J d G V t c y w 1 N X 0 m c X V v d D s s J n F 1 b 3 Q 7 U 2 V j d G l v b j E v U 2 h l Z X Q x L 0 F 1 d G 9 S Z W 1 v d m V k Q 2 9 s d W 1 u c z E u e 0 1 l Y X Q s N T Z 9 J n F 1 b 3 Q 7 L C Z x d W 9 0 O 1 N l Y 3 R p b 2 4 x L 1 N o Z W V 0 M S 9 B d X R v U m V t b 3 Z l Z E N v b H V t b n M x L n t P Z m Z p Y 2 U g U 3 V w c G x p Z X M s N T d 9 J n F 1 b 3 Q 7 L C Z x d W 9 0 O 1 N l Y 3 R p b 2 4 x L 1 N o Z W V 0 M S 9 B d X R v U m V t b 3 Z l Z E N v b H V t b n M x L n t Q Z X J z b 2 5 h b C B D Y X J l L D U 4 f S Z x d W 9 0 O y w m c X V v d D t T Z W N 0 a W 9 u M S 9 T a G V l d D E v Q X V 0 b 1 J l b W 9 2 Z W R D b 2 x 1 b W 5 z M S 5 7 U G V 0 I F N 1 c H B s a W V z L D U 5 f S Z x d W 9 0 O y w m c X V v d D t T Z W N 0 a W 9 u M S 9 T a G V l d D E v Q X V 0 b 1 J l b W 9 2 Z W R D b 2 x 1 b W 5 z M S 5 7 U 2 V h I E Z v b 2 Q s N j B 9 J n F 1 b 3 Q 7 L C Z x d W 9 0 O 1 N l Y 3 R p b 2 4 x L 1 N o Z W V 0 M S 9 B d X R v U m V t b 3 Z l Z E N v b H V t b n M x L n t T c G l j Z X M s N j F 9 J n F 1 b 3 Q 7 L C Z x d W 9 0 O 1 N l Y 3 R p b 2 4 x L 1 N o Z W V 0 M S 9 B d X R v U m V t b 3 Z l Z E N v b H V t b n M x L n t D b 2 x 1 b W 4 2 M y w 2 M n 0 m c X V v d D s s J n F 1 b 3 Q 7 U 2 V j d G l v b j E v U 2 h l Z X Q x L 0 F 1 d G 9 S Z W 1 v d m V k Q 2 9 s d W 1 u c z E u e 0 N v b H V t b j Y 0 L D Y z f S Z x d W 9 0 O y w m c X V v d D t T Z W N 0 a W 9 u M S 9 T a G V l d D E v Q X V 0 b 1 J l b W 9 2 Z W R D b 2 x 1 b W 5 z M S 5 7 Q 2 9 s d W 1 u N j U s N j R 9 J n F 1 b 3 Q 7 L C Z x d W 9 0 O 1 N l Y 3 R p b 2 4 x L 1 N o Z W V 0 M S 9 B d X R v U m V t b 3 Z l Z E N v b H V t b n M x L n t D b 2 x 1 b W 4 2 N i w 2 N X 0 m c X V v d D s s J n F 1 b 3 Q 7 U 2 V j d G l v b j E v U 2 h l Z X Q x L 0 F 1 d G 9 S Z W 1 v d m V k Q 2 9 s d W 1 u c z E u e 0 N v b H V t b j Y 3 L D Y 2 f S Z x d W 9 0 O y w m c X V v d D t T Z W N 0 a W 9 u M S 9 T a G V l d D E v Q X V 0 b 1 J l b W 9 2 Z W R D b 2 x 1 b W 5 z M S 5 7 Q 2 9 s d W 1 u N j g s N j d 9 J n F 1 b 3 Q 7 L C Z x d W 9 0 O 1 N l Y 3 R p b 2 4 x L 1 N o Z W V 0 M S 9 B d X R v U m V t b 3 Z l Z E N v b H V t b n M x L n t D b 2 x 1 b W 4 2 O S w 2 O H 0 m c X V v d D s s J n F 1 b 3 Q 7 U 2 V j d G l v b j E v U 2 h l Z X Q x L 0 F 1 d G 9 S Z W 1 v d m V k Q 2 9 s d W 1 u c z E u e 0 N v b H V t b j c w L D Y 5 f S Z x d W 9 0 O y w m c X V v d D t T Z W N 0 a W 9 u M S 9 T a G V l d D E v Q X V 0 b 1 J l b W 9 2 Z W R D b 2 x 1 b W 5 z M S 5 7 Q 2 9 s d W 1 u N z E s N z B 9 J n F 1 b 3 Q 7 L C Z x d W 9 0 O 1 N l Y 3 R p b 2 4 x L 1 N o Z W V 0 M S 9 B d X R v U m V t b 3 Z l Z E N v b H V t b n M x L n t D b 2 x 1 b W 4 3 M i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1 o s b Y 6 X n S Z e j L m Y Q 8 Z 8 D A A A A A A I A A A A A A B B m A A A A A Q A A I A A A A I L s T q N B f I W y E f + K U J P e B C x r b G I 8 7 / j r / H j E Y c k e R R q / A A A A A A 6 A A A A A A g A A I A A A A A h P O t z O Z / 6 T d / u Y 9 a i D C P 9 + s V d N 4 + C + F b V T G z 2 l T a b H U A A A A C 2 k I J d U 2 / G 5 U 0 / k e N v 6 H 7 h 6 d z o C 0 D B + u B O Z Q 8 o M 2 f z T a T E Z 6 4 q t 1 I + L 6 A U z n X D D V U j n V y I l y C E 1 H B c L t s 7 + A p 1 l I l L U f h R 9 O U U Z t d U 5 X W T / Q A A A A C C 1 S V 2 + h l u U H C P R e A 2 x o u o u J K H l e O x d k c U T u X f E Q + X y v Q 2 7 8 W f 7 9 / r 1 B T D l D X N V + y c T 3 u r Q 9 o o T + p 9 R W l W o w e 0 = < / D a t a M a s h u p > 
</file>

<file path=customXml/itemProps1.xml><?xml version="1.0" encoding="utf-8"?>
<ds:datastoreItem xmlns:ds="http://schemas.openxmlformats.org/officeDocument/2006/customXml" ds:itemID="{D4666D2D-6843-4440-9493-FC7BF5F5394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8B23C55-E231-43B2-AC7C-1393851AFBB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7127D97-AAE6-4329-9C7F-A0F4939D0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Practices Foremost for basics.</vt:lpstr>
      <vt:lpstr>First week</vt:lpstr>
      <vt:lpstr>Week 2</vt:lpstr>
      <vt:lpstr>By Product-Customer Filtered</vt:lpstr>
      <vt:lpstr>Data 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 Gonzalez</cp:lastModifiedBy>
  <dcterms:created xsi:type="dcterms:W3CDTF">2022-05-19T02:26:46Z</dcterms:created>
  <dcterms:modified xsi:type="dcterms:W3CDTF">2022-06-06T03:21:55Z</dcterms:modified>
</cp:coreProperties>
</file>